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028"/>
  <workbookPr autoCompressPictures="0"/>
  <bookViews>
    <workbookView xWindow="4200" yWindow="0" windowWidth="27120" windowHeight="21040" tabRatio="849"/>
  </bookViews>
  <sheets>
    <sheet name="All data" sheetId="1" r:id="rId1"/>
    <sheet name="Overlap among 2h up" sheetId="5" r:id="rId2"/>
    <sheet name="Overlap among 2h down" sheetId="6" r:id="rId3"/>
    <sheet name="Overlap among 4h up" sheetId="7" r:id="rId4"/>
    <sheet name="Overlap among 4h down" sheetId="8" r:id="rId5"/>
  </sheets>
  <externalReferences>
    <externalReference r:id="rId6"/>
  </externalReferences>
  <definedNames>
    <definedName name="_xlnm._FilterDatabase" localSheetId="0" hidden="1">'All data'!$A$1:$K$6087</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2" i="5" l="1"/>
  <c r="C3" i="8"/>
  <c r="C4" i="8"/>
  <c r="C5" i="8"/>
  <c r="C6" i="8"/>
  <c r="C7" i="8"/>
  <c r="C8" i="8"/>
  <c r="C9" i="8"/>
  <c r="C10" i="8"/>
  <c r="C11" i="8"/>
  <c r="C12" i="8"/>
  <c r="C13" i="8"/>
  <c r="C14" i="8"/>
  <c r="C15" i="8"/>
  <c r="C16" i="8"/>
  <c r="C17" i="8"/>
  <c r="C18" i="8"/>
  <c r="C19" i="8"/>
  <c r="C20" i="8"/>
  <c r="C21" i="8"/>
  <c r="C22" i="8"/>
  <c r="C23" i="8"/>
  <c r="C24" i="8"/>
  <c r="C25" i="8"/>
  <c r="C26" i="8"/>
  <c r="C27" i="8"/>
  <c r="C28" i="8"/>
  <c r="C2" i="8"/>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2" i="7"/>
  <c r="C3" i="6"/>
  <c r="C4" i="6"/>
  <c r="C5" i="6"/>
  <c r="C6" i="6"/>
  <c r="C7" i="6"/>
  <c r="C8" i="6"/>
  <c r="C9" i="6"/>
  <c r="C10" i="6"/>
  <c r="C11" i="6"/>
  <c r="C12" i="6"/>
  <c r="C13" i="6"/>
  <c r="C14" i="6"/>
  <c r="C15" i="6"/>
  <c r="C16" i="6"/>
  <c r="C17" i="6"/>
  <c r="C18" i="6"/>
  <c r="C19" i="6"/>
  <c r="C20" i="6"/>
  <c r="C21" i="6"/>
  <c r="C2" i="6"/>
  <c r="C3" i="5"/>
  <c r="C4" i="5"/>
  <c r="C5" i="5"/>
  <c r="C6" i="5"/>
  <c r="C7" i="5"/>
  <c r="C8" i="5"/>
  <c r="C9" i="5"/>
  <c r="C10" i="5"/>
  <c r="C11" i="5"/>
  <c r="C12" i="5"/>
  <c r="C13" i="5"/>
  <c r="C14" i="5"/>
  <c r="C15" i="5"/>
  <c r="C16" i="5"/>
  <c r="C17" i="5"/>
  <c r="C18" i="5"/>
  <c r="C19" i="5"/>
</calcChain>
</file>

<file path=xl/sharedStrings.xml><?xml version="1.0" encoding="utf-8"?>
<sst xmlns="http://schemas.openxmlformats.org/spreadsheetml/2006/main" count="15095" uniqueCount="14390">
  <si>
    <t>Probe ID</t>
  </si>
  <si>
    <t>orf19.3728</t>
  </si>
  <si>
    <t>orf19.3793</t>
  </si>
  <si>
    <t>orf19.7362</t>
  </si>
  <si>
    <t>orf19.5323</t>
  </si>
  <si>
    <t>orf19.4887</t>
  </si>
  <si>
    <t>orf19.1584</t>
  </si>
  <si>
    <t>orf19.234</t>
  </si>
  <si>
    <t>orf19.4244</t>
  </si>
  <si>
    <t>orf19.7288</t>
  </si>
  <si>
    <t>orf19.7001</t>
  </si>
  <si>
    <t>orf19.2928</t>
  </si>
  <si>
    <t>orf19.2650</t>
  </si>
  <si>
    <t>orf19.6059</t>
  </si>
  <si>
    <t>orf19.6450</t>
  </si>
  <si>
    <t>orf19.1448</t>
  </si>
  <si>
    <t>orf19.1901</t>
  </si>
  <si>
    <t>orf19.4519</t>
  </si>
  <si>
    <t>orf19.5408</t>
  </si>
  <si>
    <t>orf19.7032</t>
  </si>
  <si>
    <t>orf19.4024</t>
  </si>
  <si>
    <t>orf19.2647</t>
  </si>
  <si>
    <t>orf19.6885</t>
  </si>
  <si>
    <t>orf19.458</t>
  </si>
  <si>
    <t>orf19.4369</t>
  </si>
  <si>
    <t>orf19.5009</t>
  </si>
  <si>
    <t>orf19.1420</t>
  </si>
  <si>
    <t>orf19.4825</t>
  </si>
  <si>
    <t>orf19.3852</t>
  </si>
  <si>
    <t>orf19.3551</t>
  </si>
  <si>
    <t>orf19.4612</t>
  </si>
  <si>
    <t>orf19.3163</t>
  </si>
  <si>
    <t>orf19.2772</t>
  </si>
  <si>
    <t>orf19.6082</t>
  </si>
  <si>
    <t>orf19.4377</t>
  </si>
  <si>
    <t>orf19.1543</t>
  </si>
  <si>
    <t>orf19.4908</t>
  </si>
  <si>
    <t>orf19.6554</t>
  </si>
  <si>
    <t>orf19.7394</t>
  </si>
  <si>
    <t>orf19.2290</t>
  </si>
  <si>
    <t>orf19.4702</t>
  </si>
  <si>
    <t>orf19.1011</t>
  </si>
  <si>
    <t>orf19.7011</t>
  </si>
  <si>
    <t>orf19.2887</t>
  </si>
  <si>
    <t>orf19.2612</t>
  </si>
  <si>
    <t>orf19.3122.2</t>
  </si>
  <si>
    <t>orf19.5406</t>
  </si>
  <si>
    <t>orf19.5113</t>
  </si>
  <si>
    <t>orf19.4311</t>
  </si>
  <si>
    <t>orf19.2113</t>
  </si>
  <si>
    <t>orf19.555</t>
  </si>
  <si>
    <t>orf19.5321</t>
  </si>
  <si>
    <t>orf19.5064</t>
  </si>
  <si>
    <t>orf19.5039</t>
  </si>
  <si>
    <t>orf19.2236</t>
  </si>
  <si>
    <t>orf19.3240</t>
  </si>
  <si>
    <t>orf19.4348</t>
  </si>
  <si>
    <t>orf19.7576</t>
  </si>
  <si>
    <t>orf19.5063</t>
  </si>
  <si>
    <t>orf19.3944</t>
  </si>
  <si>
    <t>orf19.2930</t>
  </si>
  <si>
    <t>orf19.3700</t>
  </si>
  <si>
    <t>orf19.4490</t>
  </si>
  <si>
    <t>orf19.5597</t>
  </si>
  <si>
    <t>orf19.1555</t>
  </si>
  <si>
    <t>orf19.1310</t>
  </si>
  <si>
    <t>orf19.1673</t>
  </si>
  <si>
    <t>orf19.2948</t>
  </si>
  <si>
    <t>orf19.1605</t>
  </si>
  <si>
    <t>orf19.1837</t>
  </si>
  <si>
    <t>orf19.305</t>
  </si>
  <si>
    <t>orf19.4885</t>
  </si>
  <si>
    <t>orf19.3668</t>
  </si>
  <si>
    <t>orf19.4376</t>
  </si>
  <si>
    <t>orf19.5755</t>
  </si>
  <si>
    <t>orf19.7492</t>
  </si>
  <si>
    <t>orf19.2040</t>
  </si>
  <si>
    <t>orf19.6901</t>
  </si>
  <si>
    <t>orf19.2990</t>
  </si>
  <si>
    <t>orf19.7328</t>
  </si>
  <si>
    <t>orf19.6140</t>
  </si>
  <si>
    <t>orf19.2116</t>
  </si>
  <si>
    <t>orf19.4006</t>
  </si>
  <si>
    <t>orf19.3697</t>
  </si>
  <si>
    <t>orf19.1599</t>
  </si>
  <si>
    <t>orf19.1911</t>
  </si>
  <si>
    <t>orf19.1925</t>
  </si>
  <si>
    <t>orf19.1773</t>
  </si>
  <si>
    <t>orf19.4701</t>
  </si>
  <si>
    <t>orf19.95</t>
  </si>
  <si>
    <t>orf19.2739</t>
  </si>
  <si>
    <t>orf19.1677</t>
  </si>
  <si>
    <t>orf19.5395</t>
  </si>
  <si>
    <t>orf19.7115</t>
  </si>
  <si>
    <t>orf19.6713</t>
  </si>
  <si>
    <t>orf19.4305.1</t>
  </si>
  <si>
    <t>orf19.2237</t>
  </si>
  <si>
    <t>orf19.4135</t>
  </si>
  <si>
    <t>orf19.3021</t>
  </si>
  <si>
    <t>orf19.6565</t>
  </si>
  <si>
    <t>orf19.7329</t>
  </si>
  <si>
    <t>orf19.4136</t>
  </si>
  <si>
    <t>orf19.3582</t>
  </si>
  <si>
    <t>orf19.2684</t>
  </si>
  <si>
    <t>orf19.4757</t>
  </si>
  <si>
    <t>orf19.5502</t>
  </si>
  <si>
    <t>orf19.2939</t>
  </si>
  <si>
    <t>orf19.6598</t>
  </si>
  <si>
    <t>orf19.5792</t>
  </si>
  <si>
    <t>orf19.7436.1</t>
  </si>
  <si>
    <t>orf19.1747</t>
  </si>
  <si>
    <t>orf19.3526</t>
  </si>
  <si>
    <t>orf19.458.1</t>
  </si>
  <si>
    <t>orf19.48</t>
  </si>
  <si>
    <t>orf19.4086</t>
  </si>
  <si>
    <t>orf19.5134</t>
  </si>
  <si>
    <t>orf19.6766</t>
  </si>
  <si>
    <t>orf19.4824</t>
  </si>
  <si>
    <t>orf19.6009</t>
  </si>
  <si>
    <t>orf19.3522</t>
  </si>
  <si>
    <t>orf19.1161</t>
  </si>
  <si>
    <t>orf19.5599</t>
  </si>
  <si>
    <t>orf19.6170</t>
  </si>
  <si>
    <t>orf19.4697</t>
  </si>
  <si>
    <t>orf19.7192</t>
  </si>
  <si>
    <t>orf19.340</t>
  </si>
  <si>
    <t>orf19.6116</t>
  </si>
  <si>
    <t>orf19.1523</t>
  </si>
  <si>
    <t>orf19.1721</t>
  </si>
  <si>
    <t>orf19.5338</t>
  </si>
  <si>
    <t>orf19.6171</t>
  </si>
  <si>
    <t>orf19.3116</t>
  </si>
  <si>
    <t>orf19.4610</t>
  </si>
  <si>
    <t>orf19.5535</t>
  </si>
  <si>
    <t>orf19.4048</t>
  </si>
  <si>
    <t>orf19.5442</t>
  </si>
  <si>
    <t>orf19.1667.1</t>
  </si>
  <si>
    <t>orf19.3535</t>
  </si>
  <si>
    <t>orf19.1699</t>
  </si>
  <si>
    <t>orf19.6949</t>
  </si>
  <si>
    <t>orf19.1664</t>
  </si>
  <si>
    <t>orf19.2044</t>
  </si>
  <si>
    <t>orf19.2598</t>
  </si>
  <si>
    <t>orf19.2103</t>
  </si>
  <si>
    <t>orf19.1614</t>
  </si>
  <si>
    <t>orf19.4132</t>
  </si>
  <si>
    <t>orf19.695</t>
  </si>
  <si>
    <t>orf19.2202</t>
  </si>
  <si>
    <t>orf19.1578</t>
  </si>
  <si>
    <t>orf19.1562</t>
  </si>
  <si>
    <t>orf19.2843</t>
  </si>
  <si>
    <t>orf19.3487</t>
  </si>
  <si>
    <t>orf19.2397.3</t>
  </si>
  <si>
    <t>orf19.2010</t>
  </si>
  <si>
    <t>orf19.5558</t>
  </si>
  <si>
    <t>orf19.4678</t>
  </si>
  <si>
    <t>orf19.4566</t>
  </si>
  <si>
    <t>orf19.1700</t>
  </si>
  <si>
    <t>orf19.4536</t>
  </si>
  <si>
    <t>orf19.4015</t>
  </si>
  <si>
    <t>orf19.5932</t>
  </si>
  <si>
    <t>orf19.2245</t>
  </si>
  <si>
    <t>orf19.5643</t>
  </si>
  <si>
    <t>orf19.1654</t>
  </si>
  <si>
    <t>orf19.3325.3</t>
  </si>
  <si>
    <t>orf19.4861</t>
  </si>
  <si>
    <t>orf19.1289</t>
  </si>
  <si>
    <t>orf19.260</t>
  </si>
  <si>
    <t>orf19.4907</t>
  </si>
  <si>
    <t>orf19.6899</t>
  </si>
  <si>
    <t>orf19.4793</t>
  </si>
  <si>
    <t>orf19.3341</t>
  </si>
  <si>
    <t>orf19.7460</t>
  </si>
  <si>
    <t>orf19.439</t>
  </si>
  <si>
    <t>orf19.4188</t>
  </si>
  <si>
    <t>orf19.6680</t>
  </si>
  <si>
    <t>orf19.6498</t>
  </si>
  <si>
    <t>orf19.5463</t>
  </si>
  <si>
    <t>orf19.4430</t>
  </si>
  <si>
    <t>orf19.2459</t>
  </si>
  <si>
    <t>orf19.3479</t>
  </si>
  <si>
    <t>orf19.1815</t>
  </si>
  <si>
    <t>orf19.1411</t>
  </si>
  <si>
    <t>orf19.2407</t>
  </si>
  <si>
    <t>orf19.5424</t>
  </si>
  <si>
    <t>orf19.4892</t>
  </si>
  <si>
    <t>orf19.202</t>
  </si>
  <si>
    <t>orf19.3303</t>
  </si>
  <si>
    <t>orf19.1834</t>
  </si>
  <si>
    <t>orf19.3956</t>
  </si>
  <si>
    <t>orf19.2350</t>
  </si>
  <si>
    <t>orf19.1119</t>
  </si>
  <si>
    <t>orf19.759</t>
  </si>
  <si>
    <t>orf19.5574</t>
  </si>
  <si>
    <t>orf19.4623</t>
  </si>
  <si>
    <t>orf19.5633</t>
  </si>
  <si>
    <t>orf19.5572</t>
  </si>
  <si>
    <t>orf19.6953</t>
  </si>
  <si>
    <t>orf19.634</t>
  </si>
  <si>
    <t>orf19.2922</t>
  </si>
  <si>
    <t>orf19.551</t>
  </si>
  <si>
    <t>orf19.4528</t>
  </si>
  <si>
    <t>orf19.3206</t>
  </si>
  <si>
    <t>orf19.7570</t>
  </si>
  <si>
    <t>orf19.2384</t>
  </si>
  <si>
    <t>orf19.6011</t>
  </si>
  <si>
    <t>orf19.6790</t>
  </si>
  <si>
    <t>orf19.3878</t>
  </si>
  <si>
    <t>orf19.3971</t>
  </si>
  <si>
    <t>orf19.6038</t>
  </si>
  <si>
    <t>orf19.6880</t>
  </si>
  <si>
    <t>orf19.2249</t>
  </si>
  <si>
    <t>orf19.4199</t>
  </si>
  <si>
    <t>orf19.1719</t>
  </si>
  <si>
    <t>orf19.1624</t>
  </si>
  <si>
    <t>orf19.2133</t>
  </si>
  <si>
    <t>orf19.4942</t>
  </si>
  <si>
    <t>orf19.4059</t>
  </si>
  <si>
    <t>orf19.7383</t>
  </si>
  <si>
    <t>orf19.4726</t>
  </si>
  <si>
    <t>orf19.7567</t>
  </si>
  <si>
    <t>orf19.4092</t>
  </si>
  <si>
    <t>orf19.6220</t>
  </si>
  <si>
    <t>orf19.4903</t>
  </si>
  <si>
    <t>orf19.3437</t>
  </si>
  <si>
    <t>orf19.7002</t>
  </si>
  <si>
    <t>orf19.2897</t>
  </si>
  <si>
    <t>orf19.4022</t>
  </si>
  <si>
    <t>orf19.285</t>
  </si>
  <si>
    <t>orf19.7243</t>
  </si>
  <si>
    <t>orf19.3543</t>
  </si>
  <si>
    <t>orf19.2200</t>
  </si>
  <si>
    <t>orf19.4625</t>
  </si>
  <si>
    <t>orf19.596.2</t>
  </si>
  <si>
    <t>orf19.5023</t>
  </si>
  <si>
    <t>orf19.938</t>
  </si>
  <si>
    <t>orf19.1351</t>
  </si>
  <si>
    <t>orf19.4104</t>
  </si>
  <si>
    <t>orf19.5539</t>
  </si>
  <si>
    <t>orf19.3000</t>
  </si>
  <si>
    <t>orf19.3671</t>
  </si>
  <si>
    <t>orf19.1345</t>
  </si>
  <si>
    <t>orf19.1505</t>
  </si>
  <si>
    <t>orf19.236</t>
  </si>
  <si>
    <t>orf19.2964</t>
  </si>
  <si>
    <t>orf19.2621</t>
  </si>
  <si>
    <t>orf19.4339</t>
  </si>
  <si>
    <t>orf19.649</t>
  </si>
  <si>
    <t>orf19.7424</t>
  </si>
  <si>
    <t>orf19.6220.4</t>
  </si>
  <si>
    <t>orf19.3635</t>
  </si>
  <si>
    <t>orf19.2970</t>
  </si>
  <si>
    <t>orf19.3168</t>
  </si>
  <si>
    <t>orf19.384</t>
  </si>
  <si>
    <t>orf19.5974</t>
  </si>
  <si>
    <t>orf19.7634</t>
  </si>
  <si>
    <t>orf19.7152</t>
  </si>
  <si>
    <t>orf19.2835</t>
  </si>
  <si>
    <t>orf19.6060</t>
  </si>
  <si>
    <t>orf19.2401</t>
  </si>
  <si>
    <t>orf19.5444</t>
  </si>
  <si>
    <t>orf19.6313.2</t>
  </si>
  <si>
    <t>orf19.4005</t>
  </si>
  <si>
    <t>orf19.4133</t>
  </si>
  <si>
    <t>orf19.3459</t>
  </si>
  <si>
    <t>orf19.2649</t>
  </si>
  <si>
    <t>orf19.4012</t>
  </si>
  <si>
    <t>orf19.5432</t>
  </si>
  <si>
    <t>orf19.3999</t>
  </si>
  <si>
    <t>orf19.4251</t>
  </si>
  <si>
    <t>orf19.4946</t>
  </si>
  <si>
    <t>orf19.473</t>
  </si>
  <si>
    <t>orf19.3930</t>
  </si>
  <si>
    <t>orf19.3661</t>
  </si>
  <si>
    <t>orf19.3957</t>
  </si>
  <si>
    <t>orf19.4117</t>
  </si>
  <si>
    <t>orf19.4804</t>
  </si>
  <si>
    <t>orf19.3225</t>
  </si>
  <si>
    <t>orf19.1365</t>
  </si>
  <si>
    <t>orf19.949</t>
  </si>
  <si>
    <t>orf19.6884</t>
  </si>
  <si>
    <t>orf19.3426</t>
  </si>
  <si>
    <t>orf19.3531</t>
  </si>
  <si>
    <t>orf19.2248</t>
  </si>
  <si>
    <t>orf19.1409.2</t>
  </si>
  <si>
    <t>orf19.2748</t>
  </si>
  <si>
    <t>orf19.3268</t>
  </si>
  <si>
    <t>orf19.4831</t>
  </si>
  <si>
    <t>orf19.1461</t>
  </si>
  <si>
    <t>orf19.3311</t>
  </si>
  <si>
    <t>orf19.4839</t>
  </si>
  <si>
    <t>orf19.22.1</t>
  </si>
  <si>
    <t>orf19.4853</t>
  </si>
  <si>
    <t>orf19.3280</t>
  </si>
  <si>
    <t>orf19.6987</t>
  </si>
  <si>
    <t>orf19.8278</t>
  </si>
  <si>
    <t>orf19.1625</t>
  </si>
  <si>
    <t>orf19.3103</t>
  </si>
  <si>
    <t>orf19.2717</t>
  </si>
  <si>
    <t>orf19.3884</t>
  </si>
  <si>
    <t>orf19.5454</t>
  </si>
  <si>
    <t>orf19.4816</t>
  </si>
  <si>
    <t>orf19.6074</t>
  </si>
  <si>
    <t>orf19.2991</t>
  </si>
  <si>
    <t>orf19.5292</t>
  </si>
  <si>
    <t>orf19.3519</t>
  </si>
  <si>
    <t>orf19.3285</t>
  </si>
  <si>
    <t>orf19.1693</t>
  </si>
  <si>
    <t>orf19.4828</t>
  </si>
  <si>
    <t>orf19.6706</t>
  </si>
  <si>
    <t>orf19.6940</t>
  </si>
  <si>
    <t>orf19.3460</t>
  </si>
  <si>
    <t>orf19.5919</t>
  </si>
  <si>
    <t>orf19.4851</t>
  </si>
  <si>
    <t>orf19.6784</t>
  </si>
  <si>
    <t>orf19.932</t>
  </si>
  <si>
    <t>orf19.6235</t>
  </si>
  <si>
    <t>orf19.1609</t>
  </si>
  <si>
    <t>orf19.4405</t>
  </si>
  <si>
    <t>orf19.1601</t>
  </si>
  <si>
    <t>orf19.886</t>
  </si>
  <si>
    <t>orf19.6812</t>
  </si>
  <si>
    <t>orf19.309</t>
  </si>
  <si>
    <t>orf19.520</t>
  </si>
  <si>
    <t>orf19.2844</t>
  </si>
  <si>
    <t>orf19.5567</t>
  </si>
  <si>
    <t>orf19.4151</t>
  </si>
  <si>
    <t>orf19.4723</t>
  </si>
  <si>
    <t>orf19.7035</t>
  </si>
  <si>
    <t>orf19.336</t>
  </si>
  <si>
    <t>orf19.4195</t>
  </si>
  <si>
    <t>orf19.5486</t>
  </si>
  <si>
    <t>orf19.1033</t>
  </si>
  <si>
    <t>orf19.5805</t>
  </si>
  <si>
    <t>orf19.6048</t>
  </si>
  <si>
    <t>orf19.6509</t>
  </si>
  <si>
    <t>orf19.3950</t>
  </si>
  <si>
    <t>orf19.1478</t>
  </si>
  <si>
    <t>orf19.5461</t>
  </si>
  <si>
    <t>orf19.3945</t>
  </si>
  <si>
    <t>orf19.4823</t>
  </si>
  <si>
    <t>orf19.4152</t>
  </si>
  <si>
    <t>orf19.3237</t>
  </si>
  <si>
    <t>orf19.6828</t>
  </si>
  <si>
    <t>orf19.2310</t>
  </si>
  <si>
    <t>orf19.3282</t>
  </si>
  <si>
    <t>orf19.6083</t>
  </si>
  <si>
    <t>orf19.5102</t>
  </si>
  <si>
    <t>orf19.1822</t>
  </si>
  <si>
    <t>orf19.2676</t>
  </si>
  <si>
    <t>orf19.3417</t>
  </si>
  <si>
    <t>orf19.3359</t>
  </si>
  <si>
    <t>orf19.457</t>
  </si>
  <si>
    <t>orf19.6773</t>
  </si>
  <si>
    <t>orf19.4457</t>
  </si>
  <si>
    <t>orf19.7190</t>
  </si>
  <si>
    <t>orf19.4934</t>
  </si>
  <si>
    <t>orf19.4208</t>
  </si>
  <si>
    <t>orf19.7599</t>
  </si>
  <si>
    <t>orf19.3585</t>
  </si>
  <si>
    <t>orf19.5523</t>
  </si>
  <si>
    <t>orf19.297</t>
  </si>
  <si>
    <t>orf19.3579</t>
  </si>
  <si>
    <t>orf19.3434</t>
  </si>
  <si>
    <t>orf19.2055</t>
  </si>
  <si>
    <t>orf19.6124</t>
  </si>
  <si>
    <t>orf19.5265</t>
  </si>
  <si>
    <t>orf19.2645</t>
  </si>
  <si>
    <t>orf19.3182</t>
  </si>
  <si>
    <t>orf19.6573</t>
  </si>
  <si>
    <t>orf19.5517</t>
  </si>
  <si>
    <t>orf19.5423</t>
  </si>
  <si>
    <t>orf19.2951</t>
  </si>
  <si>
    <t>orf19.5274</t>
  </si>
  <si>
    <t>orf19.3828</t>
  </si>
  <si>
    <t>orf19.1491</t>
  </si>
  <si>
    <t>orf19.1314</t>
  </si>
  <si>
    <t>orf19.2364</t>
  </si>
  <si>
    <t>orf19.7568</t>
  </si>
  <si>
    <t>orf19.5897</t>
  </si>
  <si>
    <t>orf19.4121</t>
  </si>
  <si>
    <t>orf19.2332</t>
  </si>
  <si>
    <t>orf19.4373</t>
  </si>
  <si>
    <t>orf19.4691</t>
  </si>
  <si>
    <t>orf19.6864</t>
  </si>
  <si>
    <t>orf19.4962</t>
  </si>
  <si>
    <t>orf19.4749</t>
  </si>
  <si>
    <t>orf19.4051</t>
  </si>
  <si>
    <t>orf19.1490</t>
  </si>
  <si>
    <t>orf19.2115</t>
  </si>
  <si>
    <t>orf19.2287</t>
  </si>
  <si>
    <t>orf19.4014</t>
  </si>
  <si>
    <t>orf19.5762</t>
  </si>
  <si>
    <t>orf19.497</t>
  </si>
  <si>
    <t>orf19.2651</t>
  </si>
  <si>
    <t>orf19.1779</t>
  </si>
  <si>
    <t>orf19.4766</t>
  </si>
  <si>
    <t>orf19.526</t>
  </si>
  <si>
    <t>orf19.5642</t>
  </si>
  <si>
    <t>orf19.6234</t>
  </si>
  <si>
    <t>orf19.7490</t>
  </si>
  <si>
    <t>orf19.1910</t>
  </si>
  <si>
    <t>orf19.5736</t>
  </si>
  <si>
    <t>orf19.4328</t>
  </si>
  <si>
    <t>orf19.1606</t>
  </si>
  <si>
    <t>orf19.428</t>
  </si>
  <si>
    <t>orf19.4166</t>
  </si>
  <si>
    <t>orf19.864</t>
  </si>
  <si>
    <t>orf19.3461</t>
  </si>
  <si>
    <t>orf19.3568</t>
  </si>
  <si>
    <t>orf19.1782</t>
  </si>
  <si>
    <t>orf19.7402</t>
  </si>
  <si>
    <t>orf19.5563</t>
  </si>
  <si>
    <t>orf19.56</t>
  </si>
  <si>
    <t>orf19.5968</t>
  </si>
  <si>
    <t>orf19.6008.4</t>
  </si>
  <si>
    <t>orf19.5675</t>
  </si>
  <si>
    <t>orf19.2408</t>
  </si>
  <si>
    <t>orf19.4821</t>
  </si>
  <si>
    <t>orf19.409</t>
  </si>
  <si>
    <t>orf19.7475</t>
  </si>
  <si>
    <t>orf19.1193</t>
  </si>
  <si>
    <t>orf19.6254</t>
  </si>
  <si>
    <t>orf19.6951</t>
  </si>
  <si>
    <t>orf19.4544</t>
  </si>
  <si>
    <t>orf19.2547</t>
  </si>
  <si>
    <t>orf19.5606</t>
  </si>
  <si>
    <t>orf19.2580</t>
  </si>
  <si>
    <t>orf19.486</t>
  </si>
  <si>
    <t>orf19.4356</t>
  </si>
  <si>
    <t>orf19.7422</t>
  </si>
  <si>
    <t>orf19.4557</t>
  </si>
  <si>
    <t>orf19.6000</t>
  </si>
  <si>
    <t>orf19.2306</t>
  </si>
  <si>
    <t>orf19.4834</t>
  </si>
  <si>
    <t>orf19.1040</t>
  </si>
  <si>
    <t>orf19.4131</t>
  </si>
  <si>
    <t>orf19.5892</t>
  </si>
  <si>
    <t>orf19.3536</t>
  </si>
  <si>
    <t>orf19.2498</t>
  </si>
  <si>
    <t>orf19.2761</t>
  </si>
  <si>
    <t>orf19.6133</t>
  </si>
  <si>
    <t>orf19.7478</t>
  </si>
  <si>
    <t>orf19.7369</t>
  </si>
  <si>
    <t>orf19.2165</t>
  </si>
  <si>
    <t>orf19.1867</t>
  </si>
  <si>
    <t>orf19.1580</t>
  </si>
  <si>
    <t>orf19.7182</t>
  </si>
  <si>
    <t>orf19.7539.1</t>
  </si>
  <si>
    <t>orf19.1160</t>
  </si>
  <si>
    <t>orf19.6347</t>
  </si>
  <si>
    <t>orf19.3436</t>
  </si>
  <si>
    <t>orf19.6126</t>
  </si>
  <si>
    <t>orf19.5520</t>
  </si>
  <si>
    <t>orf19.7556</t>
  </si>
  <si>
    <t>orf19.1494</t>
  </si>
  <si>
    <t>orf19.6071</t>
  </si>
  <si>
    <t>orf19.1686</t>
  </si>
  <si>
    <t>orf19.1409.3</t>
  </si>
  <si>
    <t>orf19.2935</t>
  </si>
  <si>
    <t>orf19.5817</t>
  </si>
  <si>
    <t>orf19.6058</t>
  </si>
  <si>
    <t>orf19.7208</t>
  </si>
  <si>
    <t>orf19.451</t>
  </si>
  <si>
    <t>orf19.2209</t>
  </si>
  <si>
    <t>orf19.111</t>
  </si>
  <si>
    <t>orf19.1502</t>
  </si>
  <si>
    <t>orf19.7082</t>
  </si>
  <si>
    <t>orf19.5030</t>
  </si>
  <si>
    <t>orf19.3335</t>
  </si>
  <si>
    <t>orf19.6909</t>
  </si>
  <si>
    <t>orf19.4269</t>
  </si>
  <si>
    <t>orf19.6462</t>
  </si>
  <si>
    <t>orf19.5160</t>
  </si>
  <si>
    <t>orf19.2520</t>
  </si>
  <si>
    <t>orf19.6374</t>
  </si>
  <si>
    <t>orf19.4031</t>
  </si>
  <si>
    <t>orf19.7095</t>
  </si>
  <si>
    <t>orf19.2892</t>
  </si>
  <si>
    <t>orf19.3447</t>
  </si>
  <si>
    <t>orf19.4292</t>
  </si>
  <si>
    <t>orf19.335</t>
  </si>
  <si>
    <t>orf19.4706</t>
  </si>
  <si>
    <t>orf19.2800</t>
  </si>
  <si>
    <t>orf19.7370</t>
  </si>
  <si>
    <t>orf19.559</t>
  </si>
  <si>
    <t>orf19.4654</t>
  </si>
  <si>
    <t>orf19.7221</t>
  </si>
  <si>
    <t>orf19.2853</t>
  </si>
  <si>
    <t>orf19.3276</t>
  </si>
  <si>
    <t>orf19.7378</t>
  </si>
  <si>
    <t>orf19.3406</t>
  </si>
  <si>
    <t>orf19.6351</t>
  </si>
  <si>
    <t>orf19.7022</t>
  </si>
  <si>
    <t>orf19.2172</t>
  </si>
  <si>
    <t>orf19.744</t>
  </si>
  <si>
    <t>orf19.1393</t>
  </si>
  <si>
    <t>orf19.3931</t>
  </si>
  <si>
    <t>orf19.2785</t>
  </si>
  <si>
    <t>orf19.4969</t>
  </si>
  <si>
    <t>orf19.267</t>
  </si>
  <si>
    <t>orf19.2789</t>
  </si>
  <si>
    <t>orf19.2301</t>
  </si>
  <si>
    <t>orf19.1756</t>
  </si>
  <si>
    <t>orf19.4325</t>
  </si>
  <si>
    <t>orf19.3696</t>
  </si>
  <si>
    <t>orf19.1326</t>
  </si>
  <si>
    <t>orf19.4764</t>
  </si>
  <si>
    <t>orf19.5165</t>
  </si>
  <si>
    <t>orf19.3819</t>
  </si>
  <si>
    <t>orf19.3686</t>
  </si>
  <si>
    <t>orf19.2270</t>
  </si>
  <si>
    <t>orf19.1178</t>
  </si>
  <si>
    <t>orf19.7252</t>
  </si>
  <si>
    <t>orf19.4961</t>
  </si>
  <si>
    <t>orf19.837</t>
  </si>
  <si>
    <t>orf19.2241</t>
  </si>
  <si>
    <t>orf19.670</t>
  </si>
  <si>
    <t>orf19.333</t>
  </si>
  <si>
    <t>orf19.5015</t>
  </si>
  <si>
    <t>orf19.6583</t>
  </si>
  <si>
    <t>orf19.2594</t>
  </si>
  <si>
    <t>orf19.2579</t>
  </si>
  <si>
    <t>orf19.6672</t>
  </si>
  <si>
    <t>orf19.6900</t>
  </si>
  <si>
    <t>orf19.4551</t>
  </si>
  <si>
    <t>orf19.2908</t>
  </si>
  <si>
    <t>orf19.3843</t>
  </si>
  <si>
    <t>orf19.5645</t>
  </si>
  <si>
    <t>orf19.5506</t>
  </si>
  <si>
    <t>orf19.5963</t>
  </si>
  <si>
    <t>orf19.7385</t>
  </si>
  <si>
    <t>orf19.7481</t>
  </si>
  <si>
    <t>orf19.4505</t>
  </si>
  <si>
    <t>orf19.7554</t>
  </si>
  <si>
    <t>orf19.3838</t>
  </si>
  <si>
    <t>orf19.4204</t>
  </si>
  <si>
    <t>orf19.5393</t>
  </si>
  <si>
    <t>orf19.6160</t>
  </si>
  <si>
    <t>orf19.2958</t>
  </si>
  <si>
    <t>orf19.5920</t>
  </si>
  <si>
    <t>orf19.866</t>
  </si>
  <si>
    <t>orf19.6648</t>
  </si>
  <si>
    <t>orf19.2810</t>
  </si>
  <si>
    <t>orf19.7312</t>
  </si>
  <si>
    <t>orf19.2995</t>
  </si>
  <si>
    <t>orf19.6541</t>
  </si>
  <si>
    <t>orf19.4445</t>
  </si>
  <si>
    <t>orf19.5007</t>
  </si>
  <si>
    <t>orf19.6031</t>
  </si>
  <si>
    <t>orf19.2003</t>
  </si>
  <si>
    <t>orf19.352</t>
  </si>
  <si>
    <t>orf19.1847</t>
  </si>
  <si>
    <t>orf19.3499</t>
  </si>
  <si>
    <t>orf19.2344</t>
  </si>
  <si>
    <t>orf19.4913</t>
  </si>
  <si>
    <t>orf19.6990</t>
  </si>
  <si>
    <t>orf19.1480</t>
  </si>
  <si>
    <t>orf19.5234</t>
  </si>
  <si>
    <t>orf19.3439</t>
  </si>
  <si>
    <t>orf19.2582</t>
  </si>
  <si>
    <t>orf19.7017</t>
  </si>
  <si>
    <t>orf19.2150</t>
  </si>
  <si>
    <t>orf19.3498</t>
  </si>
  <si>
    <t>orf19.6830</t>
  </si>
  <si>
    <t>orf19.3349</t>
  </si>
  <si>
    <t>orf19.547</t>
  </si>
  <si>
    <t>orf19.7285</t>
  </si>
  <si>
    <t>orf19.7507</t>
  </si>
  <si>
    <t>orf19.5788</t>
  </si>
  <si>
    <t>orf19.4097</t>
  </si>
  <si>
    <t>orf19.4255</t>
  </si>
  <si>
    <t>orf19.6701</t>
  </si>
  <si>
    <t>orf19.5401</t>
  </si>
  <si>
    <t>orf19.124</t>
  </si>
  <si>
    <t>orf19.1415</t>
  </si>
  <si>
    <t>orf19.6999</t>
  </si>
  <si>
    <t>orf19.1560</t>
  </si>
  <si>
    <t>orf19.6456</t>
  </si>
  <si>
    <t>orf19.4263</t>
  </si>
  <si>
    <t>orf19.6685</t>
  </si>
  <si>
    <t>orf19.7325</t>
  </si>
  <si>
    <t>orf19.3804</t>
  </si>
  <si>
    <t>orf19.867</t>
  </si>
  <si>
    <t>orf19.4503</t>
  </si>
  <si>
    <t>orf19.3404</t>
  </si>
  <si>
    <t>orf19.6063</t>
  </si>
  <si>
    <t>orf19.3530</t>
  </si>
  <si>
    <t>orf19.7360</t>
  </si>
  <si>
    <t>orf19.7523</t>
  </si>
  <si>
    <t>orf19.2082</t>
  </si>
  <si>
    <t>orf19.2496</t>
  </si>
  <si>
    <t>orf19.6653</t>
  </si>
  <si>
    <t>orf19.313</t>
  </si>
  <si>
    <t>orf19.3969</t>
  </si>
  <si>
    <t>orf19.76</t>
  </si>
  <si>
    <t>orf19.1557</t>
  </si>
  <si>
    <t>orf19.6827</t>
  </si>
  <si>
    <t>orf19.2682</t>
  </si>
  <si>
    <t>orf19.18</t>
  </si>
  <si>
    <t>orf19.5823</t>
  </si>
  <si>
    <t>orf19.1196</t>
  </si>
  <si>
    <t>orf19.6437</t>
  </si>
  <si>
    <t>orf19.6739</t>
  </si>
  <si>
    <t>orf19.6838</t>
  </si>
  <si>
    <t>orf19.581</t>
  </si>
  <si>
    <t>orf19.2494</t>
  </si>
  <si>
    <t>orf19.7666</t>
  </si>
  <si>
    <t>orf19.3934</t>
  </si>
  <si>
    <t>orf19.6342</t>
  </si>
  <si>
    <t>orf19.6517</t>
  </si>
  <si>
    <t>orf19.2495</t>
  </si>
  <si>
    <t>orf19.2309</t>
  </si>
  <si>
    <t>orf19.4082</t>
  </si>
  <si>
    <t>orf19.6796</t>
  </si>
  <si>
    <t>orf19.398</t>
  </si>
  <si>
    <t>orf19.4737</t>
  </si>
  <si>
    <t>orf19.489</t>
  </si>
  <si>
    <t>orf19.7604</t>
  </si>
  <si>
    <t>orf19.7184</t>
  </si>
  <si>
    <t>orf19.1770</t>
  </si>
  <si>
    <t>orf19.6020</t>
  </si>
  <si>
    <t>orf19.5773</t>
  </si>
  <si>
    <t>orf19.6704</t>
  </si>
  <si>
    <t>orf19.2542</t>
  </si>
  <si>
    <t>orf19.6341</t>
  </si>
  <si>
    <t>orf19.5838</t>
  </si>
  <si>
    <t>orf19.836.1</t>
  </si>
  <si>
    <t>orf19.3911</t>
  </si>
  <si>
    <t>orf19.4966</t>
  </si>
  <si>
    <t>orf19.2268</t>
  </si>
  <si>
    <t>orf19.930</t>
  </si>
  <si>
    <t>orf19.1390</t>
  </si>
  <si>
    <t>orf19.7489</t>
  </si>
  <si>
    <t>orf19.3496</t>
  </si>
  <si>
    <t>orf19.6849</t>
  </si>
  <si>
    <t>orf19.6298</t>
  </si>
  <si>
    <t>orf19.2528</t>
  </si>
  <si>
    <t>orf19.7194</t>
  </si>
  <si>
    <t>orf19.1524</t>
  </si>
  <si>
    <t>orf19.6988</t>
  </si>
  <si>
    <t>orf19.3581</t>
  </si>
  <si>
    <t>orf19.4752</t>
  </si>
  <si>
    <t>orf19.5578</t>
  </si>
  <si>
    <t>orf19.6344</t>
  </si>
  <si>
    <t>orf19.3363</t>
  </si>
  <si>
    <t>orf19.1464</t>
  </si>
  <si>
    <t>orf19.4281</t>
  </si>
  <si>
    <t>orf19.3238</t>
  </si>
  <si>
    <t>orf19.7165</t>
  </si>
  <si>
    <t>orf19.2540</t>
  </si>
  <si>
    <t>orf19.54</t>
  </si>
  <si>
    <t>orf19.3267</t>
  </si>
  <si>
    <t>orf19.5663</t>
  </si>
  <si>
    <t>orf19.2288</t>
  </si>
  <si>
    <t>orf19.1224</t>
  </si>
  <si>
    <t>orf19.3919.1</t>
  </si>
  <si>
    <t>orf19.6575</t>
  </si>
  <si>
    <t>orf19.6925</t>
  </si>
  <si>
    <t>orf19.4954</t>
  </si>
  <si>
    <t>orf19.7255</t>
  </si>
  <si>
    <t>orf19.2210</t>
  </si>
  <si>
    <t>orf19.2220</t>
  </si>
  <si>
    <t>orf19.7125</t>
  </si>
  <si>
    <t>orf19.644</t>
  </si>
  <si>
    <t>orf19.6944</t>
  </si>
  <si>
    <t>orf19.2074</t>
  </si>
  <si>
    <t>orf19.5003</t>
  </si>
  <si>
    <t>orf19.7661</t>
  </si>
  <si>
    <t>orf19.4316</t>
  </si>
  <si>
    <t>orf19.904</t>
  </si>
  <si>
    <t>orf19.6024</t>
  </si>
  <si>
    <t>orf19.2343.1</t>
  </si>
  <si>
    <t>orf19.392</t>
  </si>
  <si>
    <t>orf19.6862</t>
  </si>
  <si>
    <t>orf19.7477</t>
  </si>
  <si>
    <t>orf19.5533</t>
  </si>
  <si>
    <t>orf19.6833.2</t>
  </si>
  <si>
    <t>orf19.1515</t>
  </si>
  <si>
    <t>orf19.3366</t>
  </si>
  <si>
    <t>orf19.7042</t>
  </si>
  <si>
    <t>orf19.1647</t>
  </si>
  <si>
    <t>orf19.3007.2</t>
  </si>
  <si>
    <t>orf19.5564</t>
  </si>
  <si>
    <t>orf19.4390</t>
  </si>
  <si>
    <t>orf19.2149</t>
  </si>
  <si>
    <t>orf19.3066</t>
  </si>
  <si>
    <t>orf19.3291</t>
  </si>
  <si>
    <t>orf19.1566</t>
  </si>
  <si>
    <t>orf19.7251</t>
  </si>
  <si>
    <t>orf19.1082.1</t>
  </si>
  <si>
    <t>orf19.7150</t>
  </si>
  <si>
    <t>orf19.4936</t>
  </si>
  <si>
    <t>orf19.3031</t>
  </si>
  <si>
    <t>orf19.96</t>
  </si>
  <si>
    <t>orf19.6193</t>
  </si>
  <si>
    <t>orf19.3586</t>
  </si>
  <si>
    <t>orf19.3368</t>
  </si>
  <si>
    <t>orf19.2959.1</t>
  </si>
  <si>
    <t>orf19.5450</t>
  </si>
  <si>
    <t>orf19.2949</t>
  </si>
  <si>
    <t>orf19.7222</t>
  </si>
  <si>
    <t>orf19.1582</t>
  </si>
  <si>
    <t>orf19.5302</t>
  </si>
  <si>
    <t>orf19.5551</t>
  </si>
  <si>
    <t>orf19.5079.1</t>
  </si>
  <si>
    <t>orf19.2068</t>
  </si>
  <si>
    <t>orf19.5534</t>
  </si>
  <si>
    <t>orf19.576</t>
  </si>
  <si>
    <t>orf19.6052</t>
  </si>
  <si>
    <t>orf19.6570</t>
  </si>
  <si>
    <t>orf19.5083</t>
  </si>
  <si>
    <t>orf19.986</t>
  </si>
  <si>
    <t>orf19.6845</t>
  </si>
  <si>
    <t>orf19.3083</t>
  </si>
  <si>
    <t>orf19.6612</t>
  </si>
  <si>
    <t>orf19.6189</t>
  </si>
  <si>
    <t>orf19.4809</t>
  </si>
  <si>
    <t>orf19.4072</t>
  </si>
  <si>
    <t>orf19.6113</t>
  </si>
  <si>
    <t>orf19.5906</t>
  </si>
  <si>
    <t>orf19.4363</t>
  </si>
  <si>
    <t>orf19.7660</t>
  </si>
  <si>
    <t>orf19.5856</t>
  </si>
  <si>
    <t>orf19.1059</t>
  </si>
  <si>
    <t>orf19.2488</t>
  </si>
  <si>
    <t>orf19.2988</t>
  </si>
  <si>
    <t>orf19.1797</t>
  </si>
  <si>
    <t>orf19.6741</t>
  </si>
  <si>
    <t>orf19.2934</t>
  </si>
  <si>
    <t>orf19.5723</t>
  </si>
  <si>
    <t>orf19.3222</t>
  </si>
  <si>
    <t>orf19.450</t>
  </si>
  <si>
    <t>orf19.1246</t>
  </si>
  <si>
    <t>orf19.5445</t>
  </si>
  <si>
    <t>orf19.7405</t>
  </si>
  <si>
    <t>orf19.6650</t>
  </si>
  <si>
    <t>orf19.753</t>
  </si>
  <si>
    <t>orf19.6076</t>
  </si>
  <si>
    <t>orf19.5804</t>
  </si>
  <si>
    <t>orf19.2788</t>
  </si>
  <si>
    <t>orf19.1824</t>
  </si>
  <si>
    <t>orf19.3203</t>
  </si>
  <si>
    <t>orf19.2914</t>
  </si>
  <si>
    <t>orf19.4211</t>
  </si>
  <si>
    <t>orf19.3516</t>
  </si>
  <si>
    <t>orf19.7595</t>
  </si>
  <si>
    <t>orf19.756</t>
  </si>
  <si>
    <t>orf19.2652</t>
  </si>
  <si>
    <t>orf19.6167</t>
  </si>
  <si>
    <t>orf19.2127</t>
  </si>
  <si>
    <t>orf19.347</t>
  </si>
  <si>
    <t>orf19.700</t>
  </si>
  <si>
    <t>orf19.6036</t>
  </si>
  <si>
    <t>orf19.1772</t>
  </si>
  <si>
    <t>orf19.1153</t>
  </si>
  <si>
    <t>orf19.6861</t>
  </si>
  <si>
    <t>orf19.125</t>
  </si>
  <si>
    <t>orf19.6569</t>
  </si>
  <si>
    <t>orf19.4774</t>
  </si>
  <si>
    <t>orf19.7055</t>
  </si>
  <si>
    <t>orf19.6163</t>
  </si>
  <si>
    <t>orf19.7531</t>
  </si>
  <si>
    <t>orf19.549</t>
  </si>
  <si>
    <t>orf19.7343</t>
  </si>
  <si>
    <t>orf19.7139</t>
  </si>
  <si>
    <t>orf19.446</t>
  </si>
  <si>
    <t>orf19.6724</t>
  </si>
  <si>
    <t>orf19.353</t>
  </si>
  <si>
    <t>orf19.5586</t>
  </si>
  <si>
    <t>orf19.5742</t>
  </si>
  <si>
    <t>orf19.3517</t>
  </si>
  <si>
    <t>orf19.6293</t>
  </si>
  <si>
    <t>orf19.6135.1</t>
  </si>
  <si>
    <t>orf19.423</t>
  </si>
  <si>
    <t>orf19.323</t>
  </si>
  <si>
    <t>orf19.1086</t>
  </si>
  <si>
    <t>orf19.6358</t>
  </si>
  <si>
    <t>orf19.2909</t>
  </si>
  <si>
    <t>orf19.3421.1</t>
  </si>
  <si>
    <t>orf19.3721</t>
  </si>
  <si>
    <t>orf19.4326</t>
  </si>
  <si>
    <t>orf19.1462</t>
  </si>
  <si>
    <t>orf19.4396</t>
  </si>
  <si>
    <t>orf19.510</t>
  </si>
  <si>
    <t>orf19.7361</t>
  </si>
  <si>
    <t>orf19.6858</t>
  </si>
  <si>
    <t>orf19.7635</t>
  </si>
  <si>
    <t>orf19.5339</t>
  </si>
  <si>
    <t>orf19.2108</t>
  </si>
  <si>
    <t>orf19.4134</t>
  </si>
  <si>
    <t>orf19.7602</t>
  </si>
  <si>
    <t>orf19.1598</t>
  </si>
  <si>
    <t>orf19.2309.2</t>
  </si>
  <si>
    <t>orf19.401</t>
  </si>
  <si>
    <t>orf19.1857</t>
  </si>
  <si>
    <t>orf19.736</t>
  </si>
  <si>
    <t>orf19.1835</t>
  </si>
  <si>
    <t>orf19.432</t>
  </si>
  <si>
    <t>orf19.4182</t>
  </si>
  <si>
    <t>orf19.4780</t>
  </si>
  <si>
    <t>orf19.3604</t>
  </si>
  <si>
    <t>orf19.431</t>
  </si>
  <si>
    <t>orf19.3512</t>
  </si>
  <si>
    <t>orf19.1090</t>
  </si>
  <si>
    <t>orf19.4802</t>
  </si>
  <si>
    <t>orf19.3994</t>
  </si>
  <si>
    <t>orf19.7029</t>
  </si>
  <si>
    <t>orf19.2959</t>
  </si>
  <si>
    <t>orf19.5821</t>
  </si>
  <si>
    <t>orf19.1546</t>
  </si>
  <si>
    <t>orf19.7419</t>
  </si>
  <si>
    <t>orf19.999</t>
  </si>
  <si>
    <t>orf19.3628</t>
  </si>
  <si>
    <t>orf19.2998</t>
  </si>
  <si>
    <t>orf19.366</t>
  </si>
  <si>
    <t>orf19.3475</t>
  </si>
  <si>
    <t>orf19.7479</t>
  </si>
  <si>
    <t>orf19.6737</t>
  </si>
  <si>
    <t>orf19.7357</t>
  </si>
  <si>
    <t>orf19.4589</t>
  </si>
  <si>
    <t>orf19.1309</t>
  </si>
  <si>
    <t>orf19.5276</t>
  </si>
  <si>
    <t>orf19.2278</t>
  </si>
  <si>
    <t>orf19.7072</t>
  </si>
  <si>
    <t>orf19.7456</t>
  </si>
  <si>
    <t>orf19.1630</t>
  </si>
  <si>
    <t>orf19.51</t>
  </si>
  <si>
    <t>orf19.7274</t>
  </si>
  <si>
    <t>orf19.2905</t>
  </si>
  <si>
    <t>orf19.321</t>
  </si>
  <si>
    <t>orf19.1166</t>
  </si>
  <si>
    <t>orf19.6030</t>
  </si>
  <si>
    <t>orf19.4116</t>
  </si>
  <si>
    <t>orf19.2101</t>
  </si>
  <si>
    <t>orf19.7104</t>
  </si>
  <si>
    <t>orf19.4342</t>
  </si>
  <si>
    <t>orf19.4652</t>
  </si>
  <si>
    <t>orf19.5731</t>
  </si>
  <si>
    <t>orf19.5584</t>
  </si>
  <si>
    <t>orf19.278</t>
  </si>
  <si>
    <t>orf19.2468</t>
  </si>
  <si>
    <t>orf19.2283</t>
  </si>
  <si>
    <t>orf19.5673</t>
  </si>
  <si>
    <t>orf19.6378</t>
  </si>
  <si>
    <t>orf19.4911</t>
  </si>
  <si>
    <t>orf19.1628</t>
  </si>
  <si>
    <t>orf19.3037</t>
  </si>
  <si>
    <t>orf19.4959</t>
  </si>
  <si>
    <t>orf19.342</t>
  </si>
  <si>
    <t>orf19.3283</t>
  </si>
  <si>
    <t>orf19.5688</t>
  </si>
  <si>
    <t>orf19.2733</t>
  </si>
  <si>
    <t>orf19.4993</t>
  </si>
  <si>
    <t>orf19.3473</t>
  </si>
  <si>
    <t>orf19.5198</t>
  </si>
  <si>
    <t>orf19.2059</t>
  </si>
  <si>
    <t>orf19.3787</t>
  </si>
  <si>
    <t>orf19.6860</t>
  </si>
  <si>
    <t>orf19.3701</t>
  </si>
  <si>
    <t>orf19.3345</t>
  </si>
  <si>
    <t>orf19.7320</t>
  </si>
  <si>
    <t>orf19.7376</t>
  </si>
  <si>
    <t>orf19.2436</t>
  </si>
  <si>
    <t>orf19.3330.3</t>
  </si>
  <si>
    <t>orf19.704</t>
  </si>
  <si>
    <t>orf19.3433</t>
  </si>
  <si>
    <t>orf19.5814</t>
  </si>
  <si>
    <t>orf19.4689</t>
  </si>
  <si>
    <t>orf19.1722</t>
  </si>
  <si>
    <t>orf19.7413</t>
  </si>
  <si>
    <t>orf19.1803</t>
  </si>
  <si>
    <t>orf19.6628</t>
  </si>
  <si>
    <t>orf19.6551.1</t>
  </si>
  <si>
    <t>orf19.7060</t>
  </si>
  <si>
    <t>orf19.4169</t>
  </si>
  <si>
    <t>orf19.2186</t>
  </si>
  <si>
    <t>orf19.7498</t>
  </si>
  <si>
    <t>orf19.828</t>
  </si>
  <si>
    <t>orf19.4192.1</t>
  </si>
  <si>
    <t>orf19.1356</t>
  </si>
  <si>
    <t>orf19.6867</t>
  </si>
  <si>
    <t>orf19.4143</t>
  </si>
  <si>
    <t>orf19.1676</t>
  </si>
  <si>
    <t>orf19.4498</t>
  </si>
  <si>
    <t>orf19.84</t>
  </si>
  <si>
    <t>orf19.2472.1</t>
  </si>
  <si>
    <t>orf19.7043.1</t>
  </si>
  <si>
    <t>orf19.2054</t>
  </si>
  <si>
    <t>orf19.5553</t>
  </si>
  <si>
    <t>orf19.6556</t>
  </si>
  <si>
    <t>orf19.6339</t>
  </si>
  <si>
    <t>orf19.5487</t>
  </si>
  <si>
    <t>orf19.5973</t>
  </si>
  <si>
    <t>orf19.3791</t>
  </si>
  <si>
    <t>orf19.3413</t>
  </si>
  <si>
    <t>orf19.2907</t>
  </si>
  <si>
    <t>orf19.1988</t>
  </si>
  <si>
    <t>orf19.6874</t>
  </si>
  <si>
    <t>orf19.4056</t>
  </si>
  <si>
    <t>orf19.4632</t>
  </si>
  <si>
    <t>orf19.2687.1</t>
  </si>
  <si>
    <t>orf19.2842</t>
  </si>
  <si>
    <t>orf19.2504</t>
  </si>
  <si>
    <t>orf19.1716</t>
  </si>
  <si>
    <t>orf19.4530.1</t>
  </si>
  <si>
    <t>orf19.6782</t>
  </si>
  <si>
    <t>orf19.2284</t>
  </si>
  <si>
    <t>orf19.377</t>
  </si>
  <si>
    <t>orf19.4507</t>
  </si>
  <si>
    <t>orf19.1388</t>
  </si>
  <si>
    <t>orf19.4592</t>
  </si>
  <si>
    <t>orf19.7621</t>
  </si>
  <si>
    <t>orf19.149</t>
  </si>
  <si>
    <t>orf19.829</t>
  </si>
  <si>
    <t>orf19.7033</t>
  </si>
  <si>
    <t>orf19.7457</t>
  </si>
  <si>
    <t>orf19.2238</t>
  </si>
  <si>
    <t>orf19.1434</t>
  </si>
  <si>
    <t>orf19.7105</t>
  </si>
  <si>
    <t>orf19.4975</t>
  </si>
  <si>
    <t>orf19.6693</t>
  </si>
  <si>
    <t>orf19.6407</t>
  </si>
  <si>
    <t>orf19.331</t>
  </si>
  <si>
    <t>orf19.667.1</t>
  </si>
  <si>
    <t>orf19.5466</t>
  </si>
  <si>
    <t>orf19.6002</t>
  </si>
  <si>
    <t>orf19.2711</t>
  </si>
  <si>
    <t>orf19.7397</t>
  </si>
  <si>
    <t>orf19.2215</t>
  </si>
  <si>
    <t>orf19.7111</t>
  </si>
  <si>
    <t>orf19.2839</t>
  </si>
  <si>
    <t>orf19.5019</t>
  </si>
  <si>
    <t>orf19.6385</t>
  </si>
  <si>
    <t>orf19.3603</t>
  </si>
  <si>
    <t>orf19.7386</t>
  </si>
  <si>
    <t>orf19.459</t>
  </si>
  <si>
    <t>orf19.2151</t>
  </si>
  <si>
    <t>orf19.2850</t>
  </si>
  <si>
    <t>orf19.5748</t>
  </si>
  <si>
    <t>orf19.7046</t>
  </si>
  <si>
    <t>orf19.2361</t>
  </si>
  <si>
    <t>orf19.2822</t>
  </si>
  <si>
    <t>orf19.7196</t>
  </si>
  <si>
    <t>orf19.5489</t>
  </si>
  <si>
    <t>orf19.6898</t>
  </si>
  <si>
    <t>orf19.7553</t>
  </si>
  <si>
    <t>orf19.1761</t>
  </si>
  <si>
    <t>orf19.5459</t>
  </si>
  <si>
    <t>orf19.1941</t>
  </si>
  <si>
    <t>orf19.6431</t>
  </si>
  <si>
    <t>orf19.2146</t>
  </si>
  <si>
    <t>orf19.4578</t>
  </si>
  <si>
    <t>orf19.6452</t>
  </si>
  <si>
    <t>orf19.847</t>
  </si>
  <si>
    <t>orf19.328</t>
  </si>
  <si>
    <t>orf19.5508</t>
  </si>
  <si>
    <t>orf19.3150</t>
  </si>
  <si>
    <t>orf19.6809</t>
  </si>
  <si>
    <t>orf19.2646</t>
  </si>
  <si>
    <t>orf19.5059</t>
  </si>
  <si>
    <t>orf19.956</t>
  </si>
  <si>
    <t>orf19.2661</t>
  </si>
  <si>
    <t>orf19.703</t>
  </si>
  <si>
    <t>orf19.7339</t>
  </si>
  <si>
    <t>orf19.3030</t>
  </si>
  <si>
    <t>orf19.2469</t>
  </si>
  <si>
    <t>orf19.7374</t>
  </si>
  <si>
    <t>orf19.4540</t>
  </si>
  <si>
    <t>orf19.5012</t>
  </si>
  <si>
    <t>orf19.3158</t>
  </si>
  <si>
    <t>orf19.26</t>
  </si>
  <si>
    <t>orf19.4187</t>
  </si>
  <si>
    <t>orf19.4813</t>
  </si>
  <si>
    <t>orf19.4836</t>
  </si>
  <si>
    <t>orf19.6678</t>
  </si>
  <si>
    <t>orf19.4183</t>
  </si>
  <si>
    <t>orf19.4873</t>
  </si>
  <si>
    <t>orf19.2837</t>
  </si>
  <si>
    <t>orf19.4036</t>
  </si>
  <si>
    <t>orf19.276</t>
  </si>
  <si>
    <t>orf19.4001</t>
  </si>
  <si>
    <t>orf19.213</t>
  </si>
  <si>
    <t>orf19.6989</t>
  </si>
  <si>
    <t>orf19.6590</t>
  </si>
  <si>
    <t>orf19.729</t>
  </si>
  <si>
    <t>orf19.3936</t>
  </si>
  <si>
    <t>orf19.6173</t>
  </si>
  <si>
    <t>orf19.2412</t>
  </si>
  <si>
    <t>orf19.516</t>
  </si>
  <si>
    <t>orf19.1539</t>
  </si>
  <si>
    <t>orf19.2423</t>
  </si>
  <si>
    <t>orf19.1235</t>
  </si>
  <si>
    <t>orf19.6868</t>
  </si>
  <si>
    <t>orf19.1796</t>
  </si>
  <si>
    <t>orf19.7445</t>
  </si>
  <si>
    <t>orf19.3264</t>
  </si>
  <si>
    <t>orf19.802</t>
  </si>
  <si>
    <t>orf19.6310</t>
  </si>
  <si>
    <t>orf19.1589</t>
  </si>
  <si>
    <t>orf19.7195</t>
  </si>
  <si>
    <t>orf19.6907</t>
  </si>
  <si>
    <t>orf19.6770</t>
  </si>
  <si>
    <t>orf19.6464</t>
  </si>
  <si>
    <t>orf19.6179</t>
  </si>
  <si>
    <t>orf19.5880</t>
  </si>
  <si>
    <t>orf19.3463</t>
  </si>
  <si>
    <t>orf19.4026</t>
  </si>
  <si>
    <t>orf19.5732</t>
  </si>
  <si>
    <t>orf19.6752</t>
  </si>
  <si>
    <t>orf19.544</t>
  </si>
  <si>
    <t>orf19.2104</t>
  </si>
  <si>
    <t>orf19.5931</t>
  </si>
  <si>
    <t>orf19.3621</t>
  </si>
  <si>
    <t>orf19.3457</t>
  </si>
  <si>
    <t>orf19.6276</t>
  </si>
  <si>
    <t>orf19.5608</t>
  </si>
  <si>
    <t>orf19.2340</t>
  </si>
  <si>
    <t>orf19.6744</t>
  </si>
  <si>
    <t>orf19.4099</t>
  </si>
  <si>
    <t>orf19.5093</t>
  </si>
  <si>
    <t>orf19.3330</t>
  </si>
  <si>
    <t>orf19.4879.2</t>
  </si>
  <si>
    <t>orf19.7466</t>
  </si>
  <si>
    <t>orf19.5876</t>
  </si>
  <si>
    <t>orf19.477</t>
  </si>
  <si>
    <t>orf19.2253</t>
  </si>
  <si>
    <t>orf19.1531</t>
  </si>
  <si>
    <t>orf19.6927</t>
  </si>
  <si>
    <t>orf19.2639</t>
  </si>
  <si>
    <t>orf19.4820</t>
  </si>
  <si>
    <t>orf19.2879</t>
  </si>
  <si>
    <t>orf19.1755</t>
  </si>
  <si>
    <t>orf19.5568</t>
  </si>
  <si>
    <t>orf19.2465</t>
  </si>
  <si>
    <t>orf19.2841</t>
  </si>
  <si>
    <t>orf19.2720</t>
  </si>
  <si>
    <t>orf19.5646</t>
  </si>
  <si>
    <t>orf19.4889</t>
  </si>
  <si>
    <t>orf19.5735.3</t>
  </si>
  <si>
    <t>orf19.3414</t>
  </si>
  <si>
    <t>orf19.791</t>
  </si>
  <si>
    <t>orf19.2601</t>
  </si>
  <si>
    <t>orf19.4635</t>
  </si>
  <si>
    <t>orf19.3428</t>
  </si>
  <si>
    <t>orf19.3347</t>
  </si>
  <si>
    <t>orf19.922</t>
  </si>
  <si>
    <t>orf19.1888</t>
  </si>
  <si>
    <t>orf19.6197</t>
  </si>
  <si>
    <t>orf19.6194</t>
  </si>
  <si>
    <t>orf19.3527</t>
  </si>
  <si>
    <t>orf19.1553</t>
  </si>
  <si>
    <t>orf19.3556</t>
  </si>
  <si>
    <t>orf19.7124</t>
  </si>
  <si>
    <t>orf19.2994</t>
  </si>
  <si>
    <t>orf19.4366</t>
  </si>
  <si>
    <t>orf19.5147</t>
  </si>
  <si>
    <t>orf19.4061</t>
  </si>
  <si>
    <t>orf19.4066</t>
  </si>
  <si>
    <t>orf19.4294</t>
  </si>
  <si>
    <t>orf19.4776</t>
  </si>
  <si>
    <t>orf19.6998</t>
  </si>
  <si>
    <t>orf19.2203</t>
  </si>
  <si>
    <t>orf19.1782.1</t>
  </si>
  <si>
    <t>orf19.3888</t>
  </si>
  <si>
    <t>orf19.7327</t>
  </si>
  <si>
    <t>orf19.6213</t>
  </si>
  <si>
    <t>orf19.4939</t>
  </si>
  <si>
    <t>orf19.4898</t>
  </si>
  <si>
    <t>orf19.4123</t>
  </si>
  <si>
    <t>orf19.3952</t>
  </si>
  <si>
    <t>orf19.7596</t>
  </si>
  <si>
    <t>orf19.3558</t>
  </si>
  <si>
    <t>orf19.7670</t>
  </si>
  <si>
    <t>orf19.4523</t>
  </si>
  <si>
    <t>orf19.6029</t>
  </si>
  <si>
    <t>orf19.3141</t>
  </si>
  <si>
    <t>orf19.2102</t>
  </si>
  <si>
    <t>orf19.4149</t>
  </si>
  <si>
    <t>orf19.3294</t>
  </si>
  <si>
    <t>orf19.6536</t>
  </si>
  <si>
    <t>orf19.2611</t>
  </si>
  <si>
    <t>orf19.2199</t>
  </si>
  <si>
    <t>orf19.5496</t>
  </si>
  <si>
    <t>orf19.4543</t>
  </si>
  <si>
    <t>orf19.6057</t>
  </si>
  <si>
    <t>orf19.1966</t>
  </si>
  <si>
    <t>orf19.385</t>
  </si>
  <si>
    <t>orf19.2947</t>
  </si>
  <si>
    <t>orf19.5760</t>
  </si>
  <si>
    <t>orf19.3159</t>
  </si>
  <si>
    <t>orf19.7387</t>
  </si>
  <si>
    <t>orf19.2538</t>
  </si>
  <si>
    <t>orf19.393</t>
  </si>
  <si>
    <t>orf19.6869</t>
  </si>
  <si>
    <t>orf19.6070</t>
  </si>
  <si>
    <t>orf19.3986</t>
  </si>
  <si>
    <t>orf19.5719</t>
  </si>
  <si>
    <t>orf19.2071</t>
  </si>
  <si>
    <t>orf19.1010</t>
  </si>
  <si>
    <t>orf19.3154</t>
  </si>
  <si>
    <t>orf19.2511.1</t>
  </si>
  <si>
    <t>orf19.7497</t>
  </si>
  <si>
    <t>orf19.4449</t>
  </si>
  <si>
    <t>orf19.1592</t>
  </si>
  <si>
    <t>orf19.485</t>
  </si>
  <si>
    <t>orf19.6818</t>
  </si>
  <si>
    <t>orf19.1317</t>
  </si>
  <si>
    <t>orf19.2574</t>
  </si>
  <si>
    <t>orf19.1551</t>
  </si>
  <si>
    <t>orf19.5757</t>
  </si>
  <si>
    <t>orf19.5767</t>
  </si>
  <si>
    <t>orf19.3173</t>
  </si>
  <si>
    <t>orf19.5032</t>
  </si>
  <si>
    <t>orf19.5989</t>
  </si>
  <si>
    <t>orf19.1538</t>
  </si>
  <si>
    <t>orf19.4293</t>
  </si>
  <si>
    <t>orf19.273</t>
  </si>
  <si>
    <t>orf19.2184</t>
  </si>
  <si>
    <t>orf19.3549</t>
  </si>
  <si>
    <t>orf19.5770</t>
  </si>
  <si>
    <t>orf19.1283</t>
  </si>
  <si>
    <t>orf19.4669</t>
  </si>
  <si>
    <t>orf19.5926</t>
  </si>
  <si>
    <t>orf19.4882</t>
  </si>
  <si>
    <t>orf19.656</t>
  </si>
  <si>
    <t>orf19.7355</t>
  </si>
  <si>
    <t>orf19.5213.1</t>
  </si>
  <si>
    <t>orf19.6294</t>
  </si>
  <si>
    <t>orf19.515</t>
  </si>
  <si>
    <t>orf19.6135</t>
  </si>
  <si>
    <t>orf19.3929</t>
  </si>
  <si>
    <t>orf19.2585</t>
  </si>
  <si>
    <t>orf19.4623.3</t>
  </si>
  <si>
    <t>orf19.3127</t>
  </si>
  <si>
    <t>orf19.6555</t>
  </si>
  <si>
    <t>orf19.6529</t>
  </si>
  <si>
    <t>orf19.1288</t>
  </si>
  <si>
    <t>orf19.6222</t>
  </si>
  <si>
    <t>orf19.3180</t>
  </si>
  <si>
    <t>orf19.6534</t>
  </si>
  <si>
    <t>orf19.4349</t>
  </si>
  <si>
    <t>orf19.4718</t>
  </si>
  <si>
    <t>orf19.6443</t>
  </si>
  <si>
    <t>orf19.5495</t>
  </si>
  <si>
    <t>orf19.1493</t>
  </si>
  <si>
    <t>orf19.2112</t>
  </si>
  <si>
    <t>orf19.1465</t>
  </si>
  <si>
    <t>orf19.6219</t>
  </si>
  <si>
    <t>orf19.2680</t>
  </si>
  <si>
    <t>orf19.1564</t>
  </si>
  <si>
    <t>orf19.7613</t>
  </si>
  <si>
    <t>orf19.4963</t>
  </si>
  <si>
    <t>orf19.5500</t>
  </si>
  <si>
    <t>orf19.3899</t>
  </si>
  <si>
    <t>orf19.1080</t>
  </si>
  <si>
    <t>orf19.939</t>
  </si>
  <si>
    <t>orf19.5995</t>
  </si>
  <si>
    <t>orf19.7372</t>
  </si>
  <si>
    <t>orf19.7499.1</t>
  </si>
  <si>
    <t>orf19.4893</t>
  </si>
  <si>
    <t>orf19.7522</t>
  </si>
  <si>
    <t>orf19.4094</t>
  </si>
  <si>
    <t>orf19.5078</t>
  </si>
  <si>
    <t>orf19.410.3</t>
  </si>
  <si>
    <t>orf19.6983</t>
  </si>
  <si>
    <t>orf19.7597</t>
  </si>
  <si>
    <t>orf19.3508</t>
  </si>
  <si>
    <t>orf19.103</t>
  </si>
  <si>
    <t>orf19.4650</t>
  </si>
  <si>
    <t>orf19.7392</t>
  </si>
  <si>
    <t>orf19.6563.1</t>
  </si>
  <si>
    <t>orf19.1349</t>
  </si>
  <si>
    <t>orf19.1406</t>
  </si>
  <si>
    <t>orf19.6754</t>
  </si>
  <si>
    <t>orf19.4245</t>
  </si>
  <si>
    <t>orf19.4481</t>
  </si>
  <si>
    <t>orf19.4060</t>
  </si>
  <si>
    <t>orf19.316</t>
  </si>
  <si>
    <t>orf19.1634</t>
  </si>
  <si>
    <t>orf19.7363</t>
  </si>
  <si>
    <t>orf19.6025</t>
  </si>
  <si>
    <t>orf19.4910</t>
  </si>
  <si>
    <t>orf19.4529</t>
  </si>
  <si>
    <t>orf19.6463</t>
  </si>
  <si>
    <t>orf19.1116</t>
  </si>
  <si>
    <t>orf19.606</t>
  </si>
  <si>
    <t>orf19.4077</t>
  </si>
  <si>
    <t>orf19.1565</t>
  </si>
  <si>
    <t>orf19.3677</t>
  </si>
  <si>
    <t>orf19.4888</t>
  </si>
  <si>
    <t>orf19.3306</t>
  </si>
  <si>
    <t>orf19.2641</t>
  </si>
  <si>
    <t>orf19.4341</t>
  </si>
  <si>
    <t>orf19.4724</t>
  </si>
  <si>
    <t>orf19.6508</t>
  </si>
  <si>
    <t>orf19.2440</t>
  </si>
  <si>
    <t>orf19.734</t>
  </si>
  <si>
    <t>orf19.6558</t>
  </si>
  <si>
    <t>orf19.1680</t>
  </si>
  <si>
    <t>orf19.5358</t>
  </si>
  <si>
    <t>orf19.4223</t>
  </si>
  <si>
    <t>orf19.2694</t>
  </si>
  <si>
    <t>orf19.1202</t>
  </si>
  <si>
    <t>orf19.332</t>
  </si>
  <si>
    <t>orf19.7292</t>
  </si>
  <si>
    <t>orf19.3685</t>
  </si>
  <si>
    <t>orf19.1508</t>
  </si>
  <si>
    <t>orf19.3174</t>
  </si>
  <si>
    <t>orf19.1220</t>
  </si>
  <si>
    <t>orf19.341</t>
  </si>
  <si>
    <t>orf19.3656</t>
  </si>
  <si>
    <t>orf19.5779</t>
  </si>
  <si>
    <t>orf19.672</t>
  </si>
  <si>
    <t>orf19.4532</t>
  </si>
  <si>
    <t>orf19.5961</t>
  </si>
  <si>
    <t>orf19.5542</t>
  </si>
  <si>
    <t>orf19.4004</t>
  </si>
  <si>
    <t>orf19.3242</t>
  </si>
  <si>
    <t>orf19.7354</t>
  </si>
  <si>
    <t>orf19.6801</t>
  </si>
  <si>
    <t>orf19.3038</t>
  </si>
  <si>
    <t>orf19.3660</t>
  </si>
  <si>
    <t>orf19.6017</t>
  </si>
  <si>
    <t>orf19.5139</t>
  </si>
  <si>
    <t>orf19.1805</t>
  </si>
  <si>
    <t>orf19.3234</t>
  </si>
  <si>
    <t>orf19.2208</t>
  </si>
  <si>
    <t>orf19.719</t>
  </si>
  <si>
    <t>orf19.1777</t>
  </si>
  <si>
    <t>orf19.1321</t>
  </si>
  <si>
    <t>orf19.4967</t>
  </si>
  <si>
    <t>orf19.2971</t>
  </si>
  <si>
    <t>orf19.5986</t>
  </si>
  <si>
    <t>orf19.418</t>
  </si>
  <si>
    <t>orf19.2097</t>
  </si>
  <si>
    <t>orf19.6821</t>
  </si>
  <si>
    <t>orf19.6832</t>
  </si>
  <si>
    <t>orf19.721</t>
  </si>
  <si>
    <t>orf19.5443</t>
  </si>
  <si>
    <t>orf19.4933</t>
  </si>
  <si>
    <t>orf19.73</t>
  </si>
  <si>
    <t>orf19.1214</t>
  </si>
  <si>
    <t>orf19.3336</t>
  </si>
  <si>
    <t>orf19.4041</t>
  </si>
  <si>
    <t>orf19.6607</t>
  </si>
  <si>
    <t>orf19.2285</t>
  </si>
  <si>
    <t>orf19.5312</t>
  </si>
  <si>
    <t>orf19.580</t>
  </si>
  <si>
    <t>orf19.7332</t>
  </si>
  <si>
    <t>orf19.5422</t>
  </si>
  <si>
    <t>orf19.6077</t>
  </si>
  <si>
    <t>orf19.2460</t>
  </si>
  <si>
    <t>orf19.27</t>
  </si>
  <si>
    <t>orf19.5971</t>
  </si>
  <si>
    <t>orf19.3997</t>
  </si>
  <si>
    <t>orf19.2615</t>
  </si>
  <si>
    <t>orf19.2425</t>
  </si>
  <si>
    <t>orf19.2938</t>
  </si>
  <si>
    <t>orf19.5559</t>
  </si>
  <si>
    <t>orf19.3023</t>
  </si>
  <si>
    <t>orf19.2201</t>
  </si>
  <si>
    <t>orf19.7321</t>
  </si>
  <si>
    <t>orf19.1738.1</t>
  </si>
  <si>
    <t>orf19.4872</t>
  </si>
  <si>
    <t>orf19.2640</t>
  </si>
  <si>
    <t>orf19.5110</t>
  </si>
  <si>
    <t>orf19.1417</t>
  </si>
  <si>
    <t>orf19.5101</t>
  </si>
  <si>
    <t>orf19.5503</t>
  </si>
  <si>
    <t>orf19.5573</t>
  </si>
  <si>
    <t>orf19.1277</t>
  </si>
  <si>
    <t>orf19.727</t>
  </si>
  <si>
    <t>orf19.2019</t>
  </si>
  <si>
    <t>orf19.4867</t>
  </si>
  <si>
    <t>orf19.2229</t>
  </si>
  <si>
    <t>orf19.1934</t>
  </si>
  <si>
    <t>orf19.2881</t>
  </si>
  <si>
    <t>orf19.6755</t>
  </si>
  <si>
    <t>orf19.2176</t>
  </si>
  <si>
    <t>orf19.2135</t>
  </si>
  <si>
    <t>orf19.1510</t>
  </si>
  <si>
    <t>orf19.2917.1</t>
  </si>
  <si>
    <t>orf19.5022</t>
  </si>
  <si>
    <t>orf19.4651</t>
  </si>
  <si>
    <t>orf19.4600</t>
  </si>
  <si>
    <t>orf19.6355</t>
  </si>
  <si>
    <t>orf19.1596</t>
  </si>
  <si>
    <t>orf19.2473</t>
  </si>
  <si>
    <t>orf19.362</t>
  </si>
  <si>
    <t>orf19.113</t>
  </si>
  <si>
    <t>orf19.1828</t>
  </si>
  <si>
    <t>orf19.3740</t>
  </si>
  <si>
    <t>orf19.3567</t>
  </si>
  <si>
    <t>orf19.2708</t>
  </si>
  <si>
    <t>orf19.3209</t>
  </si>
  <si>
    <t>orf19.7503</t>
  </si>
  <si>
    <t>orf19.1372</t>
  </si>
  <si>
    <t>orf19.7070</t>
  </si>
  <si>
    <t>orf19.6014</t>
  </si>
  <si>
    <t>orf19.3465</t>
  </si>
  <si>
    <t>orf19.3817</t>
  </si>
  <si>
    <t>orf19.1377</t>
  </si>
  <si>
    <t>orf19.7353</t>
  </si>
  <si>
    <t>orf19.2969</t>
  </si>
  <si>
    <t>orf19.5705</t>
  </si>
  <si>
    <t>orf19.3102</t>
  </si>
  <si>
    <t>orf19.6435</t>
  </si>
  <si>
    <t>orf19.3026</t>
  </si>
  <si>
    <t>orf19.6681</t>
  </si>
  <si>
    <t>orf19.177</t>
  </si>
  <si>
    <t>orf19.4163</t>
  </si>
  <si>
    <t>orf19.4064</t>
  </si>
  <si>
    <t>orf19.3688</t>
  </si>
  <si>
    <t>orf19.1864</t>
  </si>
  <si>
    <t>orf19.7614</t>
  </si>
  <si>
    <t>orf19.2830</t>
  </si>
  <si>
    <t>orf19.2671</t>
  </si>
  <si>
    <t>orf19.3148</t>
  </si>
  <si>
    <t>orf19.1702</t>
  </si>
  <si>
    <t>orf19.7436</t>
  </si>
  <si>
    <t>orf19.5194.1</t>
  </si>
  <si>
    <t>orf19.3615</t>
  </si>
  <si>
    <t>orf19.438</t>
  </si>
  <si>
    <t>orf19.654</t>
  </si>
  <si>
    <t>orf19.6882</t>
  </si>
  <si>
    <t>orf19.2167</t>
  </si>
  <si>
    <t>orf19.6100</t>
  </si>
  <si>
    <t>orf19.1827</t>
  </si>
  <si>
    <t>orf19.3124</t>
  </si>
  <si>
    <t>orf19.4438</t>
  </si>
  <si>
    <t>orf19.484</t>
  </si>
  <si>
    <t>orf19.5693</t>
  </si>
  <si>
    <t>orf19.254</t>
  </si>
  <si>
    <t>orf19.4865</t>
  </si>
  <si>
    <t>orf19.487</t>
  </si>
  <si>
    <t>orf19.6727</t>
  </si>
  <si>
    <t>orf19.6178</t>
  </si>
  <si>
    <t>orf19.2706</t>
  </si>
  <si>
    <t>orf19.4685</t>
  </si>
  <si>
    <t>orf19.1536</t>
  </si>
  <si>
    <t>orf19.5516</t>
  </si>
  <si>
    <t>orf19.1968.1</t>
  </si>
  <si>
    <t>orf19.4799</t>
  </si>
  <si>
    <t>orf19.3140.1</t>
  </si>
  <si>
    <t>orf19.3895</t>
  </si>
  <si>
    <t>orf19.2823</t>
  </si>
  <si>
    <t>orf19.550</t>
  </si>
  <si>
    <t>orf19.1339</t>
  </si>
  <si>
    <t>orf19.7062</t>
  </si>
  <si>
    <t>orf19.5618</t>
  </si>
  <si>
    <t>orf19.6129</t>
  </si>
  <si>
    <t>orf19.2953</t>
  </si>
  <si>
    <t>orf19.889</t>
  </si>
  <si>
    <t>orf19.1577</t>
  </si>
  <si>
    <t>orf19.2307</t>
  </si>
  <si>
    <t>orf19.5241</t>
  </si>
  <si>
    <t>orf19.3931.1</t>
  </si>
  <si>
    <t>orf19.3431</t>
  </si>
  <si>
    <t>orf19.5759</t>
  </si>
  <si>
    <t>orf19.3324</t>
  </si>
  <si>
    <t>orf19.2916</t>
  </si>
  <si>
    <t>orf19.7563</t>
  </si>
  <si>
    <t>orf19.610</t>
  </si>
  <si>
    <t>orf19.7486</t>
  </si>
  <si>
    <t>orf19.302</t>
  </si>
  <si>
    <t>orf19.2878</t>
  </si>
  <si>
    <t>orf19.5178</t>
  </si>
  <si>
    <t>orf19.500</t>
  </si>
  <si>
    <t>orf19.3557</t>
  </si>
  <si>
    <t>orf19.7096</t>
  </si>
  <si>
    <t>orf19.5940</t>
  </si>
  <si>
    <t>orf19.6929</t>
  </si>
  <si>
    <t>orf19.268</t>
  </si>
  <si>
    <t>orf19.315</t>
  </si>
  <si>
    <t>orf19.3546</t>
  </si>
  <si>
    <t>orf19.4076</t>
  </si>
  <si>
    <t>orf19.332.1</t>
  </si>
  <si>
    <t>orf19.1589.1</t>
  </si>
  <si>
    <t>orf19.3012</t>
  </si>
  <si>
    <t>orf19.4340</t>
  </si>
  <si>
    <t>orf19.2296</t>
  </si>
  <si>
    <t>orf19.5682</t>
  </si>
  <si>
    <t>orf19.3427</t>
  </si>
  <si>
    <t>orf19.5519</t>
  </si>
  <si>
    <t>orf19.4909</t>
  </si>
  <si>
    <t>orf19.3861</t>
  </si>
  <si>
    <t>orf19.1481</t>
  </si>
  <si>
    <t>orf19.3968</t>
  </si>
  <si>
    <t>orf19.1616</t>
  </si>
  <si>
    <t>orf19.1746</t>
  </si>
  <si>
    <t>orf19.4234</t>
  </si>
  <si>
    <t>orf19.5232</t>
  </si>
  <si>
    <t>orf19.2193</t>
  </si>
  <si>
    <t>orf19.4801</t>
  </si>
  <si>
    <t>orf19.4109</t>
  </si>
  <si>
    <t>orf19.3468</t>
  </si>
  <si>
    <t>orf19.1534</t>
  </si>
  <si>
    <t>orf19.5433</t>
  </si>
  <si>
    <t>orf19.2622</t>
  </si>
  <si>
    <t>orf19.5479</t>
  </si>
  <si>
    <t>orf19.4937</t>
  </si>
  <si>
    <t>orf19.2781</t>
  </si>
  <si>
    <t>orf19.325</t>
  </si>
  <si>
    <t>orf19.3441</t>
  </si>
  <si>
    <t>orf19.3655</t>
  </si>
  <si>
    <t>orf19.1187</t>
  </si>
  <si>
    <t>orf19.4526</t>
  </si>
  <si>
    <t>orf19.86</t>
  </si>
  <si>
    <t>orf19.1745</t>
  </si>
  <si>
    <t>orf19.58</t>
  </si>
  <si>
    <t>orf19.6740</t>
  </si>
  <si>
    <t>orf19.584</t>
  </si>
  <si>
    <t>orf19.5524</t>
  </si>
  <si>
    <t>orf19.6760</t>
  </si>
  <si>
    <t>orf19.6136</t>
  </si>
  <si>
    <t>orf19.3639</t>
  </si>
  <si>
    <t>orf19.1259</t>
  </si>
  <si>
    <t>orf19.6771</t>
  </si>
  <si>
    <t>orf19.1682</t>
  </si>
  <si>
    <t>orf19.3708</t>
  </si>
  <si>
    <t>orf19.4570</t>
  </si>
  <si>
    <t>orf19.853</t>
  </si>
  <si>
    <t>orf19.5104</t>
  </si>
  <si>
    <t>orf19.2826</t>
  </si>
  <si>
    <t>orf19.1265</t>
  </si>
  <si>
    <t>orf19.3208</t>
  </si>
  <si>
    <t>orf19.1325</t>
  </si>
  <si>
    <t>orf19.2262</t>
  </si>
  <si>
    <t>orf19.4114</t>
  </si>
  <si>
    <t>orf19.3453</t>
  </si>
  <si>
    <t>orf19.7380</t>
  </si>
  <si>
    <t>orf19.3624</t>
  </si>
  <si>
    <t>orf19.2154</t>
  </si>
  <si>
    <t>orf19.5130</t>
  </si>
  <si>
    <t>orf19.1542</t>
  </si>
  <si>
    <t>orf19.3429</t>
  </si>
  <si>
    <t>orf19.5307</t>
  </si>
  <si>
    <t>orf19.692</t>
  </si>
  <si>
    <t>orf19.6814</t>
  </si>
  <si>
    <t>orf19.1872</t>
  </si>
  <si>
    <t>orf19.857</t>
  </si>
  <si>
    <t>orf19.690</t>
  </si>
  <si>
    <t>orf19.6859</t>
  </si>
  <si>
    <t>orf19.6715</t>
  </si>
  <si>
    <t>orf19.761</t>
  </si>
  <si>
    <t>orf19.2418</t>
  </si>
  <si>
    <t>orf19.1659</t>
  </si>
  <si>
    <t>orf19.3575</t>
  </si>
  <si>
    <t>orf19.2138</t>
  </si>
  <si>
    <t>orf19.1648</t>
  </si>
  <si>
    <t>orf19.424</t>
  </si>
  <si>
    <t>orf19.1348</t>
  </si>
  <si>
    <t>orf19.1666</t>
  </si>
  <si>
    <t>orf19.2836</t>
  </si>
  <si>
    <t>orf19.356</t>
  </si>
  <si>
    <t>orf19.6649</t>
  </si>
  <si>
    <t>orf19.4931</t>
  </si>
  <si>
    <t>orf19.5451</t>
  </si>
  <si>
    <t>orf19.6758</t>
  </si>
  <si>
    <t>orf19.7551</t>
  </si>
  <si>
    <t>orf19.3490</t>
  </si>
  <si>
    <t>orf19.4070</t>
  </si>
  <si>
    <t>orf19.1970</t>
  </si>
  <si>
    <t>orf19.6448</t>
  </si>
  <si>
    <t>orf19.4656</t>
  </si>
  <si>
    <t>orf19.6423</t>
  </si>
  <si>
    <t>orf19.5596</t>
  </si>
  <si>
    <t>orf19.7388</t>
  </si>
  <si>
    <t>orf19.1576</t>
  </si>
  <si>
    <t>orf19.272</t>
  </si>
  <si>
    <t>orf19.1727</t>
  </si>
  <si>
    <t>orf19.2613</t>
  </si>
  <si>
    <t>orf19.799</t>
  </si>
  <si>
    <t>orf19.2553</t>
  </si>
  <si>
    <t>orf19.6175</t>
  </si>
  <si>
    <t>orf19.1571</t>
  </si>
  <si>
    <t>orf19.2038</t>
  </si>
  <si>
    <t>orf19.6091</t>
  </si>
  <si>
    <t>orf19.6367</t>
  </si>
  <si>
    <t>orf19.2030</t>
  </si>
  <si>
    <t>orf19.6286</t>
  </si>
  <si>
    <t>orf19.4490.2</t>
  </si>
  <si>
    <t>orf19.6488</t>
  </si>
  <si>
    <t>orf19.4565</t>
  </si>
  <si>
    <t>orf19.6797</t>
  </si>
  <si>
    <t>orf19.3737</t>
  </si>
  <si>
    <t>orf19.2519</t>
  </si>
  <si>
    <t>orf19.7519</t>
  </si>
  <si>
    <t>orf19.5649</t>
  </si>
  <si>
    <t>orf19.7500</t>
  </si>
  <si>
    <t>orf19.1533</t>
  </si>
  <si>
    <t>orf19.2966</t>
  </si>
  <si>
    <t>orf19.3187</t>
  </si>
  <si>
    <t>orf19.3663</t>
  </si>
  <si>
    <t>orf19.3013</t>
  </si>
  <si>
    <t>orf19.6586</t>
  </si>
  <si>
    <t>orf19.1471</t>
  </si>
  <si>
    <t>orf19.6055</t>
  </si>
  <si>
    <t>orf19.3638</t>
  </si>
  <si>
    <t>orf19.2379</t>
  </si>
  <si>
    <t>orf19.443</t>
  </si>
  <si>
    <t>orf19.781</t>
  </si>
  <si>
    <t>orf19.5702</t>
  </si>
  <si>
    <t>orf19.5996.1</t>
  </si>
  <si>
    <t>orf19.4101</t>
  </si>
  <si>
    <t>orf19.831</t>
  </si>
  <si>
    <t>orf19.1453</t>
  </si>
  <si>
    <t>orf19.5843</t>
  </si>
  <si>
    <t>orf19.7426</t>
  </si>
  <si>
    <t>orf19.6414</t>
  </si>
  <si>
    <t>orf19.5162</t>
  </si>
  <si>
    <t>orf19.6336</t>
  </si>
  <si>
    <t>orf19.4583</t>
  </si>
  <si>
    <t>orf19.7016</t>
  </si>
  <si>
    <t>orf19.3577.1</t>
  </si>
  <si>
    <t>orf19.7501</t>
  </si>
  <si>
    <t>orf19.4777</t>
  </si>
  <si>
    <t>orf19.3266</t>
  </si>
  <si>
    <t>orf19.7261</t>
  </si>
  <si>
    <t>orf19.5863</t>
  </si>
  <si>
    <t>orf19.1459</t>
  </si>
  <si>
    <t>orf19.5589</t>
  </si>
  <si>
    <t>orf19.7663</t>
  </si>
  <si>
    <t>orf19.2762</t>
  </si>
  <si>
    <t>orf19.6247</t>
  </si>
  <si>
    <t>orf19.2190</t>
  </si>
  <si>
    <t>orf19.201</t>
  </si>
  <si>
    <t>orf19.7116</t>
  </si>
  <si>
    <t>orf19.663</t>
  </si>
  <si>
    <t>orf19.2313</t>
  </si>
  <si>
    <t>orf19.1468</t>
  </si>
  <si>
    <t>orf19.7131</t>
  </si>
  <si>
    <t>orf19.4811</t>
  </si>
  <si>
    <t>orf19.5816</t>
  </si>
  <si>
    <t>orf19.1360</t>
  </si>
  <si>
    <t>orf19.6753</t>
  </si>
  <si>
    <t>orf19.6702</t>
  </si>
  <si>
    <t>orf19.1769</t>
  </si>
  <si>
    <t>orf19.5684</t>
  </si>
  <si>
    <t>orf19.6532</t>
  </si>
  <si>
    <t>orf19.989</t>
  </si>
  <si>
    <t>orf19.4127</t>
  </si>
  <si>
    <t>orf19.4221</t>
  </si>
  <si>
    <t>orf19.6152</t>
  </si>
  <si>
    <t>orf19.4106</t>
  </si>
  <si>
    <t>orf19.5100</t>
  </si>
  <si>
    <t>orf19.5871</t>
  </si>
  <si>
    <t>orf19.3689</t>
  </si>
  <si>
    <t>orf19.7237</t>
  </si>
  <si>
    <t>orf19.6047</t>
  </si>
  <si>
    <t>orf19.2871</t>
  </si>
  <si>
    <t>orf19.5890</t>
  </si>
  <si>
    <t>orf19.5136</t>
  </si>
  <si>
    <t>orf19.4792</t>
  </si>
  <si>
    <t>orf19.3469</t>
  </si>
  <si>
    <t>orf19.4170</t>
  </si>
  <si>
    <t>orf19.6238</t>
  </si>
  <si>
    <t>orf19.6225</t>
  </si>
  <si>
    <t>orf19.416</t>
  </si>
  <si>
    <t>orf19.2137</t>
  </si>
  <si>
    <t>orf19.7504</t>
  </si>
  <si>
    <t>orf19.3411</t>
  </si>
  <si>
    <t>orf19.2179.2</t>
  </si>
  <si>
    <t>orf19.5713</t>
  </si>
  <si>
    <t>orf19.3537</t>
  </si>
  <si>
    <t>orf19.1355</t>
  </si>
  <si>
    <t>orf19.7278</t>
  </si>
  <si>
    <t>orf19.5046</t>
  </si>
  <si>
    <t>orf19.6035</t>
  </si>
  <si>
    <t>orf19.7300</t>
  </si>
  <si>
    <t>orf19.138</t>
  </si>
  <si>
    <t>orf19.1336</t>
  </si>
  <si>
    <t>orf19.3308</t>
  </si>
  <si>
    <t>orf19.6028</t>
  </si>
  <si>
    <t>orf19.4761</t>
  </si>
  <si>
    <t>orf19.1544</t>
  </si>
  <si>
    <t>orf19.277</t>
  </si>
  <si>
    <t>orf19.1343</t>
  </si>
  <si>
    <t>orf19.4471</t>
  </si>
  <si>
    <t>orf19.6283</t>
  </si>
  <si>
    <t>orf19.3482</t>
  </si>
  <si>
    <t>orf19.5172</t>
  </si>
  <si>
    <t>orf19.4677</t>
  </si>
  <si>
    <t>orf19.3321</t>
  </si>
  <si>
    <t>orf19.6891</t>
  </si>
  <si>
    <t>orf19.4443</t>
  </si>
  <si>
    <t>orf19.1413</t>
  </si>
  <si>
    <t>orf19.2936</t>
  </si>
  <si>
    <t>orf19.6604</t>
  </si>
  <si>
    <t>orf19.2032</t>
  </si>
  <si>
    <t>orf19.1357</t>
  </si>
  <si>
    <t>orf19.374</t>
  </si>
  <si>
    <t>orf19.3060</t>
  </si>
  <si>
    <t>orf19.1876</t>
  </si>
  <si>
    <t>orf19.3887</t>
  </si>
  <si>
    <t>orf19.6679</t>
  </si>
  <si>
    <t>orf19.3902</t>
  </si>
  <si>
    <t>orf19.2070</t>
  </si>
  <si>
    <t>orf19.242</t>
  </si>
  <si>
    <t>orf19.3234.1</t>
  </si>
  <si>
    <t>orf19.6875</t>
  </si>
  <si>
    <t>orf19.3564</t>
  </si>
  <si>
    <t>orf19.747</t>
  </si>
  <si>
    <t>orf19.1435</t>
  </si>
  <si>
    <t>orf19.3080</t>
  </si>
  <si>
    <t>orf19.3629</t>
  </si>
  <si>
    <t>orf19.4423</t>
  </si>
  <si>
    <t>orf19.6896</t>
  </si>
  <si>
    <t>orf19.2369</t>
  </si>
  <si>
    <t>orf19.2808</t>
  </si>
  <si>
    <t>orf19.5943.1</t>
  </si>
  <si>
    <t>orf19.6840</t>
  </si>
  <si>
    <t>orf19.6712</t>
  </si>
  <si>
    <t>orf19.776</t>
  </si>
  <si>
    <t>orf19.1366</t>
  </si>
  <si>
    <t>orf19.5532</t>
  </si>
  <si>
    <t>orf19.1140</t>
  </si>
  <si>
    <t>orf19.2513</t>
  </si>
  <si>
    <t>orf19.6887</t>
  </si>
  <si>
    <t>orf19.7347</t>
  </si>
  <si>
    <t>orf19.7472</t>
  </si>
  <si>
    <t>orf19.4699</t>
  </si>
  <si>
    <t>orf19.1499</t>
  </si>
  <si>
    <t>orf19.787.1</t>
  </si>
  <si>
    <t>orf19.3532</t>
  </si>
  <si>
    <t>orf19.2426</t>
  </si>
  <si>
    <t>orf19.4301</t>
  </si>
  <si>
    <t>orf19.3097</t>
  </si>
  <si>
    <t>orf19.6317</t>
  </si>
  <si>
    <t>orf19.123</t>
  </si>
  <si>
    <t>orf19.5204</t>
  </si>
  <si>
    <t>orf19.3995</t>
  </si>
  <si>
    <t>orf19.4784</t>
  </si>
  <si>
    <t>orf19.4461</t>
  </si>
  <si>
    <t>orf19.6375</t>
  </si>
  <si>
    <t>orf19.6654</t>
  </si>
  <si>
    <t>orf19.4919</t>
  </si>
  <si>
    <t>orf19.1826</t>
  </si>
  <si>
    <t>orf19.3216</t>
  </si>
  <si>
    <t>orf19.7049</t>
  </si>
  <si>
    <t>orf19.3467</t>
  </si>
  <si>
    <t>orf19.1764</t>
  </si>
  <si>
    <t>orf19.5825</t>
  </si>
  <si>
    <t>orf19.2024</t>
  </si>
  <si>
    <t>orf19.5342.1</t>
  </si>
  <si>
    <t>orf19.3573</t>
  </si>
  <si>
    <t>orf19.5348</t>
  </si>
  <si>
    <t>orf19.2132</t>
  </si>
  <si>
    <t>orf19.7335</t>
  </si>
  <si>
    <t>orf19.412</t>
  </si>
  <si>
    <t>orf19.3578</t>
  </si>
  <si>
    <t>orf19.5260</t>
  </si>
  <si>
    <t>orf19.6525</t>
  </si>
  <si>
    <t>orf19.2016</t>
  </si>
  <si>
    <t>orf19.131</t>
  </si>
  <si>
    <t>orf19.6346</t>
  </si>
  <si>
    <t>orf19.5905</t>
  </si>
  <si>
    <t>orf19.6217</t>
  </si>
  <si>
    <t>orf19.529.1</t>
  </si>
  <si>
    <t>orf19.4914.1</t>
  </si>
  <si>
    <t>orf19.1181</t>
  </si>
  <si>
    <t>orf19.4624</t>
  </si>
  <si>
    <t>orf19.3673</t>
  </si>
  <si>
    <t>orf19.7441</t>
  </si>
  <si>
    <t>orf19.2847</t>
  </si>
  <si>
    <t>orf19.4174</t>
  </si>
  <si>
    <t>orf19.5813</t>
  </si>
  <si>
    <t>orf19.3545</t>
  </si>
  <si>
    <t>orf19.4534</t>
  </si>
  <si>
    <t>orf19.4018</t>
  </si>
  <si>
    <t>orf19.2743</t>
  </si>
  <si>
    <t>orf19.4590</t>
  </si>
  <si>
    <t>orf19.6308</t>
  </si>
  <si>
    <t>orf19.7499</t>
  </si>
  <si>
    <t>orf19.2281</t>
  </si>
  <si>
    <t>orf19.1964</t>
  </si>
  <si>
    <t>orf19.2366</t>
  </si>
  <si>
    <t>orf19.5369</t>
  </si>
  <si>
    <t>orf19.351</t>
  </si>
  <si>
    <t>orf19.7506</t>
  </si>
  <si>
    <t>orf19.7319</t>
  </si>
  <si>
    <t>orf19.422</t>
  </si>
  <si>
    <t>orf19.7455</t>
  </si>
  <si>
    <t>orf19.3061</t>
  </si>
  <si>
    <t>orf19.2952</t>
  </si>
  <si>
    <t>orf19.3296</t>
  </si>
  <si>
    <t>orf19.5729</t>
  </si>
  <si>
    <t>orf19.1466</t>
  </si>
  <si>
    <t>orf19.3140</t>
  </si>
  <si>
    <t>orf19.2018.2</t>
  </si>
  <si>
    <t>orf19.3369</t>
  </si>
  <si>
    <t>orf19.5724</t>
  </si>
  <si>
    <t>orf19.5552</t>
  </si>
  <si>
    <t>orf19.4857</t>
  </si>
  <si>
    <t>orf19.2896</t>
  </si>
  <si>
    <t>orf19.6756</t>
  </si>
  <si>
    <t>orf19.2143</t>
  </si>
  <si>
    <t>orf19.5549</t>
  </si>
  <si>
    <t>orf19.6933</t>
  </si>
  <si>
    <t>orf19.681</t>
  </si>
  <si>
    <t>orf19.5412</t>
  </si>
  <si>
    <t>orf19.2616</t>
  </si>
  <si>
    <t>orf19.4225</t>
  </si>
  <si>
    <t>orf19.5000</t>
  </si>
  <si>
    <t>orf19.1744</t>
  </si>
  <si>
    <t>orf19.5229</t>
  </si>
  <si>
    <t>orf19.7059</t>
  </si>
  <si>
    <t>orf19.6315</t>
  </si>
  <si>
    <t>orf19.6261</t>
  </si>
  <si>
    <t>orf19.1477</t>
  </si>
  <si>
    <t>orf19.1240</t>
  </si>
  <si>
    <t>orf19.6552</t>
  </si>
  <si>
    <t>orf19.6769</t>
  </si>
  <si>
    <t>orf19.6253</t>
  </si>
  <si>
    <t>orf19.1067</t>
  </si>
  <si>
    <t>orf19.7023</t>
  </si>
  <si>
    <t>orf19.4814</t>
  </si>
  <si>
    <t>orf19.4527</t>
  </si>
  <si>
    <t>orf19.1482</t>
  </si>
  <si>
    <t>orf19.2075</t>
  </si>
  <si>
    <t>orf19.3926</t>
  </si>
  <si>
    <t>orf19.4795</t>
  </si>
  <si>
    <t>orf19.2173</t>
  </si>
  <si>
    <t>orf19.3561</t>
  </si>
  <si>
    <t>orf19.891</t>
  </si>
  <si>
    <t>orf19.6652</t>
  </si>
  <si>
    <t>orf19.3199</t>
  </si>
  <si>
    <t>orf19.3893</t>
  </si>
  <si>
    <t>orf19.4305</t>
  </si>
  <si>
    <t>orf19.5033</t>
  </si>
  <si>
    <t>orf19.4310</t>
  </si>
  <si>
    <t>orf19.752</t>
  </si>
  <si>
    <t>orf19.94</t>
  </si>
  <si>
    <t>orf19.6889</t>
  </si>
  <si>
    <t>orf19.2197</t>
  </si>
  <si>
    <t>orf19.1896</t>
  </si>
  <si>
    <t>orf19.1649</t>
  </si>
  <si>
    <t>orf19.4812</t>
  </si>
  <si>
    <t>orf19.6788</t>
  </si>
  <si>
    <t>orf19.2009</t>
  </si>
  <si>
    <t>orf19.6007</t>
  </si>
  <si>
    <t>orf19.2919</t>
  </si>
  <si>
    <t>orf19.5865</t>
  </si>
  <si>
    <t>orf19.22</t>
  </si>
  <si>
    <t>orf19.3973</t>
  </si>
  <si>
    <t>orf19.7547</t>
  </si>
  <si>
    <t>orf19.1143</t>
  </si>
  <si>
    <t>orf19.7089</t>
  </si>
  <si>
    <t>orf19.4952</t>
  </si>
  <si>
    <t>orf19.4044</t>
  </si>
  <si>
    <t>orf19.247</t>
  </si>
  <si>
    <t>orf19.4318</t>
  </si>
  <si>
    <t>orf19.6948</t>
  </si>
  <si>
    <t>orf19.298</t>
  </si>
  <si>
    <t>orf19.2942</t>
  </si>
  <si>
    <t>orf19.5155</t>
  </si>
  <si>
    <t>orf19.7201</t>
  </si>
  <si>
    <t>orf19.1307</t>
  </si>
  <si>
    <t>orf19.2899</t>
  </si>
  <si>
    <t>orf19.5464</t>
  </si>
  <si>
    <t>orf19.4936.1</t>
  </si>
  <si>
    <t>orf19.6480</t>
  </si>
  <si>
    <t>orf19.4406</t>
  </si>
  <si>
    <t>orf19.5711</t>
  </si>
  <si>
    <t>orf19.4735</t>
  </si>
  <si>
    <t>orf19.2798</t>
  </si>
  <si>
    <t>orf19.1678</t>
  </si>
  <si>
    <t>orf19.4641</t>
  </si>
  <si>
    <t>orf19.7463</t>
  </si>
  <si>
    <t>orf19.2263</t>
  </si>
  <si>
    <t>orf19.7384</t>
  </si>
  <si>
    <t>orf19.2463</t>
  </si>
  <si>
    <t>orf19.3481</t>
  </si>
  <si>
    <t>orf19.3769</t>
  </si>
  <si>
    <t>orf19.1991</t>
  </si>
  <si>
    <t>orf19.4002</t>
  </si>
  <si>
    <t>orf19.6499</t>
  </si>
  <si>
    <t>orf19.4630</t>
  </si>
  <si>
    <t>orf19.2297</t>
  </si>
  <si>
    <t>orf19.2722</t>
  </si>
  <si>
    <t>orf19.5195</t>
  </si>
  <si>
    <t>orf19.390</t>
  </si>
  <si>
    <t>orf19.7448</t>
  </si>
  <si>
    <t>orf19.1789.1</t>
  </si>
  <si>
    <t>orf19.6455</t>
  </si>
  <si>
    <t>orf19.4843</t>
  </si>
  <si>
    <t>orf19.5879</t>
  </si>
  <si>
    <t>orf19.1873</t>
  </si>
  <si>
    <t>orf19.2343</t>
  </si>
  <si>
    <t>orf19.4088</t>
  </si>
  <si>
    <t>orf19.6665</t>
  </si>
  <si>
    <t>orf19.3505</t>
  </si>
  <si>
    <t>orf19.1219</t>
  </si>
  <si>
    <t>orf19.3247</t>
  </si>
  <si>
    <t>orf19.5977</t>
  </si>
  <si>
    <t>orf19.6722</t>
  </si>
  <si>
    <t>orf19.2178.1</t>
  </si>
  <si>
    <t>orf19.5592</t>
  </si>
  <si>
    <t>orf19.2445</t>
  </si>
  <si>
    <t>orf19.2385</t>
  </si>
  <si>
    <t>orf19.1662</t>
  </si>
  <si>
    <t>orf19.3450.1</t>
  </si>
  <si>
    <t>orf19.3087.2</t>
  </si>
  <si>
    <t>orf19.1674</t>
  </si>
  <si>
    <t>orf19.1841</t>
  </si>
  <si>
    <t>orf19.2929</t>
  </si>
  <si>
    <t>orf19.4367</t>
  </si>
  <si>
    <t>orf19.337</t>
  </si>
  <si>
    <t>orf19.233.1</t>
  </si>
  <si>
    <t>orf19.4365</t>
  </si>
  <si>
    <t>orf19.3477</t>
  </si>
  <si>
    <t>orf19.4683</t>
  </si>
  <si>
    <t>orf19.7427</t>
  </si>
  <si>
    <t>orf19.6169</t>
  </si>
  <si>
    <t>orf19.2859</t>
  </si>
  <si>
    <t>orf19.3106</t>
  </si>
  <si>
    <t>orf19.6190</t>
  </si>
  <si>
    <t>orf19.2214</t>
  </si>
  <si>
    <t>orf19.5269.1</t>
  </si>
  <si>
    <t>orf19.2527</t>
  </si>
  <si>
    <t>orf19.5217</t>
  </si>
  <si>
    <t>orf19.210</t>
  </si>
  <si>
    <t>orf19.2034</t>
  </si>
  <si>
    <t>orf19.7585</t>
  </si>
  <si>
    <t>orf19.5106</t>
  </si>
  <si>
    <t>orf19.3195</t>
  </si>
  <si>
    <t>orf19.6112</t>
  </si>
  <si>
    <t>orf19.4184</t>
  </si>
  <si>
    <t>orf19.1933</t>
  </si>
  <si>
    <t>orf19.6526</t>
  </si>
  <si>
    <t>orf19.6037</t>
  </si>
  <si>
    <t>orf19.1458</t>
  </si>
  <si>
    <t>orf19.4988</t>
  </si>
  <si>
    <t>orf19.6566</t>
  </si>
  <si>
    <t>orf19.3455</t>
  </si>
  <si>
    <t>orf19.4112</t>
  </si>
  <si>
    <t>orf19.4506</t>
  </si>
  <si>
    <t>orf19.2633</t>
  </si>
  <si>
    <t>orf19.4393</t>
  </si>
  <si>
    <t>orf19.3260</t>
  </si>
  <si>
    <t>orf19.6257</t>
  </si>
  <si>
    <t>orf19.3974</t>
  </si>
  <si>
    <t>orf19.427</t>
  </si>
  <si>
    <t>orf19.3848</t>
  </si>
  <si>
    <t>orf19.2618</t>
  </si>
  <si>
    <t>orf19.5623</t>
  </si>
  <si>
    <t>orf19.4494</t>
  </si>
  <si>
    <t>orf19.6828.1</t>
  </si>
  <si>
    <t>orf19.2119</t>
  </si>
  <si>
    <t>orf19.3399</t>
  </si>
  <si>
    <t>orf19.1743</t>
  </si>
  <si>
    <t>orf19.5635</t>
  </si>
  <si>
    <t>orf19.6026</t>
  </si>
  <si>
    <t>orf19.4905</t>
  </si>
  <si>
    <t>orf19.2967</t>
  </si>
  <si>
    <t>orf19.5214</t>
  </si>
  <si>
    <t>orf19.6166</t>
  </si>
  <si>
    <t>orf19.2289</t>
  </si>
  <si>
    <t>orf19.2429</t>
  </si>
  <si>
    <t>orf19.4964</t>
  </si>
  <si>
    <t>orf19.3539</t>
  </si>
  <si>
    <t>orf19.3323</t>
  </si>
  <si>
    <t>orf19.7398</t>
  </si>
  <si>
    <t>orf19.2244</t>
  </si>
  <si>
    <t>orf19.6972</t>
  </si>
  <si>
    <t>orf19.5483</t>
  </si>
  <si>
    <t>orf19.707</t>
  </si>
  <si>
    <t>orf19.2962</t>
  </si>
  <si>
    <t>orf19.7593</t>
  </si>
  <si>
    <t>orf19.4922</t>
  </si>
  <si>
    <t>orf19.2703</t>
  </si>
  <si>
    <t>orf19.2170</t>
  </si>
  <si>
    <t>orf19.3422</t>
  </si>
  <si>
    <t>orf19.1570</t>
  </si>
  <si>
    <t>orf19.6934</t>
  </si>
  <si>
    <t>orf19.5692</t>
  </si>
  <si>
    <t>orf19.1244</t>
  </si>
  <si>
    <t>orf19.467</t>
  </si>
  <si>
    <t>orf19.6353</t>
  </si>
  <si>
    <t>orf19.7655</t>
  </si>
  <si>
    <t>orf19.3704</t>
  </si>
  <si>
    <t>orf19.446.1</t>
  </si>
  <si>
    <t>orf19.6350</t>
  </si>
  <si>
    <t>orf19.2890</t>
  </si>
  <si>
    <t>orf19.7198</t>
  </si>
  <si>
    <t>orf19.2820</t>
  </si>
  <si>
    <t>orf19.937</t>
  </si>
  <si>
    <t>orf19.3815</t>
  </si>
  <si>
    <t>orf19.5399</t>
  </si>
  <si>
    <t>orf19.2269</t>
  </si>
  <si>
    <t>orf19.3210</t>
  </si>
  <si>
    <t>orf19.3523</t>
  </si>
  <si>
    <t>orf19.1626</t>
  </si>
  <si>
    <t>orf19.3394</t>
  </si>
  <si>
    <t>orf19.2303</t>
  </si>
  <si>
    <t>orf19.2110</t>
  </si>
  <si>
    <t>orf19.5808</t>
  </si>
  <si>
    <t>orf19.7629</t>
  </si>
  <si>
    <t>orf19.4629</t>
  </si>
  <si>
    <t>orf19.1714</t>
  </si>
  <si>
    <t>orf19.2882</t>
  </si>
  <si>
    <t>orf19.3239</t>
  </si>
  <si>
    <t>orf19.2064</t>
  </si>
  <si>
    <t>orf19.3501</t>
  </si>
  <si>
    <t>orf19.5383</t>
  </si>
  <si>
    <t>orf19.7086</t>
  </si>
  <si>
    <t>orf19.345</t>
  </si>
  <si>
    <t>orf19.3801</t>
  </si>
  <si>
    <t>orf19.639</t>
  </si>
  <si>
    <t>orf19.3332</t>
  </si>
  <si>
    <t>orf19.3371</t>
  </si>
  <si>
    <t>orf19.1363</t>
  </si>
  <si>
    <t>orf19.7434</t>
  </si>
  <si>
    <t>orf19.3108</t>
  </si>
  <si>
    <t>orf19.1710</t>
  </si>
  <si>
    <t>orf19.6209</t>
  </si>
  <si>
    <t>orf19.6134</t>
  </si>
  <si>
    <t>orf19.5250</t>
  </si>
  <si>
    <t>orf19.6482</t>
  </si>
  <si>
    <t>orf19.6275</t>
  </si>
  <si>
    <t>orf19.2111</t>
  </si>
  <si>
    <t>orf19.4246</t>
  </si>
  <si>
    <t>orf19.386</t>
  </si>
  <si>
    <t>orf19.4833</t>
  </si>
  <si>
    <t>orf19.4800</t>
  </si>
  <si>
    <t>orf19.3503</t>
  </si>
  <si>
    <t>orf19.2524</t>
  </si>
  <si>
    <t>orf19.4186</t>
  </si>
  <si>
    <t>orf19.318</t>
  </si>
  <si>
    <t>orf19.36</t>
  </si>
  <si>
    <t>orf19.243</t>
  </si>
  <si>
    <t>orf19.579</t>
  </si>
  <si>
    <t>orf19.1055</t>
  </si>
  <si>
    <t>orf19.5402</t>
  </si>
  <si>
    <t>orf19.147</t>
  </si>
  <si>
    <t>orf19.947</t>
  </si>
  <si>
    <t>orf19.1042</t>
  </si>
  <si>
    <t>orf19.2804</t>
  </si>
  <si>
    <t>orf19.5267</t>
  </si>
  <si>
    <t>orf19.4984</t>
  </si>
  <si>
    <t>orf19.2570</t>
  </si>
  <si>
    <t>orf19.5686</t>
  </si>
  <si>
    <t>orf19.4164</t>
  </si>
  <si>
    <t>orf19.6594</t>
  </si>
  <si>
    <t>orf19.87</t>
  </si>
  <si>
    <t>orf19.7412</t>
  </si>
  <si>
    <t>orf19.6176</t>
  </si>
  <si>
    <t>orf19.3733</t>
  </si>
  <si>
    <t>orf19.6913</t>
  </si>
  <si>
    <t>orf19.6064</t>
  </si>
  <si>
    <t>orf19.3190</t>
  </si>
  <si>
    <t>orf19.3900</t>
  </si>
  <si>
    <t>orf19.3392</t>
  </si>
  <si>
    <t>orf19.7047</t>
  </si>
  <si>
    <t>orf19.7205</t>
  </si>
  <si>
    <t>orf19.7469</t>
  </si>
  <si>
    <t>orf19.6926</t>
  </si>
  <si>
    <t>orf19.4459</t>
  </si>
  <si>
    <t>orf19.6548</t>
  </si>
  <si>
    <t>orf19.6800</t>
  </si>
  <si>
    <t>orf19.7421</t>
  </si>
  <si>
    <t>orf19.1559</t>
  </si>
  <si>
    <t>orf19.1585</t>
  </si>
  <si>
    <t>orf19.5921</t>
  </si>
  <si>
    <t>orf19.1573</t>
  </si>
  <si>
    <t>orf19.2868</t>
  </si>
  <si>
    <t>orf19.1167</t>
  </si>
  <si>
    <t>orf19.2790</t>
  </si>
  <si>
    <t>orf19.6852</t>
  </si>
  <si>
    <t>orf19.793</t>
  </si>
  <si>
    <t>orf19.6911</t>
  </si>
  <si>
    <t>orf19.6667</t>
  </si>
  <si>
    <t>orf19.3207</t>
  </si>
  <si>
    <t>orf19.7018</t>
  </si>
  <si>
    <t>orf19.359</t>
  </si>
  <si>
    <t>orf19.1030</t>
  </si>
  <si>
    <t>orf19.5205</t>
  </si>
  <si>
    <t>orf19.2832</t>
  </si>
  <si>
    <t>orf19.287</t>
  </si>
  <si>
    <t>orf19.6068</t>
  </si>
  <si>
    <t>orf19.4265</t>
  </si>
  <si>
    <t>orf19.2755</t>
  </si>
  <si>
    <t>orf19.3643</t>
  </si>
  <si>
    <t>orf19.5716</t>
  </si>
  <si>
    <t>orf19.2749</t>
  </si>
  <si>
    <t>orf19.856</t>
  </si>
  <si>
    <t>orf19.1617</t>
  </si>
  <si>
    <t>orf19.1281</t>
  </si>
  <si>
    <t>orf19.2642</t>
  </si>
  <si>
    <t>orf19.1394</t>
  </si>
  <si>
    <t>orf19.2066.1</t>
  </si>
  <si>
    <t>orf19.4324</t>
  </si>
  <si>
    <t>orf19.1026.1</t>
  </si>
  <si>
    <t>orf19.871</t>
  </si>
  <si>
    <t>orf19.7511</t>
  </si>
  <si>
    <t>orf19.479.2</t>
  </si>
  <si>
    <t>orf19.5449</t>
  </si>
  <si>
    <t>orf19.4923</t>
  </si>
  <si>
    <t>orf19.1051</t>
  </si>
  <si>
    <t>orf19.6079</t>
  </si>
  <si>
    <t>orf19.3829</t>
  </si>
  <si>
    <t>orf19.4007</t>
  </si>
  <si>
    <t>orf19.334</t>
  </si>
  <si>
    <t>orf19.4492</t>
  </si>
  <si>
    <t>orf19.3318</t>
  </si>
  <si>
    <t>orf19.104</t>
  </si>
  <si>
    <t>orf19.1823</t>
  </si>
  <si>
    <t>orf19.6557</t>
  </si>
  <si>
    <t>orf19.7393</t>
  </si>
  <si>
    <t>orf19.7067</t>
  </si>
  <si>
    <t>orf19.2326</t>
  </si>
  <si>
    <t>orf19.2046</t>
  </si>
  <si>
    <t>orf19.1607</t>
  </si>
  <si>
    <t>orf19.4336</t>
  </si>
  <si>
    <t>orf19.5467</t>
  </si>
  <si>
    <t>orf19.7225</t>
  </si>
  <si>
    <t>orf19.1483</t>
  </si>
  <si>
    <t>orf19.5691</t>
  </si>
  <si>
    <t>orf19.2760</t>
  </si>
  <si>
    <t>orf19.5518</t>
  </si>
  <si>
    <t>orf19.1096</t>
  </si>
  <si>
    <t>orf19.6146</t>
  </si>
  <si>
    <t>orf19.2637</t>
  </si>
  <si>
    <t>orf19.4841</t>
  </si>
  <si>
    <t>orf19.4985</t>
  </si>
  <si>
    <t>orf19.684</t>
  </si>
  <si>
    <t>orf19.5910</t>
  </si>
  <si>
    <t>orf19.1651</t>
  </si>
  <si>
    <t>orf19.5664</t>
  </si>
  <si>
    <t>orf19.1122</t>
  </si>
  <si>
    <t>orf19.308</t>
  </si>
  <si>
    <t>orf19.5368</t>
  </si>
  <si>
    <t>orf19.772</t>
  </si>
  <si>
    <t>orf19.90</t>
  </si>
  <si>
    <t>orf19.5143</t>
  </si>
  <si>
    <t>orf19.5087</t>
  </si>
  <si>
    <t>orf19.7512</t>
  </si>
  <si>
    <t>orf19.3664</t>
  </si>
  <si>
    <t>orf19.3319</t>
  </si>
  <si>
    <t>orf19.5264</t>
  </si>
  <si>
    <t>orf19.339</t>
  </si>
  <si>
    <t>orf19.1532</t>
  </si>
  <si>
    <t>orf19.7620</t>
  </si>
  <si>
    <t>orf19.4095</t>
  </si>
  <si>
    <t>orf19.1504</t>
  </si>
  <si>
    <t>orf19.6267</t>
  </si>
  <si>
    <t>orf19.3290</t>
  </si>
  <si>
    <t>orf19.6061</t>
  </si>
  <si>
    <t>orf19.7269</t>
  </si>
  <si>
    <t>orf19.4686</t>
  </si>
  <si>
    <t>orf19.1091</t>
  </si>
  <si>
    <t>orf19.5129</t>
  </si>
  <si>
    <t>orf19.2091</t>
  </si>
  <si>
    <t>orf19.3506</t>
  </si>
  <si>
    <t>orf19.1186</t>
  </si>
  <si>
    <t>orf19.6117</t>
  </si>
  <si>
    <t>orf19.7007</t>
  </si>
  <si>
    <t>orf19.6531.1</t>
  </si>
  <si>
    <t>orf19.6738</t>
  </si>
  <si>
    <t>orf19.6039</t>
  </si>
  <si>
    <t>orf19.3780</t>
  </si>
  <si>
    <t>orf19.2438</t>
  </si>
  <si>
    <t>orf19.6137</t>
  </si>
  <si>
    <t>orf19.5970</t>
  </si>
  <si>
    <t>orf19.6950</t>
  </si>
  <si>
    <t>orf19.1856</t>
  </si>
  <si>
    <t>orf19.2282</t>
  </si>
  <si>
    <t>orf19.6249</t>
  </si>
  <si>
    <t>orf19.1450</t>
  </si>
  <si>
    <t>orf19.4732</t>
  </si>
  <si>
    <t>orf19.5413</t>
  </si>
  <si>
    <t>orf19.4636</t>
  </si>
  <si>
    <t>orf19.7581</t>
  </si>
  <si>
    <t>orf19.854</t>
  </si>
  <si>
    <t>orf19.5251</t>
  </si>
  <si>
    <t>orf19.4842</t>
  </si>
  <si>
    <t>orf19.2742</t>
  </si>
  <si>
    <t>orf19.1597</t>
  </si>
  <si>
    <t>orf19.3476</t>
  </si>
  <si>
    <t>orf19.2833</t>
  </si>
  <si>
    <t>orf19.5522</t>
  </si>
  <si>
    <t>orf19.5268</t>
  </si>
  <si>
    <t>orf19.4759</t>
  </si>
  <si>
    <t>orf19.5885</t>
  </si>
  <si>
    <t>orf19.3045</t>
  </si>
  <si>
    <t>orf19.192</t>
  </si>
  <si>
    <t>orf19.5457</t>
  </si>
  <si>
    <t>orf19.6094</t>
  </si>
  <si>
    <t>orf19.5439</t>
  </si>
  <si>
    <t>orf19.11</t>
  </si>
  <si>
    <t>orf19.3396</t>
  </si>
  <si>
    <t>orf19.364</t>
  </si>
  <si>
    <t>orf19.6084</t>
  </si>
  <si>
    <t>orf19.1794</t>
  </si>
  <si>
    <t>orf19.3112</t>
  </si>
  <si>
    <t>orf19.6478</t>
  </si>
  <si>
    <t>orf19.4788</t>
  </si>
  <si>
    <t>orf19.1519</t>
  </si>
  <si>
    <t>orf19.3043</t>
  </si>
  <si>
    <t>orf19.1862</t>
  </si>
  <si>
    <t>orf19.5417</t>
  </si>
  <si>
    <t>orf19.1575</t>
  </si>
  <si>
    <t>orf19.2925</t>
  </si>
  <si>
    <t>orf19.827.1</t>
  </si>
  <si>
    <t>orf19.2072</t>
  </si>
  <si>
    <t>orf19.6807</t>
  </si>
  <si>
    <t>orf19.7619</t>
  </si>
  <si>
    <t>orf19.4450.2</t>
  </si>
  <si>
    <t>orf19.2873</t>
  </si>
  <si>
    <t>orf19.7410</t>
  </si>
  <si>
    <t>orf19.1451</t>
  </si>
  <si>
    <t>orf19.6328</t>
  </si>
  <si>
    <t>orf19.6877</t>
  </si>
  <si>
    <t>orf19.2329.1</t>
  </si>
  <si>
    <t>orf19.7076</t>
  </si>
  <si>
    <t>orf19.6924</t>
  </si>
  <si>
    <t>orf19.5263</t>
  </si>
  <si>
    <t>orf19.4875</t>
  </si>
  <si>
    <t>orf19.4789</t>
  </si>
  <si>
    <t>orf19.3415</t>
  </si>
  <si>
    <t>orf19.3184</t>
  </si>
  <si>
    <t>orf19.2631</t>
  </si>
  <si>
    <t>orf19.1949</t>
  </si>
  <si>
    <t>orf19.6436</t>
  </si>
  <si>
    <t>orf19.946</t>
  </si>
  <si>
    <t>orf19.4019</t>
  </si>
  <si>
    <t>orf19.945</t>
  </si>
  <si>
    <t>orf19.527</t>
  </si>
  <si>
    <t>orf19.878</t>
  </si>
  <si>
    <t>orf19.7391</t>
  </si>
  <si>
    <t>orf19.544.1</t>
  </si>
  <si>
    <t>orf19.4201</t>
  </si>
  <si>
    <t>orf19.6008</t>
  </si>
  <si>
    <t>orf19.811</t>
  </si>
  <si>
    <t>orf19.7239</t>
  </si>
  <si>
    <t>orf19.1513</t>
  </si>
  <si>
    <t>orf19.5526</t>
  </si>
  <si>
    <t>orf19.5191</t>
  </si>
  <si>
    <t>orf19.2923</t>
  </si>
  <si>
    <t>orf19.3559</t>
  </si>
  <si>
    <t>orf19.4574</t>
  </si>
  <si>
    <t>orf19.448</t>
  </si>
  <si>
    <t>orf19.215</t>
  </si>
  <si>
    <t>orf19.382</t>
  </si>
  <si>
    <t>orf19.7100</t>
  </si>
  <si>
    <t>orf19.426</t>
  </si>
  <si>
    <t>orf19.4878</t>
  </si>
  <si>
    <t>orf19.2629</t>
  </si>
  <si>
    <t>orf19.2216</t>
  </si>
  <si>
    <t>orf19.2023</t>
  </si>
  <si>
    <t>orf19.2600</t>
  </si>
  <si>
    <t>orf19.7401</t>
  </si>
  <si>
    <t>orf19.6329</t>
  </si>
  <si>
    <t>orf19.3289</t>
  </si>
  <si>
    <t>orf19.4684.2</t>
  </si>
  <si>
    <t>orf19.2697</t>
  </si>
  <si>
    <t>orf19.5171</t>
  </si>
  <si>
    <t>orf19.1621</t>
  </si>
  <si>
    <t>orf19.4192</t>
  </si>
  <si>
    <t>orf19.4662</t>
  </si>
  <si>
    <t>orf19.469</t>
  </si>
  <si>
    <t>orf19.4330</t>
  </si>
  <si>
    <t>orf19.6295</t>
  </si>
  <si>
    <t>orf19.4953</t>
  </si>
  <si>
    <t>orf19.3074</t>
  </si>
  <si>
    <t>orf19.4258</t>
  </si>
  <si>
    <t>orf19.1806</t>
  </si>
  <si>
    <t>orf19.5658</t>
  </si>
  <si>
    <t>orf19.4032</t>
  </si>
  <si>
    <t>orf19.4542</t>
  </si>
  <si>
    <t>orf19.5031</t>
  </si>
  <si>
    <t>orf19.7365</t>
  </si>
  <si>
    <t>orf19.360</t>
  </si>
  <si>
    <t>orf19.3086</t>
  </si>
  <si>
    <t>orf19.3778</t>
  </si>
  <si>
    <t>orf19.5654</t>
  </si>
  <si>
    <t>orf19.5284</t>
  </si>
  <si>
    <t>orf19.4252</t>
  </si>
  <si>
    <t>orf19.4886</t>
  </si>
  <si>
    <t>orf19.2893</t>
  </si>
  <si>
    <t>orf19.6855</t>
  </si>
  <si>
    <t>orf19.4733</t>
  </si>
  <si>
    <t>orf19.7118</t>
  </si>
  <si>
    <t>orf19.6811</t>
  </si>
  <si>
    <t>orf19.4594</t>
  </si>
  <si>
    <t>orf19.6231</t>
  </si>
  <si>
    <t>orf19.1274</t>
  </si>
  <si>
    <t>orf19.5536</t>
  </si>
  <si>
    <t>orf19.4180</t>
  </si>
  <si>
    <t>orf19.7564</t>
  </si>
  <si>
    <t>orf19.5426</t>
  </si>
  <si>
    <t>orf19.7453</t>
  </si>
  <si>
    <t>orf19.2230</t>
  </si>
  <si>
    <t>orf19.193</t>
  </si>
  <si>
    <t>orf19.411</t>
  </si>
  <si>
    <t>orf19.3373</t>
  </si>
  <si>
    <t>orf19.3197</t>
  </si>
  <si>
    <t>orf19.2915</t>
  </si>
  <si>
    <t>orf19.2862</t>
  </si>
  <si>
    <t>orf19.35</t>
  </si>
  <si>
    <t>orf19.7281</t>
  </si>
  <si>
    <t>orf19.1631</t>
  </si>
  <si>
    <t>orf19.5296</t>
  </si>
  <si>
    <t>orf19.304</t>
  </si>
  <si>
    <t>orf19.1448.1</t>
  </si>
  <si>
    <t>orf19.4089</t>
  </si>
  <si>
    <t>orf19.5379</t>
  </si>
  <si>
    <t>orf19.4775</t>
  </si>
  <si>
    <t>orf19.3307</t>
  </si>
  <si>
    <t>orf19.59</t>
  </si>
  <si>
    <t>orf19.6780</t>
  </si>
  <si>
    <t>orf19.3340</t>
  </si>
  <si>
    <t>orf19.30</t>
  </si>
  <si>
    <t>orf19.3293</t>
  </si>
  <si>
    <t>orf19.3871</t>
  </si>
  <si>
    <t>orf19.5334</t>
  </si>
  <si>
    <t>orf19.5462</t>
  </si>
  <si>
    <t>orf19.5620</t>
  </si>
  <si>
    <t>orf19.861</t>
  </si>
  <si>
    <t>orf19.498</t>
  </si>
  <si>
    <t>orf19.258</t>
  </si>
  <si>
    <t>orf19.851</t>
  </si>
  <si>
    <t>orf19.1251</t>
  </si>
  <si>
    <t>orf19.3231</t>
  </si>
  <si>
    <t>orf19.3334</t>
  </si>
  <si>
    <t>orf19.5420</t>
  </si>
  <si>
    <t>orf19.1860.1</t>
  </si>
  <si>
    <t>orf19.3912</t>
  </si>
  <si>
    <t>orf19.3003</t>
  </si>
  <si>
    <t>orf19.794</t>
  </si>
  <si>
    <t>orf19.4128</t>
  </si>
  <si>
    <t>orf19.3471</t>
  </si>
  <si>
    <t>orf19.6717</t>
  </si>
  <si>
    <t>orf19.4734</t>
  </si>
  <si>
    <t>orf19.820</t>
  </si>
  <si>
    <t>orf19.7627</t>
  </si>
  <si>
    <t>orf19.2926</t>
  </si>
  <si>
    <t>orf19.6645</t>
  </si>
  <si>
    <t>orf19.2987</t>
  </si>
  <si>
    <t>orf19.437</t>
  </si>
  <si>
    <t>orf19.5886</t>
  </si>
  <si>
    <t>orf19.2233</t>
  </si>
  <si>
    <t>orf19.1669</t>
  </si>
  <si>
    <t>orf19.2857</t>
  </si>
  <si>
    <t>orf19.320</t>
  </si>
  <si>
    <t>orf19.504</t>
  </si>
  <si>
    <t>orf19.7173</t>
  </si>
  <si>
    <t>orf19.1260</t>
  </si>
  <si>
    <t>orf19.3166</t>
  </si>
  <si>
    <t>orf19.6629</t>
  </si>
  <si>
    <t>orf19.6902</t>
  </si>
  <si>
    <t>orf19.2084</t>
  </si>
  <si>
    <t>orf19.6559</t>
  </si>
  <si>
    <t>orf19.5775</t>
  </si>
  <si>
    <t>orf19.3599</t>
  </si>
  <si>
    <t>orf19.1938</t>
  </si>
  <si>
    <t>orf19.1327</t>
  </si>
  <si>
    <t>orf19.2107</t>
  </si>
  <si>
    <t>orf19.4388</t>
  </si>
  <si>
    <t>orf19.493</t>
  </si>
  <si>
    <t>orf19.1776</t>
  </si>
  <si>
    <t>orf19.6595</t>
  </si>
  <si>
    <t>orf19.413</t>
  </si>
  <si>
    <t>orf19.4631</t>
  </si>
  <si>
    <t>orf19.6400</t>
  </si>
  <si>
    <t>orf19.7480</t>
  </si>
  <si>
    <t>orf19.3218</t>
  </si>
  <si>
    <t>orf19.7097</t>
  </si>
  <si>
    <t>orf19.7326</t>
  </si>
  <si>
    <t>orf19.1433</t>
  </si>
  <si>
    <t>orf19.2362</t>
  </si>
  <si>
    <t>orf19.3315</t>
  </si>
  <si>
    <t>orf19.5841</t>
  </si>
  <si>
    <t>orf19.5655</t>
  </si>
  <si>
    <t>orf19.6440</t>
  </si>
  <si>
    <t>orf19.2849</t>
  </si>
  <si>
    <t>orf19.1637</t>
  </si>
  <si>
    <t>orf19.97</t>
  </si>
  <si>
    <t>orf19.5025</t>
  </si>
  <si>
    <t>orf19.4093</t>
  </si>
  <si>
    <t>orf19.2544</t>
  </si>
  <si>
    <t>orf19.400</t>
  </si>
  <si>
    <t>orf19.7450</t>
  </si>
  <si>
    <t>orf19.3669</t>
  </si>
  <si>
    <t>orf19.3087.1</t>
  </si>
  <si>
    <t>orf19.2368</t>
  </si>
  <si>
    <t>orf19.805</t>
  </si>
  <si>
    <t>orf19.216.1</t>
  </si>
  <si>
    <t>orf19.2389</t>
  </si>
  <si>
    <t>orf19.4346</t>
  </si>
  <si>
    <t>orf19.240</t>
  </si>
  <si>
    <t>orf19.5174</t>
  </si>
  <si>
    <t>orf19.5124</t>
  </si>
  <si>
    <t>orf19.5513</t>
  </si>
  <si>
    <t>orf19.190</t>
  </si>
  <si>
    <t>orf19.2014</t>
  </si>
  <si>
    <t>orf19.4513</t>
  </si>
  <si>
    <t>orf19.6820</t>
  </si>
  <si>
    <t>orf19.3609</t>
  </si>
  <si>
    <t>orf19.6316</t>
  </si>
  <si>
    <t>orf19.767</t>
  </si>
  <si>
    <t>orf19.2846</t>
  </si>
  <si>
    <t>orf19.5933</t>
  </si>
  <si>
    <t>orf19.5537</t>
  </si>
  <si>
    <t>orf19.4288</t>
  </si>
  <si>
    <t>orf19.6327</t>
  </si>
  <si>
    <t>orf19.3219</t>
  </si>
  <si>
    <t>orf19.5728</t>
  </si>
  <si>
    <t>orf19.4248</t>
  </si>
  <si>
    <t>orf19.6810</t>
  </si>
  <si>
    <t>orf19.3251</t>
  </si>
  <si>
    <t>orf19.1639</t>
  </si>
  <si>
    <t>orf19.9</t>
  </si>
  <si>
    <t>orf19.2977</t>
  </si>
  <si>
    <t>orf19.4847</t>
  </si>
  <si>
    <t>orf19.4193.1</t>
  </si>
  <si>
    <t>orf19.3107</t>
  </si>
  <si>
    <t>orf19.4084</t>
  </si>
  <si>
    <t>orf19.6371</t>
  </si>
  <si>
    <t>orf19.4436</t>
  </si>
  <si>
    <t>orf19.5148</t>
  </si>
  <si>
    <t>orf19.1791</t>
  </si>
  <si>
    <t>orf19.6164</t>
  </si>
  <si>
    <t>orf19.5796</t>
  </si>
  <si>
    <t>orf19.702</t>
  </si>
  <si>
    <t>orf19.603</t>
  </si>
  <si>
    <t>orf19.5270</t>
  </si>
  <si>
    <t>orf19.1084</t>
  </si>
  <si>
    <t>orf19.6043</t>
  </si>
  <si>
    <t>orf19.2256</t>
  </si>
  <si>
    <t>orf19.1496</t>
  </si>
  <si>
    <t>orf19.3922</t>
  </si>
  <si>
    <t>orf19.496</t>
  </si>
  <si>
    <t>orf19.3550</t>
  </si>
  <si>
    <t>orf19.7254</t>
  </si>
  <si>
    <t>orf19.6980</t>
  </si>
  <si>
    <t>orf19.7177</t>
  </si>
  <si>
    <t>orf19.1456</t>
  </si>
  <si>
    <t>orf19.415</t>
  </si>
  <si>
    <t>orf19.6272</t>
  </si>
  <si>
    <t>orf19.5352</t>
  </si>
  <si>
    <t>orf19.376</t>
  </si>
  <si>
    <t>orf19.6227</t>
  </si>
  <si>
    <t>orf19.5437</t>
  </si>
  <si>
    <t>orf19.6496</t>
  </si>
  <si>
    <t>orf19.1668</t>
  </si>
  <si>
    <t>orf19.3910</t>
  </si>
  <si>
    <t>orf19.25</t>
  </si>
  <si>
    <t>orf19.3802</t>
  </si>
  <si>
    <t>orf19.4191.1</t>
  </si>
  <si>
    <t>orf19.2907.1</t>
  </si>
  <si>
    <t>orf19.4013</t>
  </si>
  <si>
    <t>orf19.5917</t>
  </si>
  <si>
    <t>orf19.1698</t>
  </si>
  <si>
    <t>orf19.822</t>
  </si>
  <si>
    <t>orf19.4261</t>
  </si>
  <si>
    <t>orf19.163</t>
  </si>
  <si>
    <t>orf19.2231</t>
  </si>
  <si>
    <t>orf19.4096</t>
  </si>
  <si>
    <t>orf19.4290</t>
  </si>
  <si>
    <t>orf19.6906</t>
  </si>
  <si>
    <t>orf19.1913</t>
  </si>
  <si>
    <t>orf19.1757</t>
  </si>
  <si>
    <t>orf19.6479</t>
  </si>
  <si>
    <t>orf19.211</t>
  </si>
  <si>
    <t>orf19.586</t>
  </si>
  <si>
    <t>orf19.4545</t>
  </si>
  <si>
    <t>orf19.5201.1</t>
  </si>
  <si>
    <t>orf19.6244</t>
  </si>
  <si>
    <t>orf19.2650.1</t>
  </si>
  <si>
    <t>orf19.5758</t>
  </si>
  <si>
    <t>orf19.4901</t>
  </si>
  <si>
    <t>orf19.2863.1</t>
  </si>
  <si>
    <t>orf19.2320</t>
  </si>
  <si>
    <t>orf19.5092</t>
  </si>
  <si>
    <t>orf19.396</t>
  </si>
  <si>
    <t>orf19.3555</t>
  </si>
  <si>
    <t>orf19.5648</t>
  </si>
  <si>
    <t>orf19.4947</t>
  </si>
  <si>
    <t>orf19.915</t>
  </si>
  <si>
    <t>orf19.2731</t>
  </si>
  <si>
    <t>orf19.2400</t>
  </si>
  <si>
    <t>orf19.5591</t>
  </si>
  <si>
    <t>orf19.5834</t>
  </si>
  <si>
    <t>orf19.4062</t>
  </si>
  <si>
    <t>orf19.3136</t>
  </si>
  <si>
    <t>orf19.5908</t>
  </si>
  <si>
    <t>orf19.7107</t>
  </si>
  <si>
    <t>orf19.1032</t>
  </si>
  <si>
    <t>orf19.6141</t>
  </si>
  <si>
    <t>orf19.4827</t>
  </si>
  <si>
    <t>orf19.2573</t>
  </si>
  <si>
    <t>orf19.2564</t>
  </si>
  <si>
    <t>orf19.4474</t>
  </si>
  <si>
    <t>orf19.2541</t>
  </si>
  <si>
    <t>orf19.3991</t>
  </si>
  <si>
    <t>orf19.2992</t>
  </si>
  <si>
    <t>orf19.2247</t>
  </si>
  <si>
    <t>orf19.708</t>
  </si>
  <si>
    <t>orf19.6487</t>
  </si>
  <si>
    <t>orf19.3759</t>
  </si>
  <si>
    <t>orf19.3618</t>
  </si>
  <si>
    <t>orf19.4665</t>
  </si>
  <si>
    <t>orf19.433</t>
  </si>
  <si>
    <t>orf19.5416</t>
  </si>
  <si>
    <t>orf19.3153</t>
  </si>
  <si>
    <t>orf19.1658</t>
  </si>
  <si>
    <t>orf19.355</t>
  </si>
  <si>
    <t>orf19.5239</t>
  </si>
  <si>
    <t>orf19.994</t>
  </si>
  <si>
    <t>orf19.1619</t>
  </si>
  <si>
    <t>orf19.6230</t>
  </si>
  <si>
    <t>orf19.552</t>
  </si>
  <si>
    <t>orf19.528</t>
  </si>
  <si>
    <t>orf19.3478</t>
  </si>
  <si>
    <t>orf19.1383</t>
  </si>
  <si>
    <t>orf19.1404</t>
  </si>
  <si>
    <t>orf19.5311</t>
  </si>
  <si>
    <t>orf19.3088</t>
  </si>
  <si>
    <t>orf19.4603</t>
  </si>
  <si>
    <t>orf19.804</t>
  </si>
  <si>
    <t>orf19.460</t>
  </si>
  <si>
    <t>orf19.998</t>
  </si>
  <si>
    <t>orf19.5281</t>
  </si>
  <si>
    <t>orf19.903</t>
  </si>
  <si>
    <t>orf19.6670</t>
  </si>
  <si>
    <t>orf19.931</t>
  </si>
  <si>
    <t>orf19.6981</t>
  </si>
  <si>
    <t>orf19.3353</t>
  </si>
  <si>
    <t>orf19.173</t>
  </si>
  <si>
    <t>orf19.5510</t>
  </si>
  <si>
    <t>orf19.3352</t>
  </si>
  <si>
    <t>orf19.1198</t>
  </si>
  <si>
    <t>orf19.1052</t>
  </si>
  <si>
    <t>orf19.4264</t>
  </si>
  <si>
    <t>orf19.3976</t>
  </si>
  <si>
    <t>orf19.1604</t>
  </si>
  <si>
    <t>orf19.2989</t>
  </si>
  <si>
    <t>orf19.985</t>
  </si>
  <si>
    <t>orf19.1473</t>
  </si>
  <si>
    <t>orf19.7409.1</t>
  </si>
  <si>
    <t>orf19.1058</t>
  </si>
  <si>
    <t>orf19.7428</t>
  </si>
  <si>
    <t>orf19.3462</t>
  </si>
  <si>
    <t>orf19.1587</t>
  </si>
  <si>
    <t>orf19.434</t>
  </si>
  <si>
    <t>orf19.6343</t>
  </si>
  <si>
    <t>orf19.7056</t>
  </si>
  <si>
    <t>orf19.2105</t>
  </si>
  <si>
    <t>orf19.4675</t>
  </si>
  <si>
    <t>orf19.3534</t>
  </si>
  <si>
    <t>orf19.3061.1</t>
  </si>
  <si>
    <t>orf19.6781</t>
  </si>
  <si>
    <t>orf19.4025</t>
  </si>
  <si>
    <t>orf19.5806</t>
  </si>
  <si>
    <t>orf19.4815</t>
  </si>
  <si>
    <t>orf19.5651</t>
  </si>
  <si>
    <t>orf19.2363</t>
  </si>
  <si>
    <t>orf19.5772</t>
  </si>
  <si>
    <t>orf19.2532</t>
  </si>
  <si>
    <t>orf19.3064.1</t>
  </si>
  <si>
    <t>orf19.3870</t>
  </si>
  <si>
    <t>orf19.3228</t>
  </si>
  <si>
    <t>orf19.3458</t>
  </si>
  <si>
    <t>orf19.5844</t>
  </si>
  <si>
    <t>orf19.6747</t>
  </si>
  <si>
    <t>orf19.5278</t>
  </si>
  <si>
    <t>orf19.652</t>
  </si>
  <si>
    <t>orf19.6888</t>
  </si>
  <si>
    <t>orf19.3122</t>
  </si>
  <si>
    <t>orf19.1048</t>
  </si>
  <si>
    <t>orf19.3337</t>
  </si>
  <si>
    <t>orf19.3879</t>
  </si>
  <si>
    <t>orf19.6066</t>
  </si>
  <si>
    <t>orf19.1948</t>
  </si>
  <si>
    <t>orf19.6240</t>
  </si>
  <si>
    <t>orf19.4144</t>
  </si>
  <si>
    <t>orf19.1028</t>
  </si>
  <si>
    <t>orf19.2740</t>
  </si>
  <si>
    <t>orf19.1121</t>
  </si>
  <si>
    <t>orf19.1569</t>
  </si>
  <si>
    <t>orf19.3644</t>
  </si>
  <si>
    <t>orf19.250</t>
  </si>
  <si>
    <t>orf19.1622</t>
  </si>
  <si>
    <t>orf19.714</t>
  </si>
  <si>
    <t>orf19.2258</t>
  </si>
  <si>
    <t>orf19.7014</t>
  </si>
  <si>
    <t>orf19.6022</t>
  </si>
  <si>
    <t>orf19.6398</t>
  </si>
  <si>
    <t>orf19.4177</t>
  </si>
  <si>
    <t>orf19.6053</t>
  </si>
  <si>
    <t>orf19.2813</t>
  </si>
  <si>
    <t>orf19.3666</t>
  </si>
  <si>
    <t>orf19.5927</t>
  </si>
  <si>
    <t>orf19.2478</t>
  </si>
  <si>
    <t>orf19.524</t>
  </si>
  <si>
    <t>orf19.501</t>
  </si>
  <si>
    <t>orf19.5455</t>
  </si>
  <si>
    <t>orf19.6224</t>
  </si>
  <si>
    <t>orf19.1848.1</t>
  </si>
  <si>
    <t>orf19.1114</t>
  </si>
  <si>
    <t>orf19.4173</t>
  </si>
  <si>
    <t>orf19.1155</t>
  </si>
  <si>
    <t>orf19.1877</t>
  </si>
  <si>
    <t>orf19.2067</t>
  </si>
  <si>
    <t>orf19.3674</t>
  </si>
  <si>
    <t>orf19.1370</t>
  </si>
  <si>
    <t>orf19.1516</t>
  </si>
  <si>
    <t>orf19.2211</t>
  </si>
  <si>
    <t>orf19.3928</t>
  </si>
  <si>
    <t>orf19.6404</t>
  </si>
  <si>
    <t>orf19.6844</t>
  </si>
  <si>
    <t>orf19.6883</t>
  </si>
  <si>
    <t>orf19.4295</t>
  </si>
  <si>
    <t>orf19.7537</t>
  </si>
  <si>
    <t>orf19.6606</t>
  </si>
  <si>
    <t>orf19.916</t>
  </si>
  <si>
    <t>orf19.5118</t>
  </si>
  <si>
    <t>orf19.2828</t>
  </si>
  <si>
    <t>orf19.6486</t>
  </si>
  <si>
    <t>orf19.7549</t>
  </si>
  <si>
    <t>orf19.5219</t>
  </si>
  <si>
    <t>orf19.6507</t>
  </si>
  <si>
    <t>orf19.4206</t>
  </si>
  <si>
    <t>orf19.4168</t>
  </si>
  <si>
    <t>orf19.5325</t>
  </si>
  <si>
    <t>orf19.3774</t>
  </si>
  <si>
    <t>orf19.1588</t>
  </si>
  <si>
    <t>orf19.2435</t>
  </si>
  <si>
    <t>orf19.2940</t>
  </si>
  <si>
    <t>orf19.7298</t>
  </si>
  <si>
    <t>orf19.1850</t>
  </si>
  <si>
    <t>orf19.2264</t>
  </si>
  <si>
    <t>orf19.3049</t>
  </si>
  <si>
    <t>orf19.1993</t>
  </si>
  <si>
    <t>orf19.713</t>
  </si>
  <si>
    <t>orf19.522</t>
  </si>
  <si>
    <t>orf19.2035</t>
  </si>
  <si>
    <t>orf19.6255</t>
  </si>
  <si>
    <t>orf19.2158</t>
  </si>
  <si>
    <t>orf19.1789</t>
  </si>
  <si>
    <t>orf19.3881</t>
  </si>
  <si>
    <t>orf19.2107.1</t>
  </si>
  <si>
    <t>orf19.2372</t>
  </si>
  <si>
    <t>orf19.2819</t>
  </si>
  <si>
    <t>orf19.4914</t>
  </si>
  <si>
    <t>orf19.5784</t>
  </si>
  <si>
    <t>orf19.2001</t>
  </si>
  <si>
    <t>orf19.1350</t>
  </si>
  <si>
    <t>orf19.6027</t>
  </si>
  <si>
    <t>orf19.5634</t>
  </si>
  <si>
    <t>orf19.6500</t>
  </si>
  <si>
    <t>orf19.6246</t>
  </si>
  <si>
    <t>orf19.3188</t>
  </si>
  <si>
    <t>orf19.1373</t>
  </si>
  <si>
    <t>orf19.4499</t>
  </si>
  <si>
    <t>orf19.7610</t>
  </si>
  <si>
    <t>orf19.6184</t>
  </si>
  <si>
    <t>orf19.5430</t>
  </si>
  <si>
    <t>orf19.2322.3</t>
  </si>
  <si>
    <t>orf19.7440</t>
  </si>
  <si>
    <t>orf19.53</t>
  </si>
  <si>
    <t>orf19.388</t>
  </si>
  <si>
    <t>orf19.6345</t>
  </si>
  <si>
    <t>orf19.4830</t>
  </si>
  <si>
    <t>orf19.6013</t>
  </si>
  <si>
    <t>orf19.1108</t>
  </si>
  <si>
    <t>orf19.3057</t>
  </si>
  <si>
    <t>orf19.5575</t>
  </si>
  <si>
    <t>orf19.5507</t>
  </si>
  <si>
    <t>orf19.85</t>
  </si>
  <si>
    <t>orf19.4194</t>
  </si>
  <si>
    <t>orf19.943</t>
  </si>
  <si>
    <t>orf19.696</t>
  </si>
  <si>
    <t>orf19.2568</t>
  </si>
  <si>
    <t>orf19.5901</t>
  </si>
  <si>
    <t>orf19.2954</t>
  </si>
  <si>
    <t>orf19.1567</t>
  </si>
  <si>
    <t>orf19.2960</t>
  </si>
  <si>
    <t>orf19.2335</t>
  </si>
  <si>
    <t>orf19.4546</t>
  </si>
  <si>
    <t>orf19.1306</t>
  </si>
  <si>
    <t>orf19.5867</t>
  </si>
  <si>
    <t>orf19.5269</t>
  </si>
  <si>
    <t>orf19.940</t>
  </si>
  <si>
    <t>orf19.490</t>
  </si>
  <si>
    <t>orf19.1940</t>
  </si>
  <si>
    <t>orf19.154</t>
  </si>
  <si>
    <t>orf19.7583</t>
  </si>
  <si>
    <t>orf19.929</t>
  </si>
  <si>
    <t>orf19.639.1</t>
  </si>
  <si>
    <t>orf19.4105</t>
  </si>
  <si>
    <t>orf19.7443</t>
  </si>
  <si>
    <t>orf19.1392</t>
  </si>
  <si>
    <t>orf19.3328</t>
  </si>
  <si>
    <t>orf19.1371</t>
  </si>
  <si>
    <t>orf19.4753</t>
  </si>
  <si>
    <t>orf19.6522</t>
  </si>
  <si>
    <t>orf19.3322</t>
  </si>
  <si>
    <t>orf19.6637</t>
  </si>
  <si>
    <t>orf19.3015</t>
  </si>
  <si>
    <t>orf19.216</t>
  </si>
  <si>
    <t>orf19.5811</t>
  </si>
  <si>
    <t>orf19.2191.1</t>
  </si>
  <si>
    <t>orf19.4518</t>
  </si>
  <si>
    <t>orf19.7238</t>
  </si>
  <si>
    <t>orf19.633</t>
  </si>
  <si>
    <t>orf19.1968</t>
  </si>
  <si>
    <t>orf19.635</t>
  </si>
  <si>
    <t>orf19.212</t>
  </si>
  <si>
    <t>orf19.5864</t>
  </si>
  <si>
    <t>orf19.5285</t>
  </si>
  <si>
    <t>orf19.1250</t>
  </si>
  <si>
    <t>orf19.2972</t>
  </si>
  <si>
    <t>orf19.598</t>
  </si>
  <si>
    <t>orf19.5098</t>
  </si>
  <si>
    <t>orf19.6023</t>
  </si>
  <si>
    <t>orf19.2026</t>
  </si>
  <si>
    <t>orf19.5576</t>
  </si>
  <si>
    <t>orf19.3435</t>
  </si>
  <si>
    <t>orf19.5029</t>
  </si>
  <si>
    <t>orf19.729.1</t>
  </si>
  <si>
    <t>orf19.7275</t>
  </si>
  <si>
    <t>orf19.597</t>
  </si>
  <si>
    <t>orf19.2709</t>
  </si>
  <si>
    <t>orf19.5253</t>
  </si>
  <si>
    <t>orf19.5066</t>
  </si>
  <si>
    <t>orf19.3813</t>
  </si>
  <si>
    <t>orf19.2693</t>
  </si>
  <si>
    <t>orf19.5954</t>
  </si>
  <si>
    <t>orf19.868</t>
  </si>
  <si>
    <t>orf19.2185</t>
  </si>
  <si>
    <t>orf19.5607</t>
  </si>
  <si>
    <t>orf19.6691</t>
  </si>
  <si>
    <t>orf19.6010</t>
  </si>
  <si>
    <t>orf19.2317</t>
  </si>
  <si>
    <t>orf19.7073</t>
  </si>
  <si>
    <t>orf19.4368</t>
  </si>
  <si>
    <t>orf19.1428</t>
  </si>
  <si>
    <t>orf19.5992</t>
  </si>
  <si>
    <t>orf19.1112</t>
  </si>
  <si>
    <t>orf19.3764</t>
  </si>
  <si>
    <t>orf19.1729</t>
  </si>
  <si>
    <t>orf19.6501</t>
  </si>
  <si>
    <t>orf19.7396</t>
  </si>
  <si>
    <t>orf19.3292</t>
  </si>
  <si>
    <t>orf19.2921</t>
  </si>
  <si>
    <t>orf19.1522</t>
  </si>
  <si>
    <t>orf19.4927</t>
  </si>
  <si>
    <t>orf19.6143</t>
  </si>
  <si>
    <t>orf19.1526</t>
  </si>
  <si>
    <t>orf19.6662</t>
  </si>
  <si>
    <t>orf19.7379</t>
  </si>
  <si>
    <t>orf19.4441</t>
  </si>
  <si>
    <t>orf19.974</t>
  </si>
  <si>
    <t>orf19.6199</t>
  </si>
  <si>
    <t>orf19.1808</t>
  </si>
  <si>
    <t>orf19.6041</t>
  </si>
  <si>
    <t>orf19.6287</t>
  </si>
  <si>
    <t>orf19.6236</t>
  </si>
  <si>
    <t>orf19.1162</t>
  </si>
  <si>
    <t>orf19.5027</t>
  </si>
  <si>
    <t>orf19.2768</t>
  </si>
  <si>
    <t>orf19.7193</t>
  </si>
  <si>
    <t>orf19.425</t>
  </si>
  <si>
    <t>orf19.2267</t>
  </si>
  <si>
    <t>orf19.5928</t>
  </si>
  <si>
    <t>orf19.6090</t>
  </si>
  <si>
    <t>orf19.6881</t>
  </si>
  <si>
    <t>orf19.6086</t>
  </si>
  <si>
    <t>orf19.2653</t>
  </si>
  <si>
    <t>orf19.7494</t>
  </si>
  <si>
    <t>orf19.4981</t>
  </si>
  <si>
    <t>orf19.2863</t>
  </si>
  <si>
    <t>orf19.5081</t>
  </si>
  <si>
    <t>orf19.1474</t>
  </si>
  <si>
    <t>orf19.6785</t>
  </si>
  <si>
    <t>orf19.441</t>
  </si>
  <si>
    <t>orf19.2726</t>
  </si>
  <si>
    <t>orf19.7092</t>
  </si>
  <si>
    <t>orf19.2797</t>
  </si>
  <si>
    <t>orf19.405</t>
  </si>
  <si>
    <t>orf19.5431</t>
  </si>
  <si>
    <t>orf19.3364</t>
  </si>
  <si>
    <t>orf19.17</t>
  </si>
  <si>
    <t>orf19.4972</t>
  </si>
  <si>
    <t>orf19.2941</t>
  </si>
  <si>
    <t>orf19.3255</t>
  </si>
  <si>
    <t>orf19.7468</t>
  </si>
  <si>
    <t>orf19.1228</t>
  </si>
  <si>
    <t>orf19.1137</t>
  </si>
  <si>
    <t>orf19.2796</t>
  </si>
  <si>
    <t>orf19.7483</t>
  </si>
  <si>
    <t>orf19.3281</t>
  </si>
  <si>
    <t>orf19.5367</t>
  </si>
  <si>
    <t>orf19.2311</t>
  </si>
  <si>
    <t>orf19.3710</t>
  </si>
  <si>
    <t>orf19.6732</t>
  </si>
  <si>
    <t>orf19.1783</t>
  </si>
  <si>
    <t>orf19.3528</t>
  </si>
  <si>
    <t>orf19.3925</t>
  </si>
  <si>
    <t>orf19.6734</t>
  </si>
  <si>
    <t>orf19.4160</t>
  </si>
  <si>
    <t>orf19.2668</t>
  </si>
  <si>
    <t>orf19.6481</t>
  </si>
  <si>
    <t>orf19.185</t>
  </si>
  <si>
    <t>orf19.5525</t>
  </si>
  <si>
    <t>orf19.4750</t>
  </si>
  <si>
    <t>orf19.843</t>
  </si>
  <si>
    <t>orf19.1509</t>
  </si>
  <si>
    <t>orf19.1037</t>
  </si>
  <si>
    <t>orf19.357</t>
  </si>
  <si>
    <t>orf19.3305</t>
  </si>
  <si>
    <t>orf19.6073</t>
  </si>
  <si>
    <t>orf19.3782.2</t>
  </si>
  <si>
    <t>orf19.2419</t>
  </si>
  <si>
    <t>orf19.593</t>
  </si>
  <si>
    <t>orf19.651</t>
  </si>
  <si>
    <t>orf19.2169</t>
  </si>
  <si>
    <t>orf19.3770</t>
  </si>
  <si>
    <t>orf19.3840</t>
  </si>
  <si>
    <t>orf19.6494</t>
  </si>
  <si>
    <t>orf19.5877</t>
  </si>
  <si>
    <t>orf19.5407</t>
  </si>
  <si>
    <t>orf19.130</t>
  </si>
  <si>
    <t>orf19.151</t>
  </si>
  <si>
    <t>orf19.4923.1</t>
  </si>
  <si>
    <t>orf19.1333</t>
  </si>
  <si>
    <t>orf19.6252</t>
  </si>
  <si>
    <t>orf19.7367</t>
  </si>
  <si>
    <t>orf19.5555</t>
  </si>
  <si>
    <t>orf19.6377</t>
  </si>
  <si>
    <t>orf19.169</t>
  </si>
  <si>
    <t>orf19.6168</t>
  </si>
  <si>
    <t>orf19.1821</t>
  </si>
  <si>
    <t>orf19.2870</t>
  </si>
  <si>
    <t>orf19.4448</t>
  </si>
  <si>
    <t>orf19.1264</t>
  </si>
  <si>
    <t>orf19.7618</t>
  </si>
  <si>
    <t>orf19.6822</t>
  </si>
  <si>
    <t>orf19.6872</t>
  </si>
  <si>
    <t>orf19.2667</t>
  </si>
  <si>
    <t>orf19.697</t>
  </si>
  <si>
    <t>orf19.1646</t>
  </si>
  <si>
    <t>orf19.4171</t>
  </si>
  <si>
    <t>orf19.2410</t>
  </si>
  <si>
    <t>orf19.1881</t>
  </si>
  <si>
    <t>orf19.3004</t>
  </si>
  <si>
    <t>orf19.4017</t>
  </si>
  <si>
    <t>orf19.3877</t>
  </si>
  <si>
    <t>orf19.7068</t>
  </si>
  <si>
    <t>orf19.988</t>
  </si>
  <si>
    <t>orf19.2006</t>
  </si>
  <si>
    <t>orf19.874</t>
  </si>
  <si>
    <t>orf19.480</t>
  </si>
  <si>
    <t>orf19.5763</t>
  </si>
  <si>
    <t>orf19.4055</t>
  </si>
  <si>
    <t>orf19.5428</t>
  </si>
  <si>
    <t>orf19.6264.3</t>
  </si>
  <si>
    <t>orf19.99</t>
  </si>
  <si>
    <t>orf19.3955</t>
  </si>
  <si>
    <t>orf19.1887</t>
  </si>
  <si>
    <t>orf19.6196</t>
  </si>
  <si>
    <t>orf19.3176</t>
  </si>
  <si>
    <t>orf19.4150</t>
  </si>
  <si>
    <t>orf19.5184</t>
  </si>
  <si>
    <t>orf19.1053</t>
  </si>
  <si>
    <t>orf19.344</t>
  </si>
  <si>
    <t>orf19.6424</t>
  </si>
  <si>
    <t>orf19.5685</t>
  </si>
  <si>
    <t>orf19.1223</t>
  </si>
  <si>
    <t>orf19.5839</t>
  </si>
  <si>
    <t>orf19.367</t>
  </si>
  <si>
    <t>orf19.2660</t>
  </si>
  <si>
    <t>orf19.6958</t>
  </si>
  <si>
    <t>orf19.4846</t>
  </si>
  <si>
    <t>orf19.6943</t>
  </si>
  <si>
    <t>orf19.71</t>
  </si>
  <si>
    <t>orf19.1816</t>
  </si>
  <si>
    <t>orf19.5531</t>
  </si>
  <si>
    <t>orf19.5912</t>
  </si>
  <si>
    <t>orf19.1946</t>
  </si>
  <si>
    <t>orf19.6511</t>
  </si>
  <si>
    <t>orf19.5262</t>
  </si>
  <si>
    <t>orf19.7458</t>
  </si>
  <si>
    <t>orf19.953.1</t>
  </si>
  <si>
    <t>orf19.3265</t>
  </si>
  <si>
    <t>orf19.2669</t>
  </si>
  <si>
    <t>orf19.3084</t>
  </si>
  <si>
    <t>orf19.4639</t>
  </si>
  <si>
    <t>orf19.1087</t>
  </si>
  <si>
    <t>orf19.4746</t>
  </si>
  <si>
    <t>orf19.2029</t>
  </si>
  <si>
    <t>orf19.4617</t>
  </si>
  <si>
    <t>orf19.5447</t>
  </si>
  <si>
    <t>orf19.4189</t>
  </si>
  <si>
    <t>orf19.6444</t>
  </si>
  <si>
    <t>orf19.514</t>
  </si>
  <si>
    <t>orf19.4791</t>
  </si>
  <si>
    <t>orf19.6736</t>
  </si>
  <si>
    <t>orf19.7296</t>
  </si>
  <si>
    <t>orf19.3019</t>
  </si>
  <si>
    <t>orf19.7368</t>
  </si>
  <si>
    <t>orf19.1954</t>
  </si>
  <si>
    <t>orf19.2869</t>
  </si>
  <si>
    <t>orf19.6453</t>
  </si>
  <si>
    <t>orf19.3593</t>
  </si>
  <si>
    <t>orf19.5653</t>
  </si>
  <si>
    <t>orf19.2770</t>
  </si>
  <si>
    <t>orf19.6312</t>
  </si>
  <si>
    <t>orf19.6085</t>
  </si>
  <si>
    <t>orf19.6562</t>
  </si>
  <si>
    <t>orf19.7446</t>
  </si>
  <si>
    <t>orf19.3196</t>
  </si>
  <si>
    <t>orf19.118</t>
  </si>
  <si>
    <t>orf19.1105.2</t>
  </si>
  <si>
    <t>orf19.536</t>
  </si>
  <si>
    <t>orf19.4773</t>
  </si>
  <si>
    <t>orf19.7185</t>
  </si>
  <si>
    <t>orf19.2565</t>
  </si>
  <si>
    <t>orf19.3552</t>
  </si>
  <si>
    <t>orf19.2061</t>
  </si>
  <si>
    <t>orf19.2020</t>
  </si>
  <si>
    <t>orf19.5644</t>
  </si>
  <si>
    <t>orf19.5887</t>
  </si>
  <si>
    <t>orf19.2803</t>
  </si>
  <si>
    <t>orf19.2286</t>
  </si>
  <si>
    <t>orf19.3355</t>
  </si>
  <si>
    <t>orf19.701</t>
  </si>
  <si>
    <t>orf19.928</t>
  </si>
  <si>
    <t>orf19.5674</t>
  </si>
  <si>
    <t>orf19.7459</t>
  </si>
  <si>
    <t>orf19.505</t>
  </si>
  <si>
    <t>orf19.3868</t>
  </si>
  <si>
    <t>orf19.1190</t>
  </si>
  <si>
    <t>orf19.3782</t>
  </si>
  <si>
    <t>orf19.2735</t>
  </si>
  <si>
    <t>orf19.1853</t>
  </si>
  <si>
    <t>orf19.4091</t>
  </si>
  <si>
    <t>orf19.2376</t>
  </si>
  <si>
    <t>orf19.7451</t>
  </si>
  <si>
    <t>orf19.1323</t>
  </si>
  <si>
    <t>orf19.3244</t>
  </si>
  <si>
    <t>orf19.1500</t>
  </si>
  <si>
    <t>orf19.7050</t>
  </si>
  <si>
    <t>orf19.2125</t>
  </si>
  <si>
    <t>orf19.7041</t>
  </si>
  <si>
    <t>orf19.2381</t>
  </si>
  <si>
    <t>orf19.1034</t>
  </si>
  <si>
    <t>orf19.6538</t>
  </si>
  <si>
    <t>orf19.5798</t>
  </si>
  <si>
    <t>orf19.4751.1</t>
  </si>
  <si>
    <t>orf19.4727</t>
  </si>
  <si>
    <t>orf19.5286</t>
  </si>
  <si>
    <t>orf19.6923.1</t>
  </si>
  <si>
    <t>orf19.5140</t>
  </si>
  <si>
    <t>orf19.689</t>
  </si>
  <si>
    <t>orf19.2975</t>
  </si>
  <si>
    <t>orf19.5614</t>
  </si>
  <si>
    <t>orf19.1361</t>
  </si>
  <si>
    <t>orf19.4279</t>
  </si>
  <si>
    <t>orf19.693</t>
  </si>
  <si>
    <t>orf19.6180</t>
  </si>
  <si>
    <t>orf19.5105</t>
  </si>
  <si>
    <t>orf19.7345</t>
  </si>
  <si>
    <t>orf19.7605</t>
  </si>
  <si>
    <t>orf19.797</t>
  </si>
  <si>
    <t>orf19.6897</t>
  </si>
  <si>
    <t>orf19.6458</t>
  </si>
  <si>
    <t>orf19.4896</t>
  </si>
  <si>
    <t>orf19.2685</t>
  </si>
  <si>
    <t>orf19.5440</t>
  </si>
  <si>
    <t>orf19.5641</t>
  </si>
  <si>
    <t>orf19.322</t>
  </si>
  <si>
    <t>orf19.1248</t>
  </si>
  <si>
    <t>orf19.2352</t>
  </si>
  <si>
    <t>orf19.6005</t>
  </si>
  <si>
    <t>orf19.2092</t>
  </si>
  <si>
    <t>orf19.7340</t>
  </si>
  <si>
    <t>orf19.1375</t>
  </si>
  <si>
    <t>orf19.3626</t>
  </si>
  <si>
    <t>orf19.741</t>
  </si>
  <si>
    <t>orf19.4956</t>
  </si>
  <si>
    <t>orf19.6842</t>
  </si>
  <si>
    <t>orf19.1113</t>
  </si>
  <si>
    <t>orf19.6798</t>
  </si>
  <si>
    <t>orf19.7103</t>
  </si>
  <si>
    <t>orf19.57</t>
  </si>
  <si>
    <t>orf19.7437</t>
  </si>
  <si>
    <t>orf19.7279.1</t>
  </si>
  <si>
    <t>orf19.6596</t>
  </si>
  <si>
    <t>orf19.2821</t>
  </si>
  <si>
    <t>orf19.4571</t>
  </si>
  <si>
    <t>orf19.4262</t>
  </si>
  <si>
    <t>orf19.7271</t>
  </si>
  <si>
    <t>orf19.3611</t>
  </si>
  <si>
    <t>orf19.7364</t>
  </si>
  <si>
    <t>orf19.2978</t>
  </si>
  <si>
    <t>orf19.7267</t>
  </si>
  <si>
    <t>orf19.7404</t>
  </si>
  <si>
    <t>orf19.1667</t>
  </si>
  <si>
    <t>orf19.7484</t>
  </si>
  <si>
    <t>orf19.2691</t>
  </si>
  <si>
    <t>orf19.5956</t>
  </si>
  <si>
    <t>orf19.1396</t>
  </si>
  <si>
    <t>orf19.5112</t>
  </si>
  <si>
    <t>orf19.7680</t>
  </si>
  <si>
    <t>orf19.6302</t>
  </si>
  <si>
    <t>orf19.81</t>
  </si>
  <si>
    <t>orf19.306</t>
  </si>
  <si>
    <t>orf19.6589</t>
  </si>
  <si>
    <t>orf19.7571</t>
  </si>
  <si>
    <t>orf19.3171</t>
  </si>
  <si>
    <t>orf19.4247</t>
  </si>
  <si>
    <t>orf19.7111.1</t>
  </si>
  <si>
    <t>orf19.556</t>
  </si>
  <si>
    <t>orf19.1227</t>
  </si>
  <si>
    <t>orf19.2128</t>
  </si>
  <si>
    <t>orf19.3442</t>
  </si>
  <si>
    <t>orf19.3998</t>
  </si>
  <si>
    <t>orf19.6745</t>
  </si>
  <si>
    <t>orf19.5486.1</t>
  </si>
  <si>
    <t>orf19.2891</t>
  </si>
  <si>
    <t>orf19.1005</t>
  </si>
  <si>
    <t>orf19.1957</t>
  </si>
  <si>
    <t>orf19.4522</t>
  </si>
  <si>
    <t>orf19.3822</t>
  </si>
  <si>
    <t>orf19.7580</t>
  </si>
  <si>
    <t>orf19.3738</t>
  </si>
  <si>
    <t>orf19.2457</t>
  </si>
  <si>
    <t>orf19.2079</t>
  </si>
  <si>
    <t>orf19.7163</t>
  </si>
  <si>
    <t>orf19.4524</t>
  </si>
  <si>
    <t>orf19.4848</t>
  </si>
  <si>
    <t>orf19.5924</t>
  </si>
  <si>
    <t>orf19.5255</t>
  </si>
  <si>
    <t>orf19.5588</t>
  </si>
  <si>
    <t>orf19.3444</t>
  </si>
  <si>
    <t>orf19.4844</t>
  </si>
  <si>
    <t>orf19.2471</t>
  </si>
  <si>
    <t>orf19.5203</t>
  </si>
  <si>
    <t>orf19.6054</t>
  </si>
  <si>
    <t>orf19.3233</t>
  </si>
  <si>
    <t>orf19.2018.1</t>
  </si>
  <si>
    <t>orf19.4068</t>
  </si>
  <si>
    <t>orf19.6776</t>
  </si>
  <si>
    <t>orf19.7148</t>
  </si>
  <si>
    <t>orf19.6010.1</t>
  </si>
  <si>
    <t>orf19.1061</t>
  </si>
  <si>
    <t>orf19.6250</t>
  </si>
  <si>
    <t>orf19.1753</t>
  </si>
  <si>
    <t>orf19.481</t>
  </si>
  <si>
    <t>orf19.139</t>
  </si>
  <si>
    <t>orf19.5034</t>
  </si>
  <si>
    <t>orf19.5952</t>
  </si>
  <si>
    <t>orf19.3758</t>
  </si>
  <si>
    <t>orf19.7308</t>
  </si>
  <si>
    <t>orf19.244</t>
  </si>
  <si>
    <t>orf19.1344</t>
  </si>
  <si>
    <t>orf19.3540</t>
  </si>
  <si>
    <t>orf19.1179</t>
  </si>
  <si>
    <t>orf19.31</t>
  </si>
  <si>
    <t>orf19.1999</t>
  </si>
  <si>
    <t>orf19.4941</t>
  </si>
  <si>
    <t>orf19.567</t>
  </si>
  <si>
    <t>orf19.4916</t>
  </si>
  <si>
    <t>orf19.5630</t>
  </si>
  <si>
    <t>orf19.6419.1</t>
  </si>
  <si>
    <t>orf19.2818</t>
  </si>
  <si>
    <t>orf19.599</t>
  </si>
  <si>
    <t>orf19.4705</t>
  </si>
  <si>
    <t>orf19.511</t>
  </si>
  <si>
    <t>orf19.6719</t>
  </si>
  <si>
    <t>orf19.4410</t>
  </si>
  <si>
    <t>orf19.269</t>
  </si>
  <si>
    <t>orf19.4738</t>
  </si>
  <si>
    <t>orf19.1217</t>
  </si>
  <si>
    <t>orf19.2088</t>
  </si>
  <si>
    <t>orf19.4067</t>
  </si>
  <si>
    <t>orf19.4439</t>
  </si>
  <si>
    <t>orf19.4837</t>
  </si>
  <si>
    <t>orf19.2552</t>
  </si>
  <si>
    <t>orf19.5170</t>
  </si>
  <si>
    <t>orf19.2073</t>
  </si>
  <si>
    <t>orf19.5357</t>
  </si>
  <si>
    <t>orf19.1359</t>
  </si>
  <si>
    <t>orf19.1955</t>
  </si>
  <si>
    <t>orf19.2095</t>
  </si>
  <si>
    <t>orf19.419</t>
  </si>
  <si>
    <t>orf19.3625</t>
  </si>
  <si>
    <t>orf19.1342</t>
  </si>
  <si>
    <t>orf19.3825</t>
  </si>
  <si>
    <t>orf19.588</t>
  </si>
  <si>
    <t>orf19.7093</t>
  </si>
  <si>
    <t>orf19.5409</t>
  </si>
  <si>
    <t>orf19.5870</t>
  </si>
  <si>
    <t>orf19.7187</t>
  </si>
  <si>
    <t>orf19.1994</t>
  </si>
  <si>
    <t>orf19.775</t>
  </si>
  <si>
    <t>orf19.6848</t>
  </si>
  <si>
    <t>orf19.4175</t>
  </si>
  <si>
    <t>orf19.6698</t>
  </si>
  <si>
    <t>orf19.577</t>
  </si>
  <si>
    <t>orf19.4090.1</t>
  </si>
  <si>
    <t>orf19.1977</t>
  </si>
  <si>
    <t>orf19.3409</t>
  </si>
  <si>
    <t>orf19.4930</t>
  </si>
  <si>
    <t>orf19.3134</t>
  </si>
  <si>
    <t>orf19.1476</t>
  </si>
  <si>
    <t>orf19.673</t>
  </si>
  <si>
    <t>orf19.4167</t>
  </si>
  <si>
    <t>orf19.6337</t>
  </si>
  <si>
    <t>orf19.7130</t>
  </si>
  <si>
    <t>orf19.3064</t>
  </si>
  <si>
    <t>orf19.2778</t>
  </si>
  <si>
    <t>orf19.5365</t>
  </si>
  <si>
    <t>orf19.4033</t>
  </si>
  <si>
    <t>orf19.2451</t>
  </si>
  <si>
    <t>orf19.2583</t>
  </si>
  <si>
    <t>orf19.4354</t>
  </si>
  <si>
    <t>orf19.4307</t>
  </si>
  <si>
    <t>orf19.4725</t>
  </si>
  <si>
    <t>orf19.1974</t>
  </si>
  <si>
    <t>orf19.314</t>
  </si>
  <si>
    <t>orf19.3214</t>
  </si>
  <si>
    <t>orf19.5851</t>
  </si>
  <si>
    <t>orf19.3261</t>
  </si>
  <si>
    <t>orf19.6912</t>
  </si>
  <si>
    <t>orf19.5964</t>
  </si>
  <si>
    <t>orf19.2196</t>
  </si>
  <si>
    <t>orf19.4621</t>
  </si>
  <si>
    <t>orf19.4618</t>
  </si>
  <si>
    <t>orf19.1485</t>
  </si>
  <si>
    <t>orf19.6012</t>
  </si>
  <si>
    <t>orf19.948</t>
  </si>
  <si>
    <t>orf19.4444</t>
  </si>
  <si>
    <t>orf19.5672</t>
  </si>
  <si>
    <t>orf19.1444</t>
  </si>
  <si>
    <t>orf19.6843</t>
  </si>
  <si>
    <t>orf19.585</t>
  </si>
  <si>
    <t>orf19.5346</t>
  </si>
  <si>
    <t>orf19.4509</t>
  </si>
  <si>
    <t>orf19.6078</t>
  </si>
  <si>
    <t>orf19.6794</t>
  </si>
  <si>
    <t>orf19.2213</t>
  </si>
  <si>
    <t>orf19.5360</t>
  </si>
  <si>
    <t>orf19.2876</t>
  </si>
  <si>
    <t>orf19.2370</t>
  </si>
  <si>
    <t>orf19.1990</t>
  </si>
  <si>
    <t>orf19.5768</t>
  </si>
  <si>
    <t>orf19.4381</t>
  </si>
  <si>
    <t>orf19.3744</t>
  </si>
  <si>
    <t>orf19.1525</t>
  </si>
  <si>
    <t>orf19.6458.1</t>
  </si>
  <si>
    <t>orf19.1600</t>
  </si>
  <si>
    <t>orf19.4332</t>
  </si>
  <si>
    <t>orf19.1029</t>
  </si>
  <si>
    <t>orf19.1650</t>
  </si>
  <si>
    <t>orf19.7081</t>
  </si>
  <si>
    <t>orf19.7080</t>
  </si>
  <si>
    <t>orf19.2765</t>
  </si>
  <si>
    <t>orf19.2043</t>
  </si>
  <si>
    <t>orf19.3569</t>
  </si>
  <si>
    <t>orf19.300</t>
  </si>
  <si>
    <t>orf19.3932</t>
  </si>
  <si>
    <t>orf19.1610</t>
  </si>
  <si>
    <t>orf19.6425</t>
  </si>
  <si>
    <t>orf19.3333</t>
  </si>
  <si>
    <t>orf19.5780</t>
  </si>
  <si>
    <t>orf19.391</t>
  </si>
  <si>
    <t>orf19.4864</t>
  </si>
  <si>
    <t>orf19.4146</t>
  </si>
  <si>
    <t>orf19.5548</t>
  </si>
  <si>
    <t>orf19.4118</t>
  </si>
  <si>
    <t>orf19.5911</t>
  </si>
  <si>
    <t>orf19.3449</t>
  </si>
  <si>
    <t>orf19.1506</t>
  </si>
  <si>
    <t>orf19.1397</t>
  </si>
  <si>
    <t>orf19.5854.1</t>
  </si>
  <si>
    <t>orf19.1655</t>
  </si>
  <si>
    <t>orf19.6826</t>
  </si>
  <si>
    <t>orf19.4482</t>
  </si>
  <si>
    <t>orf19.7625</t>
  </si>
  <si>
    <t>orf19.6783</t>
  </si>
  <si>
    <t>orf19.7638</t>
  </si>
  <si>
    <t>orf19.5930</t>
  </si>
  <si>
    <t>orf19.2227</t>
  </si>
  <si>
    <t>orf19.1064</t>
  </si>
  <si>
    <t>orf19.2077</t>
  </si>
  <si>
    <t>orf19.6369</t>
  </si>
  <si>
    <t>orf19.2672</t>
  </si>
  <si>
    <t>orf19.3507</t>
  </si>
  <si>
    <t>orf19.725</t>
  </si>
  <si>
    <t>orf19.4172</t>
  </si>
  <si>
    <t>orf19.3407</t>
  </si>
  <si>
    <t>orf19.6415.1</t>
  </si>
  <si>
    <t>orf19.2686</t>
  </si>
  <si>
    <t>orf19.2089</t>
  </si>
  <si>
    <t>orf19.4119</t>
  </si>
  <si>
    <t>orf19.494</t>
  </si>
  <si>
    <t>orf19.229</t>
  </si>
  <si>
    <t>orf19.6099</t>
  </si>
  <si>
    <t>orf19.2875</t>
  </si>
  <si>
    <t>orf19.417</t>
  </si>
  <si>
    <t>orf19.7112</t>
  </si>
  <si>
    <t>orf19.3622</t>
  </si>
  <si>
    <t>orf19.1902</t>
  </si>
  <si>
    <t>orf19.3131</t>
  </si>
  <si>
    <t>orf19.751</t>
  </si>
  <si>
    <t>orf19.6610</t>
  </si>
  <si>
    <t>orf19.3916</t>
  </si>
  <si>
    <t>orf19.3252</t>
  </si>
  <si>
    <t>orf19.6661</t>
  </si>
  <si>
    <t>orf19.508</t>
  </si>
  <si>
    <t>orf19.3348</t>
  </si>
  <si>
    <t>orf19.927</t>
  </si>
  <si>
    <t>orf19.7069</t>
  </si>
  <si>
    <t>orf19.5404</t>
  </si>
  <si>
    <t>orf19.206</t>
  </si>
  <si>
    <t>orf19.4391</t>
  </si>
  <si>
    <t>orf19.2325</t>
  </si>
  <si>
    <t>orf19.4786</t>
  </si>
  <si>
    <t>orf19.540</t>
  </si>
  <si>
    <t>orf19.1150.1</t>
  </si>
  <si>
    <t>orf19.795</t>
  </si>
  <si>
    <t>orf19.2883</t>
  </si>
  <si>
    <t>orf19.3362</t>
  </si>
  <si>
    <t>orf19.371</t>
  </si>
  <si>
    <t>orf19.3248</t>
  </si>
  <si>
    <t>orf19.2007</t>
  </si>
  <si>
    <t>orf19.3198</t>
  </si>
  <si>
    <t>orf19.7654</t>
  </si>
  <si>
    <t>orf19.3651</t>
  </si>
  <si>
    <t>orf19.1886</t>
  </si>
  <si>
    <t>orf19.2378</t>
  </si>
  <si>
    <t>orf19.4268</t>
  </si>
  <si>
    <t>orf19.1185</t>
  </si>
  <si>
    <t>orf19.6040</t>
  </si>
  <si>
    <t>orf19.7244</t>
  </si>
  <si>
    <t>orf19.4950</t>
  </si>
  <si>
    <t>orf19.92</t>
  </si>
  <si>
    <t>orf19.4996</t>
  </si>
  <si>
    <t>orf19.2462</t>
  </si>
  <si>
    <t>orf19.2446</t>
  </si>
  <si>
    <t>orf19.3695</t>
  </si>
  <si>
    <t>orf19.6837</t>
  </si>
  <si>
    <t>orf19.2222</t>
  </si>
  <si>
    <t>orf19.5528</t>
  </si>
  <si>
    <t>orf19.1148</t>
  </si>
  <si>
    <t>orf19.6707</t>
  </si>
  <si>
    <t>orf19.3938</t>
  </si>
  <si>
    <t>orf19.3415.1</t>
  </si>
  <si>
    <t>orf19.1754</t>
  </si>
  <si>
    <t>orf19.1563</t>
  </si>
  <si>
    <t>orf19.1026</t>
  </si>
  <si>
    <t>orf19.4781</t>
  </si>
  <si>
    <t>orf19.288</t>
  </si>
  <si>
    <t>orf19.972</t>
  </si>
  <si>
    <t>orf19.2028</t>
  </si>
  <si>
    <t>orf19.5142</t>
  </si>
  <si>
    <t>orf19.4029</t>
  </si>
  <si>
    <t>orf19.4897</t>
  </si>
  <si>
    <t>orf19.2690</t>
  </si>
  <si>
    <t>orf19.252</t>
  </si>
  <si>
    <t>orf19.6729</t>
  </si>
  <si>
    <t>orf19.2047</t>
  </si>
  <si>
    <t>orf19.4120</t>
  </si>
  <si>
    <t>orf19.4785</t>
  </si>
  <si>
    <t>orf19.4982</t>
  </si>
  <si>
    <t>orf19.6979</t>
  </si>
  <si>
    <t>orf19.4560</t>
  </si>
  <si>
    <t>orf19.5388</t>
  </si>
  <si>
    <t>orf19.275</t>
  </si>
  <si>
    <t>orf19.454</t>
  </si>
  <si>
    <t>orf19.1267.1</t>
  </si>
  <si>
    <t>orf19.6021</t>
  </si>
  <si>
    <t>orf19.2674</t>
  </si>
  <si>
    <t>orf19.36.1</t>
  </si>
  <si>
    <t>orf19.5854</t>
  </si>
  <si>
    <t>orf19.4904</t>
  </si>
  <si>
    <t>orf19.3746</t>
  </si>
  <si>
    <t>orf19.3931.2</t>
  </si>
  <si>
    <t>orf19.2474</t>
  </si>
  <si>
    <t>orf19.2602</t>
  </si>
  <si>
    <t>orf19.3946</t>
  </si>
  <si>
    <t>orf19.7270</t>
  </si>
  <si>
    <t>orf19.5180</t>
  </si>
  <si>
    <t>orf19.5848</t>
  </si>
  <si>
    <t>orf19.5441</t>
  </si>
  <si>
    <t>orf19.6852.1</t>
  </si>
  <si>
    <t>orf19.798</t>
  </si>
  <si>
    <t>orf19.3161</t>
  </si>
  <si>
    <t>orf19.7545</t>
  </si>
  <si>
    <t>orf19.6817</t>
  </si>
  <si>
    <t>orf19.1932</t>
  </si>
  <si>
    <t>orf19.7149</t>
  </si>
  <si>
    <t>orf19.4000</t>
  </si>
  <si>
    <t>orf19.7558</t>
  </si>
  <si>
    <t>orf19.4634</t>
  </si>
  <si>
    <t>orf19.4176</t>
  </si>
  <si>
    <t>orf19.1632</t>
  </si>
  <si>
    <t>orf19.23</t>
  </si>
  <si>
    <t>orf19.10</t>
  </si>
  <si>
    <t>orf19.3474</t>
  </si>
  <si>
    <t>orf19.7411</t>
  </si>
  <si>
    <t>orf19.5741</t>
  </si>
  <si>
    <t>orf19.3720</t>
  </si>
  <si>
    <t>orf19.2304</t>
  </si>
  <si>
    <t>orf19.5678</t>
  </si>
  <si>
    <t>orf19.2670</t>
  </si>
  <si>
    <t>orf19.6579</t>
  </si>
  <si>
    <t>orf19.3297</t>
  </si>
  <si>
    <t>orf19.5783</t>
  </si>
  <si>
    <t>orf19.1636</t>
  </si>
  <si>
    <t>orf19.5714</t>
  </si>
  <si>
    <t>orf19.3098</t>
  </si>
  <si>
    <t>orf19.1105</t>
  </si>
  <si>
    <t>orf19.6997</t>
  </si>
  <si>
    <t>orf19.274</t>
  </si>
  <si>
    <t>orf19.7502</t>
  </si>
  <si>
    <t>orf19.2002</t>
  </si>
  <si>
    <t>orf19.6155</t>
  </si>
  <si>
    <t>orf19.815</t>
  </si>
  <si>
    <t>orf19.1225</t>
  </si>
  <si>
    <t>orf19.7203</t>
  </si>
  <si>
    <t>orf19.6789</t>
  </si>
  <si>
    <t>orf19.7359</t>
  </si>
  <si>
    <t>orf19.2265</t>
  </si>
  <si>
    <t>orf19.4304</t>
  </si>
  <si>
    <t>orf19.6937</t>
  </si>
  <si>
    <t>orf19.6831</t>
  </si>
  <si>
    <t>orf19.4043</t>
  </si>
  <si>
    <t>orf19.1866</t>
  </si>
  <si>
    <t>orf19.1978</t>
  </si>
  <si>
    <t>orf19.6492</t>
  </si>
  <si>
    <t>orf19.3470</t>
  </si>
  <si>
    <t>orf19.4979</t>
  </si>
  <si>
    <t>orf19.1467</t>
  </si>
  <si>
    <t>orf19.4046</t>
  </si>
  <si>
    <t>orf19.1338</t>
  </si>
  <si>
    <t>orf19.7206</t>
  </si>
  <si>
    <t>orf19.3548</t>
  </si>
  <si>
    <t>orf19.4054</t>
  </si>
  <si>
    <t>orf19.4924</t>
  </si>
  <si>
    <t>orf19.1107</t>
  </si>
  <si>
    <t>orf19.20</t>
  </si>
  <si>
    <t>orf19.7166</t>
  </si>
  <si>
    <t>orf19.2508</t>
  </si>
  <si>
    <t>orf19.1529</t>
  </si>
  <si>
    <t>orf19.7344</t>
  </si>
  <si>
    <t>orf19.445</t>
  </si>
  <si>
    <t>orf19.4403</t>
  </si>
  <si>
    <t>orf19.6127</t>
  </si>
  <si>
    <t>orf19.4535</t>
  </si>
  <si>
    <t>orf19.2266</t>
  </si>
  <si>
    <t>orf19.5938</t>
  </si>
  <si>
    <t>orf19.1192</t>
  </si>
  <si>
    <t>orf19.2336</t>
  </si>
  <si>
    <t>orf19.2584</t>
  </si>
  <si>
    <t>orf19.6742</t>
  </si>
  <si>
    <t>orf19.5543</t>
  </si>
  <si>
    <t>orf19.1528</t>
  </si>
  <si>
    <t>orf19.6118</t>
  </si>
  <si>
    <t>orf19.319</t>
  </si>
  <si>
    <t>orf19.1159</t>
  </si>
  <si>
    <t>orf19.7061</t>
  </si>
  <si>
    <t>orf19.4932</t>
  </si>
  <si>
    <t>orf19.6416</t>
  </si>
  <si>
    <t>orf19.4400</t>
  </si>
  <si>
    <t>orf19.338</t>
  </si>
  <si>
    <t>orf19.1252</t>
  </si>
  <si>
    <t>orf19.4280</t>
  </si>
  <si>
    <t>orf19.6642</t>
  </si>
  <si>
    <t>orf19.3331</t>
  </si>
  <si>
    <t>orf19.1065</t>
  </si>
  <si>
    <t>orf19.2974</t>
  </si>
  <si>
    <t>orf19.7521</t>
  </si>
  <si>
    <t>orf19.4645</t>
  </si>
  <si>
    <t>orf19.2174</t>
  </si>
  <si>
    <t>orf19.852</t>
  </si>
  <si>
    <t>orf19.5188</t>
  </si>
  <si>
    <t>orf19.7588</t>
  </si>
  <si>
    <t>orf19.1093</t>
  </si>
  <si>
    <t>orf19.3538</t>
  </si>
  <si>
    <t>orf19.1839</t>
  </si>
  <si>
    <t>orf19.677</t>
  </si>
  <si>
    <t>orf19.3412</t>
  </si>
  <si>
    <t>orf19.1238</t>
  </si>
  <si>
    <t>orf19.5238</t>
  </si>
  <si>
    <t>orf19.671</t>
  </si>
  <si>
    <t>orf19.6917</t>
  </si>
  <si>
    <t>orf19.3223</t>
  </si>
  <si>
    <t>orf19.637</t>
  </si>
  <si>
    <t>orf19.2986</t>
  </si>
  <si>
    <t>orf19.5917.3</t>
  </si>
  <si>
    <t>orf19.259</t>
  </si>
  <si>
    <t>orf19.4478</t>
  </si>
  <si>
    <t>orf19.7398.1</t>
  </si>
  <si>
    <t>orf19.7495</t>
  </si>
  <si>
    <t>orf19.2884</t>
  </si>
  <si>
    <t>orf19.1996</t>
  </si>
  <si>
    <t>orf19.2319</t>
  </si>
  <si>
    <t>orf19.4228</t>
  </si>
  <si>
    <t>orf19.5667</t>
  </si>
  <si>
    <t>orf19.3680</t>
  </si>
  <si>
    <t>orf19.7662</t>
  </si>
  <si>
    <t>orf19.4601</t>
  </si>
  <si>
    <t>orf19.5684.1</t>
  </si>
  <si>
    <t>orf19.1257</t>
  </si>
  <si>
    <t>orf19.4416</t>
  </si>
  <si>
    <t>orf19.5980</t>
  </si>
  <si>
    <t>orf19.3942.1</t>
  </si>
  <si>
    <t>orf19.6544</t>
  </si>
  <si>
    <t>orf19.1267</t>
  </si>
  <si>
    <t>orf19.4741</t>
  </si>
  <si>
    <t>orf19.3342</t>
  </si>
  <si>
    <t>orf19.7643</t>
  </si>
  <si>
    <t>orf19.5855</t>
  </si>
  <si>
    <t>orf19.3193</t>
  </si>
  <si>
    <t>orf19.482</t>
  </si>
  <si>
    <t>orf19.183</t>
  </si>
  <si>
    <t>orf19.5380</t>
  </si>
  <si>
    <t>orf19.5221</t>
  </si>
  <si>
    <t>orf19.3446</t>
  </si>
  <si>
    <t>orf19.6222.1</t>
  </si>
  <si>
    <t>orf19.4125</t>
  </si>
  <si>
    <t>orf19.1768</t>
  </si>
  <si>
    <t>orf19.88</t>
  </si>
  <si>
    <t>orf19.4299</t>
  </si>
  <si>
    <t>orf19.3480</t>
  </si>
  <si>
    <t>orf19.5026</t>
  </si>
  <si>
    <t>orf19.7058</t>
  </si>
  <si>
    <t>orf19.7517</t>
  </si>
  <si>
    <t>orf19.4720</t>
  </si>
  <si>
    <t>orf19.207</t>
  </si>
  <si>
    <t>orf19.7088</t>
  </si>
  <si>
    <t>orf19.1885</t>
  </si>
  <si>
    <t>orf19.2251</t>
  </si>
  <si>
    <t>orf19.1889</t>
  </si>
  <si>
    <t>orf19.263.1</t>
  </si>
  <si>
    <t>orf19.3105</t>
  </si>
  <si>
    <t>orf19.1804</t>
  </si>
  <si>
    <t>orf19.137</t>
  </si>
  <si>
    <t>orf19.3659</t>
  </si>
  <si>
    <t>orf19.2558</t>
  </si>
  <si>
    <t>orf19.5671</t>
  </si>
  <si>
    <t>orf19.184</t>
  </si>
  <si>
    <t>orf19.1364</t>
  </si>
  <si>
    <t>orf19.832</t>
  </si>
  <si>
    <t>orf19.4611</t>
  </si>
  <si>
    <t>orf19.6072</t>
  </si>
  <si>
    <t>orf19.4640</t>
  </si>
  <si>
    <t>orf19.5515</t>
  </si>
  <si>
    <t>orf19.6882.1</t>
  </si>
  <si>
    <t>orf19.2228</t>
  </si>
  <si>
    <t>orf19.688</t>
  </si>
  <si>
    <t>orf19.4450</t>
  </si>
  <si>
    <t>orf19.6534.2</t>
  </si>
  <si>
    <t>orf19.5050</t>
  </si>
  <si>
    <t>orf19.4510</t>
  </si>
  <si>
    <t>orf19.4577</t>
  </si>
  <si>
    <t>orf19.5765</t>
  </si>
  <si>
    <t>orf19.789.1</t>
  </si>
  <si>
    <t>orf19.6442</t>
  </si>
  <si>
    <t>orf19.4153</t>
  </si>
  <si>
    <t>orf19.6792</t>
  </si>
  <si>
    <t>orf19.7123</t>
  </si>
  <si>
    <t>orf19.3897</t>
  </si>
  <si>
    <t>orf19.2597</t>
  </si>
  <si>
    <t>orf19.1146</t>
  </si>
  <si>
    <t>orf19.5145</t>
  </si>
  <si>
    <t>orf19.6846</t>
  </si>
  <si>
    <t>orf19.4929</t>
  </si>
  <si>
    <t>orf19.5485</t>
  </si>
  <si>
    <t>orf19.5627</t>
  </si>
  <si>
    <t>orf19.1457</t>
  </si>
  <si>
    <t>orf19.4921</t>
  </si>
  <si>
    <t>orf19.1939</t>
  </si>
  <si>
    <t>orf19.3110</t>
  </si>
  <si>
    <t>orf19.2371</t>
  </si>
  <si>
    <t>orf19.763</t>
  </si>
  <si>
    <t>orf19.24</t>
  </si>
  <si>
    <t>orf19.1386</t>
  </si>
  <si>
    <t>orf19.1402</t>
  </si>
  <si>
    <t>orf19.7181</t>
  </si>
  <si>
    <t>orf19.5812</t>
  </si>
  <si>
    <t>orf19.997</t>
  </si>
  <si>
    <t>orf19.6716</t>
  </si>
  <si>
    <t>orf19.5579</t>
  </si>
  <si>
    <t>orf19.4606</t>
  </si>
  <si>
    <t>orf19.1195</t>
  </si>
  <si>
    <t>orf19.720</t>
  </si>
  <si>
    <t>orf19.2791</t>
  </si>
  <si>
    <t>orf19.372</t>
  </si>
  <si>
    <t>orf19.3826</t>
  </si>
  <si>
    <t>orf19.3951</t>
  </si>
  <si>
    <t>orf19.3898</t>
  </si>
  <si>
    <t>orf19.4057</t>
  </si>
  <si>
    <t>orf19.4085</t>
  </si>
  <si>
    <t>orf19.117</t>
  </si>
  <si>
    <t>orf19.1449</t>
  </si>
  <si>
    <t>orf19.5825.1</t>
  </si>
  <si>
    <t>orf19.1643</t>
  </si>
  <si>
    <t>orf19.2219</t>
  </si>
  <si>
    <t>orf19.7186</t>
  </si>
  <si>
    <t>orf19.1460</t>
  </si>
  <si>
    <t>orf19.2416.1</t>
  </si>
  <si>
    <t>orf19.5169</t>
  </si>
  <si>
    <t>orf19.7589</t>
  </si>
  <si>
    <t>orf19.2393</t>
  </si>
  <si>
    <t>orf19.7566</t>
  </si>
  <si>
    <t>orf19.1507</t>
  </si>
  <si>
    <t>orf19.2499</t>
  </si>
  <si>
    <t>orf19.5436</t>
  </si>
  <si>
    <t>orf19.2712</t>
  </si>
  <si>
    <t>orf19.6763</t>
  </si>
  <si>
    <t>orf19.7538</t>
  </si>
  <si>
    <t>orf19.2752</t>
  </si>
  <si>
    <t>orf19.7539</t>
  </si>
  <si>
    <t>orf19.4404</t>
  </si>
  <si>
    <t>orf19.7488</t>
  </si>
  <si>
    <t>orf19.209</t>
  </si>
  <si>
    <t>orf19.6671</t>
  </si>
  <si>
    <t>orf19.4818</t>
  </si>
  <si>
    <t>orf19.6886</t>
  </si>
  <si>
    <t>orf19.604</t>
  </si>
  <si>
    <t>orf19.5869</t>
  </si>
  <si>
    <t>orf19.952</t>
  </si>
  <si>
    <t>orf19.4616</t>
  </si>
  <si>
    <t>orf19.389</t>
  </si>
  <si>
    <t>orf19.4670</t>
  </si>
  <si>
    <t>orf19.4159</t>
  </si>
  <si>
    <t>orf19.6537</t>
  </si>
  <si>
    <t>orf19.407</t>
  </si>
  <si>
    <t>orf19.2994.1</t>
  </si>
  <si>
    <t>orf19.4899</t>
  </si>
  <si>
    <t>orf19.7382</t>
  </si>
  <si>
    <t>orf19.4395</t>
  </si>
  <si>
    <t>orf19.1975</t>
  </si>
  <si>
    <t>orf19.2961</t>
  </si>
  <si>
    <t>orf19.3466</t>
  </si>
  <si>
    <t>orf19.7310</t>
  </si>
  <si>
    <t>orf19.2968</t>
  </si>
  <si>
    <t>orf19.4016</t>
  </si>
  <si>
    <t>orf19.6588</t>
  </si>
  <si>
    <t>orf19.2175</t>
  </si>
  <si>
    <t>orf19.4756</t>
  </si>
  <si>
    <t>orf19.4315</t>
  </si>
  <si>
    <t>orf19.5231</t>
  </si>
  <si>
    <t>orf19.3204</t>
  </si>
  <si>
    <t>orf19.1249</t>
  </si>
  <si>
    <t>orf19.4912</t>
  </si>
  <si>
    <t>orf19.7316</t>
  </si>
  <si>
    <t>orf19.5893</t>
  </si>
  <si>
    <t>orf19.3419</t>
  </si>
  <si>
    <t>orf19.7250</t>
  </si>
  <si>
    <t>orf19.4595</t>
  </si>
  <si>
    <t>orf19.6115</t>
  </si>
  <si>
    <t>orf19.3627</t>
  </si>
  <si>
    <t>orf19.3704.1</t>
  </si>
  <si>
    <t>orf19.4398</t>
  </si>
  <si>
    <t>orf19.5636</t>
  </si>
  <si>
    <t>orf19.6034</t>
  </si>
  <si>
    <t>orf19.2901</t>
  </si>
  <si>
    <t>orf19.4894</t>
  </si>
  <si>
    <t>orf19.6445</t>
  </si>
  <si>
    <t>orf19.6156</t>
  </si>
  <si>
    <t>orf19.6491</t>
  </si>
  <si>
    <t>orf19.4090</t>
  </si>
  <si>
    <t>orf19.3232</t>
  </si>
  <si>
    <t>orf19.6489</t>
  </si>
  <si>
    <t>orf19.6376</t>
  </si>
  <si>
    <t>orf19.4193</t>
  </si>
  <si>
    <t>orf19.3175</t>
  </si>
  <si>
    <t>orf19.5565</t>
  </si>
  <si>
    <t>orf19.7449</t>
  </si>
  <si>
    <t>orf19.1039</t>
  </si>
  <si>
    <t>orf19.718</t>
  </si>
  <si>
    <t>orf19.5210</t>
  </si>
  <si>
    <t>orf19.395</t>
  </si>
  <si>
    <t>orf19.1608</t>
  </si>
  <si>
    <t>orf19.3836</t>
  </si>
  <si>
    <t>orf19.2461</t>
  </si>
  <si>
    <t>orf19.3147</t>
  </si>
  <si>
    <t>orf19.2927</t>
  </si>
  <si>
    <t>orf19.5660</t>
  </si>
  <si>
    <t>orf19.1712</t>
  </si>
  <si>
    <t>orf19.2957</t>
  </si>
  <si>
    <t>orf19.4906</t>
  </si>
  <si>
    <t>orf19.7403</t>
  </si>
  <si>
    <t>orf19.2825</t>
  </si>
  <si>
    <t>orf19.6198.1</t>
  </si>
  <si>
    <t>orf19.2895</t>
  </si>
  <si>
    <t>orf19.4472</t>
  </si>
  <si>
    <t>orf19.6726</t>
  </si>
  <si>
    <t>orf19.4030</t>
  </si>
  <si>
    <t>orf19.4511</t>
  </si>
  <si>
    <t>orf19.6214</t>
  </si>
  <si>
    <t>orf19.4940</t>
  </si>
  <si>
    <t>orf19.478</t>
  </si>
  <si>
    <t>orf19.89</t>
  </si>
  <si>
    <t>orf19.166</t>
  </si>
  <si>
    <t>orf19.1232</t>
  </si>
  <si>
    <t>orf19.2965</t>
  </si>
  <si>
    <t>orf19.2771</t>
  </si>
  <si>
    <t>orf19.5277</t>
  </si>
  <si>
    <t>orf19.6778</t>
  </si>
  <si>
    <t>orf19.4253</t>
  </si>
  <si>
    <t>orf19.7128</t>
  </si>
  <si>
    <t>orf19.3996</t>
  </si>
  <si>
    <t>orf19.6049</t>
  </si>
  <si>
    <t>orf19.4869</t>
  </si>
  <si>
    <t>orf19.5965</t>
  </si>
  <si>
    <t>orf19.4666</t>
  </si>
  <si>
    <t>orf19.4778</t>
  </si>
  <si>
    <t>orf19.3273</t>
  </si>
  <si>
    <t>orf19.3256</t>
  </si>
  <si>
    <t>orf19.7019</t>
  </si>
  <si>
    <t>orf19.4488</t>
  </si>
  <si>
    <t>orf19.4870</t>
  </si>
  <si>
    <t>orf19.175</t>
  </si>
  <si>
    <t>orf19.7219</t>
  </si>
  <si>
    <t>orf19.7114</t>
  </si>
  <si>
    <t>orf19.1623</t>
  </si>
  <si>
    <t>orf19.4035</t>
  </si>
  <si>
    <t>orf19.5866</t>
  </si>
  <si>
    <t>orf19.6992</t>
  </si>
  <si>
    <t>orf19.728</t>
  </si>
  <si>
    <t>orf19.4591</t>
  </si>
  <si>
    <t>orf19.6996</t>
  </si>
  <si>
    <t>orf19.6477</t>
  </si>
  <si>
    <t>orf19.7341.1</t>
  </si>
  <si>
    <t>orf19.6777</t>
  </si>
  <si>
    <t>orf19.3123</t>
  </si>
  <si>
    <t>orf19.5167</t>
  </si>
  <si>
    <t>orf19.2619</t>
  </si>
  <si>
    <t>orf19.7624</t>
  </si>
  <si>
    <t>orf19.7121</t>
  </si>
  <si>
    <t>orf19.6062</t>
  </si>
  <si>
    <t>orf19.4862</t>
  </si>
  <si>
    <t>orf19.4883</t>
  </si>
  <si>
    <t>orf19.6659</t>
  </si>
  <si>
    <t>orf19.7213</t>
  </si>
  <si>
    <t>orf19.5419</t>
  </si>
  <si>
    <t>orf19.109</t>
  </si>
  <si>
    <t>orf19.5530</t>
  </si>
  <si>
    <t>orf19.6975</t>
  </si>
  <si>
    <t>orf19.4320</t>
  </si>
  <si>
    <t>orf19.329</t>
  </si>
  <si>
    <t>orf19.529</t>
  </si>
  <si>
    <t>orf19.730</t>
  </si>
  <si>
    <t>orf19.2131</t>
  </si>
  <si>
    <t>orf19.1089</t>
  </si>
  <si>
    <t>orf19.7209</t>
  </si>
  <si>
    <t>orf19.6056</t>
  </si>
  <si>
    <t>orf19.6686</t>
  </si>
  <si>
    <t>orf19.1162.1</t>
  </si>
  <si>
    <t>orf19.6248</t>
  </si>
  <si>
    <t>orf19.7078</t>
  </si>
  <si>
    <t>orf19.4451</t>
  </si>
  <si>
    <t>orf19.3518</t>
  </si>
  <si>
    <t>orf19.7176</t>
  </si>
  <si>
    <t>orf19.655</t>
  </si>
  <si>
    <t>orf19.6065</t>
  </si>
  <si>
    <t>orf19.4306</t>
  </si>
  <si>
    <t>orf19.5166</t>
  </si>
  <si>
    <t>orf19.2983</t>
  </si>
  <si>
    <t>orf19.1233</t>
  </si>
  <si>
    <t>orf19.5126</t>
  </si>
  <si>
    <t>orf19.537</t>
  </si>
  <si>
    <t>orf19.4951</t>
  </si>
  <si>
    <t>orf19.1927</t>
  </si>
  <si>
    <t>orf19.3529</t>
  </si>
  <si>
    <t>orf19.5847</t>
  </si>
  <si>
    <t>orf19.2946</t>
  </si>
  <si>
    <t>orf19.2356</t>
  </si>
  <si>
    <t>orf19.1429</t>
  </si>
  <si>
    <t>orf19.6139</t>
  </si>
  <si>
    <t>orf19.3734</t>
  </si>
  <si>
    <t>orf19.6286.2</t>
  </si>
  <si>
    <t>orf19.4407</t>
  </si>
  <si>
    <t>orf19.7438</t>
  </si>
  <si>
    <t>orf19.6916</t>
  </si>
  <si>
    <t>orf19.3117</t>
  </si>
  <si>
    <t>orf19.5499</t>
  </si>
  <si>
    <t>orf19.5610</t>
  </si>
  <si>
    <t>orf19.7578</t>
  </si>
  <si>
    <t>orf19.7156</t>
  </si>
  <si>
    <t>orf19.3653</t>
  </si>
  <si>
    <t>orf19.119</t>
  </si>
  <si>
    <t>orf19.1352</t>
  </si>
  <si>
    <t>orf19.925</t>
  </si>
  <si>
    <t>orf19.6731.1</t>
  </si>
  <si>
    <t>orf19.354</t>
  </si>
  <si>
    <t>orf19.3869</t>
  </si>
  <si>
    <t>orf19.5617</t>
  </si>
  <si>
    <t>orf19.5370</t>
  </si>
  <si>
    <t>orf19.5206</t>
  </si>
  <si>
    <t>orf19.4040</t>
  </si>
  <si>
    <t>orf19.1800</t>
  </si>
  <si>
    <t>orf19.1900</t>
  </si>
  <si>
    <t>orf19.6942</t>
  </si>
  <si>
    <t>orf19.1552</t>
  </si>
  <si>
    <t>orf19.1313</t>
  </si>
  <si>
    <t>orf19.5073</t>
  </si>
  <si>
    <t>orf19.262</t>
  </si>
  <si>
    <t>orf19.5376</t>
  </si>
  <si>
    <t>orf19.3761</t>
  </si>
  <si>
    <t>orf19.4239</t>
  </si>
  <si>
    <t>orf19.2191</t>
  </si>
  <si>
    <t>orf19.3048</t>
  </si>
  <si>
    <t>orf19.5052</t>
  </si>
  <si>
    <t>orf19.5387</t>
  </si>
  <si>
    <t>orf19.238</t>
  </si>
  <si>
    <t>orf19.2404</t>
  </si>
  <si>
    <t>orf19.1002</t>
  </si>
  <si>
    <t>orf19.1792</t>
  </si>
  <si>
    <t>orf19.7444</t>
  </si>
  <si>
    <t>orf19.825</t>
  </si>
  <si>
    <t>orf19.5246</t>
  </si>
  <si>
    <t>orf19.1681</t>
  </si>
  <si>
    <t>orf19.7668</t>
  </si>
  <si>
    <t>orf19.1976</t>
  </si>
  <si>
    <t>orf19.3504</t>
  </si>
  <si>
    <t>orf19.2711.1</t>
  </si>
  <si>
    <t>orf19.3494</t>
  </si>
  <si>
    <t>orf19.605</t>
  </si>
  <si>
    <t>orf19.4539</t>
  </si>
  <si>
    <t>orf19.2623</t>
  </si>
  <si>
    <t>orf19.7377</t>
  </si>
  <si>
    <t>orf19.2382</t>
  </si>
  <si>
    <t>orf19.2069</t>
  </si>
  <si>
    <t>orf19.1980</t>
  </si>
  <si>
    <t>orf19.2624</t>
  </si>
  <si>
    <t>orf19.7342</t>
  </si>
  <si>
    <t>orf19.1441</t>
  </si>
  <si>
    <t>orf19.122</t>
  </si>
  <si>
    <t>orf19.5514</t>
  </si>
  <si>
    <t>orf19.7304</t>
  </si>
  <si>
    <t>orf19.7159</t>
  </si>
  <si>
    <t>orf19.2396</t>
  </si>
  <si>
    <t>orf19.6973</t>
  </si>
  <si>
    <t>orf19.1825</t>
  </si>
  <si>
    <t>orf19.2129</t>
  </si>
  <si>
    <t>orf19.2985</t>
  </si>
  <si>
    <t>orf19.7077</t>
  </si>
  <si>
    <t>orf19.4567</t>
  </si>
  <si>
    <t>orf19.3978</t>
  </si>
  <si>
    <t>orf19.6414.3</t>
  </si>
  <si>
    <t>orf19.6531</t>
  </si>
  <si>
    <t>orf19.7665</t>
  </si>
  <si>
    <t>orf19.2877</t>
  </si>
  <si>
    <t>orf19.762</t>
  </si>
  <si>
    <t>orf19.4335</t>
  </si>
  <si>
    <t>orf19.6103</t>
  </si>
  <si>
    <t>orf19.533</t>
  </si>
  <si>
    <t>orf19.1083</t>
  </si>
  <si>
    <t>orf19.792</t>
  </si>
  <si>
    <t>orf19.1234</t>
  </si>
  <si>
    <t>orf19.4380.1</t>
  </si>
  <si>
    <t>orf19.6411</t>
  </si>
  <si>
    <t>orf19.3310</t>
  </si>
  <si>
    <t>orf19.2965.1</t>
  </si>
  <si>
    <t>orf19.6132</t>
  </si>
  <si>
    <t>orf19.3577</t>
  </si>
  <si>
    <t>orf19.5566</t>
  </si>
  <si>
    <t>orf19.6853</t>
  </si>
  <si>
    <t>orf19.543</t>
  </si>
  <si>
    <t>orf19.1077</t>
  </si>
  <si>
    <t>orf19.4197</t>
  </si>
  <si>
    <t>orf19.3378</t>
  </si>
  <si>
    <t>orf19.7199</t>
  </si>
  <si>
    <t>orf19.4537</t>
  </si>
  <si>
    <t>orf19.6561</t>
  </si>
  <si>
    <t>orf19.5991</t>
  </si>
  <si>
    <t>orf19.2534</t>
  </si>
  <si>
    <t>orf19.6720</t>
  </si>
  <si>
    <t>orf19.4394</t>
  </si>
  <si>
    <t>orf19.2090</t>
  </si>
  <si>
    <t>orf19.4837.1</t>
  </si>
  <si>
    <t>orf19.1943</t>
  </si>
  <si>
    <t>orf19.2867</t>
  </si>
  <si>
    <t>orf19.1285</t>
  </si>
  <si>
    <t>orf19.6952</t>
  </si>
  <si>
    <t>orf19.182</t>
  </si>
  <si>
    <t>orf19.330.1</t>
  </si>
  <si>
    <t>orf19.7447</t>
  </si>
  <si>
    <t>orf19.7331</t>
  </si>
  <si>
    <t>orf19.7091</t>
  </si>
  <si>
    <t>orf19.826</t>
  </si>
  <si>
    <t>orf19.1860</t>
  </si>
  <si>
    <t>orf19.5751</t>
  </si>
  <si>
    <t>orf19.3277</t>
  </si>
  <si>
    <t>orf19.2483</t>
  </si>
  <si>
    <t>orf19.6994</t>
  </si>
  <si>
    <t>orf19.5164</t>
  </si>
  <si>
    <t>orf19.3272</t>
  </si>
  <si>
    <t>orf19.7215.3</t>
  </si>
  <si>
    <t>orf19.1855</t>
  </si>
  <si>
    <t>orf19.6759</t>
  </si>
  <si>
    <t>orf19.6305</t>
  </si>
  <si>
    <t>orf19.74</t>
  </si>
  <si>
    <t>orf19.7236</t>
  </si>
  <si>
    <t>orf19.6282</t>
  </si>
  <si>
    <t>orf19.4856</t>
  </si>
  <si>
    <t>orf19.6379</t>
  </si>
  <si>
    <t>orf19.6514</t>
  </si>
  <si>
    <t>orf19.5141</t>
  </si>
  <si>
    <t>orf19.5258</t>
  </si>
  <si>
    <t>orf19.5894</t>
  </si>
  <si>
    <t>orf19.6001</t>
  </si>
  <si>
    <t>orf19.665</t>
  </si>
  <si>
    <t>orf19.5290</t>
  </si>
  <si>
    <t>orf19.7179</t>
  </si>
  <si>
    <t>orf19.4593.1</t>
  </si>
  <si>
    <t>orf19.4353</t>
  </si>
  <si>
    <t>orf19.5245</t>
  </si>
  <si>
    <t>orf19.2252</t>
  </si>
  <si>
    <t>orf19.2394</t>
  </si>
  <si>
    <t>orf19.7676</t>
  </si>
  <si>
    <t>orf19.841</t>
  </si>
  <si>
    <t>orf19.5137</t>
  </si>
  <si>
    <t>orf19.600</t>
  </si>
  <si>
    <t>orf19.3430</t>
  </si>
  <si>
    <t>orf19.3647</t>
  </si>
  <si>
    <t>orf19.5291</t>
  </si>
  <si>
    <t>orf19.3960</t>
  </si>
  <si>
    <t>orf19.310</t>
  </si>
  <si>
    <t>orf19.3087</t>
  </si>
  <si>
    <t>orf19.6075</t>
  </si>
  <si>
    <t>orf19.4991</t>
  </si>
  <si>
    <t>orf19.2695</t>
  </si>
  <si>
    <t>orf19.3962</t>
  </si>
  <si>
    <t>orf19.188</t>
  </si>
  <si>
    <t>orf19.7510</t>
  </si>
  <si>
    <t>orf19.2076</t>
  </si>
  <si>
    <t>orf19.4520</t>
  </si>
  <si>
    <t>orf19.7611</t>
  </si>
  <si>
    <t>orf19.3438</t>
  </si>
  <si>
    <t>orf19.3449.2</t>
  </si>
  <si>
    <t>orf19.3783</t>
  </si>
  <si>
    <t>orf19.1795</t>
  </si>
  <si>
    <t>orf19.1031</t>
  </si>
  <si>
    <t>orf19.5256</t>
  </si>
  <si>
    <t>orf19.936</t>
  </si>
  <si>
    <t>orf19.3812</t>
  </si>
  <si>
    <t>orf19.4217</t>
  </si>
  <si>
    <t>orf19.3002</t>
  </si>
  <si>
    <t>orf19.1418</t>
  </si>
  <si>
    <t>orf19.1389</t>
  </si>
  <si>
    <t>orf19.3263</t>
  </si>
  <si>
    <t>orf19.2782</t>
  </si>
  <si>
    <t>orf19.668</t>
  </si>
  <si>
    <t>orf19.6239</t>
  </si>
  <si>
    <t>orf19.7210</t>
  </si>
  <si>
    <t>orf19.5220</t>
  </si>
  <si>
    <t>orf19.3572</t>
  </si>
  <si>
    <t>orf19.723</t>
  </si>
  <si>
    <t>orf19.2443</t>
  </si>
  <si>
    <t>orf19.6321</t>
  </si>
  <si>
    <t>orf19.6699</t>
  </si>
  <si>
    <t>orf19.2492</t>
  </si>
  <si>
    <t>orf19.7127</t>
  </si>
  <si>
    <t>orf19.5734</t>
  </si>
  <si>
    <t>orf19.3924</t>
  </si>
  <si>
    <t>orf19.4679</t>
  </si>
  <si>
    <t>orf19.2654</t>
  </si>
  <si>
    <t>orf19.1527</t>
  </si>
  <si>
    <t>orf19.1960</t>
  </si>
  <si>
    <t>orf19.3100</t>
  </si>
  <si>
    <t>orf19.6623</t>
  </si>
  <si>
    <t>orf19.2485</t>
  </si>
  <si>
    <t>orf19.6748</t>
  </si>
  <si>
    <t>orf19.2973</t>
  </si>
  <si>
    <t>orf19.6854</t>
  </si>
  <si>
    <t>orf19.1273</t>
  </si>
  <si>
    <t>orf19.5043</t>
  </si>
  <si>
    <t>orf19.1062</t>
  </si>
  <si>
    <t>orf19.4274</t>
  </si>
  <si>
    <t>orf19.1075</t>
  </si>
  <si>
    <t>orf19.3684</t>
  </si>
  <si>
    <t>orf19.675.1</t>
  </si>
  <si>
    <t>orf19.6879</t>
  </si>
  <si>
    <t>orf19.679</t>
  </si>
  <si>
    <t>orf19.1412</t>
  </si>
  <si>
    <t>orf19.3646</t>
  </si>
  <si>
    <t>orf19.3594</t>
  </si>
  <si>
    <t>orf19.5639</t>
  </si>
  <si>
    <t>orf19.2518</t>
  </si>
  <si>
    <t>orf19.2996</t>
  </si>
  <si>
    <t>orf19.5287</t>
  </si>
  <si>
    <t>orf19.1110</t>
  </si>
  <si>
    <t>orf19.796</t>
  </si>
  <si>
    <t>orf19.6626</t>
  </si>
  <si>
    <t>orf19.4191</t>
  </si>
  <si>
    <t>orf19.6296</t>
  </si>
  <si>
    <t>orf19.4698</t>
  </si>
  <si>
    <t>orf19.664</t>
  </si>
  <si>
    <t>orf19.7282</t>
  </si>
  <si>
    <t>orf19.6470</t>
  </si>
  <si>
    <t>orf19.465</t>
  </si>
  <si>
    <t>orf19.2475</t>
  </si>
  <si>
    <t>orf19.7400</t>
  </si>
  <si>
    <t>orf19.5484</t>
  </si>
  <si>
    <t>orf19.778</t>
  </si>
  <si>
    <t>orf19.2049</t>
  </si>
  <si>
    <t>orf19.5227</t>
  </si>
  <si>
    <t>orf19.575</t>
  </si>
  <si>
    <t>orf19.3111</t>
  </si>
  <si>
    <t>orf19.5802</t>
  </si>
  <si>
    <t>orf19.1655.3</t>
  </si>
  <si>
    <t>orf19.4862.2</t>
  </si>
  <si>
    <t>orf19.6723</t>
  </si>
  <si>
    <t>orf19.4758</t>
  </si>
  <si>
    <t>orf19.1778</t>
  </si>
  <si>
    <t>orf19.1135</t>
  </si>
  <si>
    <t>orf19.1045</t>
  </si>
  <si>
    <t>orf19.6291</t>
  </si>
  <si>
    <t>orf19.996</t>
  </si>
  <si>
    <t>orf19.5609</t>
  </si>
  <si>
    <t>orf19.7084</t>
  </si>
  <si>
    <t>orf19.279</t>
  </si>
  <si>
    <t>orf19.7013</t>
  </si>
  <si>
    <t>orf19.906</t>
  </si>
  <si>
    <t>orf19.3521</t>
  </si>
  <si>
    <t>orf19.2391</t>
  </si>
  <si>
    <t>orf19.2333</t>
  </si>
  <si>
    <t>orf19.5224</t>
  </si>
  <si>
    <t>orf19.4515</t>
  </si>
  <si>
    <t>orf19.5826</t>
  </si>
  <si>
    <t>orf19.3014</t>
  </si>
  <si>
    <t>orf19.7037</t>
  </si>
  <si>
    <t>orf19.35.1</t>
  </si>
  <si>
    <t>orf19.2212</t>
  </si>
  <si>
    <t>orf19.264</t>
  </si>
  <si>
    <t>orf19.2204.2</t>
  </si>
  <si>
    <t>orf19.3001</t>
  </si>
  <si>
    <t>orf19.583</t>
  </si>
  <si>
    <t>orf19.2280</t>
  </si>
  <si>
    <t>orf19.5016</t>
  </si>
  <si>
    <t>orf19.6803</t>
  </si>
  <si>
    <t>orf19.669</t>
  </si>
  <si>
    <t>orf19.1255</t>
  </si>
  <si>
    <t>orf19.1917</t>
  </si>
  <si>
    <t>orf19.2745</t>
  </si>
  <si>
    <t>orf19.3183</t>
  </si>
  <si>
    <t>orf19.3743</t>
  </si>
  <si>
    <t>orf19.5676</t>
  </si>
  <si>
    <t>orf19.5985</t>
  </si>
  <si>
    <t>orf19.3554</t>
  </si>
  <si>
    <t>orf19.4181</t>
  </si>
  <si>
    <t>orf19.2943.5</t>
  </si>
  <si>
    <t>orf19.1683</t>
  </si>
  <si>
    <t>orf19.6259</t>
  </si>
  <si>
    <t>orf19.5521</t>
  </si>
  <si>
    <t>orf19.5776</t>
  </si>
  <si>
    <t>orf19.440</t>
  </si>
  <si>
    <t>orf19.3954</t>
  </si>
  <si>
    <t>orf19.645.1</t>
  </si>
  <si>
    <t>orf19.2478.1</t>
  </si>
  <si>
    <t>orf19.1302</t>
  </si>
  <si>
    <t>orf19.7452</t>
  </si>
  <si>
    <t>orf19.789</t>
  </si>
  <si>
    <t>orf19.3115</t>
  </si>
  <si>
    <t>orf19.2422</t>
  </si>
  <si>
    <t>orf19.1078</t>
  </si>
  <si>
    <t>orf19.1117</t>
  </si>
  <si>
    <t>orf19.3711</t>
  </si>
  <si>
    <t>orf19.4711</t>
  </si>
  <si>
    <t>orf19.5828</t>
  </si>
  <si>
    <t>orf19.1989</t>
  </si>
  <si>
    <t>orf19.2511.2</t>
  </si>
  <si>
    <t>orf19.6520</t>
  </si>
  <si>
    <t>orf19.2246</t>
  </si>
  <si>
    <t>orf19.3170</t>
  </si>
  <si>
    <t>orf19.4643</t>
  </si>
  <si>
    <t>orf19.3874</t>
  </si>
  <si>
    <t>orf19.564</t>
  </si>
  <si>
    <t>orf19.3823</t>
  </si>
  <si>
    <t>orf19.7295</t>
  </si>
  <si>
    <t>orf19.296</t>
  </si>
  <si>
    <t>orf19.3658</t>
  </si>
  <si>
    <t>orf19.2434</t>
  </si>
  <si>
    <t>orf19.4107</t>
  </si>
  <si>
    <t>orf19.257</t>
  </si>
  <si>
    <t>orf19.2956</t>
  </si>
  <si>
    <t>orf19.3690.2</t>
  </si>
  <si>
    <t>orf19.4690</t>
  </si>
  <si>
    <t>orf19.4739</t>
  </si>
  <si>
    <t>orf19.3215</t>
  </si>
  <si>
    <t>orf19.134</t>
  </si>
  <si>
    <t>orf19.3223.1</t>
  </si>
  <si>
    <t>orf19.4998</t>
  </si>
  <si>
    <t>orf19.742</t>
  </si>
  <si>
    <t>orf19.2114</t>
  </si>
  <si>
    <t>orf19.1971</t>
  </si>
  <si>
    <t>orf19.1296</t>
  </si>
  <si>
    <t>orf19.5832</t>
  </si>
  <si>
    <t>orf19.7293</t>
  </si>
  <si>
    <t>orf19.7520</t>
  </si>
  <si>
    <t>orf19.1742</t>
  </si>
  <si>
    <t>orf19.3809</t>
  </si>
  <si>
    <t>orf19.420</t>
  </si>
  <si>
    <t>orf19.4147</t>
  </si>
  <si>
    <t>orf19.4849</t>
  </si>
  <si>
    <t>orf19.4455</t>
  </si>
  <si>
    <t>orf19.1201</t>
  </si>
  <si>
    <t>orf19.2111.2</t>
  </si>
  <si>
    <t>orf19.5615</t>
  </si>
  <si>
    <t>orf19.5053</t>
  </si>
  <si>
    <t>orf19.5005</t>
  </si>
  <si>
    <t>orf19.6203</t>
  </si>
  <si>
    <t>orf19.4760</t>
  </si>
  <si>
    <t>orf19.6354</t>
  </si>
  <si>
    <t>orf19.246</t>
  </si>
  <si>
    <t>orf19.4890</t>
  </si>
  <si>
    <t>orf19.2078</t>
  </si>
  <si>
    <t>orf19.115</t>
  </si>
  <si>
    <t>orf19.3966</t>
  </si>
  <si>
    <t>orf19.1613</t>
  </si>
  <si>
    <t>orf19.2124</t>
  </si>
  <si>
    <t>orf19.5750</t>
  </si>
  <si>
    <t>orf19.6438</t>
  </si>
  <si>
    <t>orf19.7473</t>
  </si>
  <si>
    <t>orf19.3854</t>
  </si>
  <si>
    <t>orf19.3963</t>
  </si>
  <si>
    <t>orf19.491</t>
  </si>
  <si>
    <t>orf19.155</t>
  </si>
  <si>
    <t>orf19.921</t>
  </si>
  <si>
    <t>orf19.3093</t>
  </si>
  <si>
    <t>orf19.3714</t>
  </si>
  <si>
    <t>orf19.5978</t>
  </si>
  <si>
    <t>orf19.2516</t>
  </si>
  <si>
    <t>orf19.4028</t>
  </si>
  <si>
    <t>orf19.4633</t>
  </si>
  <si>
    <t>orf19.3329</t>
  </si>
  <si>
    <t>orf19.1874</t>
  </si>
  <si>
    <t>orf19.4728</t>
  </si>
  <si>
    <t>orf19.3867</t>
  </si>
  <si>
    <t>orf19.3445</t>
  </si>
  <si>
    <t>orf19.875</t>
  </si>
  <si>
    <t>orf19.6512</t>
  </si>
  <si>
    <t>orf19.3788.1</t>
  </si>
  <si>
    <t>orf19.6908</t>
  </si>
  <si>
    <t>orf19.5818</t>
  </si>
  <si>
    <t>orf19.814</t>
  </si>
  <si>
    <t>orf19.1369</t>
  </si>
  <si>
    <t>orf19.4548</t>
  </si>
  <si>
    <t>orf19.4587</t>
  </si>
  <si>
    <t>orf19.5681</t>
  </si>
  <si>
    <t>orf19.5209</t>
  </si>
  <si>
    <t>orf19.3010.1</t>
  </si>
  <si>
    <t>orf19.2106</t>
  </si>
  <si>
    <t>orf19.1215</t>
  </si>
  <si>
    <t>orf19.3541</t>
  </si>
  <si>
    <t>orf19.6984</t>
  </si>
  <si>
    <t>orf19.5076.1</t>
  </si>
  <si>
    <t>orf19.3795</t>
  </si>
  <si>
    <t>orf19.133</t>
  </si>
  <si>
    <t>orf19.4796</t>
  </si>
  <si>
    <t>orf19.2725</t>
  </si>
  <si>
    <t>orf19.5294</t>
  </si>
  <si>
    <t>orf19.6873.1</t>
  </si>
  <si>
    <t>orf19.2681</t>
  </si>
  <si>
    <t>orf19.2182</t>
  </si>
  <si>
    <t>orf19.5257</t>
  </si>
  <si>
    <t>orf19.7617</t>
  </si>
  <si>
    <t>orf19.6016</t>
  </si>
  <si>
    <t>orf19.6703</t>
  </si>
  <si>
    <t>orf19.7215</t>
  </si>
  <si>
    <t>orf19.6313</t>
  </si>
  <si>
    <t>orf19.255</t>
  </si>
  <si>
    <t>orf19.3063</t>
  </si>
  <si>
    <t>orf19.4608</t>
  </si>
  <si>
    <t>orf19.1253</t>
  </si>
  <si>
    <t>orf19.3553</t>
  </si>
  <si>
    <t>orf19.5580</t>
  </si>
  <si>
    <t>orf19.1766</t>
  </si>
  <si>
    <t>orf19.4960</t>
  </si>
  <si>
    <t>orf19.5601</t>
  </si>
  <si>
    <t>orf19.991</t>
  </si>
  <si>
    <t>orf19.4585</t>
  </si>
  <si>
    <t>orf19.3831</t>
  </si>
  <si>
    <t>orf19.5873</t>
  </si>
  <si>
    <t>orf19.3120</t>
  </si>
  <si>
    <t>orf19.918</t>
  </si>
  <si>
    <t>orf19.6396</t>
  </si>
  <si>
    <t>orf19.2261</t>
  </si>
  <si>
    <t>orf19.5875</t>
  </si>
  <si>
    <t>orf19.5842</t>
  </si>
  <si>
    <t>orf19.3129</t>
  </si>
  <si>
    <t>orf19.3841</t>
  </si>
  <si>
    <t>orf19.6277</t>
  </si>
  <si>
    <t>orf19.4712</t>
  </si>
  <si>
    <t>orf19.4895</t>
  </si>
  <si>
    <t>orf19.2593</t>
  </si>
  <si>
    <t>orf19.806</t>
  </si>
  <si>
    <t>orf19.4858</t>
  </si>
  <si>
    <t>orf19.1495</t>
  </si>
  <si>
    <t>orf19.5114</t>
  </si>
  <si>
    <t>orf19.5429</t>
  </si>
  <si>
    <t>orf19.4754</t>
  </si>
  <si>
    <t>orf19.3071</t>
  </si>
  <si>
    <t>orf19.3254</t>
  </si>
  <si>
    <t>orf19.1813</t>
  </si>
  <si>
    <t>orf19.1414</t>
  </si>
  <si>
    <t>orf19.2699</t>
  </si>
  <si>
    <t>orf19.7020</t>
  </si>
  <si>
    <t>orf19.3590</t>
  </si>
  <si>
    <t>orf19.7664</t>
  </si>
  <si>
    <t>orf19.666</t>
  </si>
  <si>
    <t>orf19.5722</t>
  </si>
  <si>
    <t>orf19.1723</t>
  </si>
  <si>
    <t>orf19.1861</t>
  </si>
  <si>
    <t>orf19.7678</t>
  </si>
  <si>
    <t>orf19.4952.1</t>
  </si>
  <si>
    <t>orf19.5389</t>
  </si>
  <si>
    <t>orf19.7615</t>
  </si>
  <si>
    <t>orf19.7381</t>
  </si>
  <si>
    <t>orf19.6285</t>
  </si>
  <si>
    <t>orf19.4063</t>
  </si>
  <si>
    <t>orf19.414</t>
  </si>
  <si>
    <t>orf19.3077</t>
  </si>
  <si>
    <t>orf19.5328</t>
  </si>
  <si>
    <t>orf19.6793</t>
  </si>
  <si>
    <t>orf19.3221</t>
  </si>
  <si>
    <t>orf19.7223</t>
  </si>
  <si>
    <t>orf19.863</t>
  </si>
  <si>
    <t>orf19.5782</t>
  </si>
  <si>
    <t>orf19.812</t>
  </si>
  <si>
    <t>orf19.3959</t>
  </si>
  <si>
    <t>orf19.1945</t>
  </si>
  <si>
    <t>orf19.6608</t>
  </si>
  <si>
    <t>orf19.839</t>
  </si>
  <si>
    <t>orf19.1424</t>
  </si>
  <si>
    <t>orf19.3670</t>
  </si>
  <si>
    <t>orf19.442</t>
  </si>
  <si>
    <t>orf19.3544</t>
  </si>
  <si>
    <t>orf19.3327</t>
  </si>
  <si>
    <t>orf19.4266</t>
  </si>
  <si>
    <t>orf19.3213</t>
  </si>
  <si>
    <t>orf19.430</t>
  </si>
  <si>
    <t>orf19.2933</t>
  </si>
  <si>
    <t>orf19.3040</t>
  </si>
  <si>
    <t>orf19.7592</t>
  </si>
  <si>
    <t>orf19.1785</t>
  </si>
  <si>
    <t>orf19.1863</t>
  </si>
  <si>
    <t>orf19.2415</t>
  </si>
  <si>
    <t>orf19.717</t>
  </si>
  <si>
    <t>orf19.1998</t>
  </si>
  <si>
    <t>orf19.4682</t>
  </si>
  <si>
    <t>orf19.2444</t>
  </si>
  <si>
    <t>orf19.5343</t>
  </si>
  <si>
    <t>orf19.1036</t>
  </si>
  <si>
    <t>orf19.5962</t>
  </si>
  <si>
    <t>orf19.2655</t>
  </si>
  <si>
    <t>orf19.4931.1</t>
  </si>
  <si>
    <t>orf19.4437</t>
  </si>
  <si>
    <t>orf19.7101</t>
  </si>
  <si>
    <t>orf19.4850</t>
  </si>
  <si>
    <t>orf19.3799</t>
  </si>
  <si>
    <t>orf19.4433</t>
  </si>
  <si>
    <t>orf19.3984</t>
  </si>
  <si>
    <t>orf19.1793</t>
  </si>
  <si>
    <t>orf19.6229</t>
  </si>
  <si>
    <t>orf19.4233</t>
  </si>
  <si>
    <t>orf19.4287</t>
  </si>
  <si>
    <t>orf19.1341</t>
  </si>
  <si>
    <t>orf19.3202</t>
  </si>
  <si>
    <t>orf19.6092</t>
  </si>
  <si>
    <t>orf19.2545</t>
  </si>
  <si>
    <t>orf19.5065</t>
  </si>
  <si>
    <t>orf19.4508</t>
  </si>
  <si>
    <t>orf19.6873</t>
  </si>
  <si>
    <t>orf19.7030</t>
  </si>
  <si>
    <t>orf19.1057</t>
  </si>
  <si>
    <t>orf19.4602</t>
  </si>
  <si>
    <t>orf19.1275</t>
  </si>
  <si>
    <t>orf19.4826</t>
  </si>
  <si>
    <t>orf19.5318</t>
  </si>
  <si>
    <t>orf19.492</t>
  </si>
  <si>
    <t>orf19.6802</t>
  </si>
  <si>
    <t>orf19.3125</t>
  </si>
  <si>
    <t>orf19.3400</t>
  </si>
  <si>
    <t>orf19.2447</t>
  </si>
  <si>
    <t>orf19.6553</t>
  </si>
  <si>
    <t>orf19.4642</t>
  </si>
  <si>
    <t>orf19.3114</t>
  </si>
  <si>
    <t>orf19.1967</t>
  </si>
  <si>
    <t>orf19.4309</t>
  </si>
  <si>
    <t>orf19.1798</t>
  </si>
  <si>
    <t>orf19.1711</t>
  </si>
  <si>
    <t>orf19.4918</t>
  </si>
  <si>
    <t>orf19.4880</t>
  </si>
  <si>
    <t>orf19.2021</t>
  </si>
  <si>
    <t>orf19.2638</t>
  </si>
  <si>
    <t>orf19.6805</t>
  </si>
  <si>
    <t>orf19.6360</t>
  </si>
  <si>
    <t>orf19.3827</t>
  </si>
  <si>
    <t>orf19.6373</t>
  </si>
  <si>
    <t>orf19.6191</t>
  </si>
  <si>
    <t>orf19.6915</t>
  </si>
  <si>
    <t>orf19.3748</t>
  </si>
  <si>
    <t>orf19.1295</t>
  </si>
  <si>
    <t>orf19.6177</t>
  </si>
  <si>
    <t>orf19.7577</t>
  </si>
  <si>
    <t>orf19.176</t>
  </si>
  <si>
    <t>orf19.2260</t>
  </si>
  <si>
    <t>orf19.905</t>
  </si>
  <si>
    <t>orf19.1212</t>
  </si>
  <si>
    <t>orf19.7425</t>
  </si>
  <si>
    <t>orf19.6243</t>
  </si>
  <si>
    <t>orf19.6131</t>
  </si>
  <si>
    <t>orf19.2560</t>
  </si>
  <si>
    <t>orf19.2559</t>
  </si>
  <si>
    <t>orf19.2484</t>
  </si>
  <si>
    <t>orf19.899</t>
  </si>
  <si>
    <t>orf19.2204</t>
  </si>
  <si>
    <t>orf19.2012</t>
  </si>
  <si>
    <t>orf19.4866</t>
  </si>
  <si>
    <t>orf19.1914</t>
  </si>
  <si>
    <t>orf19.3547</t>
  </si>
  <si>
    <t>orf19.1671</t>
  </si>
  <si>
    <t>orf19.4579</t>
  </si>
  <si>
    <t>orf19.3954.1</t>
  </si>
  <si>
    <t>orf19.3965</t>
  </si>
  <si>
    <t>orf19.5830</t>
  </si>
  <si>
    <t>orf19.2449</t>
  </si>
  <si>
    <t>orf19.5378</t>
  </si>
  <si>
    <t>orf19.3058</t>
  </si>
  <si>
    <t>orf19.2442</t>
  </si>
  <si>
    <t>orf19.6062.3</t>
  </si>
  <si>
    <t>orf19.4284</t>
  </si>
  <si>
    <t>orf19.5242</t>
  </si>
  <si>
    <t>orf19.1150</t>
  </si>
  <si>
    <t>orf19.808</t>
  </si>
  <si>
    <t>orf19.5999</t>
  </si>
  <si>
    <t>orf19.3062</t>
  </si>
  <si>
    <t>orf19.4464</t>
  </si>
  <si>
    <t>orf19.2025</t>
  </si>
  <si>
    <t>orf19.6660</t>
  </si>
  <si>
    <t>orf19.5061</t>
  </si>
  <si>
    <t>orf19.4242</t>
  </si>
  <si>
    <t>orf19.1720</t>
  </si>
  <si>
    <t>orf19.954</t>
  </si>
  <si>
    <t>orf19.1254</t>
  </si>
  <si>
    <t>orf19.4378</t>
  </si>
  <si>
    <t>orf19.135</t>
  </si>
  <si>
    <t>orf19.7106</t>
  </si>
  <si>
    <t>orf19.5852</t>
  </si>
  <si>
    <t>orf19.2351</t>
  </si>
  <si>
    <t>orf19.1620</t>
  </si>
  <si>
    <t>orf19.3820</t>
  </si>
  <si>
    <t>orf19.7612</t>
  </si>
  <si>
    <t>orf19.6893</t>
  </si>
  <si>
    <t>orf19.2910</t>
  </si>
  <si>
    <t>orf19.1445</t>
  </si>
  <si>
    <t>orf19.3380</t>
  </si>
  <si>
    <t>orf19.1497</t>
  </si>
  <si>
    <t>orf19.3483</t>
  </si>
  <si>
    <t>orf19.6636</t>
  </si>
  <si>
    <t>orf19.3600</t>
  </si>
  <si>
    <t>orf19.6387</t>
  </si>
  <si>
    <t>orf19.1203</t>
  </si>
  <si>
    <t>orf19.2529</t>
  </si>
  <si>
    <t>orf19.3724</t>
  </si>
  <si>
    <t>orf19.2736</t>
  </si>
  <si>
    <t>orf19.4102</t>
  </si>
  <si>
    <t>orf19.4231</t>
  </si>
  <si>
    <t>orf19.5611</t>
  </si>
  <si>
    <t>orf19.5799</t>
  </si>
  <si>
    <t>orf19.2885</t>
  </si>
  <si>
    <t>orf19.4491</t>
  </si>
  <si>
    <t>orf19.52</t>
  </si>
  <si>
    <t>orf19.475</t>
  </si>
  <si>
    <t>orf19.5987</t>
  </si>
  <si>
    <t>orf19.1586</t>
  </si>
  <si>
    <t>orf19.1981</t>
  </si>
  <si>
    <t>orf19.1430</t>
  </si>
  <si>
    <t>orf19.3637</t>
  </si>
  <si>
    <t>orf19.5299</t>
  </si>
  <si>
    <t>orf19.5960</t>
  </si>
  <si>
    <t>orf19.676</t>
  </si>
  <si>
    <t>orf19.6472</t>
  </si>
  <si>
    <t>orf19.6182</t>
  </si>
  <si>
    <t>orf19.3089</t>
  </si>
  <si>
    <t>orf19.6955</t>
  </si>
  <si>
    <t>orf19.326</t>
  </si>
  <si>
    <t>orf19.3200</t>
  </si>
  <si>
    <t>orf19.5037</t>
  </si>
  <si>
    <t>orf19.4203</t>
  </si>
  <si>
    <t>orf19.3367</t>
  </si>
  <si>
    <t>orf19.5089</t>
  </si>
  <si>
    <t>orf19.3947</t>
  </si>
  <si>
    <t>orf19.2792</t>
  </si>
  <si>
    <t>orf19.6032</t>
  </si>
  <si>
    <t>orf19.5746</t>
  </si>
  <si>
    <t>orf19.2633.1</t>
  </si>
  <si>
    <t>orf19.7307</t>
  </si>
  <si>
    <t>orf19.2945</t>
  </si>
  <si>
    <t>orf19.2903</t>
  </si>
  <si>
    <t>orf19.5720</t>
  </si>
  <si>
    <t>orf19.6866</t>
  </si>
  <si>
    <t>orf19.6539</t>
  </si>
  <si>
    <t>orf19.3243</t>
  </si>
  <si>
    <t>orf19.2458</t>
  </si>
  <si>
    <t>orf19.4399</t>
  </si>
  <si>
    <t>orf19.557</t>
  </si>
  <si>
    <t>orf19.3908</t>
  </si>
  <si>
    <t>orf19.6643</t>
  </si>
  <si>
    <t>orf19.2606</t>
  </si>
  <si>
    <t>orf19.4185</t>
  </si>
  <si>
    <t>orf19.3970</t>
  </si>
  <si>
    <t>orf19.6580</t>
  </si>
  <si>
    <t>orf19.3977</t>
  </si>
  <si>
    <t>orf19.7579</t>
  </si>
  <si>
    <t>orf19.4744</t>
  </si>
  <si>
    <t>orf19.2365</t>
  </si>
  <si>
    <t>orf19.4401</t>
  </si>
  <si>
    <t>orf19.1142</t>
  </si>
  <si>
    <t>orf19.4142</t>
  </si>
  <si>
    <t>orf19.3128</t>
  </si>
  <si>
    <t>orf19.261</t>
  </si>
  <si>
    <t>orf19.5364</t>
  </si>
  <si>
    <t>orf19.4900</t>
  </si>
  <si>
    <t>orf19.4357</t>
  </si>
  <si>
    <t>orf19.5491</t>
  </si>
  <si>
    <t>orf19.1514</t>
  </si>
  <si>
    <t>orf19.7272</t>
  </si>
  <si>
    <t>orf19.2308</t>
  </si>
  <si>
    <t>orf19.6119</t>
  </si>
  <si>
    <t>orf19.3351</t>
  </si>
  <si>
    <t>orf19.2318.1</t>
  </si>
  <si>
    <t>orf19.100</t>
  </si>
  <si>
    <t>orf19.231</t>
  </si>
  <si>
    <t>orf19.2183</t>
  </si>
  <si>
    <t>orf19.4995</t>
  </si>
  <si>
    <t>orf19.5293</t>
  </si>
  <si>
    <t>orf19.5010</t>
  </si>
  <si>
    <t>orf19.2198</t>
  </si>
  <si>
    <t>orf19.3027</t>
  </si>
  <si>
    <t>orf19.1595</t>
  </si>
  <si>
    <t>orf19.4213</t>
  </si>
  <si>
    <t>orf19.4011</t>
  </si>
  <si>
    <t>orf19.3811</t>
  </si>
  <si>
    <t>orf19.4647</t>
  </si>
  <si>
    <t>orf19.3076</t>
  </si>
  <si>
    <t>orf19.6563</t>
  </si>
  <si>
    <t>orf19.6977</t>
  </si>
  <si>
    <t>orf19.3304</t>
  </si>
  <si>
    <t>orf19.4943</t>
  </si>
  <si>
    <t>orf19.2713</t>
  </si>
  <si>
    <t>orf19.317</t>
  </si>
  <si>
    <t>orf19.7232</t>
  </si>
  <si>
    <t>orf19.2723</t>
  </si>
  <si>
    <t>orf19.5079</t>
  </si>
  <si>
    <t>orf19.1324</t>
  </si>
  <si>
    <t>orf19.6391</t>
  </si>
  <si>
    <t>orf19.1152</t>
  </si>
  <si>
    <t>orf19.5585</t>
  </si>
  <si>
    <t>orf19.2665</t>
  </si>
  <si>
    <t>orf19.962</t>
  </si>
  <si>
    <t>orf19.7534</t>
  </si>
  <si>
    <t>orf19.3886</t>
  </si>
  <si>
    <t>orf19.1849</t>
  </si>
  <si>
    <t>orf19.5249</t>
  </si>
  <si>
    <t>orf19.2065</t>
  </si>
  <si>
    <t>orf19.4235</t>
  </si>
  <si>
    <t>orf19.4321</t>
  </si>
  <si>
    <t>orf19.3245</t>
  </si>
  <si>
    <t>orf19.7324</t>
  </si>
  <si>
    <t>orf19.7161</t>
  </si>
  <si>
    <t>orf19.4772</t>
  </si>
  <si>
    <t>orf19.3418</t>
  </si>
  <si>
    <t>orf19.7079</t>
  </si>
  <si>
    <t>orf19.5640</t>
  </si>
  <si>
    <t>orf19.470</t>
  </si>
  <si>
    <t>orf19.6621</t>
  </si>
  <si>
    <t>orf19.4517</t>
  </si>
  <si>
    <t>orf19.2688</t>
  </si>
  <si>
    <t>orf19.7544</t>
  </si>
  <si>
    <t>orf19.7442</t>
  </si>
  <si>
    <t>orf19.966</t>
  </si>
  <si>
    <t>orf19.5492</t>
  </si>
  <si>
    <t>orf19.3395</t>
  </si>
  <si>
    <t>orf19.5295</t>
  </si>
  <si>
    <t>orf19.5177</t>
  </si>
  <si>
    <t>orf19.2963</t>
  </si>
  <si>
    <t>orf19.4468</t>
  </si>
  <si>
    <t>orf19.5085</t>
  </si>
  <si>
    <t>orf19.2500</t>
  </si>
  <si>
    <t>orf19.3201</t>
  </si>
  <si>
    <t>orf19.4283</t>
  </si>
  <si>
    <t>orf19.6110</t>
  </si>
  <si>
    <t>orf19.3571</t>
  </si>
  <si>
    <t>orf19.978</t>
  </si>
  <si>
    <t>orf19.150</t>
  </si>
  <si>
    <t>orf19.6469</t>
  </si>
  <si>
    <t>orf19.4768</t>
  </si>
  <si>
    <t>orf19.944</t>
  </si>
  <si>
    <t>orf19.3939</t>
  </si>
  <si>
    <t>orf19.4569</t>
  </si>
  <si>
    <t>orf19.2758</t>
  </si>
  <si>
    <t>orf19.553</t>
  </si>
  <si>
    <t>orf19.823</t>
  </si>
  <si>
    <t>orf19.4680</t>
  </si>
  <si>
    <t>orf19.876</t>
  </si>
  <si>
    <t>orf19.2008</t>
  </si>
  <si>
    <t>orf19.578</t>
  </si>
  <si>
    <t>orf19.3265.1</t>
  </si>
  <si>
    <t>orf19.2305</t>
  </si>
  <si>
    <t>orf19.5161</t>
  </si>
  <si>
    <t>orf19.4415</t>
  </si>
  <si>
    <t>orf19.5602</t>
  </si>
  <si>
    <t>orf19.1907</t>
  </si>
  <si>
    <t>orf19.764</t>
  </si>
  <si>
    <t>orf19.2663</t>
  </si>
  <si>
    <t>orf19.4615</t>
  </si>
  <si>
    <t>orf19.3784</t>
  </si>
  <si>
    <t>orf19.3722</t>
  </si>
  <si>
    <t>orf19.6601</t>
  </si>
  <si>
    <t>orf19.6627</t>
  </si>
  <si>
    <t>orf19.2583.1</t>
  </si>
  <si>
    <t>orf19.5727</t>
  </si>
  <si>
    <t>orf19.4420</t>
  </si>
  <si>
    <t>orf19.387</t>
  </si>
  <si>
    <t>orf19.4045</t>
  </si>
  <si>
    <t>orf19.971</t>
  </si>
  <si>
    <t>orf19.2533.1</t>
  </si>
  <si>
    <t>orf19.5657</t>
  </si>
  <si>
    <t>orf19.1382</t>
  </si>
  <si>
    <t>orf19.4983</t>
  </si>
  <si>
    <t>orf19.7356</t>
  </si>
  <si>
    <t>orf19.934</t>
  </si>
  <si>
    <t>orf19.1308</t>
  </si>
  <si>
    <t>orf19.7015</t>
  </si>
  <si>
    <t>orf19.3402</t>
  </si>
  <si>
    <t>orf19.1335</t>
  </si>
  <si>
    <t>orf19.6474</t>
  </si>
  <si>
    <t>orf19.5071</t>
  </si>
  <si>
    <t>orf19.6751</t>
  </si>
  <si>
    <t>orf19.7167</t>
  </si>
  <si>
    <t>orf19.1367.1</t>
  </si>
  <si>
    <t>orf19.1035</t>
  </si>
  <si>
    <t>orf19.3356</t>
  </si>
  <si>
    <t>orf19.2360</t>
  </si>
  <si>
    <t>orf19.1670</t>
  </si>
  <si>
    <t>orf19.5501</t>
  </si>
  <si>
    <t>orf19.6408</t>
  </si>
  <si>
    <t>orf19.4577.3</t>
  </si>
  <si>
    <t>orf19.6668</t>
  </si>
  <si>
    <t>orf19.2480.1</t>
  </si>
  <si>
    <t>orf19.4392</t>
  </si>
  <si>
    <t>orf19.5967</t>
  </si>
  <si>
    <t>orf19.3121</t>
  </si>
  <si>
    <t>orf19.760</t>
  </si>
  <si>
    <t>orf19.220</t>
  </si>
  <si>
    <t>orf19.3350</t>
  </si>
  <si>
    <t>orf19.3374</t>
  </si>
  <si>
    <t>orf19.4783</t>
  </si>
  <si>
    <t>orf19.4798</t>
  </si>
  <si>
    <t>orf19.4432</t>
  </si>
  <si>
    <t>orf19.2257</t>
  </si>
  <si>
    <t>orf19.7109</t>
  </si>
  <si>
    <t>orf19.5236</t>
  </si>
  <si>
    <t>orf19.4637</t>
  </si>
  <si>
    <t>orf19.6625</t>
  </si>
  <si>
    <t>orf19.3366.1</t>
  </si>
  <si>
    <t>orf19.607</t>
  </si>
  <si>
    <t>orf19.6577</t>
  </si>
  <si>
    <t>orf19.3565</t>
  </si>
  <si>
    <t>orf19.4122</t>
  </si>
  <si>
    <t>orf19.1027</t>
  </si>
  <si>
    <t>orf19.3623</t>
  </si>
  <si>
    <t>orf19.4476</t>
  </si>
  <si>
    <t>orf19.1139</t>
  </si>
  <si>
    <t>orf19.849</t>
  </si>
  <si>
    <t>orf19.1318</t>
  </si>
  <si>
    <t>orf19.4713</t>
  </si>
  <si>
    <t>orf19.6102</t>
  </si>
  <si>
    <t>orf19.7065</t>
  </si>
  <si>
    <t>orf19.2866</t>
  </si>
  <si>
    <t>orf19.3872</t>
  </si>
  <si>
    <t>orf19.1156</t>
  </si>
  <si>
    <t>orf19.2177</t>
  </si>
  <si>
    <t>orf19.3610</t>
  </si>
  <si>
    <t>orf19.7420</t>
  </si>
  <si>
    <t>orf19.3317</t>
  </si>
  <si>
    <t>orf19.7594</t>
  </si>
  <si>
    <t>orf19.2701</t>
  </si>
  <si>
    <t>orf19.6550</t>
  </si>
  <si>
    <t>orf19.178</t>
  </si>
  <si>
    <t>orf19.2042</t>
  </si>
  <si>
    <t>orf19.658</t>
  </si>
  <si>
    <t>orf19.3705</t>
  </si>
  <si>
    <t>orf19.2454</t>
  </si>
  <si>
    <t>orf19.3873</t>
  </si>
  <si>
    <t>orf19.7565</t>
  </si>
  <si>
    <t>orf19.3205</t>
  </si>
  <si>
    <t>orf19.6540</t>
  </si>
  <si>
    <t>orf19.3844</t>
  </si>
  <si>
    <t>orf19.5326</t>
  </si>
  <si>
    <t>orf19.5024</t>
  </si>
  <si>
    <t>orf19.4370</t>
  </si>
  <si>
    <t>orf19.7207</t>
  </si>
  <si>
    <t>orf19.2889</t>
  </si>
  <si>
    <t>orf19.731</t>
  </si>
  <si>
    <t>orf19.3443</t>
  </si>
  <si>
    <t>orf19.4664</t>
  </si>
  <si>
    <t>orf19.4358</t>
  </si>
  <si>
    <t>orf19.6986</t>
  </si>
  <si>
    <t>orf19.3906</t>
  </si>
  <si>
    <t>orf19.6265</t>
  </si>
  <si>
    <t>orf19.3665</t>
  </si>
  <si>
    <t>orf19.2838</t>
  </si>
  <si>
    <t>orf19.3583</t>
  </si>
  <si>
    <t>orf19.1050</t>
  </si>
  <si>
    <t>orf19.6524</t>
  </si>
  <si>
    <t>orf19.1718</t>
  </si>
  <si>
    <t>orf19.3059</t>
  </si>
  <si>
    <t>orf19.7642</t>
  </si>
  <si>
    <t>orf19.204</t>
  </si>
  <si>
    <t>orf19.6319</t>
  </si>
  <si>
    <t>orf19.6910</t>
  </si>
  <si>
    <t>orf19.198</t>
  </si>
  <si>
    <t>orf19.3981</t>
  </si>
  <si>
    <t>orf19.6348</t>
  </si>
  <si>
    <t>orf19.4600.1</t>
  </si>
  <si>
    <t>orf19.7027</t>
  </si>
  <si>
    <t>orf19.6356</t>
  </si>
  <si>
    <t>orf19.5058</t>
  </si>
  <si>
    <t>orf19.4456</t>
  </si>
  <si>
    <t>orf19.5717</t>
  </si>
  <si>
    <t>orf19.4653</t>
  </si>
  <si>
    <t>orf19.2041</t>
  </si>
  <si>
    <t>orf19.1144</t>
  </si>
  <si>
    <t>orf19.3401</t>
  </si>
  <si>
    <t>orf19.5304</t>
  </si>
  <si>
    <t>orf19.7646</t>
  </si>
  <si>
    <t>orf19.2342</t>
  </si>
  <si>
    <t>orf19.4222</t>
  </si>
  <si>
    <t>orf19.5550</t>
  </si>
  <si>
    <t>orf19.5683</t>
  </si>
  <si>
    <t>orf19.4748</t>
  </si>
  <si>
    <t>orf19.2392</t>
  </si>
  <si>
    <t>orf19.1486</t>
  </si>
  <si>
    <t>orf19.1239</t>
  </si>
  <si>
    <t>orf19.2250</t>
  </si>
  <si>
    <t>orf19.2581</t>
  </si>
  <si>
    <t>orf19.5157</t>
  </si>
  <si>
    <t>orf19.5418</t>
  </si>
  <si>
    <t>orf19.3788</t>
  </si>
  <si>
    <t>orf19.4009</t>
  </si>
  <si>
    <t>orf19.2094</t>
  </si>
  <si>
    <t>orf19.1303</t>
  </si>
  <si>
    <t>orf19.7454</t>
  </si>
  <si>
    <t>orf19.7044</t>
  </si>
  <si>
    <t>orf19.900</t>
  </si>
  <si>
    <t>orf19.3616</t>
  </si>
  <si>
    <t>orf19.488</t>
  </si>
  <si>
    <t>orf19.6528</t>
  </si>
  <si>
    <t>orf19.1041</t>
  </si>
  <si>
    <t>orf19.1687</t>
  </si>
  <si>
    <t>orf19.7245</t>
  </si>
  <si>
    <t>orf19.6200</t>
  </si>
  <si>
    <t>orf19.3212</t>
  </si>
  <si>
    <t>orf19.7487</t>
  </si>
  <si>
    <t>orf19.840</t>
  </si>
  <si>
    <t>orf19.1574</t>
  </si>
  <si>
    <t>orf19.4525</t>
  </si>
  <si>
    <t>orf19.880</t>
  </si>
  <si>
    <t>orf19.7218</t>
  </si>
  <si>
    <t>orf19.4715</t>
  </si>
  <si>
    <t>orf19.769</t>
  </si>
  <si>
    <t>orf19.4179</t>
  </si>
  <si>
    <t>orf19.3113</t>
  </si>
  <si>
    <t>orf19.4372</t>
  </si>
  <si>
    <t>orf19.2614</t>
  </si>
  <si>
    <t>orf19.7608</t>
  </si>
  <si>
    <t>orf19.7672</t>
  </si>
  <si>
    <t>orf19.6605</t>
  </si>
  <si>
    <t>orf19.587</t>
  </si>
  <si>
    <t>orf19.2515</t>
  </si>
  <si>
    <t>orf19.4628</t>
  </si>
  <si>
    <t>orf19.4593</t>
  </si>
  <si>
    <t>orf19.1979</t>
  </si>
  <si>
    <t>orf19.1403</t>
  </si>
  <si>
    <t>orf19.7178</t>
  </si>
  <si>
    <t>orf19.1530</t>
  </si>
  <si>
    <t>orf19.4655</t>
  </si>
  <si>
    <t>orf19.5247</t>
  </si>
  <si>
    <t>orf19.6938</t>
  </si>
  <si>
    <t>orf19.4273</t>
  </si>
  <si>
    <t>orf19.7012</t>
  </si>
  <si>
    <t>orf19.3211</t>
  </si>
  <si>
    <t>orf19.6314</t>
  </si>
  <si>
    <t>orf19.1890</t>
  </si>
  <si>
    <t>orf19.5107</t>
  </si>
  <si>
    <t>orf19.7464</t>
  </si>
  <si>
    <t>orf19.3781</t>
  </si>
  <si>
    <t>orf19.3992</t>
  </si>
  <si>
    <t>orf19.993</t>
  </si>
  <si>
    <t>orf19.5438</t>
  </si>
  <si>
    <t>orf19.7257</t>
  </si>
  <si>
    <t>orf19.5587</t>
  </si>
  <si>
    <t>orf19.474</t>
  </si>
  <si>
    <t>orf19.2805</t>
  </si>
  <si>
    <t>orf19.2157</t>
  </si>
  <si>
    <t>orf19.4607</t>
  </si>
  <si>
    <t>orf19.7586</t>
  </si>
  <si>
    <t>orf19.203</t>
  </si>
  <si>
    <t>orf19.6195</t>
  </si>
  <si>
    <t>orf19.920</t>
  </si>
  <si>
    <t>orf19.2848</t>
  </si>
  <si>
    <t>orf19.768</t>
  </si>
  <si>
    <t>orf19.3798</t>
  </si>
  <si>
    <t>orf19.5137.1</t>
  </si>
  <si>
    <t>orf19.893</t>
  </si>
  <si>
    <t>orf19.2591</t>
  </si>
  <si>
    <t>orf19.6656</t>
  </si>
  <si>
    <t>orf19.862</t>
  </si>
  <si>
    <t>orf19.5982</t>
  </si>
  <si>
    <t>orf19.349</t>
  </si>
  <si>
    <t>orf19.6459</t>
  </si>
  <si>
    <t>orf19.1765</t>
  </si>
  <si>
    <t>orf19.6816</t>
  </si>
  <si>
    <t>orf19.2675</t>
  </si>
  <si>
    <t>orf19.5789</t>
  </si>
  <si>
    <t>orf19.114</t>
  </si>
  <si>
    <t>orf19.7229</t>
  </si>
  <si>
    <t>orf19.1106</t>
  </si>
  <si>
    <t>orf19.1774</t>
  </si>
  <si>
    <t>orf19.5446</t>
  </si>
  <si>
    <t>orf19.1880</t>
  </si>
  <si>
    <t>orf19.1923</t>
  </si>
  <si>
    <t>orf19.4945</t>
  </si>
  <si>
    <t>orf19.3765</t>
  </si>
  <si>
    <t>orf19.4347</t>
  </si>
  <si>
    <t>orf19.6851</t>
  </si>
  <si>
    <t>orf19.955</t>
  </si>
  <si>
    <t>orf19.6690</t>
  </si>
  <si>
    <t>orf19.2984</t>
  </si>
  <si>
    <t>orf19.2898</t>
  </si>
  <si>
    <t>orf19.1836</t>
  </si>
  <si>
    <t>orf19.4909.1</t>
  </si>
  <si>
    <t>orf19.7336</t>
  </si>
  <si>
    <t>orf19.2383</t>
  </si>
  <si>
    <t>orf19.5904</t>
  </si>
  <si>
    <t>orf19.5125</t>
  </si>
  <si>
    <t>orf19.2179</t>
  </si>
  <si>
    <t>orf19.1247</t>
  </si>
  <si>
    <t>orf19.6795</t>
  </si>
  <si>
    <t>orf19.7414</t>
  </si>
  <si>
    <t>orf19.7009</t>
  </si>
  <si>
    <t>orf19.1652</t>
  </si>
  <si>
    <t>orf19.685</t>
  </si>
  <si>
    <t>orf19.4021</t>
  </si>
  <si>
    <t>orf19.6046</t>
  </si>
  <si>
    <t>orf19.1447</t>
  </si>
  <si>
    <t>orf19.705</t>
  </si>
  <si>
    <t>orf19.3186</t>
  </si>
  <si>
    <t>orf19.6730</t>
  </si>
  <si>
    <t>orf19.5544</t>
  </si>
  <si>
    <t>orf19.4538</t>
  </si>
  <si>
    <t>orf19.3269</t>
  </si>
  <si>
    <t>orf19.5666</t>
  </si>
  <si>
    <t>orf19.846</t>
  </si>
  <si>
    <t>orf19.6597</t>
  </si>
  <si>
    <t>orf19.3980</t>
  </si>
  <si>
    <t>orf19.4243</t>
  </si>
  <si>
    <t>orf19.4917</t>
  </si>
  <si>
    <t>orf19.709</t>
  </si>
  <si>
    <t>orf19.6632</t>
  </si>
  <si>
    <t>orf19.6121</t>
  </si>
  <si>
    <t>orf19.4236</t>
  </si>
  <si>
    <t>orf19.2187</t>
  </si>
  <si>
    <t>orf19.2834</t>
  </si>
  <si>
    <t>orf19.3135</t>
  </si>
  <si>
    <t>orf19.4209</t>
  </si>
  <si>
    <t>orf19.3935</t>
  </si>
  <si>
    <t>orf19.7322</t>
  </si>
  <si>
    <t>orf19.3018</t>
  </si>
  <si>
    <t>orf19.7305</t>
  </si>
  <si>
    <t>orf19.6779</t>
  </si>
  <si>
    <t>orf19.5943</t>
  </si>
  <si>
    <t>orf19.563</t>
  </si>
  <si>
    <t>orf19.5182</t>
  </si>
  <si>
    <t>orf19.3375</t>
  </si>
  <si>
    <t>orf19.6850</t>
  </si>
  <si>
    <t>orf19.1163</t>
  </si>
  <si>
    <t>orf19.7277</t>
  </si>
  <si>
    <t>orf19.2937</t>
  </si>
  <si>
    <t>orf19.1300</t>
  </si>
  <si>
    <t>orf19.1409</t>
  </si>
  <si>
    <t>orf19.7051</t>
  </si>
  <si>
    <t>orf19.3851</t>
  </si>
  <si>
    <t>orf19.5837</t>
  </si>
  <si>
    <t>orf19.2242</t>
  </si>
  <si>
    <t>orf19.754</t>
  </si>
  <si>
    <t>orf19.2657</t>
  </si>
  <si>
    <t>orf19.5547</t>
  </si>
  <si>
    <t>orf19.2525</t>
  </si>
  <si>
    <t>orf19.2710</t>
  </si>
  <si>
    <t>orf19.6205</t>
  </si>
  <si>
    <t>orf19.6640</t>
  </si>
  <si>
    <t>orf19.2277</t>
  </si>
  <si>
    <t>orf19.449</t>
  </si>
  <si>
    <t>orf19.3914</t>
  </si>
  <si>
    <t>orf19.6449</t>
  </si>
  <si>
    <t>orf19.6211</t>
  </si>
  <si>
    <t>orf19.3420</t>
  </si>
  <si>
    <t>orf19.1535</t>
  </si>
  <si>
    <t>orf19.6718</t>
  </si>
  <si>
    <t>orf19.2194</t>
  </si>
  <si>
    <t>orf19.532</t>
  </si>
  <si>
    <t>orf19.1725</t>
  </si>
  <si>
    <t>orf19.5394.1</t>
  </si>
  <si>
    <t>orf19.5365.1</t>
  </si>
  <si>
    <t>orf19.2467</t>
  </si>
  <si>
    <t>orf19.2045</t>
  </si>
  <si>
    <t>orf19.680</t>
  </si>
  <si>
    <t>orf19.291</t>
  </si>
  <si>
    <t>orf19.4190</t>
  </si>
  <si>
    <t>orf19.6527</t>
  </si>
  <si>
    <t>orf19.5493</t>
  </si>
  <si>
    <t>orf19.5279</t>
  </si>
  <si>
    <t>orf19.3592</t>
  </si>
  <si>
    <t>orf19.5701</t>
  </si>
  <si>
    <t>orf19.5480</t>
  </si>
  <si>
    <t>orf19.2529.1</t>
  </si>
  <si>
    <t>orf19.3227</t>
  </si>
  <si>
    <t>orf19.4719</t>
  </si>
  <si>
    <t>orf19.5342.2</t>
  </si>
  <si>
    <t>orf19.5181</t>
  </si>
  <si>
    <t>orf19.1661</t>
  </si>
  <si>
    <t>orf19.4845</t>
  </si>
  <si>
    <t>orf19.156</t>
  </si>
  <si>
    <t>orf19.3856</t>
  </si>
  <si>
    <t>orf19.3751</t>
  </si>
  <si>
    <t>orf19.638</t>
  </si>
  <si>
    <t>orf19.2181</t>
  </si>
  <si>
    <t>orf19.3755</t>
  </si>
  <si>
    <t>orf19.1611</t>
  </si>
  <si>
    <t>orf19.4575</t>
  </si>
  <si>
    <t>orf19.7485</t>
  </si>
  <si>
    <t>orf19.6694</t>
  </si>
  <si>
    <t>orf19.4533</t>
  </si>
  <si>
    <t>orf19.91</t>
  </si>
  <si>
    <t>orf19.4855</t>
  </si>
  <si>
    <t>orf19.7297</t>
  </si>
  <si>
    <t>orf19.107</t>
  </si>
  <si>
    <t>orf19.102</t>
  </si>
  <si>
    <t>orf19.5791</t>
  </si>
  <si>
    <t>orf19.6749</t>
  </si>
  <si>
    <t>orf19.6008.3</t>
  </si>
  <si>
    <t>orf19.2232</t>
  </si>
  <si>
    <t>orf19.2272</t>
  </si>
  <si>
    <t>orf19.7349</t>
  </si>
  <si>
    <t>orf19.3735</t>
  </si>
  <si>
    <t>orf19.4751</t>
  </si>
  <si>
    <t>orf19.1844</t>
  </si>
  <si>
    <t>orf19.4740</t>
  </si>
  <si>
    <t>orf19.5835</t>
  </si>
  <si>
    <t>orf19.3687</t>
  </si>
  <si>
    <t>orf19.2299</t>
  </si>
  <si>
    <t>orf19.4241</t>
  </si>
  <si>
    <t>orf19.1171</t>
  </si>
  <si>
    <t>orf19.1070</t>
  </si>
  <si>
    <t>orf19.6601.1</t>
  </si>
  <si>
    <t>orf19.6578</t>
  </si>
  <si>
    <t>orf19.750</t>
  </si>
  <si>
    <t>orf19.4921.1</t>
  </si>
  <si>
    <t>orf19.444</t>
  </si>
  <si>
    <t>orf19.2195</t>
  </si>
  <si>
    <t>orf19.3694</t>
  </si>
  <si>
    <t>orf19.855</t>
  </si>
  <si>
    <t>orf19.7136</t>
  </si>
  <si>
    <t>orf19.7231</t>
  </si>
  <si>
    <t>orf19.3440</t>
  </si>
  <si>
    <t>orf19.4581</t>
  </si>
  <si>
    <t>orf19.7657</t>
  </si>
  <si>
    <t>orf19.4466</t>
  </si>
  <si>
    <t>orf19.6192</t>
  </si>
  <si>
    <t>orf19.2417</t>
  </si>
  <si>
    <t>orf19.6510</t>
  </si>
  <si>
    <t>orf19.3732</t>
  </si>
  <si>
    <t>orf19.1439</t>
  </si>
  <si>
    <t>orf19.7258</t>
  </si>
  <si>
    <t>orf19.7036</t>
  </si>
  <si>
    <t>orf19.1959</t>
  </si>
  <si>
    <t>orf19.5207</t>
  </si>
  <si>
    <t>orf19.1897</t>
  </si>
  <si>
    <t>orf19.5226</t>
  </si>
  <si>
    <t>orf19.779</t>
  </si>
  <si>
    <t>orf19.2982</t>
  </si>
  <si>
    <t>orf19.1926</t>
  </si>
  <si>
    <t>orf19.5248</t>
  </si>
  <si>
    <t>orf19.7417</t>
  </si>
  <si>
    <t>orf19.5959</t>
  </si>
  <si>
    <t>orf19.2920</t>
  </si>
  <si>
    <t>orf19.2098</t>
  </si>
  <si>
    <t>orf19.7235</t>
  </si>
  <si>
    <t>orf19.2479</t>
  </si>
  <si>
    <t>orf19.3250</t>
  </si>
  <si>
    <t>orf19.105</t>
  </si>
  <si>
    <t>orf19.836</t>
  </si>
  <si>
    <t>orf19.4110</t>
  </si>
  <si>
    <t>orf19.882</t>
  </si>
  <si>
    <t>orf19.3663.1</t>
  </si>
  <si>
    <t>orf19.3608</t>
  </si>
  <si>
    <t>orf19.7561</t>
  </si>
  <si>
    <t>orf19.732</t>
  </si>
  <si>
    <t>orf19.6731</t>
  </si>
  <si>
    <t>orf19.733</t>
  </si>
  <si>
    <t>orf19.2166</t>
  </si>
  <si>
    <t>orf19.429</t>
  </si>
  <si>
    <t>orf19.2168</t>
  </si>
  <si>
    <t>orf19.757</t>
  </si>
  <si>
    <t>orf19.1865</t>
  </si>
  <si>
    <t>orf19.6269</t>
  </si>
  <si>
    <t>orf19.5237</t>
  </si>
  <si>
    <t>orf19.2274</t>
  </si>
  <si>
    <t>orf19.7291</t>
  </si>
  <si>
    <t>orf19.5303</t>
  </si>
  <si>
    <t>orf19.2036</t>
  </si>
  <si>
    <t>orf19.3794</t>
  </si>
  <si>
    <t>orf19.4297</t>
  </si>
  <si>
    <t>orf19.2847.1</t>
  </si>
  <si>
    <t>orf19.3589</t>
  </si>
  <si>
    <t>orf19.2608</t>
  </si>
  <si>
    <t>orf19.7358</t>
  </si>
  <si>
    <t>orf19.6710</t>
  </si>
  <si>
    <t>orf19.687.1</t>
  </si>
  <si>
    <t>orf19.1635</t>
  </si>
  <si>
    <t>orf19.7550</t>
  </si>
  <si>
    <t>orf19.5595</t>
  </si>
  <si>
    <t>orf19.1618</t>
  </si>
  <si>
    <t>orf19.7314</t>
  </si>
  <si>
    <t>orf19.4948</t>
  </si>
  <si>
    <t>orf19.2604</t>
  </si>
  <si>
    <t>orf19.1123</t>
  </si>
  <si>
    <t>orf19.5266</t>
  </si>
  <si>
    <t>orf19.2724</t>
  </si>
  <si>
    <t>orf19.2156</t>
  </si>
  <si>
    <t>orf19.1290</t>
  </si>
  <si>
    <t>orf19.346</t>
  </si>
  <si>
    <t>orf19.6382</t>
  </si>
  <si>
    <t>orf19.350</t>
  </si>
  <si>
    <t>orf19.4317</t>
  </si>
  <si>
    <t>orf19.5753</t>
  </si>
  <si>
    <t>orf19.2501</t>
  </si>
  <si>
    <t>orf19.589</t>
  </si>
  <si>
    <t>orf19.5628</t>
  </si>
  <si>
    <t>orf19.2911</t>
  </si>
  <si>
    <t>orf19.1391</t>
  </si>
  <si>
    <t>orf19.5353</t>
  </si>
  <si>
    <t>orf19.7406</t>
  </si>
  <si>
    <t>orf19.7306</t>
  </si>
  <si>
    <t>orf19.6274</t>
  </si>
  <si>
    <t>orf19.3767</t>
  </si>
  <si>
    <t>orf19.3344</t>
  </si>
  <si>
    <t>orf19.5094</t>
  </si>
  <si>
    <t>orf19.7491</t>
  </si>
  <si>
    <t>orf19.2662</t>
  </si>
  <si>
    <t>orf19.562</t>
  </si>
  <si>
    <t>orf19.4232</t>
  </si>
  <si>
    <t>orf19.801</t>
  </si>
  <si>
    <t>orf19.4965</t>
  </si>
  <si>
    <t>orf19.2180</t>
  </si>
  <si>
    <t>orf19.5833</t>
  </si>
  <si>
    <t>orf19.7600</t>
  </si>
  <si>
    <t>orf19.6829</t>
  </si>
  <si>
    <t>orf19.3803</t>
  </si>
  <si>
    <t>orf19.7228</t>
  </si>
  <si>
    <t>orf19.2734</t>
  </si>
  <si>
    <t>orf19.290</t>
  </si>
  <si>
    <t>orf19.5175</t>
  </si>
  <si>
    <t>orf19.4779</t>
  </si>
  <si>
    <t>orf19.5718</t>
  </si>
  <si>
    <t>orf19.5469</t>
  </si>
  <si>
    <t>orf19.6676</t>
  </si>
  <si>
    <t>orf19.3357</t>
  </si>
  <si>
    <t>orf19.286</t>
  </si>
  <si>
    <t>orf19.5076</t>
  </si>
  <si>
    <t>orf19.827</t>
  </si>
  <si>
    <t>orf19.171</t>
  </si>
  <si>
    <t>orf19.5341</t>
  </si>
  <si>
    <t>orf19.850</t>
  </si>
  <si>
    <t>orf19.3133</t>
  </si>
  <si>
    <t>orf19.894</t>
  </si>
  <si>
    <t>orf19.7183</t>
  </si>
  <si>
    <t>orf19.2259</t>
  </si>
  <si>
    <t>orf19.1701</t>
  </si>
  <si>
    <t>orf19.6993</t>
  </si>
  <si>
    <t>orf19.5057</t>
  </si>
  <si>
    <t>orf19.7057</t>
  </si>
  <si>
    <t>orf19.5074</t>
  </si>
  <si>
    <t>orf19.28</t>
  </si>
  <si>
    <t>orf19.7658</t>
  </si>
  <si>
    <t>orf19.3919</t>
  </si>
  <si>
    <t>orf19.2331</t>
  </si>
  <si>
    <t>orf19.5049</t>
  </si>
  <si>
    <t>orf19.6931</t>
  </si>
  <si>
    <t>orf19.6044</t>
  </si>
  <si>
    <t>orf19.6096</t>
  </si>
  <si>
    <t>orf19.4355</t>
  </si>
  <si>
    <t>orf19.6326</t>
  </si>
  <si>
    <t>orf19.782</t>
  </si>
  <si>
    <t>orf19.7154</t>
  </si>
  <si>
    <t>orf19.6392</t>
  </si>
  <si>
    <t>orf19.2505</t>
  </si>
  <si>
    <t>orf19.1446</t>
  </si>
  <si>
    <t>orf19.6709</t>
  </si>
  <si>
    <t>orf19.2831</t>
  </si>
  <si>
    <t>orf19.5949</t>
  </si>
  <si>
    <t>orf19.3785</t>
  </si>
  <si>
    <t>orf19.1282</t>
  </si>
  <si>
    <t>orf19.6465</t>
  </si>
  <si>
    <t>orf19.7141</t>
  </si>
  <si>
    <t>orf19.715</t>
  </si>
  <si>
    <t>orf19.7247</t>
  </si>
  <si>
    <t>orf19.1706</t>
  </si>
  <si>
    <t>orf19.6476</t>
  </si>
  <si>
    <t>orf19.6080</t>
  </si>
  <si>
    <t>orf19.2276</t>
  </si>
  <si>
    <t>orf19.4475</t>
  </si>
  <si>
    <t>orf19.4835</t>
  </si>
  <si>
    <t>orf19.4771</t>
  </si>
  <si>
    <t>orf19.758</t>
  </si>
  <si>
    <t>orf19.1236</t>
  </si>
  <si>
    <t>orf19.7609</t>
  </si>
  <si>
    <t>orf19.7409</t>
  </si>
  <si>
    <t>orf19.5411</t>
  </si>
  <si>
    <t>orf19.4205.1</t>
  </si>
  <si>
    <t>orf19.6359</t>
  </si>
  <si>
    <t>orf19.239</t>
  </si>
  <si>
    <t>orf19.810</t>
  </si>
  <si>
    <t>orf19.961.2</t>
  </si>
  <si>
    <t>orf19.6928</t>
  </si>
  <si>
    <t>orf19.4573</t>
  </si>
  <si>
    <t>orf19.590</t>
  </si>
  <si>
    <t>orf19.307</t>
  </si>
  <si>
    <t>orf19.7518</t>
  </si>
  <si>
    <t>orf19.4374</t>
  </si>
  <si>
    <t>orf19.4435</t>
  </si>
  <si>
    <t>orf19.3042</t>
  </si>
  <si>
    <t>orf19.6338</t>
  </si>
  <si>
    <t>orf19.5345</t>
  </si>
  <si>
    <t>orf19.2347</t>
  </si>
  <si>
    <t>orf19.4504</t>
  </si>
  <si>
    <t>orf19.4080</t>
  </si>
  <si>
    <t>orf19.5362</t>
  </si>
  <si>
    <t>orf19.3905</t>
  </si>
  <si>
    <t>orf19.5144</t>
  </si>
  <si>
    <t>orf19.5308</t>
  </si>
  <si>
    <t>orf19.1717</t>
  </si>
  <si>
    <t>orf19.513</t>
  </si>
  <si>
    <t>orf19.3667</t>
  </si>
  <si>
    <t>orf19.2599</t>
  </si>
  <si>
    <t>orf19.5896</t>
  </si>
  <si>
    <t>orf19.4081</t>
  </si>
  <si>
    <t>orf19.5156</t>
  </si>
  <si>
    <t>orf19.50</t>
  </si>
  <si>
    <t>orf19.2852</t>
  </si>
  <si>
    <t>orf19.1653</t>
  </si>
  <si>
    <t>orf19.6460</t>
  </si>
  <si>
    <t>orf19.5391</t>
  </si>
  <si>
    <t>orf19.7151</t>
  </si>
  <si>
    <t>orf19.4874</t>
  </si>
  <si>
    <t>orf19.1541</t>
  </si>
  <si>
    <t>orf19.2000</t>
  </si>
  <si>
    <t>orf19.6787</t>
  </si>
  <si>
    <t>orf19.1340</t>
  </si>
  <si>
    <t>orf19.399</t>
  </si>
  <si>
    <t>orf19.7626</t>
  </si>
  <si>
    <t>orf19.3456</t>
  </si>
  <si>
    <t>orf19.5316</t>
  </si>
  <si>
    <t>orf19.3763</t>
  </si>
  <si>
    <t>orf19.3563</t>
  </si>
  <si>
    <t>orf19.6919</t>
  </si>
  <si>
    <t>orf19.1704</t>
  </si>
  <si>
    <t>orf19.3123.2</t>
  </si>
  <si>
    <t>orf19.7216</t>
  </si>
  <si>
    <t>orf19.612</t>
  </si>
  <si>
    <t>orf19.5994</t>
  </si>
  <si>
    <t>orf19.4980</t>
  </si>
  <si>
    <t>orf19.2770.1</t>
  </si>
  <si>
    <t>orf19.2738</t>
  </si>
  <si>
    <t>orf19.6947</t>
  </si>
  <si>
    <t>orf19.5984</t>
  </si>
  <si>
    <t>orf19.6824</t>
  </si>
  <si>
    <t>orf19.6533</t>
  </si>
  <si>
    <t>orf19.1479</t>
  </si>
  <si>
    <t>orf19.1814</t>
  </si>
  <si>
    <t>orf19.158</t>
  </si>
  <si>
    <t>orf19.5297</t>
  </si>
  <si>
    <t>orf19.5604</t>
  </si>
  <si>
    <t>orf19.1311</t>
  </si>
  <si>
    <t>orf19.1762</t>
  </si>
  <si>
    <t>orf19.6264.4</t>
  </si>
  <si>
    <t>orf19.3047</t>
  </si>
  <si>
    <t>orf19.2439.1</t>
  </si>
  <si>
    <t>orf19.5491.1</t>
  </si>
  <si>
    <t>orf19.3138</t>
  </si>
  <si>
    <t>orf19.942</t>
  </si>
  <si>
    <t>orf19.4003</t>
  </si>
  <si>
    <t>orf19.4428</t>
  </si>
  <si>
    <t>orf19.1690</t>
  </si>
  <si>
    <t>orf19.5097</t>
  </si>
  <si>
    <t>orf19.5259</t>
  </si>
  <si>
    <t>orf19.7590</t>
  </si>
  <si>
    <t>orf19.3915</t>
  </si>
  <si>
    <t>orf19.5858</t>
  </si>
  <si>
    <t>orf19.4157</t>
  </si>
  <si>
    <t>orf19.1684</t>
  </si>
  <si>
    <t>orf19.6245</t>
  </si>
  <si>
    <t>orf19.1063</t>
  </si>
  <si>
    <t>orf19.1548</t>
  </si>
  <si>
    <t>orf19.4521</t>
  </si>
  <si>
    <t>orf19.8</t>
  </si>
  <si>
    <t>orf19.4465</t>
  </si>
  <si>
    <t>orf19.941</t>
  </si>
  <si>
    <t>orf19.1154</t>
  </si>
  <si>
    <t>orf19.2503</t>
  </si>
  <si>
    <t>orf19.230</t>
  </si>
  <si>
    <t>orf19.3941</t>
  </si>
  <si>
    <t>orf19.4928</t>
  </si>
  <si>
    <t>orf19.7313</t>
  </si>
  <si>
    <t>orf19.2314</t>
  </si>
  <si>
    <t>orf19.6786</t>
  </si>
  <si>
    <t>orf19.6018</t>
  </si>
  <si>
    <t>orf19.3065</t>
  </si>
  <si>
    <t>orf19.2794</t>
  </si>
  <si>
    <t>orf19.5827</t>
  </si>
  <si>
    <t>orf19.7102</t>
  </si>
  <si>
    <t>orf19.2851</t>
  </si>
  <si>
    <t>orf19.519</t>
  </si>
  <si>
    <t>orf19.4716</t>
  </si>
  <si>
    <t>orf19.3052</t>
  </si>
  <si>
    <t>orf19.406</t>
  </si>
  <si>
    <t>orf19.2432</t>
  </si>
  <si>
    <t>orf19.1440.1</t>
  </si>
  <si>
    <t>orf19.1291</t>
  </si>
  <si>
    <t>orf19.2066</t>
  </si>
  <si>
    <t>orf19.7433</t>
  </si>
  <si>
    <t>orf19.5069</t>
  </si>
  <si>
    <t>orf19.1387</t>
  </si>
  <si>
    <t>orf19.6147</t>
  </si>
  <si>
    <t>orf19.6898.1</t>
  </si>
  <si>
    <t>orf19.2531</t>
  </si>
  <si>
    <t>orf19.5680</t>
  </si>
  <si>
    <t>orf19.4582</t>
  </si>
  <si>
    <t>orf19.1360.1</t>
  </si>
  <si>
    <t>orf19.3230</t>
  </si>
  <si>
    <t>orf19.6366</t>
  </si>
  <si>
    <t>orf19.3300</t>
  </si>
  <si>
    <t>orf19.4495</t>
  </si>
  <si>
    <t>orf19.568</t>
  </si>
  <si>
    <t>orf19.712</t>
  </si>
  <si>
    <t>orf19.592</t>
  </si>
  <si>
    <t>orf19.3192</t>
  </si>
  <si>
    <t>orf19.7601</t>
  </si>
  <si>
    <t>orf19.6151</t>
  </si>
  <si>
    <t>orf19.2673</t>
  </si>
  <si>
    <t>orf19.4148</t>
  </si>
  <si>
    <t>orf19.1060</t>
  </si>
  <si>
    <t>orf19.5335</t>
  </si>
  <si>
    <t>orf19.7144</t>
  </si>
  <si>
    <t>orf19.2906</t>
  </si>
  <si>
    <t>orf19.5809</t>
  </si>
  <si>
    <t>orf19.6208</t>
  </si>
  <si>
    <t>orf19.5541</t>
  </si>
  <si>
    <t>orf19.1270</t>
  </si>
  <si>
    <t>orf19.1545</t>
  </si>
  <si>
    <t>orf19.910</t>
  </si>
  <si>
    <t>orf19.2727</t>
  </si>
  <si>
    <t>orf19.1401</t>
  </si>
  <si>
    <t>orf19.3169</t>
  </si>
  <si>
    <t>orf19.570</t>
  </si>
  <si>
    <t>orf19.1268</t>
  </si>
  <si>
    <t>orf19.3707</t>
  </si>
  <si>
    <t>orf19.3797</t>
  </si>
  <si>
    <t>orf19.2160</t>
  </si>
  <si>
    <t>orf19.4497</t>
  </si>
  <si>
    <t>orf19.5730</t>
  </si>
  <si>
    <t>orf19.5934</t>
  </si>
  <si>
    <t>orf19.4225.1</t>
  </si>
  <si>
    <t>orf19.5168</t>
  </si>
  <si>
    <t>orf19.1426</t>
  </si>
  <si>
    <t>orf19.2387</t>
  </si>
  <si>
    <t>orf19.1915</t>
  </si>
  <si>
    <t>orf19.101</t>
  </si>
  <si>
    <t>orf19.3425</t>
  </si>
  <si>
    <t>orf19.3806</t>
  </si>
  <si>
    <t>orf19.896</t>
  </si>
  <si>
    <t>orf19.4829</t>
  </si>
  <si>
    <t>orf19.1961</t>
  </si>
  <si>
    <t>orf19.1158</t>
  </si>
  <si>
    <t>orf19.3515</t>
  </si>
  <si>
    <t>orf19.3818</t>
  </si>
  <si>
    <t>orf19.144</t>
  </si>
  <si>
    <t>orf19.4308</t>
  </si>
  <si>
    <t>orf19.3235</t>
  </si>
  <si>
    <t>orf19.1054</t>
  </si>
  <si>
    <t>orf19.2677</t>
  </si>
  <si>
    <t>orf19.3091</t>
  </si>
  <si>
    <t>orf19.2013</t>
  </si>
  <si>
    <t>orf19.5557</t>
  </si>
  <si>
    <t>orf19.4079</t>
  </si>
  <si>
    <t>orf19.5625</t>
  </si>
  <si>
    <t>orf19.873</t>
  </si>
  <si>
    <t>orf19.2980</t>
  </si>
  <si>
    <t>orf19.7094</t>
  </si>
  <si>
    <t>orf19.218</t>
  </si>
  <si>
    <t>orf19.4411</t>
  </si>
  <si>
    <t>orf19.3279</t>
  </si>
  <si>
    <t>orf19.3846</t>
  </si>
  <si>
    <t>orf19.3432</t>
  </si>
  <si>
    <t>orf19.1750</t>
  </si>
  <si>
    <t>orf19.6418</t>
  </si>
  <si>
    <t>orf19.3865</t>
  </si>
  <si>
    <t>orf19.7598</t>
  </si>
  <si>
    <t>orf19.748</t>
  </si>
  <si>
    <t>orf19.6114</t>
  </si>
  <si>
    <t>orf19.979</t>
  </si>
  <si>
    <t>orf19.4219</t>
  </si>
  <si>
    <t>orf19.7160</t>
  </si>
  <si>
    <t>orf19.4446</t>
  </si>
  <si>
    <t>orf19.3298</t>
  </si>
  <si>
    <t>orf19.4722</t>
  </si>
  <si>
    <t>orf19.3152</t>
  </si>
  <si>
    <t>orf19.6003</t>
  </si>
  <si>
    <t>orf19.5801</t>
  </si>
  <si>
    <t>orf19.5704</t>
  </si>
  <si>
    <t>orf19.1715</t>
  </si>
  <si>
    <t>orf19.4703</t>
  </si>
  <si>
    <t>orf19.4958</t>
  </si>
  <si>
    <t>orf19.4409</t>
  </si>
  <si>
    <t>orf19.5976</t>
  </si>
  <si>
    <t>orf19.7516</t>
  </si>
  <si>
    <t>orf19.807</t>
  </si>
  <si>
    <t>orf19.6181</t>
  </si>
  <si>
    <t>orf19.5622</t>
  </si>
  <si>
    <t>orf19.4270</t>
  </si>
  <si>
    <t>orf19.3151</t>
  </si>
  <si>
    <t>orf19.3631</t>
  </si>
  <si>
    <t>orf19.3672</t>
  </si>
  <si>
    <t>orf19.168</t>
  </si>
  <si>
    <t>orf19.232</t>
  </si>
  <si>
    <t>orf19.1992</t>
  </si>
  <si>
    <t>orf19.7337</t>
  </si>
  <si>
    <t>orf19.3756</t>
  </si>
  <si>
    <t>orf19.3178</t>
  </si>
  <si>
    <t>orf19.6813</t>
  </si>
  <si>
    <t>orf19.5569</t>
  </si>
  <si>
    <t>orf19.5056</t>
  </si>
  <si>
    <t>orf19.5228</t>
  </si>
  <si>
    <t>orf19.1442</t>
  </si>
  <si>
    <t>orf19.3241</t>
  </si>
  <si>
    <t>orf19.7024</t>
  </si>
  <si>
    <t>orf19.1208</t>
  </si>
  <si>
    <t>orf19.4704</t>
  </si>
  <si>
    <t>orf19.499</t>
  </si>
  <si>
    <t>orf19.3301</t>
  </si>
  <si>
    <t>orf19.3942</t>
  </si>
  <si>
    <t>orf19.2369.1</t>
  </si>
  <si>
    <t>orf19.967</t>
  </si>
  <si>
    <t>orf19.538</t>
  </si>
  <si>
    <t>orf19.1221</t>
  </si>
  <si>
    <t>orf19.1362</t>
  </si>
  <si>
    <t>orf19.265</t>
  </si>
  <si>
    <t>orf19.7527</t>
  </si>
  <si>
    <t>orf19.245</t>
  </si>
  <si>
    <t>orf19.284</t>
  </si>
  <si>
    <t>orf19.1378</t>
  </si>
  <si>
    <t>orf19.5390</t>
  </si>
  <si>
    <t>orf19.2630</t>
  </si>
  <si>
    <t>orf19.6447</t>
  </si>
  <si>
    <t>orf19.2809</t>
  </si>
  <si>
    <t>orf19.2017</t>
  </si>
  <si>
    <t>orf19.2062</t>
  </si>
  <si>
    <t>orf19.301</t>
  </si>
  <si>
    <t>orf19.403</t>
  </si>
  <si>
    <t>orf19.5054</t>
  </si>
  <si>
    <t>orf19.5280</t>
  </si>
  <si>
    <t>orf19.3423</t>
  </si>
  <si>
    <t>orf19.5363</t>
  </si>
  <si>
    <t>orf19.1517</t>
  </si>
  <si>
    <t>orf19.7164</t>
  </si>
  <si>
    <t>orf19.3132</t>
  </si>
  <si>
    <t>orf19.7673</t>
  </si>
  <si>
    <t>orf19.5629</t>
  </si>
  <si>
    <t>orf19.68.2</t>
  </si>
  <si>
    <t>orf19.7648</t>
  </si>
  <si>
    <t>orf19.5288</t>
  </si>
  <si>
    <t>orf19.4424</t>
  </si>
  <si>
    <t>orf19.1305</t>
  </si>
  <si>
    <t>orf19.3752</t>
  </si>
  <si>
    <t>orf19.3988</t>
  </si>
  <si>
    <t>orf19.1298</t>
  </si>
  <si>
    <t>orf19.280</t>
  </si>
  <si>
    <t>orf19.4614</t>
  </si>
  <si>
    <t>orf19.1334</t>
  </si>
  <si>
    <t>orf19.4550</t>
  </si>
  <si>
    <t>orf19.844</t>
  </si>
  <si>
    <t>orf19.1191</t>
  </si>
  <si>
    <t>orf19.661</t>
  </si>
  <si>
    <t>orf19.6688</t>
  </si>
  <si>
    <t>orf19.7572</t>
  </si>
  <si>
    <t>orf19.554</t>
  </si>
  <si>
    <t>orf19.3753</t>
  </si>
  <si>
    <t>orf19.2639.1</t>
  </si>
  <si>
    <t>orf19.542.2</t>
  </si>
  <si>
    <t>orf19.6705</t>
  </si>
  <si>
    <t>orf19.3859</t>
  </si>
  <si>
    <t>orf19.4531</t>
  </si>
  <si>
    <t>orf19.4477</t>
  </si>
  <si>
    <t>orf19.3185</t>
  </si>
  <si>
    <t>orf19.7157</t>
  </si>
  <si>
    <t>orf19.5213</t>
  </si>
  <si>
    <t>orf19.6757</t>
  </si>
  <si>
    <t>orf19.1261</t>
  </si>
  <si>
    <t>orf19.6968</t>
  </si>
  <si>
    <t>orf19.7227</t>
  </si>
  <si>
    <t>orf19.1263</t>
  </si>
  <si>
    <t>orf19.1470</t>
  </si>
  <si>
    <t>orf19.6148</t>
  </si>
  <si>
    <t>orf19.4765</t>
  </si>
  <si>
    <t>orf19.6242</t>
  </si>
  <si>
    <t>orf19.3617</t>
  </si>
  <si>
    <t>orf19.2302</t>
  </si>
  <si>
    <t>orf19.3591</t>
  </si>
  <si>
    <t>orf19.2812</t>
  </si>
  <si>
    <t>orf19.1438</t>
  </si>
  <si>
    <t>orf19.7110</t>
  </si>
  <si>
    <t>orf19.6365</t>
  </si>
  <si>
    <t>orf19.5859</t>
  </si>
  <si>
    <t>orf19.7048.1</t>
  </si>
  <si>
    <t>orf19.1868</t>
  </si>
  <si>
    <t>orf19.1633</t>
  </si>
  <si>
    <t>orf19.3007</t>
  </si>
  <si>
    <t>orf19.5677</t>
  </si>
  <si>
    <t>orf19.2093</t>
  </si>
  <si>
    <t>orf19.3572.3</t>
  </si>
  <si>
    <t>orf19.5384</t>
  </si>
  <si>
    <t>orf19.4371</t>
  </si>
  <si>
    <t>orf19.5820</t>
  </si>
  <si>
    <t>orf19.6045</t>
  </si>
  <si>
    <t>orf19.6362</t>
  </si>
  <si>
    <t>orf19.3126</t>
  </si>
  <si>
    <t>orf19.1043</t>
  </si>
  <si>
    <t>orf19.5966</t>
  </si>
  <si>
    <t>orf19.512</t>
  </si>
  <si>
    <t>orf19.3601</t>
  </si>
  <si>
    <t>orf19.5860</t>
  </si>
  <si>
    <t>orf19.1656</t>
  </si>
  <si>
    <t>orf19.4382</t>
  </si>
  <si>
    <t>orf19.4605</t>
  </si>
  <si>
    <t>orf19.3029</t>
  </si>
  <si>
    <t>orf19.7158</t>
  </si>
  <si>
    <t>orf19.5067</t>
  </si>
  <si>
    <t>orf19.2192</t>
  </si>
  <si>
    <t>orf19.4502</t>
  </si>
  <si>
    <t>orf19.5410</t>
  </si>
  <si>
    <t>orf19.5271</t>
  </si>
  <si>
    <t>orf19.5211</t>
  </si>
  <si>
    <t>orf19.3775</t>
  </si>
  <si>
    <t>orf19.4649</t>
  </si>
  <si>
    <t>orf19.3792</t>
  </si>
  <si>
    <t>orf19.3249</t>
  </si>
  <si>
    <t>orf19.1985</t>
  </si>
  <si>
    <t>orf19.5006.1</t>
  </si>
  <si>
    <t>orf19.2799</t>
  </si>
  <si>
    <t>orf19.7652</t>
  </si>
  <si>
    <t>orf19.3156</t>
  </si>
  <si>
    <t>orf19.6405</t>
  </si>
  <si>
    <t>orf19.4861.1</t>
  </si>
  <si>
    <t>orf19.271</t>
  </si>
  <si>
    <t>orf19.5001</t>
  </si>
  <si>
    <t>orf19.5397</t>
  </si>
  <si>
    <t>orf19.7489.3</t>
  </si>
  <si>
    <t>orf19.6186</t>
  </si>
  <si>
    <t>orf19.3142</t>
  </si>
  <si>
    <t>orf19.3073</t>
  </si>
  <si>
    <t>orf19.1169</t>
  </si>
  <si>
    <t>orf19.1177</t>
  </si>
  <si>
    <t>orf19.1272</t>
  </si>
  <si>
    <t>orf19.281</t>
  </si>
  <si>
    <t>orf19.2178</t>
  </si>
  <si>
    <t>orf19.3287</t>
  </si>
  <si>
    <t>orf19.5752</t>
  </si>
  <si>
    <t>orf19.1852</t>
  </si>
  <si>
    <t>orf19.1842</t>
  </si>
  <si>
    <t>orf19.6232</t>
  </si>
  <si>
    <t>orf19.1591</t>
  </si>
  <si>
    <t>orf19.4660</t>
  </si>
  <si>
    <t>orf19.3796</t>
  </si>
  <si>
    <t>orf19.2795</t>
  </si>
  <si>
    <t>orf19.2414</t>
  </si>
  <si>
    <t>orf19.3177</t>
  </si>
  <si>
    <t>orf19.5425</t>
  </si>
  <si>
    <t>orf19.1332</t>
  </si>
  <si>
    <t>orf19.4479</t>
  </si>
  <si>
    <t>orf19.4707</t>
  </si>
  <si>
    <t>orf19.726</t>
  </si>
  <si>
    <t>orf19.4563</t>
  </si>
  <si>
    <t>orf19.6484</t>
  </si>
  <si>
    <t>orf19.1759</t>
  </si>
  <si>
    <t>orf19.6399</t>
  </si>
  <si>
    <t>orf19.6551</t>
  </si>
  <si>
    <t>orf19.4195.1</t>
  </si>
  <si>
    <t>orf19.2334</t>
  </si>
  <si>
    <t>orf19.4161</t>
  </si>
  <si>
    <t>orf19.2298</t>
  </si>
  <si>
    <t>orf19.3295</t>
  </si>
  <si>
    <t>orf19.4229</t>
  </si>
  <si>
    <t>orf19.4115</t>
  </si>
  <si>
    <t>orf19.5902</t>
  </si>
  <si>
    <t>orf19.5958</t>
  </si>
  <si>
    <t>orf19.1995</t>
  </si>
  <si>
    <t>orf19.5947</t>
  </si>
  <si>
    <t>orf19.5254</t>
  </si>
  <si>
    <t>orf19.6956</t>
  </si>
  <si>
    <t>orf19.7063</t>
  </si>
  <si>
    <t>orf19.1799</t>
  </si>
  <si>
    <t>orf19.1737</t>
  </si>
  <si>
    <t>orf19.4871</t>
  </si>
  <si>
    <t>orf19.5619</t>
  </si>
  <si>
    <t>orf19.2398</t>
  </si>
  <si>
    <t>orf19.3605</t>
  </si>
  <si>
    <t>orf19.4884</t>
  </si>
  <si>
    <t>orf19.5725</t>
  </si>
  <si>
    <t>orf19.1170</t>
  </si>
  <si>
    <t>orf19.5200</t>
  </si>
  <si>
    <t>orf19.2063</t>
  </si>
  <si>
    <t>orf19.5797</t>
  </si>
  <si>
    <t>orf19.5942</t>
  </si>
  <si>
    <t>orf19.7323</t>
  </si>
  <si>
    <t>orf19.2917</t>
  </si>
  <si>
    <t>orf19.4553</t>
  </si>
  <si>
    <t>orf19.3051</t>
  </si>
  <si>
    <t>orf19.1354</t>
  </si>
  <si>
    <t>orf19.1953</t>
  </si>
  <si>
    <t>orf19.2330</t>
  </si>
  <si>
    <t>orf19.1189</t>
  </si>
  <si>
    <t>orf19.809</t>
  </si>
  <si>
    <t>orf19.5777</t>
  </si>
  <si>
    <t>orf19.4817</t>
  </si>
  <si>
    <t>orf19.7242</t>
  </si>
  <si>
    <t>orf19.2786</t>
  </si>
  <si>
    <t>orf19.4620</t>
  </si>
  <si>
    <t>orf19.2774</t>
  </si>
  <si>
    <t>orf19.6138</t>
  </si>
  <si>
    <t>orf19.2430</t>
  </si>
  <si>
    <t>orf19.7574</t>
  </si>
  <si>
    <t>orf19.5861</t>
  </si>
  <si>
    <t>orf19.1012</t>
  </si>
  <si>
    <t>orf19.164</t>
  </si>
  <si>
    <t>orf19.6406</t>
  </si>
  <si>
    <t>orf19.6966</t>
  </si>
  <si>
    <t>orf19.3099</t>
  </si>
  <si>
    <t>orf19.3810</t>
  </si>
  <si>
    <t>orf19.7389</t>
  </si>
  <si>
    <t>orf19.5846</t>
  </si>
  <si>
    <t>orf19.1304</t>
  </si>
  <si>
    <t>orf19.4220</t>
  </si>
  <si>
    <t>orf19.5020</t>
  </si>
  <si>
    <t>orf19.6349</t>
  </si>
  <si>
    <t>orf19.4658</t>
  </si>
  <si>
    <t>orf19.1730</t>
  </si>
  <si>
    <t>orf19.842</t>
  </si>
  <si>
    <t>orf19.3821</t>
  </si>
  <si>
    <t>orf19.4450.1</t>
  </si>
  <si>
    <t>orf19.7212</t>
  </si>
  <si>
    <t>orf19.7021</t>
  </si>
  <si>
    <t>orf19.2763</t>
  </si>
  <si>
    <t>orf19.4275</t>
  </si>
  <si>
    <t>orf19.6307</t>
  </si>
  <si>
    <t>orf19.1935</t>
  </si>
  <si>
    <t>orf19.327</t>
  </si>
  <si>
    <t>orf19.1748</t>
  </si>
  <si>
    <t>orf19.6142</t>
  </si>
  <si>
    <t>orf19.295</t>
  </si>
  <si>
    <t>orf19.3159.4</t>
  </si>
  <si>
    <t>orf19.3354</t>
  </si>
  <si>
    <t>orf19.6847</t>
  </si>
  <si>
    <t>orf19.2163</t>
  </si>
  <si>
    <t>orf19.3648</t>
  </si>
  <si>
    <t>orf19.2051</t>
  </si>
  <si>
    <t>orf19.6264</t>
  </si>
  <si>
    <t>orf19.5710</t>
  </si>
  <si>
    <t>orf19.4282</t>
  </si>
  <si>
    <t>orf19.541</t>
  </si>
  <si>
    <t>orf19.5488</t>
  </si>
  <si>
    <t>orf19.4555</t>
  </si>
  <si>
    <t>orf19.4674.1</t>
  </si>
  <si>
    <t>orf19.5158</t>
  </si>
  <si>
    <t>orf19.5040</t>
  </si>
  <si>
    <t>orf19.2575</t>
  </si>
  <si>
    <t>orf19.783</t>
  </si>
  <si>
    <t>orf19.4970</t>
  </si>
  <si>
    <t>orf19.3923</t>
  </si>
  <si>
    <t>orf19.6237</t>
  </si>
  <si>
    <t>orf19.4955</t>
  </si>
  <si>
    <t>orf19.4646</t>
  </si>
  <si>
    <t>orf19.6905</t>
  </si>
  <si>
    <t>orf19.292</t>
  </si>
  <si>
    <t>orf19.5337</t>
  </si>
  <si>
    <t>orf19.646</t>
  </si>
  <si>
    <t>orf19.5090</t>
  </si>
  <si>
    <t>orf19.5925</t>
  </si>
  <si>
    <t>orf19.5351</t>
  </si>
  <si>
    <t>orf19.225</t>
  </si>
  <si>
    <t>orf19.5095</t>
  </si>
  <si>
    <t>orf19.5233</t>
  </si>
  <si>
    <t>orf19.819</t>
  </si>
  <si>
    <t>orf19.1831</t>
  </si>
  <si>
    <t>orf19.3904</t>
  </si>
  <si>
    <t>orf19.4721</t>
  </si>
  <si>
    <t>orf19.3041</t>
  </si>
  <si>
    <t>orf19.7513</t>
  </si>
  <si>
    <t>orf19.4626</t>
  </si>
  <si>
    <t>orf19.4808</t>
  </si>
  <si>
    <t>orf19.1368</t>
  </si>
  <si>
    <t>orf19.2033</t>
  </si>
  <si>
    <t>orf19.3757</t>
  </si>
  <si>
    <t>orf19.3109</t>
  </si>
  <si>
    <t>orf19.194</t>
  </si>
  <si>
    <t>orf19.5621</t>
  </si>
  <si>
    <t>orf19.4997</t>
  </si>
  <si>
    <t>orf19.5785</t>
  </si>
  <si>
    <t>orf19.7098</t>
  </si>
  <si>
    <t>orf19.2346</t>
  </si>
  <si>
    <t>orf19.7034</t>
  </si>
  <si>
    <t>orf19.3693</t>
  </si>
  <si>
    <t>orf19.3932.1</t>
  </si>
  <si>
    <t>orf19.7083</t>
  </si>
  <si>
    <t>orf19.397</t>
  </si>
  <si>
    <t>orf19.3727</t>
  </si>
  <si>
    <t>orf19.5225.2</t>
  </si>
  <si>
    <t>orf19.4257</t>
  </si>
  <si>
    <t>orf19.4496</t>
  </si>
  <si>
    <t>orf19.6936</t>
  </si>
  <si>
    <t>orf19.6684</t>
  </si>
  <si>
    <t>orf19.29</t>
  </si>
  <si>
    <t>orf19.7052</t>
  </si>
  <si>
    <t>orf19.3533</t>
  </si>
  <si>
    <t>orf19.685.1</t>
  </si>
  <si>
    <t>orf19.7140</t>
  </si>
  <si>
    <t>orf19.4240</t>
  </si>
  <si>
    <t>orf19.3139</t>
  </si>
  <si>
    <t>orf19.5874</t>
  </si>
  <si>
    <t>orf19.3606</t>
  </si>
  <si>
    <t>orf19.3736</t>
  </si>
  <si>
    <t>orf19.4863</t>
  </si>
  <si>
    <t>orf19.1149</t>
  </si>
  <si>
    <t>orf19.34</t>
  </si>
  <si>
    <t>orf19.3833</t>
  </si>
  <si>
    <t>orf19.3172</t>
  </si>
  <si>
    <t>orf19.4516</t>
  </si>
  <si>
    <t>orf19.1331</t>
  </si>
  <si>
    <t>orf19.6109</t>
  </si>
  <si>
    <t>orf19.7546</t>
  </si>
  <si>
    <t>orf19.3288</t>
  </si>
  <si>
    <t>orf19.5131</t>
  </si>
  <si>
    <t>orf19.5377</t>
  </si>
  <si>
    <t>orf19.1871</t>
  </si>
  <si>
    <t>orf19.1488</t>
  </si>
  <si>
    <t>orf19.835</t>
  </si>
  <si>
    <t>orf19.2549</t>
  </si>
  <si>
    <t>orf19.2886</t>
  </si>
  <si>
    <t>orf19.2275</t>
  </si>
  <si>
    <t>orf19.6078.1</t>
  </si>
  <si>
    <t>orf19.1409.1</t>
  </si>
  <si>
    <t>orf19.2452</t>
  </si>
  <si>
    <t>orf19.4731</t>
  </si>
  <si>
    <t>orf19.5669</t>
  </si>
  <si>
    <t>orf19.834</t>
  </si>
  <si>
    <t>orf19.1124.2</t>
  </si>
  <si>
    <t>orf19.69.2</t>
  </si>
  <si>
    <t>orf19.21</t>
  </si>
  <si>
    <t>orf19.5661</t>
  </si>
  <si>
    <t>orf19.1969</t>
  </si>
  <si>
    <t>orf19.518</t>
  </si>
  <si>
    <t>orf19.6403</t>
  </si>
  <si>
    <t>orf19.6518</t>
  </si>
  <si>
    <t>orf19.5306</t>
  </si>
  <si>
    <t>orf19.1427</t>
  </si>
  <si>
    <t>orf19.7064</t>
  </si>
  <si>
    <t>orf19.1780</t>
  </si>
  <si>
    <t>orf19.6324</t>
  </si>
  <si>
    <t>orf19.1276</t>
  </si>
  <si>
    <t>orf19.3863</t>
  </si>
  <si>
    <t>orf19.5197</t>
  </si>
  <si>
    <t>orf19.745</t>
  </si>
  <si>
    <t>orf19.6420</t>
  </si>
  <si>
    <t>orf19.4383</t>
  </si>
  <si>
    <t>orf19.4549</t>
  </si>
  <si>
    <t>orf19.1168</t>
  </si>
  <si>
    <t>orf19.6322</t>
  </si>
  <si>
    <t>orf19.5216</t>
  </si>
  <si>
    <t>orf19.5650</t>
  </si>
  <si>
    <t>orf19.4672</t>
  </si>
  <si>
    <t>orf19.1581</t>
  </si>
  <si>
    <t>orf19.5300</t>
  </si>
  <si>
    <t>orf19.2546</t>
  </si>
  <si>
    <t>orf19.5626</t>
  </si>
  <si>
    <t>orf19.2117</t>
  </si>
  <si>
    <t>orf19.5289</t>
  </si>
  <si>
    <t>orf19.5824</t>
  </si>
  <si>
    <t>orf19.5041</t>
  </si>
  <si>
    <t>orf19.2402</t>
  </si>
  <si>
    <t>orf19.7224</t>
  </si>
  <si>
    <t>orf19.7234</t>
  </si>
  <si>
    <t>orf19.6266</t>
  </si>
  <si>
    <t>orf19.5035</t>
  </si>
  <si>
    <t>orf19.4149.1</t>
  </si>
  <si>
    <t>orf19.3271</t>
  </si>
  <si>
    <t>orf19.4736</t>
  </si>
  <si>
    <t>orf19.1376</t>
  </si>
  <si>
    <t>orf19.1237</t>
  </si>
  <si>
    <t>orf19.3903</t>
  </si>
  <si>
    <t>orf19.1069</t>
  </si>
  <si>
    <t>orf19.7279</t>
  </si>
  <si>
    <t>orf19.3773</t>
  </si>
  <si>
    <t>orf19.69</t>
  </si>
  <si>
    <t>orf19.1492</t>
  </si>
  <si>
    <t>orf19.5929</t>
  </si>
  <si>
    <t>orf19.881</t>
  </si>
  <si>
    <t>orf19.964</t>
  </si>
  <si>
    <t>orf19.7371</t>
  </si>
  <si>
    <t>orf19.530</t>
  </si>
  <si>
    <t>orf19.7286</t>
  </si>
  <si>
    <t>orf19.2521</t>
  </si>
  <si>
    <t>orf19.1956</t>
  </si>
  <si>
    <t>orf19.3712</t>
  </si>
  <si>
    <t>orf19.5504</t>
  </si>
  <si>
    <t>orf19.1883</t>
  </si>
  <si>
    <t>orf19.4688</t>
  </si>
  <si>
    <t>orf19.2476</t>
  </si>
  <si>
    <t>orf19.2721</t>
  </si>
  <si>
    <t>orf19.6630</t>
  </si>
  <si>
    <t>orf19.860</t>
  </si>
  <si>
    <t>orf19.5840</t>
  </si>
  <si>
    <t>orf19.2509.1</t>
  </si>
  <si>
    <t>orf19.4599</t>
  </si>
  <si>
    <t>orf19.5662</t>
  </si>
  <si>
    <t>orf19.3226</t>
  </si>
  <si>
    <t>orf19.2310.1</t>
  </si>
  <si>
    <t>orf19.4822</t>
  </si>
  <si>
    <t>orf19.698</t>
  </si>
  <si>
    <t>orf19.3022</t>
  </si>
  <si>
    <t>orf19.6220.3</t>
  </si>
  <si>
    <t>orf19.3016</t>
  </si>
  <si>
    <t>orf19.5884</t>
  </si>
  <si>
    <t>orf19.1685</t>
  </si>
  <si>
    <t>orf19.4196</t>
  </si>
  <si>
    <t>orf19.6663</t>
  </si>
  <si>
    <t>orf19.5179</t>
  </si>
  <si>
    <t>orf19.1490.1</t>
  </si>
  <si>
    <t>orf19.5163</t>
  </si>
  <si>
    <t>orf19.2050</t>
  </si>
  <si>
    <t>orf19.7514</t>
  </si>
  <si>
    <t>orf19.1111</t>
  </si>
  <si>
    <t>orf19.2757</t>
  </si>
  <si>
    <t>orf19.2386</t>
  </si>
  <si>
    <t>orf19.4805</t>
  </si>
  <si>
    <t>orf19.5498</t>
  </si>
  <si>
    <t>orf19.506</t>
  </si>
  <si>
    <t>orf19.969</t>
  </si>
  <si>
    <t>orf19.1795.1</t>
  </si>
  <si>
    <t>orf19.5159</t>
  </si>
  <si>
    <t>orf19.5103</t>
  </si>
  <si>
    <t>orf19.3990</t>
  </si>
  <si>
    <t>orf19.2510</t>
  </si>
  <si>
    <t>orf19.4230</t>
  </si>
  <si>
    <t>orf19.6957</t>
  </si>
  <si>
    <t>orf19.3949</t>
  </si>
  <si>
    <t>orf19.2779</t>
  </si>
  <si>
    <t>orf19.4210</t>
  </si>
  <si>
    <t>orf19.542</t>
  </si>
  <si>
    <t>orf19.4413</t>
  </si>
  <si>
    <t>orf19.7290</t>
  </si>
  <si>
    <t>orf19.1279</t>
  </si>
  <si>
    <t>orf19.7010</t>
  </si>
  <si>
    <t>orf19.6991</t>
  </si>
  <si>
    <t>orf19.7266</t>
  </si>
  <si>
    <t>orf19.6918</t>
  </si>
  <si>
    <t>orf19.1936</t>
  </si>
  <si>
    <t>orf19.3053</t>
  </si>
  <si>
    <t>orf19.3405</t>
  </si>
  <si>
    <t>orf19.6233</t>
  </si>
  <si>
    <t>orf19.3762</t>
  </si>
  <si>
    <t>orf19.217</t>
  </si>
  <si>
    <t>orf19.909</t>
  </si>
  <si>
    <t>orf19.3715</t>
  </si>
  <si>
    <t>orf19.5305</t>
  </si>
  <si>
    <t>orf19.6641</t>
  </si>
  <si>
    <t>orf19.3742</t>
  </si>
  <si>
    <t>orf19.2517</t>
  </si>
  <si>
    <t>orf19.4440</t>
  </si>
  <si>
    <t>orf19.1421</t>
  </si>
  <si>
    <t>orf19.5935</t>
  </si>
  <si>
    <t>orf19.6941</t>
  </si>
  <si>
    <t>orf19.348</t>
  </si>
  <si>
    <t>orf19.5857</t>
  </si>
  <si>
    <t>orf19.1893</t>
  </si>
  <si>
    <t>orf19.6921</t>
  </si>
  <si>
    <t>orf19.3286</t>
  </si>
  <si>
    <t>orf19.5121</t>
  </si>
  <si>
    <t>orf19.5700</t>
  </si>
  <si>
    <t>orf19.1207</t>
  </si>
  <si>
    <t>orf19.2395</t>
  </si>
  <si>
    <t>orf19.4069</t>
  </si>
  <si>
    <t>orf19.6284</t>
  </si>
  <si>
    <t>orf19.2324</t>
  </si>
  <si>
    <t>orf19.1229</t>
  </si>
  <si>
    <t>orf19.3749</t>
  </si>
  <si>
    <t>orf19.132</t>
  </si>
  <si>
    <t>orf19.1963</t>
  </si>
  <si>
    <t>orf19.4250</t>
  </si>
  <si>
    <t>orf19.2698</t>
  </si>
  <si>
    <t>orf19.2168.3</t>
  </si>
  <si>
    <t>orf19.5244</t>
  </si>
  <si>
    <t>orf19.6033</t>
  </si>
  <si>
    <t>orf19.5117</t>
  </si>
  <si>
    <t>orf19.5793</t>
  </si>
  <si>
    <t>orf19.191</t>
  </si>
  <si>
    <t>orf19.7311</t>
  </si>
  <si>
    <t>orf19.4412</t>
  </si>
  <si>
    <t>orf19.1638</t>
  </si>
  <si>
    <t>orf19.3358</t>
  </si>
  <si>
    <t>orf19.4439.1</t>
  </si>
  <si>
    <t>orf19.5006</t>
  </si>
  <si>
    <t>orf19.6635</t>
  </si>
  <si>
    <t>orf19.3284</t>
  </si>
  <si>
    <t>orf19.6306</t>
  </si>
  <si>
    <t>orf19.3982</t>
  </si>
  <si>
    <t>orf19.6323</t>
  </si>
  <si>
    <t>orf19.2605</t>
  </si>
  <si>
    <t>orf19.2728</t>
  </si>
  <si>
    <t>orf19.3312</t>
  </si>
  <si>
    <t>orf19.6457</t>
  </si>
  <si>
    <t>orf19.6265.1</t>
  </si>
  <si>
    <t>orf19.1405</t>
  </si>
  <si>
    <t>orf19.3391</t>
  </si>
  <si>
    <t>orf19.2555</t>
  </si>
  <si>
    <t>orf19.5230</t>
  </si>
  <si>
    <t>orf19.5038</t>
  </si>
  <si>
    <t>orf19.4447</t>
  </si>
  <si>
    <t>orf19.3699</t>
  </si>
  <si>
    <t>orf19.838.1</t>
  </si>
  <si>
    <t>orf19.1183</t>
  </si>
  <si>
    <t>orf19.6165</t>
  </si>
  <si>
    <t>orf19.270</t>
  </si>
  <si>
    <t>orf19.6582</t>
  </si>
  <si>
    <t>orf19.1367</t>
  </si>
  <si>
    <t>orf19.1751</t>
  </si>
  <si>
    <t>orf19.1708</t>
  </si>
  <si>
    <t>orf19.5903</t>
  </si>
  <si>
    <t>orf19.4673</t>
  </si>
  <si>
    <t>orf19.4807</t>
  </si>
  <si>
    <t>orf19.1801</t>
  </si>
  <si>
    <t>orf19.5616</t>
  </si>
  <si>
    <t>orf19.4078</t>
  </si>
  <si>
    <t>orf19.2489</t>
  </si>
  <si>
    <t>orf19.7204</t>
  </si>
  <si>
    <t>orf19.4767</t>
  </si>
  <si>
    <t>orf19.2737</t>
  </si>
  <si>
    <t>orf19.5735</t>
  </si>
  <si>
    <t>orf19.2099</t>
  </si>
  <si>
    <t>orf19.7622</t>
  </si>
  <si>
    <t>orf19.6581</t>
  </si>
  <si>
    <t>orf19.2057</t>
  </si>
  <si>
    <t>orf19.7645</t>
  </si>
  <si>
    <t>orf19.2643</t>
  </si>
  <si>
    <t>orf19.4659</t>
  </si>
  <si>
    <t>orf19.4987</t>
  </si>
  <si>
    <t>orf19.1973</t>
  </si>
  <si>
    <t>orf19.657</t>
  </si>
  <si>
    <t>orf19.394</t>
  </si>
  <si>
    <t>orf19.136</t>
  </si>
  <si>
    <t>orf19.7053</t>
  </si>
  <si>
    <t>orf19.3325</t>
  </si>
  <si>
    <t>orf19.6187</t>
  </si>
  <si>
    <t>orf19.6493</t>
  </si>
  <si>
    <t>orf19.6297</t>
  </si>
  <si>
    <t>orf19.1120</t>
  </si>
  <si>
    <t>orf19.1549</t>
  </si>
  <si>
    <t>orf19.4162</t>
  </si>
  <si>
    <t>orf19.4010</t>
  </si>
  <si>
    <t>orf19.2557</t>
  </si>
  <si>
    <t>orf19.5350</t>
  </si>
  <si>
    <t>orf19.6417</t>
  </si>
  <si>
    <t>orf19.2607</t>
  </si>
  <si>
    <t>orf19.5017</t>
  </si>
  <si>
    <t>orf19.5941</t>
  </si>
  <si>
    <t>orf19.4379</t>
  </si>
  <si>
    <t>orf19.980</t>
  </si>
  <si>
    <t>orf19.4375</t>
  </si>
  <si>
    <t>orf19.3167</t>
  </si>
  <si>
    <t>orf19.4278</t>
  </si>
  <si>
    <t>orf19.1697</t>
  </si>
  <si>
    <t>orf19.1200</t>
  </si>
  <si>
    <t>orf19.1115</t>
  </si>
  <si>
    <t>orf19.2312</t>
  </si>
  <si>
    <t>orf19.5392</t>
  </si>
  <si>
    <t>orf19.3360</t>
  </si>
  <si>
    <t>orf19.6863</t>
  </si>
  <si>
    <t>orf19.2769</t>
  </si>
  <si>
    <t>orf19.6638</t>
  </si>
  <si>
    <t>orf19.145</t>
  </si>
  <si>
    <t>orf19.3649</t>
  </si>
  <si>
    <t>orf19.1164</t>
  </si>
  <si>
    <t>orf19.1942</t>
  </si>
  <si>
    <t>orf19.686</t>
  </si>
  <si>
    <t>orf19.2060</t>
  </si>
  <si>
    <t>orf19.7341</t>
  </si>
  <si>
    <t>orf19.4742</t>
  </si>
  <si>
    <t>orf19.2514</t>
  </si>
  <si>
    <t>orf19.2644</t>
  </si>
  <si>
    <t>orf19.6871</t>
  </si>
  <si>
    <t>orf19.6309</t>
  </si>
  <si>
    <t>orf19.740</t>
  </si>
  <si>
    <t>orf19.3314</t>
  </si>
  <si>
    <t>orf19.7637</t>
  </si>
  <si>
    <t>orf19.4212</t>
  </si>
  <si>
    <t>orf19.1395</t>
  </si>
  <si>
    <t>orf19.5861.1</t>
  </si>
  <si>
    <t>orf19.3683</t>
  </si>
  <si>
    <t>orf19.7006</t>
  </si>
  <si>
    <t>orf19.6971</t>
  </si>
  <si>
    <t>orf19.5381</t>
  </si>
  <si>
    <t>orf19.5215</t>
  </si>
  <si>
    <t>orf19.3726</t>
  </si>
  <si>
    <t>orf19.3034</t>
  </si>
  <si>
    <t>orf19.1180</t>
  </si>
  <si>
    <t>orf19.4323</t>
  </si>
  <si>
    <t>orf19.5064.1</t>
  </si>
  <si>
    <t>orf19.4730</t>
  </si>
  <si>
    <t>orf19.6584</t>
  </si>
  <si>
    <t>orf19.3055</t>
  </si>
  <si>
    <t>orf19.2775</t>
  </si>
  <si>
    <t>orf19.2048</t>
  </si>
  <si>
    <t>orf19.2753</t>
  </si>
  <si>
    <t>orf19.4596</t>
  </si>
  <si>
    <t>orf19.6434</t>
  </si>
  <si>
    <t>orf19.7119</t>
  </si>
  <si>
    <t>orf19.1422</t>
  </si>
  <si>
    <t>orf19.5133</t>
  </si>
  <si>
    <t>orf19.4609</t>
  </si>
  <si>
    <t>orf19.3050</t>
  </si>
  <si>
    <t>orf19.3338</t>
  </si>
  <si>
    <t>orf19.223</t>
  </si>
  <si>
    <t>orf19.5342</t>
  </si>
  <si>
    <t>orf19.2005</t>
  </si>
  <si>
    <t>orf19.7301</t>
  </si>
  <si>
    <t>orf19.2664</t>
  </si>
  <si>
    <t>orf19.1950</t>
  </si>
  <si>
    <t>orf19.5849</t>
  </si>
  <si>
    <t>orf19.3921</t>
  </si>
  <si>
    <t>orf19.3630</t>
  </si>
  <si>
    <t>orf19.7214</t>
  </si>
  <si>
    <t>orf19.1105.3</t>
  </si>
  <si>
    <t>orf19.5011</t>
  </si>
  <si>
    <t>orf19.4463</t>
  </si>
  <si>
    <t>orf19.780</t>
  </si>
  <si>
    <t>orf19.4286</t>
  </si>
  <si>
    <t>orf19.3612</t>
  </si>
  <si>
    <t>orf19.3862</t>
  </si>
  <si>
    <t>orf19.5975</t>
  </si>
  <si>
    <t>orf19.1097</t>
  </si>
  <si>
    <t>orf19.3675</t>
  </si>
  <si>
    <t>orf19.1133</t>
  </si>
  <si>
    <t>orf19.6081</t>
  </si>
  <si>
    <t>orf19.6225.1</t>
  </si>
  <si>
    <t>orf19.6903</t>
  </si>
  <si>
    <t>orf19.299</t>
  </si>
  <si>
    <t>orf19.923</t>
  </si>
  <si>
    <t>orf19.6183</t>
  </si>
  <si>
    <t>orf19.1330</t>
  </si>
  <si>
    <t>orf19.6503</t>
  </si>
  <si>
    <t>orf19.6273</t>
  </si>
  <si>
    <t>orf19.2472</t>
  </si>
  <si>
    <t>orf19.4312</t>
  </si>
  <si>
    <t>orf19.4322</t>
  </si>
  <si>
    <t>orf19.2328</t>
  </si>
  <si>
    <t>orf19.7650</t>
  </si>
  <si>
    <t>orf19.935</t>
  </si>
  <si>
    <t>orf19.642</t>
  </si>
  <si>
    <t>orf19.6393</t>
  </si>
  <si>
    <t>orf19.3003.1</t>
  </si>
  <si>
    <t>orf19.5612</t>
  </si>
  <si>
    <t>orf19.1691</t>
  </si>
  <si>
    <t>orf19.1724</t>
  </si>
  <si>
    <t>orf19.1832</t>
  </si>
  <si>
    <t>orf19.641</t>
  </si>
  <si>
    <t>orf19.7644</t>
  </si>
  <si>
    <t>orf19.3574</t>
  </si>
  <si>
    <t>orf19.3681</t>
  </si>
  <si>
    <t>orf19.6403.1</t>
  </si>
  <si>
    <t>orf19.7197</t>
  </si>
  <si>
    <t>orf19.7330</t>
  </si>
  <si>
    <t>orf19.4787</t>
  </si>
  <si>
    <t>orf19.6634</t>
  </si>
  <si>
    <t>orf19.1802</t>
  </si>
  <si>
    <t>orf19.4340.1</t>
  </si>
  <si>
    <t>orf19.3719</t>
  </si>
  <si>
    <t>orf19.5561</t>
  </si>
  <si>
    <t>orf19.4418</t>
  </si>
  <si>
    <t>orf19.6982</t>
  </si>
  <si>
    <t>orf19.7317</t>
  </si>
  <si>
    <t>orf19.5505</t>
  </si>
  <si>
    <t>orf19.4627</t>
  </si>
  <si>
    <t>orf19.653</t>
  </si>
  <si>
    <t>orf19.7552</t>
  </si>
  <si>
    <t>orf19.2367</t>
  </si>
  <si>
    <t>orf19.7366</t>
  </si>
  <si>
    <t>orf19.3370</t>
  </si>
  <si>
    <t>orf19.2609</t>
  </si>
  <si>
    <t>orf19.7153</t>
  </si>
  <si>
    <t>orf19.3542</t>
  </si>
  <si>
    <t>orf19.4580</t>
  </si>
  <si>
    <t>orf19.7509.1</t>
  </si>
  <si>
    <t>orf19.837.1</t>
  </si>
  <si>
    <t>orf19.93</t>
  </si>
  <si>
    <t>orf19.4414</t>
  </si>
  <si>
    <t>orf19.7509.2</t>
  </si>
  <si>
    <t>orf19.1741</t>
  </si>
  <si>
    <t>orf19.2590</t>
  </si>
  <si>
    <t>orf19.2506</t>
  </si>
  <si>
    <t>orf19.6834.10</t>
  </si>
  <si>
    <t>orf19.7264</t>
  </si>
  <si>
    <t>orf19.2487</t>
  </si>
  <si>
    <t>orf19.1665</t>
  </si>
  <si>
    <t>orf19.2678</t>
  </si>
  <si>
    <t>orf19.4215</t>
  </si>
  <si>
    <t>orf19.558</t>
  </si>
  <si>
    <t>orf19.3548.1</t>
  </si>
  <si>
    <t>orf19.3983</t>
  </si>
  <si>
    <t>orf19.6461</t>
  </si>
  <si>
    <t>orf19.4426</t>
  </si>
  <si>
    <t>orf19.1092</t>
  </si>
  <si>
    <t>orf19.3104</t>
  </si>
  <si>
    <t>orf19.3679</t>
  </si>
  <si>
    <t>orf19.1830</t>
  </si>
  <si>
    <t>orf19.3275</t>
  </si>
  <si>
    <t>orf19.2397</t>
  </si>
  <si>
    <t>orf19.7038</t>
  </si>
  <si>
    <t>orf19.3642</t>
  </si>
  <si>
    <t>orf19.1767</t>
  </si>
  <si>
    <t>orf19.5275</t>
  </si>
  <si>
    <t>orf19.771</t>
  </si>
  <si>
    <t>orf19.5754</t>
  </si>
  <si>
    <t>orf19.1082</t>
  </si>
  <si>
    <t>orf19.848</t>
  </si>
  <si>
    <t>orf19.1675</t>
  </si>
  <si>
    <t>orf19.1047</t>
  </si>
  <si>
    <t>orf19.6696</t>
  </si>
  <si>
    <t>orf19.6202</t>
  </si>
  <si>
    <t>orf19.4442</t>
  </si>
  <si>
    <t>orf19.6923</t>
  </si>
  <si>
    <t>orf19.5953</t>
  </si>
  <si>
    <t>orf19.2509</t>
  </si>
  <si>
    <t>orf19.1624.1</t>
  </si>
  <si>
    <t>orf19.1972</t>
  </si>
  <si>
    <t>orf19.6673</t>
  </si>
  <si>
    <t>orf19.3839</t>
  </si>
  <si>
    <t>orf19.3691</t>
  </si>
  <si>
    <t>orf19.6432</t>
  </si>
  <si>
    <t>orf19.6402</t>
  </si>
  <si>
    <t>orf19.5465</t>
  </si>
  <si>
    <t>orf19.3220</t>
  </si>
  <si>
    <t>orf19.5014</t>
  </si>
  <si>
    <t>orf19.7071</t>
  </si>
  <si>
    <t>orf19.5850</t>
  </si>
  <si>
    <t>orf19.2406</t>
  </si>
  <si>
    <t>orf19.1280</t>
  </si>
  <si>
    <t>orf19.7631</t>
  </si>
  <si>
    <t>orf19.7175</t>
  </si>
  <si>
    <t>orf19.1641</t>
  </si>
  <si>
    <t>orf19.1920</t>
  </si>
  <si>
    <t>orf19.5282</t>
  </si>
  <si>
    <t>orf19.3964</t>
  </si>
  <si>
    <t>orf19.6271</t>
  </si>
  <si>
    <t>orf19.3940</t>
  </si>
  <si>
    <t>orf19.3967</t>
  </si>
  <si>
    <t>orf19.1374</t>
  </si>
  <si>
    <t>orf19.926</t>
  </si>
  <si>
    <t>orf19.2587</t>
  </si>
  <si>
    <t>orf19.6506</t>
  </si>
  <si>
    <t>orf19.984</t>
  </si>
  <si>
    <t>orf19.1642</t>
  </si>
  <si>
    <t>orf19.1008</t>
  </si>
  <si>
    <t>orf19.1210</t>
  </si>
  <si>
    <t>orf19.2754</t>
  </si>
  <si>
    <t>orf19.5749</t>
  </si>
  <si>
    <t>orf19.3920</t>
  </si>
  <si>
    <t>orf19.1663</t>
  </si>
  <si>
    <t>orf19.1734</t>
  </si>
  <si>
    <t>orf19.7025</t>
  </si>
  <si>
    <t>orf19.1709</t>
  </si>
  <si>
    <t>orf19.5356</t>
  </si>
  <si>
    <t>orf19.4584</t>
  </si>
  <si>
    <t>orf19.2783</t>
  </si>
  <si>
    <t>orf19.1672</t>
  </si>
  <si>
    <t>orf19.1203.1</t>
  </si>
  <si>
    <t>orf19.1287</t>
  </si>
  <si>
    <t>orf19.6624</t>
  </si>
  <si>
    <t>orf19.1771</t>
  </si>
  <si>
    <t>orf19.1760</t>
  </si>
  <si>
    <t>orf19.7675</t>
  </si>
  <si>
    <t>orf19.1199</t>
  </si>
  <si>
    <t>orf19.643</t>
  </si>
  <si>
    <t>orf19.1266</t>
  </si>
  <si>
    <t>orf19.3149</t>
  </si>
  <si>
    <t>orf19.2455</t>
  </si>
  <si>
    <t>orf19.6600</t>
  </si>
  <si>
    <t>orf19.4597</t>
  </si>
  <si>
    <t>orf19.6591</t>
  </si>
  <si>
    <t>orf19.2087</t>
  </si>
  <si>
    <t>orf19.1007</t>
  </si>
  <si>
    <t>orf19.670.2</t>
  </si>
  <si>
    <t>orf19.7108</t>
  </si>
  <si>
    <t>orf19.738</t>
  </si>
  <si>
    <t>orf19.1843</t>
  </si>
  <si>
    <t>orf19.2411</t>
  </si>
  <si>
    <t>orf19.1136</t>
  </si>
  <si>
    <t>orf19.3894</t>
  </si>
  <si>
    <t>orf19.6985</t>
  </si>
  <si>
    <t>orf19.5747</t>
  </si>
  <si>
    <t>orf19.1085</t>
  </si>
  <si>
    <t>orf19.7667</t>
  </si>
  <si>
    <t>orf19.2704</t>
  </si>
  <si>
    <t>orf19.6602</t>
  </si>
  <si>
    <t>orf19.992</t>
  </si>
  <si>
    <t>orf19.5045</t>
  </si>
  <si>
    <t>orf19.1854</t>
  </si>
  <si>
    <t>orf19.77.1</t>
  </si>
  <si>
    <t>orf19.2551</t>
  </si>
  <si>
    <t>orf19.7217</t>
  </si>
  <si>
    <t>orf19.5068</t>
  </si>
  <si>
    <t>orf19.3006</t>
  </si>
  <si>
    <t>orf19.6515</t>
  </si>
  <si>
    <t>orf19.3901</t>
  </si>
  <si>
    <t>orf19.5225</t>
  </si>
  <si>
    <t>orf19.7074</t>
  </si>
  <si>
    <t>orf19.6689</t>
  </si>
  <si>
    <t>orf19.5815</t>
  </si>
  <si>
    <t>orf19.895</t>
  </si>
  <si>
    <t>orf19.5320</t>
  </si>
  <si>
    <t>orf19.4145</t>
  </si>
  <si>
    <t>orf19.4668</t>
  </si>
  <si>
    <t>orf19.5042</t>
  </si>
  <si>
    <t>orf19.5051</t>
  </si>
  <si>
    <t>orf19.4427</t>
  </si>
  <si>
    <t>orf19.5660.1</t>
  </si>
  <si>
    <t>orf19.6674</t>
  </si>
  <si>
    <t>orf19.6422</t>
  </si>
  <si>
    <t>orf19.7265</t>
  </si>
  <si>
    <t>orf19.6658</t>
  </si>
  <si>
    <t>orf19.3376</t>
  </si>
  <si>
    <t>orf19.970</t>
  </si>
  <si>
    <t>orf19.5223</t>
  </si>
  <si>
    <t>orf19.6413</t>
  </si>
  <si>
    <t>orf19.2787</t>
  </si>
  <si>
    <t>orf19.6475</t>
  </si>
  <si>
    <t>orf19.872</t>
  </si>
  <si>
    <t>orf19.1066</t>
  </si>
  <si>
    <t>orf19.2037</t>
  </si>
  <si>
    <t>orf19.2018</t>
  </si>
  <si>
    <t>orf19.2571</t>
  </si>
  <si>
    <t>orf19.227</t>
  </si>
  <si>
    <t>orf19.4743</t>
  </si>
  <si>
    <t>orf19.7375</t>
  </si>
  <si>
    <t>orf19.1049</t>
  </si>
  <si>
    <t>orf19.1986</t>
  </si>
  <si>
    <t>orf19.4023</t>
  </si>
  <si>
    <t>orf19.1286</t>
  </si>
  <si>
    <t>orf19.6574</t>
  </si>
  <si>
    <t>orf19.1204</t>
  </si>
  <si>
    <t>orf19.7569</t>
  </si>
  <si>
    <t>orf19.1400</t>
  </si>
  <si>
    <t>orf19.517</t>
  </si>
  <si>
    <t>orf19.2829</t>
  </si>
  <si>
    <t>orf19.2437</t>
  </si>
  <si>
    <t>orf19.6967</t>
  </si>
  <si>
    <t>orf19.3760</t>
  </si>
  <si>
    <t>orf19.2563</t>
  </si>
  <si>
    <t>orf19.3181.1</t>
  </si>
  <si>
    <t>orf19.55</t>
  </si>
  <si>
    <t>orf19.5527</t>
  </si>
  <si>
    <t>orf19.6568</t>
  </si>
  <si>
    <t>orf19.3393</t>
  </si>
  <si>
    <t>orf19.1440</t>
  </si>
  <si>
    <t>orf19.6639</t>
  </si>
  <si>
    <t>orf19.248</t>
  </si>
  <si>
    <t>orf19.6791</t>
  </si>
  <si>
    <t>orf19.6260</t>
  </si>
  <si>
    <t>orf19.813</t>
  </si>
  <si>
    <t>orf19.7283</t>
  </si>
  <si>
    <t>orf19.2039</t>
  </si>
  <si>
    <t>orf19.1833</t>
  </si>
  <si>
    <t>orf19.6547</t>
  </si>
  <si>
    <t>orf19.3309</t>
  </si>
  <si>
    <t>orf19.7260</t>
  </si>
  <si>
    <t>orf19.3678</t>
  </si>
  <si>
    <t>orf19.548</t>
  </si>
  <si>
    <t>orf19.6340</t>
  </si>
  <si>
    <t>orf19.6585</t>
  </si>
  <si>
    <t>orf19.909.1</t>
  </si>
  <si>
    <t>orf19.3633</t>
  </si>
  <si>
    <t>orf19.2730</t>
  </si>
  <si>
    <t>orf19.1440.2</t>
  </si>
  <si>
    <t>orf19.6502</t>
  </si>
  <si>
    <t>orf19.2081</t>
  </si>
  <si>
    <t>orf19.172</t>
  </si>
  <si>
    <t>orf19.1353</t>
  </si>
  <si>
    <t>orf19.5213.2</t>
  </si>
  <si>
    <t>orf19.2767</t>
  </si>
  <si>
    <t>orf19.3907</t>
  </si>
  <si>
    <t>orf19.5771</t>
  </si>
  <si>
    <t>orf19.1840</t>
  </si>
  <si>
    <t>orf19.5243</t>
  </si>
  <si>
    <t>orf19.4769</t>
  </si>
  <si>
    <t>orf19.1416</t>
  </si>
  <si>
    <t>orf19.2237.1</t>
  </si>
  <si>
    <t>orf19.3885</t>
  </si>
  <si>
    <t>orf19.5698</t>
  </si>
  <si>
    <t>orf19.3130</t>
  </si>
  <si>
    <t>orf19.1258</t>
  </si>
  <si>
    <t>orf19.2751</t>
  </si>
  <si>
    <t>orf19.7603</t>
  </si>
  <si>
    <t>orf19.5831</t>
  </si>
  <si>
    <t>orf19.1891</t>
  </si>
  <si>
    <t>orf19.879</t>
  </si>
  <si>
    <t>orf19.1944</t>
  </si>
  <si>
    <t>orf19.413.1</t>
  </si>
  <si>
    <t>orf19.1095</t>
  </si>
  <si>
    <t>orf19.5021</t>
  </si>
  <si>
    <t>orf19.199</t>
  </si>
  <si>
    <t>orf19.1547</t>
  </si>
  <si>
    <t>orf19.5196</t>
  </si>
  <si>
    <t>orf19.4568</t>
  </si>
  <si>
    <t>orf19.873.1</t>
  </si>
  <si>
    <t>orf19.5004</t>
  </si>
  <si>
    <t>orf19.6530</t>
  </si>
  <si>
    <t>orf19.4473</t>
  </si>
  <si>
    <t>orf19.4803</t>
  </si>
  <si>
    <t>orf19.4337</t>
  </si>
  <si>
    <t>orf19.7632</t>
  </si>
  <si>
    <t>orf19.2315</t>
  </si>
  <si>
    <t>orf19.4467</t>
  </si>
  <si>
    <t>orf19.4622</t>
  </si>
  <si>
    <t>orf19.6930</t>
  </si>
  <si>
    <t>orf19.2864.1</t>
  </si>
  <si>
    <t>orf19.3937</t>
  </si>
  <si>
    <t>orf19.3972</t>
  </si>
  <si>
    <t>orf19.3010</t>
  </si>
  <si>
    <t>orf19.2512</t>
  </si>
  <si>
    <t>orf19.1336.2</t>
  </si>
  <si>
    <t>orf19.1679</t>
  </si>
  <si>
    <t>orf19.3054</t>
  </si>
  <si>
    <t>orf19.1738</t>
  </si>
  <si>
    <t>orf19.6268</t>
  </si>
  <si>
    <t>orf19.1358</t>
  </si>
  <si>
    <t>orf19.4214</t>
  </si>
  <si>
    <t>orf19.3009</t>
  </si>
  <si>
    <t>orf19.446.2</t>
  </si>
  <si>
    <t>orf19.5647</t>
  </si>
  <si>
    <t>orf19.1763</t>
  </si>
  <si>
    <t>orf19.6976</t>
  </si>
  <si>
    <t>orf19.816</t>
  </si>
  <si>
    <t>orf19.6687</t>
  </si>
  <si>
    <t>orf19.5190</t>
  </si>
  <si>
    <t>orf19.3858</t>
  </si>
  <si>
    <t>orf19.5689</t>
  </si>
  <si>
    <t>orf19.1930</t>
  </si>
  <si>
    <t>orf19.4676</t>
  </si>
  <si>
    <t>orf19.2784</t>
  </si>
  <si>
    <t>orf19.6920</t>
  </si>
  <si>
    <t>orf19.3302</t>
  </si>
  <si>
    <t>orf19.3876</t>
  </si>
  <si>
    <t>orf19.976</t>
  </si>
  <si>
    <t>orf19.691</t>
  </si>
  <si>
    <t>orf19.5845</t>
  </si>
  <si>
    <t>orf19.2715</t>
  </si>
  <si>
    <t>orf19.2341</t>
  </si>
  <si>
    <t>orf19.2746</t>
  </si>
  <si>
    <t>orf19.5138</t>
  </si>
  <si>
    <t>orf19.7284</t>
  </si>
  <si>
    <t>orf19.2610</t>
  </si>
  <si>
    <t>orf19.6587</t>
  </si>
  <si>
    <t>orf19.6357</t>
  </si>
  <si>
    <t>orf19.706</t>
  </si>
  <si>
    <t>orf19.674</t>
  </si>
  <si>
    <t>orf19.3713</t>
  </si>
  <si>
    <t>orf19.660</t>
  </si>
  <si>
    <t>orf19.1109</t>
  </si>
  <si>
    <t>orf19.1299</t>
  </si>
  <si>
    <t>orf19.4200</t>
  </si>
  <si>
    <t>orf19.7557</t>
  </si>
  <si>
    <t>orf19.6318</t>
  </si>
  <si>
    <t>orf19.6995</t>
  </si>
  <si>
    <t>orf19.773</t>
  </si>
  <si>
    <t>orf19.2539</t>
  </si>
  <si>
    <t>orf19.2337</t>
  </si>
  <si>
    <t>orf19.2507</t>
  </si>
  <si>
    <t>orf19.1878</t>
  </si>
  <si>
    <t>orf19.6904</t>
  </si>
  <si>
    <t>orf19.2439</t>
  </si>
  <si>
    <t>orf19.4227</t>
  </si>
  <si>
    <t>orf19.687</t>
  </si>
  <si>
    <t>orf19.5915</t>
  </si>
  <si>
    <t>orf19.746</t>
  </si>
  <si>
    <t>orf19.5013</t>
  </si>
  <si>
    <t>orf19.4657</t>
  </si>
  <si>
    <t>orf19.2399</t>
  </si>
  <si>
    <t>orf19.3698</t>
  </si>
  <si>
    <t>orf19.1182</t>
  </si>
  <si>
    <t>orf19.5077</t>
  </si>
  <si>
    <t>orf19.6325.1</t>
  </si>
  <si>
    <t>orf19.4747</t>
  </si>
  <si>
    <t>orf19.4362</t>
  </si>
  <si>
    <t>orf19.1124</t>
  </si>
  <si>
    <t>orf19.3278</t>
  </si>
  <si>
    <t>orf19.2031</t>
  </si>
  <si>
    <t>orf19.121</t>
  </si>
  <si>
    <t>orf19.3682</t>
  </si>
  <si>
    <t>orf19.3365</t>
  </si>
  <si>
    <t>orf19.908</t>
  </si>
  <si>
    <t>orf19.5212</t>
  </si>
  <si>
    <t>orf19.5665</t>
  </si>
  <si>
    <t>orf19.5964.2</t>
  </si>
  <si>
    <t>orf19.251</t>
  </si>
  <si>
    <t>orf19.7555</t>
  </si>
  <si>
    <t>orf19.3008</t>
  </si>
  <si>
    <t>orf19.3613</t>
  </si>
  <si>
    <t>orf19.772.1</t>
  </si>
  <si>
    <t>orf19.4681</t>
  </si>
  <si>
    <t>orf19.539</t>
  </si>
  <si>
    <t>orf19.6288</t>
  </si>
  <si>
    <t>orf19.933</t>
  </si>
  <si>
    <t>orf19.1297</t>
  </si>
  <si>
    <t>orf19.5201</t>
  </si>
  <si>
    <t>orf19.3730</t>
  </si>
  <si>
    <t>orf19.5764</t>
  </si>
  <si>
    <t>orf19.3607</t>
  </si>
  <si>
    <t>orf19.4375.1</t>
  </si>
  <si>
    <t>orf19.4418.1</t>
  </si>
  <si>
    <t>orf19.647.3</t>
  </si>
  <si>
    <t>orf19.3845</t>
  </si>
  <si>
    <t>orf19.5862</t>
  </si>
  <si>
    <t>orf19.3676</t>
  </si>
  <si>
    <t>orf19.6592</t>
  </si>
  <si>
    <t>orf19.1381</t>
  </si>
  <si>
    <t>orf19.5605</t>
  </si>
  <si>
    <t>orf19.6692</t>
  </si>
  <si>
    <t>orf19.2006.1</t>
  </si>
  <si>
    <t>orf19.2481</t>
  </si>
  <si>
    <t>orf19.7606</t>
  </si>
  <si>
    <t>orf19.5231.2</t>
  </si>
  <si>
    <t>orf19.5322</t>
  </si>
  <si>
    <t>orf19.913.2</t>
  </si>
  <si>
    <t>orf19.5340</t>
  </si>
  <si>
    <t>orf19.6263</t>
  </si>
  <si>
    <t>orf19.7200</t>
  </si>
  <si>
    <t>orf19.4755</t>
  </si>
  <si>
    <t>orf19.2203.1</t>
  </si>
  <si>
    <t>orf19.757.1</t>
  </si>
  <si>
    <t>orf19.3706</t>
  </si>
  <si>
    <t>orf19.7085</t>
  </si>
  <si>
    <t>orf19.5008.1</t>
  </si>
  <si>
    <t>orf19.6970</t>
  </si>
  <si>
    <t>orf19.897</t>
  </si>
  <si>
    <t>orf19.7529</t>
  </si>
  <si>
    <t>orf19.131.2</t>
  </si>
  <si>
    <t>orf19.6185</t>
  </si>
  <si>
    <t>orf19.7548</t>
  </si>
  <si>
    <t>orf19.640</t>
  </si>
  <si>
    <t>orf19.898</t>
  </si>
  <si>
    <t>orf19.3789</t>
  </si>
  <si>
    <t>orf19.3035</t>
  </si>
  <si>
    <t>orf19.2620</t>
  </si>
  <si>
    <t>orf19.2537</t>
  </si>
  <si>
    <t>orf19.5132</t>
  </si>
  <si>
    <t>T = 2h FC</t>
  </si>
  <si>
    <t>T = 2h Ratio</t>
  </si>
  <si>
    <t>T= 2h p-student</t>
  </si>
  <si>
    <t>T = 0h FC</t>
  </si>
  <si>
    <t>T = 0h Ratio</t>
  </si>
  <si>
    <t>T = 4h FC</t>
  </si>
  <si>
    <t>T = 4h Ratio</t>
  </si>
  <si>
    <t>T = 4h p-student</t>
  </si>
  <si>
    <t>Ortholog of Candida albicans WO-1 : CAWG_03078</t>
  </si>
  <si>
    <t>Ortholog of Candida albicans WO-1 : CAWG_05572</t>
  </si>
  <si>
    <t>Sef1p-, Sfu1p-, and Hap43p-regulated gene; overlaps IFM3/orf19.2176</t>
  </si>
  <si>
    <t>Protein of unknown function; rat catheter and Spider biofilm induced</t>
  </si>
  <si>
    <t>Ortholog of C. parapsilosis CDC317 : CPAR2_212925, C. dubliniensis CD36 : Cd36_15840, Candida orthopsilosis Co 90-125 : CORT_0A12230 and Candida tropicalis MYA-3404 : CTRG_01156</t>
  </si>
  <si>
    <t>Has domain(s) with predicted electron carrier activity, heme binding, iron ion binding, monooxygenase activity, oxidoreductase activity and acting on paired donors, more</t>
  </si>
  <si>
    <t>LIP4</t>
  </si>
  <si>
    <t>Secreted lipase, member of a differentially expressed lipase gene family with possible roles in nutrition and/or in creating an acidic microenvironment; expressed more strongly during mucosal infections than during systemic infections</t>
  </si>
  <si>
    <t>PGA27</t>
  </si>
  <si>
    <t>Putative GPI-anchored protein</t>
  </si>
  <si>
    <t>Ortholog of Candida albicans WO-1 : CAWG_05215</t>
  </si>
  <si>
    <t>FCY24</t>
  </si>
  <si>
    <t>Putative transporter; more similar to S. cerevisiae Tpn1, which is a vitamin B6 transporter, than to purine-cytosine permeases; transcription is regulated by Nrg1; Spider biofilm induced</t>
  </si>
  <si>
    <t>Ortholog of C. dubliniensis CD36 : Cd36_82970, Lodderomyces elongisporus NRLL YB-4239 : LELG_02117, Debaryomyces hansenii CBS767 : DEHA2G01012g and Candida lusitaniae ATCC 42720 : CLUG_03529</t>
  </si>
  <si>
    <t>CSR1</t>
  </si>
  <si>
    <t>Transcription factor; role in zinc homeostasis and regulation of Spider biofilm matrix; mutation affects filamentous growth; can suppress S. cerevisiae rok1 mutant inviability; Spider biofilm induced; mutants for abnormal Spider biofilms</t>
  </si>
  <si>
    <t>Ortholog of C. parapsilosis CDC317 : CPAR2_808350, C. dubliniensis CD36 : Cd36_72060, Candida orthopsilosis Co 90-125 : CORT_0C00820 and Candida albicans WO-1 : CAWG_05575</t>
  </si>
  <si>
    <t>RBR2</t>
  </si>
  <si>
    <t>Cell wall protein; expression repressed by Rim101; transcript regulated upon white-opaque switching; repressed by alpha pheromone in SpiderM medium; macrophage-induced gene</t>
  </si>
  <si>
    <t>Ortholog of Candida albicans WO-1 : CAWG_00450</t>
  </si>
  <si>
    <t>Ortholog of C. dubliniensis CD36 : Cd36_28730, Candida tropicalis MYA-3404 : CTRG_00749 and Candida albicans WO-1 : CAWG_01683</t>
  </si>
  <si>
    <t>POP3</t>
  </si>
  <si>
    <t>Putative RNase MRP and nuclear RNase P component; decreased repressed by prostaglandins; Spider biofilm induced</t>
  </si>
  <si>
    <t>Putative protein of unknown function; Hap43p-repressed gene</t>
  </si>
  <si>
    <t>DAL9</t>
  </si>
  <si>
    <t>Putative allantoate permease; fungal-specific (no human or murine homolog)</t>
  </si>
  <si>
    <t>Ortholog of C. dubliniensis CD36 : Cd36_82880, C. parapsilosis CDC317 : CPAR2_102370, Candida tenuis NRRL Y-1498 : CANTEDRAFT_118463 and Pichia stipitis Pignal : PICST_32241</t>
  </si>
  <si>
    <t>LTV1</t>
  </si>
  <si>
    <t>Putative GSE complex component; repressed by prostaglandins</t>
  </si>
  <si>
    <t>DLH1</t>
  </si>
  <si>
    <t>Functional homolog of S. cerevisiae Dmc1; a meiosis-specific protein required for repair of double-strand breaks and pairing between homologous chromosomes</t>
  </si>
  <si>
    <t>Predicted uricase; ortholog of S. pombe SPCC1223.09; Spider biofilm induced</t>
  </si>
  <si>
    <t>FUR4</t>
  </si>
  <si>
    <t>Putative uracil permease</t>
  </si>
  <si>
    <t>Protein with predicted peptidase domains; Hap43-repressed gene</t>
  </si>
  <si>
    <t>Protein with a predicted epimerase/dehydratase domain; Hap43-repressed gene</t>
  </si>
  <si>
    <t>Ortholog(s) have role in meiotic DNA recombinase assembly, reciprocal meiotic recombination and condensed nuclear chromosome localization</t>
  </si>
  <si>
    <t>EST3</t>
  </si>
  <si>
    <t>Telomerase subunit; required for telomere maintenance in vivo; separable roles in telomerase activity and processivity; not required for catalytic activity in vitro; related to mammalian Tpp1p</t>
  </si>
  <si>
    <t>Ortholog of C. parapsilosis CDC317 : CPAR2_210560, C. dubliniensis CD36 : Cd36_10180, Candida orthopsilosis Co 90-125 : CORT_0A09890 and Candida tropicalis MYA-3404 : CTRG_04072</t>
  </si>
  <si>
    <t>CAT8</t>
  </si>
  <si>
    <t>Zn(II)2Cys6 transcription factor; similar to S. cerevisiae Cat8 but mutant phenotype suggests different target genes; mutant displays increased filamentous/invasive growth; flucytosine repressed; rat catheter biofilm induced</t>
  </si>
  <si>
    <t>Protein of unknown function; Hap43-repressed; Spider biofilm induced</t>
  </si>
  <si>
    <t>Ortholog of Candida albicans WO-1 : CAWG_05751</t>
  </si>
  <si>
    <t>Protein of unknown function; Spider biofilm induced</t>
  </si>
  <si>
    <t>Protein of unknown function; flow model biofilm induced; Spider biofilm induced</t>
  </si>
  <si>
    <t>Putative vacuolar membrane transporter for cationic amino acids; Spider biofilm induced</t>
  </si>
  <si>
    <t>DAL5</t>
  </si>
  <si>
    <t>Allantoate permease; nitrogen catabolite repressed, induced in absence of preferred N sources; nitrogen source regulation requires Gat1; possibly essential gene (by UAU1 method); Hap43-repressed</t>
  </si>
  <si>
    <t>Ortholog(s) have enzyme activator activity and role in ascospore wall assembly, meiotic DNA integrity checkpoint, positive regulation of protein catabolic process, proteolysis, synaptonemal complex assembly</t>
  </si>
  <si>
    <t>Ortholog(s) have mitochondrion localization</t>
  </si>
  <si>
    <t>PHO13</t>
  </si>
  <si>
    <t>Putative 4-nitrophenylphosphatase; Hap43p-repressed gene; transcription is regulated upon yeast-hyphal switch</t>
  </si>
  <si>
    <t>Ortholog(s) have cytosol localization</t>
  </si>
  <si>
    <t>Protein of unknown function; flow model biofilm induced</t>
  </si>
  <si>
    <t>FGR32</t>
  </si>
  <si>
    <t>Protein similar to S. cerevisiae Swa2p; induced upon adherence to polystyrene; transposon mutation affects filamentous growth; Hap43p-repressed gene</t>
  </si>
  <si>
    <t>Predicted oxidoreductase; rat catheter biofilm repressed</t>
  </si>
  <si>
    <t>SPT20</t>
  </si>
  <si>
    <t>Putative transcription factor; downregulated upon adherence to polystyrene; flucytosine repressed</t>
  </si>
  <si>
    <t>Protein with a phosphoglycerate mutase family domain; Hap43-repressed gene</t>
  </si>
  <si>
    <t>Protein of unknown function; upregulated in a cyr1 null mutant</t>
  </si>
  <si>
    <t>TOK1</t>
  </si>
  <si>
    <t>Outwardly rectifying, noisily gated potassium channel; modulates sensitivity to human salivary histatin (Hst5); very similar to S. cerevisiae Tok1p; Bcr1-repressed in RPMI a/a biofilms</t>
  </si>
  <si>
    <t>Ortholog(s) have protein-lysine N-methyltransferase activity, role in peptidyl-lysine trimethylation and cytoplasm localization</t>
  </si>
  <si>
    <t>Ortholog of S. cerevisiae Spg5; required for proteasome assembly during quiescence; transcript detected on high-resolution tiling arrays; Spider biofilm induced</t>
  </si>
  <si>
    <t>HNT2</t>
  </si>
  <si>
    <t>Putative dinucleoside triphosphate hydrolase; induced upon low-level peroxide stress</t>
  </si>
  <si>
    <t>Predicted membrane transporter; member of the peptide-acetyl-coA transporter (PAT) family, major facilitator superfamily (MFS); induced by alpha pheromone in Spider medium</t>
  </si>
  <si>
    <t>Protein of unknown function; Hap43-repressed gene</t>
  </si>
  <si>
    <t>Protein of unknown function</t>
  </si>
  <si>
    <t>LDG3</t>
  </si>
  <si>
    <t>Putative LDG family protein; F-12/CO2 early biofilm induced</t>
  </si>
  <si>
    <t>MEF2</t>
  </si>
  <si>
    <t>Putative mitochondrial translation elongation factor; caspofungin induced</t>
  </si>
  <si>
    <t>Ortholog(s) have aminoacyl-tRNA hydrolase activity, role in mitochondrial translation and mitochondrion localization</t>
  </si>
  <si>
    <t>TRY5</t>
  </si>
  <si>
    <t>Zn(II)2Cys6 transcription factor; regulator of yeast form adherence; required for yeast cell adherence to silicone substrate</t>
  </si>
  <si>
    <t>Ortholog of Candida albicans WO-1 : CAWG_05647</t>
  </si>
  <si>
    <t>TDH3</t>
  </si>
  <si>
    <t>NAD-linked glyceraldehyde-3-phosphate dehydrogenase; binds fibronectin, laminin; at cell surface; antigenic in infection; farnesol-repressed; stationary phase-enriched; GlcNAc-induced; flow model biofilm induced; Spider biofilm repressed</t>
  </si>
  <si>
    <t>Ortholog of Candida albicans WO-1 : CAWG_05051</t>
  </si>
  <si>
    <t>HNM3</t>
  </si>
  <si>
    <t>Putative transporter; Hap43, flucytosine repressed; possibly essential, disruptants not obtained by UAU1 method; Spider biofilm induced</t>
  </si>
  <si>
    <t>FAR1</t>
  </si>
  <si>
    <t>Protein involved in regulation of pheromone-mediated mating; repressed by A1p and Alpha2p in white-phase cells; null mutant shows no pheromone response in opaque cells; overexpression causes enhanced pheromone response and cell cycle arrest</t>
  </si>
  <si>
    <t>FGR2</t>
  </si>
  <si>
    <t>Protein similar to phosphate transporters; transposon mutation affects filamentous growth; expression is regulated upon white-opaque switching</t>
  </si>
  <si>
    <t>Ortholog(s) have double-stranded DNA binding activity, role in reciprocal meiotic recombination and condensed nuclear chromosome localization</t>
  </si>
  <si>
    <t>AOX2</t>
  </si>
  <si>
    <t>Alternative oxidase; cyanide-resistant respiration; induced by antimycin A, oxidants; growth; Hap43, chlamydospore formation repressed; rat catheter, Spider biofilm induced; regulated in Spider biofilms by Bcr1, Tec1, Ndt80, Brg1</t>
  </si>
  <si>
    <t>Has domain(s) with predicted oxidoreductase activity and role in oxidation-reduction process</t>
  </si>
  <si>
    <t>Predicted membrane transporter; member of the drug:proton antiporter (12 spanner) (DHA1) family, major facilitator superfamily (MFS); mRNA binds She3</t>
  </si>
  <si>
    <t>Has a predicted autophagy-related protein domain; transcription repressed by fluphenazine treatment</t>
  </si>
  <si>
    <t>SUC1</t>
  </si>
  <si>
    <t>Zinc-finger transcription factor; regulates alpha-glucosidase exression; complements S. cerevisiae suc2 for sucrose utilization and mal13 maltase defect; required for yeast cell adherence to silicone substrate; rat catheter biofilm induced</t>
  </si>
  <si>
    <t>Protein with a Rho GDP-dissociation inhibitor domain; Hap43-repressed gene; Spider biofilm induced</t>
  </si>
  <si>
    <t>IFM3</t>
  </si>
  <si>
    <t>Protein with a 2-hydroxyacid dehydrogenase catalytic domain; Hap43-repressed; Plc1-regulated; overlaps orf19.2177</t>
  </si>
  <si>
    <t>Ortholog of C. dubliniensis CD36 : Cd36_46490, Pichia stipitis Pignal : PICST_33598, Spathaspora passalidarum NRRL Y-27907 : spas_CGOB_00037 and Candida tropicalis MYA-3404 : CTRG_03758</t>
  </si>
  <si>
    <t>MAL2</t>
  </si>
  <si>
    <t>Alpha-glucosidase; hydrolyzes sucrose for sucrose utilization; transcript regulated by Suc1, induced by maltose, repressed by glucose; Tn mutation affects filamentous growth; upregulated in RHE model; rat catheter and Spider biofilm induced</t>
  </si>
  <si>
    <t>TEF1</t>
  </si>
  <si>
    <t>Translation elongation factor 1-alpha; at cell surface; binds human plasminogen; macrophage/pseudohyphal-induced; induced in RHE model of oral candidiasis, in clinical oral candidiasis isolates; possibly essential; Spider biofilm repressed</t>
  </si>
  <si>
    <t>Ortholog of S. cerevisiae : ECM9, C. glabrata CBS138 : CAGL0L02255g, C. dubliniensis CD36 : Cd36_80470, C. parapsilosis CDC317 : CPAR2_503390 and Candida tenuis NRRL Y-1498 : CANTEDRAFT_133107</t>
  </si>
  <si>
    <t>Ortholog of Candida albicans WO-1 : CAWG_04776</t>
  </si>
  <si>
    <t>Ortholog of C. parapsilosis CDC317 : CPAR2_407200.1, C. dubliniensis CD36 : Cd36_24070, Pichia stipitis Pignal : PICST_31669 and Spathaspora passalidarum NRRL Y-27907 : spas_CGOB_00103</t>
  </si>
  <si>
    <t>NGT1</t>
  </si>
  <si>
    <t>N-acetylglucosamine (GlcNAc)-specific transporter; role in GlcNAc (but not serum) induced hyphal growth; localizes to plasma membrane; induced by GlcNAc, macrophage engulfment; 12 transmembrane, major facilitator superfamily</t>
  </si>
  <si>
    <t>snRNP U5 splicing factor component; involved in positioning the 3' splice site during the 2nd catalytic step of splicing; Spider biofilm induced</t>
  </si>
  <si>
    <t>Ortholog of Candida albicans WO-1 : CAWG_02974</t>
  </si>
  <si>
    <t>Has domain(s) with predicted ATP binding, nucleoside-triphosphatase activity, nucleotide binding activity</t>
  </si>
  <si>
    <t>ENO1</t>
  </si>
  <si>
    <t>Enolase; glycolysis and gluconeogenesis; major cell-surface antigen; binds host plasmin/plasminogen; immunoprotective; Hap43, phagocytosis induced; farnesol-repressed; flow model biofilm induced; Spider biofilm repressed; may be essential</t>
  </si>
  <si>
    <t>ALD6</t>
  </si>
  <si>
    <t>Putative aldehyde dehydrogenase; stationary phase enriched protein; expression regulated upon white-opaque switch; rat catheter biofilm induced; rat catheter and Spider biofilm induced</t>
  </si>
  <si>
    <t>PCK1</t>
  </si>
  <si>
    <t>Phosphoenolpyruvate carboxykinase; glucose, C-source, yeast-hypha, Hap43 regulated; fluconazole, phagocytosis, H2O2, oral candidasis, Spider/rat catheter/flow model biofilm induced; repressed in biofilm by Bcr1, Tec1, Ndt80, Rob1, Brg1</t>
  </si>
  <si>
    <t>HGT20</t>
  </si>
  <si>
    <t>Putative glucose transporter of the major facilitator superfamily; the C. albicans glucose transporter family comprises 20 members; 12 probable membrane-spanning segments; regulated by Nrg1</t>
  </si>
  <si>
    <t>TEF2</t>
  </si>
  <si>
    <t>Translation elongation factor 1-alpha; genes encoding ribosomal subunits, translation factors, and tRNA synthetases are downregulated upon phagocytosis by murine macrophage</t>
  </si>
  <si>
    <t>PRO1</t>
  </si>
  <si>
    <t>Putative gamma-glutamyl kinase; transcript regulated by Nrg1; regulated by Gcn2 and Gcn4; Hap43-repressed gene; early-stage flow model biofilm induced gene</t>
  </si>
  <si>
    <t>Ortholog of Candida albicans WO-1 : CAWG_02670</t>
  </si>
  <si>
    <t>Protein of unknown function; rat catheter biofilm induced</t>
  </si>
  <si>
    <t>NRG2</t>
  </si>
  <si>
    <t>Transcription factor; transposon mutation affects filamentous growth</t>
  </si>
  <si>
    <t>Ortholog of Candida albicans WO-1 : CAWG_03962</t>
  </si>
  <si>
    <t>Ortholog of Candida guilliermondii ATCC 6260 : PGUG_03499, Candida lusitaniae ATCC 42720 : CLUG_00410 and Candida albicans WO-1 : CAWG_05407</t>
  </si>
  <si>
    <t>Putative cytochrome P450 protein; possibly an essential gene, disruptants not obtained by UAU1 method</t>
  </si>
  <si>
    <t>Ortholog of C. dubliniensis CD36 : Cd36_02750, C. parapsilosis CDC317 : CPAR2_106015, Candida tenuis NRRL Y-1498 : CANTEDRAFT_107500 and Debaryomyces hansenii CBS767 : DEHA2D08250g</t>
  </si>
  <si>
    <t>Ortholog(s) have zinc ion binding activity, role in protein import into mitochondrial intermembrane space and cytosol, mitochondrial intermembrane space, nucleus localization</t>
  </si>
  <si>
    <t>Protein involved in endoplasmic reticulum (ER) to Golgi vesicle-mediated transport; putative subunit of the transport protein particle (TRAPP) complex of the cis-Golgi; Spider biofilm induced</t>
  </si>
  <si>
    <t>Ortholog of Candida albicans WO-1 : CAWG_02087</t>
  </si>
  <si>
    <t>PGA44</t>
  </si>
  <si>
    <t>Ortholog(s) have fungal-type vacuole membrane localization</t>
  </si>
  <si>
    <t>Ortholog of C. dubliniensis CD36 : Cd36_13150, C. parapsilosis CDC317 : CPAR2_700610, Candida tenuis NRRL Y-1498 : CANTEDRAFT_135418 and Debaryomyces hansenii CBS767 : DEHA2B01298g</t>
  </si>
  <si>
    <t>Protein with a predicted DEAD-like DNA/RNA helicase domain; shows colony morphology-related gene regulation by Ssn6; overlaps orf19.5472; Spider biofilm repressed</t>
  </si>
  <si>
    <t>HMX1</t>
  </si>
  <si>
    <t>Heme oxygenase; utilization of hemin iron; transcript induced by heat, low iron, or hemin; repressed by Efg1; induced by low iron; upregulated by Rim101 at pH 8; Hap43-induced; Spider and flow model biofilm induced</t>
  </si>
  <si>
    <t>Ortholog(s) have role in GPI anchor biosynthetic process, cellular manganese ion homeostasis and endoplasmic reticulum, fungal-type vacuole membrane localization</t>
  </si>
  <si>
    <t>SAP8</t>
  </si>
  <si>
    <t>Secreted aspartyl protease; regulated by growth phase, temperature, white-opaque switch; highly expressed in opaque cells and upon deep epidermal invasion; greater expression in vaginal than oral infection; prominent role in biofilms</t>
  </si>
  <si>
    <t>IFD6</t>
  </si>
  <si>
    <t>Aldo-keto reductase; similar to aryl alcohol dehydrogenases; protein increase correlates with MDR1 overexpression (not CDR1 or CDR2) in fluconazole-resistant clinical isolates; farnesol regulated; possibly essential; Spider biofilm induced</t>
  </si>
  <si>
    <t>Putative DNA-binding transcription factor; decreased transcription is observed upon fluphenazine treatment; possibly an essential gene, disruptants not obtained by UAU1 method; Hap43p-induced gene</t>
  </si>
  <si>
    <t>Protein similar to GPI-linked cell-wall proteins; induced in low iron; Spider biofilm induced; regulated in Spider biofilms by Bcr1, Tec1, Ndt80, Brg1</t>
  </si>
  <si>
    <t>Protein with an enoyl-CoA hydratase related domain; Spider biofilm induced</t>
  </si>
  <si>
    <t>SOL1</t>
  </si>
  <si>
    <t>Cell cycle regulator; partial functional homolog of S. cerevisiae Sic1p; protein degradation regulated by SCF(CDC4) pathway; CDK phosphorylation predicted</t>
  </si>
  <si>
    <t>Ortholog(s) have Golgi apparatus, fungal-type vacuole membrane localization</t>
  </si>
  <si>
    <t>Predicted membrane transporter, member of the anion:cation symporter (ACS) family, major facilitator superfamily (MFS)</t>
  </si>
  <si>
    <t>Protein of unknown function; Hap43-repressed gene; induced by alpha pheromone in SpiderM medium</t>
  </si>
  <si>
    <t>Ortholog(s) have histone acetyltransferase activity, role in chromatin silencing at telomere and SAS acetyltransferase complex, nuclear chromatin localization</t>
  </si>
  <si>
    <t>FMP45</t>
  </si>
  <si>
    <t>Predicted membrane protein induced during mating; mutation confers hypersensitivity to toxic ergosterol analog, to amphotericin B; alkaline repressed; repressed by alpha pheromone in SpiderM medium; rat catheter, Spider biofilm induced</t>
  </si>
  <si>
    <t>Putative Ca2+/H+ antiporter; oral infection upregulated gene; mutants have reduced capacity to damage oral epithelial cells</t>
  </si>
  <si>
    <t>FGR16</t>
  </si>
  <si>
    <t>Protein lacking an ortholog in S. cerevisiae; transposon mutation affects filamentous growth; fluconazole-downregulated</t>
  </si>
  <si>
    <t>Protein with a DNA-binding domain, similar to S. cerevisiae meiosis-specific transcription factor Ndt80p</t>
  </si>
  <si>
    <t>Ortholog of C. dubliniensis CD36 : Cd36_73790, C. parapsilosis CDC317 : CPAR2_702880, Candida tenuis NRRL Y-1498 : CANTEDRAFT_92070 and Debaryomyces hansenii CBS767 : DEHA2D10318g</t>
  </si>
  <si>
    <t>FGR12</t>
  </si>
  <si>
    <t>Protein lacking an ortholog in S. cerevisiae; transposon mutation affects filamentous growth; flow model biofilm induced</t>
  </si>
  <si>
    <t>TLO13</t>
  </si>
  <si>
    <t>Member of a family of telomere-proximal genes of unknown function; may be spliced in vivo; overlaps orf19.6337.1, which is a region annotated as blocked reading frame</t>
  </si>
  <si>
    <t>Has domain(s) with predicted heme binding, peroxidase activity and role in oxidation-reduction process, response to oxidative stress</t>
  </si>
  <si>
    <t>PGA12</t>
  </si>
  <si>
    <t>Biotin protein ligase; catalyzes covalent attachment of biotin to biotin-dependent enzymes including acetyl CoA carboxylase and pyruvate carboxylase</t>
  </si>
  <si>
    <t>Putative molybdopterin-converting factor; fungal-specific (no human or murine homolog)</t>
  </si>
  <si>
    <t>PDC11</t>
  </si>
  <si>
    <t>Pyruvate decarboxylase; antigenic; on hyphal not yeast cell surface; Hap43, Gcn4, Efg1, Efh1, Hsf1 regulated; fluconazole, farnesol induced; amino acid starvation repressed; flow model biofilm induced; Spider biofilm repressed</t>
  </si>
  <si>
    <t>Ortholog(s) have adenylate kinase activity, nucleoside triphosphate adenylate kinase activity, role in nucleotide metabolic process and mitochondrial inner membrane, mitochondrial matrix localization</t>
  </si>
  <si>
    <t>Ortholog of Candida albicans WO-1 : CAWG_03846</t>
  </si>
  <si>
    <t>Succinate semialdehyde dehydrogenase; for utilization of gamma-aminobutyrate (GABA) as a nitrogen source; part of 4-aminobutyrate and glutamate degradation pathways; rat catheter biofilm induced</t>
  </si>
  <si>
    <t>Ortholog(s) have aldehyde dehydrogenase (NAD) activity, role in response to furfural and cytoplasm, nucleus localization</t>
  </si>
  <si>
    <t>Predicted ORF from Assembly 19; removed from Assembly 20; subsequently reinstated in Assembly 21 based on comparative genome analysis</t>
  </si>
  <si>
    <t>Ortholog of Candida albicans WO-1 : CAWG_00017</t>
  </si>
  <si>
    <t>ECM18</t>
  </si>
  <si>
    <t>Protein of unknown function; induced by alpha pheromone in SpiderM medium</t>
  </si>
  <si>
    <t>NBP35</t>
  </si>
  <si>
    <t>Similar to nucleotide-binding proteins; increased transcription is observed upon benomyl treatment; transcription is induced upon filamentous growth</t>
  </si>
  <si>
    <t>ANT1</t>
  </si>
  <si>
    <t>Peroxisomal adenine nucleotide transporter; role in beta-oxidation of medium-chain fatty acid and peroxisome proliferation; rat catheter biofilm induced</t>
  </si>
  <si>
    <t>CTA24</t>
  </si>
  <si>
    <t>Putative transcription factor; positive regulator of gene expression; Efg1-repressed; member of a family of telomere-proximal genes; transcript upregulated in RHE model of oral candidiasis</t>
  </si>
  <si>
    <t>Ortholog(s) have 2',3'-cyclic-nucleotide 3'-phosphodiesterase activity, role in cyclic nucleotide metabolic process and clathrin-coated vesicle localization</t>
  </si>
  <si>
    <t>Ortholog(s) have role in mRNA splicing, via spliceosome, snoRNA splicing and U4/U6 x U5 tri-snRNP complex localization</t>
  </si>
  <si>
    <t>Putative adhesin-like protein; Spider biofilm induced</t>
  </si>
  <si>
    <t>Ortholog of C. parapsilosis CDC317 : CPAR2_808370, C. dubliniensis CD36 : Cd36_72070, Candida orthopsilosis Co 90-125 : CORT_0C00800 and Candida albicans WO-1 : CAWG_05577</t>
  </si>
  <si>
    <t>Putative phosphatidylinositol 3-phosphate (PI3P) phosphatase; repressed by alpha pheromone in SpiderM medium</t>
  </si>
  <si>
    <t>FAV3</t>
  </si>
  <si>
    <t>Putative alpha-1,6-mannanase; induced by mating factor in MTLa/MTLa opaque cells</t>
  </si>
  <si>
    <t>ABD1</t>
  </si>
  <si>
    <t>SAM-dependent RNA methyltransferase; methylates mRNA 5' cap; binds phosphorylated RNA Pol II C-term domain peptide; does not bind mRNA TPase and mRNA GTase (Cet1,Cgt1); functional homolog of S. cerevisiae Abd1; rat catheter biofilm induced</t>
  </si>
  <si>
    <t>Protein with a UV radiation resistance protein/autophagy-related protein 14 domain; Hap43p-induced gene; mutants are viable</t>
  </si>
  <si>
    <t>MAC1</t>
  </si>
  <si>
    <t>Copper fist transcription factor; regulator of CTR1 copper transporter; induces CTR1 in low-copper conditions; required for copper regulation of SOD1 and SOD3; Spider biofilm induced</t>
  </si>
  <si>
    <t>Ortholog of C. dubliniensis CD36 : Cd36_34510, Candida tropicalis MYA-3404 : CTRG_05938 and Candida albicans WO-1 : CAWG_02183</t>
  </si>
  <si>
    <t>Predicted ORF of unknown function; overlaps TLO34/orf19.2661</t>
  </si>
  <si>
    <t>MED3</t>
  </si>
  <si>
    <t>RNA polymerase II mediator complex subunit</t>
  </si>
  <si>
    <t>Protein similar to S. cerevisiae meiosis-specific, spore-wall-localized protein Ssp2p, which is required for wild-type outer spore wall formation in S. cerevisiae; possibly an essential gene (UAU1 method); Hap43p-repressed</t>
  </si>
  <si>
    <t>Ortholog(s) have unfolded protein binding activity, role in mitochondrial proton-transporting ATP synthase complex assembly and integral component of mitochondrial membrane, mitochondrial inner membrane localization</t>
  </si>
  <si>
    <t>GYP5</t>
  </si>
  <si>
    <t>Putative Rab GTPase activator; role in ER to Golgi vesicle-mediated transport; Spider biofilm induced</t>
  </si>
  <si>
    <t>Protein of unknown function; Hap43-induced gene; mutant is viable</t>
  </si>
  <si>
    <t>TLO8</t>
  </si>
  <si>
    <t>Member of a family of telomere-proximal genes of unknown function; may be spliced in vivo</t>
  </si>
  <si>
    <t>Ortholog of C. dubliniensis CD36 : Cd36_73670, C. parapsilosis CDC317 : CPAR2_702370, Candida tenuis NRRL Y-1498 : CANTEDRAFT_119320 and Debaryomyces hansenii CBS767 : DEHA2G16632g</t>
  </si>
  <si>
    <t>Dubious open reading frame</t>
  </si>
  <si>
    <t>Ortholog(s) have role in cellular bud site selection, mRNA export from nucleus, mRNA splicing, via spliceosome and RES complex localization</t>
  </si>
  <si>
    <t>LIP8</t>
  </si>
  <si>
    <t>Secreted lipase, member of a differentially expressed lipase gene family with possible roles in nutrition and/or in creating an acidic microenvironment; LIP5 and LIP8 are expressed at all stages of both mucosal and systemic infection</t>
  </si>
  <si>
    <t>LIP1</t>
  </si>
  <si>
    <t>Secreted lipase, member of a lipase gene family whose members are expressed differentially in response to carbon source and during infection; may have a role in nutrition and/or in creating an acidic microenvironment</t>
  </si>
  <si>
    <t>Ortholog(s) have lysophospholipase activity, role in lipid homeostasis and lipid particle localization</t>
  </si>
  <si>
    <t>Ortholog of C. parapsilosis CDC317 : CPAR2_406700, C. dubliniensis CD36 : Cd36_21220, Candida tenuis NRRL Y-1498 : CANTEDRAFT_127772 and Candida orthopsilosis Co 90-125 : CORT_0C06120</t>
  </si>
  <si>
    <t>Ortholog of C. dubliniensis CD36 : Cd36_20540, C. parapsilosis CDC317 : CPAR2_104860, Candida tenuis NRRL Y-1498 : CANTEDRAFT_116071 and Pichia stipitis Pignal : PICST_32327</t>
  </si>
  <si>
    <t>PXA2</t>
  </si>
  <si>
    <t>Putative peroxisomal, half-size adrenoleukodystrophy protein (ALD or ALDp) subfamily ABC transporter; Gcn4p-regulated</t>
  </si>
  <si>
    <t>Putative diacylglycerol acyltransferase; catalyzes the terminal step of triacylglycerol formation; flow model biofilm induced; Spider biofilm induced</t>
  </si>
  <si>
    <t>Putative adhesin-like protein; transcription detected in high-resolution tiling array experiments</t>
  </si>
  <si>
    <t>LIP7</t>
  </si>
  <si>
    <t>Probable lipase, part of a gene family whose members are differentially expressed during infection; lacks a signal sequence for secretion, unlike other family members; may have a role in nutrition or in creating an acidic microenvironment</t>
  </si>
  <si>
    <t>MID1</t>
  </si>
  <si>
    <t>Putative stretch-activated Ca2+ channel of the high affinity calcium uptake system; role in thigmotropism; decreased transcription is observed upon fluphenazine treatment or in an azole-resistant strain with CDR1 and CDR2 overexpression</t>
  </si>
  <si>
    <t>TLO11</t>
  </si>
  <si>
    <t>Ortholog of Candida albicans WO-1 : CAWG_05528</t>
  </si>
  <si>
    <t>PGA41</t>
  </si>
  <si>
    <t>Putative GPI-anchored protein; adhesin-like protein</t>
  </si>
  <si>
    <t>Possible pseudogene; similar to Ywp1p; ORF extended upstream from the initiating Met of orf19.3621 has a stop codon in the region corresponding to the Ywp1p signal peptide; disruption causes no apparent phenotype; no expression detected</t>
  </si>
  <si>
    <t>Ortholog(s) have microtubule plus-end binding, structural constituent of cytoskeleton activity</t>
  </si>
  <si>
    <t>Thiamine pyrophosphokinase, phosphorylates thiamine to produce the coenzyme thiamine pyrophosphate (thiamine diphosphate); active as a homodimer</t>
  </si>
  <si>
    <t>Predicted MFS membrane transporter; monocarboxylate porter family member; colony morphology-related gene regulation by Ssn6; flow model biofilm induced; Spider biofilm induced</t>
  </si>
  <si>
    <t>Putative cleavage factor I subunit; heterozygous null mutant exhibits hypersensitivity to parnafungin and cordycepin in the C. albicans fitness test</t>
  </si>
  <si>
    <t>Protein similar to isoleucyl-tRNA synthetase; isoleucyl-tRNA synthetase is the target of drugs including the cyclic beta-amino acid icofungipen/PLD-118/BAY-10-8888 and mupirocin</t>
  </si>
  <si>
    <t>HXK1</t>
  </si>
  <si>
    <t>N-acetylglucosamine (GlcNAc) kinase; involved in GlcNAc utilization; required for wild-type hyphal growth and mouse virulence; GlcNAc-induced transcript; induced by alpha pheromone in SpiderM medium</t>
  </si>
  <si>
    <t>Ortholog(s) have role in mRNA polyadenylation, pre-mRNA cleavage required for polyadenylation, snoRNA 3'-end processing, termination of RNA polymerase II transcription and exosome-dependent, more</t>
  </si>
  <si>
    <t>TLO5</t>
  </si>
  <si>
    <t>Putative DNA repair helicase; transcriptionally induced by interaction with macrophage; fungal-specific (no human or murine homolog)</t>
  </si>
  <si>
    <t>GPT1</t>
  </si>
  <si>
    <t>GABA/polyamine transporter; 9 to 11 membrane spanning segments; complements GABA uptake defect of an S. cerevisiae uga4 put4 gap1 triple mutant; complements growth of an S. cerevisiae spe1 mutant under polyamine limitation</t>
  </si>
  <si>
    <t>CCCH zinc finger protein; Spider biofilm induced</t>
  </si>
  <si>
    <t>CRH12</t>
  </si>
  <si>
    <t>CRH family cell wall protein; transcript regulated by Nrg1 and Tup1; alkaline induced by Rim101; repressed during cell wall regeneration; flow model biofilm induced</t>
  </si>
  <si>
    <t>DPP1</t>
  </si>
  <si>
    <t>Putative diacylglycerol pyrophosphate phosphatase of diacylglycerol production for phospholipid biosynthesis; downregulation correlates with clinical development of fluconazole resistance</t>
  </si>
  <si>
    <t>NSA2</t>
  </si>
  <si>
    <t>Putative protein constituent of 66S pre-ribosomal particles; Hap43-induced; repressed by prostaglandins</t>
  </si>
  <si>
    <t>Protein phosphatase inhibitor; Hap43-repressed; homozygous Tn insertion decreases colony wrinkling but does not block hyphal growth in liquid media; mutation confers hypersensitivity to toxic ergosterol analog; Spider biofilm induced</t>
  </si>
  <si>
    <t>Protein of unknown function; possibly C. albicans specific; Spider biofilm induced</t>
  </si>
  <si>
    <t>Ortholog of C. dubliniensis CD36 : Cd36_82980, C. parapsilosis CDC317 : CPAR2_102360, Candida tenuis NRRL Y-1498 : cten_CGOB_00165 and Debaryomyces hansenii CBS767 : DEHA2G00990g</t>
  </si>
  <si>
    <t>DAL4</t>
  </si>
  <si>
    <t>Putative allantoin permease; fungal-specific (no human or murine homolog)</t>
  </si>
  <si>
    <t>Putative ortholog of S. cerevisiae Pex32 a peroxisomal integral membrane protein with a role in negative regulation of peroxisome size; Hap43-repressed gene</t>
  </si>
  <si>
    <t>Ortholog of Candida albicans WO-1 : CAWG_05543</t>
  </si>
  <si>
    <t>Ortholog(s) have DNA secondary structure binding activity</t>
  </si>
  <si>
    <t>Protein likely to be essential for growth, based on an insertional mutagenesis strategy</t>
  </si>
  <si>
    <t>Ortholog(s) have ubiquitin-protein transferase activity and role in anaphase-promoting complex-dependent proteasomal ubiquitin-dependent protein catabolic process, protein ubiquitination</t>
  </si>
  <si>
    <t>Protein of unknown function; Spider biofilm repressed</t>
  </si>
  <si>
    <t>Predicted ORF overlapping the Major Repeat Sequence on chromosome 7; member of a family encoded by FGR6-related genes in the RB2 repeat sequence</t>
  </si>
  <si>
    <t>Putative transporter similar to MDR proteins; fungal-specific; Spider biofilm induced</t>
  </si>
  <si>
    <t>Ortholog(s) have 2,5-diamino-6-ribitylamino-4(3H)-pyrimidinone 5'-phosphate deaminase activity, pseudouridine synthase activity, role in riboflavin biosynthetic process, tRNA pseudouridine synthesis and cytosol localization</t>
  </si>
  <si>
    <t>Putative protein of unknown function; transcript is upregulated in clinical isolates from HIV+ patients with oral candidiasis; Spider biofilm induced</t>
  </si>
  <si>
    <t>Ortholog of Candida albicans WO-1 : CAWG_05352</t>
  </si>
  <si>
    <t>Phosphorylated protein of unknown function</t>
  </si>
  <si>
    <t>Ortholog of C. dubliniensis CD36 : Cd36_30370, Candida tropicalis MYA-3404 : CTRG_00536 and Candida albicans WO-1 : CAWG_01831</t>
  </si>
  <si>
    <t>Predicted protein of unknown function; Plc1-regulated</t>
  </si>
  <si>
    <t>Ortholog(s) have sphinganine-1-phosphate aldolase activity and role in calcium-mediated signaling, cellular response to starvation, sphingolipid metabolic process</t>
  </si>
  <si>
    <t>Ortholog(s) have ATP-dependent 3'-5' DNA helicase activity, role in nucleosome mobilization and Ino80 complex localization</t>
  </si>
  <si>
    <t>FGR3</t>
  </si>
  <si>
    <t>SUMO E3 ligase for Wor1, involved in CO2-mediated white-opaque phenotypic switching; mutations affect filamentous growth; lacks an ortholog in S. cerevisiae</t>
  </si>
  <si>
    <t>DUR4</t>
  </si>
  <si>
    <t>Putative urea permease; fungal-specific (no human or murine homolog); possibly an essential gene, disruptants not obtained by UAU1 method</t>
  </si>
  <si>
    <t>Ortholog of Candida albicans WO-1 : CAWG_02687</t>
  </si>
  <si>
    <t>Putative non-canonical poly(A) polymerase; repressed by nitric oxide; Spider biofilm induced</t>
  </si>
  <si>
    <t>PRO3</t>
  </si>
  <si>
    <t>Delta 1-pyrroline-5-carboxylate reductase; protein induced during the mating process; alkaline induced; stationary phase enriched protein; Spider biofilm repressed</t>
  </si>
  <si>
    <t>PGA56</t>
  </si>
  <si>
    <t>Regulator of sorbose utilization; putative GPI-anchor; hypha and cell wall regeneration induced; colony morphology-related gene regulation by Ssn6; induced by Tbf1, Hap43; Spider biofilm induced</t>
  </si>
  <si>
    <t>Predicted membrane transporter, member of the drug:proton antiporter (12 spanner) (DHA1) family, major facilitator superfamily (MFS)</t>
  </si>
  <si>
    <t>PGA25</t>
  </si>
  <si>
    <t>Putative GPI-anchored adhesin-like protein; fluconazole-downregulated; induced in oralpharyngeal candidasis; Spider biofilm induced</t>
  </si>
  <si>
    <t>Ortholog of C. dubliniensis CD36 : Cd36_15750, C. parapsilosis CDC317 : CPAR2_213000, Debaryomyces hansenii CBS767 : DEHA2D18524g and Pichia stipitis Pignal : PICST_42355</t>
  </si>
  <si>
    <t>Putative mitochondrial protein with a predicted role in cell wall biogenesis; possibly an essential gene, disruptants not obtained by UAU1 method</t>
  </si>
  <si>
    <t>Ortholog of Candida albicans WO-1 : CAWG_01802</t>
  </si>
  <si>
    <t>Predicted amino acid transmembrane transporter; rat catheter biofilm repressed</t>
  </si>
  <si>
    <t>NAG6</t>
  </si>
  <si>
    <t>Protein required for wild-type mouse virulence and wild-type cycloheximide resistance; putative GTP-binding motif; similar to S. cerevisiae Yor165Wp; in gene cluster that encodes enzymes of GlcNAc catabolism; no human or murine homolog</t>
  </si>
  <si>
    <t>CSA1</t>
  </si>
  <si>
    <t>Surface antigen on elongating hyphae and buds; strain variation in repeat number; ciclopirox, filament induced, alkaline induced by Rim101; Efg1-, Cph1, Hap43-regulated; required for WT RPMI biofilm formation; Bcr1-induced in a/a biofilms</t>
  </si>
  <si>
    <t>SOD6</t>
  </si>
  <si>
    <t>Copper-containing superoxide dismutase; gene family includes SOD1, SOD4, SOD5, and SOD6; gene may contain an intron; Hap43-repressed; flow model and rat catheter biofilm induced</t>
  </si>
  <si>
    <t>ADH1</t>
  </si>
  <si>
    <t>Alcohol dehydrogenase; oxidizes ethanol to acetaldehyde; at yeast cell surface; immunogenic in humans/mice; complements S. cerevisiae adh1 adh2 adh3 mutant; fluconazole, farnesol-induced; flow model biofilm induced; Spider biofilm repressed</t>
  </si>
  <si>
    <t>Has domain(s) with predicted carbon-nitrogen ligase activity, with glutamine as amido-N-donor activity</t>
  </si>
  <si>
    <t>HGT10</t>
  </si>
  <si>
    <t>Glycerol permease involved in glycerol uptake; member of the major facilitator superfamily; induced by osmotic stress, at low glucose in rich media, during cell wall regeneration; 12 membrane spans; Hap43p-induced gene</t>
  </si>
  <si>
    <t>ATP-dependent LON protease family member; Hap43-repressed gene; regulated by Gcn2 and Gcn4; Spider biofilm induced</t>
  </si>
  <si>
    <t>RAD16</t>
  </si>
  <si>
    <t>Ortholog of S. cerevisiae Rad16; a protein that recognizes and binds damaged DNA; flucytosine induced; rat catheter and Spider biofilm induced</t>
  </si>
  <si>
    <t>PTP1</t>
  </si>
  <si>
    <t>Phosphotyrosine-specific protein phosphatase; rat catheter biofilm induced</t>
  </si>
  <si>
    <t>Protein of unknown function; unmerged from orf19.202 in a revision of Assembly 21</t>
  </si>
  <si>
    <t>TLO7</t>
  </si>
  <si>
    <t>Member of a family of telomere-proximal genes of unknown function; may be spliced in vivo; rat catheter biofilm repressed</t>
  </si>
  <si>
    <t>GIT1</t>
  </si>
  <si>
    <t>Glycerophosphoinositol permease; involved in utilization of glycerophosphoinositol as a phosphate source; Rim101-repressed; virulence-group-correlated expression</t>
  </si>
  <si>
    <t>Ortholog of S. cerevisiae : YDR286C, C. glabrata CBS138 : CAGL0H01111g, C. dubliniensis CD36 : Cd36_83160, C. parapsilosis CDC317 : CPAR2_101820 and Candida tenuis NRRL Y-1498 : CANTEDRAFT_113333</t>
  </si>
  <si>
    <t>PHO114</t>
  </si>
  <si>
    <t>Acid phosphatase; induced by Mnl1 under weak acid stress; Spider biofilm induced</t>
  </si>
  <si>
    <t>Ortholog of Candida albicans WO-1 : CAWG_05537</t>
  </si>
  <si>
    <t>Putative inositol oxygenase; mutation confers hypersensitivity to toxic ergosterol analog; Spider biofilm induced</t>
  </si>
  <si>
    <t>Putative cytochrome P450; Hap43-repressed gene</t>
  </si>
  <si>
    <t>Ortholog of C. dubliniensis CD36 : Cd36_33750, C. parapsilosis CDC317 : CPAR2_205650, Candida tenuis NRRL Y-1498 : cten_CGOB_00253 and Debaryomyces hansenii CBS767 : DEHA2A11088g</t>
  </si>
  <si>
    <t>Ortholog(s) have fructose-2,6-bisphosphate 2-phosphatase activity, role in glucose metabolic process and cytoplasm localization</t>
  </si>
  <si>
    <t>Protein of unknown function; rat catheter biofilm repressed</t>
  </si>
  <si>
    <t>Ortholog of Candida albicans WO-1 : CAWG_03093</t>
  </si>
  <si>
    <t>ZCF35</t>
  </si>
  <si>
    <t>Zn(II)2Cys6 transcription factor; Hap43-induced; Spider biofilm induced</t>
  </si>
  <si>
    <t>Short-chain dehydrogenase/reductase; upregulation correlates with clinical development of fluconazole resistance</t>
  </si>
  <si>
    <t>ATO6</t>
  </si>
  <si>
    <t>Putative fungal-specific transmembrane protein</t>
  </si>
  <si>
    <t>ADA2</t>
  </si>
  <si>
    <t>Zinc finger and homeodomain transcriptional coactivator; role in cell wall integrity and in sensitivity to caspofungin; required for the normal transcriptional response to caspofungin; required for yeast cell adherence to silicone substrate</t>
  </si>
  <si>
    <t>Ortholog of C. parapsilosis CDC317 : CPAR2_801655, Candida tropicalis MYA-3404 : CTRG_06172 and Candida albicans WO-1 : CAWG_02233</t>
  </si>
  <si>
    <t>SAC7</t>
  </si>
  <si>
    <t>Putative GTPase activating protein (GAP) for Rho1; repressed upon adherence to polystyrene; macrophage/pseudohyphal-repressed; transcript is upregulated in RHE model of oral candidiasis and in clinical oral candidiasis</t>
  </si>
  <si>
    <t>GTT1</t>
  </si>
  <si>
    <t>Putative glutathione S-transferase; downregulated upon adherence to polystyrene; regulated upon white-opaque switching; induced in the presence of human neutrophils; oxidative stress-induced via Cap1p; regulated by Gcn2p, Gcn4p</t>
  </si>
  <si>
    <t>Putative dethiobiotin synthetase; transcript upregulated in clinical isolates from HIV+ patients with oral candidiasis; Hap43-repressed; GlcNAc-induced protein; Spider biofilm induced</t>
  </si>
  <si>
    <t>Predicted ORF overlapping the Major Repeat Sequence on chromosome 6; member of a family encoded by FGR6-related genes in the RB2 repeat sequence; rat catheter biofilm repressed</t>
  </si>
  <si>
    <t>Predicted membrane transporter, member of the aromatic acid:proton symporter (AAHS) family, major facilitator superfamily (MFS)</t>
  </si>
  <si>
    <t>TLO34</t>
  </si>
  <si>
    <t>Non-telomeric member of a family of telomere-proximal genes of unknown function; predicted N-terminus is extended, relative to that of other family members; overlaps orf19.2662</t>
  </si>
  <si>
    <t>Protein of unknown function; transcript detected on high-resolution tiling arrays</t>
  </si>
  <si>
    <t>Ortholog(s) have RNA binding activity, role in mRNA 5'-splice site recognition and U2-type prespliceosome localization</t>
  </si>
  <si>
    <t>Ortholog of C. parapsilosis CDC317 : CPAR2_212930, C. dubliniensis CD36 : Cd36_15830, Candida orthopsilosis Co 90-125 : CORT_0A12240 and Candida tropicalis MYA-3404 : CTRG_01155</t>
  </si>
  <si>
    <t>Ortholog of S. cerevisiae Vps3; CORVET tethering complex component involved in vacuolar protein sorting; Hap43-repressed gene</t>
  </si>
  <si>
    <t>MEA1</t>
  </si>
  <si>
    <t>Protein similar to A. nidulans MesA, which is involved in localization of actin cables; Hap43p-induced gene</t>
  </si>
  <si>
    <t>Ortholog of C. dubliniensis CD36 : Cd36_35262, Candida tropicalis MYA-3404 : CTRG_05848 and Candida albicans WO-1 : CAWG_02290</t>
  </si>
  <si>
    <t>Putative malate permease; induced during macrophage infection; regulated by Gcn2 and Gcn4; putative peroxisome targeting signal; Hap43-repressed; Spider biofilm induced</t>
  </si>
  <si>
    <t>Has domain(s) with predicted hydrolase activity</t>
  </si>
  <si>
    <t>MAL31</t>
  </si>
  <si>
    <t>Putative high-affinity maltose transporter; transcript is upregulated in clinical isolates from HIV+ patients with oral candidiasis; alkaline induced; Spider biofilm induced</t>
  </si>
  <si>
    <t>ATO5</t>
  </si>
  <si>
    <t>Ortholog(s) have NEDD8 transferase activity, role in protein neddylation and cytosol, nucleus localization</t>
  </si>
  <si>
    <t>Ortholog(s) have double-stranded DNA binding activity, role in DNA damage checkpoint, double-strand break repair, reciprocal meiotic recombination and checkpoint clamp complex localization</t>
  </si>
  <si>
    <t>GSL1</t>
  </si>
  <si>
    <t>Beta-1,3-glucan synthase subunit; 10 predicted transmembrane regions; caspofungin induced; repressed by yeast-to-hypha transition; young biofilm repressed, induced by biofilm drug exposure; Bcr1-repressed in RPMI a/a biofilms</t>
  </si>
  <si>
    <t>Protein similar to S. cerevisiae Ybr075wp; transposon mutation affects filamentous growth; clade-associated gene expression</t>
  </si>
  <si>
    <t>TLO9</t>
  </si>
  <si>
    <t>Member of a family of telomere-proximal genes of unknown function; Hap43p-repressed gene</t>
  </si>
  <si>
    <t>Ortholog of C. dubliniensis CD36 : Cd36_05200, C. parapsilosis CDC317 : CPAR2_107660, Candida tenuis NRRL Y-1498 : cten_CGOB_00159 and Debaryomyces hansenii CBS767 : DEHA2E07854g</t>
  </si>
  <si>
    <t>Predicted ORF overlapping the Major Repeat Sequence on chromosome R; member of a family encoded by FGR6-related genes in the RB2 repeat sequence</t>
  </si>
  <si>
    <t>Ortholog(s) have 3'-tRNA processing endoribonuclease activity, role in mitochondrial tRNA 3'-end processing, nuclear tRNA 3'-trailer cleavage, endonucleolytic and mitochondrion, nucleus localization</t>
  </si>
  <si>
    <t>Protein of unknown function' Hap43-induced gene; repressed by prostaglandins</t>
  </si>
  <si>
    <t>Protein with a predicted magnesium transporter domain; mutants are viable</t>
  </si>
  <si>
    <t>DOT6</t>
  </si>
  <si>
    <t>Protein with a predicted role in telomeric gene silencing and filamentation; repressed by high-level peroxide stress; Spider biofilm induced</t>
  </si>
  <si>
    <t>Ortholog(s) have N-acetylglucosaminyldiphosphodolichol N-acetylglucosaminyltransferase activity and role in dolichol-linked oligosaccharide biosynthetic process</t>
  </si>
  <si>
    <t>Ortholog(s) have mitochondrial membrane localization</t>
  </si>
  <si>
    <t>IFF9</t>
  </si>
  <si>
    <t>Predicted GPI-linked cell-wall protein; similar to Hyr1; induced in low iron; possibly an essential gene, disruptants not obtained by UAU1 method</t>
  </si>
  <si>
    <t>CSM3</t>
  </si>
  <si>
    <t>Putative subunit of a replication fork-pausing checkpoint complex</t>
  </si>
  <si>
    <t>Heme A:farnesyltransferase; catalyzes the 1st step in conversion of protoheme to the heme A prosthetic group required for cytochrome c oxidase activity; Spider biofilm repressed</t>
  </si>
  <si>
    <t>Ortholog of C. dubliniensis CD36 : Cd36_33200 and Candida albicans WO-1 : CAWG_03416</t>
  </si>
  <si>
    <t>MEP2</t>
  </si>
  <si>
    <t>Ammonium permease and regulator of nitrogen starvation-induced filamentation; 11 predicted transmembrane regions; in low nitrogen cytoplasmic C-terminus activates Ras/cAMP and MAPK signal transduction pathways to induce filamentation</t>
  </si>
  <si>
    <t>RPC53</t>
  </si>
  <si>
    <t>Ortholog(s) have RNA polymerase III activity, role in tRNA transcription from RNA polymerase III promoter and DNA-directed RNA polymerase III complex localization</t>
  </si>
  <si>
    <t>Ortholog of C. dubliniensis CD36 : Cd36_82875 and Candida albicans WO-1 : CAWG_02609</t>
  </si>
  <si>
    <t>Ortholog of Candida albicans WO-1 : CAWG_02437</t>
  </si>
  <si>
    <t>XUT1</t>
  </si>
  <si>
    <t>Putative high-affinity, high-capacity xanthine-uric acid/H+ symporter; similar to A. nidulans UapA; member of the Nucleobase-Ascorbate Transporter/Nucleobase-Cation Symporter (NAT/NCS2) family; rat catheter biofilm induced</t>
  </si>
  <si>
    <t>HAL9</t>
  </si>
  <si>
    <t>Putative Zn(II)2Cys6 transcription factor; gene in zinc cluster region of Chr. 5; induced by Mnl1 in weak acid; similar to S. cerevisiae Hal9, a putative transcription factor involved in salt tolerance</t>
  </si>
  <si>
    <t>RPS25B</t>
  </si>
  <si>
    <t>Ribosomal protein; macrophage/pseudohyphal-induced after 16 h; repressed upon phagocytosis by murine macrophage; transcript positively regulated by Tbf1; 5'-UTR intron; Hap43-induced; Spider biofilm repressed</t>
  </si>
  <si>
    <t>RTA4</t>
  </si>
  <si>
    <t>Protein similar to S. cerevisiae Rsb1p, involved in fatty acid transport; transposon mutation affects filamentous growth; alkaline downregulated; caspofungin induced; possibly an essential gene; Hap43p-repressed</t>
  </si>
  <si>
    <t>BTA1</t>
  </si>
  <si>
    <t>Ortholog of C. dubliniensis CD36 : Cd36_10780, C. parapsilosis CDC317 : CPAR2_208080, Candida tenuis NRRL Y-1498 : CANTEDRAFT_120956 and Debaryomyces hansenii CBS767 : DEHA2F24508g</t>
  </si>
  <si>
    <t>Ortholog of Candida albicans WO-1 : CAWG_02711</t>
  </si>
  <si>
    <t>Protein similar to S. cerevisiae Rad4p; down-regulation associated with azole resistance</t>
  </si>
  <si>
    <t>TLO16</t>
  </si>
  <si>
    <t>Ortholog(s) have tRNA-5-taurinomethyluridine 2-sulfurtransferase activity, role in mitochondrial tRNA wobble position uridine thiolation and mitochondrion localization</t>
  </si>
  <si>
    <t>NCS2</t>
  </si>
  <si>
    <t>Putative cytosolic thiouridylase subunit; Spider biofilm induced</t>
  </si>
  <si>
    <t>Ortholog(s) have Rab guanyl-nucleotide exchange factor activity, role in intra-Golgi vesicle-mediated transport, protein complex assembly and TRAPPII protein complex, trans-Golgi network localization</t>
  </si>
  <si>
    <t>Ortholog(s) have cytoplasm localization</t>
  </si>
  <si>
    <t>INO2</t>
  </si>
  <si>
    <t>Transcriptional activator that forms a heterodimer with Ino4p; likely regulates genes involved in phosphatidylcholine and phosphatidylinositol biosynthesis, fatty acid beta-oxidation, and peroxisome biogenesis</t>
  </si>
  <si>
    <t>IFM1</t>
  </si>
  <si>
    <t>Putative mitochondrial translation initiation factor; transcript regulated by Nrg1, Mig1, and Tup1</t>
  </si>
  <si>
    <t>Putative ortholog of mammalian electron transfer flavoprotein complex subunit ETF-alpha; Spider biofilm repressed</t>
  </si>
  <si>
    <t>ROT2</t>
  </si>
  <si>
    <t>Alpha-glucosidase II, catalytic subunit, required for N-linked protein glycosylation and normal cell wall synthesis; alkaline downregulated</t>
  </si>
  <si>
    <t>Protein with predicted oxidoreductase and dehydrogenase domains; Hap43-repressed; Spider biofilm induced</t>
  </si>
  <si>
    <t>CFL11</t>
  </si>
  <si>
    <t>Protein similar to ferric reductase Fre10p; flucytosine repressed; possibly adherence-induced; possibly an essential gene, disruptants not obtained by UAU1 method; rat catheter biofilm repressed</t>
  </si>
  <si>
    <t>Predicted ORF in retrotransposon Zorro2 with similarity to retroviral reverse transcriptase proteins</t>
  </si>
  <si>
    <t>Protein of unknown function; repressed by yeast-hypha switch; Ras1-regulated; oral infection induced; mutants defective in damage to oral epithelium; flow model biofilm induced; Spider biofilm induced</t>
  </si>
  <si>
    <t>Ortholog of C. parapsilosis CDC317 : CPAR2_806990, Candida tenuis NRRL Y-1498 : CANTEDRAFT_122709, Debaryomyces hansenii CBS767 : DEHA2E00110g and Pichia stipitis Pignal : PICST_30109</t>
  </si>
  <si>
    <t>HUT1</t>
  </si>
  <si>
    <t>Ortholog(s) have UDP-galactose transmembrane transporter activity, role in UDP-galactose transmembrane transport, UDP-glucose transport and endoplasmic reticulum localization</t>
  </si>
  <si>
    <t>Putative guanine deaminase; mutation confers hypersensitivity to toxic ergosterol analog; Spider biofilm induced</t>
  </si>
  <si>
    <t>Putative elongator complex subunit; for modification of wobble nucleosides in tRNA; Spider biofilm induced</t>
  </si>
  <si>
    <t>MET1</t>
  </si>
  <si>
    <t>Putative uroporphyrin-3 C-methyltransferase, methionine biosynthesis enzyme; upregulated by human whole blood or polymorphonuclear (PMN) cells; Hog1p-induced; fungal-specific (no human or murine homolog); Hap43p-repressed</t>
  </si>
  <si>
    <t>SUA72</t>
  </si>
  <si>
    <t>Predicted transcription factor; induced during planktonic growth, whereas related SUA71 is downregulated</t>
  </si>
  <si>
    <t>CTR2</t>
  </si>
  <si>
    <t>Putative low-affinity copper transporter of the vacuolar membrane; induced by nitric oxide; clade-associated gene expression; rat catheter and flow model biofilm induced</t>
  </si>
  <si>
    <t>Protein of unknown function; S. cerevisiae ortholog Cos111 confers resistance to the antifungal drug ciclopirox olamine; constitutive expression independent of MTL or white-opaque status; Spider biofilm induced</t>
  </si>
  <si>
    <t>HBR3</t>
  </si>
  <si>
    <t>Essential protein; regulated by hemoglobin; S. cerevisiae ortholog is essential; Hap43p-induced gene</t>
  </si>
  <si>
    <t>RGA2</t>
  </si>
  <si>
    <t>Putative GTPase-activating protein (GAP) for Rho-type GTPase Cdc42; involved in cell signaling pathways controlling cell polarity; induced by low-level peroxide stress; flow model biofilm induced</t>
  </si>
  <si>
    <t>Ortholog of Candida albicans WO-1 : CAWG_05720</t>
  </si>
  <si>
    <t>Protein of unknown function; induced by ketoconazole; Spider, F-12/CO2 and flow model biofilm induced</t>
  </si>
  <si>
    <t>Protein similar to ferric reductase Fre10p</t>
  </si>
  <si>
    <t>Ortholog(s) have role in ER-associated ubiquitin-dependent protein catabolic process and cytoplasm, nucleus localization</t>
  </si>
  <si>
    <t>Putative adhesin-like protein</t>
  </si>
  <si>
    <t>Putative spermidine export pump; fungal-specific (no human or murine homolog)</t>
  </si>
  <si>
    <t>ZCF18</t>
  </si>
  <si>
    <t>Putative Zn(II)2Cys6 transcription factor; heterozygous null mutant displays sensitivity to virgineone and decreased colonization of mouse kidneys</t>
  </si>
  <si>
    <t>RBT7</t>
  </si>
  <si>
    <t>Protein with similarity to RNase T2 enzymes; has putative secretion signal; expression is Tup1-repressed</t>
  </si>
  <si>
    <t>Predicted MFS membrane transporter, member of the drug:proton antiporter (12 spanner) (DHA1) family; induced by nitric oxide, oxidative stress, alpha pheromone; fungal-specific; Hap43-repressed; Spider biofilm induced</t>
  </si>
  <si>
    <t>PGA59</t>
  </si>
  <si>
    <t>Adhesin-like cell wall protein; putative GPI-anchor; colony morphology-related gene regulation by Ssn6; Hap43-induced; Spider biofilm repressed</t>
  </si>
  <si>
    <t>PGA49</t>
  </si>
  <si>
    <t>OPT8</t>
  </si>
  <si>
    <t>Oligopeptide transporter; similar to Opt1 and to S. cerevisiae Ygl114wp, but not other OPTs; induced by nitric oxide, amphotericin B; expression of OPT6, 7, 8 does not complement mutants lacking Opt1, Opt2, and Opt3; Spider biofilm induced</t>
  </si>
  <si>
    <t>Protein of unknown function; transcription repressed by fluphenazine treatment</t>
  </si>
  <si>
    <t>Predcted glucose 1-dehydrogenase (NADP+); rat catheter biofilm repressed</t>
  </si>
  <si>
    <t>CTA26</t>
  </si>
  <si>
    <t>Putative transcription factor/activator; Med2 mediator complex ddomain; transcript is upregulated in an RHE model of oral candidiasis; member of a family of telomere-proximal genes; Efg1, Hap43-repressed</t>
  </si>
  <si>
    <t>FRE3</t>
  </si>
  <si>
    <t>Protein with similarity to ferric reductase Fre10p; possibly an essential gene, disruptants not obtained by UAU1 method</t>
  </si>
  <si>
    <t>FGR6-10</t>
  </si>
  <si>
    <t>Protein lacking an ortholog in S. cerevisiae; member of a family encoded by FGR6-related genes in the RB2 repeat sequence; transposon mutation affects filamentous growth</t>
  </si>
  <si>
    <t>Protein of unknown function; merged with orf19.3338; rat catheter, flow and Spider model biofilm induced; promoter bound by Bcr1, Efg1, Ndt80, and Rob1; orf19.3338 Bcr1-repressed in RPMI a/a biofilms</t>
  </si>
  <si>
    <t>FAA2-3</t>
  </si>
  <si>
    <t>Predicted acyl CoA synthetase</t>
  </si>
  <si>
    <t>Ortholog(s) have role in RNA polymerase II complex import to nucleus, RNA polymerase III complex localization to nucleus, establishment of mitotic sister chromatid cohesion and cytosol, nucleus localization</t>
  </si>
  <si>
    <t>Ortholog(s) have role in mitochondrial tRNA wobble uridine modification and mitochondrial inner membrane localization</t>
  </si>
  <si>
    <t>SFU1</t>
  </si>
  <si>
    <t>GATA-type transcription factor; regulator of iron-responsive genes; represses iron utilization genes if iron is present; Hap43-repressed; promotes gastrointestinal commensalism in mice; Spider biofilm induced</t>
  </si>
  <si>
    <t>FBA1</t>
  </si>
  <si>
    <t>Fructose-bisphosphate aldolase; glycolytic enzyme; antigenic in murine/human infection; regulated by yeast-hypha switch; induced by Efg1, Gcn4, Hog1, fluconazole; phagocytosis-repressed; flow model biofilm induced; Spider biofilm repressed</t>
  </si>
  <si>
    <t>Protein of unknown function; transcript regulated by Mig1 and Tup1; rat catheter biofilm induced</t>
  </si>
  <si>
    <t>Ortholog(s) have serine-tRNA ligase activity, role in invasive growth in response to glucose limitation, mitochondrial seryl-tRNA aminoacylation, pseudohyphal growth and mitochondrion localization</t>
  </si>
  <si>
    <t>CSP2</t>
  </si>
  <si>
    <t>Putative cell wall associated protein; C. albicans and C. dubliniensis specific gene highly induced during chlamydospore development in both species; localized to chlamydospore cell wall; Hap43-repressed; Spider biofilm induced</t>
  </si>
  <si>
    <t>Putative integral peroxisomal membrane protein; Hap43p-repressed gene</t>
  </si>
  <si>
    <t>Ortholog of Candida tropicalis MYA-3404 : CTRG_04298</t>
  </si>
  <si>
    <t>OPT5</t>
  </si>
  <si>
    <t>Oligopeptide transporter; fungal-specific (no human or murine homolog); induced by BSA, but not by tetrapeptide or pentapeptide</t>
  </si>
  <si>
    <t>Predicted ORF in retrotransposon Tca11 with similarity to the Gag-Pol region of retrotransposons, which encodes nucleocapsid-like protein, reverse transcriptase, protease, and integrase</t>
  </si>
  <si>
    <t>Protein of unknown function; shows colony morphology-related gene regulation by Ssn6</t>
  </si>
  <si>
    <t>Putative dicarboxylic amino acid permease; fungal-specific (no human or murine homolog); induced by alpha pheromone in SpiderM medium</t>
  </si>
  <si>
    <t>MFALPHA</t>
  </si>
  <si>
    <t>Alpha factor mating pheromone precursor; three copies of pheromone that are proteolytically processed by Kex2p and possibly by Orf19.5851p; required for alpha cells to mate; expressed specifically in opaque phase MTLalpha/MTLalpha cells</t>
  </si>
  <si>
    <t>Predicted ORF from original SGTC Assembly 19 annotation, removed from the reduced ORF set by the SGTC; subsequently reinstated in Assembly 21 based on comparative genome analysis</t>
  </si>
  <si>
    <t>RNY11</t>
  </si>
  <si>
    <t>Ortholog(s) have endoribonuclease activity, role in RNA catabolic process, apoptotic process, cell morphogenesis and cytosol, extracellular region, fungal-type vacuole localization</t>
  </si>
  <si>
    <t>HLJ1</t>
  </si>
  <si>
    <t>Putative HSP40 co-chaperone; repressed during the mating process</t>
  </si>
  <si>
    <t>RMP1</t>
  </si>
  <si>
    <t>Ortholog of Rmp1; subunit of RNase MRP subunit that processes pre-rRNA and has a role in cell cycle-regulated degradation of daughter cell-specific mRNAs; rat catheter and Spider biofilm induced</t>
  </si>
  <si>
    <t>CDC15</t>
  </si>
  <si>
    <t>Ortholog(s) have protein serine/threonine kinase activity</t>
  </si>
  <si>
    <t>Ortholog of Candida albicans WO-1 : CAWG_02424</t>
  </si>
  <si>
    <t>HAP3</t>
  </si>
  <si>
    <t>Predicted CCAAT-binding transcription factor that regulates respiration; Cap2-dependent induction in low iron; opaque specific, alkaline, ciclopirox olamine induced; regulated by Sef1, Sfu1, Hap43; Bcr1-regulated in RPMI a/a biofilms</t>
  </si>
  <si>
    <t>Ortholog(s) have chromatin binding activity</t>
  </si>
  <si>
    <t>TPO2</t>
  </si>
  <si>
    <t>Putative polyamine transport protein; fungal-specific (no human or murine homolog)</t>
  </si>
  <si>
    <t>Ortholog of C. dubliniensis CD36 : Cd36_80400, Candida tropicalis MYA-3404 : CTRG_06188 and Candida albicans WO-1 : CAWG_02379</t>
  </si>
  <si>
    <t>PGA16</t>
  </si>
  <si>
    <t>Ortholog(s) have 1-phosphatidylinositol 4-kinase activator activity, calcium ion binding activity</t>
  </si>
  <si>
    <t>FDH1</t>
  </si>
  <si>
    <t>Formate dehydrogenase; oxidizes formate to CO2; Mig1 regulated; induced by macrophages; fluconazole-repressed; repressed by Efg1 in yeast, not hyphal conditions; stationary phase enriched; rat catheter and Spider biofilm induced</t>
  </si>
  <si>
    <t>Ortholog(s) have S-adenosylmethionine-dependent methyltransferase activity, protein methyltransferase activity and role in peptidyl-glutamine methylation, regulation of translation</t>
  </si>
  <si>
    <t>Putative mitochondrial cell death effector; induced by nitric oxide; Spider biofilm induced; rat catheter biofilm repressed</t>
  </si>
  <si>
    <t>Ortholog of Candida albicans WO-1 : CAWG_04115</t>
  </si>
  <si>
    <t>Possile protease; mutation confers hypersensitivity to toxic ergosterol analog</t>
  </si>
  <si>
    <t>Protein of unknown function; Plc1-regulated; transcript detected in high-resolution tiling arrays</t>
  </si>
  <si>
    <t>PGA32</t>
  </si>
  <si>
    <t>Putative GPI-anchored adhesin-like protein; induced in high iron; Spider biofilm induced</t>
  </si>
  <si>
    <t>GAP2</t>
  </si>
  <si>
    <t>General amino acid permease; ketoconazole, flucytosine repressed; Ssy1-dependent histidine induction; regulated by Nrg1, Tup1; colony morphology-related gene regulation by Ssn6; Spider and flow model biofilm induced</t>
  </si>
  <si>
    <t>FGR6-1</t>
  </si>
  <si>
    <t>Ortholog of Candida albicans WO-1 : CAWG_00211</t>
  </si>
  <si>
    <t>Ortholog(s) have role in medium-chain fatty acid biosynthetic process</t>
  </si>
  <si>
    <t>Predicted SCF ubiquitin ligase complex protein; Spider biofilm induced; rat catheter biofilm induced</t>
  </si>
  <si>
    <t>Ortholog of Candida albicans WO-1 : CAWG_04594</t>
  </si>
  <si>
    <t>ARG4</t>
  </si>
  <si>
    <t>Argininosuccinate lyase, catalyzes the final step in the arginine biosynthesis pathway; alkaline downregulated; flow model biofilm induced; Spider biofilm induced</t>
  </si>
  <si>
    <t>Ortholog of Candida albicans WO-1 : CAWG_00996</t>
  </si>
  <si>
    <t>AMO2</t>
  </si>
  <si>
    <t>Protein similar to A. niger predicted peroxisomal copper amino oxidase; mutation confers hypersensitivity to toxic ergosterol analog; F-12/CO2 early biofilm induced</t>
  </si>
  <si>
    <t>DAL7</t>
  </si>
  <si>
    <t>Putative allantoate permease; mutant is viable</t>
  </si>
  <si>
    <t>Protein of unknown function; exogenously expressed protein is a substrate for Kex2p processing in vitro</t>
  </si>
  <si>
    <t>Ortholog of C. dubliniensis CD36 : Cd36_82890, Debaryomyces hansenii CBS767 : DEHA2G01034g, Pichia stipitis Pignal : PICST_32242 and Candida guilliermondii ATCC 6260 : PGUG_04638</t>
  </si>
  <si>
    <t>VAM3</t>
  </si>
  <si>
    <t>Predicted syntaxin-like vacuolar t-SNARE, involved in vacuolar inheritance</t>
  </si>
  <si>
    <t>HNM4</t>
  </si>
  <si>
    <t>Putative choline permease; fungal-specific (no human or murine homolog)</t>
  </si>
  <si>
    <t>Ortholog of Candida albicans WO-1 : CAWG_03507</t>
  </si>
  <si>
    <t>DYN1</t>
  </si>
  <si>
    <t>Dynein heavy chain; motor protein that moves to microtubule minus end; required for yeast cell separation, spindle positioning, nuclear migration, hyphal growth; regulated by Mig1, Hap43; flow model and rat catheter biofilm repressed</t>
  </si>
  <si>
    <t>SWD1</t>
  </si>
  <si>
    <t>Ortholog(s) have histone methyltransferase activity (H3-K4 specific) activity</t>
  </si>
  <si>
    <t>SFC1</t>
  </si>
  <si>
    <t>Putative succinate-fumarate transporter; involved in repression of growth on sorbose; alkaline induced; rat catheter biofilm induced; Spider biofilm induced</t>
  </si>
  <si>
    <t>JEN2</t>
  </si>
  <si>
    <t>Dicarboxylic acid transporter; regulated by glucose repression; induced by Rgt1; disruptants not obtained by UAU1 method; rat catheter and Spider biofilm induced</t>
  </si>
  <si>
    <t>Ortholog(s) have RNA methyltransferase activity, role in 7-methylguanosine cap hypermethylation, meiotic nuclear division, nucleologenesis, regulation of telomere maintenance via telomerase and nucleolus localization</t>
  </si>
  <si>
    <t>Putative transporter; decreased transcription is observed upon fluphenazine treatment</t>
  </si>
  <si>
    <t>Ortholog(s) have triglyceride lipase activity, role in triglyceride catabolic process and peroxisomal matrix localization</t>
  </si>
  <si>
    <t>Ortholog of Candida albicans WO-1 : CAWG_03159</t>
  </si>
  <si>
    <t>CDA2</t>
  </si>
  <si>
    <t>Putative chitin deacetylase; transcription is positively regulated by Tbf1p</t>
  </si>
  <si>
    <t>DAL8</t>
  </si>
  <si>
    <t>SAP98</t>
  </si>
  <si>
    <t>Glycosyl-phosphatidylinositol-anchored aspartic endopeptidase; regulated by Gcn2p and Gcn4p; expressed only in opaque MTLa/MTLa cells</t>
  </si>
  <si>
    <t>Protein of unknown function; Sef1, Sfu1, and Hap43 regulated; rat catheter and Spider biofilm induced</t>
  </si>
  <si>
    <t>CWT1</t>
  </si>
  <si>
    <t>Zn2Cys6 transcription factor involved in negative regulation of nitrosative stress response; mutant has cell wall defects; transcription increased at stationary phase; has predicted PAS domain; similar to S. cerevisiae Rds2p</t>
  </si>
  <si>
    <t>Ortholog of Candida albicans WO-1 : CAWG_01856</t>
  </si>
  <si>
    <t>Ortholog(s) have role in barrier septum assembly, positive regulation of GTPase activity, protein localization to bud neck and barrier septum, cell division site, cellular bud neck, cytosol localization</t>
  </si>
  <si>
    <t>PTR2</t>
  </si>
  <si>
    <t>Oligopeptide transporter involved in uptake of di-/tripeptides; highly induced during chlamydospore formation in both C. albicans and C. dubliniensis</t>
  </si>
  <si>
    <t>Ortholog(s) have nucleoside-triphosphatase activity, nucleoside-triphosphate diphosphatase activity and role in cellular response to phosphate starvation, nucleoside triphosphate metabolic process</t>
  </si>
  <si>
    <t>Ortholog of C. dubliniensis CD36 : Cd36_86220, C. parapsilosis CDC317 : CPAR2_404490, Candida tenuis NRRL Y-1498 : CANTEDRAFT_94473 and Debaryomyces hansenii CBS767 : DEHA2D01804g</t>
  </si>
  <si>
    <t>IFR1</t>
  </si>
  <si>
    <t>Predicted oxidoreductase/dehydrogenase; induced by nitric oxide; rat catheter and Spider biofilm induced</t>
  </si>
  <si>
    <t>Ortholog of C. dubliniensis CD36 : Cd36_52590, C. parapsilosis CDC317 : CPAR2_100565, Debaryomyces hansenii CBS767 : DEHA2G06908g and Candida guilliermondii ATCC 6260 : PGUG_02858</t>
  </si>
  <si>
    <t>Ortholog of C. dubliniensis CD36 : Cd36_33120 and Candida albicans WO-1 : CAWG_02046</t>
  </si>
  <si>
    <t>Ortholog(s) have 5'-3' exodeoxyribonuclease activity involved in UV-damage excision repair, 5'-flap endonuclease activity, double-stranded DNA 5'-3' exodeoxyribonuclease activity, single-stranded DNA 5'-3' exodeoxyribonuclease activity</t>
  </si>
  <si>
    <t>Ortholog of C. dubliniensis CD36 : Cd36_10680, Debaryomyces hansenii CBS767 : DEHA2E14058g, Pichia stipitis Pignal : PICST_29620 and Spathaspora passalidarum NRRL Y-27907 : SPAPADRAFT_146037</t>
  </si>
  <si>
    <t>OGG1</t>
  </si>
  <si>
    <t>Mitochondrial glycosylase/lyase; repairs oxidative damage to mitochondrial DNA, contributes to UVA resistance, role in base-excision repair; Spider biofilm induced</t>
  </si>
  <si>
    <t>SPR3</t>
  </si>
  <si>
    <t>Septin; mutant has no obvious phenotype</t>
  </si>
  <si>
    <t>Protein kinase-related protein, required for normal sensitivity to caspofungin</t>
  </si>
  <si>
    <t>PSO2</t>
  </si>
  <si>
    <t>Putative DNA cross-link repair protein; expressed in opaque or white MTLa/MTLa or MTLalpha/MTLalpha, but not MTLa/MTLalpha cells; telomere-proximal gene; mutation does not affect white-to-opaque phenotypic switching</t>
  </si>
  <si>
    <t>Deoxyhypusine synthase; catalyzes formation of deoxyhypusine, the first step in hypusine biosynthesis; Spider biofilm repressed</t>
  </si>
  <si>
    <t>Protein of unknown function; Hap43-repressed gene; rat catheter and Spider biofilm induced</t>
  </si>
  <si>
    <t>Has domain(s) with predicted catalytic activity, coenzyme binding activity and role in cellular metabolic process</t>
  </si>
  <si>
    <t>Ortholog of C. parapsilosis CDC317 : CPAR2_402120, C. dubliniensis CD36 : Cd36_43870, Lodderomyces elongisporus NRLL YB-4239 : LELG_04437 and Candida orthopsilosis Co 90-125 : CORT_0E02170</t>
  </si>
  <si>
    <t>Ortholog(s) have glyoxysome localization</t>
  </si>
  <si>
    <t>Has domain(s) with predicted RNA binding, pseudouridine synthase activity and role in pseudouridine synthesis</t>
  </si>
  <si>
    <t>HST6</t>
  </si>
  <si>
    <t>ABC transporter related to mammalian P-glycoproteins; functional homolog of S. cerevisiae Ste6p (a-pheromone transporter); required for mating of MTLa cells; a-type specific, not regulated during white-opaque or yeast-hyphal switching</t>
  </si>
  <si>
    <t>Ortholog of C. dubliniensis CD36 : Cd36_84070, C. parapsilosis CDC317 : CPAR2_102720, Candida tenuis NRRL Y-1498 : CANTEDRAFT_98617 and Debaryomyces hansenii CBS767 : DEHA2D07392g</t>
  </si>
  <si>
    <t>TPI1</t>
  </si>
  <si>
    <t>Triose-phosphate isomerase; antigenic in mouse/human; mutation affects filamentation; macrophage-repressed; protein in exponential and stationary growth phase yeast; possibly essential; flow model biofilm induced; Spider biofilm repressed</t>
  </si>
  <si>
    <t>Ortholog(s) have enzyme activator activity, telomerase inhibitor activity, role in box C/D snoRNA 3'-end processing, negative regulation of telomere maintenance via telomerase and nucleolus, nucleoplasm localization</t>
  </si>
  <si>
    <t>Ortholog of Candida albicans WO-1 : CAWG_01361</t>
  </si>
  <si>
    <t>Ortholog(s) have ubiquitin-protein transferase activity, role in anaphase-promoting complex-dependent proteasomal ubiquitin-dependent protein catabolic process, protein ubiquitination and anaphase-promoting complex localization</t>
  </si>
  <si>
    <t>Ortholog of C. dubliniensis CD36 : Cd36_50610, C. parapsilosis CDC317 : CPAR2_303690, Candida tenuis NRRL Y-1498 : CANTEDRAFT_93989 and Debaryomyces hansenii CBS767 : DEHA2E15400g</t>
  </si>
  <si>
    <t>RTA3</t>
  </si>
  <si>
    <t>Similar to S. cerevisiae Rta1 (role in 7-aminocholesterol resistance) and Rsb1 (flippase); putative drug-responsive regulatory site; induced by fluphenazine, estradiol, ketoconazole, caspofungin; rat catheter biofilm induced</t>
  </si>
  <si>
    <t>Predicted nucleolar S-adenosylmethionine-dependent rRNA methyltransferase; Spider biofilm induced</t>
  </si>
  <si>
    <t>Ortholog(s) have role in ascospore wall assembly, spore membrane bending pathway and cytoplasm, prospore membrane localization</t>
  </si>
  <si>
    <t>Ortholog of Candida albicans WO-1 : CAWG_00134</t>
  </si>
  <si>
    <t>DUR32</t>
  </si>
  <si>
    <t>Putative urea transporter; possibly an essential gene, disruptants not obtained by UAU1 method</t>
  </si>
  <si>
    <t>Protein with predicted siroheme synthase middle domains NAD(P)-binding; Hap43-repressed gene</t>
  </si>
  <si>
    <t>Ortholog of C. parapsilosis CDC317 : CPAR2_407790, C. dubliniensis CD36 : Cd36_24630, Candida orthopsilosis Co 90-125 : CORT_0C07130 and Spathaspora passalidarum NRRL Y-27907 : SPAPADRAFT_149801</t>
  </si>
  <si>
    <t>Protein of unknown function; mutation confers hypersensitivity to amphotericin B; flow model biofilm induced</t>
  </si>
  <si>
    <t>ITR1</t>
  </si>
  <si>
    <t>MFS inositol transporter; uptake of exogenous inositol; 12 transmembrane motifs; expressed in rich medium; fluconazole, caspofungin repressed; possibly essential (UAU1 method); flow model, rat catheter and Spider biofilm induced</t>
  </si>
  <si>
    <t>Putative DnaJ-like molecular chaperone; Spider biofilm induced</t>
  </si>
  <si>
    <t>FOX2</t>
  </si>
  <si>
    <t>3-hydroxyacyl-CoA epimerase; fatty acid beta-oxidation; induced by phagocytosis; regulated by Mig1, by white-opaque switch, by DNA methylation; transcriptional activation by oleate requires Ctf1; rat catheter and Spider biofilm induced</t>
  </si>
  <si>
    <t>Predicted membrane transporter, member of the fucose:proton symporter (FHS) family, major facilitator superfamily (MFS)</t>
  </si>
  <si>
    <t>BUD20</t>
  </si>
  <si>
    <t>Protein similar to S. cerevisiae Bud20p, which affects bud site selection; transposon mutation affects filamentous growth</t>
  </si>
  <si>
    <t>FAD1</t>
  </si>
  <si>
    <t>Ortholog(s) have ATP binding, FMN adenylyltransferase activity, magnesium ion binding activity, role in FAD biosynthetic process and cytosol, nucleus localization</t>
  </si>
  <si>
    <t>Putative RNA-binding protein; role in assembly of box H/ACA snoRNPs and thus pre-rRNA processing; Spider biofilm induced</t>
  </si>
  <si>
    <t>NCE4</t>
  </si>
  <si>
    <t>Putative RecQ-mediated genome instability protein; Hap43-repressed gene; periodic mRNA expression, peak at cell-cycle G2/M phase; flow model biofilm induced</t>
  </si>
  <si>
    <t>Ortholog of C. parapsilosis CDC317 : CPAR2_102390, C. dubliniensis CD36 : Cd36_82960, Candida tenuis NRRL Y-1498 : CANTEDRAFT_133198 and Lodderomyces elongisporus NRLL YB-4239 : LELG_02116</t>
  </si>
  <si>
    <t>VPS53</t>
  </si>
  <si>
    <t>Ortholog(s) have role in Golgi to vacuole transport, cellular sphingolipid homeostasis, retrograde transport, endosome to Golgi and GARP complex localization</t>
  </si>
  <si>
    <t>Ortholog of C. dubliniensis CD36 : Cd36_46470, C. parapsilosis CDC317 : CPAR2_500900, Debaryomyces hansenii CBS767 : DEHA2B15730g and Candida tropicalis MYA-3404 : CTRG_03755</t>
  </si>
  <si>
    <t>PMT2</t>
  </si>
  <si>
    <t>Protein mannosyltransferase (PMT) with roles in hyphal growth and drug sensitivity; member of the PMT family which includes Pmt1p, Pmt2p, Pmt4p, Pmt5p, and Pmt6p; induced during cell wall regeneration; essential</t>
  </si>
  <si>
    <t>Putative transcription factor with bZIP DNA-binding motif; Hap43p-repressed gene</t>
  </si>
  <si>
    <t>CDC19</t>
  </si>
  <si>
    <t>Pyruvate kinase at yeast cell surface; Gcn4/Hog1/GlcNAc regulated; Hap43/polystyrene adherence induced; repressed by phagocytosis/farnesol; hyphal growth role; stationary phase enriched; flow model biofilm induced; Spider biofilm repressed</t>
  </si>
  <si>
    <t>Dihydrofolate synthetase involved in folic acid biosynthesis</t>
  </si>
  <si>
    <t>GNP3</t>
  </si>
  <si>
    <t>Putative high-affinity glutamine permease; fungal-specific (no human or murine homolog)</t>
  </si>
  <si>
    <t>Membrane-localized protein of unknown function</t>
  </si>
  <si>
    <t>Subunit of the GPI (glycosylphosphatidylinositol):protein transamidase complex; removes the GPI-anchor signal and attaches GPI to proteins in the ER; Spider biofilm repressed</t>
  </si>
  <si>
    <t>GCN5</t>
  </si>
  <si>
    <t>Histone acetyltransferase; required for hyphen elongation and cell wall organization; mutation confers hypersensitivity to 5-fluorouracil (5-FU)</t>
  </si>
  <si>
    <t>Protein of unknown function; Hap43-repressed; Spider biofilm repressed</t>
  </si>
  <si>
    <t>Ortholog(s) have metalloendopeptidase activity, role in misfolded or incompletely synthesized protein catabolic process and mitochondrial inner membrane localization</t>
  </si>
  <si>
    <t>Trimethylaminobutyraldehyde dehydrogenase, the third enzyme of the carnitine biosynthesis pathway</t>
  </si>
  <si>
    <t>Ortholog of C. dubliniensis CD36 : Cd36_44860, Candida tropicalis MYA-3404 : CTRG_04054 and Candida albicans WO-1 : CAWG_03295</t>
  </si>
  <si>
    <t>Has domain(s) with predicted DNA binding, nucleic acid binding activity</t>
  </si>
  <si>
    <t>MPRL36</t>
  </si>
  <si>
    <t>Mitochondrial ribosomal protein of the large subunit; rat catheter biofilm induced</t>
  </si>
  <si>
    <t>Predicted 2-hydroxyacid dehydrogenase; Hap43-repressed gene</t>
  </si>
  <si>
    <t>Ortholog(s) have role in mitochondrial translation and mitochondrion localization</t>
  </si>
  <si>
    <t>Ortholog of C. dubliniensis CD36 : Cd36_43500, Spathaspora passalidarum NRRL Y-27907 : SPAPADRAFT_64619, Candida tropicalis MYA-3404 : CTRG_00335 and Candida albicans WO-1 : CAWG_03437</t>
  </si>
  <si>
    <t>PSY2</t>
  </si>
  <si>
    <t>Putative protein phosphatase PP4 complex subunit; macrophage-induced gene</t>
  </si>
  <si>
    <t>Predicted membrane transporter; member of the drug:proton antiporter (14 spanner) (DHA2) family, major facilitator superfamily (MFS); Spider biofilm induced</t>
  </si>
  <si>
    <t>Ortholog of Candida lusitaniae ATCC 42720 : CLUG_00275 and Candida albicans WO-1 : CAWG_03759</t>
  </si>
  <si>
    <t>YCG1</t>
  </si>
  <si>
    <t>Putative condensin G</t>
  </si>
  <si>
    <t>SYS1</t>
  </si>
  <si>
    <t>Putative Golgi integral membrane protein; transcript regulated by Mig1</t>
  </si>
  <si>
    <t>CHS2</t>
  </si>
  <si>
    <t>Chitin synthase; nonessential; required for wild-type chitin deposition in hyphae; transcript regulated during dimorphic transition; Chs1 and Chs2, but not Chs3, are inhibited by the protoberberine HWY-289; flow model biofilm repressed</t>
  </si>
  <si>
    <t>Protein of unknown function; induced by benomyl or in an azole-resistant strain overexpressing MDR1; induced by nitric oxide; Spider biofilm induced</t>
  </si>
  <si>
    <t>Ortholog of C. dubliniensis CD36 : Cd36_07090, Candida tenuis NRRL Y-1498 : cten_CGOB_00237, Debaryomyces hansenii CBS767 : DEHA2F25542g and Pichia stipitis Pignal : psti_CGOB_00186</t>
  </si>
  <si>
    <t>TLO1</t>
  </si>
  <si>
    <t>Member of a family of telomere-proximal genes of unknown function; hypha-induced expression; rat catheter biofilm repressed</t>
  </si>
  <si>
    <t>PGA19</t>
  </si>
  <si>
    <t>Putative GPI-anchored protein; macrophage-induced gene; mutants are viable</t>
  </si>
  <si>
    <t>Protein similar to S. cerevisiae Pmr1p; amphotericin B induced; previously merged with orf19.2553; unmerged from orf19.2553 in a revision of Assembly 21</t>
  </si>
  <si>
    <t>PDR17</t>
  </si>
  <si>
    <t>Fungal-specific protein (no human or murine homolog); role in sensitivity to fluconazole, specifically</t>
  </si>
  <si>
    <t>Ortholog of C. dubliniensis CD36 : Cd36_31580, C. parapsilosis CDC317 : CPAR2_205000, Debaryomyces hansenii CBS767 : DEHA2G10846g and Pichia stipitis Pignal : PICST_32988</t>
  </si>
  <si>
    <t>Protein similar to Pichia anomala YDL054c and S. cerevisiae Ydl054cp; transmembrane regions predicted; Hap43p-repressed gene</t>
  </si>
  <si>
    <t>Putative oxidoreductase; mutation confers hypersensitivity to toxic ergosterol analog; rat catheter and Spider biofilm induced</t>
  </si>
  <si>
    <t>TES15</t>
  </si>
  <si>
    <t>Putative acyl-CoA thioesterase; Hap43-repressed; Spider biofilm induced</t>
  </si>
  <si>
    <t>Ortholog(s) have role in maturation of SSU-rRNA and cytoplasm, nucleus localization</t>
  </si>
  <si>
    <t>Has domain(s) with predicted catalytic activity</t>
  </si>
  <si>
    <t>Predicted protein of unknown function; overlaps orf19.6185</t>
  </si>
  <si>
    <t>Ortholog of Candida albicans WO-1 : CAWG_03665</t>
  </si>
  <si>
    <t>LIP9</t>
  </si>
  <si>
    <t>SWI6</t>
  </si>
  <si>
    <t>Putative component of the MBF and SBF transcription complexes involved in G1/S cell-cycle progression; periodic mRNA expression, peak at cell-cycle G1/S phase</t>
  </si>
  <si>
    <t>LYS143</t>
  </si>
  <si>
    <t>Zn(II)2Cys6 transcription factor; ortholog of S. cerevisiae Lys14 involved in the regulation of lysine biosynthesis genes</t>
  </si>
  <si>
    <t>Ortholog(s) have acetylglucosaminyltransferase activity, role in protein N-linked glycosylation and Golgi medial cisterna localization</t>
  </si>
  <si>
    <t>Ortholog of Candida albicans WO-1 : CAWG_03922</t>
  </si>
  <si>
    <t>Ortholog of Candida albicans WO-1 : CAWG_02350</t>
  </si>
  <si>
    <t>Predicted single-stranded nucleic acid binding protein; flow model biofilm induced</t>
  </si>
  <si>
    <t>Ortholog of S. cerevisiae Spo71; a meiosis-specific protein required for spore wall formation during sporulation in S. cerevisiae; possibly an essential gene, disruptants not obtained by UAU1 method</t>
  </si>
  <si>
    <t>Has domain(s) with predicted Rho guanyl-nucleotide exchange factor activity, role in regulation of Rho protein signal transduction and intracellular localization</t>
  </si>
  <si>
    <t>Ortholog(s) have chaperone binding activity, role in ER-associated ubiquitin-dependent protein catabolic process, protein folding in endoplasmic reticulum, response to unfolded protein and endoplasmic reticulum lumen localization</t>
  </si>
  <si>
    <t>Has domain(s) with predicted nucleic acid binding, nucleotide binding activity</t>
  </si>
  <si>
    <t>Has domain(s) with predicted L-ascorbic acid binding, iron ion binding, oxidoreductase activity, acting on paired donors, with incorporation or reduction of molecular oxygen and oxidoreductase activity, more</t>
  </si>
  <si>
    <t>Ortholog of Candida albicans WO-1 : CAWG_03357</t>
  </si>
  <si>
    <t>Ortholog(s) have structural constituent of ribosome activity and mitochondrial large ribosomal subunit localization</t>
  </si>
  <si>
    <t>Butyrobetaine dioxygenase, the fourth enzyme of the carnitine biosynthesis pathway</t>
  </si>
  <si>
    <t>ECM14</t>
  </si>
  <si>
    <t>Ortholog(s) have endoplasmic reticulum, fungal-type vacuole localization</t>
  </si>
  <si>
    <t>WH11</t>
  </si>
  <si>
    <t>White-phase yeast transcript; expression in opaques increases virulence/switching; mutant switches as WT; Hap43, hypoxia, ketoconazol induced; required for RPMI biofilm; Bcr1-induced in RPMI a/a biofilm; rat catheter, Spider biofilm induced</t>
  </si>
  <si>
    <t>WAL1</t>
  </si>
  <si>
    <t>Protein required for hyphal growth and for wild-type cell morphology, polarized budding, endocytosis, vacuole morphology; similar to Wiskott-Aldrich syndrome protein; localizes to cortical actin patches and hyphal tips</t>
  </si>
  <si>
    <t>Ortholog of Candida albicans WO-1 : CAWG_03194</t>
  </si>
  <si>
    <t>Protein of unknown function; induced by Rgt1</t>
  </si>
  <si>
    <t>Ortholog(s) have protein kinase activity, role in ascospore wall assembly, protein phosphorylation and cell division site, cytosol, nucleus localization</t>
  </si>
  <si>
    <t>Has domain(s) with predicted catalytic activity, catechol 1,2-dioxygenase activity, ferric iron binding, iron ion binding and oxidoreductase activity, more</t>
  </si>
  <si>
    <t>GET complex subunit; expression downregulated in an ssr1 null mutant</t>
  </si>
  <si>
    <t>HGC1</t>
  </si>
  <si>
    <t>Hypha-specific G1 cyclin-related protein involved in regulation of morphogenesis, biofilm formation; Cdc28-Hgc1 maintains Cdc11 S394 phosphorylation during hyphal growth; required for virulence in mice; regulated by Nrg1, Tup1, farnesol</t>
  </si>
  <si>
    <t>Ortholog of C. dubliniensis CD36 : Cd36_70990 and Candida albicans WO-1 : CAWG_05464</t>
  </si>
  <si>
    <t>POX18</t>
  </si>
  <si>
    <t>Similar to Pox18, a peroxisomal protein; induced during chlamydospore formation in C. albicans and C. dubliniensis; A21 sequence updated based on new sequence and analysis, the allelic orf19.10841 was reinstated; Spider biofilm induced</t>
  </si>
  <si>
    <t>Ortholog(s) have phospholipase A2 activity, role in cardiolipin acyl-chain remodeling and mitochondrial inner membrane localization</t>
  </si>
  <si>
    <t>ALS1</t>
  </si>
  <si>
    <t>Cell-surface adhesin; adhesion, virulence, immunoprotective roles; band at hyphal base; Rfg1, Ssk1, Spider biofilm induced; flow model biofilm repressed; CAI-4 strain background effects; promoter bound Bcr1, Tec1, Efg1, Ndt80, and Brg1</t>
  </si>
  <si>
    <t>Has domain(s) with predicted flavin adenine dinucleotide binding, oxidoreductase activity and role in oxidation-reduction process</t>
  </si>
  <si>
    <t>Ortholog of S. cerevisiae Gpa15; involved in the synthesis of glycosylphosphatidylinositol (GPI) anchors; shuman Pig-H, which is also involved in GPI assembly; Spider biofilm induced</t>
  </si>
  <si>
    <t>ABZ1</t>
  </si>
  <si>
    <t>Ortholog(s) have 4-amino-4-deoxychorismate synthase activity, role in para-aminobenzoic acid biosynthetic process and cytosol, nucleus localization</t>
  </si>
  <si>
    <t>BUD23</t>
  </si>
  <si>
    <t>Putative methyltransferase; Hap43-induced; repressed by prostaglandins</t>
  </si>
  <si>
    <t>Ortholog of C. parapsilosis CDC317 : CPAR2_407020, C. dubliniensis CD36 : Cd36_23460, Debaryomyces hansenii CBS767 : DEHA2B02002g and Pichia stipitis Pignal : PICST_31649</t>
  </si>
  <si>
    <t>Has domain(s) with predicted DNA binding activity and role in DNA integration</t>
  </si>
  <si>
    <t>HGT7</t>
  </si>
  <si>
    <t>Putative MFS glucose transporter; glucose, fluconazole, Snf3 induced, expressed at high glucose; 20 member C. albicans glucose transporter family; 12 TM regions predicted; flow model biofilm induced; Spider biofilm repressed</t>
  </si>
  <si>
    <t>URA3</t>
  </si>
  <si>
    <t>Orotidine-5'-phosphate decarboxylase; pyrimidine biosynthesis; gene used as genetic marker; decreased expression when integrated at ectopic chromosomal locations can cause defects in hyphal growth and virulence; Spider biofilm repressed</t>
  </si>
  <si>
    <t>Predicted protein only found in C. albicans and C. dubliniensis; highly induced during chlamydospore development</t>
  </si>
  <si>
    <t>Ortholog of Candida guilliermondii ATCC 6260 : PGUG_05321, Candida lusitaniae ATCC 42720 : CLUG_00887 and Candida albicans WO-1 : CAWG_02354</t>
  </si>
  <si>
    <t>OCA1</t>
  </si>
  <si>
    <t>Putative protein phosphatase of the PTP family (tyrosine-specific); ortholog of S. cerevisiae Oca1; mutant is viable; mutant shows virulence defect</t>
  </si>
  <si>
    <t>Ortholog(s) have mannosyltransferase activity and role in ER-associated ubiquitin-dependent protein catabolic process, GPI anchor biosynthetic process, protein processing</t>
  </si>
  <si>
    <t>FUS1</t>
  </si>
  <si>
    <t>Membrane protein required for mating; ortholog of S. cerevisiae Fus1; transcript induced by Cph1 in cells homozygous for the MTLa locus; alpha factor induced</t>
  </si>
  <si>
    <t>Predicted DNA-dependent ATPase/helicase; Spider biofilm induced</t>
  </si>
  <si>
    <t>S. pombe ortholog SPAC5D6.04 is a predicted auxin family transmembrane transporter; ketoconazole and hypoxia induced</t>
  </si>
  <si>
    <t>RPS23A</t>
  </si>
  <si>
    <t>Putative ribosomal protein; repressed upon phagocytosis by murine macrophage; Spider biofilm repressed</t>
  </si>
  <si>
    <t>Ortholog of S. cerevisiae : YPR117W, C. glabrata CBS138 : CAGL0D04510g, C. dubliniensis CD36 : Cd36_45200, C. parapsilosis CDC317 : CPAR2_500480 and Candida tenuis NRRL Y-1498 : CANTEDRAFT_120679</t>
  </si>
  <si>
    <t>Protein of unknown function; transcript regulated by Mig1 and Tup1</t>
  </si>
  <si>
    <t>Ortholog(s) have tRNA-specific adenosine deaminase activity, tRNA-specific adenosine-34 deaminase activity and role in adenosine to inosine editing, tRNA modification</t>
  </si>
  <si>
    <t>Protein similar to S. cerevisiae Cis3p, which has a role cell-wall-related processes; predicted Kex2p substrate; possibly an essential gene, disruptants not obtained by UAU1 method</t>
  </si>
  <si>
    <t>Ortholog of C. dubliniensis CD36 : Cd36_02630, C. parapsilosis CDC317 : CPAR2_108390, Candida tenuis NRRL Y-1498 : CANTEDRAFT_115724 and Debaryomyces hansenii CBS767 : DEHA2D07986g</t>
  </si>
  <si>
    <t>DIT1</t>
  </si>
  <si>
    <t>Ortholog(s) have catalytic activity and role in ascospore wall assembly</t>
  </si>
  <si>
    <t>Ortholog(s) have role in vesicle-mediated transport and COPI-coated vesicle, integral component of Golgi membrane localization</t>
  </si>
  <si>
    <t>Ortholog of Candida albicans WO-1 : CAWG_05300</t>
  </si>
  <si>
    <t>Protein of unknown function; Hap43-induced; Spider biofilm induced</t>
  </si>
  <si>
    <t>ZCF6</t>
  </si>
  <si>
    <t>Putative transcription factor with zinc cluster DNA-binding motif; involved in virulence</t>
  </si>
  <si>
    <t>CPA1</t>
  </si>
  <si>
    <t>Putative carbamoyl-phosphate synthase subunit; alkaline repressed; rat catheter, Spider and flow model biofilm induced</t>
  </si>
  <si>
    <t>GTT13</t>
  </si>
  <si>
    <t>Putative glutathione S-transferase; opaque-specific transcript; repressed by alpha pheromone in SpiderM medium; Spider biofilm induced</t>
  </si>
  <si>
    <t>PHO100</t>
  </si>
  <si>
    <t>Putative inducible acid phosphatase; DTT-extractable and observed in culture supernatant in low-phosphate conditions; slight effect on murine virulence; virulence-group-correlated expression; N-glycosylated; F-12/CO2 early biofilm induced</t>
  </si>
  <si>
    <t>Putative nucleolar protein with a predicted role in pre-18S rRNA processing; Plc1p-regulated; Spider biofilm induced</t>
  </si>
  <si>
    <t>CTA2</t>
  </si>
  <si>
    <t>Putative transcription factor; Med2 mediator domain; activates transcription in 1-hybrid assay in S. cerevisiae; repressed by Efg1; member of a family of telomere-proximal genes; Tbf1-induced</t>
  </si>
  <si>
    <t>RIM21</t>
  </si>
  <si>
    <t>Plasma membrane pH-sensor involved in the Rim101 pH response pathway; required for processing and activation of Rim101 and for alkaline pH-induced hyphal growth; Spider biofilm induced</t>
  </si>
  <si>
    <t>Putative sterol deacetylase; flow model biofilm induced; rat catheter biofilm repressed</t>
  </si>
  <si>
    <t>Protein of unknown function; mRNA binds She3</t>
  </si>
  <si>
    <t>Ortholog of C. parapsilosis CDC317 : CPAR2_804880, Candida tenuis NRRL Y-1498 : CANTEDRAFT_111283, Debaryomyces hansenii CBS767 : DEHA2B10604g and Pichia stipitis Pignal : PICST_40454</t>
  </si>
  <si>
    <t>Putative tRNA-Pro synthetase; genes encoding ribosomal subunits, translation factors, and tRNA synthetases are downregulated upon phagocytosis by murine macrophage</t>
  </si>
  <si>
    <t>ATO10</t>
  </si>
  <si>
    <t>Putative fungal-specific transmembrane protein; rat catheter and Spider biofilm induced</t>
  </si>
  <si>
    <t>Putative protein-histidine N-methyltransferase; Spider biofilm induced</t>
  </si>
  <si>
    <t>FRE9</t>
  </si>
  <si>
    <t>Ferric reductase; alkaline induced; ciclopirox olamine; Hap43-induced</t>
  </si>
  <si>
    <t>Ortholog(s) have lipid particle localization</t>
  </si>
  <si>
    <t>Protein with a predicted endonuclease/exonuclease/phosphatase family domain and a carbon catabolite repressor protein 4 domain; induced by alpha pheromone in SpiderM medium</t>
  </si>
  <si>
    <t>Has aminoglycoside phosphotransferase and protein kinase domains; rat catheter and flow model biofilm induced</t>
  </si>
  <si>
    <t>BGL22</t>
  </si>
  <si>
    <t>Putative glucanase; induced during cell wall regeneration</t>
  </si>
  <si>
    <t>MSK1</t>
  </si>
  <si>
    <t>Putative mitochondrial lysine-tRNA synthetase; flucytosine repressed</t>
  </si>
  <si>
    <t>Predicted ORF in the Major Repeat Sequence on chromosome 4; member of a family encoded by FGR6-related genes in the RB2 repeat sequence</t>
  </si>
  <si>
    <t>PIR32</t>
  </si>
  <si>
    <t>Cell wall protein, putative structural component of the cell wall; mutation leads to increased chitin content, increased virulence and resistance to stresses; macrophage-induced gene</t>
  </si>
  <si>
    <t>HGT9</t>
  </si>
  <si>
    <t>Putative glucose transporter of the major facilitator superfamily; the C. albicans glucose transporter family comprises 20 members; 12 probable membrane-spanning segments; induced at low (0.2%, compared to 2%) glucose in rich media; intron</t>
  </si>
  <si>
    <t>YVH1</t>
  </si>
  <si>
    <t>Putative dual specificity phosphatase (phosphoserine/threonine and phosphotyrosine phosphatase); required for wild-type growth rate and for wild-type virulence in mouse model of systemic infection; Hap43p-induced gene</t>
  </si>
  <si>
    <t>Ortholog of C. dubliniensis CD36 : Cd36_60130, C. parapsilosis CDC317 : CPAR2_603380, Candida tenuis NRRL Y-1498 : CANTEDRAFT_94402 and Debaryomyces hansenii CBS767 : DEHA2G06556g</t>
  </si>
  <si>
    <t>TRM9</t>
  </si>
  <si>
    <t>Putative tRNA methyltransferase; repressed during the mating process</t>
  </si>
  <si>
    <t>Protein with a NADP-dependent oxidoreductase domain; transcript induced by ketoconazole; rat catheter and Spider biofilm induced</t>
  </si>
  <si>
    <t>Putative protein of unknown function; transcript is upregulated in clinical isolates from HIV+ patients with oral candidiasis; regulated by Sef1, Sfu1, and Hap43</t>
  </si>
  <si>
    <t>Ortholog(s) have 5-amino-6-(5-phosphoribosylamino)uracil reductase activity, role in riboflavin biosynthetic process and cytosol, nucleus localization</t>
  </si>
  <si>
    <t>Ortholog of C. dubliniensis CD36 : Cd36_21310, C. parapsilosis CDC317 : CPAR2_406650, Candida tenuis NRRL Y-1498 : CANTEDRAFT_130046 and Debaryomyces hansenii CBS767 : DEHA2F24134g</t>
  </si>
  <si>
    <t>Ortholog of C. dubliniensis CD36 : Cd36_73400, C. parapsilosis CDC317 : CPAR2_703180, Candida tenuis NRRL Y-1498 : CANTEDRAFT_104803 and Debaryomyces hansenii CBS767 : DEHA2A04466g</t>
  </si>
  <si>
    <t>Ortholog(s) have role in ER-dependent peroxisome organization, retrograde vesicle-mediated transport, Golgi to ER and Dsl1p complex, endoplasmic reticulum membrane, nuclear envelope, peroxisome localization</t>
  </si>
  <si>
    <t>Protein with predicted RNI-like domains; rat catheter biofilm induced</t>
  </si>
  <si>
    <t>ATO7</t>
  </si>
  <si>
    <t>Predicted alpha/beta hydrolase; Spider biofilm induced</t>
  </si>
  <si>
    <t>ECM17</t>
  </si>
  <si>
    <t>Putative sulfite reductase beta subunit; role in cell wall biogenesis; regulated by Tsa1/Tsa1B in H2O2 stress; Gcn4-regulated; Tbf1-activated; Hap43-repressed; Spider, flow, F-12/CO2 model biofilm induced</t>
  </si>
  <si>
    <t>Putative protein of unknown function; Hap43p-repressed gene; S. cerevisiae ortholog YKR023W localizes to mitochondria</t>
  </si>
  <si>
    <t>Ortholog of Candida albicans WO-1 : CAWG_04435</t>
  </si>
  <si>
    <t>IMP1</t>
  </si>
  <si>
    <t>Predicted subunit of the mitochondrial inner membrane peptidase complex involved in protein targeting to mitochondria</t>
  </si>
  <si>
    <t>Putative subtilisin-family protease; mutation confers hypersensitivity to toxic ergosterol analog</t>
  </si>
  <si>
    <t>IME2</t>
  </si>
  <si>
    <t>Putative serine/threonine protein kinase; mutation confers hypersensitivity to amphotericin B</t>
  </si>
  <si>
    <t>NAT2</t>
  </si>
  <si>
    <t>Putative N-terminal acetyltransferase; Hap43p-repressed gene; mutation confers hypersensitivity to toxic ergosterol analog</t>
  </si>
  <si>
    <t>Ortholog of Candida albicans WO-1 : CAWG_04234</t>
  </si>
  <si>
    <t>RPS12</t>
  </si>
  <si>
    <t>Acidic ribosomal protein S12; regulated by Gcn4, activated by Tbf1; repressed by amino acid starvation (3-AT); protein abundance is affected by URA3 expression in CAI-4 strain background; sumoylation target; Spider biofilm repressed</t>
  </si>
  <si>
    <t>Ortholog of C. dubliniensis CD36 : Cd36_71960, Pichia stipitis Pignal : psti_CGOB_00136, Spathaspora passalidarum NRRL Y-27907 : SPAPADRAFT_63786 and Candida tropicalis MYA-3404 : CTRG_05049</t>
  </si>
  <si>
    <t>Protein of unknown function; repressed by Sfu1; Hap43-induced gene</t>
  </si>
  <si>
    <t>Protein with similarity to carbonic anhydrases</t>
  </si>
  <si>
    <t>BIO32</t>
  </si>
  <si>
    <t>Putative class III aminotransferase with a predicted role in biotin biosynthesis; Spider biofilm induced</t>
  </si>
  <si>
    <t>CEK2</t>
  </si>
  <si>
    <t>MAP kinase required for wild-type efficiency of mating; component of the signal transduction pathway that regulates mating; ortholog of S. cerevisiae Fus3; induced by Cph1, pheromone; transposon mutation affects filamentous growth</t>
  </si>
  <si>
    <t>NIK1</t>
  </si>
  <si>
    <t>Histidine kinase involved in a two-component signaling pathway that regulates cell wall biosynthesis; required for wild-type virulence in mouse systemic infection but not for wild-type growth or drug sensitivity/resistance; 9 HAMP domains</t>
  </si>
  <si>
    <t>Ortholog(s) have role in posttranslational protein targeting to membrane and TRC complex, nucleus localization</t>
  </si>
  <si>
    <t>TLO10</t>
  </si>
  <si>
    <t>Member of a family of telomere-proximal genes of unknown function</t>
  </si>
  <si>
    <t>PGA5</t>
  </si>
  <si>
    <t>Putative GPI-anchored beta-1,3-glucanosyltransferase with similarity to the A. fumigatus GEL family; fungal-specific (no human or murine homolog)</t>
  </si>
  <si>
    <t>Has domain(s) with predicted cofactor binding activity</t>
  </si>
  <si>
    <t>KIP3</t>
  </si>
  <si>
    <t>Putative kinesin, involved in mitotic spindle organization</t>
  </si>
  <si>
    <t>Ortholog of C. dubliniensis CD36 : Cd36_05410, C. parapsilosis CDC317 : CPAR2_107480, Candida tenuis NRRL Y-1498 : CANTEDRAFT_94695 and Debaryomyces hansenii CBS767 : DEHA2D02288g</t>
  </si>
  <si>
    <t>Ortholog of Candida albicans WO-1 : CAWG_04710</t>
  </si>
  <si>
    <t>PIF1</t>
  </si>
  <si>
    <t>Putative DNA helicase; decreased transcription is observed upon fluphenazine treatment</t>
  </si>
  <si>
    <t>PGK1</t>
  </si>
  <si>
    <t>Phosphoglycerate kinase; localizes to cell wall and cytoplasm; antigenic in murine/human infection; flow model biofilm, Hog1-, Hap43-, GCN-induced; repressed upon phagocytosis; repressed in Spider biofilms by Bcr1, Ndt80, Rob1, Brg1</t>
  </si>
  <si>
    <t>Protein with Mob2p-dependent hyphal regulation; fluconazole-induced</t>
  </si>
  <si>
    <t>Predicted exonuclease; Spider biofilm induced</t>
  </si>
  <si>
    <t>FGR6-3</t>
  </si>
  <si>
    <t>TCO89</t>
  </si>
  <si>
    <t>Putative homolog of S. cerevisiae Tco89p, which is a component of the TOR C1 complex that is involved in the regulation of growth and cell wall integrity; heterozygous null mutant displays sensitivity to rapamycin</t>
  </si>
  <si>
    <t>CEK1</t>
  </si>
  <si>
    <t>ERK-family protein kinase; required for wild-type yeast-hypha switch, mating efficiency, virulence in mice; Cst20-Hst7-Cek1-Cph1 MAPK pathway regulates mating, and invasive hyphal growth under some conditions; Spider biofilm induced</t>
  </si>
  <si>
    <t>Ortholog(s) have role in RNA Polymerase I assembly, RNA Polymerase II core complex assembly, RNA Polymerase III assembly, formation of translation preinitiation complex and cytoplasm, cytosolic ribosome localization</t>
  </si>
  <si>
    <t>Protein similar to S. cerevisiae Yor378w; MFS family transporter; transposon mutation affects filamentous growth; null mutants are viable; fungal-specific (no human or murine homolog)</t>
  </si>
  <si>
    <t>OAC1</t>
  </si>
  <si>
    <t>Putative mitochondrial inner membrane transporter; rat catheter biofilm induced</t>
  </si>
  <si>
    <t>ALK2</t>
  </si>
  <si>
    <t>N-Alkane inducible cytochrome P450</t>
  </si>
  <si>
    <t>Predicted hexameric RecA-like ATPase Elp456 Elongator subcomplex subunit; required for modification of wobble nucleosides in tRNA; Spider biofilm induced</t>
  </si>
  <si>
    <t>FGR6-4</t>
  </si>
  <si>
    <t>Ortholog of C. parapsilosis CDC317 : CPAR2_213140, C. dubliniensis CD36 : Cd36_15600, Lodderomyces elongisporus NRLL YB-4239 : LELG_01226 and Debaryomyces hansenii CBS767 : DEHA2B02442g</t>
  </si>
  <si>
    <t>Planktonic growth-induced gene</t>
  </si>
  <si>
    <t>GST2</t>
  </si>
  <si>
    <t>Glutathione S transferase; induced by benomyl and in populations of cells exposed to fluconazole over multiple generations; regulated by Nrg1, Tup1; induced by nitric oxide; stationary phase enriched; Spider biofilm induced</t>
  </si>
  <si>
    <t>Ortholog(s) have enzyme inhibitor activity and role in actin cortical patch assembly, negative regulation of catalytic activity, septin cytoskeleton organization</t>
  </si>
  <si>
    <t>Ortholog of the mitochondria localized S. cerevisiae Pib2 protein of unknown function; has a FYVE zinc finger domain; Spider biofilm induced</t>
  </si>
  <si>
    <t>Ortholog(s) have role in ascospore wall assembly</t>
  </si>
  <si>
    <t>THI13</t>
  </si>
  <si>
    <t>Thiamin pyrimidine synthase; synthesis of the thiamine precursor hydroxymethylpyrimidine phosphate; single-turnover enzyme that provides histidine for HMP-P formation; induced by nitric oxide independent of Yhb1; Spider biofilm induced</t>
  </si>
  <si>
    <t>Ortholog of C. dubliniensis CD36 : Cd36_45740, C. parapsilosis CDC317 : CPAR2_401900, Candida tenuis NRRL Y-1498 : CANTEDRAFT_116046 and Pichia stipitis Pignal : PICST_28890</t>
  </si>
  <si>
    <t>HAK1</t>
  </si>
  <si>
    <t>Putative potassium transporter; similar to Schwanniomyces occidentalis Hak1p; amphotericin B induced; induced upon phagocytosis by macrophage; Hap43-repressed; rat catheter biofilm repressed</t>
  </si>
  <si>
    <t>Ortholog(s) have tRNA-specific adenosine-37 deaminase activity, role in tRNA modification and cytosol, nucleus localization</t>
  </si>
  <si>
    <t>Protein similar to Candida boidinii formate dehydrogenase; virulence-group-correlated expression; Hap43-repressed; Spider biofilm repressed</t>
  </si>
  <si>
    <t>Ortholog(s) have ubiquitin binding activity</t>
  </si>
  <si>
    <t>RPL32</t>
  </si>
  <si>
    <t>Component of the large (60S) ribosomal subunit; Spider biofilm repressed</t>
  </si>
  <si>
    <t>IRR1</t>
  </si>
  <si>
    <t>Putative cohesin complex subunit; cell-cycle regulated periodic mRNA expression</t>
  </si>
  <si>
    <t>Ortholog of C. dubliniensis CD36 : Cd36_72300, C. parapsilosis CDC317 : CPAR2_703060, Candida tenuis NRRL Y-1498 : CANTEDRAFT_92002 and Debaryomyces hansenii CBS767 : DEHA2B06028g</t>
  </si>
  <si>
    <t>Protein of unknown function; repressed by alpha pheromone in SpiderM medium</t>
  </si>
  <si>
    <t>Protein with a predicted role in ribosome biogenesis; mutation confers hypersensitivity to 5-fluorocytosine (5-FC), 5-fluorouracil (5-FU); repressed in core stress response; repressed by prostaglandins; Hap43-induced</t>
  </si>
  <si>
    <t>Ortholog of C. dubliniensis CD36 : Cd36_33330, C. parapsilosis CDC317 : CPAR2_701980, Debaryomyces hansenii CBS767 : DEHA2C15840g and Pichia stipitis Pignal : PICST_31066</t>
  </si>
  <si>
    <t>C2H2 zinc finger transcription factor; expression reduced in ssr1 null mutant; flow model biofilm induced</t>
  </si>
  <si>
    <t>Ortholog of S. cerevisiae Aim38/Rcf2, cytochrome c oxidase subunit; plasma membrane localized; Hap43-repressed; induced in oralpharyngeal candidasis; flow model biofilm induced; Spider biofilm repressed</t>
  </si>
  <si>
    <t>Putative aldose reductase; protein level decreases in stationary phase cultures; Spider biofilm repressed</t>
  </si>
  <si>
    <t>Putative oxidoreductase; Hap43-repressed gene; clade-associated gene expression</t>
  </si>
  <si>
    <t>RPR2</t>
  </si>
  <si>
    <t>Ortholog(s) have ribonuclease P activity, role in intronic box C/D snoRNA processing, tRNA processing and cytosol, nucleolar ribonuclease P complex localization</t>
  </si>
  <si>
    <t>Ortholog(s) have protein-lysine N-methyltransferase activity, role in peptidyl-lysine dimethylation, positive regulation of translational termination and cytosol, nucleus localization</t>
  </si>
  <si>
    <t>RIT1</t>
  </si>
  <si>
    <t>Putative initiator tRNA methionine ribosyltransferase; fungal-specific (no human or murine homolog)</t>
  </si>
  <si>
    <t>Ortholog(s) have S-adenosylmethionine-dependent methyltransferase activity, role in translational readthrough and mitochondrion localization</t>
  </si>
  <si>
    <t>ARG81</t>
  </si>
  <si>
    <t>Zn(II)2Cys6 transcription factor; required for utilization of ornithine as a nitrogen source and for wild-type resistance to caffeine; required for yeast cell adherence to silicone substrate</t>
  </si>
  <si>
    <t>SAP5</t>
  </si>
  <si>
    <t>Secreted aspartyl proteinase; sap4,5,6 triple null defective in utilization of protein as N source; virulence role effected by URA3; expressed during infection; mRNA localized to hyphal tip via She3; rat catheter and Spider biofilm induced</t>
  </si>
  <si>
    <t>Ortholog of C. parapsilosis CDC317 : CPAR2_102150, C. dubliniensis CD36 : Cd36_82780, Pichia stipitis Pignal : psti_CGOB_00155 and Candida orthopsilosis Co 90-125 : CORT_0B03450</t>
  </si>
  <si>
    <t>OPT3</t>
  </si>
  <si>
    <t>Oligopeptide transporter; transcript induced by macrophage phagocytosis, BSA or peptides; fluconazole-induced; induced by Rim101 at pH 8; virulence-group-correlated expression; Hap43-repressed; Spider biofilm induced</t>
  </si>
  <si>
    <t>Ortholog of C. parapsilosis CDC317 : CPAR2_212260, C. dubliniensis CD36 : Cd36_17620, Candida orthopsilosis Co 90-125 : CORT_0A11590 and Candida tropicalis MYA-3404 : CTRG_01348</t>
  </si>
  <si>
    <t>Ortholog of C. dubliniensis CD36 : Cd36_29750, C. parapsilosis CDC317 : CPAR2_205260, Candida tenuis NRRL Y-1498 : CANTEDRAFT_91782 and Debaryomyces hansenii CBS767 : DEHA2F19294g</t>
  </si>
  <si>
    <t>HGT19</t>
  </si>
  <si>
    <t>Putative MFS glucose/myo-inositol transporter; 20 member family; 12 transmembrane segments, extended N terminus; expressed in rich medium; Hap43, phagocytosis, rat catheter, Spider and flow model biofilm induced</t>
  </si>
  <si>
    <t>Protein of unknown function; orf19.3747 and orf19.3748 are short, overlapping ORFs in intergenic region between 2 oligopeptide transporter-encoding genes; flow model biofilm induced</t>
  </si>
  <si>
    <t>CDC47</t>
  </si>
  <si>
    <t>Phosphorylated protein described as having role in control of cell division; RNA abundance regulated by tyrosol and cell density; merged with orf19.201 in Assembly 20; unmerged from orf19.201 in a revision of Assembly 21</t>
  </si>
  <si>
    <t>Has domain(s) with predicted catalytic activity and membrane localization</t>
  </si>
  <si>
    <t>Ortholog of Candida albicans WO-1 : CAWG_05448</t>
  </si>
  <si>
    <t>Ortholog of C. dubliniensis CD36 : Cd36_44340, C. parapsilosis CDC317 : CPAR2_302240, Candida tenuis NRRL Y-1498 : CANTEDRAFT_105331 and Debaryomyces hansenii CBS767 : DEHA2E03454g</t>
  </si>
  <si>
    <t>Protein of unknown function; induced by Mnl1 under weak acid stress; flow model biofilm repressed</t>
  </si>
  <si>
    <t>Ortholog of C. dubliniensis CD36 : Cd36_06080, C. parapsilosis CDC317 : CPAR2_803360, Candida tenuis NRRL Y-1498 : CANTEDRAFT_112428 and Debaryomyces hansenii CBS767 : DEHA2G15532g</t>
  </si>
  <si>
    <t>Ortholog(s) have tRNA-intron endonuclease activity, role in tRNA-type intron splice site recognition and cleavage and mitochondrial outer membrane, tRNA-intron endonuclease complex localization</t>
  </si>
  <si>
    <t>DOT4</t>
  </si>
  <si>
    <t>Protein similar to ubiquitin C-terminal hydrolase; localizes to cell surface of hyphal cells, but not yeast-form cells; repressed upon high-level peroxide; Hap43p-induced; rat catheter biofilm induced</t>
  </si>
  <si>
    <t>Putative DNA-dependent ATPase; transcription may be increased in an azole-resistant strain that overexpresses MDR1</t>
  </si>
  <si>
    <t>Ortholog of Candida albicans WO-1 : CAWG_04571</t>
  </si>
  <si>
    <t>BRE1</t>
  </si>
  <si>
    <t>Putative transcription factor with C3HC4 zinc finger DNA-binding motif; similar to S. cerevisiae Bre1p; transposon mutation affects filamentous growth</t>
  </si>
  <si>
    <t>Protein with a predicted role in mitochondrial respiratory chain complex II assembly; rat catheter biofilm induced</t>
  </si>
  <si>
    <t>Ortholog(s) have endoplasmic reticulum localization</t>
  </si>
  <si>
    <t>Protein similarity to mutator-like element (MULE) transposase</t>
  </si>
  <si>
    <t>Ortholog of C. dubliniensis CD36 : Cd36_19390, C. parapsilosis CDC317 : CPAR2_209600, Candida tenuis NRRL Y-1498 : CANTEDRAFT_134010 and Debaryomyces hansenii CBS767 : DEHA2C14960g</t>
  </si>
  <si>
    <t>FLC3</t>
  </si>
  <si>
    <t>Protein involved in heme uptake; putative FAD transporter, similar to S. cerevisiae Flc3p</t>
  </si>
  <si>
    <t>Ortholog of C. dubliniensis CD36 : Cd36_07380 and Candida albicans WO-1 : CAWG_00634</t>
  </si>
  <si>
    <t>Ortholog(s) have role in histone deacetylation, negative regulation of antisense RNA transcription and positive regulation of transcription from RNA polymerase II promoter, more</t>
  </si>
  <si>
    <t>Protein of unknown function; protein newly produced during adaptation to the serum</t>
  </si>
  <si>
    <t>DAD4</t>
  </si>
  <si>
    <t>Subunit of the Dam1 (DASH) complex, which acts in chromosome segregation by coupling kinetochores to spindle microtubules</t>
  </si>
  <si>
    <t>Putative transporter; fungal-specific; Spider biofilm induced</t>
  </si>
  <si>
    <t>YEA4</t>
  </si>
  <si>
    <t>Putative uridine diphosphate-N-acetylglucosamine (UDP-GlcNAc) transporter; required for cell wall chitin synthesis; induced by alpha pheromone in SpiderM medium</t>
  </si>
  <si>
    <t>Ortholog of C. parapsilosis CDC317 : CPAR2_104840, Candida tenuis NRRL Y-1498 : CANTEDRAFT_116070, Debaryomyces hansenii CBS767 : DEHA2F04994g and Pichia stipitis Pignal : psti_CGOB_00085</t>
  </si>
  <si>
    <t>LEU5</t>
  </si>
  <si>
    <t>Putative mitochondrial carrier protein; Hap43-repressed; rat catheter biofilm induced</t>
  </si>
  <si>
    <t>Plasma membrane-associated protein; heterozygous null mutant displays sensitivity to virgineone; Spider biofilm induced</t>
  </si>
  <si>
    <t>Secreted protein; fluconazole-induced</t>
  </si>
  <si>
    <t>Ortholog of C. dubliniensis CD36 : Cd36_11210, C. parapsilosis CDC317 : CPAR2_805180, Candida tenuis NRRL Y-1498 : CANTEDRAFT_116279 and Debaryomyces hansenii CBS767 : DEHA2B10714g</t>
  </si>
  <si>
    <t>Predicted ORF in retrotransposon Tca17 with similarity to parts of the Gag-Pol region of retrotransposons; clade-associated gene expression</t>
  </si>
  <si>
    <t>RPL2</t>
  </si>
  <si>
    <t>Putative 60S ribosomal protein L2; Hap43-induced gene; repressed in infected rabbit kidney in SC5314, but not NGY152, strain background; Spider biofilm repressed</t>
  </si>
  <si>
    <t>Ortholog(s) have role in protein insertion into mitochondrial membrane from inner side and integral component of mitochondrial inner membrane localization</t>
  </si>
  <si>
    <t>CDC43</t>
  </si>
  <si>
    <t>Beta subunit of heterodimeric protein geranylgeranyltransferase type I; GGTase I enzyme binds zinc, is Mg-dependent; Cdc42p is GGTase I substrate</t>
  </si>
  <si>
    <t>KIN3</t>
  </si>
  <si>
    <t>Protein similar to S. cerevisiae Kin3p; induced under Cdc5p depletion; shows Mob2p-dependent hyphal regulation; mutants are hypersensitive to caspofungin</t>
  </si>
  <si>
    <t>Ortholog(s) have arylformamidase activity and role in NAD biosynthetic process</t>
  </si>
  <si>
    <t>Ortholog(s) have cytosol, extracellular region, fungal-type vacuole, nucleus localization</t>
  </si>
  <si>
    <t>Protein of unknown function; transcript detected on high-resolution tiling arrays; rat catheter biofilm induced</t>
  </si>
  <si>
    <t>Protein of unknown function; C. albicans- and C. dubliniensis specific gene; rat catheter biofilm repressed</t>
  </si>
  <si>
    <t>Ortholog of C. dubliniensis CD36 : Cd36_40300, C. parapsilosis CDC317 : CPAR2_402190, Candida tenuis NRRL Y-1498 : cten_CGOB_00197 and Debaryomyces hansenii CBS767 : DEHA2F06160g</t>
  </si>
  <si>
    <t>FGR22</t>
  </si>
  <si>
    <t>Putative phosphatidylinositol-specific phospholipase C (PI-PLC); predicted type 2 membrane protein; no S. cerevisiae ortholog; role in, and regulated by, filamentation, Hap43p; almost identical to orf19.5797</t>
  </si>
  <si>
    <t>Ortholog(s) have glutaminyl-tRNA synthase (glutamine-hydrolyzing) activity and role in endoplasmic reticulum organization, glutaminyl-tRNAGln biosynthesis via transamidation</t>
  </si>
  <si>
    <t>Ortholog of C. dubliniensis CD36 : Cd36_60350, C. parapsilosis CDC317 : CPAR2_603550, Candida tenuis NRRL Y-1498 : CANTEDRAFT_114325 and Debaryomyces hansenii CBS767 : DEHA2G04950g</t>
  </si>
  <si>
    <t>UGA4</t>
  </si>
  <si>
    <t>Putative gamma-aminobutyric acid/polyamine permease; nitrogen catabolite repressed gene, induced in absence of preferred N sources; transcriptionally induced upon phagocytosis by macrophage; gene regulation by nitrogen source requires Gat1p</t>
  </si>
  <si>
    <t>YHB4</t>
  </si>
  <si>
    <t>Protein related to flavohemoglobins; not required for wild-type nitric oxide resistance; has predicted globin, FAD-binding, and NAD(P)-binding domains but lacks some conserved residues of flavohemoglobins; Hap43p-repressed gene</t>
  </si>
  <si>
    <t>Has domain(s) with predicted NAD+ binding activity</t>
  </si>
  <si>
    <t>ARG1</t>
  </si>
  <si>
    <t>Argininosuccinate synthase; arginine synthesis; Gcn4, Rim101 regulated; induced by amino acid starvation (3-AT), benomyl treatment; stationary phase enriched protein; repressed in alkalinizing medium; rat catheter, Spider biofilm induced</t>
  </si>
  <si>
    <t>CDC68</t>
  </si>
  <si>
    <t>Functional homolog of S. cerevisiae Cdc68, a transcription elongation factor; essential; possible drug target</t>
  </si>
  <si>
    <t>AHP2</t>
  </si>
  <si>
    <t>Putative thiol-specific peroxiredoxin; macrophage-downregulated gene</t>
  </si>
  <si>
    <t>Ortholog(s) have microtubule plus-end binding activity</t>
  </si>
  <si>
    <t>Ortholog(s) have sequence-specific DNA binding activity</t>
  </si>
  <si>
    <t>Predicted membrane transporter, member of the drug:proton antiporter (12 spanner) (DHA1) family, major facilitator superfamily (MFS); induced by nitric oxide</t>
  </si>
  <si>
    <t>DnaJ chaperone domain protein; role in pre-mRNA splicing; Spider biofilm induced</t>
  </si>
  <si>
    <t>Ortholog(s) have RNA polymerase II transcription coactivator activity involved in preinitiation complex assembly activity</t>
  </si>
  <si>
    <t>YMC2</t>
  </si>
  <si>
    <t>Putative mitochondrial carrier protein; Gcn4-regulated; F-12/ CO2 early biofilm induced; Spider biofilm induced</t>
  </si>
  <si>
    <t>Has domain(s) with predicted role in Group I intron splicing and intracellular ribonucleoprotein complex localization</t>
  </si>
  <si>
    <t>Predicted membrane transporter, member of the drug:proton antiporter (14 spanner) (DHA2) family, major facilitator superfamily (MFS); Hap43p-repressed gene</t>
  </si>
  <si>
    <t>SAP6</t>
  </si>
  <si>
    <t>Secreted aspartyl protease; expressed during hyphal growth, oral carriage, infection; sap4,5,6 triple mutant defective in protein utilization as N source; virulence role affecte by URA3; N-glycosylated; rat catheter biofilm induced</t>
  </si>
  <si>
    <t>NUP49</t>
  </si>
  <si>
    <t>Nuclear pore protein</t>
  </si>
  <si>
    <t>Protein with a dienelactone hydrolase domain; Hap43-repressed gene</t>
  </si>
  <si>
    <t>FRP5</t>
  </si>
  <si>
    <t>Protein with a GPR1/FUN34/yaaH family domain; flucytosine repressed</t>
  </si>
  <si>
    <t>INO1</t>
  </si>
  <si>
    <t>Inositol-1-phosphate synthase; antigenic in human; repressed by farnesol in biofilm or by caspofungin; upstream inositol/choline regulatory element; glycosylation predicted; rat catheter, flow model induced; Spider biofilm repressed</t>
  </si>
  <si>
    <t>AGP3</t>
  </si>
  <si>
    <t>Putative serine transporter; possible role in assimilation of sulfur; F-12/CO2 early biofilm induced</t>
  </si>
  <si>
    <t>Predicted pyridoxal 5'-phosphate synthase; regulated by Gcn4; repressed by amino acid starvation (3-AT treatment); rat catheter biofilm repressed</t>
  </si>
  <si>
    <t>Ortholog(s) have role in endocytosis, retrograde vesicle-mediated transport, Golgi to ER, vacuole organization and COPI-coated vesicle, Golgi membrane, endosome localization</t>
  </si>
  <si>
    <t>TRK1</t>
  </si>
  <si>
    <t>Potassium transporter; mediates K+ and Cl- influx; role in sensitivity to cationic antimicrobial peptides, not by direct uptake, possibly related to membrane permeability; contains 5' UTR intron; Spider biofilm induced</t>
  </si>
  <si>
    <t>Ortholog of C. dubliniensis CD36 : Cd36_11270 and Candida albicans WO-1 : CAWG_00238</t>
  </si>
  <si>
    <t>Ortholog of C. dubliniensis CD36 : Cd36_71740, C. parapsilosis CDC317 : CPAR2_703440, Candida tenuis NRRL Y-1498 : CANTEDRAFT_102923 and Debaryomyces hansenii CBS767 : DEHA2C03190g</t>
  </si>
  <si>
    <t>VPS22</t>
  </si>
  <si>
    <t>ESCRT-II complex protein with a role in multivesicular body (MVB) trafficking; required for processing of Rim8p; Hap43p-repressed gene</t>
  </si>
  <si>
    <t>GlcNAc-induced protein</t>
  </si>
  <si>
    <t>Has domain(s) with predicted RNA binding, ribonuclease T2 activity</t>
  </si>
  <si>
    <t>Putative THO complex subunit; possibly an essential gene, disruptants not obtained by UAU1 method; protein newly produced during adaptation to the serum</t>
  </si>
  <si>
    <t>DPP2</t>
  </si>
  <si>
    <t>Protein similar to S. cerevisiae pyrophosphate phosphatase Lpp1p; possible role in farnesol biosynthesis</t>
  </si>
  <si>
    <t>Cardiolipin synthase; ortholog of S. cerevisiae Crd1; transcript is upregulated in clinical isolates from HIV+ patients with oral candidiasis; mutants are viable; Spider biofilm repressed</t>
  </si>
  <si>
    <t>CTN1</t>
  </si>
  <si>
    <t>Carnitine acetyl transferase; required for growth on nonfermentable carbon sources, not for hyphal growth or virulence in mice; induced in macrophage; macrophage/pseudohyphal-repressed after 16 hr; rat catheter, Spider biofilm induced</t>
  </si>
  <si>
    <t>Putative oxidoreductase; Spider biofilm induced</t>
  </si>
  <si>
    <t>Ortholog of a S. cerevisiae Atg22; a vacuolar integral membrane protein required for efflux of amino acids during autophagic body breakdown in the vacuole; possibly an essential gene, disruptants not obtained by UAU1 method</t>
  </si>
  <si>
    <t>Ortholog(s) have ubiquitin-protein transferase activity, role in cellular response to amino acid stimulus, transcription factor catabolic process and Asi complex localization</t>
  </si>
  <si>
    <t>UTP5</t>
  </si>
  <si>
    <t>Putative U3 snoRNA-associated protein; Hap43p-induced gene; mutation confers resistance to 5-fluorocytosine (5-FC), 5-fluorouracil (5-FU), and tubercidin (7-deazaadenosine); physically interacts with TAP-tagged Nop1p</t>
  </si>
  <si>
    <t>Indoleamine 2,3-dioxygenase (IDO); rate-limiting enzyme of tryptophan catabolism via kynurenine; enzyme inhibition by 1-methyl-D,L-tryptophan increases hyphal growth; expressed in yeast and hyphae; rat catheter and Spider biofilm induced</t>
  </si>
  <si>
    <t>ALK6</t>
  </si>
  <si>
    <t>Putative cytochrome P-450 of N-alkane-induced detoxification; macrophage-induced gene</t>
  </si>
  <si>
    <t>Ortholog(s) have palmitoyltransferase activity, role in protein palmitoylation and endoplasmic reticulum localization</t>
  </si>
  <si>
    <t>DNA2</t>
  </si>
  <si>
    <t>Protein similar to S. cerevisiae Dna2p, which is a DNA replication factor involved in DNA repair; induced under hydroxyurea treatment</t>
  </si>
  <si>
    <t>IPL1</t>
  </si>
  <si>
    <t>Putative Aurora kinase; Hap43-induced; induced during planktonic growth; possibly an essential gene, disruptants not obtained by UAU1 method</t>
  </si>
  <si>
    <t>HPD1</t>
  </si>
  <si>
    <t>3-hydroxypropionate dehydrogenase; involved in degradation of toxic propionyl-CoA; rat catheter and Spider biofilm induced</t>
  </si>
  <si>
    <t>Ortholog(s) have role in attachment of mitotic spindle microtubules to kinetochore, cohesin localization to chromatin and establishment of mitotic sister chromatid cohesion, more</t>
  </si>
  <si>
    <t>ARE2</t>
  </si>
  <si>
    <t>Acyl CoA:sterol acyltransferase; uses cholesterol and oleoyl-CoA substrates; protoberberine derivative drug inhibits enzyme activity; ketoconazole-induced; Hap43-repressed; flow model biofilm induced; Spider biofilm induced</t>
  </si>
  <si>
    <t>PTC7</t>
  </si>
  <si>
    <t>Protein phosphatase, type 2C; has S/T phosphatase activity, Mn2+/Mg2+ dependent; predicted membrane-spanning segment and mitochondrion-targeting signal</t>
  </si>
  <si>
    <t>HMI1</t>
  </si>
  <si>
    <t>ATP-dependent 3' - 5' helicase involved in maintenance of mitochondrial DNA; ortholog of S. cerevisiae Hmi1; rat catheter biofilm repressed</t>
  </si>
  <si>
    <t>Protein similar to ferric reductase Fre10p; possibly an essential gene, disruptants not obtained by UAU1 method</t>
  </si>
  <si>
    <t>TPO4</t>
  </si>
  <si>
    <t>Putative sperimidine transporter; fungal-specific (no human or murine homolog); Spider biofilm induced; promoter bound by Tec1 and Ndt80; Bcr1-repressed in RPMI a/a biofilms</t>
  </si>
  <si>
    <t>Protein of unknown function; induced by nitric oxide; rat catheter and Spider biofilm induced</t>
  </si>
  <si>
    <t>HPA2</t>
  </si>
  <si>
    <t>Ortholog(s) have D-amino-acid N-acetyltransferase activity, role in D-amino acid metabolic process, cellular detoxification of nitrogen compound and cytosol, nucleus localization</t>
  </si>
  <si>
    <t>Ortholog(s) have role in mitotic sister chromatid segregation and cytosol, nucleus localization</t>
  </si>
  <si>
    <t>ADH3</t>
  </si>
  <si>
    <t>Putative NAD-dependent (R,R)-butanediol dehydrogenase; regulated by white-opaque switch; induced by nitric oxide independent of Yhb1; Spider biofilm induced</t>
  </si>
  <si>
    <t>RDH54</t>
  </si>
  <si>
    <t>Putative DNA-dependent ATPase with a predicted role in DNA recombination and repair; transcriptionally induced by interaction with macrophages</t>
  </si>
  <si>
    <t>Putative histidine permease; fungal-specific (no human or murine homolog); Hap43p-induced gene</t>
  </si>
  <si>
    <t>Ortholog(s) have tRNA methyltransferase activity, role in tRNA methylation, wybutosine biosynthetic process and cytosol, mitochondrion, nucleus localization</t>
  </si>
  <si>
    <t>Ortholog of C. dubliniensis CD36 : Cd36_19870, C. parapsilosis CDC317 : CPAR2_209420, Candida tenuis NRRL Y-1498 : CANTEDRAFT_100922 and Debaryomyces hansenii CBS767 : DEHA2D11176g</t>
  </si>
  <si>
    <t>PPT1</t>
  </si>
  <si>
    <t>Putative serine/threonine phosphatase; induced in high iron</t>
  </si>
  <si>
    <t>LYP1</t>
  </si>
  <si>
    <t>Putative permease; amphotericin B induced; flucytosine repressed; possibly an essential gene, disruptants not obtained by UAU1 method</t>
  </si>
  <si>
    <t>Ortholog of C. dubliniensis CD36 : Cd36_10990, C. parapsilosis CDC317 : CPAR2_804585, Candida tenuis NRRL Y-1498 : cten_CGOB_00256 and Debaryomyces hansenii CBS767 : DEHA2F10406g</t>
  </si>
  <si>
    <t>Ortholog of C. dubliniensis CD36 : Cd36_04020, C. parapsilosis CDC317 : CPAR2_107000, Candida tenuis NRRL Y-1498 : CANTEDRAFT_113990 and Pichia stipitis Pignal : PICST_32780</t>
  </si>
  <si>
    <t>RPS6A</t>
  </si>
  <si>
    <t>Ribosomal protein 6A; localizes to cell surface of yeast cells but not hyphae; repressed upon phagocytosis by murine macrophage; possibly essential; Hap43-induced; Spider biofilm repressed</t>
  </si>
  <si>
    <t>NAG4</t>
  </si>
  <si>
    <t>Putative transporter; fungal-specific; similar to Nag3p and to S. cerevisiae Ypr156Cp and Ygr138Cp; required for wild-type mouse virulence and wild-type cycloheximide resistance; gene cluster encodes enzymes of GlcNAc catabolism</t>
  </si>
  <si>
    <t>SAP4</t>
  </si>
  <si>
    <t>Secreted aspartyl proteinase; sap4,5,6 mutant defective in protein utilization for nitrogen; virulence role complicated by URA3 effects; expressed during mucosal and systemic infections; N-glycosylated; rat catheter, Spider biofilm induced</t>
  </si>
  <si>
    <t>Predicted dehydrogenase; transcript upregulated in an RHE model of oral candidiasis; virulence-group-correlated expression; Spider biofilm repressed</t>
  </si>
  <si>
    <t>Predicted membrane transporter; fucose:proton symporter family member, MFS superfamily; flow model biofilm induced</t>
  </si>
  <si>
    <t>VPS41</t>
  </si>
  <si>
    <t>Protein similar to S. cerevisiae Vps41p, which is involved in vacuole organization and biogenesis; transposon mutation affects filamentous growth; regulated by Gcn4p; induced in response to amino acid starvation (3-aminotriazole treatment)</t>
  </si>
  <si>
    <t>Zinc finger protein orthologous to S. cerevisiae Itt1; repressed by adherence to polystyrene; Spider biofilm induced</t>
  </si>
  <si>
    <t>Ortholog(s) have role in metal ion transport, protein targeting to vacuole, ubiquitin-dependent protein catabolic process and endoplasmic reticulum, fungal-type vacuole membrane localization</t>
  </si>
  <si>
    <t>CSH1</t>
  </si>
  <si>
    <t>Aldo-keto reductase; role in fibronectin adhesion, cell surface hydrophobicity; regulated by temperature, growth phase, benomyl, macrophage interaction; azole resistance associated; Spider biofilm induced; rat catheter biofilm repressed</t>
  </si>
  <si>
    <t>Ortholog of C. dubliniensis CD36 : Cd36_31420, C. parapsilosis CDC317 : CPAR2_205100, Debaryomyces hansenii CBS767 : DEHA2G10648g and Pichia stipitis Pignal : PICST_32997</t>
  </si>
  <si>
    <t>Ortholog(s) have serine-type endopeptidase activity, role in regulation of mitochondrion organization, signal peptide processing and mitochondrial inner membrane localization</t>
  </si>
  <si>
    <t>FAT1</t>
  </si>
  <si>
    <t>Predicted enzyme of sphingolipid biosynthesis; upregulated in biofilm</t>
  </si>
  <si>
    <t>AGE1</t>
  </si>
  <si>
    <t>Putative GTPase activator; induced in low iron; rat catheter biofilm repressed</t>
  </si>
  <si>
    <t>DUR1,2</t>
  </si>
  <si>
    <t>Urea amidolyase; hydrolyzes urea to CO2; use of urea as N source and for hyphal switch in macrophage; regulated by Nrg1/Hap43; required for virulence; promotes mouse kidney and brain colonization; rat catheter and flow model biofilm induced</t>
  </si>
  <si>
    <t>Protein similar to quinone oxidoreductases; induced by benomyl treatment, nitric oxide; oxidative stress-induced via Cap1; stationary-phase enriched protein; Spider biofilm induced</t>
  </si>
  <si>
    <t>BMT8</t>
  </si>
  <si>
    <t>Putative beta-mannosyltransferase, member of a 9-gene family including characterized BMT genes with roles in beta-1,2-mannosylation of cell wall phosphopeptidomannan; transposon insertion in promoter region causes decreased colony wrinkling</t>
  </si>
  <si>
    <t>Ortholog of C. dubliniensis CD36 : Cd36_34310</t>
  </si>
  <si>
    <t>Predicted short chain dehydrogenase; Spider biofilm induced</t>
  </si>
  <si>
    <t>Ortholog of Candida albicans WO-1 : CAWG_05482</t>
  </si>
  <si>
    <t>NIT3</t>
  </si>
  <si>
    <t>Putative nitrilase; regulated by Gcn2p and Gcn4p; protein present in exponential and stationary growth phase yeast cultures</t>
  </si>
  <si>
    <t>Protein of unknown function; Spider biofilm induced; rat catheter biofilm repressed</t>
  </si>
  <si>
    <t>Ortholog(s) have role in cellular response to cold and cytosol, nucleus localization</t>
  </si>
  <si>
    <t>Putative kynureninase; predicted role in NAD biosynthesis; Hap43-repressed gene; flow model biofilm induced</t>
  </si>
  <si>
    <t>Ortholog(s) have role in iron-sulfur cluster assembly, tRNA wobble uridine modification and cytosol, nucleus localization</t>
  </si>
  <si>
    <t>NRAMP metal ion transporter domain-containing protein; induced by nitric oxide independent of Yhb1; flow model biofilm induced; rat catheter biofilm repressed</t>
  </si>
  <si>
    <t>PTH2</t>
  </si>
  <si>
    <t>Putative cAMP-independent regulatory protein; constitutive expression independent of MTL or white-opaque status; Spider biofilm induced</t>
  </si>
  <si>
    <t>Ortholog(s) have acetyltransferase activity, chromatin binding activity</t>
  </si>
  <si>
    <t>PTK2</t>
  </si>
  <si>
    <t>Putative protein kinase of polyamine import; mutation confers hypersensitivity to high concentrations of tunicamycin; YPD flow model biofilm induced; rat catheter and Spider biofilm induced</t>
  </si>
  <si>
    <t>Ortholog(s) have oxidoreductase activity, role in cytochrome c-heme linkage, mitochondrial membrane organization and extrinsic component of mitochondrial inner membrane localization</t>
  </si>
  <si>
    <t>Ortholog of Candida albicans WO-1 : CAWG_03455</t>
  </si>
  <si>
    <t>Protein of unknown function; transcription induced by benomyl treatment</t>
  </si>
  <si>
    <t>Ortholog(s) have protein binding, bridging activity, role in vesicle-mediated transport and cytosol, nucleus localization</t>
  </si>
  <si>
    <t>CTA7</t>
  </si>
  <si>
    <t>Zn(II)2Cys6 transcription factor; activates transcription in 1-hybrid assay in S. cerevisiae; has similarity to S. cerevisiae Stb4</t>
  </si>
  <si>
    <t>Ortholog(s) have cytosol, nucleus localization</t>
  </si>
  <si>
    <t>Putative protein of unknown function; Hap43-induced; required for normal biofilm growth; F-12/CO2 early biofilm induced</t>
  </si>
  <si>
    <t>Protein of unknown function; Hap43-repressed</t>
  </si>
  <si>
    <t>Putative protein of unknown function, transcription is positively regulated by Tbf1p</t>
  </si>
  <si>
    <t>PGA61</t>
  </si>
  <si>
    <t>MET16</t>
  </si>
  <si>
    <t>Putative 3'-phosphoadenylsulfate reductase; sulfur amino acid metabolism; reports differ on regulation during biofilm formation; fungal-specific; possibly an essential gene, disruptants not obtained by UAU1 method; Hap43p-repressed gene</t>
  </si>
  <si>
    <t>Ortholog of Candida albicans WO-1 : CAWG_01548</t>
  </si>
  <si>
    <t>Predicted protein of unknown funtion; overlaps orf19.3879.1, which is a region annotated as blocked reading frame</t>
  </si>
  <si>
    <t>RIB4</t>
  </si>
  <si>
    <t>Lumazine synthase (6,7-dimethyl-8-ribityllumazine synthase, DMRL synthase); catalyzes the penultimate step in the synthesis of riboflavin; Hap43-induced; rat catheter and Spider biofilm repressed</t>
  </si>
  <si>
    <t>Ortholog of Candida albicans WO-1 : CAWG_05313</t>
  </si>
  <si>
    <t>Predicted NADH-dependent flavin oxidoreductase; Hap43-repressed gene</t>
  </si>
  <si>
    <t>Ortholog of C. dubliniensis CD36 : Cd36_81550, C. parapsilosis CDC317 : CPAR2_503570, Candida tenuis NRRL Y-1498 : cten_CGOB_00261 and Debaryomyces hansenii CBS767 : DEHA2D15378g</t>
  </si>
  <si>
    <t>Ortholog of C. dubliniensis CD36 : Cd36_19810, C. parapsilosis CDC317 : CPAR2_206450, Candida tenuis NRRL Y-1498 : CANTEDRAFT_113905 and Debaryomyces hansenii CBS767 : DEHA2C05566g</t>
  </si>
  <si>
    <t>Ortholog of Spathaspora passalidarum NRRL Y-27907 : spas_CGOB_00067 and Candida albicans WO-1 : CAWG_05895</t>
  </si>
  <si>
    <t>Ortholog of C. parapsilosis CDC317 : CPAR2_405060 and Candida orthopsilosis Co 90-125 : CORT_0C04470</t>
  </si>
  <si>
    <t>Protein of unknown function; clade-associated gene expression</t>
  </si>
  <si>
    <t>Ortholog(s) have role in ribosomal large subunit biogenesis and cytoplasm, nucleus, ribosome localization</t>
  </si>
  <si>
    <t>OPT2</t>
  </si>
  <si>
    <t>Oligopeptide transporter; induced upon phagocytosis by macrophage; macrophage/pseudohyphal-repressed after 16h; fluconazole-induced; virulence-group-correlated expression; Hap43-repressed</t>
  </si>
  <si>
    <t>Putative DnaJ-like chaperone; Hap43-repressed gene</t>
  </si>
  <si>
    <t>ALK8</t>
  </si>
  <si>
    <t>Alkane-inducible cytochrome P450; catalyzes hydroxylation of lauric acid to hydroxylauric acid; overproduction causes fluconazole resistance in WT and causes multidrug resistance in a cdr1 cdr2 double mutant; rat catheter biofilm repressed</t>
  </si>
  <si>
    <t>Ortholog(s) have role in ascospore formation, conidiophore development, conidium formation, regulation of vacuole fusion, non-autophagic and response to oxidative stress, more</t>
  </si>
  <si>
    <t>Ortholog of C. dubliniensis CD36 : Cd36_63740, C. parapsilosis CDC317 : CPAR2_503850, Pichia stipitis Pignal : PICST_32045 and Candida guilliermondii ATCC 6260 : PGUG_00070</t>
  </si>
  <si>
    <t>Ortholog(s) have peptide alpha-N-acetyltransferase activity, role in N-terminal peptidyl-methionine acetylation, mitochondrion inheritance, regulation of actin cytoskeleton organization and NatB complex, cytosol, nucleus localization</t>
  </si>
  <si>
    <t>FAA2-1</t>
  </si>
  <si>
    <t>Predicted long chain fatty acid CoA ligase; upregulated upon phagocytosis; induced by nitric oxide independent of Yhb1</t>
  </si>
  <si>
    <t>Predicted protein with similarity to cell wall proteins; possibly an essential gene, disruptants not obtained by UAU1 method</t>
  </si>
  <si>
    <t>Ortholog of C. dubliniensis CD36 : Cd36_72800, Candida tropicalis MYA-3404 : CTRG_05211 and Candida albicans WO-1 : CAWG_05649</t>
  </si>
  <si>
    <t>PRA1</t>
  </si>
  <si>
    <t>Cell surface protein that sequesters zinc from host tissue; enriched at hyphal tips; released extracellularly; binds to host complement regulators; mediates leukocyte adhesion and migration; immunogenic in mouse; produced at ambient pH</t>
  </si>
  <si>
    <t>Ortholog(s) have FAD transmembrane transporter activity, role in FAD transport and mitochondrion localization</t>
  </si>
  <si>
    <t>Ortholog of C. dubliniensis CD36 : Cd36_15040</t>
  </si>
  <si>
    <t>ADH2</t>
  </si>
  <si>
    <t>Alcohol dehydrogenase; soluble in hyphae; expression regulated by white-opaque switching; regulated by Ssn6; indued by Mnl1 in weak acid stress; protein enriched in stationary phase yeast cultures; Spider biofilm induced</t>
  </si>
  <si>
    <t>Ribosomal 60S subunit protein; Spider biofilm repressed</t>
  </si>
  <si>
    <t>Ortholog of Candida albicans WO-1 : CAWG_04197</t>
  </si>
  <si>
    <t>Ortholog of C. dubliniensis CD36 : Cd36_21450, Candida tropicalis MYA-3404 : CTRG_01739 and Candida albicans WO-1 : CAWG_05814</t>
  </si>
  <si>
    <t>CDC11</t>
  </si>
  <si>
    <t>Septin; cell and hyphal morphology, agar-invasive growth, full virulence and kidney tissue invasion in mouse, but not kidney colonization, immunogenicity; hyphal and cell-cycle-regulated phosphorylation; rat catheter biofilm repressed</t>
  </si>
  <si>
    <t>MEC1</t>
  </si>
  <si>
    <t>Cell cycle checkpoint protein with a role in genome integrity; RNA abundance regulated by tyrosol and cell density</t>
  </si>
  <si>
    <t>Putative protein of unknown function; shows colony morphology-related gene regulation by Ssn6p</t>
  </si>
  <si>
    <t>Ortholog(s) have role in phospholipid biosynthetic process and endoplasmic reticulum localization</t>
  </si>
  <si>
    <t>Ortholog of C. dubliniensis CD36 : Cd36_08960, C. parapsilosis CDC317 : CPAR2_301680, Candida tenuis NRRL Y-1498 : cten_CGOB_00021 and Debaryomyces hansenii CBS767 : DEHA2F11088g</t>
  </si>
  <si>
    <t>Ortholog of C. dubliniensis CD36 : Cd36_51280, C. parapsilosis CDC317 : CPAR2_501840, Candida tenuis NRRL Y-1498 : cten_CGOB_00020 and Debaryomyces hansenii CBS767 : DEHA2F24310g</t>
  </si>
  <si>
    <t>Ortholog(s) have D-arabinose 1-dehydrogenase [NAD(P)+] activity and role in dehydro-D-arabinono-1,4-lactone biosynthetic process</t>
  </si>
  <si>
    <t>PSF3</t>
  </si>
  <si>
    <t>Putative GINS complex subunit; cell-cycle regulated periodic mRNA expression; Spider biofilm induced</t>
  </si>
  <si>
    <t>Ortholog(s) have DNA binding activity, role in regulation of DNA damage checkpoint and cytoplasm, nuclear chromatin, nuclear periphery localization</t>
  </si>
  <si>
    <t>PGA31</t>
  </si>
  <si>
    <t>Cell wall protein; putative GPI anchor; expression regulated upon white-opaque switch; induced by Congo Red and cell wall regeneration; Bcr1-repressed in RPMI a/a biofilms</t>
  </si>
  <si>
    <t>S. cerevisiae ortholog Inp1 is a peripheral membrane protein of peroxisomes involved in peroxisomal inheritance; induced by Mnl1 under weak acid stress</t>
  </si>
  <si>
    <t>Ortholog(s) have transcription factor activity, core RNA polymerase II binding activity and role in transcription elongation from RNA polymerase II promoter, transcriptional start site selection at RNA polymerase II promoter</t>
  </si>
  <si>
    <t>Ortholog of S. pombe SPCC550.08, an N-acetyltransferase; transcript induced during growth in the mouse cecum</t>
  </si>
  <si>
    <t>Protein of unknown function; upregulated by fluphenazine treatment or in an azole-resistant strain that overexpresses CDR1 and CDR2; transcript possibly regulated by Tac1</t>
  </si>
  <si>
    <t>FTH2</t>
  </si>
  <si>
    <t>Putative iron transporter; similar to S. cerevisiae Fth1p</t>
  </si>
  <si>
    <t>SEC61</t>
  </si>
  <si>
    <t>ER protein-translocation complex subunit; essential; 10 predicted transmembrane regions; chimeric mutant partially functionally complements S. cerevisiae sec61 defects; Spider biofilm repressed</t>
  </si>
  <si>
    <t>Ortholog(s) have role in establishment of cell polarity, mycelium development, spore germination and endoplasmic reticulum, hyphal tip, mitochondrion, plasma membrane localization</t>
  </si>
  <si>
    <t>Ortholog of S. cerevisiae : YJR141W, C. glabrata CBS138 : CAGL0M00264g, C. dubliniensis CD36 : Cd36_20520, C. parapsilosis CDC317 : CPAR2_104880 and Candida tenuis NRRL Y-1498 : CANTEDRAFT_126860</t>
  </si>
  <si>
    <t>Protein of unknown function; Hap43-induced gene</t>
  </si>
  <si>
    <t>Ortholog(s) have DNA clamp loader activity, role in DNA damage checkpoint, nucleotide-excision repair, reciprocal meiotic recombination and Rad17 RFC-like complex, nucleus localization</t>
  </si>
  <si>
    <t>Ortholog of C. dubliniensis CD36 : Cd36_84710, C. parapsilosis CDC317 : CPAR2_807470, Candida tenuis NRRL Y-1498 : CANTEDRAFT_136475 and Debaryomyces hansenii CBS767 : DEHA2B08844g</t>
  </si>
  <si>
    <t>Protein of unknown function; Hap43-repressed; rat catheter biofilm repressed</t>
  </si>
  <si>
    <t>Ortholog(s) have protein complex scaffold, ubiquitin-specific protease activity and role in RNA splicing, histone H3-K4 methylation, histone H3-K79 methylation, histone deubiquitination</t>
  </si>
  <si>
    <t>Ortholog(s) have aminoacyl-tRNA hydrolase activity, role in negative regulation of proteasomal ubiquitin-dependent protein catabolic process and mitochondrial outer membrane localization</t>
  </si>
  <si>
    <t>JEN1</t>
  </si>
  <si>
    <t>Lactate transporter; induced by lactic acid, activated by Cat8; alkaline repressed by Rim101; localizes to plasma membrane; Spider biofilm induced</t>
  </si>
  <si>
    <t>Ortholog(s) have role in chromosome segregation and nuclear MIS12/MIND complex localization</t>
  </si>
  <si>
    <t>ARP1</t>
  </si>
  <si>
    <t>Putative centractin; induced upon adherence to polystyrene</t>
  </si>
  <si>
    <t>Protein of unknown function; stationary phase enriched protein; induced upon yeast-hypha transition; benomyl or caspofungin induced; Hap43-repressed; Spider biofilm induced</t>
  </si>
  <si>
    <t>Ortholog(s) have role in transcription-coupled nucleotide-excision repair and Ddb1-Ckn1 complex, cytosol localization</t>
  </si>
  <si>
    <t>PPE1</t>
  </si>
  <si>
    <t>Protein similar to S. cerevisiae Ppe1p; shows genetic interaction with some genes involved in diploid filamentous growth and haploid invasive growth in S. cerevisiae</t>
  </si>
  <si>
    <t>Ortholog of Candida albicans WO-1 : CAWG_00951</t>
  </si>
  <si>
    <t>Ortholog of Rad33; involved in nucleotide excision repair in S. cerevisiae; induced by Mnl1 under weak acid stress</t>
  </si>
  <si>
    <t>Ortholog of Candida albicans WO-1 : CAWG_01005</t>
  </si>
  <si>
    <t>Ortholog of C. dubliniensis CD36 : Cd36_43800 and Candida albicans WO-1 : CAWG_03395</t>
  </si>
  <si>
    <t>Protein of unknown function; induced by nitric oxide independent of Yhb1; Sef1, Sfu1, and Hap43-induced; rat catheter and Spider biofilm induced</t>
  </si>
  <si>
    <t>Putative nicotinamide riboside hydrolase; cleaves N-glycosidic bonds in nucleosides; pyrimidine salvage and nicotinamide riboside salvage pathways; Spider biofilm induced</t>
  </si>
  <si>
    <t>Ortholog(s) have histone binding activity, role in DNA replication-dependent nucleosome assembly and CAF-1 complex, cytoplasm, nucleus localization</t>
  </si>
  <si>
    <t>ATC1</t>
  </si>
  <si>
    <t>Cell wall acid trehalase; catalyzes hydrolysis of the disaccharide trehalose; similar to S. cerevisiae vacuolar acid trehalase (Ath1p); Hap43p-repressed gene</t>
  </si>
  <si>
    <t>REX3</t>
  </si>
  <si>
    <t>Ortholog(s) have 3'-5'-exoribonuclease activity and role in U5 snRNA 3'-end processing, exonucleolytic trimming to generate mature 3'-end of 5.8S rRNA from tricistronic rRNA transcript (SSU-rRNA, 5.8S rRNA, LSU-rRNA)</t>
  </si>
  <si>
    <t>RNR3</t>
  </si>
  <si>
    <t>Putative ribonucleotide reductase large subunit; transcript induced in low iron; rat catheter and Spider biofilm induced</t>
  </si>
  <si>
    <t>SAP10</t>
  </si>
  <si>
    <t>Secreted aspartyl protease; roles in adhesion, virulence (RHE model), cell surface integrity; distinct specificity from Sap9; at cell membrane and wall; GPI-anchored; induced in low iron; Tbf1-activated; Spider biofilm induced</t>
  </si>
  <si>
    <t>SPR1</t>
  </si>
  <si>
    <t>Putative GPI-anchored protein; similar but not orthologous to S. cerevisiae Spr1, a sporulation-specific exo-1,3-beta-glucanase; mutant is viable</t>
  </si>
  <si>
    <t>FPG1</t>
  </si>
  <si>
    <t>Formamidopyrimidine DNA glycosylase, involved in repair of gamma-irradiated DNA; Hap43p-repressed gene</t>
  </si>
  <si>
    <t>GUT1</t>
  </si>
  <si>
    <t>Putative glycerol kinase; downregulated upon adherence to polystyrene; greater mRNA abundance observed in a cyr1 homozygous null mutant than in wild type</t>
  </si>
  <si>
    <t>DUR7</t>
  </si>
  <si>
    <t>Putative urea transporter; fungal-specific (no human or murine homolog)</t>
  </si>
  <si>
    <t>Has domain(s) with predicted zinc ion binding activity</t>
  </si>
  <si>
    <t>IML1</t>
  </si>
  <si>
    <t>Putative protein with a role in autophagy; rat catheter biofilm induced</t>
  </si>
  <si>
    <t>Putative pseudouridine-5'-phosphate glycosidase; overlaps orf19.6186 and orf19.6187; Spider biofilm repressed</t>
  </si>
  <si>
    <t>Protein of unknown function; flow model biofilm induced; nitric oxide-repressed</t>
  </si>
  <si>
    <t>GIG1</t>
  </si>
  <si>
    <t>Protein induced by N-acetylglucosamine (GlcNAc); localized in cytoplasm; mutation causes increased resistance to nikkomycin Z</t>
  </si>
  <si>
    <t>CHS1</t>
  </si>
  <si>
    <t>Chitin synthase; essential; for primary septum synthesis in yeast and hyphae; 1 of several chitin synthases; enzymatically activated by proteolytic processing; complements defects of S. cerevisiae chs1 or chs2; Spider biofilm repressed</t>
  </si>
  <si>
    <t>S. cerevisiae ortholog Rft1p has role in glycolipid translocation, protein N-linked glycosylation and localizes to endoplasmic reticulum membrane; regulated by Sef1p-, Sfu1p-, and Hap43p</t>
  </si>
  <si>
    <t>YST1</t>
  </si>
  <si>
    <t>Ribosome-associated protein; antigenic in mice; complements S. cerevisiae yst1 yst2 mutant; similar to laminin receptor; predicted S/T phosphorylation, N-glycosylation, myristoylation, Hap43-, Gcn4-regulated; Spider biofilm repressed</t>
  </si>
  <si>
    <t>FRP1</t>
  </si>
  <si>
    <t>Ferric reductase; alkaline-induced by Rim101; iron-chelation-induced by CCAAT-binding factor; fluconazole-repressed; ciclopirox-, hypoxia-, Hap43-induced; colony morphology-related regulation by Ssn6; Spider and flow model biofilm induced</t>
  </si>
  <si>
    <t>SHY1</t>
  </si>
  <si>
    <t>Cytochrome c oxidase biosynthesis protein; transcript regulated by Nrg1 and Mig1</t>
  </si>
  <si>
    <t>MAK5</t>
  </si>
  <si>
    <t>Putative nucleolar DEAD-box RNA helicase; oxidative stress-repressed via Cap1; repressed by prostaglandins</t>
  </si>
  <si>
    <t>Putative adhesin-like protein; predicted ORF from Assembly 19; removed from Assembly 20; subsequently reinstated in Assembly 21 based on comparative genome</t>
  </si>
  <si>
    <t>Mitochondrial ribosomal protein of the small subunit; Spider biofilm repressed</t>
  </si>
  <si>
    <t>ISC1</t>
  </si>
  <si>
    <t>Mitochondrial membrane localized inositol phosphosphingolipid phospholipase C; hydrolyzes complex sphingolipids to produce ceramide; mutant is viable</t>
  </si>
  <si>
    <t>Predicted membrane transporter; monocarboxylate porter (MCP) family, major facilitator superfamily (MFS); Spider biofilm induced; rat catheter biofilm repressed</t>
  </si>
  <si>
    <t>Protein required for thiolation of uridine at wobble position of Gln, Lys, and Glu tRNAs; has a role in urmylation; S. cerevisiae ortholog has a role in invasive and pseudohyphal growth</t>
  </si>
  <si>
    <t>RAM2</t>
  </si>
  <si>
    <t>Alpha subunit of heterodimeric protein geranylgeranyltransferase type I and farnesyltransferase; a-specific transcript; lovastatin, fluconazole regulated; GGTase I binds zinc, is Mg-dependent; Cdc42 substrate; rat catheter biofilm repressed</t>
  </si>
  <si>
    <t>FGR14</t>
  </si>
  <si>
    <t>Protein encoded in retrotransposon Zorro3 with similarity to retroviral endonuclease-reverse transcriptase proteins; lacks an ortholog in S. cerevisiae; transposon mutation affects filamentous growth</t>
  </si>
  <si>
    <t>Protein with a role in nucleolar integrity and processing of pre-rRNA; mutation confers hypersensitivity to 5-fluorocytosine (5-FC), 5-fluorouracil (5-FU), and tubercidin (7-deazaadenosine); Hap43-induced; Spider biofilm induced</t>
  </si>
  <si>
    <t>PXP2</t>
  </si>
  <si>
    <t>Putative acyl-CoA oxidase; enzyme of fatty acid beta-oxidation; induced during macrophage infection; opaque specific transcript; putative peroxisome targeting signal; Spider biofilm induced</t>
  </si>
  <si>
    <t>PSD1</t>
  </si>
  <si>
    <t>Phosphatidylserine decarboxylase; involved in phosphatidylethanolamine synthesis; Spider biofilm repressed</t>
  </si>
  <si>
    <t>CUP5</t>
  </si>
  <si>
    <t>Putative proteolipid subunit of the vacuolar H(+)-ATPase V0 sector; required for vacuolar acidification, secretion, filamentous growth; caspofungin repressed</t>
  </si>
  <si>
    <t>Protein of unknown function; induced in azole-resistant strain that overexpresses MDR1; protein present in exponential and stationary growth phase yeast cultures; Spider biofilm induced</t>
  </si>
  <si>
    <t>ALT1</t>
  </si>
  <si>
    <t>Putative alanine transaminase; mutation confers hypersensitivity to 5-fluorocytosine (5-FC); rat catheter and flow model biofilm induced</t>
  </si>
  <si>
    <t>Ortholog(s) have role in UDP-glucose transport and COPI-coated vesicle, Golgi apparatus localization</t>
  </si>
  <si>
    <t>HHF1</t>
  </si>
  <si>
    <t>Putative histone H4; repressed in fkh2 mutant; regulated by Efg1; fluconazole induced; amphotericin B repressed; farnesol regulated; colony morphology-related gene regulation by Ssn6; Hap43-induced; rat catheter and Spider biofilm repressed</t>
  </si>
  <si>
    <t>Ortholog of C. dubliniensis CD36 : Cd36_61610, C. parapsilosis CDC317 : CPAR2_107530, Candida tenuis NRRL Y-1498 : CANTEDRAFT_115252 and Debaryomyces hansenii CBS767 : DEHA2D02200g</t>
  </si>
  <si>
    <t>CDR2</t>
  </si>
  <si>
    <t>Multidrug transporter, ATP-binding cassette (ABC) superfamily; transports phospholipids, in-to-out direction; overexpressed in azole-resistant isolates; repressed in young biofilms</t>
  </si>
  <si>
    <t>Ortholog(s) have role in maturation of SSU-rRNA from tricistronic rRNA transcript (SSU-rRNA, 5.8S rRNA, LSU-rRNA) and 90S preribosome, nucleolus, small-subunit processome localization</t>
  </si>
  <si>
    <t>Ortholog(s) have 2-octoprenyl-3-methyl-6-methoxy-1,4-benzoquinone hydroxylase activity, role in ubiquinone biosynthetic process and mitochondrial inner membrane localization</t>
  </si>
  <si>
    <t>HAP43</t>
  </si>
  <si>
    <t>CCAAT-binding factor-dependent transcription factor; repressor; also called CAP2; required for low iron response; similar to bZIP transcription factor AP-1; repressed by Sfu1; ciclopirox olamine induced; rat catheter, Spider biofilm induced</t>
  </si>
  <si>
    <t>Predicted long-chain-alcohol oxidase; Spider biofilm induced</t>
  </si>
  <si>
    <t>NTG1</t>
  </si>
  <si>
    <t>Protein with strong similarity to both S. cerevisiae Ntg1 and Ntg2 DNA repair glycosylases; transcript induced by iron; Hap43-repressed gene; Spider biofilm induced</t>
  </si>
  <si>
    <t>Ortholog of Candida albicans WO-1 : CAWG_03878</t>
  </si>
  <si>
    <t>HOL1</t>
  </si>
  <si>
    <t>Putative MFS transporter; regulated by Nrg1; macrophage/pseudohyphal-repressed; induced by alpha pheromone in SpiderM medium; possibly an essential gene, disruptants not obtained by UAU1 method</t>
  </si>
  <si>
    <t>PPH3</t>
  </si>
  <si>
    <t>Putative catalytic subunit of protein phosphatase complex; functions with regulatory subunit Psy2p in dephosphorylation of Rad53p in response to DNA damage; dephosphorylates Rfa2p in G1 phase; ortholog of S. cerevisiae Pph3p</t>
  </si>
  <si>
    <t>ENP2</t>
  </si>
  <si>
    <t>Putative nucleolar protein; essential; heterozygous mutation confers resistance to 5-fluorocytosine (5-FC), 5-fluorouracil (5-FU), and tubercidin (7-deazaadenosine); Hap43-induced; Spider biofilm induced</t>
  </si>
  <si>
    <t>Has domain(s) with predicted DNA binding, zinc ion binding activity, role in transcription, DNA-templated and nucleus localization</t>
  </si>
  <si>
    <t>DDR48</t>
  </si>
  <si>
    <t>Immunogenic stress-associated protein; filamentation regulated; induced by benomyl/caspofungin/ketoconazole or in azole-resistant strain; Hog1, farnesol, alkaline repressed; stationary phase enriched; Spider, flow model biofilm induced</t>
  </si>
  <si>
    <t>HNM1</t>
  </si>
  <si>
    <t>Putative choline/ethanolamine transporter; mutation confers hypersensitivity to toxic ergosterol analog; colony morphology-related gene regulation by Ssn6; clade-associated gene expression</t>
  </si>
  <si>
    <t>Has domain(s) with predicted oxidoreductase activity, zinc ion binding activity and role in oxidation-reduction process</t>
  </si>
  <si>
    <t>ASH2</t>
  </si>
  <si>
    <t>CSO99</t>
  </si>
  <si>
    <t>Protein of unknown function; Hap43-repressed gene; protein not conserved in S. cerevisiae</t>
  </si>
  <si>
    <t>Ortholog(s) have GTPase activity, ribosome binding activity, role in positive regulation of translation and mitochondrial matrix, mitochondrial ribosome localization</t>
  </si>
  <si>
    <t>Ortholog(s) have DNA replication origin binding, single-stranded DNA binding activity</t>
  </si>
  <si>
    <t>SLR1</t>
  </si>
  <si>
    <t>Protein similar to mammalian SR-like RNA splicing factor; involved in filamentous growth and virulence; gene has intron; Spider biofilm repressed</t>
  </si>
  <si>
    <t>Ortholog(s) have phosphatidylinositol-3,5-bisphosphate binding, ubiquitin binding activity</t>
  </si>
  <si>
    <t>RXT3</t>
  </si>
  <si>
    <t>Putative transcriptional repressor</t>
  </si>
  <si>
    <t>OPT4</t>
  </si>
  <si>
    <t>Oligopeptide transporter; detected at germ tube plasma membrane; transcript inducede during phagocytosis by macrophages; fungal-specific; Hap43-repressed; merged with orf19.2292 in Assembly 20; rat catheter and Spider biofilm induced</t>
  </si>
  <si>
    <t>Ortholog of S. cerevisiae : YMR087W, C. glabrata CBS138 : CAGL0J01397g, C. dubliniensis CD36 : Cd36_03920, C. parapsilosis CDC317 : CPAR2_107150 and Pichia stipitis Pignal : PICST_61741</t>
  </si>
  <si>
    <t>Protein with a predicted fatty acid amide hydrolase I domain; induced by Mnl1 under weak acid stress</t>
  </si>
  <si>
    <t>RER2</t>
  </si>
  <si>
    <t>Putative cis-prenyltransferase involved in dolichol synthesis; participates in endoplasmic reticulum (ER) protein sorting; flow model biofilm induced</t>
  </si>
  <si>
    <t>LIP3</t>
  </si>
  <si>
    <t>Secreted lipase; gene family member whose members are expressed differentially in response to carbon source and infection; possible role in nutrition and/or in creating an acidic microenvironment; flow model biofilm induced</t>
  </si>
  <si>
    <t>Ortholog of Candida albicans WO-1 : CAWG_00007</t>
  </si>
  <si>
    <t>Putative ferric reductase; induced by Mac1 under copper starvation; Plc1-regulated; Rim101-repressed</t>
  </si>
  <si>
    <t>SPC34</t>
  </si>
  <si>
    <t>Ortholog(s) have role in nuclear-transcribed mRNA catabolic process, nonsense-mediated decay and cytoplasm, nucleus localization</t>
  </si>
  <si>
    <t>YCS4</t>
  </si>
  <si>
    <t>Putative condensin complex subunit; cell-cycle regulated periodic mRNA expression</t>
  </si>
  <si>
    <t>Ortholog(s) have protein phosphatase 1 binding activity, role in actin filament organization, cortical actin cytoskeleton organization, endocytosis, protein secretion and actin cortical patch, nucleus localization</t>
  </si>
  <si>
    <t>SFI1</t>
  </si>
  <si>
    <t>Putative centrin-binding protein; predicted role in spindle pole body duplication; induced by alpha pheromone in SpiderM medium; essential for growth</t>
  </si>
  <si>
    <t>Protein of unknown function; flow model biofilm induced; induced by alpha pheromone in SpiderM medium</t>
  </si>
  <si>
    <t>Ortholog(s) have phosphatidylinositol-3,5-bisphosphate binding activity</t>
  </si>
  <si>
    <t>Ortholog of Candida albicans WO-1 : CAWG_00968</t>
  </si>
  <si>
    <t>GCD6</t>
  </si>
  <si>
    <t>Ortholog of S. cerevisiae Gcd6; catalytic epsilon subunit of the translation initiation factor eIF2B; genes encoding translation factors are repressed by phagocytosis by murine macrophages</t>
  </si>
  <si>
    <t>Has domain(s) with predicted RNA binding, RNA-directed DNA polymerase activity and role in RNA-dependent DNA replication</t>
  </si>
  <si>
    <t>RPL13</t>
  </si>
  <si>
    <t>Putative ribosomal subunit; antigenic during murine infection; downregulated upon phagocytosis by murine macrophage; Spider biofilm repressed</t>
  </si>
  <si>
    <t>Ortholog(s) have role in CVT pathway, intra-Golgi vesicle-mediated transport and Golgi transport complex localization</t>
  </si>
  <si>
    <t>MED18</t>
  </si>
  <si>
    <t>RNA polymerase II mediator complex subunit; rat catheter biofilm repressed</t>
  </si>
  <si>
    <t>Has domain(s) with predicted sugar:proton symporter activity, role in carbohydrate transport and Golgi membrane, integral component of membrane localization</t>
  </si>
  <si>
    <t>Ortholog of Candida albicans WO-1 : CAWG_04564</t>
  </si>
  <si>
    <t>Ortholog of S. cerevisiae : YEL023C, C. glabrata CBS138 : CAGL0I03168g, C. dubliniensis CD36 : Cd36_84380, Candida tenuis NRRL Y-1498 : CANTEDRAFT_101635 and Pichia stipitis Pignal : PICST_19384</t>
  </si>
  <si>
    <t>UME6</t>
  </si>
  <si>
    <t>Zn(II)2Cys6 transcription factor; role in hyphal extension, virulence, adherence to plastic; rat catheter biofilm induced; has a long 5'-UTR that regulates translational efficiency and controls transition to filamentous growth</t>
  </si>
  <si>
    <t>EHT1</t>
  </si>
  <si>
    <t>Putative acyl-coenzymeA:ethanol O-acyltransferase; regulated by Sef1, Sfu1, and Hap43; induced by alpha pheromone in SpiderM medium; Spider biofilm induced; promoter bound by Ndt80</t>
  </si>
  <si>
    <t>Ortholog(s) have L-methionine transmembrane transporter activity and role in methionine import</t>
  </si>
  <si>
    <t>DUR35</t>
  </si>
  <si>
    <t>Putative urea transporter</t>
  </si>
  <si>
    <t>Ortholog(s) have COPI-coated vesicle, Golgi apparatus localization</t>
  </si>
  <si>
    <t>BZZ1</t>
  </si>
  <si>
    <t>Protein similar to S. cerevisiae Bzz1p, which is an SH3 domain protein involved in the regulation of actin polymerization</t>
  </si>
  <si>
    <t>TFIIE small subunit; involved in RNA polymerase II transcription initiation; Spider biofilm induced</t>
  </si>
  <si>
    <t>Ortholog(s) have DNA 5'-adenosine monophosphate hydrolase activity, mismatched DNA binding, single-strand break-containing DNA binding, single-stranded DNA binding, zinc ion binding activity</t>
  </si>
  <si>
    <t>Ortholog(s) have role in protein folding in endoplasmic reticulum and integral component of endoplasmic reticulum membrane, mitochondrion localization</t>
  </si>
  <si>
    <t>Ortholog of S. cerevisiae : YNL011C, C. glabrata CBS138 : CAGL0H03619g, C. dubliniensis CD36 : Cd36_71090, C. parapsilosis CDC317 : CPAR2_300420 and Candida tenuis NRRL Y-1498 : CANTEDRAFT_111980</t>
  </si>
  <si>
    <t>PGA15</t>
  </si>
  <si>
    <t>OXR1</t>
  </si>
  <si>
    <t>Ortholog(s) have role in cellular response to oxidative stress and cytosol, mitochondrion, nucleus localization</t>
  </si>
  <si>
    <t>Putative histone acetyltransferase complex subunit; induced upon low-level peroxide stress; Spider biofilm induced</t>
  </si>
  <si>
    <t>RFA1</t>
  </si>
  <si>
    <t>Putative DNA replication factor A; RNA abundance regulated by cell cycle, tyrosol and cell density</t>
  </si>
  <si>
    <t>Ortholog of S. pombe replication termination factor Rtf2; Spider biofilm induced</t>
  </si>
  <si>
    <t>Ortholog(s) have oxidoreductase activity, acting on NAD(P)H activity, role in iron-sulfur cluster assembly, nitric oxide biosynthetic process, oxidation-reduction process and mitochondrion localization</t>
  </si>
  <si>
    <t>Protein with homology to peroxisomal membrane proteins; Sef1p-, Sfu1p-, and Hap43p-regulated gene</t>
  </si>
  <si>
    <t>Has domain(s) with predicted oxidoreductase activity, transferase activity, transferring acyl groups other than amino-acyl groups, zinc ion binding activity and role in oxidation-reduction process</t>
  </si>
  <si>
    <t>Protein with a glycoside hydrolase domain; mutants are viable</t>
  </si>
  <si>
    <t>DFI1</t>
  </si>
  <si>
    <t>Cell-surface associated glycoprotein; promotes activation of Cek1 in a matrix-dependent manner; N-glycosylated; Spider biofilm induced</t>
  </si>
  <si>
    <t>Ortholog(s) have role in mitochondrial genome maintenance, plasmid maintenance and cytosol, mitochondrion localization</t>
  </si>
  <si>
    <t>ASH1</t>
  </si>
  <si>
    <t>GATA-like transcription factor; localizes to daughter cell, hyphal tip cell nuclei; mRNA localization mediated by She3; required for WT virulence and filamentous growth on solid media; Ras1 repressed in yeast, Cyr1 repressed yeast, hyphae</t>
  </si>
  <si>
    <t>Protein of unknown function; Hap43-induced gene; Spider biofilm induced</t>
  </si>
  <si>
    <t>Protein of unknown function; induced by Mnl1 under weak acid stress</t>
  </si>
  <si>
    <t>Putative protein of unknown function; macrophage-induced gene</t>
  </si>
  <si>
    <t>MEC3</t>
  </si>
  <si>
    <t>Putative DNA damage and meiotic pachytene checkpoint protein; increased transcription is observed upon benomyl treatment</t>
  </si>
  <si>
    <t>Putative adapter protein; links synaptojanins Inp52 and Inp53 to the cortical actin cytoskeleton in S. cerevisiae; mutants are viable</t>
  </si>
  <si>
    <t>Ortholog(s) have methylenetetrahydrofolate reductase (NAD(P)H) activity and role in methionine biosynthetic process, one-carbon metabolic process</t>
  </si>
  <si>
    <t>Ortholog(s) have 4-hydroxybenzoate octaprenyltransferase activity, role in ubiquinone biosynthetic process and integral component of mitochondrial membrane, mitochondrial inner membrane localization</t>
  </si>
  <si>
    <t>VMA22</t>
  </si>
  <si>
    <t>Ortholog(s) have unfolded protein binding activity and role in vacuolar acidification, vacuolar proton-transporting V-type ATPase complex assembly</t>
  </si>
  <si>
    <t>TIM12</t>
  </si>
  <si>
    <t>Predicted component of the TIM22 complex, involved in protein import into mitochondrial inner membrane; flow model biofilm induced</t>
  </si>
  <si>
    <t>Ortholog(s) have role in hyphal growth, mitochondrial genome maintenance, mitochondrial outer membrane translocase complex assembly, mitochondrion-ER tethering and phospholipid transport, more</t>
  </si>
  <si>
    <t>Ortholog(s) have role in positive regulation of DNA-templated transcription, elongation, positive regulation of transcription from RNA polymerase I promoter, positive regulation of translational fidelity, protein phosphorylation</t>
  </si>
  <si>
    <t>DEAH-box ATP-dependent RNA helicase, required for 18S rRNA synthesis; rat catheter biofilm induced</t>
  </si>
  <si>
    <t>SLD5</t>
  </si>
  <si>
    <t>Putative GINS complex subunit; cell-cycle regulated periodic mRNA expression</t>
  </si>
  <si>
    <t>DBP3</t>
  </si>
  <si>
    <t>Putative ATP-dependent DEAD-box RNA helicase; Hap43-induced; repressed by prostaglandins; Spider biofilm induced</t>
  </si>
  <si>
    <t>Ortholog of Candida albicans WO-1 : CAWG_04810</t>
  </si>
  <si>
    <t>Pry family pathogenesis-related protein; predicted to be extracellular</t>
  </si>
  <si>
    <t>Ortholog(s) have phosphatidylinositol-3-phosphate binding activity, role in membrane tubulation, protein targeting to vacuole, retrograde transport, endosome to Golgi and endosome, nucleus localization</t>
  </si>
  <si>
    <t>Ortholog of C. dubliniensis CD36 : Cd36_00920, Debaryomyces hansenii CBS767 : DEHA2F20724g, Pichia stipitis Pignal : PICST_32745 and Candida albicans WO-1 : CAWG_01277</t>
  </si>
  <si>
    <t>Ortholog of C. dubliniensis CD36 : Cd36_64900, C. parapsilosis CDC317 : CPAR2_600390, Pichia stipitis Pignal : PICST_30726 and Candida guilliermondii ATCC 6260 : PGUG_04023</t>
  </si>
  <si>
    <t>FGR10</t>
  </si>
  <si>
    <t>Putative asparaginase; lacks ortholog in S. cerevisiae; transposon mutation affects filamentous growth; Spider biofilm induced</t>
  </si>
  <si>
    <t>DAC1</t>
  </si>
  <si>
    <t>N-acetylglucosamine-6-phosphate (GlcNAcP) deacetylase; N-acetylglucosamine utilization; required for wild-type hyphal growth and virulence in mouse systemic infection; gene and protein are GlcNAc-induced; Spider biofilm induced</t>
  </si>
  <si>
    <t>Ortholog of Candida albicans WO-1 : CAWG_05160</t>
  </si>
  <si>
    <t>Protein of unknown function; transcript upregulated in azole-resistant strain overexpressing MDR1; Spider biofilm induced</t>
  </si>
  <si>
    <t>NOP6</t>
  </si>
  <si>
    <t>Putative ortholog of S. cerevisiae Nop6; role in ribosomal small subunit biogenesis; Spider biofilm induced</t>
  </si>
  <si>
    <t>RGS2</t>
  </si>
  <si>
    <t>Protein of RGS superfamily; mutants are viable; rat catheter and Spider biofilm induced</t>
  </si>
  <si>
    <t>PLC2</t>
  </si>
  <si>
    <t>Phosphatidylinositol (PtdIns)-specific phospholipase C (PI-PLC); predicted type 2 membrane protein; role in, and regulated by, filamentation, Nrg1 and Tup1; no mouse systemic virulence role; orf19.5797 and orf19.1586 are almost identical</t>
  </si>
  <si>
    <t>Predicted protein of unknown function; overlaps CPR3/orf19.1552</t>
  </si>
  <si>
    <t>SSY1</t>
  </si>
  <si>
    <t>Amino acid sensor; required for wild-type hyphal growth on solid serum or Lees media, not under all conditions; 12 predicted membrane spanning regions; Hap43-repressed; Spider biofilm induced</t>
  </si>
  <si>
    <t>BEM3</t>
  </si>
  <si>
    <t>Putative GTPase-activating protein (GAP) for Rho-type GTPase Cdc42p; involved in cell signaling pathways that control cell polarity; similar to S. cerevisiae Bem3p</t>
  </si>
  <si>
    <t>Ortholog of C. dubliniensis CD36 : Cd36_18340, Candida tenuis NRRL Y-1498 : CANTEDRAFT_124631, Debaryomyces hansenii CBS767 : DEHA2D04356g and Pichia stipitis Pignal : PICST_34839</t>
  </si>
  <si>
    <t>Ortholog(s) have DNA 5'-adenosine monophosphate hydrolase activity, mismatched DNA binding, single-strand break-containing DNA binding, single-stranded DNA binding, zinc ion binding activity and cytosol, nucleus localization</t>
  </si>
  <si>
    <t>Predicted ORF in retrotransposon Zorro2 with similarity to zinc finger-containing retroviral nucleocapsid proteins; un-merged from orf19.7275 in a revision of Assembly 21 based on comparative genome analysis and new sequence data</t>
  </si>
  <si>
    <t>Protein of unknown function; flow model biofilm induced; Spider biofilm induced; induced by Mnl1 under weak acid stress; transcript detected in high-resolution tiling arrays</t>
  </si>
  <si>
    <t>SOD3</t>
  </si>
  <si>
    <t>Cytosolic manganese-containing superoxide dismutase; protects against oxidative stress; repressed by ciclopirox olamine, induced during stationary phase when SOD1 expression is low; Hap43-repressed; Spider and flow model biofilm induced</t>
  </si>
  <si>
    <t>BBC1</t>
  </si>
  <si>
    <t>Putative SH3-domain-containing protein</t>
  </si>
  <si>
    <t>ARG3</t>
  </si>
  <si>
    <t>Putative ornithine carbamoyltransferase; Gcn4-regulated; Hap43-induced; repressed in alkalinizing medium; rat catheter and Spider biofilm induced</t>
  </si>
  <si>
    <t>Ortholog(s) have role in peptidyl-diphthamide biosynthetic process from peptidyl-histidine and cytoplasm localization</t>
  </si>
  <si>
    <t>ZUO1</t>
  </si>
  <si>
    <t>Ortholog of S. cerevisiae Zuo1; a cytosolic ribosome-associated chaperone; likely to be essential for growth, based on an insertional mutagenesis strategy; Spider biofilm repressed</t>
  </si>
  <si>
    <t>S. cerevisiae ortholog Mrps35p is a structural constituent of ribosome and localizes to mitochondrial small ribosomal subunit; the snoRNA CD39 is encoded within the MRPS35 intron</t>
  </si>
  <si>
    <t>Ortholog(s) have role in protein transport and endoplasmic reticulum, nuclear envelope localization</t>
  </si>
  <si>
    <t>Ortholog(s) have DNA replication origin binding, ubiquitin-protein transferase activity</t>
  </si>
  <si>
    <t>Ortholog(s) have SUMO transferase activity, role in DNA repair and Smc5-Smc6 complex, nucleus localization</t>
  </si>
  <si>
    <t>Putative arylformamidase, enzyme of the NAD biosynthesis pathway; Gcn4p-regulated</t>
  </si>
  <si>
    <t>RPS26A</t>
  </si>
  <si>
    <t>Ribosomal protein; regulated by Nrg1, Tup1; repressed upon phagocytosis by murine macrophage; alternatively spliced intron in 5'-UTR; Spider biofilm repressed</t>
  </si>
  <si>
    <t>Putative U2 snRNP protein; Hap43p-induced gene; mutation confers hypersensitivity to 5-fluorocytosine (5-FC), 5-fluorouracil (5-FU), and tubercidin (7-deazaadenosine)</t>
  </si>
  <si>
    <t>Ortholog(s) have RNA binding activity, role in spliceosomal complex assembly and U2-type prespliceosome localization</t>
  </si>
  <si>
    <t>BMT7</t>
  </si>
  <si>
    <t>Beta-mannosyltransferase, member of a 9-gene family that includes characterized genes BMT1, BMT2, BMT3, and BMT4 with roles in beta-1,2-mannosylation of cell wall phosphopeptidomannan; downregulated in azole-resistant strain; Hap43p-induced</t>
  </si>
  <si>
    <t>BFA1</t>
  </si>
  <si>
    <t>Ortholog(s) have GDP-dissociation inhibitor activity, GTPase activator activity, role in mitotic spindle orientation checkpoint and Bfa1-Bub2 complex localization</t>
  </si>
  <si>
    <t>FBP1</t>
  </si>
  <si>
    <t>Fructose-1,6-bisphosphatase; key gluconeogenesis enzyme; regulated by Efg1, Ssn6; induced by phagocytosis; effects switch from glycolysis to gluconeogenesis in macrophage; rat flow model biofilm induced; overlaps orf19.6179</t>
  </si>
  <si>
    <t>Ortholog(s) have RNA polymerase I upstream control element sequence-specific DNA binding, transcription factor activity, RNA polymerase I upstream control element sequence-specific binding activity</t>
  </si>
  <si>
    <t>CWH41</t>
  </si>
  <si>
    <t>Processing alpha glucosidase I, involved in N-linked protein glycosylation and assembly of cell wall beta 1,6 glucan; rat catheter biofilm repressed</t>
  </si>
  <si>
    <t>SMP3</t>
  </si>
  <si>
    <t>Mannosyltransferase of glycosylphosphatidylinositol (GPI) biosynthesis; catalyzes mannosylation of Man3-GPI precursor; essential for viability; 8-9 transmembrane regions predicted; has HQEXRF motif; functional homolog of S. cerevisiae Smp3p</t>
  </si>
  <si>
    <t>CHT4</t>
  </si>
  <si>
    <t>Chitinase; similar to S. cerevisiae sporulation-specific Cts2p; functionally complements A. gossypii cts2 mutant sporulation defect; homozygous null mutation causes no obvious defects; transcription decreases upon yeast-to-hyphal switch</t>
  </si>
  <si>
    <t>Ortholog(s) have role in histone exchange and Swr1 complex, cytosol localization</t>
  </si>
  <si>
    <t>STE4</t>
  </si>
  <si>
    <t>Beta subunit of heterotrimeric G protein of mating signal transduction pathway; required for mating; transcript is specific to cells homozygous at MTL; induced by alpha pheromone; ortholog of S. cerevisiae Ste4</t>
  </si>
  <si>
    <t>Ortholog(s) have metalloendopeptidase activity, role in cellular iron ion homeostasis, protein processing involved in protein targeting to mitochondrion, protein stabilization and mitochondrial matrix localization</t>
  </si>
  <si>
    <t>Has domain(s) with predicted ATP binding, ATP-dependent helicase activity, nucleic acid binding activity</t>
  </si>
  <si>
    <t>SAS10</t>
  </si>
  <si>
    <t>Putative U3-containing small subunit processome complex subunit; Hap43p-induced gene; mutation confers resistance to 5-fluorocytosine (5-FC); repressed upon high-level peroxide stress</t>
  </si>
  <si>
    <t>Ortholog(s) have tRNA methyltransferase activity, role in cytoplasmic translation, tRNA methylation and cytosol, nucleus localization</t>
  </si>
  <si>
    <t>Ortholog of C. dubliniensis CD36 : Cd36_81530, C. parapsilosis CDC317 : CPAR2_503590, Candida tenuis NRRL Y-1498 : CANTEDRAFT_115755 and Debaryomyces hansenii CBS767 : DEHA2D15334g</t>
  </si>
  <si>
    <t>STE3</t>
  </si>
  <si>
    <t>Protein similar to S. cerevisiae Ste3p, the receptor for a-factor mating pheromone; alpha mating-type-specific transcription</t>
  </si>
  <si>
    <t>THG1</t>
  </si>
  <si>
    <t>tRNA guanylyltransferase, with role in tRNA modification; catalyzes reverse (3'-5') nucleotide polymerization</t>
  </si>
  <si>
    <t>Putative peptidyl-prolyl cis-trans isomerase; predicted endoplasmic reticulum (ER) localization</t>
  </si>
  <si>
    <t>FGR18</t>
  </si>
  <si>
    <t>Protein lacking an ortholog in S. cerevisiae; transposon mutation affects filamentous growth</t>
  </si>
  <si>
    <t>Ortholog(s) have crossover junction endodeoxyribonuclease activity, role in DNA repair and cytoplasm, nucleus localization</t>
  </si>
  <si>
    <t>Putative protein with a predicted role in 60S ribosomal subunit biogenesis; Hap43p-induced gene; ortholog of S. cerevisiae MAK11</t>
  </si>
  <si>
    <t>Putative protein with a predicted role in exocytic transport from the Golgi; filament induced</t>
  </si>
  <si>
    <t>Similar to an aldose 1-epimerase-related protein; antigenic during murine systemic infection; protein present in exponential and stationary phase yeast cultures; Hap43-induced; Spider biofilm repressed</t>
  </si>
  <si>
    <t>FGR24</t>
  </si>
  <si>
    <t>Protein encoded in retrotransposon Zorro2 with similarity to retroviral endonuclease-reverse transcriptase proteins; lacks an ortholog in S. cerevisiae; transposon mutation affects filamentous growth</t>
  </si>
  <si>
    <t>OYE22</t>
  </si>
  <si>
    <t>Putative NADPH dehydrogenase; rat catheter biofilm induced</t>
  </si>
  <si>
    <t>Ortholog(s) have 5'-flap endonuclease activity, role in DNA-dependent DNA replication and Slx1-Slx4 complex localization</t>
  </si>
  <si>
    <t>Ortholog of C. dubliniensis CD36 : Cd36_11290, C. parapsilosis CDC317 : CPAR2_805090, Pichia stipitis Pignal : PICST_28850 and Candida guilliermondii ATCC 6260 : PGUG_02709</t>
  </si>
  <si>
    <t>Ortholog(s) have ATPase activator activity, role in mRNA splicing, via spliceosome, positive regulation of ATPase activity and spliceosomal complex localization</t>
  </si>
  <si>
    <t>DAD1</t>
  </si>
  <si>
    <t>Ortholog(s) have tRNA (guanine-N7-)-methyltransferase activity, role in tRNA methylation and nucleolus, tRNA methyltransferase complex localization</t>
  </si>
  <si>
    <t>SDA1</t>
  </si>
  <si>
    <t>Predicted nuclear protein involved in actin cytoskeleton organization, passage through Start, 60S ribosome biogenesis; rat catheter biofilm induced; Hap43-induced</t>
  </si>
  <si>
    <t>NPT1</t>
  </si>
  <si>
    <t>Putative nicotinate phosphoribosyltransferase, involved in NAD salvage pathway; fungal-specific (no human or murine homolog)</t>
  </si>
  <si>
    <t>PRS</t>
  </si>
  <si>
    <t>Putative prolyl-tRNA synthetase; monofunctional Class II synthetase; gene is constitutively expressed</t>
  </si>
  <si>
    <t>Ortholog of S. cerevisiae : AIM32, C. glabrata CBS138 : CAGL0L01529g, C. dubliniensis CD36 : Cd36_33550, C. parapsilosis CDC317 : CPAR2_702070 and Candida tenuis NRRL Y-1498 : CANTEDRAFT_114174</t>
  </si>
  <si>
    <t>Ortholog(s) have GTPase activity, ribosome binding activity and role in nonfunctional rRNA decay, nuclear-transcribed mRNA catabolic process, no-go decay, positive regulation of translation, ribosome disassembly</t>
  </si>
  <si>
    <t>Ortholog of C. dubliniensis CD36 : Cd36_52200, C. parapsilosis CDC317 : CPAR2_502480, Candida tenuis NRRL Y-1498 : CANTEDRAFT_115972 and Debaryomyces hansenii CBS767 : DEHA2G19976g</t>
  </si>
  <si>
    <t>TPO5</t>
  </si>
  <si>
    <t>Putative polyamine transporter; mutation confers hypersensitivity to toxic ergosterol analog; hyphal induced; macrophage induced</t>
  </si>
  <si>
    <t>BMS1</t>
  </si>
  <si>
    <t>Putative GTPase; Hap43-induced gene; mutation confers resistance to 5-fluorocytosine (5-FC); flucytosine induced; repressed by prostaglandins; Spider biofilm induced</t>
  </si>
  <si>
    <t>Ortholog of S. cerevisiae YNL092W and S. pombe SPBC1778.07; a putative N2227-like methyltransferase; Hap43-repressed gene</t>
  </si>
  <si>
    <t>SFT2</t>
  </si>
  <si>
    <t>Putative membrane protein; transcript regulated by Mig1; Spider biofilm induced</t>
  </si>
  <si>
    <t>Ortholog of Candida albicans WO-1 : CAWG_01778</t>
  </si>
  <si>
    <t>CHS5</t>
  </si>
  <si>
    <t>Putative chitin biosynthesis protein; fungal-specific; repressed upon yeast-to-hypha switch; rat catheter biofilm repressed</t>
  </si>
  <si>
    <t>IFF5</t>
  </si>
  <si>
    <t>Putative GPI-anchored protein; adhesin-like protein; possibly an essential gene, disruptants not obtained by UAU1 method</t>
  </si>
  <si>
    <t>Ortholog(s) have protein phosphatase regulator activity, role in negative regulation of DNA damage checkpoint, protein dephosphorylation and cytoplasm, nucleus, protein phosphatase 4 complex localization</t>
  </si>
  <si>
    <t>Protein of unknown function; Hap43-repressed gene; mRNA binds to She3; repressed in hyphae; Efg1 and Efh1 regulated; 5'-UTR intron; induced by Mnl1 under weak acid stress; rat catheter biofilm induced</t>
  </si>
  <si>
    <t>Protein of unknown function; expression regulated by white-opaque switch; repressed by alpha pheromone in SpiderM medium</t>
  </si>
  <si>
    <t>Ortholog(s) have role in homologous chromosome segregation, protein localization to nucleolar rDNA repeats, rDNA condensation and monopolin complex, nuclear envelope, nucleolus localization</t>
  </si>
  <si>
    <t>bZIP transcription factor; possibly transcriptionally regulated upon hyphal formation; Hap43; F-12/CO2 early biofilm induced; Spider biofilm induced</t>
  </si>
  <si>
    <t>Ortholog(s) have role in box C/D snoRNP assembly, protein folding, rRNA processing, regulation of cell size and R2TP complex, cytoplasm, nucleus, small nucleolar ribonucleoprotein complex localization</t>
  </si>
  <si>
    <t>ALG6</t>
  </si>
  <si>
    <t>Putative glucosyltransferase involved in cell wall mannan biosynthesis; transcription is elevated in chk1, nik1, and sln1 homozygous null mutants; repressed by nitric oxide; possibly essential gene, disruptants not obtained by UAU1 method</t>
  </si>
  <si>
    <t>Ortholog of Candida albicans WO-1 : CAWG_05019</t>
  </si>
  <si>
    <t>ALG8</t>
  </si>
  <si>
    <t>Putative glucosyltransferase involved in cell wall mannan biosynthesis; transcription is elevated in nik1 and sln1 homozygous null mutants, but not in the chk1 null mutant; possibly an essential gene, disruptants not obtained by UAU1 method</t>
  </si>
  <si>
    <t>Ortholog(s) have cytoplasm, nucleus localization</t>
  </si>
  <si>
    <t>Ortholog(s) have role in protein targeting to vacuole involved in ubiquitin-dependent protein catabolic process via the multivesicular body sorting pathway</t>
  </si>
  <si>
    <t>Protein component of the small (40S) ribosomal subunit; Spider biofilm repressed</t>
  </si>
  <si>
    <t>IFG3</t>
  </si>
  <si>
    <t>Putative D-amino acid oxidase; Spider biofilm induced</t>
  </si>
  <si>
    <t>Ortholog(s) have myosin II binding activity, role in actomyosin contractile ring contraction and cellular bud neck contractile ring, myosin II complex localization</t>
  </si>
  <si>
    <t>NOP14</t>
  </si>
  <si>
    <t>Putative nucleolar protein; Hap43-induced; mutation confers resistance to 5-fluorocytosine (5-FC), 5-fluorouracil (5-FU), and tubercidin (7-deazaadenosine); heterozygous mutant is resistant to parnafungin; Spider biofilm induced</t>
  </si>
  <si>
    <t>Predicted transmembrane transporter; induced during chlamydospore formation in both C. albicans and C. dubliniensis</t>
  </si>
  <si>
    <t>Protein of unknown function; hypoxia, Hap43-repressed; ketoconazole induced; induced in oralpharyngeal candidasis; 16h flow model biofilm repressed, late-stage flow model biofilm induced; rat catheter and Spider biofilm induced</t>
  </si>
  <si>
    <t>Ortholog of C. dubliniensis CD36 : Cd36_52790, Candida tropicalis MYA-3404 : CTRG_05968 and Candida albicans WO-1 : CAWG_04684</t>
  </si>
  <si>
    <t>KAR3</t>
  </si>
  <si>
    <t>Kinesin-like microtubule motor protein; required for nuclear fusion during mating; C-terminal motor domain; mutants are viable; null has high-frequency white-opaque switching phenotype</t>
  </si>
  <si>
    <t>Putative mitochondrial ribosomal protein of the large subunit; transcript is upregulated in clinical isolates from HIV+ patients with oral candidiasis; Spider biofilm repressed</t>
  </si>
  <si>
    <t>Ortholog of C. dubliniensis CD36 : Cd36_35360, C. parapsilosis CDC317 : CPAR2_200320, Candida tenuis NRRL Y-1498 : CANTEDRAFT_136418 and Debaryomyces hansenii CBS767 : DEHA2A14080g</t>
  </si>
  <si>
    <t>Ortholog(s) have phosphatidylinositol deacylase activity</t>
  </si>
  <si>
    <t>CDR3</t>
  </si>
  <si>
    <t>Transporter of the Pdr/Cdr family of the ATP-binding cassette superfamily; transports phospholipids out-to-in; expressed in opaque-phase cells; induced by macrophage interaction; fluconazole-repressed; Spider biofilm induced</t>
  </si>
  <si>
    <t>Ortholog(s) have role in TOR signaling, actin filament bundle assembly, eisosome assembly, endosomal transport and establishment of protein localization to plasma membrane, more</t>
  </si>
  <si>
    <t>Ortholog of C. parapsilosis CDC317 : CPAR2_201960, C. dubliniensis CD36 : Cd36_20900, Candida tropicalis MYA-3404 : CTRG_04756 and Candida albicans WO-1 : CAWG_04394</t>
  </si>
  <si>
    <t>Ortholog of S. cerevisiae Loc1, a nuclear protein involved in asymmetric localization of ASH1 mRNA in S. cerevisiae; Hap43-induced gene; Spider biofilm induced</t>
  </si>
  <si>
    <t>Protein with a predicted heme oxygenase domain; Spider biofilm induced</t>
  </si>
  <si>
    <t>LEM3</t>
  </si>
  <si>
    <t>Putative membrane protein; mutation increases resistance to miltefosine; early-stage flow model biofilm induced</t>
  </si>
  <si>
    <t>Ortholog of C. dubliniensis CD36 : Cd36_46140, C. parapsilosis CDC317 : CPAR2_501210, Candida tenuis NRRL Y-1498 : CANTEDRAFT_97195 and Debaryomyces hansenii CBS767 : DEHA2E08800g</t>
  </si>
  <si>
    <t>Putative vacuolar H+-ATPase subunit; possibly an essential gene, disruptants not obtained by UAU1 method; Spider biofilm repressed</t>
  </si>
  <si>
    <t>Ortholog(s) have endoplasmic reticulum, nuclear envelope localization</t>
  </si>
  <si>
    <t>CSH3</t>
  </si>
  <si>
    <t>Functional homolog of S. cerevisiae Shr3p, which is a chaperone specific for amino acid permeases; localized to ER; required for wild-type amino-acid responsive hyphal growth and for mouse systemic virulence; regulated by Gcn2p and Gcn4p</t>
  </si>
  <si>
    <t>Putative glycosylphosphatidylinositol (GPI) anchor assembly protein; transposon insertion causes decreased colony wrinkling but does not block true hyphal growth; induced by nitric oxide independent of Yhb1p</t>
  </si>
  <si>
    <t>TRM1</t>
  </si>
  <si>
    <t>Putative N2,N2-dimethylguanine tRNA methyltransferase; induced upon adherence to polystyrene</t>
  </si>
  <si>
    <t>Ortholog(s) have histone deacetylase activity</t>
  </si>
  <si>
    <t>ICL1</t>
  </si>
  <si>
    <t>Isocitrate lyase; glyoxylate cycle enzyme; required for virulence in mice; induced upon phagocytosis by macrophage; farnesol regulated; Pex5-dependent peroxisomal localization; stationary phase enriched; rat catheter, Spider biofilm induced</t>
  </si>
  <si>
    <t>Ortholog(s) have role in ER-associated ubiquitin-dependent protein catabolic process</t>
  </si>
  <si>
    <t>THI4</t>
  </si>
  <si>
    <t>Thiamine biosynthetic enzyme precursor; repressed during the mating process; stationary phase enriched protein; Spider biofilm induced</t>
  </si>
  <si>
    <t>PBP2</t>
  </si>
  <si>
    <t>Putative RNA binding protein; transcript regulated by Nrg1, Mig1, and Tup1</t>
  </si>
  <si>
    <t>SAM35</t>
  </si>
  <si>
    <t>Predicted component of the sorting and assembly machinery (SAM complex) of the mitochondrial outer membrane, involved in protein import into mitochondria</t>
  </si>
  <si>
    <t>Ortholog(s) have role in nucleobase-containing compound transport and plasma membrane localization</t>
  </si>
  <si>
    <t>IFF6</t>
  </si>
  <si>
    <t>Putative GPI-anchored adhesin-like protein; opaque-specific transcript; macrophage-induced gene; Hap43-repressed gene; Spider biofilm induced</t>
  </si>
  <si>
    <t>PSF1</t>
  </si>
  <si>
    <t>Putative GINS complex subunit which is localized to DNA replication origins; implicated in assembly of the DNA replication machinery; flow model biofilm induced</t>
  </si>
  <si>
    <t>Ortholog(s) have ATP-dependent DNA helicase activity, chromatin DNA binding, methylated histone binding, nucleosome-dependent ATPase activity, rDNA binding activity</t>
  </si>
  <si>
    <t>Ortholog(s) have DNA topoisomerase type I activity</t>
  </si>
  <si>
    <t>Predicted mitochondrial cardiolipin-specific phospholipase; upregulated in an azole-resistant strain that overexpresses MDR1; induced by Mnl1 under weak acid stress; rat catheter and Spider biofilm induced</t>
  </si>
  <si>
    <t>ORC1</t>
  </si>
  <si>
    <t>Putative origin recognition complex large subunit; essential for viability; similar to S. cerevisiae Orc1p origin recognition complex subunit</t>
  </si>
  <si>
    <t>NUP85</t>
  </si>
  <si>
    <t>Ortholog of S. cerevisiae Nup85; a structural constituent of the nuclear pore; required for alkaline-induced hyphal morphogenesis and for SD or Spider media biofilm formation</t>
  </si>
  <si>
    <t>Ortholog(s) have role in ribosomal large subunit biogenesis, ribosomal small subunit biogenesis and cytosolic large ribosomal subunit, nucleolus localization</t>
  </si>
  <si>
    <t>Hexadecenal dehydrogenase; involved in the conversion of sphingosine 1-phosphate breakdown product hexadecenal to hexadecenoic acid; Spider biofilm induced</t>
  </si>
  <si>
    <t>ADH4</t>
  </si>
  <si>
    <t>Predicted 3-hydroxyacyl-CoA dehydrogenase; transcript is increased in azole-resistant strain overexpressing MDR1; transcript is increased in populations of cells exposed to fluconazole over multiple generations; mutant is viable</t>
  </si>
  <si>
    <t>NAT4</t>
  </si>
  <si>
    <t>Putative histone acetyltransferase; involved in regulation of white-opaque switch; early-stage flow model biofilm induced; Spider biofilm induced</t>
  </si>
  <si>
    <t>UBI3</t>
  </si>
  <si>
    <t>Fusion of ubiquitin with the S34 protein of the small ribosomal subunit; mRNA decreases upon heat shock, appears to be degraded; functional homolog of S. cerevisiae RPS31; Hap43-induced; Spider biofilm repressed</t>
  </si>
  <si>
    <t>Ortholog(s) have fungal-type vacuole localization</t>
  </si>
  <si>
    <t>Predicted membrane transporter, member of the oxalate:formate antiporter (OFA) family, major facilitator superfamily (MFS)</t>
  </si>
  <si>
    <t>Ortholog(s) have sulfonate dioxygenase activity and role in sulfur compound catabolic process</t>
  </si>
  <si>
    <t>LIP5</t>
  </si>
  <si>
    <t>Cold-activated secreted lipase, differentially expressed lipase gene family member with possible roles in nutrition and acidic microenvironment; LIP5 and LIP8 expressed at all stages of mucosal and systemic infection; affects filamentation</t>
  </si>
  <si>
    <t>Protein of unknown function; constitutive expression independent of MTL or white-opaque status; upregulated in a cyr1 mutant</t>
  </si>
  <si>
    <t>LPI9</t>
  </si>
  <si>
    <t>Protein phosphatase type 1 regulator; role in chromosome segregation, regulation of phosphoprotein phosphatase activity; rat catheter and Spider biofilm induced</t>
  </si>
  <si>
    <t>Ortholog(s) have RNA binding, ribonuclease MRP activity, ribonuclease P activity</t>
  </si>
  <si>
    <t>Protein of unknown function; regulated by Tsa1, Tsa1B in minimal media at 37 degrees C</t>
  </si>
  <si>
    <t>Ortholog(s) have structural constituent of cytoskeleton activity</t>
  </si>
  <si>
    <t>SSU1</t>
  </si>
  <si>
    <t>Protein similar to S. cerevisiae Ssu1 sulfite transport protein; Tn mutation affects filamentous growth; regulated by Gcn2 and Gcn4; induced by nitric oxide; Hap43-repressed; Spider and flow model biofilm induced</t>
  </si>
  <si>
    <t>Ortholog of Candida albicans WO-1 : CAWG_02737</t>
  </si>
  <si>
    <t>Ortholog of C. dubliniensis CD36 : Cd36_00740, C. parapsilosis CDC317 : CPAR2_110170, Candida tenuis NRRL Y-1498 : CANTEDRAFT_133175 and Debaryomyces hansenii CBS767 : DEHA2D09724g</t>
  </si>
  <si>
    <t>Has domain(s) with predicted serine-type endopeptidase activity, role in retrograde vesicle-mediated transport, Golgi to ER and integral component of membrane localization</t>
  </si>
  <si>
    <t>LEU4</t>
  </si>
  <si>
    <t>Putative 2-isopropylmalate synthase; regulated by Nrg1, Mig1, Tup1, Gcn4; induced by human whole blood or PMNs; macrophage/pseudohyphal-repressed after 16h; Spider biofilm repressed</t>
  </si>
  <si>
    <t>Ortholog(s) have phosphatidylinositol-3-phosphate binding activity, role in CVT pathway, early endosome to Golgi transport, macroautophagy, mitophagy and endosome, extrinsic component of membrane, pre-autophagosomal structure localization</t>
  </si>
  <si>
    <t>STP4</t>
  </si>
  <si>
    <t>C2H2 transcription factor; induced in core caspofungin response; colony morphology-related gene regulation by Ssn6; induced by 17-beta-estradiol, ethynyl estradiol; rat catheter and Spider biofilm induced</t>
  </si>
  <si>
    <t>Putative ubiquitin-protein ligase; role in protein ubiquitination; Spider biofilm induced</t>
  </si>
  <si>
    <t>Ortholog(s) have tRNA (guanine-N1-)-methyltransferase activity, role in mitochondrial tRNA methylation, tRNA N1-guanine methylation and mitochondrial matrix, nucleus localization</t>
  </si>
  <si>
    <t>Protein with similarity to trimeric LpxA-like enzymes; Hap43-repressed gene</t>
  </si>
  <si>
    <t>Ortholog(s) have 1-(5-phosphoribosyl)-5-[(5-phosphoribosylamino)methylideneamino]imidazole-4-carboxamide isomerase activity, role in histidine biosynthetic process and cytosol, nucleus localization</t>
  </si>
  <si>
    <t>SPO75</t>
  </si>
  <si>
    <t>Ortholog(s) have cytosol, ubiquitin ligase complex localization</t>
  </si>
  <si>
    <t>Adhesin-like cell wall protein; similar to mucins and to a Litomosoides microfilarial sheath protein; N-terminal secretion signal; rat catheter and Spider biofilm repressed</t>
  </si>
  <si>
    <t>TEM1</t>
  </si>
  <si>
    <t>Putative GTPase involved in mitotic exit and cytokinesis; induced under Cdc5p depletion</t>
  </si>
  <si>
    <t>Protein of unknown function; transcript induced by benomyl or in azole-resistant strain overexpressing MDR1; Ssn6 colony morphology-related regulation; induced by NO; Hap43-repressed; rat catheter and flow model biofilm induced</t>
  </si>
  <si>
    <t>PPH21</t>
  </si>
  <si>
    <t>Catalytic subunit of protein phosphatase of the Type 2A-related family (serine/threonine-specific), involved in dephosphorylation of septin Sep7p; caspofungin repressed; possibly an essential gene, disruptants not obtained by UAU1 method</t>
  </si>
  <si>
    <t>PDR6</t>
  </si>
  <si>
    <t>Putative pleiotropic drug resistance regulatory protein 6; transcript regulated by Nrg1; induced by alpha pheromone in SpiderM medium</t>
  </si>
  <si>
    <t>Chalcone related protein family; flow model biofilm induced</t>
  </si>
  <si>
    <t>Ortholog of C. dubliniensis CD36 : Cd36_51610, C. parapsilosis CDC317 : CPAR2_303630, Candida tenuis NRRL Y-1498 : CANTEDRAFT_135125 and Debaryomyces hansenii CBS767 : DEHA2E19030g</t>
  </si>
  <si>
    <t>RAD59</t>
  </si>
  <si>
    <t>Protein involved in homologous recombination and DNA breaks repair; similar to S. cerevisiae Rad59p; N-terminal similarity with Rad52p</t>
  </si>
  <si>
    <t>SGO1</t>
  </si>
  <si>
    <t>Component of the spindle checkpoint; cell-cycle regulated periodic mRNA expression</t>
  </si>
  <si>
    <t>Protein with B-cell receptor-associated protein 31-like domain; membrane-localized protein</t>
  </si>
  <si>
    <t>SKN1</t>
  </si>
  <si>
    <t>Protein with a role in beta-1,6-glucan synthesis; probable N-glycosylated type II membrane protein; transcript and mRNA length change induced by yeast-hypha transition; induced by Rim101, caspofungin; rat catheter and Spider biofilm induced</t>
  </si>
  <si>
    <t>Putative non-specific single-domain racemase; regulated by Gcn4p; repressed in response to amino acid starvation (3-AT treatment); alkaline upregulated; macrophage-induced protein</t>
  </si>
  <si>
    <t>QDR3</t>
  </si>
  <si>
    <t>Predicted membrane transporter, member of the drug:proton antiporter (12 spanner) (DHA1) family, major facilitator superfamily (MFS); Hap43p-repressed gene</t>
  </si>
  <si>
    <t>JEM1</t>
  </si>
  <si>
    <t>Functional homolog of S. cerevisiae Jem1p, which acts with Scj1p and Kar2p (BiP) in protein folding and ER-associated degradation of misfolded proteins, and also has a role in karyogamy; has J domain and 4 tetratricopeptide repeats</t>
  </si>
  <si>
    <t>LIG4</t>
  </si>
  <si>
    <t>DNA ligase; mRNA detected in yeast-form and pseudohyphal cells, induced upon hyphal induction; suppresses S. cerevisiae ime1-1 mutant IME2 transcription defect; required for wild-type filamentous growth and wild-type pathogenesis</t>
  </si>
  <si>
    <t>Ortholog(s) have role in allantoin catabolic process and cytosol, nucleus localization</t>
  </si>
  <si>
    <t>DDI1</t>
  </si>
  <si>
    <t>Putative DNA damage inducible v-SNARE binding protein; macrophage/pseudohyphal-repressed</t>
  </si>
  <si>
    <t>CYM1</t>
  </si>
  <si>
    <t>Putative metalloprotease of the mitochondrial intermembrane space; rat catheter biofilm induced</t>
  </si>
  <si>
    <t>Has domain(s) with predicted RNA-DNA hybrid ribonuclease activity, nucleic acid binding activity</t>
  </si>
  <si>
    <t>Putative GTPase; role in 60S ribosomal subunit biogenesis; Spider biofilm induced</t>
  </si>
  <si>
    <t>PUT4</t>
  </si>
  <si>
    <t>Putative proline permease; fungal-specific (no human or murine homolog); repressed during the mating process</t>
  </si>
  <si>
    <t>UME7</t>
  </si>
  <si>
    <t>Putative transcription factor with zinc cluster DNA-binding motif; similar to S. cerevisiae Ume6p, which is a transcription factor involved in the regulation of meiotic genes</t>
  </si>
  <si>
    <t>DUT1</t>
  </si>
  <si>
    <t>dUTP pyrophosphatase; cell-cycle regulated if expressed in S. cerevisiae; upstream MluI and SCB elements; 17-beta-estradiol, ethynyl estradiol, macrophage induced; decreased in stationary phase yeast; rat catheter, Spider biofilm repressed</t>
  </si>
  <si>
    <t>Ortholog of C. parapsilosis CDC317 : CPAR2_400095, C. dubliniensis CD36 : Cd36_42560, Candida tenuis NRRL Y-1498 : CANTEDRAFT_113280 and Lodderomyces elongisporus NRLL YB-4239 : LELG_04166</t>
  </si>
  <si>
    <t>CDC23</t>
  </si>
  <si>
    <t>Similar to anaphase-promoting complex component; possibly transcriptionally regulated by Tac1p</t>
  </si>
  <si>
    <t>MTG2</t>
  </si>
  <si>
    <t>Putative Obg family GTPase member; peripheral protein of the mitochondrial inner membrane; associates with the large ribosomal subunit; required for mitochondrial translation; rat catheter biofilm repressed</t>
  </si>
  <si>
    <t>UBA4</t>
  </si>
  <si>
    <t>Putative ubiquitin activating protein; Hap43-repressed; induced by prostaglandins; clade-associated gene expression</t>
  </si>
  <si>
    <t>BOI2</t>
  </si>
  <si>
    <t>Putative SH3-domain-containing protein; mutation confers hypersensitivity to toxic ergosterol analog; Spider biofilm induced</t>
  </si>
  <si>
    <t>HOM3</t>
  </si>
  <si>
    <t>Putative L-aspartate 4-P-transferase; fungal-specific (no human or murine homolog); regulated by Gcn2 and Gcn4; early-stage flow model biofilm induced</t>
  </si>
  <si>
    <t>Ortholog(s) have single-stranded telomeric DNA binding activity, role in regulation of translational fidelity, tRNA threonylcarbamoyladenosine modification, telomere maintenance and cytosol, nucleus localization</t>
  </si>
  <si>
    <t>TEN1</t>
  </si>
  <si>
    <t>Protein involved in telomere maintenance; forms a complex with Stn1; transcription is regulated upon yeast-hypha switch; Spider biofilm induced</t>
  </si>
  <si>
    <t>Ortholog of C. dubliniensis CD36 : Cd36_11020 and Candida albicans WO-1 : CAWG_00266</t>
  </si>
  <si>
    <t>SST2</t>
  </si>
  <si>
    <t>Predicted regulator of G-protein signaling in mating pathway; null mutation causes alpha-factor hypersensitivity and mating defect (in opaque MTLa/MTLa background); transcript induced by alpha factor</t>
  </si>
  <si>
    <t>Ortholog of C. dubliniensis CD36 : Cd36_16320, Candida tropicalis MYA-3404 : CTRG_01238 and Candida albicans WO-1 : CAWG_03918</t>
  </si>
  <si>
    <t>GAL4</t>
  </si>
  <si>
    <t>Zn(II)2Cys6 transcription factor; involved in control of glycolysis; ortholog of S. cerevisiae Gal4, but not involved in regulation of galactose utilization genes; caspofungin repressed; Spider biofilm repressed</t>
  </si>
  <si>
    <t>Predicted NUDIX hydrolase domain; Hap43-induced</t>
  </si>
  <si>
    <t>SCO1</t>
  </si>
  <si>
    <t>Putative copper transporter; Hap43p-repressed gene</t>
  </si>
  <si>
    <t>Ortholog(s) have cellular bud neck, cellular bud tip, cytoplasm localization</t>
  </si>
  <si>
    <t>Predicted membrane transporter; vesicular neurotransmitter (VNT) family, major facilitator superfamily (MFS); repressed in core caspofungin response; induced in oralpharyngeal candidasis; Spider biofilm induced</t>
  </si>
  <si>
    <t>LYS9</t>
  </si>
  <si>
    <t>Saccharopine dehydrogenase; lysine biosynthesis; soluble protein in hyphae; amphotericin B repressed; Gcn4-regulated; colony morphology-related gene regulation by Ssn6; protein present in exponential and stationary growth phase yeast</t>
  </si>
  <si>
    <t>SEC20</t>
  </si>
  <si>
    <t>Essential protein; similar to S. cerevisiae Sec20p; depletion causes membrane accumulation and drug sensitivity; expression regulated by growth phase; O-mannosylation regulates proteolysis; does not complement S. cerevisiae sec20-1 mutant</t>
  </si>
  <si>
    <t>Putative heat shock protein with a zinc finger motif; required for protein import into mitochondria in S. cerevisiae; Spider biofilm induced</t>
  </si>
  <si>
    <t>Has domain(s) with predicted RNA binding activity</t>
  </si>
  <si>
    <t>Ortholog of C. dubliniensis CD36 : Cd36_72050, C. parapsilosis CDC317 : CPAR2_301140, Candida tenuis NRRL Y-1498 : CANTEDRAFT_135055 and Debaryomyces hansenii CBS767 : DEHA2E07678g</t>
  </si>
  <si>
    <t>SEC6</t>
  </si>
  <si>
    <t>Predicted subunit of the exocyst complex, involved in exocytosis; localizes to a crescent on the surface of the hyphal tip; Hap43p-repressed</t>
  </si>
  <si>
    <t>KTI11</t>
  </si>
  <si>
    <t>Zn-ribbon protein; required for synthesis of diphthamide on translation factor eEF2; involved in modification of wobble nucleosides in tRNAs; rat catheter and Spider biofilm induced</t>
  </si>
  <si>
    <t>Trimeric GatFAB AmidoTransferase(AdT) complex subunit; involved in the formation of Q-tRNAQ; repressed by fluphenazine treatment or in an azole-resistant strain that overexpresses CDR1; Spider biofilm induced</t>
  </si>
  <si>
    <t>PYC2</t>
  </si>
  <si>
    <t>Putative pyruvate carboxylase; binds biotin cofactor; repressed by Ssk1 response regulator, by benomyl treatment, or in an azole-resistant strain overexpressing MDR1; stationary phase enriched protein; flow model biofilm repressed</t>
  </si>
  <si>
    <t>Ortholog of S. cerevisiae Gid7, a GID complex protein; involved in proteasome-dependent catabolite inactivation of fructose-1,6-bisphosphatase; Hap43-repressed gene</t>
  </si>
  <si>
    <t>Putative sulfate permease; S. cerevisiae ortholog YPR003C localizes to the endoplasmic reticulum; regulated by Sef1p-, Sfu1p-, and Hap43p</t>
  </si>
  <si>
    <t>PCD1</t>
  </si>
  <si>
    <t>Ortholog(s) have 8-oxo-7,8-dihydroguanosine triphosphate pyrophosphatase activity, role in DNA repair and peroxisome localization</t>
  </si>
  <si>
    <t>RPC11</t>
  </si>
  <si>
    <t>Putative RNA polymerase III subunit C11; repressed in core caspofungin response; Spider biofilm induced</t>
  </si>
  <si>
    <t>Protein of unknown function; decreased transcription is observed in an azole-resistant strain that overexpresses MDR1</t>
  </si>
  <si>
    <t>Has domain(s) with predicted RNA binding, ribonuclease activity</t>
  </si>
  <si>
    <t>Putative U2 snRNP-associated protein; Spider biofilm induced</t>
  </si>
  <si>
    <t>Putative zinc-finger domain protein with a predicted role in pre-mRNA splicing; Hap43-repressed; Spider biofilm repressed</t>
  </si>
  <si>
    <t>Protein required for fusion of cvt-vesicles and autophagosomes with the vacuole; plays a role in autophagy, protein targeting to vacuole and vesicle docking; flow model biofilm induced</t>
  </si>
  <si>
    <t>EAF6</t>
  </si>
  <si>
    <t>Subunit of the NuA4 histone acetyltransferase complex; Hap43-repressed; Spider biofilm repressed</t>
  </si>
  <si>
    <t>ROA1</t>
  </si>
  <si>
    <t>Putative PDR-subfamily ABC transporter involved in sensitivity to azoles; Spider biofilm induced</t>
  </si>
  <si>
    <t>Protein of unknown function; Hap43-induced gene; Ctr86 ortholog in S. cerveisiae is essential; Spider biofilm induced</t>
  </si>
  <si>
    <t>PEP7</t>
  </si>
  <si>
    <t>Vesicle transport protein; acts in endosomal transport; roles in metal ion resistance, virulence, adhesion, hyphal growth, chlamydospore formation; similar to S. cerevisiae Pep7p</t>
  </si>
  <si>
    <t>RPA12</t>
  </si>
  <si>
    <t>Putative DNA-directed RNA polymerase I; induced upon adherence to polystyrene</t>
  </si>
  <si>
    <t>MED4</t>
  </si>
  <si>
    <t>RNA polymerase II core mediator complex subunit</t>
  </si>
  <si>
    <t>RIB5</t>
  </si>
  <si>
    <t>Putative riboflavin synthase; fungal-specific (no human or murine homolog); farnesol-downregulated; protein present in exponential and stationary growth phase yeast cultures</t>
  </si>
  <si>
    <t>GPI8</t>
  </si>
  <si>
    <t>Protein similar to S. cerevisiae Gpi8p, which is a subunit of the GPI transamidase complex that adds GPI anchors to proteins; likely to be essential for growth, based on an insertional mutagenesis strategy</t>
  </si>
  <si>
    <t>MET10</t>
  </si>
  <si>
    <t>Sulfite reductase; role in sulfur amino acid metabolism; induced by human whole blood or PMNs; Hog1-induced; possibly adherence-induced; flow model, Spider model, F-12/CO2 biofilm induced</t>
  </si>
  <si>
    <t>ERG4</t>
  </si>
  <si>
    <t>Protein similar to sterol C-24 reductase; shows Mob2p-dependent hyphal regulation; fluconazole-induced; caspofungin repressed; rat catheter biofilm repressed</t>
  </si>
  <si>
    <t>MNN13</t>
  </si>
  <si>
    <t>Predicted alpha-1,3-mannosyltransferase activity with a role in protein glycosylation; regulated by Sef1p-, Sfu1p-, and Hap43p</t>
  </si>
  <si>
    <t>HSP31</t>
  </si>
  <si>
    <t>Putative 30 kda heat shock protein; repressed during the mating process; rat catheter biofilm induced</t>
  </si>
  <si>
    <t>FET99</t>
  </si>
  <si>
    <t>Multicopper oxidase family protein; similar to S. cerevisiae Fet3; does not complement S. cerevisiae fet3 mutant growth under low-iron; iron-repressed; regulated by Tup1, Rim101; flow model biofilm induced; Spider biofilm repressed</t>
  </si>
  <si>
    <t>Ortholog of C. dubliniensis CD36 : Cd36_04660, Candida tropicalis MYA-3404 : CTRG_04484 and Candida albicans WO-1 : CAWG_00904</t>
  </si>
  <si>
    <t>COX11</t>
  </si>
  <si>
    <t>Cytochrome oxidase assembly protein; transcript regulated by Nrg1; protein repressed during the mating process; Hap43-repressed gene; rat catheter biofilm induced</t>
  </si>
  <si>
    <t>PNG2</t>
  </si>
  <si>
    <t>Putative peptide:N-glycanase; gene has variable numbers of 12-bp repeats; induced by caspofungin, ciclopirox olamine, ketoconazole or hypoxia; gene of core caspofungin response; Hap43-induced; Spider biofilm induced</t>
  </si>
  <si>
    <t>Ortholog of C. dubliniensis CD36 : Cd36_42220, C. parapsilosis CDC317 : CPAR2_500340, Debaryomyces hansenii CBS767 : DEHA2G17754g and Pichia stipitis Pignal : PICST_31424</t>
  </si>
  <si>
    <t>Protein of unknown function; induced during chlamydospore formation in both C. albicans and C. dubliniensis; flow model biofilm induced</t>
  </si>
  <si>
    <t>CRZ2</t>
  </si>
  <si>
    <t>C2H2 transcription factor; crz1 not crz2 null mutation suppresses fluconazole resistance of homozygous cka2 null; Rim101-repressed at pH 8; required for yeast cell adherence to silicone substrate; Spider biofilm induced</t>
  </si>
  <si>
    <t>Ortholog of C. dubliniensis CD36 : Cd36_62090, C. parapsilosis CDC317 : CPAR2_602150, Candida tenuis NRRL Y-1498 : CANTEDRAFT_112751 and Debaryomyces hansenii CBS767 : DEHA2F11814g</t>
  </si>
  <si>
    <t>LIP6</t>
  </si>
  <si>
    <t>Secreted lipase, member of family of lipase genes expressed differentially in response to carbon source and during infection; may have a role in nutrition and/or in creating an acidic microenvironment; induced on adherence to polystyrene</t>
  </si>
  <si>
    <t>Ortholog(s) have triglyceride lipase activity, role in triglyceride catabolic process and mitochondrion localization</t>
  </si>
  <si>
    <t>Ortholog of C. dubliniensis CD36 : Cd36_41430, Candida tropicalis MYA-3404 : CTRG_00187 and Candida albicans WO-1 : CAWG_03642</t>
  </si>
  <si>
    <t>TUB4</t>
  </si>
  <si>
    <t>Putative gamma-tubulin; induced upon adherence to polystyrene; transcript regulated by Nrg1 and Mig1; periodic mRNA expression, peak at cell-cycle S/G2 phase</t>
  </si>
  <si>
    <t>Ortholog(s) have protein transporter activity, role in intracellular protein transport, retrograde transport, endosome to Golgi and cytosol, endosome, nucleus, retromer, cargo-selective complex localization</t>
  </si>
  <si>
    <t>FGR39</t>
  </si>
  <si>
    <t>Has domain(s) with predicted antiporter activity, drug transmembrane transporter activity, role in drug transmembrane transport and membrane localization</t>
  </si>
  <si>
    <t>Protein of unknown function; induced by nitric oxide; oxidative stress-induced via Cap1; fungal-specific (no human or murine homolog)</t>
  </si>
  <si>
    <t>ARO8</t>
  </si>
  <si>
    <t>Aromatic transaminase of the Ehrlich fusel oil pathway of aromatic alcohol biosynthesis; Rim101 independent alkaline induction; protein abundance affected by URA3 expression in CAI-4 strain; Gcn4-regulated; stationary phase enriched</t>
  </si>
  <si>
    <t>Ortholog of S. cerevisiae : YPR153W, C. glabrata CBS138 : CAGL0L08382g, C. dubliniensis CD36 : Cd36_83540, C. parapsilosis CDC317 : CPAR2_404520 and Candida tenuis NRRL Y-1498 : CANTEDRAFT_115795</t>
  </si>
  <si>
    <t>Putative lipoyl ligase; role in modification of mitochondrial enzymes by attachment of lipoic acid groups; rat catheter biofilm induced</t>
  </si>
  <si>
    <t>Putative polyphosphate phosphatase; role in hydrolysis of diphosphorylated inositol polyphosphates and diadenosine polyphosphates; Spider biofilm induced</t>
  </si>
  <si>
    <t>ARO1</t>
  </si>
  <si>
    <t>Putative pentafunctional arom enzyme; fungal-specific (no human or murine homolog); Gcn2p-, Gcn4p-regulated</t>
  </si>
  <si>
    <t>Transcription is negatively regulated by Sfu1p; repressed by nitric oxide</t>
  </si>
  <si>
    <t>Protein with a predicted role in microtubule-related processes; Spider biofilm induced</t>
  </si>
  <si>
    <t>Ortholog of S. cerevisiae Gpn3 a GTPase with a role in biogenesis of RNA pol II and polIII; possibly an essential gene, disruptants not obtained by UAU1 method</t>
  </si>
  <si>
    <t>Ortholog of C. dubliniensis CD36 : Cd36_09140, C. parapsilosis CDC317 : CPAR2_804920, Debaryomyces hansenii CBS767 : DEHA2B10516g and Pichia stipitis Pignal : PICST_30058</t>
  </si>
  <si>
    <t>Predicted membrane transporter, member of the L-amino acid transporter-3 (LAT3) family, major facilitator superfamily (MFS)</t>
  </si>
  <si>
    <t>Protein of unknown function; opaque-specific transcript; fluconazole-repressed; induced in cyr1 mutant and in oralpharyngeal candidasis; Spider biofilm induced</t>
  </si>
  <si>
    <t>Ortholog of Candida albicans WO-1 : CAWG_03032</t>
  </si>
  <si>
    <t>Putative endosomal transmembrane protein; Hap43p-induced; mutation confers hypersensitivity to amphotericin B</t>
  </si>
  <si>
    <t>GLY1</t>
  </si>
  <si>
    <t>L-threonine aldolase; complements glycine auxotrophy of S. cerevisiae shm1 shm2 gly1-1 triple mutant; macrophage/pseudohyphal-induced; the GLY1 locus has an RFLP and is triploid in strain SGY269; flow model biofilm induced</t>
  </si>
  <si>
    <t>Ortholog(s) have role in protein folding in endoplasmic reticulum and ER membrane protein complex, cytosol localization</t>
  </si>
  <si>
    <t>ARO7</t>
  </si>
  <si>
    <t>Putative chorismate mutase; fungal-specific (no human or murine homolog); alkaline upregulated</t>
  </si>
  <si>
    <t>Has domain(s) with predicted GTP binding activity</t>
  </si>
  <si>
    <t>CSP1</t>
  </si>
  <si>
    <t>Putative cell wall associated protein; gene only found in C. albicans and C. dubliniensis; highly upregulated during chlamydospore development in both species; localized to chlamydospore cell wall</t>
  </si>
  <si>
    <t>TEP1</t>
  </si>
  <si>
    <t>Putative protein phosphatase of the PTP family (tyrosine-specific), similar to S. cerevisiae Tep1p</t>
  </si>
  <si>
    <t>Ortholog(s) have RNA binding activity, role in tRNA modification and cytoplasm, nucleus localization</t>
  </si>
  <si>
    <t>NOP13</t>
  </si>
  <si>
    <t>Ortholog of S. cerevisiae Nop13; a nucleolar protein found in preribosomal complexes; Hap43-induced gene; rat catheter biofilm induced</t>
  </si>
  <si>
    <t>Ortholog of C. dubliniensis CD36 : Cd36_83980, C. parapsilosis CDC317 : CPAR2_102620, Candida tenuis NRRL Y-1498 : CANTEDRAFT_134550 and Debaryomyces hansenii CBS767 : DEHA2D12100g</t>
  </si>
  <si>
    <t>Ortholog of C. dubliniensis CD36 : Cd36_80810, C. parapsilosis CDC317 : CPAR2_101800, Candida tenuis NRRL Y-1498 : CANTEDRAFT_103482 and Debaryomyces hansenii CBS767 : DEHA2F17864g</t>
  </si>
  <si>
    <t>Ortholog(s) have RNA binding activity, role in mRNA splicing, via spliceosome and U2 snRNP, U2-type prespliceosome localization</t>
  </si>
  <si>
    <t>Has domain(s) with predicted role in vesicle-mediated transport</t>
  </si>
  <si>
    <t>TYE7</t>
  </si>
  <si>
    <t>bHLH transcription factor; control of glycolysis; required for biofilm formation; hyphally regulated by Cph1, Cyr1; flucytosine, Hog1 induced; amphotericin B, caspofungin repressed; induced in flow model biofilm and planktonic cultures</t>
  </si>
  <si>
    <t>Ortholog(s) have ADP-ribosyl-[dinitrogen reductase] hydrolase activity, phosphatase activity</t>
  </si>
  <si>
    <t>RAD2</t>
  </si>
  <si>
    <t>Ortholog of S. cerevisiae Rad2, a nucleotide excision repair nuclease; null mutant is extremely sensitive to UV irradiation; transcript induced by interaction with macrophages</t>
  </si>
  <si>
    <t>Ortholog(s) have mitochondrion, ribosome localization</t>
  </si>
  <si>
    <t>Ortholog of Candida albicans WO-1 : CAWG_01435</t>
  </si>
  <si>
    <t>Ortholog(s) have role in endocytic recycling and endosome localization</t>
  </si>
  <si>
    <t>UGA6</t>
  </si>
  <si>
    <t>Putative GABA-specific permease; decreased transcription is observed upon benomyl treatment or in an azole-resistant strain that overexpresses MDR1</t>
  </si>
  <si>
    <t>PHB1</t>
  </si>
  <si>
    <t>Putative prohibitin; identified in detergent-resistant membrane fraction (possible lipid raft component); predicted N-terminal acetylation; Hap43p-repressed gene</t>
  </si>
  <si>
    <t>OPT6</t>
  </si>
  <si>
    <t>Putative oligopeptide transporter; fungal-specific (no human or murine homolog); expression of OPT6, OPT7, or OPT8 does not suppress defect of mutant lacking Opt1p, Opt2p, and Opt3p; alleles are nonidentical</t>
  </si>
  <si>
    <t>PGA34</t>
  </si>
  <si>
    <t>Putative GPI-anchored protein; transcript repressed by alpha pheromone in SpiderM medium; induced in oralpharyngeal candidasis; flow model biofilm induced; Spider biofilm induced</t>
  </si>
  <si>
    <t>VAC7</t>
  </si>
  <si>
    <t>Ortholog of S. cerevisiae Vac7; integral vacuolar membrane protein involved in vacuole inheritance and morphology; mutants are viable</t>
  </si>
  <si>
    <t>WSC4</t>
  </si>
  <si>
    <t>Putative cell wall integrity and stress response subunit 4 precursor; transcription is specific to white cell type</t>
  </si>
  <si>
    <t>AVT1</t>
  </si>
  <si>
    <t>Putative vacuolar transporter; promoter bound by a1p and alpha2p by ChIP-chip analysis</t>
  </si>
  <si>
    <t>Ortholog of C. dubliniensis CD36 : Cd36_70940, C. parapsilosis CDC317 : CPAR2_300280, Debaryomyces hansenii CBS767 : DEHA2F22220g and Pichia stipitis Pignal : PICST_32459</t>
  </si>
  <si>
    <t>XYL2</t>
  </si>
  <si>
    <t>D-xylulose reductase; immunogenic in mice; soluble protein in hyphae; induced by caspofungin, fluconazole, Hog1 and during cell wall regeneration; Mnl1-induced in weak acid stress; stationary phase enriched; flow model biofilm induced</t>
  </si>
  <si>
    <t>Protein of unknown function; induced in core stress response; induced by cadmium stress via Hog1; oxidative stress-induced via Cap1; induced by Mnl1 under weak acid stress; macrophage-repressed; rat catheter and Spider biofilm induced</t>
  </si>
  <si>
    <t>Ortholog(s) have RNA binding activity, role in mRNA splicing, via spliceosome and U4/U6 x U5 tri-snRNP complex, U6 snRNP, nucleolus localization</t>
  </si>
  <si>
    <t>Ortholog(s) have role in ascospore wall assembly and ascospore wall, endoplasmic reticulum, mitochondrion, prospore membrane localization</t>
  </si>
  <si>
    <t>SPR28</t>
  </si>
  <si>
    <t>Septin; similar to S. cerevisiae meiotic/sporulation septin; mutant has no obvious phenotype; two introns with noncanonical branch site and 5' splice site, respectively; splicing inhibited upon exposure to alpha-factor</t>
  </si>
  <si>
    <t>Putative serine/threonine kinase; induced during planktonic growth; rat catheter biofilm repressed</t>
  </si>
  <si>
    <t>PNP1</t>
  </si>
  <si>
    <t>Purine nucleoside phosphorylase; metabolizes inosine and guanosine nucleosides; in the nicotinamide riboside salvage pathway; Spider biofilm repressed</t>
  </si>
  <si>
    <t>Has domain(s) with predicted hydrolase activity and role in metabolic process</t>
  </si>
  <si>
    <t>Component of UDP-GlcNAc transferase; required for the 2nd step of dolichyl-linked oligosaccharide synthesis; Spider biofilm induced</t>
  </si>
  <si>
    <t>MCM3</t>
  </si>
  <si>
    <t>Putative DNA replication protein; periodic mRNA expression, peak at cell-cycle M/G1 phase; Spider biofilm induced</t>
  </si>
  <si>
    <t>Ortholog of C. parapsilosis CDC317 : CPAR2_205150, Debaryomyces hansenii CBS767 : DEHA2G10538g, Pichia stipitis Pignal : psti_CGOB_00130 and Candida guilliermondii ATCC 6260 : PGUG_02975</t>
  </si>
  <si>
    <t>Ortholog(s) have mitochondrial intermembrane space localization</t>
  </si>
  <si>
    <t>MDS3</t>
  </si>
  <si>
    <t>TOR signaling pathway component; required for growth and hyphal formation at alkaline pH, for full virulence in a mouse model of systemic infection and for SD and Spider medium biofilm formation; role in chlamydospore formation</t>
  </si>
  <si>
    <t>Ortholog of C. dubliniensis CD36 : Cd36_83120, C. parapsilosis CDC317 : CPAR2_103220, Candida tenuis NRRL Y-1498 : CANTEDRAFT_112860 and Debaryomyces hansenii CBS767 : DEHA2G08360g</t>
  </si>
  <si>
    <t>Has domain(s) with predicted N-acetyltransferase activity</t>
  </si>
  <si>
    <t>SMC5</t>
  </si>
  <si>
    <t>Protein similar to S. cerevisiae Smc5p, which is involved in DNA repair; transposon mutation affects filamentous growth</t>
  </si>
  <si>
    <t>Ortholog(s) have extracellular region localization</t>
  </si>
  <si>
    <t>Predicted MFS family membrane transporter, member of the drug:proton antiporter (12 spanner) (DHA1) family; Spider biofilm induced</t>
  </si>
  <si>
    <t>MIH1</t>
  </si>
  <si>
    <t>Putative protein phosphatase of the PTP family (tyrosine-specific); ortholog of S. cerevisiae Mih1; mRNA binds She3</t>
  </si>
  <si>
    <t>ALG11</t>
  </si>
  <si>
    <t>Alpha-1,2-mannosyltransferase; catalyzes sequential addition of 2 terminal alpha 1,2-mannose residues to the Man5GlcNAc2-PP-dolichol intermediate during asparagine-linked glycosylation in the ER; Spider biofilm induced</t>
  </si>
  <si>
    <t>IFF4</t>
  </si>
  <si>
    <t>Adhesin-like cell surface protein; putative GPI-anchor; null mutant germ tubes show decreased adhesion to plastic substrate; mutants are viable; Hap43-repressed gene</t>
  </si>
  <si>
    <t>Ortholog of Candida albicans WO-1 : CAWG_04677</t>
  </si>
  <si>
    <t>APN1</t>
  </si>
  <si>
    <t>Ortholog of S. cerevisiae Apn1; an AP endonuclease; transcript induced by interaction with macrophages; fungal-specific (no human or murine homolog)</t>
  </si>
  <si>
    <t>GTT12</t>
  </si>
  <si>
    <t>Ortholog(s) have glutathione peroxidase activity, glutathione transferase activity, role in glutathione metabolic process and endoplasmic reticulum, mitochondrial outer membrane, plasma membrane localization</t>
  </si>
  <si>
    <t>RAD3</t>
  </si>
  <si>
    <t>Ortholog of S. cerevisiae Rad3; 5' to 3' DNA helicase, nucleotide excision repair and transcription, subunit of RNA polII initiation factor TFIIH and Nucleotide Excision Repair Factor 3 (NEF3)</t>
  </si>
  <si>
    <t>RCA1</t>
  </si>
  <si>
    <t>Protein involved in regulation of carbonic anhydrases; controls CO2 sensing; bZIP domain-containing transcription factor of the ATF/CREB family; null mutant displays slow growth, abnormal colony morphology and invasive growth</t>
  </si>
  <si>
    <t>ECM7</t>
  </si>
  <si>
    <t>Protein involved in control of calcium homeostasis and oxidative stress response; mutants show defects in hyphal growth</t>
  </si>
  <si>
    <t>PGA60</t>
  </si>
  <si>
    <t>Putative GPI-anchored adhesin-like protein; hyphal-induced expression</t>
  </si>
  <si>
    <t>RAX1</t>
  </si>
  <si>
    <t>Protein with a predicted role in bud site selection; hypha-induced expression; Spider biofilm induced</t>
  </si>
  <si>
    <t>ZCF5</t>
  </si>
  <si>
    <t>Zn(II)2Cys6 transcription factor; colony morphology-related gene regulation by Ssn6</t>
  </si>
  <si>
    <t>CDC13</t>
  </si>
  <si>
    <t>Essential protein with similarity to S. cerevisiae Cdc13p, involved in telomere maintenance</t>
  </si>
  <si>
    <t>PUT2</t>
  </si>
  <si>
    <t>Putative delta-1-pyrroline-5-carboxylate dehydrogenase; alkaline upregulated; protein present in exponential and stationary growth phase yeast cultures; flow model biofilm induced; Spider biofilm induced</t>
  </si>
  <si>
    <t>Ortholog of C. dubliniensis CD36 : Cd36_54170, C. parapsilosis CDC317 : CPAR2_100960, Candida tenuis NRRL Y-1498 : CANTEDRAFT_96367 and Debaryomyces hansenii CBS767 : DEHA2G24618g</t>
  </si>
  <si>
    <t>CYC3</t>
  </si>
  <si>
    <t>Mitochondrial cytochrome c heme lyase; antigenic cell-wall protein; filament induced; induced on polystyrene adherence, interaction with macrophage; N-glycosylation, 2 heme-binding motifs; rat catheter, Spider biofilm induced</t>
  </si>
  <si>
    <t>Putative 2'-O-methyltransferase with a predicted role in tRNA modification; transcription is activated in the presence of elevated CO2</t>
  </si>
  <si>
    <t>Ortholog(s) have role in cellular zinc ion homeostasis and endoplasmic reticulum localization</t>
  </si>
  <si>
    <t>Ortholog(s) have phosphatidylinositol-3-phosphate binding activity and role in CVT pathway, autophagosome assembly, pexophagy, protein localization to pre-autophagosomal structure, vesicle organization</t>
  </si>
  <si>
    <t>Ortholog of C. dubliniensis CD36 : Cd36_23450, C. parapsilosis CDC317 : CPAR2_407010, Candida tenuis NRRL Y-1498 : cten_CGOB_00249 and Debaryomyces hansenii CBS767 : DEHA2B01980g</t>
  </si>
  <si>
    <t>Predicted membrane transporter, member of the monocarboxylate porter (MCP) family, major facilitator superfamily (MFS); ketoconazole or caspofungin repressed; Spider biofilm induced</t>
  </si>
  <si>
    <t>YKU80</t>
  </si>
  <si>
    <t>Yku70p-Yku80p Ku complex subunit involved in nonhomologous end joining during double-strand break repair repair; Hap43-repressed gene; flow model biofilm induced</t>
  </si>
  <si>
    <t>PGA37</t>
  </si>
  <si>
    <t>Putative GPI-anchored protein; Hap43-repressed; Spider biofilm induced</t>
  </si>
  <si>
    <t>Putative DNA repair exonuclease; fungal-specific (no human or murine homolog)</t>
  </si>
  <si>
    <t>PPG1</t>
  </si>
  <si>
    <t>Protein phosphatase of the Type 2A-related family (serine/threonine-specific) involved in control of filamentous growth and virulence</t>
  </si>
  <si>
    <t>TIM8</t>
  </si>
  <si>
    <t>Predicted mitochondrial intermembrane space protein with role in protein import into mitochondrial inner membrane and cytosol</t>
  </si>
  <si>
    <t>Has domain(s) with predicted N-acetyltransferase activity; highly induced during chlamydospore formation in both C. albicans and C. dubliniensis</t>
  </si>
  <si>
    <t>Putative pre-mRNA splicing factor; intron in 5'-UTR; possibly an essential gene, disruptants not obtained by UAU1 method</t>
  </si>
  <si>
    <t>Ortholog(s) have role in protein targeting to mitochondrion and mitochondrial outer membrane, peroxisomal membrane localization</t>
  </si>
  <si>
    <t>Predicted methyltransferase; downregulated by fluphenazine treatment or in an azole-resistant strain that overexpresses CDR1 and CDR2</t>
  </si>
  <si>
    <t>Putative RNA polymerase III transcription factor (TFIIIB) subunit; flucytosine repressed</t>
  </si>
  <si>
    <t>Ortholog(s) have role in ascospore wall assembly, ascospore-type prospore membrane assembly and cytosol, prospore membrane localization</t>
  </si>
  <si>
    <t>Has domain(s) with predicted sequence-specific DNA binding, transcription factor activity, sequence-specific DNA binding activity and role in regulation of transcription, DNA-templated</t>
  </si>
  <si>
    <t>GPM1</t>
  </si>
  <si>
    <t>Phosphoglycerate mutase; surface protein that binds host complement Factor H and FHL-1; antigenic; fluconazole, or amino acid starvation (3-AT) induced, farnesol-repressed; Hap43, flow model biofilm induced; Spider biofilm repressed</t>
  </si>
  <si>
    <t>Ortholog of S. pombe atl1 alkyltransferase-like protein; mutants are viable; Spider biofilm induced</t>
  </si>
  <si>
    <t>ACO2</t>
  </si>
  <si>
    <t>Putative aconitate hydratase 2; induced in high iron; regulated by Gcn4; repressed by amino acid starvation (3-AT); protein levels decrease in stationary phase yeast; flow model and Spider biofilm repressed</t>
  </si>
  <si>
    <t>Ortholog of C. dubliniensis CD36 : Cd36_16030, C. parapsilosis CDC317 : CPAR2_213800, Debaryomyces hansenii CBS767 : DEHA2A01320g and Pichia stipitis Pignal : PICST_29434</t>
  </si>
  <si>
    <t>Ortholog of C. dubliniensis CD36 : Cd36_21990, C. parapsilosis CDC317 : CPAR2_103660, Debaryomyces hansenii CBS767 : DEHA2F19756g and Pichia stipitis Pignal : PICST_61375</t>
  </si>
  <si>
    <t>PRP5</t>
  </si>
  <si>
    <t>Putative pre-mRNA processing RNA-helicase; induced upon adherence to polystyrene; rat catheter and Spider biofilm induced</t>
  </si>
  <si>
    <t>Ortholog of C. dubliniensis CD36 : Cd36_12030 and Candida albicans WO-1 : CAWG_00152</t>
  </si>
  <si>
    <t>CDC7</t>
  </si>
  <si>
    <t>Putative kinase; cell-cycle regulated periodic mRNA expression; S. cerevisiae ortholog is not cell-cycle regulated; possibly an essential gene, disruptants not obtained by UAU1 method</t>
  </si>
  <si>
    <t>MRS4</t>
  </si>
  <si>
    <t>Mitochondrial carrier family member, involved in iron homeostasis; putative membrane transporter localized to the mitochondrial membrane; transcription under control of Atf2p; regulated by Sef1p, Sfu1p, and Hap43p</t>
  </si>
  <si>
    <t>Has domain(s) with predicted ATP binding, DNA binding, helicase activity, hydrolase activity, nucleic acid binding activity</t>
  </si>
  <si>
    <t>Ortholog of C. dubliniensis CD36 : Cd36_12800, C. parapsilosis CDC317 : CPAR2_203460, Candida tenuis NRRL Y-1498 : CANTEDRAFT_94106 and Debaryomyces hansenii CBS767 : DEHA2C13948g</t>
  </si>
  <si>
    <t>Ortholog(s) have mRNA binding, rRNA primary transcript binding activity</t>
  </si>
  <si>
    <t>MRV5</t>
  </si>
  <si>
    <t>TBP1</t>
  </si>
  <si>
    <t>Transcription initiation factor; binds TATA box sequence, binding does not require TFIIA; caspofungin repressed; functional homolog of S. cerevisiae and human TATA-binding proteins; Spider biofilm induced</t>
  </si>
  <si>
    <t>TEF4</t>
  </si>
  <si>
    <t>Putative translation elongation factor; genes encoding ribosomal subunits, translation factors, and tRNA synthetases are downregulated upon phagocytosis by murine macrophage</t>
  </si>
  <si>
    <t>CTP1</t>
  </si>
  <si>
    <t>Putative citrate transport protein; flucytosine induced; amphotericin B repressed, caspofungin repressed; Hap43p-induced gene</t>
  </si>
  <si>
    <t>Ortholog of Candida albicans WO-1 : CAWG_05610</t>
  </si>
  <si>
    <t>Ortholog of C. dubliniensis CD36 : Cd36_43350, C. parapsilosis CDC317 : CPAR2_403560, Debaryomyces hansenii CBS767 : DEHA2A08250g and Pichia stipitis Pignal : PICST_29838</t>
  </si>
  <si>
    <t>Ortholog(s) have role in endonucleolytic cleavage in 5'-ETS of tricistronic rRNA transcript (SSU-rRNA, 5.8S rRNA and LSU-rRNA), more</t>
  </si>
  <si>
    <t>S. cerevisiae ortholog YDR370C/DXO1 has decapping and 5&amp;#8242;-3&amp;#8242; exoRNase activity; decreased transcription is observed upon fluphenazine treatment or in an azole-resistant strain that overexpresses CDR1 and CDR2</t>
  </si>
  <si>
    <t>Ortholog of Candida albicans WO-1 : CAWG_00885</t>
  </si>
  <si>
    <t>Ortholog of S. cerevisiae Mtr4, an ATP-dependent 3'-5' RNA helicase of the DEAD-box family; Hap43-induced gene; Spider biofilm induced</t>
  </si>
  <si>
    <t>Pre-mRNA splicing factor; important for catalytic step II of pre-mRNA splicing; possible role in cell cycle progression; Spider biofilm induced</t>
  </si>
  <si>
    <t>KTI12</t>
  </si>
  <si>
    <t>Protein similar to S. cerevisiae Kti12p, which associates with Elongator complex; has a role in resistance to killer toxin; predicted Kex2p substrate; Hap43p-induced gene</t>
  </si>
  <si>
    <t>ANB1</t>
  </si>
  <si>
    <t>Translation initiation factor eIF-5A; repressed in hyphae vs yeast cells; downregulated upon phagocytosis by murine macrophage; Hap43-induced; GlcNAc-induced protein; Spider biofilm repressed</t>
  </si>
  <si>
    <t>PHO23</t>
  </si>
  <si>
    <t>Ortholog(s) have methylated histone binding activity</t>
  </si>
  <si>
    <t>Putative mitochondrial ribosomal protein; predicted role in aerobic respiration; Spider biofilm repressed</t>
  </si>
  <si>
    <t>Protein with a predicted DnaJ chaperone domain and a CSL-type zinc finger; Spider biofilm induced</t>
  </si>
  <si>
    <t>Putative protein of unknown function; Hap43-repressed; repressed by nitric oxide; Spider biofilm induced</t>
  </si>
  <si>
    <t>Protein of unknown function; possible ER protein; Hap43p-repressed; Spider biofilm induced</t>
  </si>
  <si>
    <t>CDC24</t>
  </si>
  <si>
    <t>GDP-GTP exchange factor for Cdc42p; phosphorylated; required for maintenance of hyphal growth; misexpression blocks hyphal growth and causes avirulence in a mouse model of systemic infection; antigenic during human oral infection</t>
  </si>
  <si>
    <t>Ortholog(s) have RNA polymerase II core binding, RNA polymerase II regulatory region DNA binding, transcription factor activity, core RNA polymerase II recruiting activity</t>
  </si>
  <si>
    <t>Ortholog of C. dubliniensis CD36 : Cd36_25310, Pichia stipitis Pignal : PICST_30877, Candida tropicalis MYA-3404 : CTRG_01053 and Candida lusitaniae ATCC 42720 : CLUG_02644</t>
  </si>
  <si>
    <t>Has domain(s) with predicted role in peptidyl-diphthamide biosynthetic process from peptidyl-histidine and cytoplasm localization</t>
  </si>
  <si>
    <t>FGR34</t>
  </si>
  <si>
    <t>Protein of unknown function; flow model biofilm induced; transcript repressed by ciclopirox olamine</t>
  </si>
  <si>
    <t>Ortholog(s) have transcription factor activity, RNA polymerase I upstream control element sequence-specific binding activity and role in chromatin organization, transcription of nuclear large rRNA transcript from RNA polymerase I promoter</t>
  </si>
  <si>
    <t>LEU2</t>
  </si>
  <si>
    <t>Isopropyl malate dehydrogenase; leucine biosynthesis; induced by human whole blood or PMNs; protein level decreases in stationary phase; GlcNAc-induced protein; flow model biofilm repressed</t>
  </si>
  <si>
    <t>GPI1</t>
  </si>
  <si>
    <t>Putative protein of GPI synthesis; expression is reduced in a fluconazole-resistant isolate</t>
  </si>
  <si>
    <t>MDH1-3</t>
  </si>
  <si>
    <t>Predicted malate dehydrogenase; farnesol regulated; protein present in exponential and stationary growth phase yeast; Hap43p-repressed gene</t>
  </si>
  <si>
    <t>ALS5</t>
  </si>
  <si>
    <t>ALS family adhesin; highly variable; expression in S. cerevisiae causes adhesion to human epithelium, endothelium or ECM, endothelial invasiveness by endocytosis and, at high abundance, ECM-induced aggregation; can form amyloid fibrils</t>
  </si>
  <si>
    <t>Ortholog of C. dubliniensis CD36 : Cd36_28870, Candida tropicalis MYA-3404 : CTRG_00731 and Candida albicans WO-1 : CAWG_01703</t>
  </si>
  <si>
    <t>HST1</t>
  </si>
  <si>
    <t>Putative histone deacetylase, involved in regulation of white-opaque switching</t>
  </si>
  <si>
    <t>Ortholog of C. parapsilosis CDC317 : CPAR2_602135, Candida tenuis NRRL Y-1498 : cten_CGOB_00042, Debaryomyces hansenii CBS767 : DEHA2F11858g and Pichia stipitis Pignal : PICST_60705</t>
  </si>
  <si>
    <t>Ortholog of C. dubliniensis CD36 : Cd36_22860, C. parapsilosis CDC317 : CPAR2_806540, Candida tenuis NRRL Y-1498 : CANTEDRAFT_108823 and Debaryomyces hansenii CBS767 : DEHA2B13596g</t>
  </si>
  <si>
    <t>RPL39</t>
  </si>
  <si>
    <t>Ribosomal protein L39; transcript induced upon germ tube formation; colony morphology-related gene regulation by Ssn6; Hap43-induced</t>
  </si>
  <si>
    <t>PGA13</t>
  </si>
  <si>
    <t>GPI-anchored cell wall protein involved in cell wall synthesis; required for normal cell surface properties; induced in oralpharyngeal candidasis; Spider biofilm induced; Bcr1-repressed in RPMI a/a biofilms</t>
  </si>
  <si>
    <t>Predicted membrane transporter, member of the anion:cation symporter (ACS) family, major facilitator superfamily (MFS); amphotericin B, caspofungin repressed; Hap43p-repressed</t>
  </si>
  <si>
    <t>HSP30</t>
  </si>
  <si>
    <t>Putative heat shock protein; fluconazole repressed; amphotericin B induced; Spider biofilm induced; rat catheter biofilm induced</t>
  </si>
  <si>
    <t>SPO1</t>
  </si>
  <si>
    <t>Protein similar to phospholipase B; fungal-specific (no human or murine homolog)</t>
  </si>
  <si>
    <t>Ortholog of C. dubliniensis CD36 : Cd36_28190, C. parapsilosis CDC317 : CPAR2_802530, Candida tenuis NRRL Y-1498 : CANTEDRAFT_109615 and Debaryomyces hansenii CBS767 : DEHA2A12650g</t>
  </si>
  <si>
    <t>RIO2</t>
  </si>
  <si>
    <t>Putative serine kinase with a predicted role in the processing of the 20S pre-rRNA into mature 18S rRNA; null mutants are hypersensitive to caspofungin</t>
  </si>
  <si>
    <t>ATM1</t>
  </si>
  <si>
    <t>Member of MDR subfamily of ABC family; ortholog of S. cerevisiae ABC transporter, Atm1; induced in low iron; induced by nitric oxide independent of Yhb1</t>
  </si>
  <si>
    <t>Ortholog(s) have Atg8 ligase activity, enzyme activator activity, protein tag activity and role in C-terminal protein lipidation, CVT pathway, autophagosome assembly, late nucleophagy, mitophagy, piecemeal microautophagy of nucleus</t>
  </si>
  <si>
    <t>Ortholog(s) have arginyltransferase activity, role in protein arginylation and cytoplasm localization</t>
  </si>
  <si>
    <t>Ortholog(s) have structural constituent of ribosome activity and mitochondrial small ribosomal subunit localization</t>
  </si>
  <si>
    <t>Ortholog of C. parapsilosis CDC317 : CPAR2_101170, Candida tenuis NRRL Y-1498 : CANTEDRAFT_113855, Debaryomyces hansenii CBS767 : DEHA2G20240g and Pichia stipitis Pignal : psti_CGOB_00174</t>
  </si>
  <si>
    <t>MSH3</t>
  </si>
  <si>
    <t>Mismatch repair protein; predicted role in repair of insertion or deletion mutations and removal of nonhomologous DNA ends; rat catheter biofilm repressed</t>
  </si>
  <si>
    <t>Ortholog(s) have N-acetyltransferase activity, role in response to drug and nuclear envelope, plasma membrane localization</t>
  </si>
  <si>
    <t>RPL19A</t>
  </si>
  <si>
    <t>Ribosomal protein L19; repressed upon phagocytosis by murine macrophages; Hap43-induced gene; Spider biofilm repressed</t>
  </si>
  <si>
    <t>PProtein of unknown function; gene has intron; similar to human BLOC1S2</t>
  </si>
  <si>
    <t>Ortholog of C. dubliniensis CD36 : Cd36_60640, C. parapsilosis CDC317 : CPAR2_602930, Candida tenuis NRRL Y-1498 : CANTEDRAFT_115038 and Pichia stipitis Pignal : PICST_31932</t>
  </si>
  <si>
    <t>RKI1</t>
  </si>
  <si>
    <t>Ortholog(s) have ribose-5-phosphate isomerase activity, role in pentose-phosphate shunt, pyridoxine biosynthetic process and cytoplasm, nucleus localization</t>
  </si>
  <si>
    <t>CCE1</t>
  </si>
  <si>
    <t>Putative Holliday junction resolving enzyme; similar to S. cerevisiae Cce1p</t>
  </si>
  <si>
    <t>NGG1</t>
  </si>
  <si>
    <t>Ortholog(s) have histone acetyltransferase activity and role in histone acetylation, regulation of transcription from RNA polymerase II promoter</t>
  </si>
  <si>
    <t>Ortholog(s) have fungal-type vacuole membrane, mitochondrion localization</t>
  </si>
  <si>
    <t>KCH1</t>
  </si>
  <si>
    <t>Ortholog of Kch1 a potassium transporter; mediates K+ influx and activates high-affinity Ca2+ influx system during mating pheromone response in S. cerevisiae; induced by alpha pheromone in SpiderM medium</t>
  </si>
  <si>
    <t>Ortholog(s) have SNARE binding, unfolded protein binding activity</t>
  </si>
  <si>
    <t>EHD3</t>
  </si>
  <si>
    <t>Predicted 3-hydroxyisobutyryl-CoA hydrolase; mitochondrially localized; Spider biofilm induced</t>
  </si>
  <si>
    <t>Ortholog(s) have structural constituent of nuclear pore activity, role in nuclear pore organization and cytosol, mitotic spindle pole body, nuclear periphery, nuclear pore inner ring localization</t>
  </si>
  <si>
    <t>Ortholog(s) have role in intracellular sequestering of iron ion, iron-sulfur cluster assembly, protein maturation and mitochondrial matrix localization</t>
  </si>
  <si>
    <t>MSH6</t>
  </si>
  <si>
    <t>Protein similar to S. cerevisiae Msh6p, which is involved in mismatch repair; repressed under Cdc5p depletion; Hap43p-induced gene</t>
  </si>
  <si>
    <t>Ortholog of C. dubliniensis CD36 : Cd36_41300, C. parapsilosis CDC317 : CPAR2_400390, Candida tenuis NRRL Y-1498 : CANTEDRAFT_94704 and Debaryomyces hansenii CBS767 : DEHA2B02992g</t>
  </si>
  <si>
    <t>IFI3</t>
  </si>
  <si>
    <t>Protein of unknown function; constitutive expression independent of MTL or white-opaque status</t>
  </si>
  <si>
    <t>CHA1</t>
  </si>
  <si>
    <t>Similar to catabolic ser/thr dehydratases; repressed by Rim101; induced in low iron; regulated on white-opaque switch; filament induced; Tn mutation affects filamentation; flow model biofilm induced; Spider biofilm repressed</t>
  </si>
  <si>
    <t>FGR29</t>
  </si>
  <si>
    <t>Protein lacking an ortholog in S. cerevisiae; transposon mutation affects filamentous growth; rat catheter biofilm repressed</t>
  </si>
  <si>
    <t>CHS8</t>
  </si>
  <si>
    <t>Chitin synthase required for synthesis of long-chitin fibrils; nonessential; 8 or 9 membrane spanning regions; mRNA present in yeast and hyphae; induced during cell wall regeneration; flow model biofilm repressed</t>
  </si>
  <si>
    <t>GLT1</t>
  </si>
  <si>
    <t>Putative glutamate synthase; regulated by Sef1, Sfu1, and Hap43; rat catheter biofilm repressed</t>
  </si>
  <si>
    <t>Ortholog of S. cerevisiae Sat4; amphotericin B induced; clade-associated gene expression; Spider biofilm induced</t>
  </si>
  <si>
    <t>DPB4</t>
  </si>
  <si>
    <t>Putative DNA polymerase epsilon subunit D; null mutant is viable but slow-growing and displays abnormal invasive growth on SD and YPD media; Spider biofilm repressed</t>
  </si>
  <si>
    <t>Ortholog(s) have role in mRNA splicing, via spliceosome and U1 snRNP, U2 snRNP, U2-type prespliceosome, U4/U6 x U5 tri-snRNP complex, U5 snRNP, cytosol localization</t>
  </si>
  <si>
    <t>Ortholog(s) have protein-lysine N-methyltransferase activity, role in peptidyl-lysine dimethylation, peptidyl-lysine monomethylation, vesicle-mediated transport and cytosol, nucleus localization</t>
  </si>
  <si>
    <t>DFR1</t>
  </si>
  <si>
    <t>Trimethoprim resistant dihydrofolate reductase (DHFR), reduces 7,8-dihydrofolate to 5,4,7,8-tetrahydrofolate; binds NADPH; target of drugs that selectively inhibit the fungal enzyme rather than the human enzyme</t>
  </si>
  <si>
    <t>Ortholog of C. dubliniensis CD36 : Cd36_09960, C. parapsilosis CDC317 : CPAR2_212580, Debaryomyces hansenii CBS767 : DEHA2G11770g and Pichia stipitis Pignal : PICST_51041</t>
  </si>
  <si>
    <t>IRS4</t>
  </si>
  <si>
    <t>Protein with roles in cell wall integrity, systemic (but not oral) murine infection, adherence, hyphal growth, and agar-embedded filamentous growth; antigenic in human infection; similar to S. cerevisiae Irs4p</t>
  </si>
  <si>
    <t>Has domain(s) with predicted N,N-dimethylaniline monooxygenase activity, NADP binding, flavin adenine dinucleotide binding activity and role in oxidation-reduction process</t>
  </si>
  <si>
    <t>Protein of unknown function; repressed by nitric oxide</t>
  </si>
  <si>
    <t>Ortholog of C. dubliniensis CD36 : Cd36_62790, C. parapsilosis CDC317 : CPAR2_601680, Candida tenuis NRRL Y-1498 : cten_CGOB_00252 and Debaryomyces hansenii CBS767 : DEHA2A06622g</t>
  </si>
  <si>
    <t>HGT18</t>
  </si>
  <si>
    <t>Putative glucose transporter of the major facilitator superfamily; the C. albicans glucose transporter family comprises 20 members; 12 probable membrane-spanning segments; expressed in rich medium with 2% glucose</t>
  </si>
  <si>
    <t>Ortholog of C. dubliniensis CD36 : Cd36_23270</t>
  </si>
  <si>
    <t>Ortholog(s) have GTP binding, signal recognition particle binding activity, role in protein targeting to ER and integral component of endoplasmic reticulum membrane, signal recognition particle receptor complex localization</t>
  </si>
  <si>
    <t>Ortholog of S. cerevisiae : YPL034W, C. glabrata CBS138 : CAGL0L06996g, C. dubliniensis CD36 : Cd36_40280, C. parapsilosis CDC317 : CPAR2_402170 and Candida tenuis NRRL Y-1498 : CANTEDRAFT_137348</t>
  </si>
  <si>
    <t>PLB5</t>
  </si>
  <si>
    <t>Putative GPI-linked phospholipase B, fungal-specific (no mammalian homolog); null mutation eliminates cell-associated phospholipase A2 activity and attenuates virulence; fluconazole-repressed; flow model biofilm repressed</t>
  </si>
  <si>
    <t>Putative GTPase; heterozygous null mutant exhibits resistance to parnafungin in the C. albicans fitness test; Hap43p-induced gene</t>
  </si>
  <si>
    <t>SEC10</t>
  </si>
  <si>
    <t>Ortholog(s) have role in Golgi to plasma membrane transport, exocytosis and exocyst, mating projection tip localization</t>
  </si>
  <si>
    <t>PRE6</t>
  </si>
  <si>
    <t>Putative alpha-4 subunit of the proteasome; reported as macrophage-induced protein and macrophage/pseudohyphal-repressed gene; regulated by Gcn2p and Gcn4p; removed from/reinstated in Assembly 20 (see Locus History)</t>
  </si>
  <si>
    <t>Predicted endoplasmic reticulum zinc transporter; induced by nitric oxide</t>
  </si>
  <si>
    <t>Protein with a dual-specificity phosphatase domain; Hap43-induced gene</t>
  </si>
  <si>
    <t>Putative integral membrane protein of unknown function; clade-associated gene expression; Spider biofilm induced</t>
  </si>
  <si>
    <t>Protein with a fungal RNA polymerase I subunit RPA14 domain; proposed to play a role in the recruitment of pol I to the promoter; Hap43-induced gene</t>
  </si>
  <si>
    <t>Protein of unknown function; expression downregulated in an ssr1 null mutant</t>
  </si>
  <si>
    <t>YOX1</t>
  </si>
  <si>
    <t>Putative homeodomain-containing transcription factor; transcriptional repressor; periodic mRNA expression, peak at cell-cycle G1/S phase</t>
  </si>
  <si>
    <t>Ortholog(s) have acireductone dioxygenase (Ni2+-requiring) activity, role in L-methionine biosynthetic process from methylthioadenosine and cytosol, nucleus localization</t>
  </si>
  <si>
    <t>GCA1</t>
  </si>
  <si>
    <t>Extracellular/plasma membrane-associated glucoamylase; expressed in rat oral infection; regulated by carbohydrates, pH, galactose; promotes biofilm matrix formation; flow model biofilm induced; Bcr1 repressed in RPMI a/a biofilms</t>
  </si>
  <si>
    <t>Putative mitochondrial RNA polymerase specificity factor; possibly an essential gene, disruptants not obtained by UAU1 method</t>
  </si>
  <si>
    <t>DCG1</t>
  </si>
  <si>
    <t>Protein of unknown function; ortholog of S. cerevisiae Dcg1; transcript regulated by Nrg1 and Mig1</t>
  </si>
  <si>
    <t>DAL52</t>
  </si>
  <si>
    <t>Putative allantoate permease; mutant is viable; similar but not orthologous to S. cerevisiae Dal5</t>
  </si>
  <si>
    <t>Protein required for respiratory growth</t>
  </si>
  <si>
    <t>Ortholog(s) have phosphatidylinositol-4,5-bisphosphate 5-phosphatase activity, role in phosphatidylinositol dephosphorylation and endoplasmic reticulum localization</t>
  </si>
  <si>
    <t>DTD2</t>
  </si>
  <si>
    <t>Ortholog(s) have D-leucyl-tRNA(Leu) deacylase activity, D-tyrosyl-tRNA(Tyr) deacylase activity, role in D-leucine catabolic process, D-tyrosine catabolic process, tRNA metabolic process and cytosol, nucleus localization</t>
  </si>
  <si>
    <t>SPB4</t>
  </si>
  <si>
    <t>Putative ATP-dependent RNA helicase; flucytosine repressed; Spider biofilm induced</t>
  </si>
  <si>
    <t>ATO1</t>
  </si>
  <si>
    <t>Putative fungal-specific transmembrane protein; induced by Rgt1; Spider biofilm induced</t>
  </si>
  <si>
    <t>ZRT2</t>
  </si>
  <si>
    <t>Zinc transporter; ciclopirox olamine, fluconazole, alkaline repressed; transcript induced by amphotericin B, interaction with macrophages; possibly essential (UAU1 method); induced in oralpharyngeal candidiasis; Spider biofilm induced</t>
  </si>
  <si>
    <t>Protein of unknown function; F-12/CO2 early biofilm induced</t>
  </si>
  <si>
    <t>Major mitochondrial nuclease; has RNAse and DNA endo- and exonucleolytic activities; roles in mitochondrial recombination, apoptosis and maintenance of polyploidy; Spider biofilm repressed</t>
  </si>
  <si>
    <t>Ortholog(s) have histidinol-phosphatase activity, role in histidine biosynthetic process and cytosol, nucleus localization</t>
  </si>
  <si>
    <t>Similar to S. cerevisiae Elp2, an Elongator complex subunit required for modification of wobble nucleosides in tRNA; repressed in core stress response</t>
  </si>
  <si>
    <t>Ortholog(s) have zinc ion transmembrane transporter activity, role in zinc II ion transport and endoplasmic reticulum localization</t>
  </si>
  <si>
    <t>Ortholog of Debaryomyces hansenii CBS767 : DEHA2E16016g, Pichia stipitis Pignal : PICST_38487, Spathaspora passalidarum NRRL Y-27907 : SPAPADRAFT_58603 and Candida tropicalis MYA-3404 : CTRG_00248</t>
  </si>
  <si>
    <t>TSC11</t>
  </si>
  <si>
    <t>Protein similar to S. cerevisiae Tsc11p which is involved in sphingolipid biosynthesis; transposon mutation affects filamentous growth</t>
  </si>
  <si>
    <t>FCY23</t>
  </si>
  <si>
    <t>Putative transporter; Gcn4p-regulated; more similar to S. cerevisiae Tpn1p, which is a vitamin B6 transporter, than to purine-cytosine permeases</t>
  </si>
  <si>
    <t>SMP2</t>
  </si>
  <si>
    <t>Putative Mg2+-dependent phosphatidate phosphatase; transcript regulated by Nrg1</t>
  </si>
  <si>
    <t>CSE4</t>
  </si>
  <si>
    <t>Centromeric histone H3 variant; role in structural changes of centromeric nucleosomes during cell cycle; 4 nucleosomes bind 1 centromere, each has 1 Cse4 molecule during most of cell cycle, 2 molecules in anaphase; Spider biofilm repressed</t>
  </si>
  <si>
    <t>Ortholog(s) have SNAP receptor activity, role in endocytosis, vesicle fusion and SNARE complex, endoplasmic reticulum, endosome, trans-Golgi network localization</t>
  </si>
  <si>
    <t>RSR1</t>
  </si>
  <si>
    <t>RAS-related protein; GTP/GDP cycling required for wild-type polar bud site selection, hyphal growth guidance; role in systemic virulence in mouse; geranylgeranylation predicted; suppresses S. cerevisiae cdc24-4 mutant heat sensitivity</t>
  </si>
  <si>
    <t>Ortholog of C. dubliniensis CD36 : Cd36_34040, C. parapsilosis CDC317 : CPAR2_205850, Candida tenuis NRRL Y-1498 : CANTEDRAFT_132607 and Debaryomyces hansenii CBS767 : DEHA2A11638g</t>
  </si>
  <si>
    <t>MED20</t>
  </si>
  <si>
    <t>Subunit of the RNA polymerase II mediator complex; involved in control of filamentous growth and Spider biofilm formation; rat catheter biofilm repressed</t>
  </si>
  <si>
    <t>PGA11</t>
  </si>
  <si>
    <t>Ortholog(s) have mRNA binding activity, role in mRNA splicing, via spliceosome and U1 snRNP, U2-type prespliceosome, U4/U6 x U5 tri-snRNP complex, U5 snRNP, commitment complex, cytosol localization</t>
  </si>
  <si>
    <t>ESP1</t>
  </si>
  <si>
    <t>Putative caspase-like cysteine protease; mutation confers increased sensitivity to nocodazole; periodic mRNA expression, peak at cell-cycle S/G2 phase; mRNA binds She3</t>
  </si>
  <si>
    <t>Secreted potein; Hap43-repressed; fluconazole-induced; regulated by Tsa1, Tsa1B under H2O2 stress conditions; induced by Mnl1p under weak acid stress; Spider biofilm induced</t>
  </si>
  <si>
    <t>Ortholog(s) have RNA-dependent ATPase activity, role in generation of catalytic spliceosome for first transesterification step, snoRNA splicing and U2-type catalytic step 1 spliceosome localization</t>
  </si>
  <si>
    <t>TSC2</t>
  </si>
  <si>
    <t>Putative GTPase-activating protein; similar to mammalian tuberin; involved in control of filamentous growth; mutants are viable</t>
  </si>
  <si>
    <t>Putative transcription factor with zinc finger DNA-binding motif; Hap43p-repressed gene</t>
  </si>
  <si>
    <t>Predicted RNA polymerase III subunit C37; Spider biofilm induced</t>
  </si>
  <si>
    <t>Exopolyphosphatase, hydrolyzes inorganic polyphosphate (poly P) into Pi residues; Spider biofilm repressed</t>
  </si>
  <si>
    <t>CRL1</t>
  </si>
  <si>
    <t>Predicted GTPase of RHO family; CAAX motif geranylgeranylated; expression in S. cerevisiae causes dominant-negative inhibition of pheromone response</t>
  </si>
  <si>
    <t>ATG1</t>
  </si>
  <si>
    <t>Putative protein serine/threonine kinase; predicted role in vesicle formation in autophagy and the cytoplasm-to-vacuole targeting (Cvt) pathway; Spider biofilm induced</t>
  </si>
  <si>
    <t>Putative flavodoxin; similar to S. cerevisiae Tyw1, an iron-sulfur protein required for synthesis of wybutosine modified tRNA; predicted Kex2p substrate; Spider biofilm induced</t>
  </si>
  <si>
    <t>Ubiquitin-specific protease; cleaves ubiquitin from ubiquitinated proteins; Spider biofilm induced</t>
  </si>
  <si>
    <t>Ortholog of C. dubliniensis CD36 : Cd36_43820 and Candida albicans WO-1 : CAWG_03393</t>
  </si>
  <si>
    <t>BUB2</t>
  </si>
  <si>
    <t>Ortholog(s) have GTPase activator activity</t>
  </si>
  <si>
    <t>CDC50</t>
  </si>
  <si>
    <t>Putative endosomal protein; induced by Mnl1p under weak acid stress</t>
  </si>
  <si>
    <t>ECM39</t>
  </si>
  <si>
    <t>Putative mannosyltransferase similar to S. cerevisiae Ecm39p, which has a role in Calcofluor white resistance; predicted Kex2p substrate; has HKEXRF motif</t>
  </si>
  <si>
    <t>Has domain(s) with predicted 2 iron, 2 sulfur cluster binding, iron ion binding, oxidoreductase activity, oxidoreductase activity and acting on paired donors, more</t>
  </si>
  <si>
    <t>AVT4</t>
  </si>
  <si>
    <t>Putative vacuolar transporter of large neutral amino acids; induced by alpha pheromone in SpiderM medium</t>
  </si>
  <si>
    <t>Protein with a predicted role in cotranslational protein targeting to membrane; induced during chlamydospore formation in both C. albicans and C. dubliniensis</t>
  </si>
  <si>
    <t>STD1</t>
  </si>
  <si>
    <t>Putative transcription factor; involved in control of glucose-regulated gene expression; repressed by Rgt1; Spider biofilm induced</t>
  </si>
  <si>
    <t>Ortholog of C. dubliniensis CD36 : Cd36_51910, C. parapsilosis CDC317 : CPAR2_101650, Candida tenuis NRRL Y-1498 : CANTEDRAFT_94797 and Debaryomyces hansenii CBS767 : DEHA2D06578g</t>
  </si>
  <si>
    <t>FGR42</t>
  </si>
  <si>
    <t>Pheromone-regulated protein (Prm10) of S. cerevisiae; colony morphology-related gene regulation by Ssn6; induced by Mnl1 under weak acid stress; possibly essential gene, disruptants not obtained by UAU1 method; Spider biofilm induced</t>
  </si>
  <si>
    <t>RBF1</t>
  </si>
  <si>
    <t>Transcription factor; glutamine-rich activation domain; binds RPG-box DNA sequences; predominantly nuclear; mutation causes accelerated induction of filamentous growth; antigenic during human oral infection; Sko1p-repressed</t>
  </si>
  <si>
    <t>TIM22</t>
  </si>
  <si>
    <t>Mitochondrial inner membrane protein; predicted role in protein import; Hap43-repressed gene; flow model biofilm induced; Spider biofilm repressed</t>
  </si>
  <si>
    <t>Putative vacuolar transporter of large neutral amino acids; possibly transcriptionally regulated upon hyphal formation; not the true Avt1 ortholog of S. cerevisiae</t>
  </si>
  <si>
    <t>Putative transporter; mutation confers hypersensitivity to toxic ergosterol analog; fungal-specific (no human or murine homolog)</t>
  </si>
  <si>
    <t>Predicted vacuolar protein; rat catheter biofilm repressed; flow model biofilm repressed</t>
  </si>
  <si>
    <t>TUP1</t>
  </si>
  <si>
    <t>Transcriptional corepressor; represses filamentous growth; regulates switching; role in germ tube induction, farnesol response; in repression pathways with Nrg1, Rfg1; farnesol upregulated in biofilm; rat catheter, Spider biofilm repressed</t>
  </si>
  <si>
    <t>AMO1</t>
  </si>
  <si>
    <t>Putative peroxisomal copper amine oxidase</t>
  </si>
  <si>
    <t>TPS3</t>
  </si>
  <si>
    <t>Predicted trehalose-phosphate synthase regulatory subunit; regulated by Efg1; regulated by Tsa1, Tsa1B under H2O2 stress conditions; flow model biofilm induced (reports differ)</t>
  </si>
  <si>
    <t>Protein of unknown function; substrate for Kex2 processing in vitro; repressed by alpha pheromone in SpiderM medium; Spider biofilm induced; Bcr1-repressed in a/a RPMI biofilms</t>
  </si>
  <si>
    <t>Ortholog(s) have cytoplasm, mating projection tip localization</t>
  </si>
  <si>
    <t>APG7</t>
  </si>
  <si>
    <t>Ortholog(s) have Atg12 activating enzyme activity, Atg8 activating enzyme activity</t>
  </si>
  <si>
    <t>SHM1</t>
  </si>
  <si>
    <t>Mitochondrial serine hydroxymethyltransferase; complements the glycine auxotrophy of an S. cerevisiae shm1 null shm2 null gly1-1 triple mutant; protein present in exponential and stationary growth phase yeast cultures</t>
  </si>
  <si>
    <t>MSM1</t>
  </si>
  <si>
    <t>Mitochondrial methionyl-tRNA synthetase (MetRS); functionally complements methionine auxotrophy of an E. coli MetRS mutant; transcript regulated by Nrg1; flow model biofilm induced</t>
  </si>
  <si>
    <t>MPS1</t>
  </si>
  <si>
    <t>Monopolar spindle protein, putative spindle assembly checkpoint kinase; essential for growth; involved in oxidative stress response; periodic mRNA expression, peak at cell-cycle S/G2 phase</t>
  </si>
  <si>
    <t>Ortholog(s) have transcription factor activity, RNA polymerase II transcription factor binding, transcription factor activity, core RNA polymerase II binding activity</t>
  </si>
  <si>
    <t>Putative protein of unknown function; Plc1-regulated; transcript induced by Mnl1 under weak acid stress; flow model, rat catheter, Spider biofilm induced</t>
  </si>
  <si>
    <t>Putative serine/threonine protein kinase; possibly an essential gene, disruptants not obtained by UAU1 method</t>
  </si>
  <si>
    <t>SAP3</t>
  </si>
  <si>
    <t>Secreted aspartyl proteinase, acts in utilization of protein as nitrogen source; assessment of virulence role complicated by URA3 effects; regulated by growth phase; produced by opaque phase cells; alpha-pheromone repressed</t>
  </si>
  <si>
    <t>Ortholog of C. dubliniensis CD36 : Cd36_34210, C. parapsilosis CDC317 : CPAR2_205590, Candida tenuis NRRL Y-1498 : cten_CGOB_00133 and Debaryomyces hansenii CBS767 : DEHA2E02178g</t>
  </si>
  <si>
    <t>Ortholog(s) have rRNA binding activity, role in RNA splicing, mitochondrial RNA processing, mitochondrial genome maintenance, rRNA metabolic process and mitochondrion localization</t>
  </si>
  <si>
    <t>HRT2</t>
  </si>
  <si>
    <t>Protein described as having a role in Ty3 transposition; repressed in hyphae; stationary phase enriched protein; rat catheter and Spider biofilm repressed</t>
  </si>
  <si>
    <t>Dolichyl-diphosphooligosaccharide-protein glycotransferase; predicted role in protein N-linked glycosylation, protein O-linked mannosylation; Spider biofilm repressed</t>
  </si>
  <si>
    <t>Putative ubiquitin-like polyubiquitin-binding protein; induced by nitric oxide independent of Yhb1; Spider biofilm repressed</t>
  </si>
  <si>
    <t>VPS28</t>
  </si>
  <si>
    <t>ESCRT I protein sorting complex subunit; involved in Rim8 processing and proteolytic activation of Rim101, which regulates pH response; role in echinocandin, azole sensitivity</t>
  </si>
  <si>
    <t>Ortholog(s) have role in N-acylethanolamine metabolic process, N-acylphosphatidylethanolamine metabolic process and integral component of mitochondrial inner membrane localization</t>
  </si>
  <si>
    <t>Putative histone chaperone; role in chromatin remodeling; rat catheter and Spider biofilm repressed</t>
  </si>
  <si>
    <t>Ortholog of C. dubliniensis CD36 : Cd36_63380 and Candida albicans WO-1 : CAWG_05071</t>
  </si>
  <si>
    <t>PEX4</t>
  </si>
  <si>
    <t>Putative peroxisomal ubiquitin conjugating enzyme; regulated by Sef1, Sfu1, and Hap43; rat catheter biofilm induced; Spider biofilm induced</t>
  </si>
  <si>
    <t>Ortholog(s) have role in mitochondrial genome maintenance and endoplasmic reticulum localization</t>
  </si>
  <si>
    <t>Putative protein of unknown function; Hap43-repressed gene; Spider biofilm induced</t>
  </si>
  <si>
    <t>Ortholog(s) have RNA-dependent ATPase activity, second spliceosomal transesterification activity and role in RNA exon ligation, generation of catalytic spliceosome for second transesterification step</t>
  </si>
  <si>
    <t>ARV1</t>
  </si>
  <si>
    <t>Lipid transporter involved in sterol trafficking and transport of glycosylphosphatidylinositol and sphingolipid precursors</t>
  </si>
  <si>
    <t>Has domain(s) with predicted oxidoreductase activity and role in metabolic process</t>
  </si>
  <si>
    <t>ALP1</t>
  </si>
  <si>
    <t>Cystine transporter; present in pathogenic yeasts (no human or murine homolog); Spider biofilm induced</t>
  </si>
  <si>
    <t>BCK1</t>
  </si>
  <si>
    <t>Ortholog of S. cerevisiae Bck1; MAP kinase kinase kinase of cell integrity pathway; mutant is hypersensitive to caspofungin</t>
  </si>
  <si>
    <t>HOL4</t>
  </si>
  <si>
    <t>Putative ion transporter; alkaline induced by Rim101; Plc1-regulated; caspofungin repressed; rat catheter and Spider biofilm induced</t>
  </si>
  <si>
    <t>HSP78</t>
  </si>
  <si>
    <t>Heat-shock protein; regulated by macrophage response, Nrg1, Mig1, Gcn2, Gcn4, Mnl1p; heavy metal (cadmium) stress-induced; stationary phase enriched protein; rat catheter and Spider biofilm induced</t>
  </si>
  <si>
    <t>Ortholog(s) have structural constituent of ribosome activity and mitochondrial inner membrane, mitochondrial large ribosomal subunit localization</t>
  </si>
  <si>
    <t>REV3</t>
  </si>
  <si>
    <t>Ortholog(s) have DNA-directed DNA polymerase activity, role in error-free translesion synthesis, error-prone translesion synthesis and cytosol, mitochondrion, nuclear chromatin, nucleus, zeta DNA polymerase complex localization</t>
  </si>
  <si>
    <t>S. pombe ortholog SPAC2C4.06c is a predicted tRNA (cytosine-5-)-methyltransferase; Spider biofilm induced</t>
  </si>
  <si>
    <t>PRK1</t>
  </si>
  <si>
    <t>Putative protein serine/threonine kinase; mutants sensitive to growth on hydrogen peroxide medium</t>
  </si>
  <si>
    <t>STE18</t>
  </si>
  <si>
    <t>Protein similar to S. cerevisiae Ste18p; expressed in opaque or white MTLa/MTLa or MTLalpha/MTLalpha, but not MTLa/MTLalpha cells; MTLa1p, MTLalpha2p bind promoter region</t>
  </si>
  <si>
    <t>PTR3</t>
  </si>
  <si>
    <t>Protein similar to S. cerevisiae Ptr3p, which is a sensor of external amino acids; expression upregulated in an ssr1 null mutant</t>
  </si>
  <si>
    <t>Putative UBX-domain (ubiquitin-regulatory domain) protein; macrophage-downregulated gene</t>
  </si>
  <si>
    <t>MET15</t>
  </si>
  <si>
    <t>O-acetylhomoserine O-acetylserine sulfhydrylase; sulfur amino acid synthesis; immunogenic; Hog1, adherence-induced; brown color of mutant in Pb(2+) medium a visual selection; chlamydospore formation induced, F-12/CO2 biofilm induced</t>
  </si>
  <si>
    <t>SEO1</t>
  </si>
  <si>
    <t>Protein with similarity to permeases; Sfu1-repressed; flucytosine induced; induced by Mnl1 under weak acid stress; flow model biofilm repressed</t>
  </si>
  <si>
    <t>Ortholog(s) have 3'-5'-exodeoxyribonuclease activity, endonuclease activity, role in apoptotic DNA fragmentation, cellular response to oxidative stress and cytosol, nucleus localization</t>
  </si>
  <si>
    <t>HHF22</t>
  </si>
  <si>
    <t>Putative histone H4; regulated by Efg1; flucytosine, fluconazole-induced; amphotericin B, caspofungin repressed; colony morphology-related gene regulation by Ssn6; Hap43-induced; rat catheter and Spider biofilm repressed</t>
  </si>
  <si>
    <t>Protein of unknown function; fluconazole-induced; Spider biofilm induced</t>
  </si>
  <si>
    <t>Ortholog(s) have RNA binding, translation regulator activity and role in Group I intron splicing, mitochondrial respiratory chain complex IV biogenesis, positive regulation of mitochondrial translation</t>
  </si>
  <si>
    <t>Ortholog of C. dubliniensis CD36 : Cd36_54840, C. parapsilosis CDC317 : CPAR2_100270, Candida tenuis NRRL Y-1498 : cten_CGOB_00242 and Debaryomyces hansenii CBS767 : DEHA2D14058g</t>
  </si>
  <si>
    <t>DCC1</t>
  </si>
  <si>
    <t>Protein with a predicted role in sister chromatid cohesion and telomere length maintenance; cell-cycle regulated periodic mRNA expression</t>
  </si>
  <si>
    <t>Predicted protein of unknown function; overlaps orf19.4636</t>
  </si>
  <si>
    <t>Ortholog(s) have ribosomal protein S6 kinase activity, role in TORC1 signaling, peptidyl-serine phosphorylation, protein autophosphorylation and cytosol localization</t>
  </si>
  <si>
    <t>ELF1</t>
  </si>
  <si>
    <t>Putative mRNA export protein; Walker A and B (ATP/GTP binding) motifs; required for wild-type morphology, growth; expressed in hyphal, pseudohyphal, and yeast form; Hap43-induced; Spider and flow model biofilm induced</t>
  </si>
  <si>
    <t>Ortholog(s) have DNA-directed RNA polymerase activity, RNA-directed RNA polymerase activity</t>
  </si>
  <si>
    <t>HGH1</t>
  </si>
  <si>
    <t>Putative HMG1/2-related protein; transcript regulated by Mig1</t>
  </si>
  <si>
    <t>PHO84</t>
  </si>
  <si>
    <t>High-affinity phosphate transporter; transcript regulated by white-opaque switch; Hog1, ciclopirox olamine or alkaline induced; caspofungin, stress repressed; upregulated in RHE model; Spider and flow model biofilm induced, Hap43-induced</t>
  </si>
  <si>
    <t>ERG24</t>
  </si>
  <si>
    <t>C-14 sterol reductase, has a role in ergosterol biosynthesis; mutation confers increased sensitivity to dyclonine; rat catheter and Spider biofilm repressed</t>
  </si>
  <si>
    <t>Protein of unknown function; upregulation correlates with clinical development of fluconazole resistance; regulated by Sef1, Sfu1, and Hap43</t>
  </si>
  <si>
    <t>ARO9</t>
  </si>
  <si>
    <t>Aromatic transaminase; Ehrlich fusel oil pathway of aromatic alcohol biosynthesis; Rim101-dependent pH-regulation (alkaline induced); Hap43-induced gene</t>
  </si>
  <si>
    <t>MDR1</t>
  </si>
  <si>
    <t>Plasma membrane MDR/MFS multidrug efflux pump; methotrexate is preferred substrate; overexpression in drug-resistant clinical isolates confers fluconazole resistance; repressed in young biofilms; rat catheter biofilm induced</t>
  </si>
  <si>
    <t>RRP9</t>
  </si>
  <si>
    <t>Ribosomal protein; mutation confers resistance to 5-fluorocytosine (5-FC), 5-fluorouracil (5-FU), and tubercidin (7-deazaadenosine); physically interacts with TAP-tagged Nop1; Hap43-induced; Spider biofilm induced</t>
  </si>
  <si>
    <t>Ortholog(s) have peptide alpha-N-acetyltransferase activity, peptide-glutamate-N-acetyltransferase activity, peptide-serine-N-acetyltransferase activity</t>
  </si>
  <si>
    <t>Putative CCR4-Not complex transcription factor; ortholog of S. cerevisiae Cdc36; Hap43-repressed gene</t>
  </si>
  <si>
    <t>BIO2</t>
  </si>
  <si>
    <t>Putative biotin synthase; induced by high iron; repressed by ciclopirox olamine; upregulated in clinical isolates from HIV+ patients with oral candidiasis; Hap43-repressed; Spider biofilm induced</t>
  </si>
  <si>
    <t>PDB1</t>
  </si>
  <si>
    <t>Putative pyruvate dehydrogenase; fluconazole-induced; protein level decreases in stationary phase cultures; Spider biofilm repressed</t>
  </si>
  <si>
    <t>HGT3</t>
  </si>
  <si>
    <t>Putative glucose transporter of the major facilitator superfamily; the C. albicans glucose transporter family comprises 20 members; 12 probable membrane-spanning segments, extended C terminus; expressed in rich medium with 2% glucose</t>
  </si>
  <si>
    <t>Ortholog of C. dubliniensis CD36 : Cd36_84250, C. parapsilosis CDC317 : CPAR2_806160, Candida tenuis NRRL Y-1498 : CANTEDRAFT_137075 and Debaryomyces hansenii CBS767 : DEHA2F11462g</t>
  </si>
  <si>
    <t>RPP2B</t>
  </si>
  <si>
    <t>Conserved acidic ribosomal protein; possibly involved in regulation of translation elongation; interacts with Rpp1A; 1 of 4 similar C. albicans proteins (Rpp1A, Rpp1B, Rpp2A, Rpp2B); macrophage/pseudohyphal-induced; Spider biofilm repressed</t>
  </si>
  <si>
    <t>Ortholog of C. dubliniensis CD36 : Cd36_43610, C. parapsilosis CDC317 : CPAR2_403770, Debaryomyces hansenii CBS767 : DEHA2G16962g and Pichia stipitis Pignal : PICST_30926</t>
  </si>
  <si>
    <t>Possible Golgi membrane protein; transcript positively regulated by Tbf1; mRNA binds She3</t>
  </si>
  <si>
    <t>Ortholog of C. dubliniensis CD36 : Cd36_08040, C. parapsilosis CDC317 : CPAR2_207180, Candida tenuis NRRL Y-1498 : CANTEDRAFT_114140 and Debaryomyces hansenii CBS767 : DEHA2G13992g</t>
  </si>
  <si>
    <t>VPS52</t>
  </si>
  <si>
    <t>Protein required for hyphal growth; has similarity to S. cerevisiae Vps52p</t>
  </si>
  <si>
    <t>TIP41</t>
  </si>
  <si>
    <t>Protein involved in TOR signaling pathway; regulates protein phosphatase 2A (PP2A) activity; regulates Rad53p during recovery from DNA damage</t>
  </si>
  <si>
    <t>PES1</t>
  </si>
  <si>
    <t>Pescadillo homolog required for yeast cell growth, lateral yeast growth on filamentous cells and virulence in mice; hyphal cells grow normally in mutant; mutation confers hypersensitivity to 5-fluorocytosine, 5-fluorouracil, tubercidin</t>
  </si>
  <si>
    <t>Ortholog of C. dubliniensis CD36 : Cd36_64250, Candida tenuis NRRL Y-1498 : cten_CGOB_00218, Debaryomyces hansenii CBS767 : DEHA2E19888g and Spathaspora passalidarum NRRL Y-27907 : spas_CGOB_00025</t>
  </si>
  <si>
    <t>DJP1</t>
  </si>
  <si>
    <t>Similar to bacterial DnaJ; reported to have a role in peroxisome biogenesis; induced in low iron and upon adherence to polystyrene</t>
  </si>
  <si>
    <t>Ortholog(s) have protein-N-terminal asparagine amidohydrolase activity, protein-N-terminal glutamine amidohydrolase activity, role in cellular protein modification process, protein catabolic process and mitochondrion localization</t>
  </si>
  <si>
    <t>Putative protein of unknown function, transcript upregulated in clinical isolates from HIV+ patients with oral candidiasis; Spider biofilm induced</t>
  </si>
  <si>
    <t>ZCF29</t>
  </si>
  <si>
    <t>Zn(II)2Cys6 transcription factor; mutants sensitive to caffeine and menadione, resistant to fenpropimorph; Hap43-repressed; mutants have decreased CFU in mouse kidneys and defects in filamentous growth; Spider biofilm induced</t>
  </si>
  <si>
    <t>Ortholog(s) have role in attachment of GPI anchor to protein and GPI-anchor transamidase complex localization</t>
  </si>
  <si>
    <t>RPL30</t>
  </si>
  <si>
    <t>Ribosomal 60S subunit protein; pre-rRNA processing; pre-mRNA alternatively spliced to productive/unproductive transcripts; temp-regulated splicing; colony morphology-related regulation by Ssn6, Tup1, Nrg1 regulated; Spider biofilm repressed</t>
  </si>
  <si>
    <t>Protein with predicted serine/threonine kinase and tyrosine kinase domains; possibly an essential gene, disruptants not obtained by UAU1 method; Spider biofilm induced</t>
  </si>
  <si>
    <t>Ortholog of Candida albicans WO-1 : CAWG_01469</t>
  </si>
  <si>
    <t>Ortholog(s) have role in ER to Golgi vesicle-mediated transport and endoplasmic reticulum localization</t>
  </si>
  <si>
    <t>CAN1</t>
  </si>
  <si>
    <t>Basic amino acid permease; complements lysine transport mutation; 10 predicted transmembrane regions, 3 predicted N-glycosylation sites; phagocytosis by macrophages induces transcript; rat catheter, Spider and flow model biofilm induced</t>
  </si>
  <si>
    <t>Ortholog of S. cerevisiae Pet111; a mitochondrial translational activator specific for the COX2 mRNA; Hap43-induced gene</t>
  </si>
  <si>
    <t>Ortholog(s) have cell division site, cell tip, cytosol localization</t>
  </si>
  <si>
    <t>Ortholog of C. dubliniensis CD36 : Cd36_51110, C. parapsilosis CDC317 : CPAR2_302560, Candida tenuis NRRL Y-1498 : CANTEDRAFT_135271 and Debaryomyces hansenii CBS767 : DEHA2E12914g</t>
  </si>
  <si>
    <t>Ortholog(s) have GTPase activator activity and role in establishment or maintenance of actin cytoskeleton polarity, small GTPase mediated signal transduction</t>
  </si>
  <si>
    <t>Ortholog(s) have adenyl-nucleotide exchange factor activity, role in SRP-dependent cotranslational protein targeting to membrane, translocation and endoplasmic reticulum localization</t>
  </si>
  <si>
    <t>Aldo-keto reductase; increased transcript associated with MDR1 overexpression, benomyl or long-term fluconazole treatment; overexpression does not affect drug or oxidative stress sensitivity; stationary phase enriched; flow biofim repressed</t>
  </si>
  <si>
    <t>GPX1</t>
  </si>
  <si>
    <t>Putative thiol peroxidase; rat catheter and Spider biofilm induced</t>
  </si>
  <si>
    <t>LYS2</t>
  </si>
  <si>
    <t>Heterodimeric alpha-aminoadipate reductase large subunit; lysine biosynthesis; predicted binding sites for AMP and alpha-aminoadipate; inhibited by lys or thialysine; regulated by Gcn2 and Gcn4; Spider biofilm induced, flow model repressed</t>
  </si>
  <si>
    <t>Protein required for maturation of 18S rRNA; rat catheter biofilm repressed</t>
  </si>
  <si>
    <t>Putative multidrug resistance protein; upregulated by Efg1p</t>
  </si>
  <si>
    <t>BED zinc finger protein; predicted DNA binding protein; Spider biofilm repressed</t>
  </si>
  <si>
    <t>SAP2</t>
  </si>
  <si>
    <t>Major secreted aspartyl proteinase; utilization of protein as nitrogen source; role in virulence complicated by URA3 effects; immunoprotective; regulated by growth, albumin, drugs, white cell-type; flow model biofilm induced</t>
  </si>
  <si>
    <t>RPS28B</t>
  </si>
  <si>
    <t>Putative ribosomal protein S28B</t>
  </si>
  <si>
    <t>Ortholog of C. dubliniensis CD36 : Cd36_54140 and Candida albicans WO-1 : CAWG_04820</t>
  </si>
  <si>
    <t>Ortholog(s) have protein-lysine N-methyltransferase activity, role in peptidyl-lysine dimethylation, peptidyl-lysine monomethylation and cytoplasm, nucleus localization</t>
  </si>
  <si>
    <t>Ortholog of C. dubliniensis CD36 : Cd36_12740, C. parapsilosis CDC317 : CPAR2_201620, Candida tenuis NRRL Y-1498 : CANTEDRAFT_107586 and Debaryomyces hansenii CBS767 : DEHA2D04994g</t>
  </si>
  <si>
    <t>THS1</t>
  </si>
  <si>
    <t>Putative threonyl-tRNA synthetase; transcript regulated by Mig1 and Tup1; repressed upon phagocytosis by murine macrophages; stationary phase enriched protein; Spider biofilm repressed</t>
  </si>
  <si>
    <t>Proten of unknown function; transcript positively regulated by Sfu1; Hap43 repressed; Spider biofilm induced</t>
  </si>
  <si>
    <t>Ortholog(s) have protein serine/threonine kinase activity, role in meiotic recombination checkpoint, protein phosphorylation, reciprocal meiotic recombination, regulation of linear element assembly and cytosol, linear element localization</t>
  </si>
  <si>
    <t>Putative 90S preribosome component; Hap43p-induced gene; possibly an essential gene, disruptants not obtained by UAU1 method</t>
  </si>
  <si>
    <t>SAP7</t>
  </si>
  <si>
    <t>Pepstatin A-insensitive secreted aspartyl protease; self-processing; expressed in human oral infection; Ssn6p-regulated; role in murine intravenous infection; induced during, but not required for, murine vaginal infection; N-glycosylated</t>
  </si>
  <si>
    <t>GEF2</t>
  </si>
  <si>
    <t>Member of the voltage chloride channel family; Hap43p-repressed gene</t>
  </si>
  <si>
    <t>Ortholog(s) have nucleus-vacuole junction localization</t>
  </si>
  <si>
    <t>Ortholog(s) have dolichol kinase activity, role in dolichyl monophosphate biosynthetic process and endoplasmic reticulum membrane localization</t>
  </si>
  <si>
    <t>Ortholog(s) have role in regulation of DNA-dependent DNA replication initiation and DNA replication preinitiation complex, chromosome, centromeric region, endoplasmic reticulum, nuclear envelope, spindle pole body localization</t>
  </si>
  <si>
    <t>Protein of unknown function; Ras1 and Cyr1 repressed; rat catheter and Spider biofilm induced</t>
  </si>
  <si>
    <t>PGA62</t>
  </si>
  <si>
    <t>Adhesin-like cell wall protein; putative GPI-anchor; fluconazole-induced; induced in high iron; induced during cell wall regeneration; Cyr1 or Ras1 repressed; Tbf1 induced</t>
  </si>
  <si>
    <t>UTP15</t>
  </si>
  <si>
    <t>Small subunit (SSU) processome component; mutation confers resistance to 5-fluorocytosine (5-FC); physically interacts with TAP-tagged Nop1p</t>
  </si>
  <si>
    <t>VPS1</t>
  </si>
  <si>
    <t>Dynamin-family GTPase-related protein; induced upon adherence to polystyrene; regulated by Gcn2p and Gcn4p</t>
  </si>
  <si>
    <t>Putative voltage-gated chloride channel; predicted role in copper ion and iron ion homeostasis; flow model biofilm induced</t>
  </si>
  <si>
    <t>EFT2</t>
  </si>
  <si>
    <t>Elongation Factor 2 (eEF2); GTPase; essential; highly expressed; target of sordarin antifungals; antigenic in human/mouse; lacks site for regulatory phosphorylation by eEF2 kinase; GCN-regulated; higher protein amount in stationary phase</t>
  </si>
  <si>
    <t>TRS20</t>
  </si>
  <si>
    <t>Ortholog(s) have role in ER to Golgi vesicle-mediated transport, protein complex assembly and TRAPPI protein complex, TRAPPII protein complex, TRAPPIII protein complex, cytosol, nucleus localization</t>
  </si>
  <si>
    <t>RPP1A</t>
  </si>
  <si>
    <t>Conserved acidic ribosomal protein; likely role in regulation of translation elongation; interacts with Rpp2B; 1 of 4 similar C. albicans ribosomal proteins (Rpp1A, Rpp1Bp, Rpp2A, Rpp2B); Hap43-induced; Spider biofilm repressed</t>
  </si>
  <si>
    <t>Ortholog(s) have fungal-type vacuole, mitochondrion localization</t>
  </si>
  <si>
    <t>Putative ornithine transport protein; localized to the mitochondrial membrane</t>
  </si>
  <si>
    <t>RPL43A</t>
  </si>
  <si>
    <t>Putative ribosomal protein, large subunit; repressed by human whole blood or PMNs; colony morphology-related gene regulation by Ssn6; Spider biofilm repressed</t>
  </si>
  <si>
    <t>Ortholog(s) have ubiquitin-ubiquitin ligase activity</t>
  </si>
  <si>
    <t>MHP1</t>
  </si>
  <si>
    <t>Protein similar to S. cerevisiae Mhp1p, which is involved in microtubule stabilization; transposon mutation affects filamentous growth; possibly transcriptionally regulated upon hyphal formation; possibly an essential gene (by UAU1 method)</t>
  </si>
  <si>
    <t>ETR1</t>
  </si>
  <si>
    <t>Putative 2-enoyl thioester reductase; protein present in exponential and stationary growth phase yeast cultures; rat catheter biofilm repressed</t>
  </si>
  <si>
    <t>ARH2</t>
  </si>
  <si>
    <t>Putative adrenodoxin-NADPH oxidoreductase; role in heme biosynthesis</t>
  </si>
  <si>
    <t>Has domain(s) with predicted ATP binding, ATPase activity</t>
  </si>
  <si>
    <t>YPT1</t>
  </si>
  <si>
    <t>Functional homolog of S. cerevisiae Ypt1p, which is an essential small Ras-type GTPase involved in protein secretion at ER-to-Golgi; dominant-negative mutation causes SAP secretion defect and accumulation of intracellular secretory vesicles</t>
  </si>
  <si>
    <t>Has domain(s) with predicted nucleic acid binding, zinc ion binding activity</t>
  </si>
  <si>
    <t>Putative fumarylacetoacetate hydrolase; clade-associated gene expression; rat catheter and Spider biofilm repressed</t>
  </si>
  <si>
    <t>Similar to bacterial DnaJ; transcript upregulated in low iron; flow model biofilm induced; Spider biofilm induced</t>
  </si>
  <si>
    <t>SCT2</t>
  </si>
  <si>
    <t>Putative glycerol-3-phosphate acyltransferase; fungal-specific (no human or murine homolog)</t>
  </si>
  <si>
    <t>Ortholog(s) have role in aerobic respiration, mRNA metabolic process and mitochondrial outer membrane localization</t>
  </si>
  <si>
    <t>RPS17B</t>
  </si>
  <si>
    <t>Ribosomal protein 17B; downregulated upon phagocytosis by murine macrophages; Hap43-induced; Spider biofilm repressed</t>
  </si>
  <si>
    <t>GCN1</t>
  </si>
  <si>
    <t>Ortholog(s) have protein kinase regulator activity, role in regulation of translational elongation and cytosolic ribosome, extracellular region, mitochondrion localization</t>
  </si>
  <si>
    <t>RNA polymerase III subunit; Spider biofilm induced</t>
  </si>
  <si>
    <t>DUO1</t>
  </si>
  <si>
    <t>Ortholog(s) have 5S rRNA binding, 7S RNA binding, mRNA binding, poly(A) binding, ribonuclease P RNA binding, tRNA binding activity</t>
  </si>
  <si>
    <t>Ortholog(s) have (R)-carnitine transmembrane transporter activity, choline transmembrane transporter activity, ethanolamine transmembrane transporter activity</t>
  </si>
  <si>
    <t>SGT2</t>
  </si>
  <si>
    <t>Putative small tetratricopeptide repeat (TPR)-containing protein; protein abundance is affected by URA3 expression in the CAI-4 strain background; Mig1-regulated</t>
  </si>
  <si>
    <t>Essential protein required for the DNA integrity checkpoint pathway; Spider biofilm induced</t>
  </si>
  <si>
    <t>Ortholog(s) have Golgi apparatus, endoplasmic reticulum, lipid particle localization</t>
  </si>
  <si>
    <t>Ortholog(s) have Golgi apparatus, cytosol, nucleus localization</t>
  </si>
  <si>
    <t>Possible dehydrogenase; flow model biofilm induced; rat catheter biofilm induced; Spider biofilm induced</t>
  </si>
  <si>
    <t>Protein involved in transcription-coupled nucleotide excision repair of UV-induced DNA lesions; Spider biofilm induced</t>
  </si>
  <si>
    <t>Ortholog(s) have double-stranded DNA binding, polynucleotide 3'-phosphatase activity and role in double-strand break repair</t>
  </si>
  <si>
    <t>Ortholog of S. cerevisiae Zrt3, vacuolar membrane zinc transporter; predicted Kex2 substrate; induced in oralpharyngeal candidasis; flow model biofilm induced; Spider biofilm induced</t>
  </si>
  <si>
    <t>Ortholog(s) have fluoride transmembrane transporter activity, role in fluoride transmembrane transport and endoplasmic reticulum, plasma membrane localization</t>
  </si>
  <si>
    <t>SEC22</t>
  </si>
  <si>
    <t>Ortholog(s) have SNAP receptor activity and role in ER to Golgi vesicle-mediated transport, retrograde vesicle-mediated transport, Golgi to ER, vesicle fusion with Golgi apparatus</t>
  </si>
  <si>
    <t>ATO9</t>
  </si>
  <si>
    <t>PRC2</t>
  </si>
  <si>
    <t>Putative carboxypeptidase; induced by human neutrophils; Spider biofilm induced</t>
  </si>
  <si>
    <t>Ortholog of C. dubliniensis CD36 : Cd36_01240, C. parapsilosis CDC317 : CPAR2_109140, Candida tenuis NRRL Y-1498 : CANTEDRAFT_114227 and Debaryomyces hansenii CBS767 : DEHA2D15026g</t>
  </si>
  <si>
    <t>Ortholog(s) have endoplasmic reticulum, mitochondrion localization</t>
  </si>
  <si>
    <t>TAF4</t>
  </si>
  <si>
    <t>Putative TFIID subunit; mutation confers hypersensitivity to toxic ergosterol analog</t>
  </si>
  <si>
    <t>SKI3</t>
  </si>
  <si>
    <t>Ortholog(s) have role in nuclear-transcribed mRNA catabolic process, 3'-5' exonucleolytic nonsense-mediated decay, nuclear-transcribed mRNA catabolic process, non-stop decay and Ski complex, cytosol localization</t>
  </si>
  <si>
    <t>CAR2</t>
  </si>
  <si>
    <t>Ornithine aminotransferase; arginine metabolism; alkaline induced; mutant sensitivite to toxic ergosterol analog, to amphotericin B; exponential and stationary phase yeast; flow model biofilm induced; rat catheter, Spider biofilm repressed</t>
  </si>
  <si>
    <t>Putative transcription factor with zinc finger DNA-binding motif; possible ortholog of S. cerevisiae Mig2p</t>
  </si>
  <si>
    <t>NAT5</t>
  </si>
  <si>
    <t>Subunit of the N-terminal acetyltransferase NatA; Spider biofilm repressed</t>
  </si>
  <si>
    <t>Putative protein of unknown function, transcription is activated in the presence of elevated CO2</t>
  </si>
  <si>
    <t>Ortholog(s) have DNA-dependent ATPase activity, dinucleotide insertion or deletion binding, guanine/thymine mispair binding activity, role in mismatch repair, mitochondrial DNA repair and mitochondrion localization</t>
  </si>
  <si>
    <t>BUB1</t>
  </si>
  <si>
    <t>Putative cell cycle checkpoint kinase; mutation confers increased sensitivity to nocodazole</t>
  </si>
  <si>
    <t>VID21</t>
  </si>
  <si>
    <t>Subunit of the NuA4 histone acetyltransferase complex; soluble protein in hyphae; Spider biofilm repressed</t>
  </si>
  <si>
    <t>Ortholog(s) have role in maturation of SSU-rRNA and cytosol, nucleolus localization</t>
  </si>
  <si>
    <t>NOC4</t>
  </si>
  <si>
    <t>Putative nucleolar protein; Hap43-induced; mutation confers resistance to 5-fluorocytosine (5-FC), 5-fluorouracil (5-FU), and tubercidin (7-deazaadenosine); Spider biofilm induced</t>
  </si>
  <si>
    <t>RAD53</t>
  </si>
  <si>
    <t>Protein involved in regulation of DNA-damage-induced filamentous growth; putative component of cell cycle checkpoint; ortholog of S. cerevisiae Rad53p, protein kinase required for cell-cycle arrest in response to DNA damage</t>
  </si>
  <si>
    <t>TYS1</t>
  </si>
  <si>
    <t>Putative tRNA-Tyr synthetase; downregulated upon phagocytosis by murine macrophages; stationary phase enriched protein; Spider biofilm repressed</t>
  </si>
  <si>
    <t>TRX2</t>
  </si>
  <si>
    <t>Similar to thioredoxins; not expected to be enzymatically active because it lacks a canonical thioredoxin active site (Trp-Cys-Gly-Pro-Cys); TRX1 encodes all of the cytoplasmic/nuclear thioredoxin function in C. albicans; Hap43p-induced</t>
  </si>
  <si>
    <t>MRS2</t>
  </si>
  <si>
    <t>Putative magnesium ion transporter, mitochondrial; fungal-specific (no human or murine homolog)</t>
  </si>
  <si>
    <t>OPT7</t>
  </si>
  <si>
    <t>Putative oligopeptide transporter; possibly transports GSH or related compounds; Hog1-induced; expression of OPT6, -7, or -8 does not suppress defect of mutant lacking OPT1-3; Hap43-repressed; F-12/CO2 early biofilm induced</t>
  </si>
  <si>
    <t>Ortholog(s) have FK506 binding activity and cytoplasm, nucleus localization</t>
  </si>
  <si>
    <t>Putative mitochondrial outer membrane protein; regulated by Sef1p-, Sfu1p-, and Hap43p</t>
  </si>
  <si>
    <t>Ortholog of C. dubliniensis CD36 : Cd36_73320, C. parapsilosis CDC317 : CPAR2_703860, Candida tenuis NRRL Y-1498 : CANTEDRAFT_114480 and Debaryomyces hansenii CBS767 : DEHA2C13794g</t>
  </si>
  <si>
    <t>Ortholog(s) have role in peroxisome organization and peroxisomal membrane localization</t>
  </si>
  <si>
    <t>TRP1</t>
  </si>
  <si>
    <t>Phosphoribosylanthranilate isomerase; tryptophan biosynthesis; expected unifunctional, unlike trifunctional enzyme of some other fungi; complements E. coli trpC, S. cerevisiae trp1 mutant; CCT1 and TRP1 overlap; Spider biofilm repressed</t>
  </si>
  <si>
    <t>Predicted membrane transporter, member of the drug:proton antiporter (14 spanner) (DHA2) family, MFS superfamily; induced by alpha pheromone in SpiderM medium</t>
  </si>
  <si>
    <t>Putative peripheral peroxisomal membrane peroxin; required for regulating peroxisome size and maintenance; Spider biofilm induced</t>
  </si>
  <si>
    <t>MCM6</t>
  </si>
  <si>
    <t>Putative MCM DNA replication initiation complex component; mRNA expression peak at cell-cycle M/G1 phase; regulated by tyrosol and cell density; repressed by alpha pheromone in SpiderM medium; Hap43-induced gene</t>
  </si>
  <si>
    <t>C2H2 transcription factor; Spider biofilm induced</t>
  </si>
  <si>
    <t>Predicted transmembrane transporter; rat catheter and Spider biofilm induced</t>
  </si>
  <si>
    <t>Ortholog of Candida albicans WO-1 : CAWG_00792</t>
  </si>
  <si>
    <t>RCH1</t>
  </si>
  <si>
    <t>Plasma membrane protein; involved in regulation of cytosolic calcium homeostasis; null mutation confers sensitivity to calcium and resistance to azoles and terbinafine; rat catheter biofilm induced</t>
  </si>
  <si>
    <t>Ortholog(s) have ubiquitin-specific protease activity, role in protein deubiquitination, regulation of transcription, DNA-templated and cytoplasm, nucleus localization</t>
  </si>
  <si>
    <t>RLI1</t>
  </si>
  <si>
    <t>Member of RNase L inhibitor (RLI) subfamily of ABC family; predicted not to be a transporter; regulated by Sef1p, Sfu1p, and Hap43p</t>
  </si>
  <si>
    <t>ADP1</t>
  </si>
  <si>
    <t>Putative PDR-subfamily ABC transporter; similar to WHITE subfamily proteins; gene used for strain identification by multilocus sequence typing</t>
  </si>
  <si>
    <t>Putative mitochondrial 2' O-ribose methyltransferase; predicted role in methylation of U(2791) in 21S rRNA; Spider biofilm induced</t>
  </si>
  <si>
    <t>HAP42</t>
  </si>
  <si>
    <t>Predicted transcription factor; possibly an essential gene, disruptants not obtained by UAU1 method</t>
  </si>
  <si>
    <t>RPL23A</t>
  </si>
  <si>
    <t>Ribosomal protein; downregulated upon phagocytosis by murine macrophage; Hap43-induced; sumoylation target; Spider biofilm repressed</t>
  </si>
  <si>
    <t>Putative endoribonuclease; heterozygous null mutant exhibits hypersensitivity to parnafungin and cordycepin in the C. albicans fitness test</t>
  </si>
  <si>
    <t>Ortholog of Candida albicans WO-1 : CAWG_03811</t>
  </si>
  <si>
    <t>Ortholog(s) have sterol esterase activity, role in sterol metabolic process and integral component of membrane, lipid particle localization</t>
  </si>
  <si>
    <t>TOR1</t>
  </si>
  <si>
    <t>Protein similar to TOR family phosphatidylinositol kinases; mutation confers resistance to rapamycin; involved in regulation of ribosome biogenesis, starvation response, and adhesion</t>
  </si>
  <si>
    <t>MED17</t>
  </si>
  <si>
    <t>Putative RNA polymerase II mediator complex subunit; possibly an essential gene, disruptants not obtained by UAU1 method</t>
  </si>
  <si>
    <t>POL3</t>
  </si>
  <si>
    <t>Large subunit of DNA polymerase III; partially complements defects of an S. cerevisiae cdc2 mutant; differing reports about periodic (G1/S) or non-periodic mRNA expression through cell cycle; Hap43p-repressed</t>
  </si>
  <si>
    <t>Ortholog(s) have role in cellular iron ion homeostasis and mitochondrion localization</t>
  </si>
  <si>
    <t>MNR2</t>
  </si>
  <si>
    <t>Putative ion transporter; fungal-specific (no human or murine homolog)</t>
  </si>
  <si>
    <t>Predicted membrane transporter; member of the monocarboxylate porter (MCP) family, major facilitator superfamily; Hap43-induced gene; alkaline upregulated by Rim101; possibly an essential gene, disruptants not obtained by UAU1 method</t>
  </si>
  <si>
    <t>Ortholog(s) have rRNA (guanine-N1-)-methyltransferase activity, role in rRNA modification and mitochondrion localization</t>
  </si>
  <si>
    <t>STE50</t>
  </si>
  <si>
    <t>Protein with sterile alpha motif (SAM) and Ras-associated domain (RAD); similar to S. cerevisiae Rad50p, which is involved in signal transduction via interaction with and regulation of MAPKKK</t>
  </si>
  <si>
    <t>SPO11</t>
  </si>
  <si>
    <t>DNA endonuclease; required for genetic recombination between homologous chromosomes during the parasexual cycle; produced in mitotically dividing cells; similar to S. cerevisiae Spo11 which functions in recombination during meiosis</t>
  </si>
  <si>
    <t>LAP3</t>
  </si>
  <si>
    <t>Putative aminopeptidase; positively regulated by Sfu1; clade-associated gene expression; virulence-group-correlated expression; induced by alpha pheromone in SpiderM medium; Hap43-induced; Spider and flow model biofilm induced</t>
  </si>
  <si>
    <t>Ortholog of Candida albicans WO-1 : CAWG_03466</t>
  </si>
  <si>
    <t>Ortholog(s) have enzyme activator activity, mRNA binding activity, role in deadenylation-dependent decapping of nuclear-transcribed mRNA and cytoplasmic mRNA processing body, nucleus localization</t>
  </si>
  <si>
    <t>Predicted membrane transporter; sugar porter (SP) family member, major facilitator superfamily; caspofungin induced; Spider biofilm induced</t>
  </si>
  <si>
    <t>PGA50</t>
  </si>
  <si>
    <t>Putative cation conductance protein; similar to stomatin mechanoreception protein; plasma-membrane localized; induced by Rgt1; rat catheter and Spider biofilm induced</t>
  </si>
  <si>
    <t>Ortholog(s) have polyamine oxidase activity, role in pantothenate biosynthetic process, spermine catabolic process and cytoplasm localization</t>
  </si>
  <si>
    <t>Ortholog(s) have role in SCF-dependent proteasomal ubiquitin-dependent protein catabolic process, cellular response to methylmercury and SCF ubiquitin ligase complex localization</t>
  </si>
  <si>
    <t>RAD9</t>
  </si>
  <si>
    <t>DNA damage-dependent checkpoint protein; involved in regulation of DNA-damage-induced filamentous growth; induced by alpha pheromone in SpiderM medium</t>
  </si>
  <si>
    <t>Putative pre-tRNA processing protein; heterozygous null mutant exhibits hypersensitivity to parnafungin and cordycepin in the C. albicans fitness test</t>
  </si>
  <si>
    <t>Putative U1A component of the U1 snRNP, involved in splicing; contains two RNA recognition motifs (RRMs); ortholog of S. cerevisiae MUD1</t>
  </si>
  <si>
    <t>Ortholog of C. dubliniensis CD36 : Cd36_19950, C. parapsilosis CDC317 : CPAR2_104135, Candida tenuis NRRL Y-1498 : cten_CGOB_00075 and Debaryomyces hansenii CBS767 : DEHA2F07964g</t>
  </si>
  <si>
    <t>RPP2A</t>
  </si>
  <si>
    <t>Acidic ribosomal protein; likely role in translation elongation regulation; interacts with Rpp1B; 1 of 4 similar ribosomal proteins (Rpp1A, Rpp1B, Rpp2A, Rpp2B); CUG start codon; upstream uORFs; Tbf1-induced; Spider biofilm repressed</t>
  </si>
  <si>
    <t>PPT2</t>
  </si>
  <si>
    <t>Phosphopantetheinyl transferase (PPTase); Spider biofilm induced</t>
  </si>
  <si>
    <t>HDA1</t>
  </si>
  <si>
    <t>Histone deacetylase; inducer of filamentation; conserved deacetylation motif; regulates white-to-opaque switch frequency but not opaque-to-white switch; greater expression in white cells than opaque cells; inhibited by trichostatin-A;</t>
  </si>
  <si>
    <t>Protein of unknown function; transcript regulated by white-opaque switch; flow model biofilm induced; Spider biofilm induced</t>
  </si>
  <si>
    <t>FRP2</t>
  </si>
  <si>
    <t>Putative ferric reductase; alkaline induced by Rim101; fluconazole-downregulated; upregulated in the presence of human neutrophils; possibly adherence-induced; regulated by Sef1, Sfu1, and Hap43</t>
  </si>
  <si>
    <t>ISA2</t>
  </si>
  <si>
    <t>Protein required for maturation of mitochondrial [4Fe-4S] proteins; role in biotin biosynthetic process; rat catheter and Spider biofilm induced</t>
  </si>
  <si>
    <t>PEP3</t>
  </si>
  <si>
    <t>Peptidase; activity useful for strain identification by multilocus enzyme electrophoresis (MLEE); clade-associated gene expression</t>
  </si>
  <si>
    <t>YOR1</t>
  </si>
  <si>
    <t>Protein similar to S. cerevisiae Yor1; ABC-type plasma membrane transporter involved in resistance to aureobasidin A; white cell type-specific transcript; Spider biofilm induced</t>
  </si>
  <si>
    <t>MRPL6</t>
  </si>
  <si>
    <t>Putative mitochondrial ribosomal protein</t>
  </si>
  <si>
    <t>LYS4</t>
  </si>
  <si>
    <t>Homoaconitase; regulated by Gcn4, Gcn2; induced in response to amino acid starvation (3-AT); induced by human whole blood or PMNs; Hap43-repressed; flow model and Spider biofilm repressed</t>
  </si>
  <si>
    <t>ZCF2</t>
  </si>
  <si>
    <t>Zn(II)2Cys6 transcription factor; regulates sulfite tolerance through expression of SSU1 and CDG1; Hap43-repressed; Spider biofilm induced</t>
  </si>
  <si>
    <t>Ortholog(s) have role in protein folding in endoplasmic reticulum and ER membrane protein complex localization</t>
  </si>
  <si>
    <t>Has domain(s) with predicted role in cell division, chromosome segregation and MIS12/MIND type complex localization</t>
  </si>
  <si>
    <t>HGT12</t>
  </si>
  <si>
    <t>Glucose, fructose, mannose transporter; major facilitator superfamily; role in macrophage-induced hyphal growth; detected at germ tube plasma membrane by mass spectrometry; Snf3p-induced; 12 probable transmembrane segments</t>
  </si>
  <si>
    <t>MPP10</t>
  </si>
  <si>
    <t>Putative SSU processome and 90S preribosome component; repressed in core stress response; repressed by prostaglandins</t>
  </si>
  <si>
    <t>Putative enoyl reductase involved in very long chain fatty acid elongation; possibly an essential gene, disruptants not obtained by UAU1 method</t>
  </si>
  <si>
    <t>Ortholog(s) have DNA translocase activity, role in positive regulation of transcription from RNA polymerase II promoter in response to amino acid starvation and SWI/SNF complex, cytosol localization</t>
  </si>
  <si>
    <t>Maf-like protein; rat catheter biofilm induced</t>
  </si>
  <si>
    <t>Protein of unknown funtion; S. cerevisiae ortholog Svl3 plays a role in endocytosis and is localized to the bud neck; Spider biofilm induced</t>
  </si>
  <si>
    <t>Putative intranuclear transport and DNA replication mediator; heterozygous null mutant exhibits resistance to parnafungin in the C. albicans fitness test; Spider biofilm induced</t>
  </si>
  <si>
    <t>SEC26</t>
  </si>
  <si>
    <t>Secretory vesicles coatomer complex protein</t>
  </si>
  <si>
    <t>BLM3</t>
  </si>
  <si>
    <t>Putative proteasome activator; binds core proteasome and stimulates proteasome-mediated protein degradation by inducing gate opening; ortholog of S. cerevisiae Blm10; transcript regulated by Nrg1 and Mig1</t>
  </si>
  <si>
    <t>Trimethyllysine dioxygenase, the first enzyme in the carnitine biosynthesis pathway; hypha-induced expression, regulated by Cyr1, Ras1, Efg1; rat catheter biofilm repressed</t>
  </si>
  <si>
    <t>Protein with a Staphylococcal nuclease domain; transcript regulated by Mig1 and Tup1; flow model and Spider biofilm repressed</t>
  </si>
  <si>
    <t>RIX7</t>
  </si>
  <si>
    <t>Putative ATPase of the AAA family; role in ribosomal subunit export from the nucleus; mutation impairs hyphal growth and biofilm formation</t>
  </si>
  <si>
    <t>Ortholog of Candida albicans WO-1 : CAWG_02376</t>
  </si>
  <si>
    <t>Ortholog of Nyv1, v-SNARE component of the vacuolar SNARE complex involved in vesicle fusion in S. cerevisiae; Hap43-repressed gene</t>
  </si>
  <si>
    <t>GTT11</t>
  </si>
  <si>
    <t>Glutathione S-transferase, localized to ER; induced in exponentially growing cells, under oxidative stress; induced by nitric oxide; Spider biofilm induced</t>
  </si>
  <si>
    <t>Ortholog of C. dubliniensis CD36 : Cd36_71210, C. parapsilosis CDC317 : CPAR2_702710, Candida tenuis NRRL Y-1498 : CANTEDRAFT_116256 and Debaryomyces hansenii CBS767 : DEHA2E17732g</t>
  </si>
  <si>
    <t>Ortholog of C. dubliniensis CD36 : Cd36_25130, C. parapsilosis CDC317 : CPAR2_800100, Candida tenuis NRRL Y-1498 : CANTEDRAFT_107256 and Debaryomyces hansenii CBS767 : DEHA2E18370g</t>
  </si>
  <si>
    <t>Putative iron/copper reductas; involved in iron homeostasis; rat catheter and Spider biofilm induced</t>
  </si>
  <si>
    <t>MET3</t>
  </si>
  <si>
    <t>ATP sulfurlyase; sulfate assimilation; repressed by Met, Cys, Sfu1, or in fluconazole-resistant isolate; Hog1, caspofungin, white phase-induced; induced on biofilm formation, even in presence of Met and Cys; Spider, F-12/CO2 biofilm induced</t>
  </si>
  <si>
    <t>Ortholog(s) have clathrin binding activity, role in clathrin-mediated endocytosis, histone H2B ubiquitination and Dsc E3 ubiquitin ligase complex, clathrin-coated vesicle localization</t>
  </si>
  <si>
    <t>DIM1</t>
  </si>
  <si>
    <t>Putative 18S rRNA dimethylase; predicted role in rRNA modification and processing; Hap43-induced; likely to be essential for growth based on insertional mutagenesis strategy; F-12/CO2 early biofilm induced</t>
  </si>
  <si>
    <t>Ortholog(s) have structural constituent of ribosome activity and fungal-type vacuole, mitochondrial large ribosomal subunit localization</t>
  </si>
  <si>
    <t>Protein of unknown function; hyphal-induced expression; upregulated in a cyr1 null mutant</t>
  </si>
  <si>
    <t>YPT52</t>
  </si>
  <si>
    <t>Rab-family GTPase involved in vacuolar trafficking, colocolizes with Vps1p and Ypt53p in late endosome</t>
  </si>
  <si>
    <t>RPP0</t>
  </si>
  <si>
    <t>Putative ribosomal protein; antigenic in mouse; repressed upon phagocytosis by murine macrophage; induced by Tbf1; overlaps orf19.7014; Spider biofilm repressed</t>
  </si>
  <si>
    <t>KAR5</t>
  </si>
  <si>
    <t>Ortholog of S. cerevisiae Kar5; involved in nuclear membrane fusion during karyogamy; induced by alpha factor</t>
  </si>
  <si>
    <t>LYS22</t>
  </si>
  <si>
    <t>Homocitrate synthase, minor isoform; repressed by nitric oxide and by hypoxia; protein level decreases in stationary phase cultures; induced by ketoconazole, Spider biofilm induced; flow model biofilm repressed</t>
  </si>
  <si>
    <t>Putative protein of unknown function; induced by prostaglandins</t>
  </si>
  <si>
    <t>Ortholog(s) have role in transcription from RNA polymerase II promoter and transcription factor TFIID complex localization</t>
  </si>
  <si>
    <t>GYP1</t>
  </si>
  <si>
    <t>Putative Cis-golgi GTPase-activating protein; required for hyphen growth and virulence; transcript regulated by Nrg1, Mig1, and Tup1</t>
  </si>
  <si>
    <t>Ortholog(s) have role in mRNA splicing, via spliceosome</t>
  </si>
  <si>
    <t>MRV8</t>
  </si>
  <si>
    <t>Putative subunit of an alternative replication factor C complex; role in DNA replication, genome integrity, homologous recombination-mediated repair and telomere homeostasis;</t>
  </si>
  <si>
    <t>ULP1</t>
  </si>
  <si>
    <t>SUMO deconjugation enzyme that cleaves the small ubiquitin-like modifier (SUMO) off proteins</t>
  </si>
  <si>
    <t>Mitochondrial ribosomal protein of the large subunit; Spider biofilm repressed</t>
  </si>
  <si>
    <t>CRP1</t>
  </si>
  <si>
    <t>Copper transporter; CPx P1-type ATPase; mediates Cu resistance; similar to Menkes and Wilson disease proteins; copper-induced; Tbf1-activated; suppresses Cu sensitivity of S. cerevisiae cup1 mutant; flow model biofilm induced</t>
  </si>
  <si>
    <t>Ortholog(s) have histone demethylase activity (H3-trimethyl-K4 specific) activity</t>
  </si>
  <si>
    <t>Ortholog(s) have aminopeptidase activity, role in protein processing, protein stabilization and extrinsic component of mitochondrial inner membrane, nucleus localization</t>
  </si>
  <si>
    <t>Catechol 1,2-dioxygenase (1,2-CTD), involved in degradation of aromatic compounds; Spider biofilm induced</t>
  </si>
  <si>
    <t>Ortholog of Candida albicans WO-1 : CAWG_01004</t>
  </si>
  <si>
    <t>Possible mannosyltransferase; Spider biofilm induced</t>
  </si>
  <si>
    <t>UGT51C1</t>
  </si>
  <si>
    <t>UDP-glucose:sterol glucosyltransferase; enzyme of sterol glucoside (membrane-bound lipid) biosynthesis; has UDP-sugar binding domain; activity is UDP-glucose-specific in vitro; enzyme does not use UDP-mannose; Mig1-regulated</t>
  </si>
  <si>
    <t>TYR1</t>
  </si>
  <si>
    <t>Putative prepephenate dehydrogenase; enzyme of tyrosine biosynthesis; fungal-specific (no human or murine homolog)</t>
  </si>
  <si>
    <t>GIT2</t>
  </si>
  <si>
    <t>Putative glycerophosphoinositol permease; fungal-specific; repressed by alpha pheromone in SpiderM medium; Hap43-repressed; Spider biofilm induced</t>
  </si>
  <si>
    <t>NSA1</t>
  </si>
  <si>
    <t>Putative 66S pre-ribosomal particles conmponent; Hap43-induced; repressed by prostaglandins</t>
  </si>
  <si>
    <t>NEP1</t>
  </si>
  <si>
    <t>Ortholog(s) have rRNA (pseudouridine) methyltransferase activity</t>
  </si>
  <si>
    <t>Ortholog(s) have peptide alpha-N-acetyltransferase activity, role in N-terminal protein amino acid acetylation and NatA complex, cytosolic ribosome, mitochondrion localization</t>
  </si>
  <si>
    <t>RAT1</t>
  </si>
  <si>
    <t>5'--&gt;3' exoribonuclease; similar to S. cerevisiae nuclear exoribonuclease Rat1p; suppresses S. cerevisiae kem1 mutant slow growth, mating defect, and haploid invasive growth defect</t>
  </si>
  <si>
    <t>Putative mitochondrial membrane protein; ortholog of S. cerevisiae Sls1; coordinates expression of mitochondrially-encoded genes; Hap43-induced</t>
  </si>
  <si>
    <t>UGA1</t>
  </si>
  <si>
    <t>Putative GABA transaminase; transcription regulated by Mig1 and Tup1; stationary phase enriched protein; rat catheter and Spider biofilm induced</t>
  </si>
  <si>
    <t>Ortholog of C. dubliniensis CD36 : Cd36_43970, C. parapsilosis CDC317 : CPAR2_401720, Candida tenuis NRRL Y-1498 : CANTEDRAFT_102588 and Debaryomyces hansenii CBS767 : DEHA2G16698g</t>
  </si>
  <si>
    <t>RPL10</t>
  </si>
  <si>
    <t>Ribosomal protein L10; intron in 5'-UTR; downregulated upon phagocytosis by murine macrophage; transcription regulated by yeast-hypha switch; Spider biofilm repressed</t>
  </si>
  <si>
    <t>Ortholog(s) have role in vacuolar proton-transporting V-type ATPase complex assembly and endoplasmic reticulum membrane localization</t>
  </si>
  <si>
    <t>ORC4</t>
  </si>
  <si>
    <t>Phosphorylated protein similar to S. cerevisiae Orc4, subunit of the origin recognition complex (ORC); induced by alpha pheromone in SpiderM medium</t>
  </si>
  <si>
    <t>Putative transcription factor with zinc finger DNA-binding motif; heterozygous null mutant exhibits hypersensitivity to parnafungin and cordycepin in the C. albicans fitness test</t>
  </si>
  <si>
    <t>Protein required for normal filamentous growth; mRNA binds She3</t>
  </si>
  <si>
    <t>RPL20B</t>
  </si>
  <si>
    <t>Ribosomal protein L20; repressed upon phagocytosis by murine macrophage; alternatively spliced intron in 5' UTR; Hap43-induced; Spider biofilm repressed</t>
  </si>
  <si>
    <t>RPS21B</t>
  </si>
  <si>
    <t>Ribosomal protein S21; regulated by Nrg1, Tup1; colony morphology-related gene regulation by Ssn6; positively regulated by Tbf1, Hap43; Spider biofilm repressed</t>
  </si>
  <si>
    <t>HHT2</t>
  </si>
  <si>
    <t>Putative histone H3; farnesol regulated; Hap43-induced; rat catheter and Spider biofilm repressed</t>
  </si>
  <si>
    <t>Predicted 3-methylbutanol:NAD(P) oxidoreductase and methylglyoxal reductase (NADPH-dependent); role in ergosterol metabolic process; early stage flow model biofilm induced; Spider biofilm induced</t>
  </si>
  <si>
    <t>PKH3</t>
  </si>
  <si>
    <t>Ortholog(s) have protein kinase activity and role in MAPK cascade involved in cell wall organization or biogenesis</t>
  </si>
  <si>
    <t>OYE23</t>
  </si>
  <si>
    <t>Putative NAPDH dehydrogenase; induced by nitric oxide, benomyl; oxidative stress-induced via Cap1; Hap43p-repressed; rat catheter biofilm induced</t>
  </si>
  <si>
    <t>PLB4.5</t>
  </si>
  <si>
    <t>Phospholipase B; Hog1-induced; regulated by Ssn6; putative GPI-anchor; repressed during cell wall regeneration; clade-associated gene expression; Hap43-induced; rat catheter and Spider biofilm repressed</t>
  </si>
  <si>
    <t>Ortholog of Candida tropicalis MYA-3404 : CTRG_03197, Candida lusitaniae ATCC 42720 : CLUG_02837 and Candida albicans WO-1 : CAWG_04597</t>
  </si>
  <si>
    <t>SNQ2</t>
  </si>
  <si>
    <t>Protein similar to S. cerevisiae Snq2p transporter; member of PDR subfamily of ABC family; transposon mutation affects filamentation; benomyl-induced transcription; detected at yeast-form cell plasma membrane by mass spec</t>
  </si>
  <si>
    <t>Ortholog of C. dubliniensis CD36 : Cd36_11980, C. parapsilosis CDC317 : CPAR2_201330, Candida tenuis NRRL Y-1498 : CANTEDRAFT_114815 and Debaryomyces hansenii CBS767 : DEHA2G10032g</t>
  </si>
  <si>
    <t>Protein with a predicted cytochrome b5-like heme/steroid binding domain; repressed by alpha pheromone in SpiderM medium</t>
  </si>
  <si>
    <t>Ortholog(s) have carbonyl reductase (NADPH) activity, serine 3-dehydrogenase activity and cytosol, nucleus, ribosome localization</t>
  </si>
  <si>
    <t>RPL17B</t>
  </si>
  <si>
    <t>Ribosomal protein L17; mutation confers hypersensitivity to 5-FU, tubercidin; repressed upon phagocytosis by macrophage; Hap43-induced; Spider biofilm repressed</t>
  </si>
  <si>
    <t>Homolog of nuclear distribution factor NudE, NUDEL; regulates dynein targeting to microtubule plus ends; flow model biofilm repressed</t>
  </si>
  <si>
    <t>Protein with a nischarin related domain and leucine rich repeats; Spider biofilm induced</t>
  </si>
  <si>
    <t>PHR1</t>
  </si>
  <si>
    <t>Cell surface glycosidase; may act on cell-wall beta-1,3-glucan prior to beta-1,6-glucan linkage; role in systemic, not vaginal virulence (neutral, not low pH); high pH or filamentation induced; Bcr1-repressed in RPMI a/a biofilm</t>
  </si>
  <si>
    <t>OPutative dolichyl-diphosphooligosaccharide-protein glycotransferase; role in protein N-linked glycosylation; Spider biofilm repressed</t>
  </si>
  <si>
    <t>AGM1</t>
  </si>
  <si>
    <t>Phosphoacetylglucosamine mutase (N-acetylglucosamine-phosphate mutase); enzyme of UDP-N-acetylglucosamine (UDP-GlcNAc) biosynthesis</t>
  </si>
  <si>
    <t>Ortholog of C. dubliniensis CD36 : Cd36_62270, C. parapsilosis CDC317 : CPAR2_602240, Candida tenuis NRRL Y-1498 : CANTEDRAFT_114419 and Debaryomyces hansenii CBS767 : DEHA2E04884g</t>
  </si>
  <si>
    <t>HRR25</t>
  </si>
  <si>
    <t>Predicted protein serine/threonine kinase; Spider biofilm induced</t>
  </si>
  <si>
    <t>Protein of unknown function; repressed by alpha pheromone in SpiderM medium; Spider biofilm induced</t>
  </si>
  <si>
    <t>Ortholog(s) have Atg8 ligase activity, protein binding, bridging activity and role in C-terminal protein lipidation, CVT pathway, late nucleophagy, macroautophagy, mitophagy, piecemeal microautophagy of nucleus</t>
  </si>
  <si>
    <t>Ortholog(s) have ubiquitin-protein transferase activity</t>
  </si>
  <si>
    <t>Ortholog(s) have prospore membrane localization</t>
  </si>
  <si>
    <t>Ortholog(s) have RNA polymerase II transcription factor activity, TBP-class protein binding, involved in preinitiation complex assembly, TBP-class protein binding activity</t>
  </si>
  <si>
    <t>SAS3</t>
  </si>
  <si>
    <t>Similar to silencing proteins; increased transcription is observed upon fluphenazine treatment; rat catheter biofilm repressed</t>
  </si>
  <si>
    <t>Protein with a transient receptor potential (TRP) ion channel domain; mutants are viable; rat catheter and Spider biofilm induced; flow model biofilm repressed</t>
  </si>
  <si>
    <t>NUC2</t>
  </si>
  <si>
    <t>Putative NADH-ubiquinone oxidoreductase; identified in detergent-resistant membrane fraction (possible lipid raft component); alkaline repressed; Hap43-repressed; Spider biofilm repressed</t>
  </si>
  <si>
    <t>IFF8</t>
  </si>
  <si>
    <t>Putative GPI-anchored adhesin-like protein; decreased transcription is observed in an azole-resistant strain that overexpresses MDR1</t>
  </si>
  <si>
    <t>CHS6</t>
  </si>
  <si>
    <t>Protein with tetratricopeptide repeats (TPRs); ortholog of S. cerevisiae Chs6, which has role in localizing chitin synthase; Cyr1-regulated in hyphae; possibly essential, disruptants not obtained by UAU1 method; flow model biofilm repressed</t>
  </si>
  <si>
    <t>SWR1</t>
  </si>
  <si>
    <t>Component of the SWR1 complex, which has a role in exchanging histone variant H2AZ for histone H2A in chromatin; required for proper nucleosome positioning on WOR1 promoter</t>
  </si>
  <si>
    <t>Ortholog of C. dubliniensis CD36 : Cd36_44290, C. parapsilosis CDC317 : CPAR2_500740, Candida tenuis NRRL Y-1498 : CANTEDRAFT_137302 and Debaryomyces hansenii CBS767 : DEHA2F07326g</t>
  </si>
  <si>
    <t>Ortholog(s) have mRNA (N6-adenosine)-methyltransferase activity, role in mRNA methylation, meiotic nuclear division, negative regulation of pseudohyphal growth and MIS complex localization</t>
  </si>
  <si>
    <t>Ortholog(s) have role in meiotic sister chromatid cohesion, protein localization to chromosome, centromeric region, reciprocal meiotic recombination, synaptonemal complex assembly</t>
  </si>
  <si>
    <t>LYS14</t>
  </si>
  <si>
    <t>Zn(II)2Cys6 transcription factor; has similarity to S. cerevisiae Lys14, which is a transcription factor involved in the regulation of lysine biosynthesis genes</t>
  </si>
  <si>
    <t>HIR1</t>
  </si>
  <si>
    <t>Component of the HIR complex, a nucleosome assembly factor involved in chromatin formation; involved in regulation of white-opaque switching frequency</t>
  </si>
  <si>
    <t>KCS1</t>
  </si>
  <si>
    <t>Putative bZIP transcription factor; Spider biofilm induced</t>
  </si>
  <si>
    <t>BRF1</t>
  </si>
  <si>
    <t>Component of the general transcription factor for RNA polymerase III (TFIIIB); possibly an essential gene, disruptants not obtained by UAU1 method</t>
  </si>
  <si>
    <t>Ortholog(s) have mRNA binding activity, role in DNA recombination, nuclear-transcribed mRNA catabolic process, 3'-5' exonucleolytic nonsense-mediated decay, protein ubiquitination and cytoplasm, nucleolus, polysome localization</t>
  </si>
  <si>
    <t>Protein of unknown function; S. cerevisiae YLR407W mutants have abnormal budding; constitutive expression independent of MTL or white-opaque status; Spider biofilm induced</t>
  </si>
  <si>
    <t>SEC62</t>
  </si>
  <si>
    <t>Putative endoplasmic reticulum (ER) protein-translocation complex subunit</t>
  </si>
  <si>
    <t>Putative U2 snRNP component; mutation confers hypersensitivity to 5-fluorocytosine (5-FC), 5-fluorouracil (5-FU), and tubercidin (7-deazaadenosine); Hap43-induced, Spider biofilm induced</t>
  </si>
  <si>
    <t>NUP</t>
  </si>
  <si>
    <t>Nucleoside permease; adenosine and guanosine are substrates, whereas cytidine, adenine, guanine, uridine, uracil are not; similar to a nucleoside permease of S. pombe; possibly processed by Kex2p</t>
  </si>
  <si>
    <t>Component of the SWI/SNF and RSC chromatin remodeling complexes; suggested role in chromosome maintenance; Spider biofilm induced</t>
  </si>
  <si>
    <t>MRR2</t>
  </si>
  <si>
    <t>Zn(II)2Cys6 transcription factor involved in regulation of multidrug resistance via control of CDR1 expression; mutants display decreased colonization of mouse kidneys; required for yeast cell adherence to silicone substrate</t>
  </si>
  <si>
    <t>Ortholog of C. parapsilosis CDC317 : CPAR2_807080, C. dubliniensis CD36 : Cd36_85690, Candida orthopsilosis Co 90-125 : CORT_0C02090 and Candida albicans WO-1 : CAWG_02885</t>
  </si>
  <si>
    <t>Putative RSC chromatin remodeling complex component; decreased transcription is observed upon fluphenazine treatment or in an azole-resistant strain that overexpresses CDR1 and CDR2</t>
  </si>
  <si>
    <t>CET1</t>
  </si>
  <si>
    <t>mRNA 5'-triphosphatase; large subunit of mRNA capping enzyme; positively regulates Ceg1 activity; functional homolog of S. cerevisiae Cet1; Cet1 and Cgt1 form a 2:1 complex; flow model biofilm induced</t>
  </si>
  <si>
    <t>GPI19</t>
  </si>
  <si>
    <t>Subunit of GPI-GlcNAc transferase; role in synthesis of N-acetylglucosaminyl phosphatidylinositol (GlcNAc-PI), the first intermediate in GPI anchor synthesis; complements S. cerevisiae gpi19 mutant; flow model biofilm induced</t>
  </si>
  <si>
    <t>Ortholog(s) have mRNA binding, ubiquitin-specific protease activity and role in protein deubiquitination, regulation of ER to Golgi vesicle-mediated transport, regulation of response to osmotic stress, ribophagy</t>
  </si>
  <si>
    <t>CSC25</t>
  </si>
  <si>
    <t>Guanyl-nucleotide exchange factor; activator of Ras/adenylyl cyclase pathway; functional homolog of S. cerevisiae Cdc25p; commonly called Cdc25; transposon mutation affects filamentous growth</t>
  </si>
  <si>
    <t>Protein of unknown function; upregulated in a cyr1 or ras1 null mutant; induced by nitric oxide</t>
  </si>
  <si>
    <t>GOR1</t>
  </si>
  <si>
    <t>Ortholog(s) have glyoxylate reductase activity, role in glyoxylate catabolic process and cytosol, extracellular region, mitochondrion, nucleus localization</t>
  </si>
  <si>
    <t>PEX13</t>
  </si>
  <si>
    <t>Protein required for peroxisomal protein import mediated by PTS1 and PTS2 targeting sequences; transcript induced in an RHE model of oral candidiasis; Hap43-repressed gene</t>
  </si>
  <si>
    <t>KRR1</t>
  </si>
  <si>
    <t>Putative nucleolar protein; repressed benomyl treatment or in an azole-resistant strain that overexpresses MDR1; F-12/CO2 early biofilm induced</t>
  </si>
  <si>
    <t>RFX1</t>
  </si>
  <si>
    <t>Transcription factor; involved in DNA damage responses, morphogenesis, and virulence; Spider biofilm induced</t>
  </si>
  <si>
    <t>RPL6</t>
  </si>
  <si>
    <t>Ortholog of S. cerevisiae ribosomal subunit, Rpl6B; transposon mutation affects filamentous growth; translation-related genes are downregulated upon phagocytosis by murine macrophage; Hap43-induced; Spider biofilm repressed</t>
  </si>
  <si>
    <t>PST2</t>
  </si>
  <si>
    <t>Putative NADH:quinone oxidoreductase; similar to 1,4-benzoquinone reductase; immunogenic in mice; induced by benomyl, oxidative stress via Cap1; fungal-specific; farnesol-repressed; Spider biofilm induced</t>
  </si>
  <si>
    <t>Putative protein of the mitochondrial intermembrane space; predicted role in acetate utilization and gluconeogenesis; Spider biofilm repressed</t>
  </si>
  <si>
    <t>Ortholog of C. dubliniensis CD36 : Cd36_51840, Candida tropicalis MYA-3404 : CTRG_05315 and Candida albicans WO-1 : CAWG_04584</t>
  </si>
  <si>
    <t>Putative phospholipase of patatin family; similar to S. cerevisiae Tgl3p; predicted Kex2p substrate</t>
  </si>
  <si>
    <t>Ortholog(s) have signal sequence binding activity, role in vacuolar transport and late endosome localization</t>
  </si>
  <si>
    <t>SLY41</t>
  </si>
  <si>
    <t>Protein involved in ER-to-Golgi transport; rat catheter and Spider biofilm induced</t>
  </si>
  <si>
    <t>MRP7</t>
  </si>
  <si>
    <t>MAD2</t>
  </si>
  <si>
    <t>Protein required for the spindle assembly checkpoint of the cell cycle; necessary for survival in host cell macrophages and for virulence in a mouse model of systemic candidiasis</t>
  </si>
  <si>
    <t>Ortholog of C. dubliniensis CD36 : Cd36_63980, Candida tenuis NRRL Y-1498 : CANTEDRAFT_115187, Candida tropicalis MYA-3404 : CTRG_02719 and Candida albicans WO-1 : CAWG_05060</t>
  </si>
  <si>
    <t>RSM22</t>
  </si>
  <si>
    <t>Predicted mitochondrial small ribosomal subunit; rat catheter and Spider biofilm induced</t>
  </si>
  <si>
    <t>Ortholog of C. dubliniensis CD36 : Cd36_33870, C. parapsilosis CDC317 : CPAR2_204450, Candida tenuis NRRL Y-1498 : CANTEDRAFT_113827 and Debaryomyces hansenii CBS767 : DEHA2E04158g</t>
  </si>
  <si>
    <t>Protein of unknown function; induced during chlamydospore formation in both C. albicans and C. dubliniensis</t>
  </si>
  <si>
    <t>NIP7</t>
  </si>
  <si>
    <t>Putative nucleolar protein with role in ribosomal assembly; hyphal-induced; Hap43-induced; Spider biofilm induced</t>
  </si>
  <si>
    <t>Predicted homeodomain-containing protein; possible transcription factor; possibly transcriptionally regulated upon hyphal formation</t>
  </si>
  <si>
    <t>PLB2</t>
  </si>
  <si>
    <t>Putative phospholipase B; conserved catalytic region; 6 putative N-glycosylation motifs; predicted secretion signal; no GPI anchor predicted; fungal-specific (no human or murine homolog)</t>
  </si>
  <si>
    <t>OYE2</t>
  </si>
  <si>
    <t>Putative NAPDH dehydrogenase; induced by nitric oxide; Spider biofilm induced</t>
  </si>
  <si>
    <t>EXG2</t>
  </si>
  <si>
    <t>GPI-anchored cell wall protein, similar to S. cerevisiae exo-1,3-beta-glucosidase Exg2p; predicted Kex2p substrate; induced during cell wall regeneration; possibly an essential gene, disruptants not obtained by UAU1 method; Hap43p-repressed</t>
  </si>
  <si>
    <t>Ortholog(s) have thiosulfate sulfurtransferase activity, role in tRNA wobble position uridine thiolation and mitochondrion localization</t>
  </si>
  <si>
    <t>SMT3</t>
  </si>
  <si>
    <t>SUMO, small ubiquitin-like protein; Smt3p-conjugated proteins localize to septation site and mother side of bud neck; C. albicans septins appear not to be Smt3p-modified, in contrast to S. cerevisiae septins</t>
  </si>
  <si>
    <t>Putative RNA polymerase transcription factor TFIIH core component; possibly an essential gene, disruptants not obtained by UAU1 method</t>
  </si>
  <si>
    <t>COG4</t>
  </si>
  <si>
    <t>Ortholog(s) have role in CVT pathway, establishment of cell polarity, filamentous growth of a population of unicellular organisms, macroautophagy, pexophagy, retrograde transport, vesicle recycling within Golgi</t>
  </si>
  <si>
    <t>SER1</t>
  </si>
  <si>
    <t>Putative 3-phosphoserine aminotransferase; predicted role in serine and glycine biosynthesis; protein present in exponential and stationary yeast growth phases; Spider biofilm repressed</t>
  </si>
  <si>
    <t>Ortholog of C. dubliniensis CD36 : Cd36_60600, C. parapsilosis CDC317 : CPAR2_602890, Candida tenuis NRRL Y-1498 : CANTEDRAFT_135512 and Debaryomyces hansenii CBS767 : DEHA2F15312g</t>
  </si>
  <si>
    <t>ALG1</t>
  </si>
  <si>
    <t>Protein similar to S. cerevisiae Alg1p, a mannosyltransferase involved in N-linked protein glycosylation; likely to be essential for growth, based on an insertional mutagenesis strategy</t>
  </si>
  <si>
    <t>ABP140</t>
  </si>
  <si>
    <t>Ortholog of S. cerevisiae actin-binding protein Abp140; Hap43-induced; F-12/CO2 early biofilm induced</t>
  </si>
  <si>
    <t>Ortholog of C. dubliniensis CD36 : Cd36_60540, C. parapsilosis CDC317 : CPAR2_602830, Candida tenuis NRRL Y-1498 : CANTEDRAFT_108530 and Debaryomyces hansenii CBS767 : DEHA2F15532g</t>
  </si>
  <si>
    <t>Ortholog(s) have ubiquitin-protein transferase activity and role in protein ubiquitination, ubiquitin-dependent protein catabolic process via the multivesicular body sorting pathway</t>
  </si>
  <si>
    <t>HHT21</t>
  </si>
  <si>
    <t>Putative histone H3; amphotericin B repressed; regulated by Efg1, farnesol; Hap43-induced; rat catheter and Spider biofilm repressed</t>
  </si>
  <si>
    <t>Ortholog(s) have mitochondrion, nucleus localization</t>
  </si>
  <si>
    <t>SNO1</t>
  </si>
  <si>
    <t>Protein with a predicted role in pyridoxine metabolism; stationary phase protein; regulated by Tup1, Efg1; Spider biofilm induced</t>
  </si>
  <si>
    <t>Protein of unknown function; repressed during core stress response</t>
  </si>
  <si>
    <t>MEP1</t>
  </si>
  <si>
    <t>Ammonium permease; Mep1 more efficient permease than Mep2, Mep2 has additional regulatory role; 11 predicted transmembrane regions; low mRNA abundance; hyphal downregulated; flow model biofilm induced</t>
  </si>
  <si>
    <t>SPO7</t>
  </si>
  <si>
    <t>Putative regulatory subunit of Nem1-Spo7 phosphatase holoenzyme that regulates nuclear growth by controling phospholipid biosynthesis; induced by alpha pheromone in SpiderM medium</t>
  </si>
  <si>
    <t>IPK2</t>
  </si>
  <si>
    <t>Putative inositol polyphosphate multikinase; moderately induced at 42 deg</t>
  </si>
  <si>
    <t>Protein with a predicted role in 60S ribosomal subunit assembly; flow model biofilm induced</t>
  </si>
  <si>
    <t>SAS2</t>
  </si>
  <si>
    <t>Predicted histone acetyltransferase involved in histone H4 acetylation; member of MYST family</t>
  </si>
  <si>
    <t>FGR15</t>
  </si>
  <si>
    <t>Putative transcription factor with zinc finger DNA-binding motif; lacks an ortholog in S. cerevisiae; transposon mutation affects filamentous growth; caspofungin induced; mutation causes marginal increase in caspofungin sensitivity</t>
  </si>
  <si>
    <t>SPT10</t>
  </si>
  <si>
    <t>Ortholog(s) have promoter-specific chromatin binding, sequence-specific DNA binding activity</t>
  </si>
  <si>
    <t>RPS16A</t>
  </si>
  <si>
    <t>Putative 40S ribosomal subunit; macrophage/pseudohyphal-induced after 16 h; Spider biofilm repressed</t>
  </si>
  <si>
    <t>PAN1</t>
  </si>
  <si>
    <t>Essential protein involved in endocytosis and polarized growth; ortholog of S. cerevisiae Pan1, which is a part of a complex that regulates actin cytoskeleton; Spider biofilm repressed</t>
  </si>
  <si>
    <t>Ortholog(s) have ubiquitin-ubiquitin ligase activity, role in mitochondrion inheritance, protein monoubiquitination, protein polyubiquitination and plasma membrane, ubiquitin ligase complex localization</t>
  </si>
  <si>
    <t>COQ3</t>
  </si>
  <si>
    <t>Protein with a predicted role in coenzyme Q biosynthesis; transcriptionally induced by interaction with macrophages; possibly an essential gene, disruptants not obtained by UAU1 method</t>
  </si>
  <si>
    <t>LYS142</t>
  </si>
  <si>
    <t>Zn(II)2Cys6 transcription factor; has similarity to S. cerevisiae Lys14, involved in the regulation of lysine biosynthesis genes; fungal-specific</t>
  </si>
  <si>
    <t>Protein of unknown function; transcript induced by benomyl treatment</t>
  </si>
  <si>
    <t>Plasma-membrane-localized protein; filament induced; Hog1, ketoconazole, fluconazole and hypoxia-induced; regulated by Nrg1, Tup1, Upc2; induced by prostaglandins; flow model biofilm induced; rat catheter and Spider biofilm repressed</t>
  </si>
  <si>
    <t>FOL1</t>
  </si>
  <si>
    <t>Putative dihydroneopterin aldolase (dihydro-6-hydroxymethylpterin pyrophosphokinase); fungal-specific (no human or murine homolog)</t>
  </si>
  <si>
    <t>Ortholog of Candida albicans WO-1 : CAWG_00199</t>
  </si>
  <si>
    <t>Ortholog of C. dubliniensis CD36 : Cd36_16720, C. parapsilosis CDC317 : CPAR2_210210, Candida tenuis NRRL Y-1498 : CANTEDRAFT_128446 and Debaryomyces hansenii CBS767 : DEHA2B04092g</t>
  </si>
  <si>
    <t>EPL1</t>
  </si>
  <si>
    <t>Subunit of the NuA4 histone acetyltransferase complex</t>
  </si>
  <si>
    <t>RPO41</t>
  </si>
  <si>
    <t>Putative mitochondrial RNA polymerase; repressed in core stress response; Spider biofilm induced</t>
  </si>
  <si>
    <t>TAC1</t>
  </si>
  <si>
    <t>Zn(2)-Cys(6) transcriptional activator of drug-responsive genes (CDR1 and CDR2); binds DRE element; gene in zinc cluster region near MTL locus; resequencing indicates that TAC1 spans orf19.3188 and orf19.3189; Spider biofilm induced</t>
  </si>
  <si>
    <t>Putative U2B'' component of the U2 snRNP, involved in splicing; contains an RNA recognition motif (RRM); ortholog of S. cerevisiae MSL1; Hap43p-induced gene</t>
  </si>
  <si>
    <t>THI6</t>
  </si>
  <si>
    <t>Putative thiamin-phosphate pyrophosphorylase, hydroxyethylthiazole kinase; fungal-specific; Spider biofilm induced</t>
  </si>
  <si>
    <t>GUK1</t>
  </si>
  <si>
    <t>Putative guanylate kinase; identified in extracts from biofilm and planktonic cells; protein level decrease in stationary phase cultures; Hap43p-induced gene</t>
  </si>
  <si>
    <t>BAT22</t>
  </si>
  <si>
    <t>Putative branched chain amino acid aminotransferase; regulated by Gcn4p; induced by farnesol treatment, GlcNAc, amino acid starvation (3-aminotriazole treatment); present in exponential and stationary growth phase yeast cultures</t>
  </si>
  <si>
    <t>FMO1</t>
  </si>
  <si>
    <t>Putative oxidoreductase; mutation confers hypersensitivity to toxic ergosterol analog, and to amphotericin B</t>
  </si>
  <si>
    <t>HGT4</t>
  </si>
  <si>
    <t>Glucose and galactose sensor; fermentation, filamentation, virulence roles; 20-member glucose transporter family; extended C terminus; high-glucose repressed; macrophage induced; flow model biofilm repressed; Spider biofilm induced</t>
  </si>
  <si>
    <t>Possible Golgi membrane protein; Hap43-repressed; hypha induced; flow model biofilm induced; Spider biofilm induced</t>
  </si>
  <si>
    <t>Protein with a ribonuclease III domain; flow model biofilm induced; Spider biofilm induced</t>
  </si>
  <si>
    <t>YTM1</t>
  </si>
  <si>
    <t>Protein similar to S. cerevisiae Ytm1p, which is involved in biogenesis of the large ribosomal subunit; transposon mutation affects filamentous growth; protein level decreases in stationary phase cultures; Hap43p-induced gene</t>
  </si>
  <si>
    <t>NAG1</t>
  </si>
  <si>
    <t>Glucosamine-6-phosphate deaminase; required for normal hyphal growth and mouse virulence; converts glucosamine 6-P to fructose 6-P; reversible reaction in vitro; gene and protein is GlcNAc-induced; Spider biofilm induced</t>
  </si>
  <si>
    <t>PZF1</t>
  </si>
  <si>
    <t>C2H2 transcription factor; Hap43-induced; rat catheter and Spider biofilm induced</t>
  </si>
  <si>
    <t>YBN5</t>
  </si>
  <si>
    <t>P-loop ATPase with similarity to human OLA1 and bacterial YchF; Spider biofilm repressed</t>
  </si>
  <si>
    <t>FGR38</t>
  </si>
  <si>
    <t>Protein lacking an ortholog in S. cerevisiae; member of a family of related proteins; transposon mutation affects filamentous growth; macrophage-induced gene; Hap43p-repressed gene</t>
  </si>
  <si>
    <t>Putative lipid-binding protein with a predicted role in calcium-dependent phospholipid-binding</t>
  </si>
  <si>
    <t>Ortholog(s) have role in mitochondrial respiratory chain complex IV assembly and mitochondrion localization</t>
  </si>
  <si>
    <t>Has domain(s) with predicted intracellular localization</t>
  </si>
  <si>
    <t>Ortholog(s) have unfolded protein binding activity, role in mitochondrial proton-transporting ATP synthase complex assembly and mitochondrion localization</t>
  </si>
  <si>
    <t>Predicted lipid-binding ER protein; involved in ER-plasma membrane tethering; Spider biofilm induced</t>
  </si>
  <si>
    <t>MPT5</t>
  </si>
  <si>
    <t>Putative RNA-binding protein; Hap43p-repressed gene; protein induced during the mating process</t>
  </si>
  <si>
    <t>Ortholog of C. dubliniensis CD36 : Cd36_27570, C. parapsilosis CDC317 : CPAR2_801010, Candida tenuis NRRL Y-1498 : cten_CGOB_00198 and Debaryomyces hansenii CBS767 : DEHA2E09306g</t>
  </si>
  <si>
    <t>RPS24</t>
  </si>
  <si>
    <t>Predicted ribosomal protein; hyphal downregulated; repressed upon phagocytosis by murine macrophage; transcriptionally activated by Tbf1; Spider biofilm repressed</t>
  </si>
  <si>
    <t>Ortholog(s) have enzyme regulator activity, role in cellular calcium ion homeostasis and integral component of endoplasmic reticulum membrane localization</t>
  </si>
  <si>
    <t>ZCF25</t>
  </si>
  <si>
    <t>Putative Zn(II)2Cys6 transcription factor</t>
  </si>
  <si>
    <t>Ortholog of C. dubliniensis CD36 : Cd36_86500, C. parapsilosis CDC317 : CPAR2_206120, Candida tenuis NRRL Y-1498 : CANTEDRAFT_100862 and Debaryomyces hansenii CBS767 : DEHA2F17270g</t>
  </si>
  <si>
    <t>Protein of unknown function; induced during chlamydospore formation in both C. albicans and C. dubliniensis; Spider biofilm induced</t>
  </si>
  <si>
    <t>RPS4A</t>
  </si>
  <si>
    <t>Predicted ribosomal protein, component of the small ribosomal subunit; repressed upon phagocytosis by murine macrophage; positively regulated by Tbf1; mutant is defective in filamentous growth and sensitive to osmotic stress</t>
  </si>
  <si>
    <t>RIM2</t>
  </si>
  <si>
    <t>Putative mitochondrial carrier protein; induced by alpha pheromone in SpiderM medium; Spider biofilm induced</t>
  </si>
  <si>
    <t>Ortholog of C. dubliniensis CD36 : Cd36_72260, C. parapsilosis CDC317 : CPAR2_702840, Candida tenuis NRRL Y-1498 : CANTEDRAFT_115664 and Debaryomyces hansenii CBS767 : DEHA2B05940g</t>
  </si>
  <si>
    <t>Protein of unknown function; rat catheter, flow model and Spider biofilm induced</t>
  </si>
  <si>
    <t>CAS1</t>
  </si>
  <si>
    <t>Putative transcription factor with Ku70/Ku80 beta-barrel DNA-binding motif; involved in telomerase regulation and telomere protection; mutation causes marginal increase in caspofungin sensitivity</t>
  </si>
  <si>
    <t>SCW11</t>
  </si>
  <si>
    <t>Cell wall protein; repressed in ace2 mutant; repressed in core caspofungin response; induced in high iron; possibly an essential gene, disruptants not obtained by UAU1 method; rat catheter and Spider biofilm repressed</t>
  </si>
  <si>
    <t>HAP31</t>
  </si>
  <si>
    <t>Putative CCAAT-binding transcription factor; regulates CYC1; required for resistance to rapamycin, copper; induced in high iron; repressed in low iron; Sef1, Sfu1, and Hap43 regulated; rat catheter and Spider biofilm induced</t>
  </si>
  <si>
    <t>CAC2</t>
  </si>
  <si>
    <t>Component of the chromatin assembly factor I (CAF-1); involved in regulation of white-opaque switching frequency; macrophage-induced</t>
  </si>
  <si>
    <t>SMM1</t>
  </si>
  <si>
    <t>Putative dihydrouridine synthase; Hap43-induced gene; rat catheter biofilm induced; Spider biofilm induced</t>
  </si>
  <si>
    <t>ISN1</t>
  </si>
  <si>
    <t>Putative inosine 5'-monophosphate 5'-nucleotidase; fungal-specific (no human or murine homolog)</t>
  </si>
  <si>
    <t>HSP60</t>
  </si>
  <si>
    <t>Heat shock protein; soluble in hyphae; regulated by Nrg1 and by iron; induced in high iron; heavy metal (cadmium) stress-induced; sumoylation target; protein present in exponential and stationary phase cells; Hap43-repressed</t>
  </si>
  <si>
    <t>GIT4</t>
  </si>
  <si>
    <t>Glycerophosphocholine transporter; fungal-specific (no human or murine homolog); possibly an essential gene, disruptants not obtained by UAU1 method; Hap43p-repressed gene</t>
  </si>
  <si>
    <t>CCC1</t>
  </si>
  <si>
    <t>Manganese transporter; required for normal filamentous growth; mRNA binds She3, localized to hyphal tips; repressed by NO, alkaline pH; colony morphology-related regulation by Ssn6; regulated by Sef1, Sfu1, Hap43; Spider biofilm induced</t>
  </si>
  <si>
    <t>RRN11</t>
  </si>
  <si>
    <t>Putative RNA polymerase I subunit; rat catheter biofilm induced; Spider biofilm induced</t>
  </si>
  <si>
    <t>PEX2</t>
  </si>
  <si>
    <t>Ortholog(s) have ubiquitin-protein transferase activity, role in protein import into peroxisome matrix, protein polyubiquitination and peroxisomal importomer complex, peroxisomal membrane localization</t>
  </si>
  <si>
    <t>EFH1</t>
  </si>
  <si>
    <t>APSES transcription factor; homodimer; minor role in transcriptional regulation vs Efg1; regulates filamentous growth, phenotypic switch; EFG1 and EFH1 genetically interact; expression interferes with mouse intestinal tract colonization</t>
  </si>
  <si>
    <t>Protein of unknown function; induced in high iron; repressed in core caspofungin response; ketoconazole-repressed; colony morphology-related gene regulation by Ssn6; possibly subject to Kex2 processing</t>
  </si>
  <si>
    <t>Ortholog(s) have cytosol, nucleolus localization</t>
  </si>
  <si>
    <t>HAM1</t>
  </si>
  <si>
    <t>Putative deoxyribonucleoside triphosphate pyrophosphohydrolase; caspofungin repressed; regulated by Gcn2p and Gcn4p</t>
  </si>
  <si>
    <t>GATA-like transcription factor; oral infection induced; mutant has reduced capacity to damage oral epithelial cells; regulated by Gcn2 and Gcn4; Spider biofilm induced</t>
  </si>
  <si>
    <t>SPP1</t>
  </si>
  <si>
    <t>Putative histone methyltransferase; induced by nitric oxide independent of Yhb1p; cell-cycle regulated periodic mRNA expression</t>
  </si>
  <si>
    <t>ASR2</t>
  </si>
  <si>
    <t>Adenylyl cyclase and stress responsive protein; induced in cyr1 or ras1 mutant; stationary phase enriched protein; Spider biofilm induced</t>
  </si>
  <si>
    <t>PHR3</t>
  </si>
  <si>
    <t>Putative beta-1,3-glucanosyltransferase with similarity to the A. fumigatus GEL family; fungal-specific (no human or murine homolog); possibly an essential gene, disruptants not obtained by UAU1 method</t>
  </si>
  <si>
    <t>ARP3</t>
  </si>
  <si>
    <t>Protein with Myo5p-dependent localization to cortical actin patches at hyphal tip; mutation confers hypersensitivity to cytochalasin D; Spider biofilm repressed</t>
  </si>
  <si>
    <t>Has domain(s) with predicted hydrolase activity, acting on carbon-nitrogen (but not peptide) bonds, in linear amidines, metal ion binding activity</t>
  </si>
  <si>
    <t>ARP4</t>
  </si>
  <si>
    <t>Putative dephospho-CoA kinase; protein likely to be essential for growth, based on an insertional mutagenesis strategy</t>
  </si>
  <si>
    <t>Protein of unknown function; possible COPI-coated vesicle, Golgi apparatus, ribosome localization; rat catheter biofilm repressed</t>
  </si>
  <si>
    <t>HGT17</t>
  </si>
  <si>
    <t>Putative MFS family glucose transporter; 20 members in C. albicans; 12 probable membrane-spanning segments; induced at low (0.2%, compared to 2%) glucose in rich media; Spider biofilm induced</t>
  </si>
  <si>
    <t>BMT4</t>
  </si>
  <si>
    <t>Beta-mannosyltransferase; for elongation of beta-mannose chains on the acid-labile fraction of cell wall phosphopeptidomannan; 9-gene family member; regulated by Tsa1, Tsa1B; flow model biofilm induced; rat catheter biofilm repressed</t>
  </si>
  <si>
    <t>TAZ1</t>
  </si>
  <si>
    <t>Putative lyso-phosphatidylcholine acyltransferase, required for normal phospholipid content of mitochondrial membranes; rat catheter biofilm induced</t>
  </si>
  <si>
    <t>Has domain(s) with predicted zinc ion binding activity and role in intracellular protein transport, vesicle-mediated transport</t>
  </si>
  <si>
    <t>Ortholog(s) have DNA helicase activity, role in DNA unwinding involved in DNA replication, reciprocal meiotic recombination, synapsis and nucleus localization</t>
  </si>
  <si>
    <t>ALA1</t>
  </si>
  <si>
    <t>Alanyl-tRNA synthetase; translational regulation generates cytoplasmic and mitochondrial forms; Gcn4p-regulated; repressed by amino acid starvation (3-AT); translation-related genes downregulated upon phagocytosis by murine macrophages</t>
  </si>
  <si>
    <t>Ortholog(s) have RNA binding activity, role in cytoplasmic translation, mRNA processing and mitochondrion localization</t>
  </si>
  <si>
    <t>PDE1</t>
  </si>
  <si>
    <t>Low affinity cyclic nucleotide phosphodiesterase; mediates cAMP signaling in response to glucose or intracellular acidification; macrophage-repressed; Spider biofilm induced</t>
  </si>
  <si>
    <t>PXA1</t>
  </si>
  <si>
    <t>Putative peroxisomal, half-size adrenoleukodystrophy protein (ALD or ALDp) subfamily ABC family transporter</t>
  </si>
  <si>
    <t>Protein of unknown function; Hap43-repressed gene; by Rgt1; repressed in Spider biofilms by Bcr1, Tec1, Brg1, Rob1 and induced by Efg1, Ndt80; Spider biofilm induced</t>
  </si>
  <si>
    <t>SLK19</t>
  </si>
  <si>
    <t>Alkaline-induced protein of plasma membrane; affects cell aggregation, cell wall; similar to S. cerevisiae Slk19p (a kinetochore protein with roles in mitosis, meiosis); required for wild-type virulence in mouse; macrophage-downregulated</t>
  </si>
  <si>
    <t>HOS3</t>
  </si>
  <si>
    <t>Histone deacetylase; similar to S. cerevisiae Hos3p; greater expression and longer mRNA in white cells, compared to opaque cells; has conserved deacetylation motif</t>
  </si>
  <si>
    <t>CDC54</t>
  </si>
  <si>
    <t>Putative pre-replication complex helicase subunit; transcript regulated by Nrg1 and Mig1; periodic mRNA expression, peak at cell-cycle M/G1 phase; Hap43-induced</t>
  </si>
  <si>
    <t>Ortholog of C. dubliniensis CD36 : Cd36_64130, C. parapsilosis CDC317 : CPAR2_601230, Candida tenuis NRRL Y-1498 : CANTEDRAFT_115908 and Debaryomyces hansenii CBS767 : DEHA2E12540g</t>
  </si>
  <si>
    <t>RPL9B</t>
  </si>
  <si>
    <t>Ribosomal protein L9; repressed upon phagocytosis by murine macrophages; repressed by nitric oxide; protein levels decrease in stationary phase; Hap43-induced; Spider biofilm repressed</t>
  </si>
  <si>
    <t>PHO8</t>
  </si>
  <si>
    <t>Putative repressible vacuolar alkaline phosphatase; Rim101-induced transcript; regulated by Tsa1, Tsa1B in minimal media at 37 deg; possibly adherence-induced</t>
  </si>
  <si>
    <t>MNN1</t>
  </si>
  <si>
    <t>Putative alpha-1,3-mannosyltransferase; of the mannosyltransferase complex; negatively regulated by Rim101; transcript elevated in chk1 and nik1 mutants, but not in sln1 mutant; Spider and flow model biofilm induced</t>
  </si>
  <si>
    <t>PRY1</t>
  </si>
  <si>
    <t>Pry family pathogenesis-related protein; extracellular; opaque specific transcript; repressed by alpha pheromone in SpiderM medium; possibly essential, disruptants not obtained by UAU1 method; Spider biofilm induced</t>
  </si>
  <si>
    <t>CDC45</t>
  </si>
  <si>
    <t>Putative DNA replication initiation factor; transcriptionally regulated by interaction with macrophage</t>
  </si>
  <si>
    <t>HBR1</t>
  </si>
  <si>
    <t>Essential protein involved in regulation of MTL gene expression; hemoglobin-regulated inhibitor of white-opaque switching, may affect survival in host; activator of MTLalpha1 and MTLalpha2; transcript activated by hemoglobin</t>
  </si>
  <si>
    <t>Putative cystathionine gamma-synthase; decreased levels in stationary phase cultures; Hog1p-induced; Gcn4p-regulated</t>
  </si>
  <si>
    <t>Ortholog(s) have GTPase activator activity and role in activation of GTPase activity, endocytosis, exocytosis, formin-nucleated actin cable assembly, regulation of protein localization</t>
  </si>
  <si>
    <t>YPT53</t>
  </si>
  <si>
    <t>Rab-family GTPase involved in vacuolar trafficking, colocolizes with Vps1p and Ypt52p in late endosome; Hap43-repressed gene</t>
  </si>
  <si>
    <t>Conserved mitochondrial inner membrane insertase; mediates insertion of mitochondrial- and nuclear-encoded proteins from the matrix into the inner membrane; Spider biofilm repressed</t>
  </si>
  <si>
    <t>Ortholog(s) have cytosol, eukaryotic 43S preinitiation complex, eukaryotic translation initiation factor 3 complex, nucleus localization</t>
  </si>
  <si>
    <t>POL30</t>
  </si>
  <si>
    <t>Proliferating cell nuclear antigen (PCNA), forms homotrimeric sliding clamp for DNA polymerases; RNA abundance regulated by tyrosol, cell density; induced by flucytosine, interaction with macrophages; stationary phase enriched protein</t>
  </si>
  <si>
    <t>HIS4</t>
  </si>
  <si>
    <t>Multifunctional enzyme that catalyzes three steps of histidine biosynthesis, with phosphoribosyl-AMP cyclohydrolase, phosphoribosyl-ATP diphosphatase, and histidinol dehydrogenase activities; required for wild-type adhesion to human calls</t>
  </si>
  <si>
    <t>MNN22</t>
  </si>
  <si>
    <t>Alpha-1,2-mannosyltransferase; required for normal cell wall mannan; regulated by Tsa1, Tsa1B at 37 deg; repressed in core stress response; NO, Hog1 induced; confers sensitivity to cell wall perturbing agents; Spider biofilm repressed</t>
  </si>
  <si>
    <t>Ortholog(s) have carbohydrate binding, mannosyl-oligosaccharide 1,2-alpha-mannosidase activity, role in ER-associated ubiquitin-dependent protein catabolic process and endoplasmic reticulum lumen localization</t>
  </si>
  <si>
    <t>Probable mitochondrial tyrosyl-tRNA synthetase, based on conservation in other fungi</t>
  </si>
  <si>
    <t>Protein of unknown function; similar to human SERF2; gene has an alternatively spliced intron</t>
  </si>
  <si>
    <t>Ortholog of C. dubliniensis CD36 : Cd36_41860, C. parapsilosis CDC317 : CPAR2_400440, Candida tenuis NRRL Y-1498 : CANTEDRAFT_103033 and Debaryomyces hansenii CBS767 : DEHA2B03234g</t>
  </si>
  <si>
    <t>PWP1</t>
  </si>
  <si>
    <t>Putative rRNA processing protein; Hap43-induced; repressed in core stress response</t>
  </si>
  <si>
    <t>PTH1</t>
  </si>
  <si>
    <t>Putative gluconate transport protein; antigenic during human oral infection; possibly an essential gene, disruptants not obtained by UAU1 method</t>
  </si>
  <si>
    <t>Deoxycytidine monophosphate (dCMP) deaminase; role in dUMP and dTMP biosynthesis; Spider biofilm repressed</t>
  </si>
  <si>
    <t>Ortholog(s) have TBP-class protein binding, transcription cofactor activity</t>
  </si>
  <si>
    <t>Ortholog(s) have trans-aconitate 3-methyltransferase activity and cytosol, nucleus localization</t>
  </si>
  <si>
    <t>Putative transporter; slightly similar to the Sit1p siderophore transporter; Gcn4p-regulated; fungal-specific; induced by Mnl1p under weak acid stress</t>
  </si>
  <si>
    <t>Similar to S. pombe mug180, a predicted esterase/lipase; highly induced during chlamydospore formation in both C. albicans and C. dubliniensis; flow model biofilm induced</t>
  </si>
  <si>
    <t>PRP8</t>
  </si>
  <si>
    <t>Protein similar to S. cerevisiae Prp8, a component of the U4/U6-U5 snRNP complex; repressed by alpha pheromone in SpiderM medium</t>
  </si>
  <si>
    <t>OYE32</t>
  </si>
  <si>
    <t>NAD(P)H oxidoreductase family protein; induced by nitric oxide, amphotericin B, oxidative stress via Cap1; upregulation associated with MDR1 overexpression or benomyl treatment; macrophage-downregulated protein; Spider biofilm induced</t>
  </si>
  <si>
    <t>URA1</t>
  </si>
  <si>
    <t>Dihydroorotate dehydrogenase; de novo pyrimidine biosynthesis; regulated by yeast-hypha switch, Nrg1/Mig1/Tup1; flow model biofilm induced; rat catheter and Spider biofilm repressed</t>
  </si>
  <si>
    <t>HEM4</t>
  </si>
  <si>
    <t>Putative uroporphyrinogen III synthase; induced in high iron or elevated CO2; alkaline, Hap43-repressed</t>
  </si>
  <si>
    <t>ERG28</t>
  </si>
  <si>
    <t>Ortholog(s) have protein binding, bridging activity, role in ergosterol biosynthetic process and endoplasmic reticulum membrane localization</t>
  </si>
  <si>
    <t>ZCF24</t>
  </si>
  <si>
    <t>Predicted Zn(II)2Cys6 transcription factor; caspofungin induced; Hap43-repressed</t>
  </si>
  <si>
    <t>DBF2</t>
  </si>
  <si>
    <t>Essential serine/threonine protein kinase involved in mitotic spindle formation and cytokinesis; required for septum formation, exit from mitosis, and normal hyphal morphogenesis; virulence-group-correlated expression</t>
  </si>
  <si>
    <t>ULP2</t>
  </si>
  <si>
    <t>SUMO deconjugation enzyme; removes the small ubiquitin-like modifier (SUMO) from proteins; Spider biofilm induced</t>
  </si>
  <si>
    <t>Ortholog(s) have role in TOR signaling, positive regulation of transcription from RNA polymerase I promoter and cytosol, extrinsic component of membrane, nucleus localization</t>
  </si>
  <si>
    <t>NOT5</t>
  </si>
  <si>
    <t>Protein with similarity to S. cerevisiae Not5p, a member of the transcription regulatory CCR4-NOT complex; required for hyphal growth; antigenic during human oral infection; greater expression in yeast-form cells than hyphae</t>
  </si>
  <si>
    <t>ELP3</t>
  </si>
  <si>
    <t>Predicted histone acetyltransferase; role in regulation of transcription, tRNA wobble uridine modification; Spider biofilm induced</t>
  </si>
  <si>
    <t>PGA7</t>
  </si>
  <si>
    <t>GPI-linked hyphal surface antigen; induced by ciclopirox olamine, ketoconazole, Rim101 at pH 8; Hap43, fluconazole; flow model biofilm induced; Spider biofilm induced; required for RPMI biofilm; Bcr1-induced in a/a biofilm</t>
  </si>
  <si>
    <t>RNA1</t>
  </si>
  <si>
    <t>Putative GTPase-activating protein; protein level decreases in stationary phase cultures; Spider biofilm repressed</t>
  </si>
  <si>
    <t>FMT1</t>
  </si>
  <si>
    <t>Putative methionyl-tRNA transformylase; induced upon adherence to polystyrene</t>
  </si>
  <si>
    <t>KAR9</t>
  </si>
  <si>
    <t>Ortholog of S. cerevisiae Kar9; role in mitotic spindle positioning; nonessential; localizes to bud tip, bud neck, hyphal tip; wild-type localization requires actin and microtubule cytoskeleton; induced by alpha factor</t>
  </si>
  <si>
    <t>RPL12</t>
  </si>
  <si>
    <t>Ribosomal protein L12, 60S ribosomal subunit; downregulated by human whole blood or polymorphonuclear cells; genes encoding cytoplasmic ribosomal subunits are downregulated upon phagocytosis by macrophage; Tbf1p-activated; Hap43p-induced</t>
  </si>
  <si>
    <t>Putative secreted acid sphingomyelin phosphodiesterase; possible Kex2p substrate</t>
  </si>
  <si>
    <t>VPS33</t>
  </si>
  <si>
    <t>Ortholog(s) have ATP binding, phosphatidylinositol binding activity</t>
  </si>
  <si>
    <t>TIF11</t>
  </si>
  <si>
    <t>Translation initiation factor eIF1a; possibly transcriptionally regulated upon hyphal formation; genes encoding ribosomal subunits, translation factors, and tRNA synthetases are downregulated upon phagocytosis by murine macrophage</t>
  </si>
  <si>
    <t>Ortholog of C. parapsilosis CDC317 : CPAR2_407480, C. dubliniensis CD36 : Cd36_24170, Candida orthopsilosis Co 90-125 : CORT_0C06830 and Spathaspora passalidarum NRRL Y-27907 : SPAPADRAFT_65786</t>
  </si>
  <si>
    <t>Putative serine/threonine protein kinase; Hap43-repressed; induced by prostaglandins; possibly an essential gene, disruptants not obtained by UAU1 method; flow model biofilm induced; Spider biofilm induced</t>
  </si>
  <si>
    <t>Putative TFIIH and nucleotide excision repair factor 3 complex subunit; possibly an essential gene, disruptants not obtained by UAU1 method</t>
  </si>
  <si>
    <t>AFL1</t>
  </si>
  <si>
    <t>Ortholog(s) have inositol heptakisphosphate kinase activity, inositol hexakisphosphate 1-kinase activity, inositol hexakisphosphate 3-kinase activity, inositol hexakisphosphate 4-kinase activity, inositol hexakisphosphate 6-kinase activity</t>
  </si>
  <si>
    <t>SAP9</t>
  </si>
  <si>
    <t>Secreted aspartyl protease; roles in adhesion, cell surface integrity; induced by antifungal drugs, stationary phase, or in white-phase cells; farnesol-downregulated in biofilm; autocatalytic processing; GPI-anchor; Spider biofilm induced</t>
  </si>
  <si>
    <t>Ortholog(s) have SNAP receptor activity and role in ER to Golgi vesicle-mediated transport, Golgi organization, intra-Golgi vesicle-mediated transport, vesicle fusion with Golgi apparatus</t>
  </si>
  <si>
    <t>MTR2</t>
  </si>
  <si>
    <t>Nuclear export protein; member of NTF2 family; monomeric in solution; interacts with Mex67p via the NTF2-like domain</t>
  </si>
  <si>
    <t>Protein with monooxygenase domains; flow model biofilm induced</t>
  </si>
  <si>
    <t>RPL28</t>
  </si>
  <si>
    <t>Putative ribosomal protein; Plc1-regulated; downregulated upon phagocytosis by murine macrophage; Spider biofilm repressed</t>
  </si>
  <si>
    <t>PCL2</t>
  </si>
  <si>
    <t>Cyclin homolog; reduced expression observed upon depletion of Cln3; farnesol regulated; periodic mRNA expression, peak at cell-cycle G1/S phase; Hap43-induced; rat catheter biofilm repressed</t>
  </si>
  <si>
    <t>MNL1</t>
  </si>
  <si>
    <t>Transcription factor; induces transcripts of stress response genes via SLE (STRE-like) elements; required for adaptation to weak acid stress; activates a subset of the genes that are repressed by Nrg1</t>
  </si>
  <si>
    <t>Ortholog of C. dubliniensis CD36 : Cd36_50190, C. parapsilosis CDC317 : CPAR2_302680, Candida tenuis NRRL Y-1498 : CANTEDRAFT_109949 and Debaryomyces hansenii CBS767 : DEHA2G00814g</t>
  </si>
  <si>
    <t>BAS1</t>
  </si>
  <si>
    <t>Putative Myb-like transcription factor; ortholog S. cerevisiae Bas1, a regulator of purine biosynthetic genes; mutant exhibits adenine auxotrophy and abnormal colony morphology</t>
  </si>
  <si>
    <t>ZCF4</t>
  </si>
  <si>
    <t>Ortholog(s) have SUMO transferase activity, role in DNA repair and Smc5-Smc6 complex, cytoplasm, nucleus localization</t>
  </si>
  <si>
    <t>HSL1</t>
  </si>
  <si>
    <t>Probable protein kinase involved in determination of morphology during the cell cycle of both yeast-form and hyphal cells via regulation of Swe1p and Cdc28p; required for full virulence and kidney colonization in mouse systemic infection</t>
  </si>
  <si>
    <t>Ortholog of S. cerevisiae Yft2 required for normal ER membrane biosynthesis; Hap43-repressed gene</t>
  </si>
  <si>
    <t>Ortholog of S. cerevisiae : MTC6, C. glabrata CBS138 : CAGL0I01892g, C. dubliniensis CD36 : Cd36_84990, C. parapsilosis CDC317 : CPAR2_405620 and Candida tenuis NRRL Y-1498 : CANTEDRAFT_99433</t>
  </si>
  <si>
    <t>Ortholog(s) have RNA polymerase II C-terminal domain phosphoserine binding, RNA polymerase II core binding, transcription factor activity, RNA polymerase II transcription factor binding, triplex DNA binding activity</t>
  </si>
  <si>
    <t>Ortholog of C. dubliniensis CD36 : Cd36_72910, C. parapsilosis CDC317 : CPAR2_704100, Candida tenuis NRRL Y-1498 : CANTEDRAFT_113193 and Debaryomyces hansenii CBS767 : DEHA2E23100g</t>
  </si>
  <si>
    <t>Ortholog of S. cerevisiae : KSH1, C. dubliniensis CD36 : Cd36_32390, C. parapsilosis CDC317 : CPAR2_203260, Candida tenuis NRRL Y-1498 : CANTEDRAFT_116778 and Debaryomyces hansenii CBS767 : DEHA2A10604g</t>
  </si>
  <si>
    <t>MRPL40</t>
  </si>
  <si>
    <t>Putative mitochondrial ribosomal protein; Spider biofilm repressed</t>
  </si>
  <si>
    <t>Ortholog of Candida albicans WO-1 : CAWG_01228</t>
  </si>
  <si>
    <t>RHO3</t>
  </si>
  <si>
    <t>Putative Rho family GTPase; possible substrate of protein farnesyltransferase and geranylgeranyltransferase type I; greater transcription in hyphal form than yeast form; plasma membrane-localized</t>
  </si>
  <si>
    <t>HSP70</t>
  </si>
  <si>
    <t>Putative hsp70 chaperone; role in entry into host cells; heat-shock, amphotericin B, cadmium, ketoconazole-induced; surface localized in yeast and hyphae; antigenic in host; farnesol-downregulated in biofilm; Spider biofilm induced</t>
  </si>
  <si>
    <t>FGR27</t>
  </si>
  <si>
    <t>Zn(II)2Cys6 transcription factor; transposon mutation affects filamentous growth; required for yeast cell adherence to silicone substrate; Spider biofilm induced</t>
  </si>
  <si>
    <t>Protein with a predicted phosphoribulokinase/uridine kinase domain; Spider biofilm induced</t>
  </si>
  <si>
    <t>Ortholog(s) have structural constituent of nuclear pore activity</t>
  </si>
  <si>
    <t>Ortholog(s) have ATPase activity, DNA binding, nucleosome binding activity and Isw1a complex localization</t>
  </si>
  <si>
    <t>ALG9</t>
  </si>
  <si>
    <t>Putative mannosyltransferase; similar to S. cerevisiae Alg9p; has HKEXRF motif</t>
  </si>
  <si>
    <t>UTR2</t>
  </si>
  <si>
    <t>Putative GPI anchored cell wall glycosidase; role in adhesion, hyphal growth on Spider (not serum) medium; chitin-binding, glycosyl hydrolase domains; induced during cell wall regeneration; mRNA in yeast-form cells; Spider biofilm induced</t>
  </si>
  <si>
    <t>Ortholog of C. dubliniensis CD36 : Cd36_06020, C. parapsilosis CDC317 : CPAR2_803380, Candida tenuis NRRL Y-1498 : CANTEDRAFT_91858 and Pichia stipitis Pignal : PICST_30337</t>
  </si>
  <si>
    <t>TOM40</t>
  </si>
  <si>
    <t>Protein involved in mitochondrial protein import; Spider biofilm repressed</t>
  </si>
  <si>
    <t>UBA2</t>
  </si>
  <si>
    <t>Ortholog(s) have SUMO activating enzyme activity, role in protein sumoylation and SUMO activating enzyme complex localization</t>
  </si>
  <si>
    <t>Ortholog(s) have endoplasmic reticulum, integral component of membrane localization</t>
  </si>
  <si>
    <t>PEX7</t>
  </si>
  <si>
    <t>Ortholog(s) have peroxisome matrix targeting signal-2 binding activity, role in fatty acid metabolic process, protein import into peroxisome matrix, docking and cytosol, nucleus, peroxisome localization</t>
  </si>
  <si>
    <t>FGR13</t>
  </si>
  <si>
    <t>Protein encoded in retrotransposon Zorro3 with a potential zinc finger; lacks an ortholog in S. cerevisiae; transposon mutation affects filamentous growth</t>
  </si>
  <si>
    <t>Ortholog(s) have Rho guanyl-nucleotide exchange factor activity, role in axial cellular bud site selection, cytogamy, positive regulation of GTPase activity and cellular bud neck contractile ring localization</t>
  </si>
  <si>
    <t>Protein with a predicted phosphoglycerate mutase family domain; Hap43-repressed; clade-associated gene expression; induced by hypoxia</t>
  </si>
  <si>
    <t>ARO3</t>
  </si>
  <si>
    <t>3-deoxy-D-arabinoheptulosonate-7-phosphate synthase; aromatic amino acid synthesis; GCN-regulated; feedback-inhibited by phe if expressed in S. cerevisiae; decreased in stationary phase; flow model biofilm repressed</t>
  </si>
  <si>
    <t>Ortholog(s) have role in positive regulation of endo-1,4-beta-xylanase activity and SCF ubiquitin ligase complex, cytoplasm localization</t>
  </si>
  <si>
    <t>Protein required for transfer of mannosylphosphate; induced by alpha pheromone in SpiderM medium</t>
  </si>
  <si>
    <t>Ortholog of C. dubliniensis CD36 : Cd36_61450, C. parapsilosis CDC317 : CPAR2_602710, Candida tenuis NRRL Y-1498 : cten_CGOB_00240 and Pichia stipitis Pignal : psti_CGOB_00191</t>
  </si>
  <si>
    <t>Ortholog of C. dubliniensis CD36 : Cd36_45760, C. parapsilosis CDC317 : CPAR2_401920, Candida tenuis NRRL Y-1498 : CANTEDRAFT_126814 and Debaryomyces hansenii CBS767 : DEHA2D16742g</t>
  </si>
  <si>
    <t>Ortholog(s) have role in chromatin silencing at rDNA, chromatin silencing at silent mating-type cassette, chromatin silencing at telomere, regulation of transcription from RNA polymerase II promoter and nucleus localization</t>
  </si>
  <si>
    <t>YPT7</t>
  </si>
  <si>
    <t>Protein of YPT/RAB family; induced during the mating process</t>
  </si>
  <si>
    <t>RTA domain protein; predicted role in response to stress; Spider biofilm induced</t>
  </si>
  <si>
    <t>PSD2</t>
  </si>
  <si>
    <t>Ortholog(s) have phosphatidylserine decarboxylase activity, role in phosphatidylcholine biosynthetic process and cell division site, cytosol, endosome localization</t>
  </si>
  <si>
    <t>Ortholog of Candida albicans WO-1 : CAWG_01437</t>
  </si>
  <si>
    <t>CCT6</t>
  </si>
  <si>
    <t>Putative cytosolic chaperonin Cct ring complex subunit; mutation confers hypersensitivity to cytochalasin D; GlcNAc-induced protein; Spider biofilm repressed</t>
  </si>
  <si>
    <t>Putative pseudouridine synthase; predicted role in snRNA pseudouridine synthesis, tRNA pseudouridine synthesis; Spider biofilm induced</t>
  </si>
  <si>
    <t>Plasma membrane-localized protein of unknown function; Hap43p-repressed gene</t>
  </si>
  <si>
    <t>Possible similarity to mutator-like element (MULE) transposase; flow model biofilm induced; expression regulated during planktonic growth</t>
  </si>
  <si>
    <t>Ortholog(s) have role in maintenance of rDNA, regulation of exit from mitosis and nuclear periphery localization</t>
  </si>
  <si>
    <t>Protein present in exponential and stationary growth phase yeast cultures</t>
  </si>
  <si>
    <t>Protein of unknown function; Plc1-regulated</t>
  </si>
  <si>
    <t>Protein of unknown function; possible mitochondrial protein; Spider biofilm induced</t>
  </si>
  <si>
    <t>UGA2</t>
  </si>
  <si>
    <t>Predicted succinate semialdehyde dehydrogenase; predicted role in glutamate catabolism; transcription regulated by Mig1, Tup1, Gcn4; mutants are viable</t>
  </si>
  <si>
    <t>Ortholog(s) have structural constituent of cytoskeleton activity, role in microtubule nucleation and spindle pole body localization</t>
  </si>
  <si>
    <t>SAP1</t>
  </si>
  <si>
    <t>Secreted aspartyl proteinase; acts in utilization of protein as nitrogen source; assessment of virulence role complicated by URA3 effects; regulated by growth phase, alpha-pheromone; produced by opaque cells</t>
  </si>
  <si>
    <t>Has domain(s) with predicted anaphase-promoting complex localization</t>
  </si>
  <si>
    <t>Ortholog(s) have diphthine methylesterase activity, role in endocytic recycling, peptidyl-diphthamide biosynthetic process from peptidyl-histidine and endosome localization</t>
  </si>
  <si>
    <t>MNN10</t>
  </si>
  <si>
    <t>Ortholog(s) have alpha-1,6-mannosyltransferase activity and role in ascospore formation, barrier septum assembly, cell wall mannoprotein biosynthetic process, protein N-linked glycosylation</t>
  </si>
  <si>
    <t>CBK1</t>
  </si>
  <si>
    <t>Ser/Thr kinase of cell wall integrity pathway; mutants show abnormal morphology and aggregation; Mob2p associated; required for wild-type hyphal growth and transcriptional regulation of cell-wall-associated genes</t>
  </si>
  <si>
    <t>IML2</t>
  </si>
  <si>
    <t>Protein of unknown function; early-stage flow model biofilm induced; Hap43-repressed; Spider biofilm repressed</t>
  </si>
  <si>
    <t>PRM1</t>
  </si>
  <si>
    <t>Putative membrane protein with a predicted role in membrane fusion during mating; Hap43p-repressed gene; protein induced during the mating process</t>
  </si>
  <si>
    <t>PGA57</t>
  </si>
  <si>
    <t>Putative GPI-anchored protein; Hap43p-induced gene</t>
  </si>
  <si>
    <t>Ortholog of C. dubliniensis CD36 : Cd36_00150 and Lodderomyces elongisporus NRLL YB-4239 : LELG_01269</t>
  </si>
  <si>
    <t>PRM9</t>
  </si>
  <si>
    <t>Protein described a similar to S. cerevisiae Prm9; not the ortholog though; mutant is viable</t>
  </si>
  <si>
    <t>Ortholog of S. cerevisiae Sae3; meiosis specific protein involved in DMC1-dependent meiotic recombination in S. cerevisiae; Spider biofilm induced</t>
  </si>
  <si>
    <t>SDH1</t>
  </si>
  <si>
    <t>Putative mitochondrial succinate dehydrogenase; macrophage/pseudohyphal-induced; repressed by nitric oxide</t>
  </si>
  <si>
    <t>FAB1</t>
  </si>
  <si>
    <t>Phosphatidylinositol 3-phosphate 5-kinase; required for hyphal growth on solid media, and for wild-type vacuolar morphology and acidification; not required for wild-type virulence in mouse systemic infection or for adherence to HeLa cells</t>
  </si>
  <si>
    <t>Ortholog(s) have RNA polymerase III type 1 promoter sequence-specific DNA binding, RNA polymerase III type 2 promoter sequence-specific DNA binding, chromatin insulator sequence binding and tDNA binding, more</t>
  </si>
  <si>
    <t>IQG1</t>
  </si>
  <si>
    <t>Actomyosin ring component at bud neck; cell-cycle regulated ser phosphorylation at CDK sites regulate association with Bni1/Bnr1, Iqg1 degradation, and ring disassembly; mutation causes cytokinetic defects; rat catheter biofilm repressed</t>
  </si>
  <si>
    <t>FGR28</t>
  </si>
  <si>
    <t>Protein lacking an ortholog in S. cerevisiae; transposon mutation affects filamentous growth; possibly an essential gene, disruptants not obtained by UAU1 method</t>
  </si>
  <si>
    <t>TOM22</t>
  </si>
  <si>
    <t>Putative mitochondrial import receptor subunit; colony morphology-related gene regulation by Ssn6</t>
  </si>
  <si>
    <t>Protein of unknown function; Cyr1-repressed; induced by alpha pheromone in SpiderM medium; rat catheter and Spider biofilm induced</t>
  </si>
  <si>
    <t>CSK1</t>
  </si>
  <si>
    <t>Putative mitogen-activated protein (MAP) kinase with an unknown role; null mutant produces wrinkled colonies; similar to S. cerevisiae Smk1p, which is a protein kinase required for sporulation</t>
  </si>
  <si>
    <t>CAN3</t>
  </si>
  <si>
    <t>Predicted amino acid transmembrane transporter; transcript regulated by white-opaque switch; Hap43-repressed gene</t>
  </si>
  <si>
    <t>RTG1</t>
  </si>
  <si>
    <t>Ortholog(s) have RNA polymerase II transcription factor activity, sequence-specific DNA binding activity, role in cellular response to oleic acid, mitochondria-nucleus signaling pathway and cytoplasm, nucleus localization</t>
  </si>
  <si>
    <t>Ortholog(s) have Ran GTPase binding activity, role in protein import into nucleus and nucleus localization</t>
  </si>
  <si>
    <t>NIP100</t>
  </si>
  <si>
    <t>p150 subunit of dynactin; required for normal spindle formation and position</t>
  </si>
  <si>
    <t>Predicted aldehyde dehydrogenase domain; virulence-group-correlated expression</t>
  </si>
  <si>
    <t>PCT1</t>
  </si>
  <si>
    <t>Putative choline-phosphate cytidylyl transferase, antigenic during human oral infection</t>
  </si>
  <si>
    <t>SUB2</t>
  </si>
  <si>
    <t>Putative TREX complex component with a predicted role in nuclear mRNA export; transcription is regulated by Mig1; Hap43-induced gene; Spider biofilm repressed</t>
  </si>
  <si>
    <t>EMP70</t>
  </si>
  <si>
    <t>Protein with a role in endosome-to-vacuole sorting; rat catheter biofilm repressed</t>
  </si>
  <si>
    <t>INP51</t>
  </si>
  <si>
    <t>Putative phosphatidylinositol-4,5-bisphosphate phosphatase; involved in maintenance of phosphoinositide levels; affects hyphal growth, virulence, cell integrity; interacts with Irs4p</t>
  </si>
  <si>
    <t>EIF4E</t>
  </si>
  <si>
    <t>Translation initiation factor eIF4E; genes encoding ribosomal subunits, translation factors, tRNA synthetases downregulated by phagocytosis by macrophage; alternatively spliced intron in 5' UTR; protein levels decrease in stationary phase</t>
  </si>
  <si>
    <t>Ortholog(s) have adenosylmethionine-8-amino-7-oxononanoate transaminase activity and role in biotin biosynthetic process</t>
  </si>
  <si>
    <t>LRO1</t>
  </si>
  <si>
    <t>Acyltransferase that catalyzes diacylglycerol esterification of phospholipids; role in lipid storage, triglyceride biosynthesis; flow model biofilm repressed</t>
  </si>
  <si>
    <t>RING-type zinc finger protein; upregulated during oral infection; mutants have reduced ability to damage oral epithelial cells; Spider and flow model biofilm induced</t>
  </si>
  <si>
    <t>Chaperone component; involved in assembly of alpha subunits into the 20S proteasome; flow model biofilm induced</t>
  </si>
  <si>
    <t>SEC24</t>
  </si>
  <si>
    <t>Protein with a possible role in ER to Golgi transport; induced upon yeast-hyphal switch; sumoylation target; Spider biofilm repressed</t>
  </si>
  <si>
    <t>Ortholog of Candida albicans WO-1 : CAWG_03090</t>
  </si>
  <si>
    <t>Putative transcription factor with zinc finger DNA-binding motif</t>
  </si>
  <si>
    <t>Predicted membrane transporter; monocarboxylate porter (MCP) family, major facilitator superfamily (MFS); possibly essential, disruptants not obtained by UAU1 method; rat catheter and Spider biofilm induced</t>
  </si>
  <si>
    <t>RRN3</t>
  </si>
  <si>
    <t>Protein with a predicted role in recruitment of RNA polymerase I to rDNA; caspofungin induced; flucytosine repressed; repressed in core stress response; repressed by prostaglandins</t>
  </si>
  <si>
    <t>Ortholog of C. dubliniensis CD36 : Cd36_22640, C. parapsilosis CDC317 : CPAR2_406910, Candida tenuis NRRL Y-1498 : CANTEDRAFT_104937 and Debaryomyces hansenii CBS767 : DEHA2D02706g</t>
  </si>
  <si>
    <t>TIM44</t>
  </si>
  <si>
    <t>Protein involved in transport across membranes; Spider biofilm repressed</t>
  </si>
  <si>
    <t>RPS5</t>
  </si>
  <si>
    <t>Ribosomal protein S5; macrophage/pseudohyphal-induced after 16 h; downregulated upon phagocytosis by murine macrophage; Hap43-induced; Spider biofilm repressed</t>
  </si>
  <si>
    <t>RAP1</t>
  </si>
  <si>
    <t>Transcription factor; binds telomeres and regulatory sequences in DNA; involved in telomere maintenance; represses hyphal growth under yeast-favoring conditions; similar to (but shorter than) S. cerevisiae Rap1</t>
  </si>
  <si>
    <t>MED8</t>
  </si>
  <si>
    <t>Ortholog(s) have RNA polymerase II core promoter proximal region sequence-specific DNA binding, RNA polymerase II transcription corepressor activity, TBP-class protein binding, structural molecule activity</t>
  </si>
  <si>
    <t>Ortholog(s) have ribosylnicotinamide kinase activity, role in NAD biosynthesis via nicotinamide riboside salvage pathway, nicotinamide riboside metabolic process and cytoplasm localization</t>
  </si>
  <si>
    <t>Putative NAD dependent epimerase/dehydratase family protein; Spider biofilm repressed</t>
  </si>
  <si>
    <t>RPL27A</t>
  </si>
  <si>
    <t>Ribosomal protein L27; Spider biofilm repressed</t>
  </si>
  <si>
    <t>Ortholog(s) have role in endosome organization, regulation of protein localization and BLOC-1 complex localization</t>
  </si>
  <si>
    <t>DOG1</t>
  </si>
  <si>
    <t>Putative 2-deoxyglucose-6-phosphatase; haloacid dehalogenase hydrolase/phosphatase superfamily; similar to S. cerevisiae Dog1, Dog2, Hor1, Rhr2; regulated by Nrg1, Tup1; Spider biofilm repressed</t>
  </si>
  <si>
    <t>MRS7</t>
  </si>
  <si>
    <t>Member of the LETM1-like protein family, mitochondrial membrane protein</t>
  </si>
  <si>
    <t>GCV2</t>
  </si>
  <si>
    <t>Glycine decarboxylase P subunit; protein of glycine catabolism; repressed by Efg1; Hog1-induced; induced by Rim101 at acid pH; transcript induced in elevated CO2; stationary phase enriched protein</t>
  </si>
  <si>
    <t>Ortholog(s) have transcription coactivator activity, role in carbon catabolite regulation of transcription from RNA polymerase II promoter and cytoplasm localization</t>
  </si>
  <si>
    <t>TOM1</t>
  </si>
  <si>
    <t>Putative E3 ubiquitin ligase; transcript regulated by Nrg1 and Mig1</t>
  </si>
  <si>
    <t>Protein of allantoate permease family; fungal-specific (no human or murine homolog); Hap43p-repressed gene</t>
  </si>
  <si>
    <t>Ortholog(s) have role in positive regulation of TORC1 signaling and Seh1-associated complex, cytosol, extrinsic component of fungal-type vacuolar membrane localization</t>
  </si>
  <si>
    <t>Ortholog(s) have RNA binding, nucleocytoplasmic transporter activity, structural constituent of nuclear pore activity</t>
  </si>
  <si>
    <t>Ortholog(s) have SUMO transferase activity, role in protein sumoylation, reciprocal meiotic recombination, synaptonemal complex assembly and condensed nuclear chromosome localization</t>
  </si>
  <si>
    <t>MTM1</t>
  </si>
  <si>
    <t>Ortholog(s) have metallochaperone activity, pyridoxal phosphate binding activity, role in manganese ion transport, pyridoxal phosphate transport and mitochondrion localization</t>
  </si>
  <si>
    <t>RLP24</t>
  </si>
  <si>
    <t>Putative ribosomal protein; Hap43-induced; essential gene; heterozygous mutation confers hypersensitivity to 5-fluorocytosine (5-FC), 5-fluorouracil (5-FU), and tubercidin (7-deazaadenosine); Spider biofilm induced</t>
  </si>
  <si>
    <t>Ortholog(s) have enzyme activator activity, role in chromosome segregation and cytoplasm, nucleus localization</t>
  </si>
  <si>
    <t>Nucleolar protein; component of the small subunit processome containing the U3 snoRNA; involved in pre-18S rRNA processing; flow model biofilm repressed</t>
  </si>
  <si>
    <t>S. cerevisiae ortholog YMR259C interacts with Trm7 for 2'-O-methylation of C32 of substrate tRNAs; downregulated by fluphenazine treatment or in an azole-resistant strain that overexpresses CDR1 and CDR2</t>
  </si>
  <si>
    <t>Ortholog of S. cerevisiae : AIM6, C. glabrata CBS138 : CAGL0C05533g, C. dubliniensis CD36 : Cd36_84610, C. parapsilosis CDC317 : CPAR2_404550 and Candida tenuis NRRL Y-1498 : CANTEDRAFT_115337</t>
  </si>
  <si>
    <t>GLG2</t>
  </si>
  <si>
    <t>Putative self-glucosylating initiator of glycogen synthesis; expression regulated upon white-opaque switch; hypha-induced; Spider biofilm induced</t>
  </si>
  <si>
    <t>Protein of unknown function; transcript induced in RHE model of oral candidiasis; Spider biofilm repressed</t>
  </si>
  <si>
    <t>Ortholog(s) have peptidyl-prolyl cis-trans isomerase activity, protein phosphatase type 2A regulator activity and role in mitotic spindle organization in nucleus, response to osmotic stress</t>
  </si>
  <si>
    <t>Ortholog of C. dubliniensis CD36 : Cd36_11890 and Candida albicans WO-1 : CAWG_00170</t>
  </si>
  <si>
    <t>Ortholog(s) have nucleoside-diphosphatase activity, nucleoside-triphosphatase activity, role in protein glycosylation and COPI-coated vesicle, Golgi membrane localization</t>
  </si>
  <si>
    <t>FEN1</t>
  </si>
  <si>
    <t>Putative fatty acid elongase; predicted role in sphingolipid biosynthesis; possibly an essential gene, disruptants not obtained by UAU1 method; Spider and flow model biofilm induced</t>
  </si>
  <si>
    <t>Ortholog of C. dubliniensis CD36 : Cd36_73480, Pichia stipitis Pignal : PICST_30727, Candida tropicalis MYA-3404 : CTRG_05165 and Candida albicans WO-1 : CAWG_05712</t>
  </si>
  <si>
    <t>PEP8</t>
  </si>
  <si>
    <t>Protein similar to S. cerevisiae Pep8p, which is involved in retrograde transport; transposon mutation affects filamentous growth</t>
  </si>
  <si>
    <t>SNF1</t>
  </si>
  <si>
    <t>Essential protein; functional homolog of S. cerevisiae Snf1p regulator of sugar metabolism; constitutively expressed; Thr208 phosphorylation may have regulatory role; up-regulation associated with azole resistance; has polyhistidine tract</t>
  </si>
  <si>
    <t>Ortholog of C. dubliniensis CD36 : Cd36_08410, C. parapsilosis CDC317 : CPAR2_301700, Candida tenuis NRRL Y-1498 : cten_CGOB_00267 and Debaryomyces hansenii CBS767 : DEHA2C10560g</t>
  </si>
  <si>
    <t>Ortholog(s) have protein kinase activator activity, role in protein phosphorylation, regulation of cytokinesis and chromosome passenger complex, kinetochore microtubule, spindle midzone localization</t>
  </si>
  <si>
    <t>Ortholog of Candida albicans WO-1 : CAWG_00488</t>
  </si>
  <si>
    <t>Putative pre-mRNA branch point binding protein; role in mRNA splicing via spliceosome; Spider biofilm repressed</t>
  </si>
  <si>
    <t>Ortholog of C. dubliniensis CD36 : Cd36_84350, C. parapsilosis CDC317 : CPAR2_806070, Candida tenuis NRRL Y-1498 : CANTEDRAFT_133308 and Debaryomyces hansenii CBS767 : DEHA2F11682g</t>
  </si>
  <si>
    <t>Protein similar to A. nidulans CysA serine O-trans-acetylase; suggests that C. albicans uses an O-acetyl-serine (OAS) pathway of sulfur assimilation; F-12/CO2 early biofilm induced; Spider biofilm induced</t>
  </si>
  <si>
    <t>Ortholog of C. parapsilosis CDC317 : CPAR2_804320, Candida tenuis NRRL Y-1498 : CANTEDRAFT_114112, Debaryomyces hansenii CBS767 : DEHA2G14938g and Candida orthopsilosis Co 90-125 : CORT_0A04360</t>
  </si>
  <si>
    <t>PGA42</t>
  </si>
  <si>
    <t>Putative GPI-anchored adhesin-like protein; decreased transcription is observed in azole-resistant strains that overexpress CDR1 and CDR2 or MDR1</t>
  </si>
  <si>
    <t>Has domain(s) with predicted DNA binding activity</t>
  </si>
  <si>
    <t>Has domain(s) with predicted membrane localization</t>
  </si>
  <si>
    <t>Ortholog(s) have structural constituent of ribosome activity and cytosol, mitochondrial large ribosomal subunit, nucleus localization</t>
  </si>
  <si>
    <t>NPR1</t>
  </si>
  <si>
    <t>Predicted serine/threonine protein kinase, involved in regulation of ammonium transport; induced in core stress response; Hap43p-repressed gene</t>
  </si>
  <si>
    <t>Putative lipid raft associated protein; Spider biofilm induced</t>
  </si>
  <si>
    <t>Ortholog of C. dubliniensis CD36 : Cd36_63860, C. parapsilosis CDC317 : CPAR2_601140, Candida tenuis NRRL Y-1498 : CANTEDRAFT_92714 and Debaryomyces hansenii CBS767 : DEHA2A06072g</t>
  </si>
  <si>
    <t>MSW1</t>
  </si>
  <si>
    <t>Protein similar to S. cerevisiae Msw1p, which is mitochondrial tryptophanyl-tRNA synthetase; Hap43p-repressed gene; likely to be essential for growth, based on an insertional mutagenesis strategy</t>
  </si>
  <si>
    <t>UBC15</t>
  </si>
  <si>
    <t>Putative E2 ubiquitin-conjugating enzyme</t>
  </si>
  <si>
    <t>Ortholog(s) have guanyl-nucleotide exchange factor activity, ubiquitin binding activity</t>
  </si>
  <si>
    <t>Protein with a predicted D-Tyr-tRNA(Tyr) deacylase domain; Hap43-repressed gene</t>
  </si>
  <si>
    <t>Maltase; induced during growth on sucrose; induced by alpha pheromone in SpiderM medium; early-stage flow model biofilm indced</t>
  </si>
  <si>
    <t>Protein with a predicted NADP-dependent oxidoreductase or aldo-keto reductase domain; Hap43-repressed; Spider biofilm repressed</t>
  </si>
  <si>
    <t>Putative 35S rRNA processing protein; Hap43-induced; repressed by prostaglandins; Spider biofilm induced</t>
  </si>
  <si>
    <t>HSP104</t>
  </si>
  <si>
    <t>Heat-shock protein; roles in biofilm and virulence; complements chaperone, prion activity in S. cerevisiae; guanidine-insensitive; heat shock/stress induced; repressed in farnesol-treated biofilm; sumoylation target; Spider biofilm induced</t>
  </si>
  <si>
    <t>ILS1</t>
  </si>
  <si>
    <t>Putative isoleucyl-tRNA synthetase, the target of drugs including the cyclic beta-amino acid icofungipen/PLD-118/BAY-10-8888 and mupirocin; protein present in exponential and stationary growth phase yeast cultures</t>
  </si>
  <si>
    <t>Ortholog(s) have aspartate-tRNA ligase activity, role in mitochondrial aspartyl-tRNA aminoacylation and mitochondrion localization</t>
  </si>
  <si>
    <t>GCN2</t>
  </si>
  <si>
    <t>Translation initiation factor 2-alpha (eIF2alpha) kinase; has nonessential role in amino acid starvation response, in contrast to S. cerevisiae homolog; similar to S. cerevisiae Gcn2p</t>
  </si>
  <si>
    <t>Predicted membrane transporter, member of the anion:cation symporter (ACS) family, major facilitator superfamily (MFS); Gcn4p-regulated; flucytosine induced; ketoconazole-repressed; oxidative stress-induced via Cap1p</t>
  </si>
  <si>
    <t>RPS18</t>
  </si>
  <si>
    <t>Predicted ribosomal protein; repressed upon phagocytosis by murine macrophage; repressed by nitric oxide; Hap43-induced; Spider biofilm repressed</t>
  </si>
  <si>
    <t>Has domain(s) with predicted zinc ion binding activity and nucleus localization</t>
  </si>
  <si>
    <t>Ortholog of Candida albicans WO-1 : CAWG_05881</t>
  </si>
  <si>
    <t>REP1</t>
  </si>
  <si>
    <t>Protein involved in negative regulation of MDR1 transcription; mutants show increased resistance to azole drugs</t>
  </si>
  <si>
    <t>Ortholog(s) have polyubiquitin binding activity</t>
  </si>
  <si>
    <t>Ortholog(s) have GDP binding, RNA pyrophosphohydrolase activity, enzyme regulator activity, phosphodiesterase decapping endonuclease activity</t>
  </si>
  <si>
    <t>RBT1</t>
  </si>
  <si>
    <t>Cell wall protein with similarity to Hwp1; required for virulence; predicted glycosylation; fluconazole, Tup1 repressed; farnesol, alpha factor, serum, hyphal and alkaline induced; Rfg1, Rim101-regulated</t>
  </si>
  <si>
    <t>Ortholog(s) have poly(A)-specific ribonuclease activity, role in nuclear-transcribed mRNA poly(A) tail shortening, postreplication repair and PAN complex localization</t>
  </si>
  <si>
    <t>Ortholog of S. cerevisiae : YML020W, C. glabrata CBS138 : CAGL0J10538g, C. dubliniensis CD36 : Cd36_86190, C. parapsilosis CDC317 : CPAR2_404740 and Candida tenuis NRRL Y-1498 : CANTEDRAFT_107670</t>
  </si>
  <si>
    <t>Ortholog(s) have protein complex scaffold, protein kinase activator activity and role in activation of protein kinase activity, autophagosome assembly, late nucleophagy, mitophagy, pexophagy, piecemeal microautophagy of nucleus</t>
  </si>
  <si>
    <t>PGA45</t>
  </si>
  <si>
    <t>Putative GPI-anchored cell wall protein; repressed in core caspofungin response; Hog1-induced; regulated by Ssn6; Mob2-dependent hyphal regulation; flow model biofilm induced</t>
  </si>
  <si>
    <t>Ortholog of C. dubliniensis CD36 : Cd36_73640, C. parapsilosis CDC317 : CPAR2_702340, Candida tenuis NRRL Y-1498 : CANTEDRAFT_112965 and Debaryomyces hansenii CBS767 : DEHA2G16566g</t>
  </si>
  <si>
    <t>Has domain(s) with predicted hydrolase activity and role in cellular process</t>
  </si>
  <si>
    <t>ESC4</t>
  </si>
  <si>
    <t>Protein similar to S. cerevisiae Esc4; a protein that represses transposition; transposon mutation affects filamentation; rat catheter biofilm repressed</t>
  </si>
  <si>
    <t>Ortholog(s) have GTPase activator activity and cytosol localization</t>
  </si>
  <si>
    <t>RPL42</t>
  </si>
  <si>
    <t>Putative 60S ribosomal subunit protein; colony morphology-related gene regulation by Ssn6; Spider biofilm repressed</t>
  </si>
  <si>
    <t>Ortholog(s) have mRNA binding activity, role in reciprocal meiotic recombination and mitochondrion localization</t>
  </si>
  <si>
    <t>GAP1</t>
  </si>
  <si>
    <t>Amino acid permease; antigenic in human/mouse; 10-12 transmembrane regions; regulated by nitrogen source; alkaline, GlcNAc, phagocytosis induced; WT virulence in mice; Spider and flow model biofilm induced</t>
  </si>
  <si>
    <t>Protein of unknown function; transcript detected on high-resolution tiling arrays; Spider biofilm induced</t>
  </si>
  <si>
    <t>LCB4</t>
  </si>
  <si>
    <t>Putative sphingosine kinase; Tac1p-regulated expression; rat catheter biofilm induced</t>
  </si>
  <si>
    <t>NMT1</t>
  </si>
  <si>
    <t>Myristoyl-CoA:protein N-myristoyltransferase; attaches the fatty acid myristate to a small number of proteins at an N-terminal Gly; essential; antifungal drug target; functional homolog of S. cerevisiae Nmt1p</t>
  </si>
  <si>
    <t>ORF298</t>
  </si>
  <si>
    <t>Predicted ORF in retrotransposon Tca3; similar to Gag-Pol; a-specific transcript, alpha-factor induced; rat catheter biofilm repressed; mRNA binds She3</t>
  </si>
  <si>
    <t>Ortholog of C. parapsilosis CDC317 : CPAR2_401885, Pichia stipitis Pignal : psti_CGOB_00141, Candida orthopsilosis Co 90-125 : CORT_0E01925 and Spathaspora passalidarum NRRL Y-27907 : spas_CGOB_00016</t>
  </si>
  <si>
    <t>Ortholog(s) have Rab GTPase binding activity and Golgi apparatus, endoplasmic reticulum localization</t>
  </si>
  <si>
    <t>Ortholog(s) have RNA binding, first spliceosomal transesterification activity, role in mRNA 5'-splice site recognition and U5 snRNP localization</t>
  </si>
  <si>
    <t>AFP99</t>
  </si>
  <si>
    <t>Protein related to arginases; downregulated upon adherence to polystyrene; regulated by Gcn2p and Gcn4p</t>
  </si>
  <si>
    <t>RPT6</t>
  </si>
  <si>
    <t>Putative ATPase of the 19S regulatory particle of the 26S proteasome; transcript regulated by Mig1; regulated by Gcn2 and Gcn4</t>
  </si>
  <si>
    <t>OSM1</t>
  </si>
  <si>
    <t>Putative flavoprotein subunit of fumarate reductase; soluble protein in hyphae; caspofungin repressed; stationary phase enriched protein; flow model biofilm induced; Spider biofilm repressed</t>
  </si>
  <si>
    <t>DBP5</t>
  </si>
  <si>
    <t>Ortholog(s) have RNA helicase activity, RNA-dependent ATPase activity, inositol hexakisphosphate binding activity and role in mRNA export from nucleus, translational termination</t>
  </si>
  <si>
    <t>MCT1</t>
  </si>
  <si>
    <t>Putative malonyl-CoA acyl carrier protein acyltransferase</t>
  </si>
  <si>
    <t>Has domain(s) with predicted sequence-specific DNA binding, transcription factor activity, sequence-specific DNA binding, zinc ion binding activity and role in regulation of transcription, DNA-templated</t>
  </si>
  <si>
    <t>Putative mitochondrial ribosomal protein of the large subunit; Hap43p-repressed gene; ortholog of S. cerevisiae MRPL9</t>
  </si>
  <si>
    <t>TEA1</t>
  </si>
  <si>
    <t>Putative transcription factor with zinc cluster DNA-binding motif; has similarity to S. cerevisiae Tea1p; Hap43p-repressed gene</t>
  </si>
  <si>
    <t>Putative protein of unknown function; transcript upregulated in clinical isolates from HIV+ patients with oral candidiasis; Spider biofilm induced</t>
  </si>
  <si>
    <t>PUT3</t>
  </si>
  <si>
    <t>Zn(II)2Cys6 transcription factor; has similarity to S. cerevisiae Put3, a transcription factor involved in the regulation of proline utilization genes</t>
  </si>
  <si>
    <t>FAA4</t>
  </si>
  <si>
    <t>Predicted acyl CoA synthase</t>
  </si>
  <si>
    <t>Predicted mitochondrial i-AAA protease supercomplex; degrades misfolded mitochondrial proteins; Hap43-repressed gene</t>
  </si>
  <si>
    <t>YHM1</t>
  </si>
  <si>
    <t>Putative mitochondrial carrier protein; fungal-specific (no human or murine homolog); Hap43p-repressed gene</t>
  </si>
  <si>
    <t>Putative lipid phosphatase of the endoplasmic reticulum; role in DNA repair, actin cytoskeleton organization, cellular manganese ion homeostasis; Spider biofilm repressed</t>
  </si>
  <si>
    <t>RBE1</t>
  </si>
  <si>
    <t>Pry family cell wall protein; Rim101, Efg1, Ssn6, alkaline repressed; O-glycosylation; no GPI anchor predicted; ketoconazol induced; regulated by Sef1, Sfu1, Hap4; flow model biofilm induced; rat catheter and Spider biofilm repressed</t>
  </si>
  <si>
    <t>CDC48</t>
  </si>
  <si>
    <t>Putative microsomal ATPase; plasma membrane-localized; regulated by Gcn2 and Gcn4; induced by amino acid starvation (3-AT); macrophage/pseudohyphal-repressed; protein levels decrease in stationary phase yeast; Spider biofilm repressed</t>
  </si>
  <si>
    <t>Putative mRNA cleavage and polyadenylation factor; heterozygous null mutant exhibits hypersensitivity to parnafungin and cordycepin in the C. albicans fitness test</t>
  </si>
  <si>
    <t>Ortholog(s) have ASTRA complex, mitochondrion localization</t>
  </si>
  <si>
    <t>ACE2</t>
  </si>
  <si>
    <t>Transcription factor; similar to S. cerevisiae Ace2 and Swi5; regulates morphogenesis, cell separation, adherence, virulence in a mice; mutant is hyperfilamentous; rat catheter and Spider biofilm induced</t>
  </si>
  <si>
    <t>HOS2</t>
  </si>
  <si>
    <t>Putative protein deacetylase, deacetylates tubulin in vitro; genetic evidence suggests that Set3p and Hos2p function together as a complex involved in regulation of white-opaque switching, filamentous growth and virulence</t>
  </si>
  <si>
    <t>HIS7</t>
  </si>
  <si>
    <t>Putative imidazole glycerol phosphate synthase; histidine biosynthesis; no human/murine homolog; transcription induced by histidine starvation; regulated by Gcn2p and Gcn4p; higher protein level in stationary phase</t>
  </si>
  <si>
    <t>Ortholog of Candida albicans WO-1 : CAWG_04446</t>
  </si>
  <si>
    <t>UTP21</t>
  </si>
  <si>
    <t>Putative U3 snoRNP protein; Hap43-induce; physically interacts with TAP-tagged Nop1; Spider biofilm induced</t>
  </si>
  <si>
    <t>Ortholog(s) have myosin binding activity, role in intracellular mRNA localization, mating type switching and cytoplasm localization</t>
  </si>
  <si>
    <t>Ortholog(s) have role in double-strand break repair via homologous recombination, meiosis I and Smc5-Smc6 complex, cytosol, nucleus localization</t>
  </si>
  <si>
    <t>Ortholog(s) have ATPase activity, role in response to drug, ribosomal large subunit biogenesis and cytosol, preribosome, large subunit precursor localization</t>
  </si>
  <si>
    <t>RPL29</t>
  </si>
  <si>
    <t>Ribosomal protein L29; induced upon germ tube formation; colony morphology-related gene regulation by Ssn6; intron in 5'-UTR; Spider biofilm repressed</t>
  </si>
  <si>
    <t>ZCF9</t>
  </si>
  <si>
    <t>Putative Zn(II)2Cys6 transcription factor; hypersensitive to toxic ergosterol analog ECC69 and/or ECC1384</t>
  </si>
  <si>
    <t>Ortholog of C. dubliniensis CD36 : Cd36_83910, Candida tropicalis MYA-3404 : CTRG_05087 and Candida albicans WO-1 : CAWG_00654</t>
  </si>
  <si>
    <t>Ortholog(s) have glutaminyl-tRNA synthase (glutamine-hydrolyzing) activity, role in glutaminyl-tRNAGln biosynthesis via transamidation, mitochondrial translation and glutamyl-tRNA(Gln) amidotransferase complex, mitochondrion localization</t>
  </si>
  <si>
    <t>CDC60</t>
  </si>
  <si>
    <t>Cytosolic leucyl tRNA synthetase; conserved amino acid and ATP binding class I signature, tRNA binding, proofreading motifs; likely essential for growth; interacts with benzoxaborole antifungals; present in exponential and stationary phase</t>
  </si>
  <si>
    <t>Ortholog(s) have role in mitochondrial respiratory chain complex IV assembly and cytosol, integral component of mitochondrial inner membrane, mitochondrial intermembrane space, nucleus localization</t>
  </si>
  <si>
    <t>Ortholog of C. dubliniensis CD36 : Cd36_02950, C. parapsilosis CDC317 : CPAR2_108520, Candida tenuis NRRL Y-1498 : CANTEDRAFT_100285 and Debaryomyces hansenii CBS767 : DEHA2G15774g</t>
  </si>
  <si>
    <t>PRE9</t>
  </si>
  <si>
    <t>Alpha3 (C9) subunit of the 20S proteasome; transcript regulated by Mig1; flow model biofilm repressed</t>
  </si>
  <si>
    <t>DEM1</t>
  </si>
  <si>
    <t>Putative mitochondrial exonuclease; alpha-factor induced</t>
  </si>
  <si>
    <t>Putative oxidoreductase; Hap43-repressed gene</t>
  </si>
  <si>
    <t>VPS21</t>
  </si>
  <si>
    <t>Late endosomal Rab small monomeric GTPase involved in transport of endocytosed proteins to the vacuole; involved in filamentous growth and virulence; Spider biofilm induced</t>
  </si>
  <si>
    <t>Ortholog of C. parapsilosis CDC317 : CPAR2_302980, C. dubliniensis CD36 : Cd36_53630, Pichia stipitis Pignal : PICST_32155 and Candida orthopsilosis Co 90-125 : CORT_0E05120</t>
  </si>
  <si>
    <t>Putative adhesin-like protein; macrophage-induced gene</t>
  </si>
  <si>
    <t>POS5</t>
  </si>
  <si>
    <t>Protein similar to S. cerevisiae Pos5p, a mitochondrial NADH kinase involved in the oxidative stress response; planktonic growth-induced gene; likely to be essential for growth, based on an insertional mutagenesis strategy</t>
  </si>
  <si>
    <t>Ortholog(s) have GTPase activator activity, role in positive regulation of GTPase activity, positive regulation of TORC1 signaling and Lst4-Lst7 complex, cytosol, nucleus, vacuolar membrane localization</t>
  </si>
  <si>
    <t>GDB1</t>
  </si>
  <si>
    <t>Putative glycogen debranching enzyme; expression is regulated upon white-opaque switch; regulated by Nrg1, Tup1; rat catheter biofilm repressed</t>
  </si>
  <si>
    <t>Protein of unknown function; repressed by prostaglandins; Hap43-induced, Spider biofilm induced</t>
  </si>
  <si>
    <t>SEC21</t>
  </si>
  <si>
    <t>Ortholog(s) have role in ER to Golgi vesicle-mediated transport, retrograde vesicle-mediated transport, Golgi to ER and COPI vesicle coat, endosome localization</t>
  </si>
  <si>
    <t>HOF1</t>
  </si>
  <si>
    <t>Ortholog of S. cerevisiae Hof1; a protein localized to the bud neck and required for cytokinesis in S. cerevisiae; periodic mRNA expression, peak at cell-cycle G2/M phase; mutant is viable</t>
  </si>
  <si>
    <t>CWC22</t>
  </si>
  <si>
    <t>Predicted spliceosome-associated protein; role in pre-mRNA splicing; Spider biofilm induced</t>
  </si>
  <si>
    <t>Ortholog(s) have role in DNA replication initiation, establishment of mitotic sister chromatid cohesion, mitotic spindle assembly checkpoint and condensed nuclear chromosome kinetochore localization</t>
  </si>
  <si>
    <t>Ortholog of Candida albicans WO-1 : CAWG_03525</t>
  </si>
  <si>
    <t>GVP36</t>
  </si>
  <si>
    <t>BAR domain protein; ocalizes to early and late Golgi vesicles; predicted role in adaptation to varying nutrient concentrations, fluid-phase endocytosis, actin cytoskeleton polarization and vacuole biogenesis; rat catheter biofilm repressed</t>
  </si>
  <si>
    <t>Putative protein of unknown function; stationary phase enriched protein</t>
  </si>
  <si>
    <t>Ortholog(s) have protein C-terminal leucine carboxyl O-methyltransferase activity, role in C-terminal protein methylation, cellular protein complex assembly, regulation of autophagy and mitochondrion localization</t>
  </si>
  <si>
    <t>SGT1</t>
  </si>
  <si>
    <t>Putative co-chaperone protein with a predicted role in kinetochore assembly; mutation confers hypersensitivity to radicicol; sumoylation target</t>
  </si>
  <si>
    <t>Ortholog(s) have structural constituent of ribosome activity, role in mitochondrial translation and mitochondrial large ribosomal subunit localization</t>
  </si>
  <si>
    <t>AAT21</t>
  </si>
  <si>
    <t>Putative aspartate aminotransferase; stationary phase enriched protein; Gcn4-regulated; Spider biofilm induced</t>
  </si>
  <si>
    <t>Protein of unknown function; induced in core stress response; Gcn2 and Gcn4 regulated; flow model biofilm induced; Spider biofilm induced</t>
  </si>
  <si>
    <t>Ortholog of Candida albicans WO-1 : CAWG_05627</t>
  </si>
  <si>
    <t>Ortholog of C. dubliniensis CD36 : Cd36_18570, C. parapsilosis CDC317 : CPAR2_211360, Candida tenuis NRRL Y-1498 : CANTEDRAFT_115359 and Debaryomyces hansenii CBS767 : DEHA2D06886g</t>
  </si>
  <si>
    <t>Ortholog of S. cerevisiae : YTP1, C. dubliniensis CD36 : Cd36_08490, C. parapsilosis CDC317 : CPAR2_801590, Candida tenuis NRRL Y-1498 : CANTEDRAFT_109732 and Debaryomyces hansenii CBS767 : DEHA2C10384g</t>
  </si>
  <si>
    <t>Ortholog(s) have role in mRNA splicing, via spliceosome, regulation of DNA methylation and U4/U6 x U5 tri-snRNP complex, U5 snRNP localization</t>
  </si>
  <si>
    <t>Putative ubiquitin ligase complex component; induced by heavy metal (cadmium) stress; Hog1-induced; transcript induced by Mnl1p under weak acid stress; flow model biofilm induced; Spider biofilm induced</t>
  </si>
  <si>
    <t>Ortholog(s) have RNA polymerase I activity, RNA polymerase II activity, RNA polymerase III activity, RNA-directed RNA polymerase activity, zinc ion binding activity</t>
  </si>
  <si>
    <t>Ortholog(s) have role in mitochondrial respiratory chain complex assembly and mitochondrial intermembrane space, nucleus localization</t>
  </si>
  <si>
    <t>MNN15</t>
  </si>
  <si>
    <t>Putative alpha-1,3-mannosyltransferase; predicted role in protein O-linked glycosylation; Spider biofilm induced</t>
  </si>
  <si>
    <t>Ortholog of C. dubliniensis CD36 : Cd36_85880, C. parapsilosis CDC317 : CPAR2_806870, Candida tenuis NRRL Y-1498 : CANTEDRAFT_96983 and Debaryomyces hansenii CBS767 : DEHA2D16148g</t>
  </si>
  <si>
    <t>Ortholog of Pichia stipitis Pignal : PICST_29216 and Candida albicans WO-1 : CAWG_00788</t>
  </si>
  <si>
    <t>Putative eIF4E-associated protein;, accelerates mRNA degradation by promoting decapping; Spider biofilm repressed</t>
  </si>
  <si>
    <t>Ortholog(s) have chaperone binding activity, role in aerobic respiration, iron-sulfur cluster assembly and mitochondrion localization</t>
  </si>
  <si>
    <t>GGA2</t>
  </si>
  <si>
    <t>Protein involved in Golgi trafficking; rat catheter and Spider biofilm repressed</t>
  </si>
  <si>
    <t>Ortholog(s) have role in Golgi to endosome transport, cell morphogenesis, endoplasmic reticulum organization and endosome, mitochondrion, trans-Golgi network localization</t>
  </si>
  <si>
    <t>CFL1</t>
  </si>
  <si>
    <t>Protein similar to ferric reductase Fre10p; possible functional homolog of S. cerevisiae Fre1p (reports differ); transcription is negatively regulated by Sfu1p, copper, amphotericin B, caspofungin; induced by ciclopirox olamine</t>
  </si>
  <si>
    <t>CAN2</t>
  </si>
  <si>
    <t>Basic amino acid permease; arginine metabolism; regulated by Nrg1/Tup1; caspofungin, flucytosine induced; colony morphology-related regulation by Ssn6; Hap43-repressed; rat catheter and Spider biofilm induced; promoter bound by Efg1</t>
  </si>
  <si>
    <t>HRQ2</t>
  </si>
  <si>
    <t>Protein of unknown function; mutants are viable; rat catheter and Spider biofilm induced</t>
  </si>
  <si>
    <t>QDR1</t>
  </si>
  <si>
    <t>Putative antibiotic resistance transporter; regulated by white-opaque switch, Nrg1, Tup1; Hap43, caspofungin repressed; repressed during chlamydospore formation; flow model biofilm induced; Spider biofilm repressed</t>
  </si>
  <si>
    <t>RFC4</t>
  </si>
  <si>
    <t>Putative heteropentameric replication factor C subunit; flucytosine induced; periodic mRNA expression, peak at cell-cycle G1/S phase</t>
  </si>
  <si>
    <t>Ortholog(s) have chromatin binding, histone binding activity</t>
  </si>
  <si>
    <t>FESUR1</t>
  </si>
  <si>
    <t>Putative ubiquinone reductase; transcriptionally induced by interaction with macrophage; alkaline downregulated; repressed by nitric oxide; clade-associated gene expression; Hap43p-repressed gene</t>
  </si>
  <si>
    <t>Ortholog of C. dubliniensis CD36 : Cd36_07040, C. parapsilosis CDC317 : CPAR2_208700, Candida tenuis NRRL Y-1498 : CANTEDRAFT_108836 and Debaryomyces hansenii CBS767 : DEHA2F25674g</t>
  </si>
  <si>
    <t>SEC3</t>
  </si>
  <si>
    <t>Predicted subunit of the exocyst complex, involved in exocytosis; required for hyphal growth after the first septin ring formation; interacts with septins Cdc3p, Cdc10p, and Cdc11p; localizes to a crescent on the surface of the hyphal tip</t>
  </si>
  <si>
    <t>Protein of unknown function; decreased transcription is observed upon fluphenazine treatment or in an azole-resistant strain that overexpresses CDR1 and CDR2; transcription is repressed in response to alpha pheromone in SpiderM medium</t>
  </si>
  <si>
    <t>Putative mRNA cleavage and polyadenlylation factor; heterozygous null mutant exhibits hypersensitivity to parnafungin and cordycepin in the C. albicans fitness test</t>
  </si>
  <si>
    <t>Ortholog of C. dubliniensis CD36 : Cd36_05120, C. parapsilosis CDC317 : CPAR2_107740, Candida tenuis NRRL Y-1498 : CANTEDRAFT_136277 and Debaryomyces hansenii CBS767 : DEHA2A02266g</t>
  </si>
  <si>
    <t>TEL1</t>
  </si>
  <si>
    <t>Ortholog(s) have protein serine/threonine kinase activity, telomeric DNA binding activity and role in DNA damage induced protein phosphorylation, double-strand break repair, histone phosphorylation, telomere maintenance</t>
  </si>
  <si>
    <t>EFB1</t>
  </si>
  <si>
    <t>Translation elongation factor EF-1 beta; repressed by human whole blood or PMNs; macrophage/pseudohyphal-induced; antigenic in mouse; farnesol-downregulated; snoRNA snR18 is encoded within the EFB1 intron; Spider biofilm repressed</t>
  </si>
  <si>
    <t>Ortholog(s) have phosphopentomutase activity, role in guanosine catabolic process, inosine catabolic process, purine ribonucleoside salvage and cytosol, nucleus localization</t>
  </si>
  <si>
    <t>CFL2</t>
  </si>
  <si>
    <t>Oxidoreductase; iron utilization; Sfu1/Sef1/Hap43/Nrg1/Tup1/Rim101 regulated; alkaline/low iron/fluphenazine/ciclopirox olamine, flucytosine, fluconazole, Spider/flow model/rat catheter biofilm induced; caspofungin/amphotericin B repressed</t>
  </si>
  <si>
    <t>PGA22</t>
  </si>
  <si>
    <t>Ortholog(s) have RNA binding, flap-structured DNA binding activity and role in nuclear-transcribed mRNA poly(A) tail shortening, positive regulation of endodeoxyribonuclease activity</t>
  </si>
  <si>
    <t>Ortholog of C. parapsilosis CDC317 : CPAR2_805720, C. dubliniensis CD36 : Cd36_22330, Lodderomyces elongisporus NRLL YB-4239 : LELG_02628 and Candida orthopsilosis Co 90-125 : CORT_0C03440</t>
  </si>
  <si>
    <t>Ortholog(s) have role in protein export from nucleus, regulation of chromatin silencing at telomere, ribosomal small subunit export from nucleus and cytosol, nuclear pore, nucleus localization</t>
  </si>
  <si>
    <t>KSR1</t>
  </si>
  <si>
    <t>3-ketosphinganine reductase, catalyzes the second step in phytosphingosine synthesis</t>
  </si>
  <si>
    <t>HAT2</t>
  </si>
  <si>
    <t>Putative Hat1-Hat2 histone acetyltransferase complex subunit; role in DNA damage repair and morphogenesis; mutations cause constitutive pseudohyphal growth, caspofungin sensitivity; rat catheter and Spider biofilm repressed</t>
  </si>
  <si>
    <t>EBP1</t>
  </si>
  <si>
    <t>NADPH oxidoreductase; interacts with phenolic substrates (17beta-estradiol); possible role in estrogen response; induced by oxidative, weak acid stress, NO, benomyl, GlcNAc; Cap1, Mnl1 induced; Hap43-repressed; rat catheter biofilm induced</t>
  </si>
  <si>
    <t>MAK32</t>
  </si>
  <si>
    <t>Putative protein involved in the structural stability of L-A double-stranded RNA-containing particles; downregulated upon adherence to polystyrene</t>
  </si>
  <si>
    <t>CDL1</t>
  </si>
  <si>
    <t>Putative RNAse III, ortholog of S. cerevisiae RNT1; merged with orf19.3772 in Assembly 21</t>
  </si>
  <si>
    <t>Protein of unknown function; may play a role in regulation of cell size; rat catheter biofilm repressed</t>
  </si>
  <si>
    <t>Ortholog(s) have N-terminal protein N-methyltransferase activity, protein-lysine N-methyltransferase activity and role in N-terminal peptidyl-glycine methylation, chromatin silencing at rDNA, peptidyl-lysine dimethylation</t>
  </si>
  <si>
    <t>PRO2</t>
  </si>
  <si>
    <t>Putative gamma-glutamyl phosphate reductase with a predicted role in proline biosynthesis; regulated by Gcn2p and Gcn4p</t>
  </si>
  <si>
    <t>Phosphorylated protein of unknown function; transcript is upregulated clinical isolates from HIV positive patients with oral candidiasis</t>
  </si>
  <si>
    <t>RPS27</t>
  </si>
  <si>
    <t>IFD3</t>
  </si>
  <si>
    <t>Putative aldo/keto reductase; Mig1-regulated</t>
  </si>
  <si>
    <t>SMD2</t>
  </si>
  <si>
    <t>Putative Core Sm protein; Hap43p-induced gene; flucytosine induced</t>
  </si>
  <si>
    <t>Protein involved in microtubule morphogenesis; required for protection from excess free beta-tubulin; possibly involved the beta-tubulin folding; Spider biofilm repressed</t>
  </si>
  <si>
    <t>PPZ1</t>
  </si>
  <si>
    <t>Protein phosphatase Z; type 1 family serine/threonine specific protein phosphatase involved in cation homeostasis and cell wall integrity</t>
  </si>
  <si>
    <t>CRD2</t>
  </si>
  <si>
    <t>Metallothionein; for adaptation to growth in high copper; basal transcription is cadmium-repressed; Ssn6 regulated; complements copper sensitivity of an S. cerevisiae cup1 mutant; regulated by Sef1, Sfu1, and Hap43; Spider biofilm induced</t>
  </si>
  <si>
    <t>GYP2</t>
  </si>
  <si>
    <t>Ortholog(s) have GTPase activator activity, role in intracellular protein transport and cytoplasm localization</t>
  </si>
  <si>
    <t>Ortholog of C. dubliniensis CD36 : Cd36_15670, C. parapsilosis CDC317 : CPAR2_213100, Candida tenuis NRRL Y-1498 : CANTEDRAFT_135034 and Debaryomyces hansenii CBS767 : DEHA2E14960g</t>
  </si>
  <si>
    <t>RAS2</t>
  </si>
  <si>
    <t>Protein similar to S. cerevisiae Ras2; has opposite effects to Ras1; Tn mutation affects filamentous growth; rat catheter and Spider biofilm induced</t>
  </si>
  <si>
    <t>PTC1</t>
  </si>
  <si>
    <t>Putative protein phosphatase of the Type 2C-related family (serine/threonine-specific), similar to S. cerevisiae Ptc1p; mutant shows virulence defect</t>
  </si>
  <si>
    <t>HYR3</t>
  </si>
  <si>
    <t>Putative GPI-anchored adhesin-like protein; similar to Hyr1p induced in high iron; clade-specific repeat variation</t>
  </si>
  <si>
    <t>ULP3</t>
  </si>
  <si>
    <t>SUMO deconjugation enzyme that removes the small ubiquitin-like modifier (SUMO) from proteins</t>
  </si>
  <si>
    <t>Predicted COP9 signalosome complex subunit 12; flow model biofilm induced</t>
  </si>
  <si>
    <t>Ortholog(s) have structural constituent of ribosome activity and cytosolic small ribosomal subunit, nucleus localization</t>
  </si>
  <si>
    <t>MPH1</t>
  </si>
  <si>
    <t>Protein similar to S. cerevisiae Mph1p, which is a DNA helicase involved in DNA repair; induced under hydroxyurea treatment</t>
  </si>
  <si>
    <t>Ortholog of C. dubliniensis CD36 : Cd36_03980, C. parapsilosis CDC317 : CPAR2_107050, Candida tenuis NRRL Y-1498 : CANTEDRAFT_113999 and Debaryomyces hansenii CBS767 : DEHA2D12518g</t>
  </si>
  <si>
    <t>Ortholog(s) have APC-Cdc20 complex activity, enzyme regulator activity</t>
  </si>
  <si>
    <t>Ortholog(s) have role in ascospore wall assembly and ascospore wall, nuclear envelope localization</t>
  </si>
  <si>
    <t>HXK2</t>
  </si>
  <si>
    <t>Hexokinase II; antigenic in humans; repressed by human neutrophils; Efg1-regulated; fluconazole-induced; gene regulation by Ssn6; present in exponential and stationary growth phase; flow model biofilm induced; Spider biofilm repressed</t>
  </si>
  <si>
    <t>TRP99</t>
  </si>
  <si>
    <t>Putative thioredoxin peroxidase/alkyl hydroperoxide reductase; induced in low iron; regulated by Gcn4; induced in response to amino acid starvation (3-AT treatment)</t>
  </si>
  <si>
    <t>SFH5</t>
  </si>
  <si>
    <t>Putative phosphatidylinositol transporter; rat catheter and Spider biofilm repressed</t>
  </si>
  <si>
    <t>Ortholog(s) have pseudouridine synthase activity, role in mRNA pseudouridine synthesis, tRNA pseudouridine synthesis and cytosol, nucleus localization</t>
  </si>
  <si>
    <t>MUQ1</t>
  </si>
  <si>
    <t>Putative choline phosphate cytidylyltransferase/phosphoethanolamine cytidylyltransferase; repressed in hyphae compared vs yeast; Hap43-repressed; flow model biofilm induced; Spider biofilm repressed</t>
  </si>
  <si>
    <t>HOM6</t>
  </si>
  <si>
    <t>Putative homoserine dehydrogenase; Gcn4-regulated; induced by amino acid starvation (3-ATtreatment); macrophage-induced protein; protein level decreases in stationary phase cultures; flow model biofilm repressed</t>
  </si>
  <si>
    <t>Ortholog(s) have RNA binding activity, role in mRNA splicing, via spliceosome and U1 snRNP, U2-type prespliceosome localization</t>
  </si>
  <si>
    <t>CNS1</t>
  </si>
  <si>
    <t>Putative co-chaperone; Hap43p-induced gene; mutation confers hypersensitivity to radicicol</t>
  </si>
  <si>
    <t>SGS1</t>
  </si>
  <si>
    <t>RecQ-related DNA helicase; Bloom's syndrome-related gene; haploinsufficient for wild-type lifespan; upregulated in farnesol treated biofilm</t>
  </si>
  <si>
    <t>MFG1</t>
  </si>
  <si>
    <t>Regulator of filamentous growth; required for biofilm formation, virulence; interacts with Flo8 and Mss11</t>
  </si>
  <si>
    <t>Ortholog(s) have 8-oxo-dGDP phosphatase activity</t>
  </si>
  <si>
    <t>Putative glycoside hydrolase; Hap43-induced gene</t>
  </si>
  <si>
    <t>RBP1</t>
  </si>
  <si>
    <t>Peptidyl-prolyl cis-trans isomerase; rapamycin-binding protein; homozygous null mutation confers rapamycin resistance; regulated by Gcn4p; macrophage-induced protein; repressed in response to 3-AT; functional homolog of S. cerevisiae Rbp1p</t>
  </si>
  <si>
    <t>MSS116</t>
  </si>
  <si>
    <t>Putative DEAD-box protein; required for efficient splicing of mitochondrial Group I and II introns; Hap43-induced; rat catheter biofilm induced</t>
  </si>
  <si>
    <t>Ortholog(s) have mRNA binding, pre-mRNA 5'-splice site binding activity, role in mRNA 5'-splice site recognition and U1 snRNP, U2-type prespliceosome, commitment complex localization</t>
  </si>
  <si>
    <t>CCW14</t>
  </si>
  <si>
    <t>Putative mannoprotein of cell wall with role in response to stress; increased mRNA abundance observed in cyr1 homozygous mutant (hyphal or yeast-form cells) and in ras1 homozygous mutant (yeast-form cells)</t>
  </si>
  <si>
    <t>Cytosolic chaperonin Cct ring complex subunit; role in the assembly of actin and tubulins; Spider biofilm repressed</t>
  </si>
  <si>
    <t>Ortholog(s) have ubiquitin protein ligase activity and role in ER-associated ubiquitin-dependent protein catabolic process</t>
  </si>
  <si>
    <t>ASG7</t>
  </si>
  <si>
    <t>a-cell specific protein of unknown function; two predicted transmembrane domains; member of conserved Mcm1 regulon; induced by alpha pheromone in SpiderM medium</t>
  </si>
  <si>
    <t>Protein of unknown function; induced upon adherence to polystyrene; oxidative stress-induced via Cap1</t>
  </si>
  <si>
    <t>Ortholog(s) have role in actin cortical patch localization, arginine transport, endocytosis, late endosome to vacuole transport, lysine transport, regulation of intracellular pH</t>
  </si>
  <si>
    <t>CYT2</t>
  </si>
  <si>
    <t>Cytochrome c1 heme lyase; transcript regulated by Nrg1; induced in high iron</t>
  </si>
  <si>
    <t>Ortholog(s) have chromatin binding, transcription coactivator activity</t>
  </si>
  <si>
    <t>SDH4</t>
  </si>
  <si>
    <t>Succinate dehydrogenase, membrane subunit; induced in high iron</t>
  </si>
  <si>
    <t>Predicted metalloendopeptidase; Spider biofilm induced</t>
  </si>
  <si>
    <t>Putative U3-containing small subunit processome complex protein; Hap43-induced gene; repressed in core stress response; Spider biofilm induced</t>
  </si>
  <si>
    <t>YDJ1</t>
  </si>
  <si>
    <t>Putative type I HSP40 co-chaperone; heavy metal (cadmium) stress-induced</t>
  </si>
  <si>
    <t>Ortholog(s) have DNA ligase (ATP) activity and role in DNA ligation, DNA recombination, base-excision repair, lagging strand elongation, maintenance of DNA trinucleotide repeats, mitotic cell cycle, nucleotide-excision repair</t>
  </si>
  <si>
    <t>PUP1</t>
  </si>
  <si>
    <t>Putative beta 2 subunit of the 20S proteasome; macrophage/pseudohyphal-repressed; Spider biofilm repressed</t>
  </si>
  <si>
    <t>FCY21</t>
  </si>
  <si>
    <t>High affinity, high capacity, hypoxanthine-adenine-guanine-cytosine/H+ symporter; similar to S. cerevisiae Fcy2; mutation confers resistance to 5-fluorocytosine (5-FC); flow model biofilm induced</t>
  </si>
  <si>
    <t>FAA21</t>
  </si>
  <si>
    <t>Predicted acyl CoA synthetase; upregulated upon phagocytosis; transcript regulated by Nrg1 and Mig1</t>
  </si>
  <si>
    <t>TPS2</t>
  </si>
  <si>
    <t>Trehalose-6-phosphate (Tre6P) phosphatase; mutant heat sensitive, accumulates Tre6P, decreased mouse virulence; possible drug target; 2 conserved phospohydrolase motifs; no mammalian homolog; Hap43-repressed; flow model biofilm induced</t>
  </si>
  <si>
    <t>PPR1</t>
  </si>
  <si>
    <t>Putative transcription factor with zinc cluster DNA-binding motif; has similarity to S. cerevisiae Ppr1p, which is a transcription factor involved in the regulation of uracil biosynthesis genes</t>
  </si>
  <si>
    <t>Dolichol-P-Man dependent alpha(1-3) mannosyltransferase; role in the synthesis of dolichol-linked oligosaccharide donor for N-linked glycosylation of proteins; rat catheter biofilm repressed</t>
  </si>
  <si>
    <t>BUR2</t>
  </si>
  <si>
    <t>Protein with similarity to S. cerevisiae Bur2p, contains a cyclin domain; not required for wild-type hyphal growth, adherence to buccal epithelial cells, or virulence in mouse systemic infection</t>
  </si>
  <si>
    <t>Ortholog(s) have ubiquitin-protein transferase activity and role in anaphase-promoting complex-dependent proteasomal ubiquitin-dependent protein catabolic process, chromatin assembly, protein ubiquitination</t>
  </si>
  <si>
    <t>MMS22</t>
  </si>
  <si>
    <t>Putative adapter subunit of E3 ubiquitin ligase complex, acts with cullin subunit Rtt101p in response to DNA damage; cell-cycle regulated periodic mRNA expression</t>
  </si>
  <si>
    <t>Ortholog of Candida albicans WO-1 : CAWG_00687</t>
  </si>
  <si>
    <t>ERG10</t>
  </si>
  <si>
    <t>Acetyl-CoA acetyltransferase; role in ergosterol biosynthesis; soluble in hyphae; changes in protein abundance associated with azole resistance; fluconazole or ketoconazole induced; macrophage-downregulated protein; GlcNAc-induced protein</t>
  </si>
  <si>
    <t>RIM8</t>
  </si>
  <si>
    <t>Beta-arrestin-like protein; involved in pH response; required for pathogenesis, activation of Rim101 and alkaline pH-induced hyphal growth; colony morphology-related gene regulation by Ssn6p negative feedback regulation target</t>
  </si>
  <si>
    <t>SOD4</t>
  </si>
  <si>
    <t>Cu-containing superoxide dismutase; role in response to host innate immune ROS; regulated on white-opaque switch; ciclopirox olamine induced; caspofungin repressed; SOD1,4,5,6 gene family; yeast-associated; Spider biofilm induced</t>
  </si>
  <si>
    <t>NCR1</t>
  </si>
  <si>
    <t>Putative vacuolar membrane protein; predicted role in sphingolipid metabolism; transcript regulated by Nrg1 and Mig1; induced by prostaglandins</t>
  </si>
  <si>
    <t>Putative chromatin remodelling complex protein; heterozygous null mutant displays sensitivity to virgineone; Spider biofilm repressed</t>
  </si>
  <si>
    <t>ZCF19</t>
  </si>
  <si>
    <t>Predicted Zn(II)2Cys6 transcription factor</t>
  </si>
  <si>
    <t>Has domain(s) with predicted protein heterodimerization activity</t>
  </si>
  <si>
    <t>Ortholog(s) have NAD+ diphosphatase activity, role in NADH metabolic process and peroxisome localization</t>
  </si>
  <si>
    <t>Protein with similarity to amino acid-tRNA ligase; stationary phase enriched protein; GlcNAc-induced protein</t>
  </si>
  <si>
    <t>Predicted MFS membrane transporter; member of the proton coupled folate transporter/heme carrier protein family; virulence-group-correlated expression; Spider biofilm induced</t>
  </si>
  <si>
    <t>SYN8</t>
  </si>
  <si>
    <t>Putative endosomal SNARE; role in protein transport; rat catheter and Spider biofilm induced</t>
  </si>
  <si>
    <t>NHP6A</t>
  </si>
  <si>
    <t>Putative non-histone chromatin component; RNA abundance regulated by tyrosol,cell density; Hap43-induced; amphotericin B, caspofungin repressed; 5'-UTR intron; rat catheter and Spider biofilm repressed</t>
  </si>
  <si>
    <t>POX1-3</t>
  </si>
  <si>
    <t>Predicted acyl-CoA oxidase; farnesol regulated; stationary phase enriched protein; Spider biofilm induced</t>
  </si>
  <si>
    <t>Ortholog(s) have phosphatidate phosphatase activity, role in actin cytoskeleton organization, cellular lipid metabolic process and actin cortical patch localization</t>
  </si>
  <si>
    <t>Protein with DNA binding domain, an endonuclease domain; adjacent to CEN4, the centromere region of Chr 4; clade-associated gene expression</t>
  </si>
  <si>
    <t>Ortholog(s) have role in iron-sulfur cluster assembly and mitochondrial matrix localization</t>
  </si>
  <si>
    <t>VMA10</t>
  </si>
  <si>
    <t>Subunit G of the V1 peripheral membrane domain of the vacuolar H+-ATPase (V-ATPase); involved in vacuolar acidification; rat catheter biofilm repressed</t>
  </si>
  <si>
    <t>PGA43</t>
  </si>
  <si>
    <t>MEU1</t>
  </si>
  <si>
    <t>Putative methylthioadenosine phosphorylase; protein level decreases in stationary phase cultures</t>
  </si>
  <si>
    <t>Ortholog of C. dubliniensis CD36 : Cd36_87460, C. parapsilosis CDC317 : CPAR2_808260, Debaryomyces hansenii CBS767 : DEHA2F07084g and Pichia stipitis Pignal : psti_CGOB_00185</t>
  </si>
  <si>
    <t>Putative fumarylacetoacetate hydrolase; induced by nitric oxide independent of Yhb1; regulated by Sef1, Sfu1, Hap43; flow model biofilm induced</t>
  </si>
  <si>
    <t>GPH1</t>
  </si>
  <si>
    <t>Putative glycogen phosphorylase; role in glycogen metabolism; regulated by Ssk1, Mig1, Tup1, Hap43; fluconazole-induced; localizes to cell surface of hyphae, not yeast; stationary phase enriched protein; Spider biofilm induced</t>
  </si>
  <si>
    <t>Ortholog(s) have role in proteasome regulatory particle assembly and cytosol, nucleus localization</t>
  </si>
  <si>
    <t>Predicted MFS membrane transporter, member of the drug:proton antiporter (12 spanner) (DHA1) family; flow model biofilm induced</t>
  </si>
  <si>
    <t>Ortholog of C. dubliniensis CD36 : Cd36_85310, C. parapsilosis CDC317 : CPAR2_807370, Candida tenuis NRRL Y-1498 : CANTEDRAFT_115544 and Debaryomyces hansenii CBS767 : DEHA2D11770g</t>
  </si>
  <si>
    <t>MBF1</t>
  </si>
  <si>
    <t>Putative transcriptional coactivator; caspofungin repressed; involved in virulence</t>
  </si>
  <si>
    <t>Endoplasmic reticulum (ER) protein-translocation complex subunit</t>
  </si>
  <si>
    <t>SIW14</t>
  </si>
  <si>
    <t>Putative protein phosphatase of the PTP family (tyrosine-specific), similar to S. cerevisiae Siw14p; mutant shows virulence defect; Hap43p-repressed gene</t>
  </si>
  <si>
    <t>GLK4</t>
  </si>
  <si>
    <t>Putative glucokinase; decreased expression in hyphae compared to yeast-form cells</t>
  </si>
  <si>
    <t>CRZ1</t>
  </si>
  <si>
    <t>Calcineurin-regulated C2H2 transcription factor; role in maintenance of membrane integrity, azole tolerance; not required for mouse virulence; repressed by low iron; regulates Ca++ influx during alkaline pH response; Spider biofilm induced</t>
  </si>
  <si>
    <t>TES1</t>
  </si>
  <si>
    <t>Putative acyl-CoA thioesterase</t>
  </si>
  <si>
    <t>DBP2</t>
  </si>
  <si>
    <t>Putative DEAD-box family ATP-dependent RNA helicase; flucytosine induced; repressed in core stress response</t>
  </si>
  <si>
    <t>UAP1</t>
  </si>
  <si>
    <t>UDP-N-acetylglucosamine pyrophosphorylase, catalyzes biosynthesis of UDP-N-acetylglucosamine from UTP and N-acetylglucosamine 1-phosphate; functional homolog of S. cerevisiae Qri1p; alkaline upregulated</t>
  </si>
  <si>
    <t>VMA2</t>
  </si>
  <si>
    <t>Vacuolar H(+)-ATPase; protein present in exponential and stationary growth phase yeast cultures; plasma membrane localized; amphotericin B repressed, caspofungin repressed</t>
  </si>
  <si>
    <t>RPL14</t>
  </si>
  <si>
    <t>Ribosomal protein L14; promoter bound directly by Tbf1p; Hap43p-induced gene</t>
  </si>
  <si>
    <t>Protein of unknown function; macrophage-induced gene</t>
  </si>
  <si>
    <t>Protein similar to S. pombe SPBC1709.16c a predicted aromatic ring-opening dioxygenase; induced by benomyl treatment or in azole-resistant strain that overexpresses MDR1; Spider biofilm induced</t>
  </si>
  <si>
    <t>SNZ1</t>
  </si>
  <si>
    <t>Stationary phase protein; vitamin B synthesis; induced byyeast-hypha switch, 3-AT or in azole-resistant strain overexpressing MDR1; soluble in hyphae; regulated by Gcn4, macrophage; Spider biofilm induced; rat catheter biofilm repressed</t>
  </si>
  <si>
    <t>POP2</t>
  </si>
  <si>
    <t>Component of the Ccr4-Pop2 mRNA deadenylase; heterozygous null mutant exhibits resistance to parnafungin and cordycepin in the C. albicans fitness test</t>
  </si>
  <si>
    <t>Ortholog(s) have rRNA (cytosine-C5-)-methyltransferase activity and role in assembly of large subunit precursor of preribosome, maturation of LSU-rRNA from tricistronic rRNA transcript (SSU-rRNA, 5.8S rRNA, LSU-rRNA), rRNA base methylation</t>
  </si>
  <si>
    <t>SEC8</t>
  </si>
  <si>
    <t>Predicted subunit of the exocyst complex, involved in exocytosis; localizes to a crescent on the surface of the hyphal tip</t>
  </si>
  <si>
    <t>Putative mitochondrial carrier family transporter; rat catheter biofilm induced</t>
  </si>
  <si>
    <t>CSP37</t>
  </si>
  <si>
    <t>Hyphal cell wall protein; role in progression of mouse systemic infection; predicted P-loop, divalent cation binding, N-glycosylation sites; expressed in yeast and hyphae; hyphal downregulated; stationary-phase enriched; GlcNAc-induced</t>
  </si>
  <si>
    <t>KTR2</t>
  </si>
  <si>
    <t>Mannosyltransferase; transcription elevated in chk1, nik1, and sln1 homozygous null mutants; fungal-specific (no human or murine homolog); possibly an essential gene, disruptants not obtained by UAU1 method</t>
  </si>
  <si>
    <t>Ortholog of Candida albicans WO-1 : CAWG_02247</t>
  </si>
  <si>
    <t>Putative ubiquitin-protein ligase; role in protein sumoylation, protein ubiquitination; Spider biofilm induced</t>
  </si>
  <si>
    <t>Putative tricarboxylate carrier family protein; localized to the mitochondrial membrane</t>
  </si>
  <si>
    <t>Ortholog(s) have four-way junction DNA binding activity, role in meiotic recombination checkpoint, synaptonemal complex assembly and lateral element localization</t>
  </si>
  <si>
    <t>Putative cleavage factor I subunit; required for the cleavage and polyadenylation of pre-mRNA 3' ends; Spider biofilm repressed</t>
  </si>
  <si>
    <t>MRF1</t>
  </si>
  <si>
    <t>Putative mitochondrial respiratory protein; induced by farnesol, benomyl, nitric oxide, core stress response; oxidative stress-induced via Cap1; stationary-phase enriched protein; Spider biofilm induced</t>
  </si>
  <si>
    <t>Putative protease B inhibitor; hyphal-induced expression; Cyr1p- and Ras1p-repressed</t>
  </si>
  <si>
    <t>Protein of unknown function; early-stage flow model biofilm induced</t>
  </si>
  <si>
    <t>MRV6</t>
  </si>
  <si>
    <t>Ortholog of Candida albicans WO-1 : CAWG_04796</t>
  </si>
  <si>
    <t>VPS24</t>
  </si>
  <si>
    <t>Protein similar to S. cerevisiae Vps24p, which is a member of the ESCRT III protein sorting complex; downregulated upon adherence to polystyrene</t>
  </si>
  <si>
    <t>Ortholog(s) have ubiquitin conjugating enzyme activity, ubiquitin-protein transferase activity and role in UV-damage excision repair, free ubiquitin chain polymerization, postreplication repair, protein K63-linked ubiquitination</t>
  </si>
  <si>
    <t>Has domain(s) with predicted heme binding activity</t>
  </si>
  <si>
    <t>IFA4</t>
  </si>
  <si>
    <t>Protein of unknown function; oxidative stress-induced via Cap1</t>
  </si>
  <si>
    <t>ALS7</t>
  </si>
  <si>
    <t>ALS family protein; hypermutable contingency gene; growth-regulated, downregulated in biofilm; two variable repeat regions; expression in S. cerevisiae does not confer adhesiveness; ALS family includes adhesins, cell-surface glycoproteins</t>
  </si>
  <si>
    <t>RPL4B</t>
  </si>
  <si>
    <t>Ribosomal protein 4B; repressed upon phagocytosis by murine macrophage; Spider biofilm repressed</t>
  </si>
  <si>
    <t>Ortholog of S. cerevisiae Mdm36; mitochondrial distribution and morphology protein; Hap43-repressed gene</t>
  </si>
  <si>
    <t>HCA4</t>
  </si>
  <si>
    <t>Putative role in regulation of cell wall biogenesis; Hap43p-induced gene; possibly an essential gene, disruptants not obtained by UAU1 method; flow model and rat catheter biofilm induced</t>
  </si>
  <si>
    <t>Putative ribonuclease H1; possibly an essential gene, disruptants not obtained by UAU1 method; flow model biofilm induced; Spider biofilm induced</t>
  </si>
  <si>
    <t>VPS13</t>
  </si>
  <si>
    <t>Putative vacuolar protein sorting-associated protein; gene used for multilocus sequence typing</t>
  </si>
  <si>
    <t>Has domain(s) with predicted catalytic activity, pyridoxal phosphate binding activity and role in biosynthetic process</t>
  </si>
  <si>
    <t>ALO1</t>
  </si>
  <si>
    <t>D-Arabinono-1,4-lactone oxidase involved in biosynthesis of dehydro-D-arabinono-1,4-lactone, which has a protective role against oxidative damage; plasma membrane-localized;required for full virulence in a mouse model of systemic infection</t>
  </si>
  <si>
    <t>Protein of unknown function; induced in high iron; possibly subject to Kex2 processing; Hap43-repressed</t>
  </si>
  <si>
    <t>MRV1</t>
  </si>
  <si>
    <t>Ortholog of Candida albicans WO-1 : CAWG_03682</t>
  </si>
  <si>
    <t>CRN1</t>
  </si>
  <si>
    <t>Coronin; cortical actin cytoskeletal component; predicted role in regulation of actin patch assembly; rat catheter and Spider biofilm repressed</t>
  </si>
  <si>
    <t>SPT3</t>
  </si>
  <si>
    <t>Functional homolog of S. cerevisiae Spt3p; required for virulence in mouse systemic infection; homozygous null mutant is hyperfilamentous</t>
  </si>
  <si>
    <t>MRPL27</t>
  </si>
  <si>
    <t>Putative 60S ribosomal protein L27, mitochondrial precursor</t>
  </si>
  <si>
    <t>MAK16</t>
  </si>
  <si>
    <t>Putative constituent of 66S pre-ribosomal particles; Hap43-induced; repressed by prostaglandins; Spider biofilm induced</t>
  </si>
  <si>
    <t>CHS4</t>
  </si>
  <si>
    <t>Activator of Chs3p chitin synthase; required for wild-type wall chitin content, but not for hyphal growth; mutant resistant to Calcofluor white; prenylation and 2 transmembrane segments predicted; functional homolog of S. cerevisiae Chs4p</t>
  </si>
  <si>
    <t>ORC3</t>
  </si>
  <si>
    <t>Protein similar to S. cerevisiae Orc3p, which is a component of the origin recognition complex involved in DNA replication; mutation confers hypersensitivity to toxic ergosterol analog; induced under hydroxyurea treatment</t>
  </si>
  <si>
    <t>LIP10</t>
  </si>
  <si>
    <t>Has domain(s) with predicted role in attachment of GPI anchor to protein and GPI-anchor transamidase complex localization</t>
  </si>
  <si>
    <t>Ortholog of C. parapsilosis CDC317 : CPAR2_500750, C. dubliniensis CD36 : Cd36_45850, Pichia stipitis Pignal : PICST_43336 and Candida orthopsilosis Co 90-125 : CORT_0B00900</t>
  </si>
  <si>
    <t>Ortholog(s) have NEDD8 activating enzyme activity, role in protein neddylation and cytosol, nucleus localization</t>
  </si>
  <si>
    <t>PRP13</t>
  </si>
  <si>
    <t>Putative integral inner mitochondrial membrane protein with similarity to exonucleases</t>
  </si>
  <si>
    <t>DCP2</t>
  </si>
  <si>
    <t>Ortholog(s) have chromatin binding, m7G(5')pppN diphosphatase activity, mRNA binding activity</t>
  </si>
  <si>
    <t>Ortholog of S. cerevisiae : AIM11, C. glabrata CBS138 : CAGL0I04928g, C. dubliniensis CD36 : Cd36_80770, C. parapsilosis CDC317 : CPAR2_102260 and Candida tenuis NRRL Y-1498 : CANTEDRAFT_114262</t>
  </si>
  <si>
    <t>Ortholog(s) have RNA polymerase I activity and role in regulation of cell size, transcription elongation from RNA polymerase I promoter, transcription of nuclear large rRNA transcript from RNA polymerase I promoter</t>
  </si>
  <si>
    <t>MDH1-1</t>
  </si>
  <si>
    <t>Predicted malate dehydrogenase precursor; macrophage-induced transcript; protein present in exponential and stationary growth phase yeast cultures; Spider biofilm repressed</t>
  </si>
  <si>
    <t>Ortholog(s) have role in NADH oxidation, programmed cell death and mitochondrial respiratory chain complex I, membrane segment localization</t>
  </si>
  <si>
    <t>Ortholog(s) have histone binding activity, role in histone exchange and Swr1 complex, cytoplasm localization</t>
  </si>
  <si>
    <t>Putative RNA polymerase III transcription initiation factor complex (TFIIIC) subunit; possibly an essential gene, disruptants not obtained by UAU1 method</t>
  </si>
  <si>
    <t>Putative U1-70K component of the U1 snRNP, involved in splicing; ortholog of S. cerevisiae SNP1; downregulated upon adherence to polystyrene</t>
  </si>
  <si>
    <t>SPL1</t>
  </si>
  <si>
    <t>Protein similar to S. cerevisiae Spl1p, which is involved in tRNA splicing; member of pyridoxal-phosphate-dependent aminotransferase protein family; predicted to be essential</t>
  </si>
  <si>
    <t>RGD3</t>
  </si>
  <si>
    <t>Putative Rho GTPase activating protein; fungal-specific (no human or murine homolog)</t>
  </si>
  <si>
    <t>Ortholog(s) have role in fermentation, protein maturation and mitochondrion localization</t>
  </si>
  <si>
    <t>TRP4</t>
  </si>
  <si>
    <t>Predicted enzyme of amino acid biosynthesis; upregulated in biofilm; regulated by Gcn2p and Gcn4p; S. cerevisiae ortholog is Gcn4p regulated</t>
  </si>
  <si>
    <t>Ortholog(s) have borate efflux transmembrane transporter activity, role in borate transport, protein targeting to vacuole and fungal-type vacuole, plasma membrane localization</t>
  </si>
  <si>
    <t>GAR1</t>
  </si>
  <si>
    <t>Putative H/ACA snoRNP pseudouridylase complex protein; mutation confers hypersensitivity to tubercidin (7-deazaadenosine); macrophage/pseudohyphal-induced; Spider biofilm repressed</t>
  </si>
  <si>
    <t>SEH1</t>
  </si>
  <si>
    <t>Ortholog(s) have role in positive regulation of TORC1 signaling and Seh1-associated complex, cytosol, extrinsic component of fungal-type vacuolar membrane, nuclear periphery, nuclear pore outer ring localization</t>
  </si>
  <si>
    <t>UTP8</t>
  </si>
  <si>
    <t>Essential nucleolar protein; involved in tRNA export from the nucleus and ribosomal small subunit biogenesis; physically interacts with TAP-tagged Nop1; Spider biofilm induced</t>
  </si>
  <si>
    <t>Ortholog(s) have role in mitochondrial respiratory chain complex III assembly and integral component of mitochondrial membrane localization</t>
  </si>
  <si>
    <t>COQ6</t>
  </si>
  <si>
    <t>Ortholog(s) have oxidoreductase activity, acting on paired donors, with incorporation or reduction of molecular oxygen, reduced flavin or flavoprotein as one donor, and incorporation of one atom of oxygen activity</t>
  </si>
  <si>
    <t>Protein of unknown function; involved in secretion of proteins that lack classical secretory signal sequences; Spider biofilm induced</t>
  </si>
  <si>
    <t>Predicted non-catalytic subunit of N-terminal acetyltransferase; Spider biofilm induced</t>
  </si>
  <si>
    <t>Ortholog(s) have role in re-entry into mitotic cell cycle after pheromone arrest and endoplasmic reticulum localization</t>
  </si>
  <si>
    <t>Ortholog(s) have U2 snRNA binding activity, role in mRNA splicing, via spliceosome and U2 snRNP, U2-type spliceosomal complex localization</t>
  </si>
  <si>
    <t>Ortholog(s) have DNA-directed DNA polymerase activity, role in error-free translesion synthesis, error-prone translesion synthesis and mitochondrion, nuclear chromatin, zeta DNA polymerase complex localization</t>
  </si>
  <si>
    <t>Ortholog(s) have RNA polymerase III activity, role in tRNA transcription from RNA polymerase III promoter and DNA-directed RNA polymerase III complex, cytosol localization</t>
  </si>
  <si>
    <t>SMD3</t>
  </si>
  <si>
    <t>Putative core snRNP protein; induced upon adherence to polystyrene</t>
  </si>
  <si>
    <t>Protein of unknown function; flow model biofilm repressed</t>
  </si>
  <si>
    <t>Ortholog of Slx9 required for pre-rRNA processing; associated with 90S pre-ribosome and 43S small ribosomal subunit precursor, interacts with U3 snoRNA in S. cerevisiae; gene has intron; Spider biofilm induced</t>
  </si>
  <si>
    <t>Putative sulfiredoxin; regulated by Tsa1, Tsa1B in minimal media at 37 degrees C; flow model biofilm induced; Spider biofilm induced</t>
  </si>
  <si>
    <t>Putative cytochrome P450; Spider biofilm induced</t>
  </si>
  <si>
    <t>Protein of unknown function; repressed in ssr1 mutant; Spider biofilm induced</t>
  </si>
  <si>
    <t>FZO1</t>
  </si>
  <si>
    <t>Mitochondrial biogenesis protein; rat catheter and Spider biofilm induced</t>
  </si>
  <si>
    <t>Ortholog of C. parapsilosis CDC317 : CPAR2_103590, Debaryomyces hansenii CBS767 : DEHA2C08118g, Pichia stipitis Pignal : psti_CGOB_00124 and Spathaspora passalidarum NRRL Y-27907 : SPAPADRAFT_49916</t>
  </si>
  <si>
    <t>ARG5,6</t>
  </si>
  <si>
    <t>Arginine biosynthetic enzyme; processed in S. cerevisiae into 2 polypeptides with acetylglutamate kinase (Arg6) activity and acetylglutamate-phosphate reductase (Arg5) activity; Gcn4 regulated; alkaline repressed; Spider biofilm induced</t>
  </si>
  <si>
    <t>Putative glucosyltransferase; localized to the mitochondrial membrane</t>
  </si>
  <si>
    <t>Protein of unknown function; required for adhesion to abiotic substrate; Spider biofilm induced</t>
  </si>
  <si>
    <t>Ortholog of Candida albicans WO-1 : CAWG_01818</t>
  </si>
  <si>
    <t>CGT1</t>
  </si>
  <si>
    <t>mRNA 5' guanylyltransferase; small subunit of mRNA capping enzyme; binds an RNA Pol II C-terminal domain peptide; Cet1p and Cgt1p form a 2:1 complex; functional homolog of S. cerevisiae Ceg1p</t>
  </si>
  <si>
    <t>MNS1</t>
  </si>
  <si>
    <t>Alpha-1,2-mannosidase; processes Man9GlcNAc2 to Man8GlcNAc2 isomer B; member of ER localized glycosyl hydrolase family 47; ER form is converted by Kex2 to cytosolic form; flow model biofilm repressed</t>
  </si>
  <si>
    <t>RPB11</t>
  </si>
  <si>
    <t>Putative RNA polymerase II subunit; flucytosine induced</t>
  </si>
  <si>
    <t>PUP3</t>
  </si>
  <si>
    <t>Putative beta 3 subunit of the 20S proteasome; macrophage/pseudohyphal-repressed</t>
  </si>
  <si>
    <t>GLE1</t>
  </si>
  <si>
    <t>Putative nucleoporin; moderately induced at 42 degrees C</t>
  </si>
  <si>
    <t>Protein with an Alba DNA/RNA-binding protein domain; Spider biofilm induced</t>
  </si>
  <si>
    <t>Ortholog of C. dubliniensis CD36 : Cd36_25870, C. parapsilosis CDC317 : CPAR2_804000, Candida tenuis NRRL Y-1498 : CANTEDRAFT_115661 and Debaryomyces hansenii CBS767 : DEHA2B05852g</t>
  </si>
  <si>
    <t>Protein of unknown function; repressed by alpha pheromone in SpiderM medium; transcript induced by Mnl1 under weak acid stress</t>
  </si>
  <si>
    <t>Protein of unknown function; mutants are viable; filament induced; regulated by Nrg1, Rfg1, Tup1</t>
  </si>
  <si>
    <t>Ortholog(s) have role in maturation of SSU-rRNA from tricistronic rRNA transcript (SSU-rRNA, 5.8S rRNA, LSU-rRNA) and cytoplasm, nucleolus localization</t>
  </si>
  <si>
    <t>Ortholog of C. parapsilosis CDC317 : CPAR2_104640 and Candida orthopsilosis Co 90-125 : CORT_0B05695</t>
  </si>
  <si>
    <t>BUD21</t>
  </si>
  <si>
    <t>Small-subunit processome component; repressed by prostaglandins</t>
  </si>
  <si>
    <t>Has domain(s) with predicted ATP binding, protein kinase activity, protein tyrosine kinase activity and role in protein phosphorylation</t>
  </si>
  <si>
    <t>GLN3</t>
  </si>
  <si>
    <t>GATA transcription factor, involved in regulation of nitrogen starvation-induced filamentous growth; regulates transcription of Mep2 ammonium permease; regulated by Gcn2 and Gcn4; mRNA binds She3; Spider biofilm induced</t>
  </si>
  <si>
    <t>RPT1</t>
  </si>
  <si>
    <t>Putative 26S proteasome regulatory subunit 7; Hap43p-repressed gene; regulated by Gcn2p and Gcn4p; overlaps orf19.442</t>
  </si>
  <si>
    <t>Ortholog of Candida albicans WO-1 : CAWG_05678</t>
  </si>
  <si>
    <t>Ortholog(s) have role in inner mitochondrial membrane organization, mitochondrion inheritance, mitochondrion morphogenesis, negative regulation of proteolysis, protein folding, replicative cell aging</t>
  </si>
  <si>
    <t>Ortholog(s) have cysteine-type endopeptidase activity</t>
  </si>
  <si>
    <t>CHK1</t>
  </si>
  <si>
    <t>Histidine kinase; 2-component signaling, cell wall synthesis; hyphal growth defect; avirulent in mouse, not rat vaginal infection; phagocytosis rate increased; Spider biofilm induced; required for RPMI biofilm; Bcr1-induced in a/a biofilm</t>
  </si>
  <si>
    <t>YPT72</t>
  </si>
  <si>
    <t>Vacuolar Rab small monomeric GTPase involved in vacuolar biogenesis; involved in filamentous growth and virulence</t>
  </si>
  <si>
    <t>Putative tRNA-Cys synthetase; induced by alpha pheromone in SpiderM medium; ribosomal subunits, translation factors, tRNA synthetases are downregulated upon phagocytosis by murine macrophage</t>
  </si>
  <si>
    <t>PGA28</t>
  </si>
  <si>
    <t>Protein similar to S. cerevisiae Wsc2p, which has roles in stress- and cell-wall-related processes; predicted Kex2p substrate; putative GPI-anchored adhesin-like protein</t>
  </si>
  <si>
    <t>Ortholog(s) have ubiquitin-protein transferase activity, role in ER-associated ubiquitin-dependent protein catabolic process, protein monoubiquitination, protein polyubiquitination and endoplasmic reticulum membrane localization</t>
  </si>
  <si>
    <t>PTC6</t>
  </si>
  <si>
    <t>Mitochondrial protein phosphatase of the Type 2C-related family (serine/threonine-specific), functional homolog of S. cerevisiae Ptc6p; mutant shows virulence defect</t>
  </si>
  <si>
    <t>Ortholog of C. dubliniensis CD36 : Cd36_61330, C. parapsilosis CDC317 : CPAR2_602800, Candida tenuis NRRL Y-1498 : CANTEDRAFT_94450 and Debaryomyces hansenii CBS767 : DEHA2F15554g</t>
  </si>
  <si>
    <t>KIP2</t>
  </si>
  <si>
    <t>Putative kinesin-related motor protein involved in mitotic spindle positioning; repressed by alpha pheromone in SpiderM medium; periodic mRNA expression, peak at cell-cycle G2/M phase</t>
  </si>
  <si>
    <t>Ortholog(s) have cytidine deaminase activity, role in cytidine catabolic process, deoxycytidine catabolic process, pyrimidine-containing compound salvage and cytosol, nucleus localization</t>
  </si>
  <si>
    <t>MRV3</t>
  </si>
  <si>
    <t>Ortholog of Candida albicans WO-1 : CAWG_04793</t>
  </si>
  <si>
    <t>GLR1</t>
  </si>
  <si>
    <t>Glutathione reductase; upregulated by human neutrophils; oxidative stress-induced regulation via Cap1p; overexpression correlates with multidrug resistance in a cap1 mutant, farnesol induced; stationary phase enriched protein</t>
  </si>
  <si>
    <t>Predicted plasma membrane associated protein phosphatase; required for normal filamentous growth; mRNA binds She3 and is localized to hyphal tips</t>
  </si>
  <si>
    <t>PRP3</t>
  </si>
  <si>
    <t>Predicted splicing factor, component of the U4/U6-U5 snRNP complex; Hap43-induced gene; rat catheter biofilm induced</t>
  </si>
  <si>
    <t>FIG1</t>
  </si>
  <si>
    <t>S. cerevisiae Fig1 ortholog; an integral membrane protein required for mating; role in thigmotropism; transcript is opaque-specific and a-specific; activated by Cph1 or alpha pheromone</t>
  </si>
  <si>
    <t>JIP5</t>
  </si>
  <si>
    <t>Ortholog of S. cerevisiae Jip5; predicted role in biogenesis of the large ribosomal subunit; repressed in core stress response; Hap43-induced gene</t>
  </si>
  <si>
    <t>HAL22</t>
  </si>
  <si>
    <t>Putative phosphoadenosine-5'-phosphate or 3'-phosphoadenosine 5'-phosphosulfate phosphatase; possible role in sulfur recycling; Hap43-repressed; F-12/CO2 biofilm induced</t>
  </si>
  <si>
    <t>Putative nucleolar protein; implicated in ribosome biogenesis; rat catheter biofilm repressed</t>
  </si>
  <si>
    <t>NOP5</t>
  </si>
  <si>
    <t>Ortholog of S. cerevisiae Nop58; involved in pre-rRNA process; Tn mutation affects filamentous growth; macrophage/pseudohyphal-induced; physically interacts with TAP-tagged Nop1; Spider biofilm repressed</t>
  </si>
  <si>
    <t>Ortholog(s) have uracil DNA N-glycosylase activity, role in DNA repair and mitochondrion, nucleus localization</t>
  </si>
  <si>
    <t>SRO77</t>
  </si>
  <si>
    <t>Protein with a predicted role in docking and fusion of post-Golgi vesicles with the plasma membrane; filament induced; fungal-specific (no human or murine homolog)</t>
  </si>
  <si>
    <t>Protein of unknown function; induced by nitric oxide</t>
  </si>
  <si>
    <t>Ortholog(s) have endoribonuclease activity, role in nuclear mRNA surveillance of mRNP export, transcription, DNA-templated and cytoplasm, nucleus localization</t>
  </si>
  <si>
    <t>Protein with a predicted role in protein translocation from the endoplasmic reticulum</t>
  </si>
  <si>
    <t>MBP1</t>
  </si>
  <si>
    <t>Putative component of the MBF transcription complex involved in G1/S cell-cycle progression; non-periodic mRNA expression; predicted, conserved MBF binding sites upstream of G1/S-regulated genes</t>
  </si>
  <si>
    <t>Ortholog of C. dubliniensis CD36 : Cd36_84570, C. parapsilosis CDC317 : CPAR2_404420, Candida tenuis NRRL Y-1498 : CANTEDRAFT_115339 and Debaryomyces hansenii CBS767 : DEHA2G13618g</t>
  </si>
  <si>
    <t>CTF5</t>
  </si>
  <si>
    <t>Predicted component of the kinetochore sub-complex COMA; induced during the mating process; repressed by alpha pheromone in SpiderM medium</t>
  </si>
  <si>
    <t>ADE1</t>
  </si>
  <si>
    <t>Phosphoribosylaminoimadazole succinocarboxamide synthetase, enzyme of adenine biosynthesis; not induced in GCN response, unlike the S. cerevisiae ortholog; fungal-specific (no human or murine homolog); levels decrease in stationary phase</t>
  </si>
  <si>
    <t>RLM1</t>
  </si>
  <si>
    <t>Putative transcription factor; required for wild-type resistance to cell wall perturbation, caspofungin treatment; regulates caspofungin induction of PGA13</t>
  </si>
  <si>
    <t>ECM3</t>
  </si>
  <si>
    <t>MNN12</t>
  </si>
  <si>
    <t>Predicted alpha-1,3-mannosyltransferase activity with a role in protein glycosylation</t>
  </si>
  <si>
    <t>Ortholog of C. parapsilosis CDC317 : CPAR2_504010, C. dubliniensis CD36 : Cd36_80270, Lodderomyces elongisporus NRLL YB-4239 : LELG_02294 and Pichia stipitis Pignal : PICST_29581</t>
  </si>
  <si>
    <t>DUS4</t>
  </si>
  <si>
    <t>Ortholog(s) have tRNA dihydrouridine synthase activity, role in tRNA modification and mitochondrion localization</t>
  </si>
  <si>
    <t>Ortholog of C. dubliniensis CD36 : Cd36_45230, C. parapsilosis CDC317 : CPAR2_500450, Candida tenuis NRRL Y-1498 : CANTEDRAFT_103249 and Debaryomyces hansenii CBS767 : DEHA2C07524g</t>
  </si>
  <si>
    <t>THI20</t>
  </si>
  <si>
    <t>Putative trifunctional enzyme of thiamine biosynthesis, degradation and salvage; Spider biofilm induced</t>
  </si>
  <si>
    <t>FRS2</t>
  </si>
  <si>
    <t>Putative tRNA-Phe synthetase; downregulated upon phagocytosis by murine macrophage; protein present in exponential and stationary growth phase yeast cultures; Spider biofilm repressed</t>
  </si>
  <si>
    <t>Ortholog(s) have phosphopantothenate--cysteine ligase activity, role in acetyl-CoA biosynthetic process from pantothenate, coenzyme A biosynthetic process and CoA-synthesizing protein complex, cytosol, nucleus localization</t>
  </si>
  <si>
    <t>Has domain(s) with predicted carbohydrate binding, catalytic activity and role in carbohydrate metabolic process</t>
  </si>
  <si>
    <t>Ortholog(s) have ATPase activity and cytosol, nucleus localization</t>
  </si>
  <si>
    <t>Ortholog of Candida albicans WO-1 : CAWG_00172</t>
  </si>
  <si>
    <t>Predicted hydrolase; induced by nitric oxide</t>
  </si>
  <si>
    <t>SSZ1</t>
  </si>
  <si>
    <t>Putative HSP70 chaperone; protein level decreases in stationary phase cultures; Spider biofilm repressed</t>
  </si>
  <si>
    <t>SFT1</t>
  </si>
  <si>
    <t>Putative Golgi v-SNARE; Plc1-regulated; Spider biofilm induced</t>
  </si>
  <si>
    <t>Ortholog(s) have mRNA binding activity, role in nuclear division, rRNA processing, ribosomal large subunit biogenesis and mitotic spindle pole body, nuclear periphery, nucleolus, preribosome, large subunit precursor localization</t>
  </si>
  <si>
    <t>YBL053</t>
  </si>
  <si>
    <t>Ortholog(s) have protein-cysteine S-palmitoyltransferase activity and role in protein palmitoylation, protein targeting to membrane</t>
  </si>
  <si>
    <t>Protein involved in N-glycosylation; Spider biofilm induced; rat catheter biofilm repressed</t>
  </si>
  <si>
    <t>RPL16A</t>
  </si>
  <si>
    <t>Ribosomal protein; transposon mutation affects filamentous growth; repressed upon phagocytosis by murine macrophages; Hap43-induced; Spider biofilm repressed</t>
  </si>
  <si>
    <t>RTT109</t>
  </si>
  <si>
    <t>Histone acetyltransferase, mutants are sensitive to DNA damage, show decreased virulence in mice, decreased white-to-opaque switching and increased susceptibility to killing by macrophages</t>
  </si>
  <si>
    <t>Protein of unknown function; induced by nitric oxide; Spider biofilm repressed</t>
  </si>
  <si>
    <t>ILV6</t>
  </si>
  <si>
    <t>Putative regulatory subunit of acetolacetate synthase; alkaline induced; regulated by Gcn2 and Gcn4; protein present in exponential and stationary growth phase yeast; Spider biofilm repressed</t>
  </si>
  <si>
    <t>PHO89</t>
  </si>
  <si>
    <t>Putative phosphate permease; transcript regulated upon white-opaque switch; alkaline induced by Rim101; possibly adherence-induced; F-12/CO2 model, rat catheter and Spider biofilm induced</t>
  </si>
  <si>
    <t>Ortholog(s) have protein C-terminal S-isoprenylcysteine carboxyl O-methyltransferase activity, role in C-terminal protein methylation, peptide pheromone maturation and endoplasmic reticulum membrane, nuclear inner membrane localization</t>
  </si>
  <si>
    <t>Has domain(s) with predicted oxidoreductase activity, acting on paired donors, with incorporation or reduction of molecular oxygen, 2-oxoglutarate as one donor, and incorporation of one atom each of oxygen into both donors activity</t>
  </si>
  <si>
    <t>Has domain(s) with predicted FMN binding, catalytic activity, oxidoreductase activity and role in oxidation-reduction process</t>
  </si>
  <si>
    <t>Putative NADPH-dependent methylglyoxal reductase; homozygous transposon insertion causes decreased colony wrinkling under filamentous growth-inducing conditions, but does not block true hyphal formation in liquid media</t>
  </si>
  <si>
    <t>CCT8</t>
  </si>
  <si>
    <t>Chaperonin-containing T-complex subunit; role in hyphal morphogenesis, particularly starvation-induced; essential; expression in S. cerevisiae inhibits Ras2-mediated pathways; CCT8 and TRP1 overlap; Spider biofilm repressed</t>
  </si>
  <si>
    <t>PHO91</t>
  </si>
  <si>
    <t>Putative low-affinity phosphate transporter; fungal-specific (no human or murine homolog)</t>
  </si>
  <si>
    <t>RPT2</t>
  </si>
  <si>
    <t>Putative ATPase of the 19S regulatory particle of the 26S proteasome; oxidative stress-induced via Cap1; Spider biofilm repressed</t>
  </si>
  <si>
    <t>Plasma membrane-associated protein; upregulated in an azole-resistant strain that overexpresses MDR1; Hap43-repressed; Spider biofilm induced</t>
  </si>
  <si>
    <t>PRX1</t>
  </si>
  <si>
    <t>Thioredoxin peroxidase; transcriptionally induced by interaction with macrophage; fluconazole induced; Fkh2p-downregulated; caspofungin repressed; protein present in exponential and stationary growth phase yeast cultures</t>
  </si>
  <si>
    <t>RING finger and CHY zinc finger domain-containing protein; mutant are viable</t>
  </si>
  <si>
    <t>MEX67</t>
  </si>
  <si>
    <t>Nuclear export protein; has NTF2-like domain; interacts with Mtr2p via the NTF2-like domain</t>
  </si>
  <si>
    <t>PRD1</t>
  </si>
  <si>
    <t>Putative proteinase; transcript regulated by Nrg1, Mig1, and Tup1; Hogp-induced; stationary phase enriched protein; Hap43-repressed; rat catheter biofilm repressed</t>
  </si>
  <si>
    <t>CPY1</t>
  </si>
  <si>
    <t>Carboxypeptidase Y; transcript regulated at yeast-hypha transition or macrophage response; induced human neutrophils; regulated by Gcn2 and Gcn4; putative N-glycosylation</t>
  </si>
  <si>
    <t>Protein of unknown function; transcript is upregulated in an RHE model of oral candidiasis; Hap43-repressed</t>
  </si>
  <si>
    <t>PDC12</t>
  </si>
  <si>
    <t>Putative pyruvate decarboxylase; fungal-specific (no human or murine homolog)</t>
  </si>
  <si>
    <t>Putative protein of unknown function; mutation confers hypersensitivity to amphotericin B</t>
  </si>
  <si>
    <t>ATS1</t>
  </si>
  <si>
    <t>Protein required for modification of wobble nucleosides in tRNA; induced upon adherence to polystyrene; regulated by Sef1, Sfu1, and Hap43</t>
  </si>
  <si>
    <t>Putative Ran guanyl-nucleotide exchange factor; probable signal transducer; Spider biofilm repressed</t>
  </si>
  <si>
    <t>SKO1</t>
  </si>
  <si>
    <t>bZIP transcription factor; involved in cell wall damage response; represses the yeast-to-hypha transition; mutants are caspofungin sensitive; induced by osmotic stress via Hog1; induced by Mnl1 under weak acid stress</t>
  </si>
  <si>
    <t>Protein of unknown function; possibly transcriptionally regulated upon hyphal formation</t>
  </si>
  <si>
    <t>Ortholog(s) have methylthioribulose 1-phosphate dehydratase activity, role in L-methionine biosynthetic process from methylthioadenosine and cytosol, nucleus localization</t>
  </si>
  <si>
    <t>MED15</t>
  </si>
  <si>
    <t>RNA polymerase II mediator complex subunit; possibly an essential gene, disruptants not obtained by UAU1 method</t>
  </si>
  <si>
    <t>Ortholog of Candida albicans WO-1 : CAWG_04349</t>
  </si>
  <si>
    <t>Ribosomal 60S subunit protein L31B; Spider biofilm repressed</t>
  </si>
  <si>
    <t>VPS8</t>
  </si>
  <si>
    <t>Putative vacuolar sorting protein; downregulated upon adherence to polystyrene</t>
  </si>
  <si>
    <t>Predicted protein tyrosine phosphatase; rat catheter biofilm induced</t>
  </si>
  <si>
    <t>Ortholog(s) have nucleolus localization</t>
  </si>
  <si>
    <t>SUI3</t>
  </si>
  <si>
    <t>Putative translation initiation factor; genes encoding ribosomal subunits, translation factors, and tRNA synthetases are downregulated upon phagocytosis by murine macrophage</t>
  </si>
  <si>
    <t>CYP1</t>
  </si>
  <si>
    <t>Peptidyl-prolyl cis-trans isomerase; cyclosporin A sensitive activity; soluble in hyphae; biofilm induced, macrophage-induced protein; downregulated upon treatment of biofilm with farnesol; present in exponential and stationary phase cells</t>
  </si>
  <si>
    <t>Ortholog(s) have acyl-CoA hydrolase activity, role in fatty acid beta-oxidation and mitochondrion, peroxisome localization</t>
  </si>
  <si>
    <t>Protein of unknown function; Hap43-induced; rat catheter biofilm induced</t>
  </si>
  <si>
    <t>MSS4</t>
  </si>
  <si>
    <t>Phosphatidylinositol-4-phosphate 5-kinase; activity induced by phosphatidic acid (Pld1 product); macrophage/pseudohyphal-repressed; mRNA binds to She3, localized to yeast cell buds and hyphal tips; Hap43-induced; Spider biofilm induced</t>
  </si>
  <si>
    <t>Ortholog of C. dubliniensis CD36 : Cd36_29810, C. parapsilosis CDC317 : CPAR2_206030, Candida tenuis NRRL Y-1498 : CANTEDRAFT_102086 and Debaryomyces hansenii CBS767 : DEHA2F14014g</t>
  </si>
  <si>
    <t>Ortholog(s) have RNA polymerase III activity and role in tRNA transcription from RNA polymerase III promoter, transcription initiation from RNA polymerase III type 2 promoter</t>
  </si>
  <si>
    <t>PAM16</t>
  </si>
  <si>
    <t>Putative maltase; regulated by Gcn4; repressed by amino acid starvation (3-AT); rat catheter biofilm induced</t>
  </si>
  <si>
    <t>RPL10A</t>
  </si>
  <si>
    <t>Predicted ribosomal protein; downregulated upon phagocytosis by murine macrophages; Hap43-induced; Spider biofilm repressed</t>
  </si>
  <si>
    <t>Ortholog of Candida albicans WO-1 : CAWG_04200</t>
  </si>
  <si>
    <t>BET2</t>
  </si>
  <si>
    <t>Putative Type II geranylgeranyltransferase beta subunit; transcript regulated by Mig1</t>
  </si>
  <si>
    <t>EGD2</t>
  </si>
  <si>
    <t>Nascent polypeptide associated complex protein alpha subunit; soluble protein in hyphae; macrophage/pseudohyphal-induced; protein level decrease in stationary phase cultures; GlcNAc-induced protein; Spider biofilm repressed</t>
  </si>
  <si>
    <t>D-ribulose-5-phosphate 3-epimerase; stationary phase enriched protein</t>
  </si>
  <si>
    <t>GND1</t>
  </si>
  <si>
    <t>6-phosphogluconate dehydrogenase; soluble in hyphae; farnesol, macrophage-induced protein; antigenic in mice; dual localization to cytosol and peroxisomes depends on alternative splicing; rat catheter and Spider biofilm repressed</t>
  </si>
  <si>
    <t>ATP16</t>
  </si>
  <si>
    <t>Subunit of the mitochondrial F1F0 ATP synthase; sumoylation target; protein newly produced during adaptation to the serum; Spider biofilm repressed</t>
  </si>
  <si>
    <t>Predicted NAD+/NADH kinase; possible role in cellular iron ion homeostasis; Spider biofilm induced</t>
  </si>
  <si>
    <t>Putative oxidoreductase; similar to S. cerevisiae Pga3p; possible Kex2p substrate</t>
  </si>
  <si>
    <t>Ortholog(s) have role in cellular ion homeostasis, establishment or maintenance of cell polarity, mitochondrion inheritance, regulation of cardiolipin metabolic process and mitochondrial inner membrane, nucleus localization</t>
  </si>
  <si>
    <t>NPR2</t>
  </si>
  <si>
    <t>Putative urea transporter; induced during infection of murine kidney, compared to growth in vitro; has murine homolog</t>
  </si>
  <si>
    <t>MNN14</t>
  </si>
  <si>
    <t>Predicted alpha-1,3-mannosyltransferase activity with a role in protein glycosylation; Hap43-repressed; Spider biofilm induced</t>
  </si>
  <si>
    <t>Spermidine transporter; induced in strains from HIV patients with oral candidiasis; alkaline repressed; amphotericin B induced; colony morphology regulated by Ssn6; reduced oral epithelial cell damage by mutant; Spider biofilm induced</t>
  </si>
  <si>
    <t>HIP1</t>
  </si>
  <si>
    <t>Similar to amino acid permeases; alkaline, flucytosine induced; regulated by Plc1, Gcn2 and Gcn4; fungal-specific; Spider biofilm induced</t>
  </si>
  <si>
    <t>Protein of unknown function; S. pombe ortholog SPAC17A2.02c plays a role in resistance to cadmium; colony morphology-related gene regulation by Ssn6; Spider biofilm repressed</t>
  </si>
  <si>
    <t>CPA2</t>
  </si>
  <si>
    <t>Putative arginine-specific carbamoylphosphate synthetase; protein enriched in stationary phase yeast cultures; rat catheter biofilm induced; Spider biofilm induced</t>
  </si>
  <si>
    <t>RPN3</t>
  </si>
  <si>
    <t>Putative non-ATPase regulatory subunit of the 26S proteasome lid; amphotericin B repressed; oxidative stress-induced via Cap1p</t>
  </si>
  <si>
    <t>Ortholog(s) have role in positive regulation of TORC1 signaling and Seh1-associated complex, extrinsic component of fungal-type vacuolar membrane localization</t>
  </si>
  <si>
    <t>Ortholog(s) have role in SAGA complex localization to transcription regulatory region, exocytosis, filamentous growth, histone deubiquitination and mRNA export from nucleus, more</t>
  </si>
  <si>
    <t>Ortholog of C. parapsilosis CDC317 : CPAR2_800920, Candida tenuis NRRL Y-1498 : CANTEDRAFT_109948, Debaryomyces hansenii CBS767 : DEHA2E17182g and Pichia stipitis Pignal : psti_CGOB_00115</t>
  </si>
  <si>
    <t>Ortholog(s) have role in positive regulation of TORC1 signaling and Seh1-associated complex, cytosol, extrinsic component of fungal-type vacuolar membrane, ribosome localization</t>
  </si>
  <si>
    <t>MCI4</t>
  </si>
  <si>
    <t>Putative NADH-ubiquinone dehydrogenase; Hap43p-repressed gene</t>
  </si>
  <si>
    <t>URK1</t>
  </si>
  <si>
    <t>Protein similar to uridine kinase; repressed by ciclopirox olamine; Spider biofilm induced</t>
  </si>
  <si>
    <t>Ortholog(s) have role in mitochondrial genome maintenance and integral component of mitochondrial inner membrane localization</t>
  </si>
  <si>
    <t>ACS1</t>
  </si>
  <si>
    <t>Acetyl-CoA synthetase; induced by human neutrophils; fluconazole-repressed; regulated by Nrg1/Mig1; colony morphology-related gene regulation by Ssn6; only in stationary phase cultures; rat catheter biofilm repressed, Spider biofilm induced</t>
  </si>
  <si>
    <t>SPO22</t>
  </si>
  <si>
    <t>Ortholog(s) have role in positive regulation of protein sumoylation, regulation of synaptonemal complex assembly and condensed nuclear chromosome, nucleus localization</t>
  </si>
  <si>
    <t>QDR2</t>
  </si>
  <si>
    <t>Predicted MFS membrane transporter, member of the drug:proton antiporter (12 spanner) (DHA1) family; Spider biofilm induced</t>
  </si>
  <si>
    <t>Protein with a predicted multidrug transporter domain; Hap43-repressed gene</t>
  </si>
  <si>
    <t>ECM1</t>
  </si>
  <si>
    <t>Putative pre-ribosomal factor; decreased mRNA abundance observed in cyr1 homozygous mutant hyphae; induced by heavy metal (cadmium) stress; Hog1p regulated</t>
  </si>
  <si>
    <t>Ortholog(s) have sterol esterase activity, role in cellular lipid metabolic process, sterol metabolic process and fungal-type vacuole, integral component of membrane, lipid particle localization</t>
  </si>
  <si>
    <t>Ortholog of C. dubliniensis CD36 : Cd36_62780, C. parapsilosis CDC317 : CPAR2_601690, Candida tenuis NRRL Y-1498 : CANTEDRAFT_113271 and Debaryomyces hansenii CBS767 : DEHA2A06644g</t>
  </si>
  <si>
    <t>Ortholog(s) have ubiquitin ligase complex localization</t>
  </si>
  <si>
    <t>SRB9</t>
  </si>
  <si>
    <t>Subunit of the RNA polymerase II mediator complex; transposon mutation affects filamentous growth; suppresses S. cerevisiae diploid filamentous (flo8, ste7, ste12, tec1) or haploid invasive (flo8) mutant growth defects</t>
  </si>
  <si>
    <t>Regulator of calcineurin; regulated by calcineurin-Crz1 pathway; feedback regulator of calcineurin-dependent signaling; Hap43-repressed; induced by ketoconazole, hypoxia, during growth in the mouse cecum; Spider biofilm induced</t>
  </si>
  <si>
    <t>Ortholog of C. dubliniensis CD36 : Cd36_50530, C. parapsilosis CDC317 : CPAR2_303990, Candida tenuis NRRL Y-1498 : CANTEDRAFT_107934 and Pichia stipitis Pignal : PICST_63283</t>
  </si>
  <si>
    <t>Predicted DNA-directed RNA polymerase; role in transcription; Spider biofilm induced</t>
  </si>
  <si>
    <t>SNT1</t>
  </si>
  <si>
    <t>Ortholog of S. cerevisiae Snt1; an NAD-independent histone deacetylase; heterozygous transposon mutation affects filamentous growth; null mutants are viable</t>
  </si>
  <si>
    <t>Ortholog(s) have protein anchor activity, role in protein insertion into ER membrane, retrograde vesicle-mediated transport, Golgi to ER and GET complex, mitochondrion localization</t>
  </si>
  <si>
    <t>RPL18</t>
  </si>
  <si>
    <t>Predicted ribosomal protein; Plc1p-regulated, Tbf1-activated; repressed upon phagocytosis by murine macrophage; Hap43p-induced; Spider biofilm repressed</t>
  </si>
  <si>
    <t>ACS2</t>
  </si>
  <si>
    <t>Acetyl-CoA synthetase; antigenic during human and murine infection; induced by Efg1; macrophage-induced protein; soluble protein in hyphae; gene contains intron; flow model and Spider biofilm repressed</t>
  </si>
  <si>
    <t>Ortholog of S. cerevisiae Prp43, an RNA helicase in the DEAH-box family that functions in both RNA polymerase I and polymerase II transcript metabolism; Hap43-induced gene</t>
  </si>
  <si>
    <t>Ortholog of S. cerevisiae Mpm1; a mitochondrial intermembrane space protein of unknown function; Hap43-repressed; Spider biofilm induced</t>
  </si>
  <si>
    <t>Predicted regulatory subunit of the Atg1 signaling complex; required for vesicle formation during autophagy and the cytoplasm-to-vacuole targeting (Cvt) pathway; Spider biofilm induced</t>
  </si>
  <si>
    <t>Ortholog(s) have phosphatidylinositol-4,5-bisphosphate binding activity</t>
  </si>
  <si>
    <t>BAT21</t>
  </si>
  <si>
    <t>Putative branched chain amino acid aminotransferase; regulated by Gcn4, Gcn2; induced in response to amino acid starvation (3-aminotriazole treatment); early-stage flow model biofilm formation</t>
  </si>
  <si>
    <t>Protein of unknown function; rat catheter and Spider biofilm repressed</t>
  </si>
  <si>
    <t>Protein with a predicted role in cell wall integrity; repressed in core stress response</t>
  </si>
  <si>
    <t>Putative RNA polymerase II subunit B44; heterozygous null mutant exhibits resistance to parnafungin in the C. albicans fitness test; Spider biofilm repressed</t>
  </si>
  <si>
    <t>Ortholog(s) have tubulin binding activity and role in microtubule cytoskeleton organization, mitochondrial fission, mitochondrion inheritance, nuclear migration along microtubule</t>
  </si>
  <si>
    <t>Ortholog(s) have methionine-R-sulfoxide reductase activity, role in cellular response to oxidative stress and cytoplasm, nucleus localization</t>
  </si>
  <si>
    <t>RPL40B</t>
  </si>
  <si>
    <t>Protein with similarity to the ribosomal protein portion of S. cerevisiae Rpl40Bp; colony morphology-related gene regulation by Ssn6; positively regulated by Tbf1; Spider biofilm repressed</t>
  </si>
  <si>
    <t>Putative plasma membrane protein; Plc1-regulated; Spider biofilm induced</t>
  </si>
  <si>
    <t>Ortholog of C. dubliniensis CD36 : Cd36_31170, C. parapsilosis CDC317 : CPAR2_205340, Candida tenuis NRRL Y-1498 : CANTEDRAFT_133521 and Debaryomyces hansenii CBS767 : DEHA2E21868g</t>
  </si>
  <si>
    <t>PBS2</t>
  </si>
  <si>
    <t>MAPK kinase (MAPKK); role in osmotic and oxidative stress responses, oxidative stress adaptation; required for stress regulation of Hog1p localization and activity; functional homolog of S. cerevisiae Pbs2p</t>
  </si>
  <si>
    <t>Ortholog of C. parapsilosis CDC317 : CPAR2_500910, C. dubliniensis CD36 : Cd36_64110, Candida tenuis NRRL Y-1498 : CANTEDRAFT_115913 and Pichia stipitis Pignal : PICST_32870</t>
  </si>
  <si>
    <t>Ortholog of C. dubliniensis CD36 : Cd36_72020 and Candida albicans WO-1 : CAWG_05570</t>
  </si>
  <si>
    <t>Member of a complex that contains Prp19; stabilizes U6 snRNA in catalytic forms of the spliceosome containing U2, U5, and U6 snRNAs; Spider biofilm induced</t>
  </si>
  <si>
    <t>Putative polyphosphatidylinositol phosphatase; possibly an essential gene, disruptants not obtained by UAU1 method</t>
  </si>
  <si>
    <t>Ortholog of C. parapsilosis CDC317 : CPAR2_502850, Candida tenuis NRRL Y-1498 : CANTEDRAFT_135869, Debaryomyces hansenii CBS767 : DEHA2F18260g and Pichia stipitis Pignal : psti_CGOB_00119</t>
  </si>
  <si>
    <t>EMP46</t>
  </si>
  <si>
    <t>Protein similar to S. cerevisiae Emp46, an integral membrane component of ER-derived COPII-coated vesicles; functions in ER to Golgi transport; induced by alpha pheromone in SpiderM medium</t>
  </si>
  <si>
    <t>SOU1</t>
  </si>
  <si>
    <t>Enzyme involved in utilization of L-sorbose; has sorbitol dehydrogenase, fructose reductase, and sorbose reductase activities; NAD-binding site motif; transcriptional regulation affected by chromosome 5 copy number; Hap43p-induced gene</t>
  </si>
  <si>
    <t>CTN3</t>
  </si>
  <si>
    <t>Peroxisomal carnitine acetyl transferase; no obvious metabolic, hyphal, virulence defects in Ura+ strain; induced by macrophage engulfment, hyphal growth, starvation, nonfermentable carbon sources; rat catheter, Spider biofilm induced</t>
  </si>
  <si>
    <t>Putative guanine nucleotide dissociation stimulator; transcription is positively regulated by Tbf1p</t>
  </si>
  <si>
    <t>Putative mitochondrial inner membrane protein with a predicted role in the assembly of respiratory complex III; Hap43p-repressed gene; S. cerevisiae ortholog FMP25 localizes to mitochondrion</t>
  </si>
  <si>
    <t>SWI1</t>
  </si>
  <si>
    <t>Protein involved in transcription regulation; ortholog of S. cerevisiae Swi1p, which is a subunit of the SWI/SNF chromatin remodeling complex; interacts with Snf2p; SWI/SNF complex is essential for hyphal growth and virulence</t>
  </si>
  <si>
    <t>GNA1</t>
  </si>
  <si>
    <t>Glucosamine-6-phosphate acetyltransferase; enzyme of UDP-GlcNAc biosynthesis; required for viability in absence of GlcNAc supplementation; required for persistent infection and wild-type virulence in mouse systemic infection</t>
  </si>
  <si>
    <t>CIS2</t>
  </si>
  <si>
    <t>Putative role in regulation of biogenesis of the cell wall; upregulated in biofilm; Gcn4p-regulated</t>
  </si>
  <si>
    <t>Protein of unknown function; mutants are viable; Spider biofilm induced</t>
  </si>
  <si>
    <t>Ortholog(s) have protein domain specific binding activity, role in mitochondrial proton-transporting ATP synthase complex assembly and mitochondrion localization</t>
  </si>
  <si>
    <t>APE3</t>
  </si>
  <si>
    <t>Putative vacuolar aminopeptidase Y,; regulated by Gcn2 and Gcn4; rat catheter and Spider biofilm repressed</t>
  </si>
  <si>
    <t>Putative glyoxylate reductase; acts on glyoxylate and hydroxypyruvate substrates; Spider biofilm repressed</t>
  </si>
  <si>
    <t>HPC2</t>
  </si>
  <si>
    <t>Ortholog(s) have DNA binding, nucleosome binding activity</t>
  </si>
  <si>
    <t>Putative tRNA binding protein; intron-containing gene; Spider biofilm induced</t>
  </si>
  <si>
    <t>Has domain(s) with predicted transferase activity and role in biosynthetic process</t>
  </si>
  <si>
    <t>Highly conserved subunit of mitochondrial pyruvate carrier; Hap43-repressed; Spider biofilm repressed</t>
  </si>
  <si>
    <t>HAL21</t>
  </si>
  <si>
    <t>Putative phosphoadenosine-5'-phosphate or 3'-phosphoadenosine 5'-phosphosulfate phosphatase; possible role in sulfur recycling; ortholog of S. cerevisiae Met22; predicted Kex2 substrate; F-12/CO2 biofilm induced</t>
  </si>
  <si>
    <t>Predicted thioesterase/thiol ester dehydrase-isomerase; Spider biofilm induced</t>
  </si>
  <si>
    <t>ZCF10</t>
  </si>
  <si>
    <t>Putative transcription factor with zinc cluster DNA-binding motif</t>
  </si>
  <si>
    <t>RPT5</t>
  </si>
  <si>
    <t>26S proteasome regulatory subunit; transcript regulated by Nrg1 and Mig1; regulated by Gcn2 and Gcn4; protein level decreases in stationary phase</t>
  </si>
  <si>
    <t>HGT5</t>
  </si>
  <si>
    <t>Putative glucose transporter of the major facilitator superfamily; the C. albicans glucose transporter family comprises 20 members; 12 probable membrane-spanning segments, extended N terminus; expressed in rich medium; Hap43p-repressed</t>
  </si>
  <si>
    <t>MGM101</t>
  </si>
  <si>
    <t>Putative mitochondrial genome maintenance protein; fungal-specific (no human or murine homolog); mutation confers hypersensitivity to tubercidin (7-deazaadenosine)</t>
  </si>
  <si>
    <t>RNR22</t>
  </si>
  <si>
    <t>Putative ribonucleoside diphosphate reductase;colony morphology-related gene regulation by Ssn6; transcript regulated by tyrosol and cell density; Hap43-repressed; Spider biofilm induced</t>
  </si>
  <si>
    <t>Ortholog(s) have role in retrograde transport, endosome to Golgi and cytosol, late endosome, nucleus localization</t>
  </si>
  <si>
    <t>Ortholog(s) have role in mitochondrial genome maintenance and mitochondrion localization</t>
  </si>
  <si>
    <t>Has domain(s) with predicted DNA binding activity, role in DNA recombination, DNA repair, DNA replication and nucleus localization</t>
  </si>
  <si>
    <t>Ortholog(s) have RNA polymerase III activity, role in tRNA transcription from RNA polymerase III promoter and DNA-directed RNA polymerase III complex, mitotic spindle pole body localization</t>
  </si>
  <si>
    <t>Ortholog(s) have inositol phosphoceramide synthase regulator activity, role in inositolphosphoceramide metabolic process and inositol phosphoceramide synthase complex, integral component of Golgi membrane localization</t>
  </si>
  <si>
    <t>CFL5</t>
  </si>
  <si>
    <t>Ferric reductase; induced in low iron; ciclopirox olamine, flucytosine induced; amphotericin B, Sfu1 repressed; Tbf1, Hap43 induced</t>
  </si>
  <si>
    <t>MOH1</t>
  </si>
  <si>
    <t>Ortholog of S. cerevisiae Moh1, essential for staionary phase growth; induced by alpha pheromone in SpiderM medium and by Mnl1 under weak acid stress; possibly essential (UAU1 method); flow model biofilm induced; Spider biofilm induced</t>
  </si>
  <si>
    <t>YTA6</t>
  </si>
  <si>
    <t>Protein similar to S. cerevisiae Yta6p ATPase but ortholog of S. cervisiae Sap1; transposon mutation affects filamentous growth; induced by Mnl1 under weak acid stress</t>
  </si>
  <si>
    <t>Ortholog(s) have DNA binding, DNA-dependent ATPase activity, chromatin binding activity</t>
  </si>
  <si>
    <t>SLA2</t>
  </si>
  <si>
    <t>Actin binding protein with roles in growth control and morphogenesis; required for alkaline pH-induced hyphal formation; localized to actin patches; rat catheter biofilm repressed</t>
  </si>
  <si>
    <t>SOD1</t>
  </si>
  <si>
    <t>Cytosolic copper- and zinc-containing superoxide dismutase; role in protection from oxidative stress; required for full virulence; alkaline induced by Rim101; induced by human blood; rat catheter, flow model and Spider biofilm repressed</t>
  </si>
  <si>
    <t>Predicted ORF from Assembly 19; removed from Assembly 20; subsequently reinstated in Assembly 21 and merged with orf19.1020 based on comparative genome analysis</t>
  </si>
  <si>
    <t>Ortholog(s) have role in mRNA splicing, via spliceosome and U2-type spliceosomal complex localization</t>
  </si>
  <si>
    <t>DOT1</t>
  </si>
  <si>
    <t>Putative modulator of white-opaque switching</t>
  </si>
  <si>
    <t>AAP1</t>
  </si>
  <si>
    <t>Putative amino acid permease; fungal-specific; possibly essential, disruptants not obtained by UAU1 method; Spider biofilm induced</t>
  </si>
  <si>
    <t>ERB1</t>
  </si>
  <si>
    <t>Protein with a predicted role in ribosomal large subunit biogenesis; mutation confers hypersensitivity to 5-fluorocytosine (5-FC), 5-fluorouracil (5-FU), and tubercidin (7-deazaadenosine); hyphal, macrophage repressed</t>
  </si>
  <si>
    <t>Predicted triglyceride lipase; Spider biofilm induced</t>
  </si>
  <si>
    <t>VMA11</t>
  </si>
  <si>
    <t>Predicted ortholog of S. cerevisiae Tfp3/Vma11; c' subunit of the V0 subcomplex of the vacuolar ATPase; required for hemoglobin-iron utilization; Spider biofilm repressed</t>
  </si>
  <si>
    <t>RPL37B</t>
  </si>
  <si>
    <t>Ribosomal protein L37; Hap43-induced; Spider biofilm repressed</t>
  </si>
  <si>
    <t>CHO2</t>
  </si>
  <si>
    <t>Putative phosphatidyl-ethanolamine N-methyltransferase; fungal-specific (no human or murine homolog); amphotericin B repressed; Hap43p-induced gene</t>
  </si>
  <si>
    <t>Ortholog of S. cerevisiae Tah11, a DNA replication licensing factor required for pre-replication complex assembly; rat catheter, flow model and Spider biofilm induced</t>
  </si>
  <si>
    <t>Protein with similarity to S. cerevisiae Yer010cp, a protein of unknown function belonging to the prokaryotic RraA family; repressed by benomyl; Hap43-induced; Spider biofilm induced</t>
  </si>
  <si>
    <t>Ortholog of C. dubliniensis CD36 : Cd36_30340, C. parapsilosis CDC317 : CPAR2_203900, Candida tenuis NRRL Y-1498 : CANTEDRAFT_113094 and Debaryomyces hansenii CBS767 : DEHA2G22374g</t>
  </si>
  <si>
    <t>HGT14</t>
  </si>
  <si>
    <t>Putative MFS glucose transporter; 20 member C. albicans glucose transporter family; 12 probable membrane-spanning segments; expressed in rich medium with 2% glucose; rat catheter and flow model biofilm induced</t>
  </si>
  <si>
    <t>DNA helicase involved in rDNA replication; Spider biofilm repressed</t>
  </si>
  <si>
    <t>PRE1</t>
  </si>
  <si>
    <t>Putative beta 4 subunit of the 20S proteasome; Rim101-induced at acid pH; flucytosine induced; amphotericin B repressed</t>
  </si>
  <si>
    <t>Mitochondrial protein; component of the mitochondrial inner membrane organizing system ; role in maintenance of crista junctions and inner membrane architecture; Spider biofilm repressed</t>
  </si>
  <si>
    <t>SSK2</t>
  </si>
  <si>
    <t>MAP kinase kinase kinase (MAPKKK); regulates Hog1 activation and signaling; repressed by ciclopirox olamine</t>
  </si>
  <si>
    <t>Ortholog(s) have microtubule binding, protein homodimerization activity</t>
  </si>
  <si>
    <t>TOP2</t>
  </si>
  <si>
    <t>DNA topoisomerase II; catalyzes ATP-dependent DNA relaxation and decatenation in vitro; Y842 predicted to be catalytic; functional homolog of S. cerevisiae Top2p; sensitive to amsacrine or doxorubicin; farnesol-upregulated in biofilm</t>
  </si>
  <si>
    <t>RPS13</t>
  </si>
  <si>
    <t>Putative ribosomal protein of the small subunit</t>
  </si>
  <si>
    <t>Small subunit of the heterodimeric cap binding complex; component of the spliceosomal commitment complex; Spider biofilm repressed</t>
  </si>
  <si>
    <t>OCA6</t>
  </si>
  <si>
    <t>Putative protein phosphatase of the PTP family (tyrosine-specific), similar to S. cerevisiae Oca6p; mutant shows virulence defect</t>
  </si>
  <si>
    <t>SRT1</t>
  </si>
  <si>
    <t>Ortholog(s) have dehydrodolichyl diphosphate synthase activity, role in dolichol biosynthetic process, protein glycosylation and dehydrodolichyl diphosphate synthase complex, lipid particle localization</t>
  </si>
  <si>
    <t>Protein of unknown function; role in intracellular signal transduction; Spider biofilm induced</t>
  </si>
  <si>
    <t>Protein of unknown function; mutant is viable; Hap43-repressed</t>
  </si>
  <si>
    <t>Ortholog(s) have role in mRNA export from nucleus, nuclear envelope organization, protein export from nucleus and endoplasmic reticulum, nuclear envelope localization</t>
  </si>
  <si>
    <t>Protein with a role in insertion of tail-anchored proteins into the ER membrane; Spider biofilm repressed</t>
  </si>
  <si>
    <t>Ortholog(s) have double-stranded DNA binding activity, role in reciprocal meiotic recombination, synapsis and condensed nuclear chromosome localization</t>
  </si>
  <si>
    <t>Ortholog(s) have role in U4 snRNA 3'-end processing, exonucleolytic trimming to generate mature 3'-end of 5.8S rRNA from tricistronic rRNA transcript (SSU-rRNA, 5.8S rRNA and LSU-rRNA), more</t>
  </si>
  <si>
    <t>Ortholog(s) have role in response to drug and cytosol, nucleus localization</t>
  </si>
  <si>
    <t>PAP1</t>
  </si>
  <si>
    <t>Poly(A) polymerase, likely involved in mRNA polyadenylation; PAP is inhibited by parnafungin antifungals; non-sex gene located within the MTLa mating-type-like locus</t>
  </si>
  <si>
    <t>MRPL8</t>
  </si>
  <si>
    <t>Mitochondrial 60S ribosomal protein subunit; Hap43p-repressed gene</t>
  </si>
  <si>
    <t>RPL3</t>
  </si>
  <si>
    <t>Ribosomal protein, large subunit; induced by ciclopirox olamine treatment; genes encoding cytoplasmic ribosomal subunits are downregulated upon phagocytosis by murine macrophages; Hap43-induced gene; Spider biofilm repressed</t>
  </si>
  <si>
    <t>CAG1</t>
  </si>
  <si>
    <t>heterotrimeric G protein alpha subunit; positive role in mating pheromone response; opaque-enriched transcript; transcript repressed by MTLa1-MTLalpha2; regulated by hemoglobin-responsive Hbr1 via MTL genes; rat catheter biofilm repressed</t>
  </si>
  <si>
    <t>MDL1</t>
  </si>
  <si>
    <t>Putative mitochondrial, half-size MDR-subfamily ABC transporter</t>
  </si>
  <si>
    <t>Ortholog(s) have role in negative regulation of gluconeogenesis, proteasome-mediated ubiquitin-dependent protein catabolic process, traversing start control point of mitotic cell cycle and GID complex, cytoplasm, nucleus localization</t>
  </si>
  <si>
    <t>Ortholog(s) have tRNA adenylyltransferase activity, role in tRNA 3'-terminal CCA addition and mitochondrial matrix localization</t>
  </si>
  <si>
    <t>Ortholog(s) have DNA helicase activity, role in establishment of sister chromatid cohesion, interstrand cross-link repair, mitotic sister chromatid cohesion and cytosol, nuclear chromatin, site of double-strand break localization</t>
  </si>
  <si>
    <t>RCN1</t>
  </si>
  <si>
    <t>Protein involved in calcineurin-dependent signaling that controls stress response and virulence; inhibits calcineurin function</t>
  </si>
  <si>
    <t>Ortholog(s) have histone demethylase activity (H3-K36 specific), histone demethylase activity (H3-K9 specific), sequence-specific DNA binding and transcriptional repressor activity, more</t>
  </si>
  <si>
    <t>BLOC-1 complex subunit involved in endosomal maturation; Predicted ORF from Assembly 19; removed from Assembly 20; subsequently reinstated in Assembly 21 based on comparative genome analysis</t>
  </si>
  <si>
    <t>IFA21</t>
  </si>
  <si>
    <t>IPF family A protein; mutants are viable; Spider biofilm induced</t>
  </si>
  <si>
    <t>FRS1</t>
  </si>
  <si>
    <t>Phenylalanyl-tRNA synthetase; possible role in early cell wall biosynthesis; downregulated by phagocytosis by macrophages; possibly essential gene, disruptants not obtained by UAU1 method; protein present in exponential and stationary phase</t>
  </si>
  <si>
    <t>Ortholog of S. cerevisiae : YCL002C, C. glabrata CBS138 : CAGL0B04719g, C. dubliniensis CD36 : Cd36_70180, C. parapsilosis CDC317 : CPAR2_805360 and Candida tenuis NRRL Y-1498 : cten_CGOB_00114</t>
  </si>
  <si>
    <t>Putative protein of unknown function; possibly mitochondrial; Hap43-repressed; Spider biofilm repressed</t>
  </si>
  <si>
    <t>PBR1</t>
  </si>
  <si>
    <t>Protein of unknown function; required for cohesion, adhesion, and RPMI biofilm formation; induced by alpha pheromone in white cells; fluconazole-induced; Spider biofilm induced</t>
  </si>
  <si>
    <t>Ortholog(s) have RNA polymerase II core binding activity, role in chromatin-mediated maintenance of transcription, transcription elongation from RNA polymerase II promoter and transcription elongation factor complex localization</t>
  </si>
  <si>
    <t>Ortholog(s) have role in reciprocal meiotic recombination</t>
  </si>
  <si>
    <t>Ortholog of C. dubliniensis CD36 : Cd36_29980, C. parapsilosis CDC317 : CPAR2_204170, Candida tenuis NRRL Y-1498 : CANTEDRAFT_110235 and Debaryomyces hansenii CBS767 : DEHA2F17072g</t>
  </si>
  <si>
    <t>ISW2</t>
  </si>
  <si>
    <t>Ortholog of S. cerevisiae Isw2; an ATPase involved in chromatin remodeling; required for chlamydospore formation; Hap43-induced gene; repressed by high-level peroxide stress</t>
  </si>
  <si>
    <t>CDC46</t>
  </si>
  <si>
    <t>Putative hexameric MCM complex subunit; predicted role in control of cell division; periodic mRNA expression. peak at cell-cycle M/G1 phase; regulated by tyrosol, cell density, Plc1; repressed by alpha pheromone in SpiderM medium</t>
  </si>
  <si>
    <t>Protein of unknown function; GlcNAc-induced protein; Spider biofilm induced; rat catheter biofilm repressed</t>
  </si>
  <si>
    <t>P-Loop domain-containing protein of unknown function; transposon mutation affects filamentous growth; Spider biofilm induced</t>
  </si>
  <si>
    <t>UFE1</t>
  </si>
  <si>
    <t>Protein interacting with Sec20p, possibly involved in retrograde transport between the Golgi and the endoplasmic reticulum; functional homolog of S. cerevisiae Ufe1p, which is an ER t-SNARE that mediates the retrograde traffic</t>
  </si>
  <si>
    <t>SSR1</t>
  </si>
  <si>
    <t>Beta-glucan associated ser/thr rich cell-wall protein with a role in cell wall structure; GPI anchor; similar mRNA abundance in yeast-form and germ tubes; detected at germ tube plasma membrane; repressed in cells treated with Congo Red</t>
  </si>
  <si>
    <t>GCD1</t>
  </si>
  <si>
    <t>Putative translation initiation factor; transcript regulated by Mig1; repressed upon phagocytosis by murine macrophage</t>
  </si>
  <si>
    <t>Ortholog(s) have alpha-tubulin binding activity and role in protein folding, tubulin complex assembly</t>
  </si>
  <si>
    <t>Predicted tRNA (guanine) methyltransferase activity; Spider biofilm induced</t>
  </si>
  <si>
    <t>PMT5</t>
  </si>
  <si>
    <t>Protein mannosyltransferase (PMT), expressed at extremely low levels; not required for wild-type hyphal growth, drug resistance, or virulence in mouse systemic infection; one of five PMT family members</t>
  </si>
  <si>
    <t>Has domain(s) with predicted catalytic activity and role in metabolic process</t>
  </si>
  <si>
    <t>Ortholog of Vms1; component of a Cdc48-complex involved in protein quality control in S. cerevisiae; Spider biofilm repressed</t>
  </si>
  <si>
    <t>Ortholog of S. pombe Stm1 G-protein coupled receptor; PQ-loop domains; constitutive expression independent of MTL or white-opaque status; Hap43-repressed</t>
  </si>
  <si>
    <t>MRPL19</t>
  </si>
  <si>
    <t>Putative ribosomal protein; induced upon adherence to polystyrene; Spider biofilm repressed</t>
  </si>
  <si>
    <t>Ortholog(s) have role in rRNA processing, ribosomal small subunit assembly and CURI complex, UTP-C complex, cytosol localization</t>
  </si>
  <si>
    <t>Ortholog(s) have ubiquitin binding activity, role in ubiquitin-dependent protein catabolic process and proteasome regulatory particle, lid subcomplex, proteasome storage granule localization</t>
  </si>
  <si>
    <t>Protein similar to S. cerevisiae Pmr1p; amphotericin B induced; previously merged with orf19.2552 in Assembly 20; unmerged from orf19.2552 in a revision of Assembly 21</t>
  </si>
  <si>
    <t>HSK3</t>
  </si>
  <si>
    <t>Subunit of the Dam1 (DASH) complex, which acts in chromosome segregation by coupling kinetochores to spindle microtubules; expression regulated during planktonic growth</t>
  </si>
  <si>
    <t>DAL1</t>
  </si>
  <si>
    <t>Putative allantoinase; transcript regulated by Nrg1 and Mig1; macrophage/pseudohyphal-repressed</t>
  </si>
  <si>
    <t>ALS9</t>
  </si>
  <si>
    <t>ALS family cell-surface glycoprotein; expressed during infection of human epithelial cells; confers laminin adhesion to S. cerevisiae; highly variable; putative GPI-anchor; Hap43-repressed</t>
  </si>
  <si>
    <t>VMA4</t>
  </si>
  <si>
    <t>H+ transporting ATPase E chain; transcript regulated by Mig1; caspofungin repressed; protein level decreases in stationary phase cultures; rat catheter biofilm repressed</t>
  </si>
  <si>
    <t>SIK1</t>
  </si>
  <si>
    <t>Putative U3 snoRNP protein; Hap43p-induced gene; physically interacts with TAP-tagged Nop1p</t>
  </si>
  <si>
    <t>Ortholog of C. dubliniensis CD36 : Cd36_64550, Candida tropicalis MYA-3404 : CTRG_02747 and Candida albicans WO-1 : CAWG_04972</t>
  </si>
  <si>
    <t>SMC3</t>
  </si>
  <si>
    <t>Protein similar to S. cerevisiae Smc3p, which is an ATPase involved in sister chromatid cohesion; likely to be essential for growth, based on an insertional mutagenesis strategy</t>
  </si>
  <si>
    <t>Metalloprotease subunit of the 19S regulatory particle of the 26S proteasome lid; couples the deubiquitination and degradation of proteasome substrates; role in fission of mitochondria and peroxisome; Spider biofilm repressed</t>
  </si>
  <si>
    <t>DAM1</t>
  </si>
  <si>
    <t>Essential subunit of the Dam1 (DASH) complex, which acts in chromosome segregation by coupling kinetochores to spindle microtubules</t>
  </si>
  <si>
    <t>GLO3</t>
  </si>
  <si>
    <t>Putative ARF GTPase activator; role in COPI coating of Golgi vesicle, ER to Golgi vesicle-mediated transport, retrograde Golgi to ER vesicle-mediated transport; Spider biofilm repressed</t>
  </si>
  <si>
    <t>Ortholog of C. dubliniensis CD36 : Cd36_42100, Debaryomyces hansenii CBS767 : DEHA2C14850g, Pichia stipitis Pignal : PICST_52615 and Spathaspora passalidarum NRRL Y-27907 : SPAPADRAFT_58608</t>
  </si>
  <si>
    <t>PDX1</t>
  </si>
  <si>
    <t>Pyruvate dehydrogenase complex protein X; essential component of the mitochondrial pyruvate dehydrogenase complex; role in the respiratory pathway; protein present in exponential and stationary growth phase yeast; Spider biofilm repressed</t>
  </si>
  <si>
    <t>PAN6</t>
  </si>
  <si>
    <t>Ortholog(s) have pantoate-beta-alanine ligase activity, role in pantothenate biosynthetic process and cytosol, nucleus localization</t>
  </si>
  <si>
    <t>WOR1</t>
  </si>
  <si>
    <t>Transcription factor ("master switch") of white-opaque phenotypic switching; required to establish and maintain the opaque state; opaque-specific, nuclear; regulates its own expression; suggested role in regulation of adhesion factors</t>
  </si>
  <si>
    <t>NAM2</t>
  </si>
  <si>
    <t>Mitochondrial leucyl-tRNA synthetase</t>
  </si>
  <si>
    <t>DIP2</t>
  </si>
  <si>
    <t>Putative small ribonucleoprotein complex; Tn mutation affects filamentous growth; physically interacts with TAP-tagged Nop1; heterozygous null mutant exhibits resistance to parnafungin; Hap43-induced gene; Spider biofilm induced</t>
  </si>
  <si>
    <t>Ortholog(s) have Rab GTPase binding, Ras guanyl-nucleotide exchange factor activity, phosphatidylinositol binding activity</t>
  </si>
  <si>
    <t>AGA1</t>
  </si>
  <si>
    <t>Protein with some similarity to agglutinin subunit; expression regulated upon white-opaque switch; Spider biofilm induced</t>
  </si>
  <si>
    <t>NMA111</t>
  </si>
  <si>
    <t>Putative serine protease and general molecular chaperone; macrophage-induced gene; repressed in core stress response; merged with orf19.3288.1 in Assembly 21</t>
  </si>
  <si>
    <t>MST1</t>
  </si>
  <si>
    <t>Ortholog(s) have role in mitochondrial threonyl-tRNA aminoacylation and mitochondrion localization</t>
  </si>
  <si>
    <t>SRB8</t>
  </si>
  <si>
    <t>Putative RNA polymerase II mediator complex subunit; early-stage flow model biofilm induced</t>
  </si>
  <si>
    <t>MET2</t>
  </si>
  <si>
    <t>Homoserine acetyltransferase; Hap43p-, Gcn4p-regulated; macrophage/pseudohyphal-repressed; not highly biofilm induced, in contrast to many sulfur amino acid metabolic genes; no human or murine homolog; virulence-group-correlated expression</t>
  </si>
  <si>
    <t>MRP2</t>
  </si>
  <si>
    <t>Protein similar to S. cerevisiae Mrp2p, which is a component of the small subunit of the mitochondrial ribosome; transposon mutation affects filamentous growth</t>
  </si>
  <si>
    <t>MCA1</t>
  </si>
  <si>
    <t>Putative cysteine protease with similarity to S. cerevisiae Mca1p; has a role in apoptotic cell death upon H2O2 treatment; fungal-specific (no human or murine homolog); farnesol-induced</t>
  </si>
  <si>
    <t>TRY4</t>
  </si>
  <si>
    <t>C2H2 transcription factor; fluconazole-repressed; induced in ssr1 mutant; required for yeast cell adherence to silicone substrate; Spider biofilm induced</t>
  </si>
  <si>
    <t>Ortholog(s) have nuclear localization sequence binding, protein transporter activity and role in mRNA export from nucleus, protein import into nucleus, regulation of mitotic nuclear division, regulation of protein desumoylation</t>
  </si>
  <si>
    <t>NAN1</t>
  </si>
  <si>
    <t>Ortholog of C. dubliniensis CD36 : Cd36_63300, Candida tropicalis MYA-3404 : CTRG_05769 and Candida albicans WO-1 : CAWG_05077</t>
  </si>
  <si>
    <t>S. pombe ortholog SPCC576.01c is a predicted sulfonate dioxygenase; possibly transcriptionally regulated upon hyphal formation; Spider biofilm induced</t>
  </si>
  <si>
    <t>Ortholog of C. dubliniensis CD36 : Cd36_86960, C. parapsilosis CDC317 : CPAR2_808800, Candida tenuis NRRL Y-1498 : CANTEDRAFT_113621 and Debaryomyces hansenii CBS767 : DEHA2F02486g</t>
  </si>
  <si>
    <t>Protein of unknown function; oxidative stress-induced via Cap1; induced by alpha pheromone in SpiderM medium</t>
  </si>
  <si>
    <t>Ortholog of C. dubliniensis CD36 : Cd36_33820, C. parapsilosis CDC317 : CPAR2_206210, Candida tenuis NRRL Y-1498 : CANTEDRAFT_92567 and Debaryomyces hansenii CBS767 : DEHA2E06138g</t>
  </si>
  <si>
    <t>LYS1</t>
  </si>
  <si>
    <t>Saccharopine dehydrogenase (biosynthetic); enzyme of alpha-aminoadipate lysine biosynthesis pathway; functionally complements S. cerevisiae lys1 mutation; fungal-specific (no human or murine homolog)</t>
  </si>
  <si>
    <t>GSL2</t>
  </si>
  <si>
    <t>Protein similar to beta-1,3-glucan synthase; 16 predicted membrane-spanning regions; transcript regulated by Nrg1; very low gene expression in yeast-form and hyphal cells</t>
  </si>
  <si>
    <t>RCF3</t>
  </si>
  <si>
    <t>Putative heteropentameric replication factor C subunit; transcription is induced upon filamentous growth</t>
  </si>
  <si>
    <t>Putative ribonuclease H2 subunit; required for RNase H2 activity; repressed in Spider biofilms by Bcr1, Tec1, Brg1, Rob1</t>
  </si>
  <si>
    <t>DRG1</t>
  </si>
  <si>
    <t>Member of the DRG family of GTP-binding proteins; involved in regulation of invasive filamentous growth</t>
  </si>
  <si>
    <t>Predicted aldehyde dehydrogenase [NAD(P)+]; Spider biofilm induced</t>
  </si>
  <si>
    <t>DAD2</t>
  </si>
  <si>
    <t>Predicted ortholog of S. cerevisiae Swi3, subunit of the SWI/SNF chromatin remodeling complex; possibly an essential gene, disruptants not obtained by UAU1 method</t>
  </si>
  <si>
    <t>STV1</t>
  </si>
  <si>
    <t>Predicted subunit a of vacuolar proton-translocating ATPase V0 domain, Golgi isoform</t>
  </si>
  <si>
    <t>Predicted ORF from Assembly 19; removed from Assembly 20; subsequently reinstated in Assembly 21 and merged with orf19.2224, based on comparative genome analysis; flow model biofilm repressed</t>
  </si>
  <si>
    <t>SNF2</t>
  </si>
  <si>
    <t>Protein involved in transcriptional regulation; ortholog of S. cerevisiae Snf2p, which is the catalytic subunit of the SWI/SNF chromatin remodeling complex; interacts with Swi1p; SWI/SNF complex is essential for hyphal growth and virulence</t>
  </si>
  <si>
    <t>Ortholog of Candida guilliermondii ATCC 6260 : PGUG_05525, Candida lusitaniae ATCC 42720 : CLUG_03378 and Candida albicans WO-1 : CAWG_00876</t>
  </si>
  <si>
    <t>ZZ-type zinc finger protein; rat catheter and Spider biofilm induced</t>
  </si>
  <si>
    <t>CDR4</t>
  </si>
  <si>
    <t>Putative ABC transporter superfamily; fluconazole, Sfu1, Hog1, core stress response induced; caspofungin repressed; fluconazole resistance not affected by mutation or correlated with expression; rat catheter and flow model biofilm induced</t>
  </si>
  <si>
    <t>Ortholog(s) have enzyme activator activity and role in protein N-linked glycosylation, protein O-linked glycosylation</t>
  </si>
  <si>
    <t>Protein with SEL-1 like protein domain; early-stage flow model biofilm induced</t>
  </si>
  <si>
    <t>NOT4</t>
  </si>
  <si>
    <t>Putative E3 ubiquitin-protein ligase; required for maintenance, but not induction, of hyphal development; homozygous null mutant is avirulent in mouse systemic infection despite persistence in host; repressed in rat oral candidiasis</t>
  </si>
  <si>
    <t>URE2</t>
  </si>
  <si>
    <t>Functional homolog of S. cerevisiae Ure2p, which is a regulator of nitrogen utilization, and which also has an infectious prion form called [URE3]; forms [URE3] prion when expressed in S. cerevisiae</t>
  </si>
  <si>
    <t>RPL38</t>
  </si>
  <si>
    <t>60S ribosomal ribosomal protein subunit; genes encoding cytoplasmic ribosomal subunits, translation factors, tRNA synthetases are downregulated upon phagocytosis by murine macrophage</t>
  </si>
  <si>
    <t>AYR2</t>
  </si>
  <si>
    <t>Putative NADPH-dependent 1-acyl dihydroxyacetone phosphate reductase; shows colony morphology-related gene regulation by Ssn6p</t>
  </si>
  <si>
    <t>GCD11</t>
  </si>
  <si>
    <t>Gamma subunit of translation initiation factor eIF2; involved in identification of the start codon; likely essential for growth, based on an insertional mutagenesis strategy; Spider biofilm repressed</t>
  </si>
  <si>
    <t>Putative protein of unknown function; homozygous transposon insertion causes decreased colony wrinkling under filamentous growth-inducing conditions, but does not block true hyphal formation in liquid media</t>
  </si>
  <si>
    <t>Puttaive pre-mRNA polyadenylation factor; heterozygous null mutant exhibits hypersensitivity to parnafungin and cordycepin in the C. albicans fitness test</t>
  </si>
  <si>
    <t>RNH1</t>
  </si>
  <si>
    <t>Ribonuclease H (RNAse H); hyphal-induced; flucytosine induced; similar to orf19.5564 (see Locus History); possibly essential (UAU1 method); rat catheter biofilm induced; flow model biofilm repressed</t>
  </si>
  <si>
    <t>HHT1</t>
  </si>
  <si>
    <t>Putative histone H3; reduced mRNA abundance in fkh2 mutant; farnesol regulated; Spider biofilm induced; rat catheter biofilm repressed</t>
  </si>
  <si>
    <t>AGP2</t>
  </si>
  <si>
    <t>Amino acid permease; hyphal repressed; white-opaque switch regulated; induced in core caspofungin response, during cell wall regeneration, by flucytosine; regulated by Sef1, Sfu1, and Hap43; rat catheter and Spider biofilm induced</t>
  </si>
  <si>
    <t>Ortholog(s) have palmitoyltransferase activity, role in protein palmitoylation, protein targeting to membrane and endoplasmic reticulum palmitoyltransferase complex, extrinsic component of endoplasmic reticulum membrane localization</t>
  </si>
  <si>
    <t>Ortholog(s) have endoplasmic reticulum, fungal-type vacuole membrane, vacuole-mitochondrion membrane contact site localization</t>
  </si>
  <si>
    <t>Pry family pathogenesis-related protein; oral infection upregulated gene; mutant has reduced capacity to damage oral epithelial cells</t>
  </si>
  <si>
    <t>Protein of unknown function; fluconazole-repressed; Spider biofilm induced</t>
  </si>
  <si>
    <t>GCA2</t>
  </si>
  <si>
    <t>Predicted extracellular glucoamylase; induced by ketoconazole; possibly essential, disruptants not obtained by UAU1 method; promotes biofilm matrix formation; Spider biofilm induced; Bcr1-induced in RPMI a/a biofilms</t>
  </si>
  <si>
    <t>SIT1</t>
  </si>
  <si>
    <t>Transporter of ferrichrome siderophores, not ferrioxamine B; required for human epithelial cell invasion in vitro, not for mouse systemic infection; regulated by iron, Sfu1, Rfg1, Tup1, Hap43; rat catheter and Spider biofilm induced</t>
  </si>
  <si>
    <t>LAS1</t>
  </si>
  <si>
    <t>Putative bud formation and morphogenesis protein; mutation confers hypersensitivity to 5-fluorocytosine (5-FC), 5-fluorouracil (5-FU); macrophage-induced; Spider biofilm induced</t>
  </si>
  <si>
    <t>Predicted methyltransferase; rat catheter biofilm induced</t>
  </si>
  <si>
    <t>Ortholog of S. cerevisiae : ESL1, C. dubliniensis CD36 : Cd36_41030, C. parapsilosis CDC317 : CPAR2_401340, Candida tenuis NRRL Y-1498 : CANTEDRAFT_104645 and Debaryomyces hansenii CBS767 : DEHA2E18766g</t>
  </si>
  <si>
    <t>MIS12</t>
  </si>
  <si>
    <t>Mitochondrial C1-tetrahydrofolate synthase precursor</t>
  </si>
  <si>
    <t>Ortholog of C. dubliniensis CD36 : Cd36_26090, C. parapsilosis CDC317 : CPAR2_801510, Candida tenuis NRRL Y-1498 : CANTEDRAFT_137093 and Debaryomyces hansenii CBS767 : DEHA2F20548g</t>
  </si>
  <si>
    <t>HWP1</t>
  </si>
  <si>
    <t>Hyphal cell wall protein; host transglutaminase substrate; opaque-, a-specific, alpha-factor induced; at MTLa side of conjugation tube; virulence complicated by URA3 effects; Bcr1-repressed in RPMI a/a biofilms; Spider biofilm induced</t>
  </si>
  <si>
    <t>Putative dipeptidyl-peptidase III; protein detected by mass spec in exponential and stationary phase cultures; Hog1p-induced; clade-associated gene expression</t>
  </si>
  <si>
    <t>SMC2</t>
  </si>
  <si>
    <t>Protein similar to S. cerevisiae Smc2p, which is a component of the condensin complex involved in mitotic chromosome condensation; induced under hydroxyurea treatment</t>
  </si>
  <si>
    <t>Ortholog of Bre4 in S. cerevisiae has a role in brefeldin A resistence; a drug that affect intracellular transport; Spider biofilm induced</t>
  </si>
  <si>
    <t>PEP12</t>
  </si>
  <si>
    <t>Predicted target membrane receptor (t-SNARE) involved in vacuolar transport, endocytosis, and secretion; required for biofilm formation in RPMI-1640 and for virulence</t>
  </si>
  <si>
    <t>THR4</t>
  </si>
  <si>
    <t>Putative threonine synthase; protein present in exponential and stationary growth phase yeast cultures; Gcn4p-regulated; sumoylation target</t>
  </si>
  <si>
    <t>Putative TFIID subunit involved in RNA polymerase II transcription initiation; possibly an essential gene, disruptants not obtained by UAU1 method</t>
  </si>
  <si>
    <t>RNA polymerase II holoenzyme/mediator subunit; regulated by Mig1, Tup1; amphotericin B, caspofungin repressed; protein present in exponential and stationary growth phase yeast; Hap43-repressed; Spider biofilm repressed</t>
  </si>
  <si>
    <t>WBP1</t>
  </si>
  <si>
    <t>Putative oligosaccharyltransferase subunit; Spider biofilm repressed</t>
  </si>
  <si>
    <t>DUG3</t>
  </si>
  <si>
    <t>Putative glutamine amidotransferase (GATase II); role in glutathione catabolism;</t>
  </si>
  <si>
    <t>SEC34</t>
  </si>
  <si>
    <t>Ortholog(s) have protein transporter activity and role in CVT pathway, ER to Golgi vesicle-mediated transport, macroautophagy, pexophagy, retrograde transport, vesicle recycling within Golgi</t>
  </si>
  <si>
    <t>MRPL3</t>
  </si>
  <si>
    <t>Ribosomal protein of the large subunit, mitochondrial; repressed in core stress response; protein present in exponential and stationary growth phase yeast cultures</t>
  </si>
  <si>
    <t>CGR1</t>
  </si>
  <si>
    <t>Negative regulator of yeast-form growth; HSP70 family member; induced by growth cessation at yeast-hyphal transition or in planktonic growth; physically interacts with Msi3p; similar to rat anti-aging gene, SMP30, stationary phase enriched</t>
  </si>
  <si>
    <t>Protein with a predicted thioredoxin-like domain; Hap43-repressed; induced by prostaglandins</t>
  </si>
  <si>
    <t>SPB1</t>
  </si>
  <si>
    <t>Putative AdoMet-dependent methyltransferase; Hap43-induced; repressed by prostaglandins; possibly essential gene, disruptants not obtained by UAU1 method; Spider biofilm induced</t>
  </si>
  <si>
    <t>Ortholog(s) have role in protein localization to Golgi apparatus, protein processing, regulation of protein glycosylation and Dsc E3 ubiquitin ligase complex, endoplasmic reticulum, fungal-type vacuole lumen localization</t>
  </si>
  <si>
    <t>Putative asparaginase; predicted role in asparagine catabolism; Spider biofilm induced</t>
  </si>
  <si>
    <t>Ortholog(s) have cyclin-dependent protein serine/threonine kinase regulator activity</t>
  </si>
  <si>
    <t>PHO113</t>
  </si>
  <si>
    <t>Putative constitutive acid phosphatase; Rim101-repressed; DTT-extractable; N-glycosylated; possibly an essential gene, disruptants not obtained by UAU1 method</t>
  </si>
  <si>
    <t>possible pseudouridine monophosphate glycosidase; overlaps orf19.6185 and orf19.618; has intron; Spider biofilm repressed</t>
  </si>
  <si>
    <t>Ortholog(s) have ATP binding, DNA replication origin binding activity</t>
  </si>
  <si>
    <t>ARL3</t>
  </si>
  <si>
    <t>Putative Ras superfamily GTPase; induced by nitric oxide independent of Yhb1p</t>
  </si>
  <si>
    <t>YTH1</t>
  </si>
  <si>
    <t>Putative mRNA cleavage and polyadenylation specificity factor; transcription is regulated upon yeast-hyphal switch; decreased expression in hyphae compared to yeast-form cells; fluconazole or flucytosine induced</t>
  </si>
  <si>
    <t>Ortholog(s) have role in positive regulation of protein autoubiquitination, protein deubiquitination and cytoplasm, nucleus localization</t>
  </si>
  <si>
    <t>GRS1</t>
  </si>
  <si>
    <t>Putative tRNA-Gly synthetase; genes encoding ribosomal subunits, translation factors, tRNA synthetases are downregulated upon phagocytosis by murine macrophage; stationary phase enriched protein</t>
  </si>
  <si>
    <t>Ortholog(s) have recombinase activity, single-stranded DNA binding, structural constituent of ribosome activity</t>
  </si>
  <si>
    <t>Putative patatin-like phospholipase; similar to S. cerevisiae Nte1p, which is predicted to be a membrane protein; antigenic during human oral infection; Hap43p-repressed gene</t>
  </si>
  <si>
    <t>Protein of unknown function; mRNA binds She3; regulated by Nrg1; upregulated in a cyr1 or ras1 mutant</t>
  </si>
  <si>
    <t>Ortholog(s) have ATP:ADP antiporter activity, calcium ion binding activity, role in ADP transport, ATP transport, mitochondrial transport and mitochondrion localization</t>
  </si>
  <si>
    <t>FGR17</t>
  </si>
  <si>
    <t>Putative DNA-binding transcription factor; has zinc cluster DNA-binding motif; lacks an ortholog in S. cerevisiae; transposon mutation affects filamentous growth; Hap43p-repressed gene</t>
  </si>
  <si>
    <t>GUP1</t>
  </si>
  <si>
    <t>Putative O-acyltransferase with a role in glycerol uptake; functionally complements growth of S. cerevisiae gup1 mutant under salt stress; required for normal ergosterol distribution, hyphal growth, biofilm formation</t>
  </si>
  <si>
    <t>Ortholog(s) have diacylglycerol cholinephosphotransferase activity, ethanolaminephosphotransferase activity, role in phosphatidylcholine biosynthetic process, phosphatidylethanolamine biosynthetic process and Golgi apparatus localization</t>
  </si>
  <si>
    <t>S. cerevisiae ortholog Hek2/Khd1 is a putative RNA binding protein involved in the asymmetric localization of ASH1 mRNA; Hap43-induced gene</t>
  </si>
  <si>
    <t>Ortholog(s) have role in ribosome biogenesis and mitochondrion localization</t>
  </si>
  <si>
    <t>CDC55</t>
  </si>
  <si>
    <t>Ortholog(s) have protein phosphatase type 2A regulator activity, protein serine/threonine phosphatase activity</t>
  </si>
  <si>
    <t>COX19</t>
  </si>
  <si>
    <t>Putative cytochrome c oxidase assembly protein; Plc1-regulated; rat catheter biofilm induced</t>
  </si>
  <si>
    <t>PET9</t>
  </si>
  <si>
    <t>Mitochondrial ADP/ATP carrier protein involved in ATP biosynthesis; possible lipid raft component; 3 predicted transmembrane helices; flucytosine induced; ketoconazole-induced; downregulated by Efg1p</t>
  </si>
  <si>
    <t>GSC1</t>
  </si>
  <si>
    <t>Essential beta-1,3-glucan synthase subunit; gsc1 allele determines resistance/sensitivity to echinocandins; 16 predicted membrane-spanning regions; mRNA abundance declines after yeast-to-hypha transition; Spider biofilm induced</t>
  </si>
  <si>
    <t>Protein with a multidrug and toxin extrusion protein domain; induced by Mnl1 under weak acid stress</t>
  </si>
  <si>
    <t>HYM1</t>
  </si>
  <si>
    <t>Protein of RAM cell wall integrity signaling network; involved in regulation of Ace2 activity and cellular morphogenesis; role in cell separation, azole sensitivity; required for hyphal growth</t>
  </si>
  <si>
    <t>Ortholog(s) have first spliceosomal transesterification activity, role in generation of catalytic spliceosome for first transesterification step and U2-type catalytic step 1 spliceosome, mitotic spindle pole body localization</t>
  </si>
  <si>
    <t>CDC4</t>
  </si>
  <si>
    <t>F-box subunit of SCF(CDC4) ubiquitin ligase; functional homolog of S. cerevisiae Cdc4; mutation/depletion causes hyperfilamentation; Sol1 is a substrate of SCF-Cdc4; Spider biofilm induced</t>
  </si>
  <si>
    <t>APT1</t>
  </si>
  <si>
    <t>Adenine phosphoribosyltransferase; flucytosine induced; repressed by nitric oxide; protein level decreased in stationary phase yeast cultures</t>
  </si>
  <si>
    <t>Ortholog(s) have crossover junction endodeoxyribonuclease activity and role in DNA repair, DNA topological change, regulation of reciprocal meiotic recombination, resolution of meiotic recombination intermediates</t>
  </si>
  <si>
    <t>REI1</t>
  </si>
  <si>
    <t>Putative cytoplasmic pre-60S factor; Hap43-induced; repressed by prostaglandins</t>
  </si>
  <si>
    <t>Putative pyridoxamine 5'-phosphate oxidase; planktonic growth and early-stage flow model biofilm induced</t>
  </si>
  <si>
    <t>Ortholog(s) have RNA 7-methylguanosine cap binding, exoribonuclease activator activity, m7G(5')pppN diphosphatase activity</t>
  </si>
  <si>
    <t>YMX6</t>
  </si>
  <si>
    <t>Putative NADH dehydrogenase; macrophage-downregulated gene; induced by nitric oxide; rat catheter biofilm induced</t>
  </si>
  <si>
    <t>ENP1</t>
  </si>
  <si>
    <t>Protein required for pre-rRNA processing and 40S ribosomal subunit synthesis; associated with U3 and U14 snoRNAs; transposon mutation affects filamentous growth; repressed by prostaglandins; Spider biofilm induced</t>
  </si>
  <si>
    <t>KAP120</t>
  </si>
  <si>
    <t>Putative karyopherin; mutation confers hypersensitivity to cytochalasin D</t>
  </si>
  <si>
    <t>ASR1</t>
  </si>
  <si>
    <t>Heat shock protein; transcript regulated by cAMP, osmotic stress, ciclopirox olamine, ketoconazole; repressed by Cyr1, Ras1; colony morphology-related regulated by Ssn6; stationary phase enriched; Hap43-induced; Spider biofilm induced</t>
  </si>
  <si>
    <t>Ortholog(s) have mRNA binding activity, role in cytoplasmic translation, regulation of translation and cytosol, polysomal ribosome localization</t>
  </si>
  <si>
    <t>SSP96</t>
  </si>
  <si>
    <t>Putative flavin-containing monooxygenase; F-12/CO2 early biofilm induced</t>
  </si>
  <si>
    <t>Protein involved in proteolytic control of sumoylated substrates; interacts with SUMO; member of the SWI/SNF family of DNA-dependent ATPases; Spider biofilm induced</t>
  </si>
  <si>
    <t>Ortholog(s) have role in mitochondrial respiratory chain complex IV assembly and mitochondrial inner membrane localization</t>
  </si>
  <si>
    <t>Ortholog(s) have role in positive regulation of transcription from RNA polymerase II promoter, regulation of cell aging, telomere maintenance via recombination and EKC/KEOPS complex, cytosol, nucleus localization</t>
  </si>
  <si>
    <t>Protein with a glucose/ribitol dehydrogenase family domain; mutants are viable</t>
  </si>
  <si>
    <t>ARX1</t>
  </si>
  <si>
    <t>Putative ribosomal large subunit biogenesis protein; repressed in core stress response; repressed by prostaglandins</t>
  </si>
  <si>
    <t>DAL81</t>
  </si>
  <si>
    <t>Zn(II)2Cys6 transcription factor; ortholog of S. cerevisiae Dal81, involved in the regulation of nitrogen-degradation genes; required for yeast cell adherence to silicone substrate; Spider biofilm induced</t>
  </si>
  <si>
    <t>ACC1</t>
  </si>
  <si>
    <t>Putative acetyl-coenzyme-A carboxylases; regulated by Efg1; amphotericin B repressed; caspofungin repressed; 5'-UTR intron; gene used for strain identification by multilocus sequence typing; Hap43-induced; flow model biofilm repressed</t>
  </si>
  <si>
    <t>Ortholog(s) have unfolded protein binding activity</t>
  </si>
  <si>
    <t>ECM331</t>
  </si>
  <si>
    <t>GPI-anchored protein; mainly at plasma membrane, also at cell wall; Hap43, caspofungin-induced; Plc1-regulated; Hog1, Rim101-repressed; colony morphology-related regulated by Ssn6; induced by ketoconazole and hypoxia</t>
  </si>
  <si>
    <t>ZRT1</t>
  </si>
  <si>
    <t>Putative zinc transporter; acts with Pra1 in sequestration of zinc from host tissues during infection; hyphal, macrophage-induced; alkaline induced upon adherence to polystyrene; induced in oralpharyngeal candidasis; Spider biofilm induced</t>
  </si>
  <si>
    <t>Secreted protein; exogenously expressed protein is a substrate for Kex2 processing in vitro; fluconazole-regulated; Spider biofilm induced</t>
  </si>
  <si>
    <t>ADE8</t>
  </si>
  <si>
    <t>Putative phosphoribosylglycinamide formyl-transferase, enzyme of amino acid biosynthesis pathway; upregulated in biofilm; S. cerevisiae ortholog is Gcn4p regulated; protein enriched in stationary phase yeast-form cultures</t>
  </si>
  <si>
    <t>ENT3</t>
  </si>
  <si>
    <t>Putative epsin; induced during the mating process; transcript is upregulated in an RHE model of oral candidiasis</t>
  </si>
  <si>
    <t>Protein with a role in directing meiotic recombination events to homologous chromatids; induced by ciclopirox olamine; positively regulated by Sfu1; Hog1, fluconazole-repressed; Hap43-induced; Spider biofilm induced</t>
  </si>
  <si>
    <t>Ortholog(s) have unfolded protein binding activity, role in aerobic respiration, mitochondrial respiratory chain complex IV assembly, protein processing and mitochondrial inner membrane localization</t>
  </si>
  <si>
    <t>Protein of unknown function; planktonic growth-induced gene</t>
  </si>
  <si>
    <t>RCL1</t>
  </si>
  <si>
    <t>Putative U3-containing 90S preribosome processome complex subunit; Hap43-induced; essential; S. cerevisiae ortholog is essential; represses in core stress response;</t>
  </si>
  <si>
    <t>NUP84</t>
  </si>
  <si>
    <t>Ortholog(s) have actin filament binding activity, role in actin cortical patch localization, actin filament bundle assembly, endocytosis and actin cortical patch localization</t>
  </si>
  <si>
    <t>Ortholog of C. parapsilosis CDC317 : CPAR2_105440, Lodderomyces elongisporus NRLL YB-4239 : LELG_01504, Pichia stipitis Pignal : psti_CGOB_00118 and Candida orthopsilosis Co 90-125 : CORT_0B06660</t>
  </si>
  <si>
    <t>Ortholog of C. dubliniensis CD36 : Cd36_62310</t>
  </si>
  <si>
    <t>ZCF20</t>
  </si>
  <si>
    <t>Zn(II)2Cys6 transcription factor orthologous to S. cerevisiae Hap1; regulated by Sef1, Sfu1; Hap43-induced; Spider biofilm induced</t>
  </si>
  <si>
    <t>BUL1</t>
  </si>
  <si>
    <t>Protein similar but not orthologous to S. cerevisiae Bul1; a protein involved in selection of substrates for ubiquitination; mutants are viable; macrophage/pseudohyphal-induced; rat catheter biofilm induced</t>
  </si>
  <si>
    <t>DUR3</t>
  </si>
  <si>
    <t>High affinity spermidine transporter; expression is induced by urea; fungal-specific (no human or murine homolog); not required for virulence in a mouse intravenous model</t>
  </si>
  <si>
    <t>Ortholog(s) have CTD phosphatase activity, role in dephosphorylation of RNA polymerase II C-terminal domain, negative regulation of G0 to G1 transition and DNA-directed RNA polymerase II, holoenzyme, cytosol localization</t>
  </si>
  <si>
    <t>Ortholog(s) have role in cargo loading into COPII-coated vesicle and COPII vesicle coat, cytosol, mating projection tip localization</t>
  </si>
  <si>
    <t>CTF1</t>
  </si>
  <si>
    <t>Putative zinc-finger transcription factor, similar to A. nidulans FarA and FarB; activates genes required for fatty acid degradation; induced by oleate; null mutant displays carbon source utilization defects and slightly reduced virulence</t>
  </si>
  <si>
    <t>PRE2</t>
  </si>
  <si>
    <t>Putative proteasome beta-5 subunit; macrophage-induced protein</t>
  </si>
  <si>
    <t>Ortholog of C. dubliniensis CD36 : Cd36_43290, C. parapsilosis CDC317 : CPAR2_403630, Candida tenuis NRRL Y-1498 : CANTEDRAFT_114295 and Debaryomyces hansenii CBS767 : DEHA2G17336g</t>
  </si>
  <si>
    <t>ZCF13</t>
  </si>
  <si>
    <t>Predicted Zn(II)2Cys6 transcription factor; similar to but not the true ortholog of S. cerevisiae Hap1; mutants display decreased colonization of mouse kidneys</t>
  </si>
  <si>
    <t>Ortholog of C. parapsilosis CDC317 : CPAR2_207660.1, C. dubliniensis CD36 : Cd36_07680, Candida tenuis NRRL Y-1498 : CANTEDRAFT_113324 and Debaryomyces hansenii CBS767 : DEHA2C11088g</t>
  </si>
  <si>
    <t>TKL1</t>
  </si>
  <si>
    <t>Putative transketolase; localizes to surface of yeast cells, not hyphae; soluble protein in hyphae; transcript regulated by Nrg1, Mig1, and Tup1; antigenic in human or murine infection; possibly essential (by UAU1 method)</t>
  </si>
  <si>
    <t>Protein of unknown function; expression regulated by white-opaque switch; repressed by alpha pheromone in SpiderM medium; Spider biofilm induced</t>
  </si>
  <si>
    <t>CCH1</t>
  </si>
  <si>
    <t>Voltage-gated Ca2+ channel of the high affinity calcium uptake system; roles in thigmotropism, establishment of galvanotropism; transcript regulated by Nrg1 and Mig1; flow model biofilm repressed</t>
  </si>
  <si>
    <t>GAP6</t>
  </si>
  <si>
    <t>Broad-specificity amino acid permease; Plc1, Gcn4 regulated; rat catheter biofilm induced</t>
  </si>
  <si>
    <t>Ortholog(s) have Rab guanyl-nucleotide exchange factor activity</t>
  </si>
  <si>
    <t>BIG1</t>
  </si>
  <si>
    <t>Endoplasmic reticulum (ER) protein; ortholog of S. cerevisiae Big1; required for beta-1,6-glucan synthesis, filamentation, adhesion, and virulence; rat catheter biofilm repressed</t>
  </si>
  <si>
    <t>Ortholog of C. dubliniensis CD36 : Cd36_29080, C. parapsilosis CDC317 : CPAR2_202490, Candida tenuis NRRL Y-1498 : CANTEDRAFT_112323 and Debaryomyces hansenii CBS767 : DEHA2F19184g</t>
  </si>
  <si>
    <t>RPS21</t>
  </si>
  <si>
    <t>Protein component of the small (40S) subunit; repressed upon phagocytosis by murine macrophage; positively regulated by Tbf1; Spider biofilm repressed</t>
  </si>
  <si>
    <t>Putative nucleosome assembly protein; homozygous transposon insertion causes decreased colony wrinkling under filamentous growth-inducing conditions, but does not block true hyphal formation in liquid media</t>
  </si>
  <si>
    <t>Ortholog(s) have RNA polymerase II activating transcription factor binding, TBP-class protein binding, chromatin binding, protein complex scaffold activity</t>
  </si>
  <si>
    <t>Ortholog(s) have chaperone binding, unfolded protein binding activity, role in chaperone-mediated protein complex assembly, protein import into mitochondrial intermembrane space, protein refolding and mitochondrial matrix localization</t>
  </si>
  <si>
    <t>CCS1</t>
  </si>
  <si>
    <t>Copper chaperone involved in activation and protection of superoxide dismutase Sod1p</t>
  </si>
  <si>
    <t>SKN2</t>
  </si>
  <si>
    <t>Protein with a potential role in beta-1,6 glucan biosynthesis; similarity to Kre6 and Skn1; possibly essential, disruptants not obtained by UAU1 method; Hap43-induced; flow model biofilm induced; rat catheter biofilm repressed</t>
  </si>
  <si>
    <t>PMT4</t>
  </si>
  <si>
    <t>Protein mannosyltransferase; required for WT cell wall composition and virulence in mice; roles in hyphal growth and drug sensitivity; one of 5 family members; Axl2 a substrate; Spider biofilm repressed; Bcr1-repressed in RPMI a/a biofilm</t>
  </si>
  <si>
    <t>Ortholog of C. dubliniensis CD36 : Cd36_23640, C. parapsilosis CDC317 : CPAR2_406130, Candida tenuis NRRL Y-1498 : CANTEDRAFT_116273 and Debaryomyces hansenii CBS767 : DEHA2B11176g</t>
  </si>
  <si>
    <t>Has domain(s) with predicted ATP binding, protein kinase activity and role in protein phosphorylation</t>
  </si>
  <si>
    <t>NTF2</t>
  </si>
  <si>
    <t>Putative nuclear envelope protein; regulated by Ssn6; rat catheter biofilm repressed</t>
  </si>
  <si>
    <t>ALS6</t>
  </si>
  <si>
    <t>ALS family protein; expression in S. cerevisiae confers adhesion to gelatin; macrophage-induced gene; N-terminal adhesion domain; ALS family includes cell-surface glycoproteins, some with adhesin function</t>
  </si>
  <si>
    <t>TPO3</t>
  </si>
  <si>
    <t>Putative polyamine transporter; MFS-MDR family; induced by Sfu1, regulated upon white-opaque; decreased expression in hyphae vs yeast-form cells; regulated by Nrg1; Spider biofilm repressed</t>
  </si>
  <si>
    <t>Putative casein kinase; plasma membrane-localized</t>
  </si>
  <si>
    <t>OLE2</t>
  </si>
  <si>
    <t>Protein with similarity to fatty acid desaturase (stearoyl-CoA desaturase); homozygous null mutant shows decreased production of prostaglandin E2</t>
  </si>
  <si>
    <t>Ortholog of C. dubliniensis CD36 : Cd36_32460, C. parapsilosis CDC317 : CPAR2_205480, Candida tenuis NRRL Y-1498 : CANTEDRAFT_115156 and Debaryomyces hansenii CBS767 : DEHA2E22154g</t>
  </si>
  <si>
    <t>SHA3</t>
  </si>
  <si>
    <t>Putative ser/thr kinase involved in glucose transport; Tn mutation affects filamentous growth; fluconazole-induced; ketoconazole-repressed; induced in by alpha pheromone in SpiderM; possibly essential; flow model biofilm induced</t>
  </si>
  <si>
    <t>Protein of unknown function; transcript is upregulated in clinical isolates from HIV+ patients with oral candidiasis</t>
  </si>
  <si>
    <t>Ortholog(s) have telomeric DNA binding activity, role in protein localization to chromosome, telomere maintenance via telomerase and ASTRA complex, nuclear chromosome, telomeric region localization</t>
  </si>
  <si>
    <t>Ortholog(s) have acid phosphatase activity, role in dephosphorylation, intracellular sterol transport and cytoplasm, nucleus localization</t>
  </si>
  <si>
    <t>IPP1</t>
  </si>
  <si>
    <t>Putative inorganic pyrophosphatase; antigenic; soluble protein in hyphae; macrophage-induced protein; protein present in exponential and stationary phase yeast; possibly essential (UAU1 method); sumoylation target; Spider biofilm repressed</t>
  </si>
  <si>
    <t>Uroporphyrinogen decarboxylase; catalyzes the 5th step in the heme biosynthetic pathway; flow model and Spider biofilm repressed</t>
  </si>
  <si>
    <t>MCS7</t>
  </si>
  <si>
    <t>S. cerevisiae ortholog Mcs7 has a role in reciprocal meiotic recombination; Spider biofilm repressed</t>
  </si>
  <si>
    <t>Protein of unknown function; induced by Sfu1; Spider biofilm induced</t>
  </si>
  <si>
    <t>Ortholog(s) have mRNA binding, pseudouridine synthase activity</t>
  </si>
  <si>
    <t>RPL5</t>
  </si>
  <si>
    <t>Ribosomal protein; repressed upon phagocytosis by murine macrophages; Hap43-induced; Spider biofilm repressed</t>
  </si>
  <si>
    <t>AOX1</t>
  </si>
  <si>
    <t>Alternative oxidase; low abundance; constitutively expressed; one of two isoforms (Aox1p and Aox2p); involved in a cyanide-resistant respiratory pathway present in plants, protists, and some fungi, absent in S. cerevisiae; Hap43p-repressed</t>
  </si>
  <si>
    <t>Ortholog(s) have role in ER-associated ubiquitin-dependent protein catabolic process, endoplasmic reticulum unfolded protein response</t>
  </si>
  <si>
    <t>Ortholog of C. dubliniensis CD36 : Cd36_31790, C. parapsilosis CDC317 : CPAR2_204900, Candida tenuis NRRL Y-1498 : CANTEDRAFT_136864 and Debaryomyces hansenii CBS767 : DEHA2F13200g</t>
  </si>
  <si>
    <t>DED81</t>
  </si>
  <si>
    <t>Putative tRNA-Asn synthetase; genes encoding ribosomal subunits, translation factors, tRNA synthetases are downregulated upon phagocytosis by murine macrophage; protein enriched in stationary phase yeast cultures</t>
  </si>
  <si>
    <t>Ortholog(s) have role in L-methionine biosynthetic process from methylthioadenosine and cytosol, nucleus localization</t>
  </si>
  <si>
    <t>Ortholog of C. dubliniensis CD36 : Cd36_06470, C. parapsilosis CDC317 : CPAR2_208960, Candida tenuis NRRL Y-1498 : CANTEDRAFT_114040 and Pichia stipitis Pignal : PICST_51125</t>
  </si>
  <si>
    <t>RPN2</t>
  </si>
  <si>
    <t>Putative 26S proteasome subunit; transcript regulated by Mig1; caspofungin repressed; regulated by Gcn2 and Gcn4; gene used for strain identification by multilocus sequence typing</t>
  </si>
  <si>
    <t>Ortholog(s) have rRNA (uridine-N3-)-methyltransferase activity, role in rRNA base methylation and nucleolus localization</t>
  </si>
  <si>
    <t>Putative protein of unknown function; Hap43p-repressed gene; ortholog of S. cerevisiae YMR185W</t>
  </si>
  <si>
    <t>Ortholog of C. dubliniensis CD36 : Cd36_32700, C. parapsilosis CDC317 : CPAR2_204280, Candida tenuis NRRL Y-1498 : CANTEDRAFT_113831 and Debaryomyces hansenii CBS767 : DEHA2E03916g</t>
  </si>
  <si>
    <t>Ortholog of C. dubliniensis CD36 : Cd36_71340, C. parapsilosis CDC317 : CPAR2_301350, Candida tenuis NRRL Y-1498 : CANTEDRAFT_114098 and Debaryomyces hansenii CBS767 : DEHA2D03432g</t>
  </si>
  <si>
    <t>Ortholog of Candida albicans WO-1 : CAWG_03459</t>
  </si>
  <si>
    <t>Protein with a predicted pleckstrin domain; Hap43-repressed gene</t>
  </si>
  <si>
    <t>Protein with similarity to S. cerevisiae Ykr070w; Tn mutation affects filamentation; Hog1-repressed; colony morphology-related gene regulation by Ssn6p; induced during cell wall regeneration; possibly essential</t>
  </si>
  <si>
    <t>IFF11</t>
  </si>
  <si>
    <t>Secreted protein required for normal cell wall structure and for virulence; member of the IFF family; Hap43p-repressed gene</t>
  </si>
  <si>
    <t>OSM2</t>
  </si>
  <si>
    <t>Putative mitochondrial fumarate reductase; regulated by Ssn6p, Gcn2p, and Gcn4p; Hog1p-downregulated; stationary phase enriched protein; Hap43p-repressed gene</t>
  </si>
  <si>
    <t>WHI3</t>
  </si>
  <si>
    <t>Putative RNA binding protein; induced during infection of murine kidney, compared to growth in vitro; has murine homolog</t>
  </si>
  <si>
    <t>Ortholog of C. dubliniensis CD36 : Cd36_12240, C. parapsilosis CDC317 : CPAR2_801750, Candida tenuis NRRL Y-1498 : CANTEDRAFT_135403 and Pichia stipitis Pignal : PICST_29111</t>
  </si>
  <si>
    <t>Putative S-adenosylmethionine-dependent methyltransferase; Hap43p-induced gene</t>
  </si>
  <si>
    <t>UBP6</t>
  </si>
  <si>
    <t>Putative ubiquitin-specific protease of the 26S proteasome; oxidative stress-induced via Cap1p</t>
  </si>
  <si>
    <t>Putative helicase; fungal-specific (no human or murine homolog)</t>
  </si>
  <si>
    <t>Ortholog of S. cerevisiae : YML002W, C. glabrata CBS138 : CAGL0L07634g, C. dubliniensis CD36 : Cd36_17530, C. parapsilosis CDC317 : CPAR2_212430 and Candida tenuis NRRL Y-1498 : CANTEDRAFT_128807</t>
  </si>
  <si>
    <t>APS3</t>
  </si>
  <si>
    <t>Component of the adaptor complex AP-3, which is involved in vacuolar protein sorting</t>
  </si>
  <si>
    <t>HIS5</t>
  </si>
  <si>
    <t>Putative histidinol-phosphate aminotransferase; Gcn4p-regulated; protein present in exponential and stationary growth phase yeast cultures</t>
  </si>
  <si>
    <t>MRT4</t>
  </si>
  <si>
    <t>Putative mRNA turnover protein; Hap43-induced; mutation confers hypersensitivity to tubercidin (7-deazaadenosine); rat catheter biofilm induced</t>
  </si>
  <si>
    <t>APN2</t>
  </si>
  <si>
    <t>Putative class II abasic (AP) endonuclease; flucytosine induced</t>
  </si>
  <si>
    <t>SNG4</t>
  </si>
  <si>
    <t>Putative membrane transporter; Hap43-induced; inducd by Mnl1p under weak acid stress; shows Mob2-dependent hyphal regulation</t>
  </si>
  <si>
    <t>SEC4</t>
  </si>
  <si>
    <t>Small GTPase of Rab family; role in post-Golgi secretion; possible C-terminal palmitoylation; downregulated on adherence to polystyrene; localizes to the Spitzenkorper during hyphal growth; functional homolog of S. cerevisiae Sec4p</t>
  </si>
  <si>
    <t>Putative RNA-binding protein; transcript is upregulated in an RHE model of oral candidiasis</t>
  </si>
  <si>
    <t>ZCF22</t>
  </si>
  <si>
    <t>SSY5</t>
  </si>
  <si>
    <t>Ortholog(s) have serine-type endopeptidase activity, role in protein processing, response to amino acid and extrinsic component of plasma membrane localization</t>
  </si>
  <si>
    <t>Ortholog of C. dubliniensis CD36 : Cd36_40110, C. parapsilosis CDC317 : CPAR2_402300, Candida tenuis NRRL Y-1498 : CANTEDRAFT_94507 and Debaryomyces hansenii CBS767 : DEHA2F05588g</t>
  </si>
  <si>
    <t>Ortholog(s) have acid phosphatase activity, protein tyrosine phosphatase activity, metal-dependent activity and cytosol, nucleus localization</t>
  </si>
  <si>
    <t>HNT1</t>
  </si>
  <si>
    <t>Protein with similarity to protein kinase C inhibitor-I; protein level decreases in stationary phase cultures</t>
  </si>
  <si>
    <t>Ortholog of C. parapsilosis CDC317 : CPAR2_702310, C. dubliniensis CD36 : Cd36_73730, Lodderomyces elongisporus NRLL YB-4239 : LELG_04029 and Candida orthopsilosis Co 90-125 : CORT_0G02490</t>
  </si>
  <si>
    <t>RPC10</t>
  </si>
  <si>
    <t>Putative RNA polymerase subunit ABC10-alpha of RNA polymerase complexes I, II, and III; flucytosine induced; Spider biofilm induced</t>
  </si>
  <si>
    <t>Protein required for localizing proteasomes to the nucleus; involved in ubiquitin-mediated protein degradation; possibly an essential gene, disruptants not obtained by UAU1 method; Spider biofilm induced</t>
  </si>
  <si>
    <t>MCD1</t>
  </si>
  <si>
    <t>Alpha-kleisin cohesin complex subunit; for sister chromatid cohesion in mitosis and meiosis; repressed by alpha pheromone in SpiderM medium; periodic cell-cycle expression; Hap43-repressed; rat catheter and Spider biofilm repressed</t>
  </si>
  <si>
    <t>Ortholog(s) have GTPase activator activity and clathrin-coated vesicle, endosome, trans-Golgi network localization</t>
  </si>
  <si>
    <t>Ortholog(s) have role in establishment or maintenance of cell polarity, mitochondrial outer membrane translocase complex assembly, mitochondrion inheritance, mitochondrion-ER tethering, phospholipid transport</t>
  </si>
  <si>
    <t>ECM29</t>
  </si>
  <si>
    <t>Putative scaffold protein; assists in association of the proteasome core particle with the regulatory particle; ortholog of S. cerevisiae Ecm29; transposon mutation affects filamentous growth; flow model biofilm repressed</t>
  </si>
  <si>
    <t>TRY3</t>
  </si>
  <si>
    <t>RING-finger transcription factor; regulator of yeast form adherence; required for yeast cell adherence to silicone substrate; Spider biofilm induced</t>
  </si>
  <si>
    <t>ERG8</t>
  </si>
  <si>
    <t>Putative phosphomevalonate kinase; enzyme of the mevalonate pathway of isoprenoid biosynthesis; transcript regulated by Nrg1; possible drug target; not conserved in H. sapiens</t>
  </si>
  <si>
    <t>ABP1</t>
  </si>
  <si>
    <t>Ortholog of S. cerevisiae Abp1; actin-binding protein of the cortical actin cytoskeleton; caspofungin induced; protein only detected in stationary phase yeast-form cultures; Spider biofilm repressed</t>
  </si>
  <si>
    <t>LEU3</t>
  </si>
  <si>
    <t>Zn(II)2Cys6 transcription factor; predicted regulator branched-c ofhain amino acid biosynthesis genes; alkaline induced; induced by Mnl1 under weak acid stress; required for yeast cell adherence to silicone substrate; Spider biofilm induced</t>
  </si>
  <si>
    <t>KNS1</t>
  </si>
  <si>
    <t>Protein kinase involved in negative regulation of PolIII transcription; effector kinase of the TOR signaling pathway, phosphorylates Rpc53p to regulate ribosome and tRNA biosynthesis; Spider and flow model biofilm induced</t>
  </si>
  <si>
    <t>PLD1</t>
  </si>
  <si>
    <t>Phospholipase D1; required for phosphatidic acid and for most diacylglycerol production; required for wild-type mouse virulence, but not rat oral virulence; mutant defect in hyphal growth on solid substrates; similar to S. cerevisiae Spo14p</t>
  </si>
  <si>
    <t>IMP2</t>
  </si>
  <si>
    <t>HIT1</t>
  </si>
  <si>
    <t>Ortholog of S. cerevisiae Hit1; protein of unknown function required for high temperature growth; flow model biofilm induced; Spider biofilm induced</t>
  </si>
  <si>
    <t>MIT1</t>
  </si>
  <si>
    <t>Mannosylinositol phosphorylceramide (MIPC) synthase catalytic subunit; sphingolipid biosynthesis; fluconazole, caspofungin induced; macrophage-repressed; Spider biofilm induced</t>
  </si>
  <si>
    <t>Ortholog(s) have role in rRNA processing and nucleolus, preribosome, large subunit precursor localization</t>
  </si>
  <si>
    <t>DPB2</t>
  </si>
  <si>
    <t>Probable subunit of DNA polymerase II (DNA polymerase epsilon), similar to S. cerevisiae Dpb2p; essential for viability; rat catheter biofilm induced</t>
  </si>
  <si>
    <t>OFI1</t>
  </si>
  <si>
    <t>Putative transcription factor with zinc finger DNA-binding motif, involved in regulation of white-opaque switching and filamentous growth</t>
  </si>
  <si>
    <t>RPL35</t>
  </si>
  <si>
    <t>Ribosomal protein; downregulation correlates with clinical development of fluconazole resistance; colony morphology-related gene regulation by Ssn6; Hap43-induced; Spider biofilm repressed</t>
  </si>
  <si>
    <t>ALG2</t>
  </si>
  <si>
    <t>Putative mannosyltransferase involved in cell wall mannan biosynthesis; transcription is elevated in chk1, nik1, and sln1 homozygous null mutants</t>
  </si>
  <si>
    <t>2-hydroxyacid dehydrogenase domain-containing protein; Hap43-repressed gene; induced by alpha pheromone in SpiderM medium</t>
  </si>
  <si>
    <t>Ortholog of C. dubliniensis CD36 : Cd36_84160, Candida tenuis NRRL Y-1498 : cten_CGOB_00085, Debaryomyces hansenii CBS767 : DEHA2B08404g and Pichia stipitis Pignal : PICST_67031</t>
  </si>
  <si>
    <t>Ortholog of C. dubliniensis CD36 : Cd36_81960, Pichia stipitis Pignal : psti_CGOB_00163, Candida tropicalis MYA-3404 : CTRG_02378 and Candida albicans WO-1 : CAWG_02525</t>
  </si>
  <si>
    <t>Phosphorylated protein; homozygous transposon insertion causes decreased colony wrinkling in filamentous growth-inducing conditions, but does not block hyphal formation in liquid media; Hap43-repressed</t>
  </si>
  <si>
    <t>SBA1</t>
  </si>
  <si>
    <t>Similar to co-chaperones; induced in high iron; farnesol-, heavy metal (cadmium) stress-induced; protein level decreases in stationary phase cultures; Hap43-repressed</t>
  </si>
  <si>
    <t>FMP27</t>
  </si>
  <si>
    <t>Putative mitochondrial protein; mRNA binds She3</t>
  </si>
  <si>
    <t>Putative deubiquitinating enzyme; induced by Mnl1 under weak acid stress</t>
  </si>
  <si>
    <t>CIRT4B</t>
  </si>
  <si>
    <t>Cirt family transposase; transcript repressed in an azole-resistant strain that overexpresses CDR1 and CDR2; Hap43-repressed; flow model biofilm induced</t>
  </si>
  <si>
    <t>Putative glutaredoxin; induced by nitric oxide; Spider biofilm induced</t>
  </si>
  <si>
    <t>SWC4</t>
  </si>
  <si>
    <t>TUF1</t>
  </si>
  <si>
    <t>Translation elongation factor TU; macrophage/pseudohyphal-induced; repressed upon phagocytosis by murine macrophage; levels decrease in stationary phase cells; Spider biofilm repressed</t>
  </si>
  <si>
    <t>DAO1</t>
  </si>
  <si>
    <t>Putative D-amino acid oxidase; transcription is regulated upon yeast-hyphal switch</t>
  </si>
  <si>
    <t>SMX4</t>
  </si>
  <si>
    <t>Component of heteroheptameric complexes (Lsm1p, Lsm8p) involved in RNA processing and decay; flucytosine induced</t>
  </si>
  <si>
    <t>MLC1</t>
  </si>
  <si>
    <t>Microtubule-dependent localized protein; at Spitzenkorper and cytokinetic ring in hyphae; cell-cycle dependent localization to tip polarisome, bud neck in yeast and pseudohyphae; sumoylation target; rat catheter, Spider biofilm repressed</t>
  </si>
  <si>
    <t>HYU1</t>
  </si>
  <si>
    <t>Putative hydantoin utilization protein A; induced upon adherence to polystyrene; regulated by Gcn2p and Gcn4p</t>
  </si>
  <si>
    <t>Protein of unknown function; rat catheter and flow model biofilm induced</t>
  </si>
  <si>
    <t>Protein involved in rRNA processing; required for maturation of the 35S primary transcript of pre-rRNA and for cleavage leading to mature 18S rRNA; Spider biofilm induced</t>
  </si>
  <si>
    <t>Putative thioredoxin; Spider biofilm repressed</t>
  </si>
  <si>
    <t>Ortholog(s) have chromatin binding activity, role in RNA polymerase II transcriptional preinitiation complex assembly and transcription factor TFIID complex localization</t>
  </si>
  <si>
    <t>FGR23</t>
  </si>
  <si>
    <t>Protein of unknown function; repressed by a1/alpha2 in white-phase cells, a-specific, alpha factor-induced; Hap43-repressed; flow model biofilm induced; Tn mutation affects filamentous growth;</t>
  </si>
  <si>
    <t>Protein of unknown function; induced by alpha pheromone in SpiderM medium; Spider biofilm induced</t>
  </si>
  <si>
    <t>Aminophospholipid translocase (flippase); maintains membrane lipid asymmetry in post-Golgi secretory vesicles; contributes to clathrin-coated vesicle formation and endocytosis; flow model biofilm repressed</t>
  </si>
  <si>
    <t>Putative pantetheine-phosphate adenylyltransferase (PPAT); which catalyzes 4th step in coenzyme A biosynthesis from pantothenate; rat catheter biofilm repressed</t>
  </si>
  <si>
    <t>Protein with homology to NADH dehydrogenase; regulated by Sef1p-, Sfu1p-, and Hap43p</t>
  </si>
  <si>
    <t>BAR domain-containing protein, forms heterodimer with Rvs162p that binds liposomes in vitro; flow model biofilm induced</t>
  </si>
  <si>
    <t>TRY6</t>
  </si>
  <si>
    <t>Helix-loop-helix transcription factor; regulator of yeast form adherence; required for yeast cell adherence to silicone substrate; Spider and F-12/CO2 biofilm induced; repressed by alpha pheromone in SpiderM medium</t>
  </si>
  <si>
    <t>ADH5</t>
  </si>
  <si>
    <t>Putative alcohol dehydrogenase; regulated by white-opaque switch; fluconazole-induced; antigenic in murine infection; regulated by Nrg1, Tup1; Hap43, macrophage repressed, flow model biofilm induced; Spider biofilm induced</t>
  </si>
  <si>
    <t>Putative CTD phosphatase; role in dephosphorylation of RNA polymerase II C-terminal domain, transcription from RNA polymerase II promoter; flow model biofilm induced</t>
  </si>
  <si>
    <t>IDI1</t>
  </si>
  <si>
    <t>Ortholog(s) have isopentenyl-diphosphate delta-isomerase activity, role in farnesyl diphosphate biosynthetic process and cytosol, nucleus localization</t>
  </si>
  <si>
    <t>VTC3</t>
  </si>
  <si>
    <t>Putative polyphosphate synthetase; downregulated in core caspofungin response; Hog1p-induced; transcription is opaque-specific; fungal-specific (no human or murine homolog)</t>
  </si>
  <si>
    <t>CLA4</t>
  </si>
  <si>
    <t>Ste20p family Ser/Thr kinase required for wild-type filamentous growth, organ colonization and virulence in mouse systemic infection; role in chlamydospore formation; functional homolog of S. cerevisiae Cla4p; mutant caspofungin sensitive</t>
  </si>
  <si>
    <t>DRS1</t>
  </si>
  <si>
    <t>Putative nucleolar DEAD-box protein; Hap43-induced; mutation confers hypersensitivity to 5-fluorouracil (5-FU), tubercidin (7-deazaadenosine); Tbf1-induced; repressed in core stress response</t>
  </si>
  <si>
    <t>Ortholog of C. dubliniensis CD36 : Cd36_72280, C. parapsilosis CDC317 : CPAR2_703040, Candida tenuis NRRL Y-1498 : CANTEDRAFT_125842 and Debaryomyces hansenii CBS767 : DEHA2B05984g</t>
  </si>
  <si>
    <t>FKH2</t>
  </si>
  <si>
    <t>Forkhead transcription factor; morphogenesis regulator; required for wild-type hyphal transcription, cell separation, and for virulence in cell culture; mutant lacks true hyphae, is constitutively pseudohyphal; upregulated in RHE model</t>
  </si>
  <si>
    <t>PEX11</t>
  </si>
  <si>
    <t>Putative peroxisomal membrane protein; role in fatty acid oxidation; expression is Tac1-regulated; Hms1p-dependent induction by geldamycin; Spider biofilm induced</t>
  </si>
  <si>
    <t>Ortholog(s) have S-adenosylmethionine-dependent methyltransferase activity, role in histone lysine methylation and cytoplasm, nuclear chromatin localization</t>
  </si>
  <si>
    <t>RPL8B</t>
  </si>
  <si>
    <t>Predicted ribosomal protein; regulated upon yeast-hypha switch; repressed upon phagocytosis by murine macrophage; Spider biofilm repressed</t>
  </si>
  <si>
    <t>PHO87</t>
  </si>
  <si>
    <t>Putative phosphate permease; transcript repressed by Rim101 at pH 8; regulated by white-opaque switch; caspofungin repressed; virulence-group-correlated expression; flow model biofilm induced</t>
  </si>
  <si>
    <t>POM152</t>
  </si>
  <si>
    <t>Putative nuclear pore membrane glycoprotein</t>
  </si>
  <si>
    <t>EDC3</t>
  </si>
  <si>
    <t>Ortholog(s) have mRNA binding activity</t>
  </si>
  <si>
    <t>RPS14B</t>
  </si>
  <si>
    <t>Putative ribosomal protein; repressed upon phagocytosis by murine macrophage; transcript positively regulated by Tbf1; Spider biofilm repressed</t>
  </si>
  <si>
    <t>Ortholog(s) have phosphatidylinositol-3,5-bisphosphate 5-phosphatase activity, role in phosphatidylinositol dephosphorylation and PAS complex, cytosol, fungal-type vacuole membrane, nuclear periphery localization</t>
  </si>
  <si>
    <t>Protein with an aspartate aminotransferase domain; Gcn4-regulated</t>
  </si>
  <si>
    <t>Has domain(s) with predicted ATP binding activity</t>
  </si>
  <si>
    <t>SAC6</t>
  </si>
  <si>
    <t>Fimbrin; actin filament bundling protein; transcript regulated by Nrg1 and Mig1; protein level decreases in stationary phase</t>
  </si>
  <si>
    <t>Ortholog(s) have role in ascospore formation, mitochondrion organization, positive regulation of transcription from RNA polymerase II promoter</t>
  </si>
  <si>
    <t>CMD1</t>
  </si>
  <si>
    <t>Calmodulin; calmodulin inhibitors cause a defect in hyphal growth; transcript not regulated by yeast-hyphal transition; mutation confers hypersensitivity to cytochalasin D and high concentrations of tunicamycin; gene has intron</t>
  </si>
  <si>
    <t>MDL2</t>
  </si>
  <si>
    <t>MTO1</t>
  </si>
  <si>
    <t>Putative mitochondrial protein; rat catheter biofilm induced</t>
  </si>
  <si>
    <t>RBR3</t>
  </si>
  <si>
    <t>Cell wall adhesin-like protein; repressed by Rim101; possibly an essential gene, disruptants not obtained by UAU1 method</t>
  </si>
  <si>
    <t>Putative actin cytoskeleton component; protein present in exponential and stationary growth phase yeast cultures</t>
  </si>
  <si>
    <t>Ortholog(s) have role in mRNA polyadenylation, pre-mRNA cleavage required for polyadenylation and cytosol, mRNA cleavage and polyadenylation specificity factor complex, nuclear chromatin localization</t>
  </si>
  <si>
    <t>ILV2</t>
  </si>
  <si>
    <t>Putative acetolactate synthase; regulated by Gcn4p; induced by amino acid starvation (3-AT treatment); stationary phase enriched protein</t>
  </si>
  <si>
    <t>Ortholog of C. dubliniensis CD36 : Cd36_70850, Candida tenuis NRRL Y-1498 : cten_CGOB_00183, Debaryomyces hansenii CBS767 : DEHA2F22462g and Pichia stipitis Pignal : PICST_60416</t>
  </si>
  <si>
    <t>Ortholog(s) have membrane insertase activity, role in protein insertion into mitochondrial membrane from inner side, respiratory chain complex IV assembly and integral component of mitochondrial inner membrane localization</t>
  </si>
  <si>
    <t>CKA1</t>
  </si>
  <si>
    <t>Putative alpha subunit (catalytic subunit) of protein kinase CK2; Cka1p and Cka2p have a common target with respect to fluconazole resistance; synthetically lethal with CKA2; flucytosine induced</t>
  </si>
  <si>
    <t>ARO80</t>
  </si>
  <si>
    <t>Zn(II)2Cys6 transcription factor; transcriptional activator of aromatic amino acid catabolism; regulator of aromatic alcohol biosynthesis via the Ehrlich pathway; mutant is viable</t>
  </si>
  <si>
    <t>PGA63</t>
  </si>
  <si>
    <t>Component COPII vesicle coat; required for vesicle formation in ER to Golgi transport; predicted GPI-anchor; flow model and Spider biofilm repressed</t>
  </si>
  <si>
    <t>Ortholog(s) have tubulin binding activity, role in response to cold, tubulin complex assembly and cytosol, nucleus, polysome, prefoldin complex localization</t>
  </si>
  <si>
    <t>Protein of unknown function; induced by nitric oxide independent of Yhb1p</t>
  </si>
  <si>
    <t>PMR1</t>
  </si>
  <si>
    <t>Putative secretory pathway P-type Ca2+/Mn2+-ATPase; required for protein glycosylation and cell wall maintenance; required for hyphal tip oscillation in semisolid substrate; putative ortholog of S. cerevisiae PMR1</t>
  </si>
  <si>
    <t>RUB1</t>
  </si>
  <si>
    <t>Ubiquitin-related protein with similarity to mammalian NEDD8; reversible conjugation (neddylation) of the cullin subunit (Cdc53p) modulates the ubiquitin ligase activity of the SCF complexes</t>
  </si>
  <si>
    <t>LIP2</t>
  </si>
  <si>
    <t>Secreted lipase; member of a differentially expressed lipase gene family; expressed in alimentary tract, but not oral tissue, during mouse oral infection; may have a role in nutrition and/or in creating an acidic microenvironment</t>
  </si>
  <si>
    <t>GUA1</t>
  </si>
  <si>
    <t>Putative GMP synthase, involved in the final step of guanine biosynthesis; soluble protein in hyphae; flucytosine induced; macrophage-downregulated protein abundance; protein level decreases in stationary phase cultures</t>
  </si>
  <si>
    <t>NTH1</t>
  </si>
  <si>
    <t>Neutral trehalase; hyphal induction in mutant delayed but not reduced overall; not required for virulence in mice; possible regulatory cAMP-dependent phosphorylation at S10,S213; Hap43-repressed gene; Spider biofilm induced</t>
  </si>
  <si>
    <t>Ortholog(s) have palmitoyltransferase activity and role in ascospore wall assembly, cortical actin cytoskeleton organization, establishment of cell polarity, protein palmitoylation, regulation of exocytosis, vacuole fusion, non-autophagic</t>
  </si>
  <si>
    <t>MUP1</t>
  </si>
  <si>
    <t>Putative high affinity methionine permease; alkaline upregulated by Rim101; Spider biofilm induced</t>
  </si>
  <si>
    <t>Ortholog(s) have role in mitochondrial fusion and integral component of mitochondrial outer membrane localization</t>
  </si>
  <si>
    <t>Predicted peptide alpha-N-acetyltransferase; flow model biofilm induced</t>
  </si>
  <si>
    <t>Ortholog(s) have role in protein folding, tubulin complex assembly and cytoplasm localization</t>
  </si>
  <si>
    <t>Putative protein of unknown function; transcript is upregulated in clinical isolates from HIV+ patients with oral candidiasis</t>
  </si>
  <si>
    <t>Ortholog(s) have ATP-dependent 3'-5' RNA helicase activity, RNA binding, polynucleotide adenylyltransferase activity, protein binding, bridging activity</t>
  </si>
  <si>
    <t>Ortholog(s) have phosphatidylinositol-3-phosphate binding, ubiquitin-protein transferase activity, role in protein ubiquitination and cytosol, fungal-type vacuole membrane, late endosome, nucleus localization</t>
  </si>
  <si>
    <t>RBT5</t>
  </si>
  <si>
    <t>GPI-linked cell wall protein; hemoglobin utilization; Rfg1, Rim101, Tbf1, Fe regulated; Sfu1, Hog1, Tup1, serum, alkaline pH, antifungal drugs, geldamycin repressed; Hap43 induced; required for RPMI biofilms; Spider biofilm induced</t>
  </si>
  <si>
    <t>Putative 66S pre-ribosomal particle component; Hap43-induced; F-12/CO2 early biofilm induced</t>
  </si>
  <si>
    <t>Ortholog(s) have role in ER to Golgi vesicle-mediated transport and ER to Golgi transport vesicle, Golgi apparatus, endoplasmic reticulum localization</t>
  </si>
  <si>
    <t>GAP5</t>
  </si>
  <si>
    <t>Putative general amino acid permease; fungal-specific (no human or murine homolog)</t>
  </si>
  <si>
    <t>RVS161</t>
  </si>
  <si>
    <t>Protein required for endocytosis; contains a BAR domain, which is found in proteins involved in membrane curvature; null mutant exhibits defects in hyphal growth, virulence, cell wall integrity, and actin patch localization</t>
  </si>
  <si>
    <t>Ortholog of Candida albicans WO-1 : CAWG_01892</t>
  </si>
  <si>
    <t>VCX1</t>
  </si>
  <si>
    <t>Putative H+/Ca2+ antiporter; Spider biofilm repressed</t>
  </si>
  <si>
    <t>RPL11</t>
  </si>
  <si>
    <t>Ribosomal protein; repressed by phagocytosis; colony morphology-related gene regulation by Ssn6; Hap43-induced; Spider biofilm repressed</t>
  </si>
  <si>
    <t>Glucan 1,3-beta-glucosidase; regulated by Nrg1, Tup1 and possibly Tac1; induced by NO and during cell wall regeneration; stationary phase enriched; possibly essential (UAU1 method); F-12/CO2 early biofilm induced; flow biofilm repressed</t>
  </si>
  <si>
    <t>PRS5</t>
  </si>
  <si>
    <t>Putative 5-phospho-ribosyl-1(alpha)-pyrophosphate synthetase; Hap43-induced; repressed during core stress response</t>
  </si>
  <si>
    <t>Predicted RNA-dependent ATPase RNA helicase; Hap43-induced gene</t>
  </si>
  <si>
    <t>CTA1</t>
  </si>
  <si>
    <t>Protein similar to S. cerevisiae Mos10p, which affects S. cerevisiae filamentous growth; activates transcription in 1-hybrid assay in S. cerevisiae; protein levels increase under weak acid stress; nonessential</t>
  </si>
  <si>
    <t>MET6</t>
  </si>
  <si>
    <t>Essential 5-methyltetrahydropteroyltriglutamate-homocysteine methyltransferase (cobalamin-independent methionine synthase); antigenic in murine/human systemic infection; heat shock, estrogen, GCN-induced; Spider biofilm repressed</t>
  </si>
  <si>
    <t>XKS1</t>
  </si>
  <si>
    <t>Putative xylulokinase; Hap43-repressed; induced by prostaglandins; rat catheter biofilm repressed</t>
  </si>
  <si>
    <t>NDT80</t>
  </si>
  <si>
    <t>Ortholog of Ndt80; meiosis-specific transcription factor; activator of CDR1 induction by antifungal drugs; required for wild-type drug resistance and for Spider biofilm formation; transcript induced by antifungal drug treatment</t>
  </si>
  <si>
    <t>WD repeat domain protein; Hap43-repressed gene; flow model biofilm induced</t>
  </si>
  <si>
    <t>HTA2</t>
  </si>
  <si>
    <t>Putative histone H2A; farnesol regulated; rat catheter biofilm repressed; Spider biofilm repressed; Hap43-induced</t>
  </si>
  <si>
    <t>MED19</t>
  </si>
  <si>
    <t>Ortholog(s) have protein phosphatase 1 binding, protein phosphatase type 1 regulator activity, role in chromosome segregation, regulation of phosphoprotein phosphatase activity and cytoplasm localization</t>
  </si>
  <si>
    <t>Protein of unknown function; repressed by prostaglandins</t>
  </si>
  <si>
    <t>FUM12</t>
  </si>
  <si>
    <t>Putative fumarate hydratase; enzyme of citric acid cycle; fluconazole, Efg1 repressed; induced in high iron; protein present in exponential and stationary growth phase</t>
  </si>
  <si>
    <t>GIN4</t>
  </si>
  <si>
    <t>Autophosphorylated kinase; role in pseudohyphal-hyphal switch and cytokinesis; phosphorylates Cdc11p on S395; necessary for septin ring within germ tube but not for septin band at mother cell junction; physically associates with septins</t>
  </si>
  <si>
    <t>PLB3</t>
  </si>
  <si>
    <t>GPI-anchored cell surface phospholipase B; possibly secreted; fungal-specific (no mammalian homolog); induced by Tbf1; fluconazole-induced; possible essential gene (UAU1 method); Spider and flow model biofilm induced</t>
  </si>
  <si>
    <t>Putative TIM23 translocase complex subunit; membrane-localized; Hap43-repressed</t>
  </si>
  <si>
    <t>Putative phosphoglycerate mutase family protein; stationary phase enriched protein; early-stage flow model biofilm induced; Spider biofilm repressed</t>
  </si>
  <si>
    <t>FTH1</t>
  </si>
  <si>
    <t>Protein similar to S. cerevisiae Fth1p, a high affinity iron transporter for intravacuolar stores of iron; repressed by Sfu1p, amphotericin B, caspofungin; induced by alkaline pH, ciclopirox olamine; regulated by Sef1p, Sfu1p, and Hap43p</t>
  </si>
  <si>
    <t>CTF18</t>
  </si>
  <si>
    <t>Protein with a predicted role in sister chromatid cohesion; cell-cycle regulated periodic mRNA expression</t>
  </si>
  <si>
    <t>SEC12</t>
  </si>
  <si>
    <t>Putative guanyl-nucleotide exchange factor; induced in high iron; Hap43-repressed</t>
  </si>
  <si>
    <t>SGE1</t>
  </si>
  <si>
    <t>Putative multidrug resistance factor; induced in low iron; regulated by Sef1, Sfu1, and Hap43</t>
  </si>
  <si>
    <t>NBN1</t>
  </si>
  <si>
    <t>Subunit of the NuA4 histone acetyltransferase complex; Plc1p-regulated</t>
  </si>
  <si>
    <t>Ortholog of C. parapsilosis CDC317 : CPAR2_100400, C. dubliniensis CD36 : Cd36_52020, Debaryomyces hansenii CBS767 : DEHA2F14278g and Candida orthopsilosis Co 90-125 : CORT_0F00500</t>
  </si>
  <si>
    <t>Ortholog(s) have role in mRNA splicing, via spliceosome and U4/U6 x U5 tri-snRNP complex localization</t>
  </si>
  <si>
    <t>ASN1</t>
  </si>
  <si>
    <t>Putative asparagine synthetase; soluble protein in hyphae; regulated by Rim101; decreased expression at pH 4 vs pH 8; protein detected during exponential and stationary phases of yeast-form growth</t>
  </si>
  <si>
    <t>PHR2</t>
  </si>
  <si>
    <t>Glycosidase; role in vaginal not systemic infection (low pH not neutral); low pH, high iron, fluconazole, Hap43-induced; Rim101-repressed at pH8; rat catheter biofilm induced; Bcr1-repressed in RPMI a/a biofilms</t>
  </si>
  <si>
    <t>VPS34</t>
  </si>
  <si>
    <t>Autophosphorylated class III phosphatidylinositol 3-kinase; required for normal vesicle transport, hyphal growth, fibroblast adherence, virulence in mouse systemic infection; growth-regulated; caspofungin and hydrogen peroxide sensitivity</t>
  </si>
  <si>
    <t>TRY2</t>
  </si>
  <si>
    <t>Transcription factor; regulator of yeast form adherence; required for yeast cell adherence to silicone substrate; Spider biofilm induced</t>
  </si>
  <si>
    <t>Ortholog(s) have phospholipid-translocating ATPase activity and role in intracellular protein transport, phospholipid translocation, response to pheromone involved in conjugation with cellular fusion</t>
  </si>
  <si>
    <t>SMF3</t>
  </si>
  <si>
    <t>Putative vacuolar iron transporter; alkaline upregulated; caspofungin repressed; induced by Mnl1 under weak acid stress; Hap43-repressed</t>
  </si>
  <si>
    <t>Ortholog(s) have role in protein targeting to membrane, protein targeting to vacuole and ESCRT I complex localization</t>
  </si>
  <si>
    <t>SDS22</t>
  </si>
  <si>
    <t>Putative protein serine-threonine phosphatase; macrophage/pseudohyphal-repressed</t>
  </si>
  <si>
    <t>Protein with a predicted role in 5.8S rRNA processing; flow model biofilm induced</t>
  </si>
  <si>
    <t>Ortholog(s) have cytoplasm, nucleolus localization</t>
  </si>
  <si>
    <t>DLD2</t>
  </si>
  <si>
    <t>Ortholog(s) have D-lactate dehydrogenase (cytochrome) activity, role in aerobic respiration, cellular carbohydrate metabolic process and mitochondrial inner membrane localization</t>
  </si>
  <si>
    <t>Protein with a tubulin binding cofactor C domain; flow model biofilm induced</t>
  </si>
  <si>
    <t>Ortholog(s) have ATP-dependent DNA helicase activity, DNA translocase activity</t>
  </si>
  <si>
    <t>Mitochondrial inner membrane protein; mammalian mitofilin domain; Spider biofilm repressed</t>
  </si>
  <si>
    <t>CAS5</t>
  </si>
  <si>
    <t>Transcription factor; cell wall damage response; required for adherence, response/resistance to caspofungin; repressed in core stress response; mutants have reduced CFU in mice, hyphal defect in C. elegans infection; Spider biofilm induced</t>
  </si>
  <si>
    <t>DIT2</t>
  </si>
  <si>
    <t>Monooxygenase of the cytochrome P450 family; produces N,N'-bisformyl dityrosine from N-formyltyrosine; regulated by Nrg1, Mig1, and Tup1; role in chlamydospore formation; Spider biofilm induced</t>
  </si>
  <si>
    <t>Ortholog of S. cerevisiae Kre33; essential; S. cerevisiae ortholog is essential and is required for biogenesis of the small ribosomal subunit</t>
  </si>
  <si>
    <t>CBP1</t>
  </si>
  <si>
    <t>Corticosteroid binding protein; transcription induced at late log-phase or upon adherence to polystyrene; not induced by corticosterone; contains a possible NAD/FAD binding region; regulated by Nrg1, Tup1; Spider biofilm induced</t>
  </si>
  <si>
    <t>MAS2</t>
  </si>
  <si>
    <t>Putative processing peptidase, catalytic (alpha) subunit; protein level decreases in stationary phase cultures</t>
  </si>
  <si>
    <t>SAP30</t>
  </si>
  <si>
    <t>Aspartic-type endopeptidase; involved in degradation of alpha pheromone; functional equivalent of S. cerevisiae Bar1; a-cell specific; induced by alpha pheromone</t>
  </si>
  <si>
    <t>ERV25</t>
  </si>
  <si>
    <t>Component of COPII-coated vesicles; transcript induced upon filamentous growth; rat catheter biofilm repressed</t>
  </si>
  <si>
    <t>SPO72</t>
  </si>
  <si>
    <t>Protein described as similar to S. cerevisiae sporulation protein; ortholog of S. cerevisiae Atg2, an autophagic vesicle formation protein; up-regulation associated with azole resistance; Spider biofilm induced</t>
  </si>
  <si>
    <t>NOP4</t>
  </si>
  <si>
    <t>Putative nucleolar protein; Hap43-induced; mutation confers hypersensitivity to 5-fluorocytosine (5-FC), 5-fluorouracil (5-FU), and tubercidin (7-deazaadenosine); represses in core stress response</t>
  </si>
  <si>
    <t>Ortholog of C. dubliniensis CD36 : Cd36_04370, C. parapsilosis CDC317 : CPAR2_105410, Candida tenuis NRRL Y-1498 : CANTEDRAFT_114891 and Debaryomyces hansenii CBS767 : DEHA2D13420g</t>
  </si>
  <si>
    <t>MNT4</t>
  </si>
  <si>
    <t>Predicted alpha-1,3-mannosyltransferase with a role in protein glycosylation; induced in low iron</t>
  </si>
  <si>
    <t>MDM10</t>
  </si>
  <si>
    <t>Predicted component of the mitochondrial sorting and assembly machinery (SAM complex) and ER-mitochondria encounter structure (ERMES) complex with a role in protein import into mitochondria</t>
  </si>
  <si>
    <t>ZCF26</t>
  </si>
  <si>
    <t>Zn2-Cys6 transcription factor of unknown function; induced by alpha pheromone in SpiderM medium</t>
  </si>
  <si>
    <t>WOR2</t>
  </si>
  <si>
    <t>Zn(II)2Cys6 transcription factor; regulator of white-opaque switching; required for maintenance of opaque state; Hap43-induced</t>
  </si>
  <si>
    <t>CNH1</t>
  </si>
  <si>
    <t>Na+/H+ antiporter; required for wild-type growth, cell morphology, and virulence in a mouse model of systemic infection; not transcriptionally regulated by NaCl; fungal-specific (no human or murine homolog)</t>
  </si>
  <si>
    <t>Ortholog(s) have protein-arginine omega-N monomethyltransferase activity and role in peptidyl-arginine methylation</t>
  </si>
  <si>
    <t>GCD7</t>
  </si>
  <si>
    <t>Putative translation initiator; downregulated in the presence of human whole blood or polymorphonuclear (PMN) cells</t>
  </si>
  <si>
    <t>CCT3</t>
  </si>
  <si>
    <t>Putative cytosolic chaperonin Cct ring complex subunit; mutation confers hypersensitivity to cytochalasin D</t>
  </si>
  <si>
    <t>Ortholog(s) have NAD transporter activity, pyruvate secondary active transmembrane transporter activity, role in NAD transmembrane transport, mitochondrial pyruvate transport and endoplasmic reticulum, mitochondrion localization</t>
  </si>
  <si>
    <t>PGA52</t>
  </si>
  <si>
    <t>GPI-anchored cell surface protein of unknown function; Hap43p-repressed gene; fluconazole-induced; possibly an essential gene, disruptants not obtained by UAU1 method</t>
  </si>
  <si>
    <t>UBP13</t>
  </si>
  <si>
    <t>Ortholog of S. cerevisiae Ubp13; putative ubiquitin carboxyl-terminal hydrolase; flow model biofilm induced; rat catheter biofilm repressed</t>
  </si>
  <si>
    <t>TIM17</t>
  </si>
  <si>
    <t>Predicted component of the Translocase of the Inner Mitochondrial membrane (TIM23 complex), involved in protein import into mitochondria</t>
  </si>
  <si>
    <t>Ortholog(s) have 3-methyl-2-oxobutanoate hydroxymethyltransferase activity, role in pantothenate biosynthetic process, respiratory chain complex IV assembly and mitochondrion localization</t>
  </si>
  <si>
    <t>CFL4</t>
  </si>
  <si>
    <t>C-terminus similar to ferric reductases; induced in low iron; Sfu1-repressed; ciclopirox olamine induced; colony morphology-related gene regulation by Ssn6; Hap43-repressed; Sef1-regulated</t>
  </si>
  <si>
    <t>ERF1</t>
  </si>
  <si>
    <t>Putative translation release factor 1, which interacts with stop codons and promotes release of nascent peptides from ribosomes; Hap43p-induced gene</t>
  </si>
  <si>
    <t>TFG1</t>
  </si>
  <si>
    <t>Protein similar to S. cerevisiae Tfg1p, which is part of transcription factor TFIIF; transposon mutation affects filamentous growth; possibly an essential gene, disruptants not obtained by UAU1 method</t>
  </si>
  <si>
    <t>Ortholog of C. dubliniensis CD36 : Cd36_32690, C. parapsilosis CDC317 : CPAR2_204290, Candida tenuis NRRL Y-1498 : CANTEDRAFT_121459 and Debaryomyces hansenii CBS767 : DEHA2E03938g</t>
  </si>
  <si>
    <t>Putative adhesin-like protein; Hap43-repressed; rat catheter and Spider biofilm induced</t>
  </si>
  <si>
    <t>TBF1</t>
  </si>
  <si>
    <t>Essential transcription factor; induces ribosomal protein genes and the rDNA locus; acts with Cbf1 at subset of promoters; recruits Fhl1 and Ifh1 to promoters; role is analogous to that of S. cerevisiae Rap1; Spider biofilm induced</t>
  </si>
  <si>
    <t>Protein required for virulence in reconstituted human epithelium (RHE) model of ex vivo infection; decreased transcription is observed upon fluphenazine treatment; induced upon adherence to polystyrene</t>
  </si>
  <si>
    <t>RPT4</t>
  </si>
  <si>
    <t>26S proteasome regulatory subunit; regulated by Gcn2p and Gcn4p; protein level decreases in stationary phase cultures</t>
  </si>
  <si>
    <t>TRA1</t>
  </si>
  <si>
    <t>FUM11</t>
  </si>
  <si>
    <t>Fumarate hydratase; induced in high iron; protein in exponential and stationary-phase yeast cells, but higher in stationary phase; rat catheter biofilm repressed</t>
  </si>
  <si>
    <t>MET8</t>
  </si>
  <si>
    <t>Putative bifunctional dehydrogenase and ferrochelatase with a predicted role in siroheme biosynthesis; regulated by Gcn2p and Gcn4p</t>
  </si>
  <si>
    <t>NAP1</t>
  </si>
  <si>
    <t>Nucleosome assembly protein; mutants show constitutive filamentous growth; present in exponential and stationary growth phase yeast cultures</t>
  </si>
  <si>
    <t>GCN3</t>
  </si>
  <si>
    <t>BRN1</t>
  </si>
  <si>
    <t>Ortholog of S. cerevisiae Dif1; which regulates nuclear localization of Rnr2 and Rnr4; colony morphology-related gene regulation by Ssn6; induced in cyr1 mutant; Spider biofilm induced</t>
  </si>
  <si>
    <t>UGP1</t>
  </si>
  <si>
    <t>UTP-glucose-1-phosphaturidyl transferase; localizes to yeast, not hyphal cell surface; Hog1-repressed; stationary phase enriched; induced in oralpharyngeal candidasis; rat catheter biofilm repressed; Bcr1-repressed in RPMI a/a biofilms</t>
  </si>
  <si>
    <t>KAR4</t>
  </si>
  <si>
    <t>Transcription factor; required for gene regulation in response to pheromones; ortholog of S. cerevisiae Kar4; role in karyogamy; opaque-specific, a-specific; induced by alpha factor</t>
  </si>
  <si>
    <t>Ortholog(s) have ribosome binding activity, role in mitochondrial respiratory chain complex III assembly, positive regulation of mitochondrial translation and Cbp3p-Cbp6 complex, mitochondrial ribosome localization</t>
  </si>
  <si>
    <t>Ortholog(s) have enzyme binding, phosphatidylinositol-4-phosphate binding activity</t>
  </si>
  <si>
    <t>RAD1</t>
  </si>
  <si>
    <t>Putative single-stranded DNA endonuclease; transcript regulated by Nrg1; macrophage-induced gene</t>
  </si>
  <si>
    <t>Ortholog of Candida albicans WO-1 : CAWG_01431</t>
  </si>
  <si>
    <t>GLK1</t>
  </si>
  <si>
    <t>Putative glucokinase; transcript regulated upon yeast-hyphal switch; Efg1 regulated; fluconazole-induced; induced in core stress response; colony morphology-related gene regulation by Ssn6; GlcNAc-induced protein</t>
  </si>
  <si>
    <t>Putative ATP-dependent RNA helicase; fungal-specific (no human or murine homolog)</t>
  </si>
  <si>
    <t>Ortholog(s) have ubiquitin-protein transferase activity, role in protein import into peroxisome matrix, protein polyubiquitination and endoplasmic reticulum, peroxisomal importomer complex, peroxisomal membrane localization</t>
  </si>
  <si>
    <t>Ortholog(s) have role in ER to Golgi vesicle-mediated transport, protein secretion and COPII vesicle coat, Golgi membrane, cis-Golgi network localization</t>
  </si>
  <si>
    <t>MP65</t>
  </si>
  <si>
    <t>Cell surface mannoprotein; cell-wall glucan metabolism, adhesion; adhesin motif; O-glycosylation; induced by heat, germ tube formation, wall regeneration; mycelial antigen; diagnostic marker; fluconazole-repressed; Spider biofilm induced</t>
  </si>
  <si>
    <t>Ortholog(s) have role in syncytium formation by plasma membrane fusion, vacuolar proton-transporting V-type ATPase complex assembly and integral component of endoplasmic reticulum membrane localization</t>
  </si>
  <si>
    <t>Protein of unknown function; Sef1-, Sfu1-, and Hap43 regulated; Spider biofilm induced</t>
  </si>
  <si>
    <t>STE13</t>
  </si>
  <si>
    <t>Putative pheromone-processing dipeptidyl aminopeptidase; possible Kex2 substrate; transposon mutation affects filamentous growth; induced by low nitrogen, germ tube formation; flow model biofilm repressed</t>
  </si>
  <si>
    <t>MOB1</t>
  </si>
  <si>
    <t>Putative mitotic exit network component; periodic mRNA expression, peak at cell-cycle G2/M phase</t>
  </si>
  <si>
    <t>NPL3</t>
  </si>
  <si>
    <t>Putative RNA-binding protein; required for normal flow model biofilm growth; nuclear export is facilitated by Hmt1p; transcript upregulated in RHE model of oralcandidiasis; Spider biofilm repressed</t>
  </si>
  <si>
    <t>Predicted membrane protein; induced by prostaglandins</t>
  </si>
  <si>
    <t>TIF34</t>
  </si>
  <si>
    <t>Putative translation initiation factor eIF3, p39 subunit; mutation confers hypersensitivity to roridin A, verrucarin A; downregulated upon phagocytosis by murine macrophages; Spider biofilm repressed</t>
  </si>
  <si>
    <t>Predicted nuclear exosome-associated nucleic acid binding protein; rat catheter and Spider biofilm induced</t>
  </si>
  <si>
    <t>CUP2</t>
  </si>
  <si>
    <t>Putative copper-binding transcription factor; required for normal resistance to copper; activates transcription of metallothionein genes; Hap43-repressed; Spider biofilm induced</t>
  </si>
  <si>
    <t>Ortholog of Candida albicans WO-1 : CAWG_06018</t>
  </si>
  <si>
    <t>RPO21</t>
  </si>
  <si>
    <t>RNA polymerase II; ortholog of S. cerevisiae Rpo21, transposon mutation affects filamentous growth; flow model biofilm repressed</t>
  </si>
  <si>
    <t>Putative serine/threonine-protein kinase; possibly an essential gene, disruptants not obtained by UAU1 method</t>
  </si>
  <si>
    <t>CoA-transferase family protein; rat catheter biofilm repressed</t>
  </si>
  <si>
    <t>OFD1</t>
  </si>
  <si>
    <t>Putative prolyl hydroxylase family member; regulates Ume6p stability in response to oxygen; inhibited by hypoxia; repressed by prostaglandins; Spider biofilm induced</t>
  </si>
  <si>
    <t>POR1</t>
  </si>
  <si>
    <t>Mitochondrial outer membrane porin; in detergent-resistant membrane fraction (possible lipid raft component); antigenic in human, mouse; Hap43p-induced; flucytosine-, macrophage-, farnesol- induced; fluconazole, caspofungin repressed</t>
  </si>
  <si>
    <t>Ortholog(s) have syntaxin binding activity and role in ER to Golgi vesicle-mediated transport, positive regulation of SNARE complex assembly, retrograde vesicle-mediated transport, Golgi to ER, vesicle fusion with Golgi apparatus</t>
  </si>
  <si>
    <t>Ortholog of S. cerevisiae : MIL1, C. glabrata CBS138 : CAGL0K12584g, C. dubliniensis CD36 : Cd36_26790, C. parapsilosis CDC317 : CPAR2_800820 and Candida tenuis NRRL Y-1498 : CANTEDRAFT_128475</t>
  </si>
  <si>
    <t>YAH1</t>
  </si>
  <si>
    <t>Protein similar to oxidoreductases; induced in high iron; Hap43-repressed</t>
  </si>
  <si>
    <t>Putative phenylacrylic acid decarboxylase; clade-associated gene expression</t>
  </si>
  <si>
    <t>Putative haloacid dehalogenase; localized to plasma membrane</t>
  </si>
  <si>
    <t>KIN2</t>
  </si>
  <si>
    <t>Protein with similarity to S. cerevisiae Kin2p, transcription is positively regulated by Tbf1</t>
  </si>
  <si>
    <t>Putative 20S proteasome assembly protein; filament induced; induced by alpha pheromone in SpiderM medium</t>
  </si>
  <si>
    <t>UTP13</t>
  </si>
  <si>
    <t>Putative U3 snoRNA-associated protein; Hap43-induced; repressed in core stress response; physically interacts with TAP-tagged Nop1</t>
  </si>
  <si>
    <t>Ortholog(s) have unfolded protein binding activity, role in cytoskeleton organization, positive regulation of transcription elongation from RNA polymerase II promoter, protein folding and prefoldin complex localization</t>
  </si>
  <si>
    <t>Ortholog of C. dubliniensis CD36 : Cd36_15550, C. parapsilosis CDC317 : CPAR2_213190, Candida tenuis NRRL Y-1498 : CANTEDRAFT_119026 and Debaryomyces hansenii CBS767 : DEHA2G08514g</t>
  </si>
  <si>
    <t>SCH9</t>
  </si>
  <si>
    <t>Protein kinase; involved in growth control, cell size, resistance to rapamycin, cations, chlamydospore formation, filamentous growth under some conditions, and virulence; prevents hyphal growth in hypoxia at high CO2; Spider biofilm induced</t>
  </si>
  <si>
    <t>Ortholog of C. dubliniensis CD36 : Cd36_19320, C. parapsilosis CDC317 : CPAR2_209670, Candida tenuis NRRL Y-1498 : CANTEDRAFT_113478 and Debaryomyces hansenii CBS767 : DEHA2C15136g</t>
  </si>
  <si>
    <t>Putative dual specificity protein phosphatase, similar to S. cerevisiae Pps1p</t>
  </si>
  <si>
    <t>Ortholog(s) have SNAP receptor activity, role in retrograde vesicle-mediated transport, Golgi to ER and SNARE complex, integral component of cytoplasmic side of endoplasmic reticulum membrane localization</t>
  </si>
  <si>
    <t>UBR1</t>
  </si>
  <si>
    <t>Protein similar to S. cerevisiae Ubr1p ubiquitin-protein ligase; transposon mutation affects filamentous growth; Spider biofilm induced</t>
  </si>
  <si>
    <t>CAM1-1</t>
  </si>
  <si>
    <t>Putative translation elongation factor; downregulated upon phagocytosis by murine macrophages; Hap43-induced gene; Spider biofilm repressed</t>
  </si>
  <si>
    <t>Ortholog of C. dubliniensis CD36 : Cd36_21360, C. parapsilosis CDC317 : CPAR2_406560, Candida tenuis NRRL Y-1498 : CANTEDRAFT_103408 and Debaryomyces hansenii CBS767 : DEHA2F24024g</t>
  </si>
  <si>
    <t>Has domain(s) with predicted aminoacyl-tRNA hydrolase activity</t>
  </si>
  <si>
    <t>Ortholog(s) have ureidoglycolate lyase activity and cytosol, nucleus localization</t>
  </si>
  <si>
    <t>Ortholog(s) have mRNA binding activity, role in spliceosomal complex assembly and U2 snRNP, U2-type prespliceosome localization</t>
  </si>
  <si>
    <t>HTA1</t>
  </si>
  <si>
    <t>Histone H2A; repressed in fkh2 mutant; amphotericin B repressed; farnesol regulated; RNA abundance regulated by tyrosol and cell density; Hap43-induced gene; Spider biofilm repressed</t>
  </si>
  <si>
    <t>CDR1</t>
  </si>
  <si>
    <t>Multidrug transporter of ABC superfamily; transports phospholipids in an in-to-out direction; induced by beta-estradiol, progesterone, corticosteroid, or cholesterol; Spider biofilm induced</t>
  </si>
  <si>
    <t>ELA1</t>
  </si>
  <si>
    <t>Elongin A; F-box protein; ubiquitin-protein ligase; role in protein ubiquitination and ubiquitin-dependent protein catabolism; rat catheter biofilm induced</t>
  </si>
  <si>
    <t>D-arabinose 5-phosphate isomerase; has GutQ domain which is associated with phosphosugar binding; other biofilm induced; rat catheter and Spider biofilm induced; F-12/CO2 early biofilm induced</t>
  </si>
  <si>
    <t>Putative adhesin-like protein; induced by Mnl1 under weak acid stress; rat catheter and Spider biofilm induced</t>
  </si>
  <si>
    <t>ESA1</t>
  </si>
  <si>
    <t>Subunit of the NuA4 histone acetyltransferase complex; member of MYST family; Spider biofilm induced</t>
  </si>
  <si>
    <t>FGR37</t>
  </si>
  <si>
    <t>NUF2</t>
  </si>
  <si>
    <t>Kinetochore component; amount of Nuf2p and Mtw1p protein detected at each centromere is consistent with a single kinetochore microtubule attachment site</t>
  </si>
  <si>
    <t>GST1</t>
  </si>
  <si>
    <t>Putative glutathione S-transferase; upregulated in the presence of human neutrophils; expression is regulated upon white-opaque switching; increased transcription is observed upon benomyl treatment</t>
  </si>
  <si>
    <t>PLB1</t>
  </si>
  <si>
    <t>Phospholipase B; host cell penetration and virulence in mouse systemic infection; Hog1-induced; signal sequence, N-glycosylation, and Tyr phosphorylation site; induced in fluconazole-resistant strains; rat catheter biofilm repressed</t>
  </si>
  <si>
    <t>NDE1</t>
  </si>
  <si>
    <t>Putative NADH dehydrogenase; may act alternatively to complex I in respiration; caspofungin repressed; rat catheter biofilm induced; Spider biofilm repressed</t>
  </si>
  <si>
    <t>EBP7</t>
  </si>
  <si>
    <t>Putative NADPH oxidoreductase; mutation confers hypersensitivity to toxic ergosterol analog; oxidative stress-induced via Cap1p</t>
  </si>
  <si>
    <t>Ortholog(s) have 3-oxoacyl-[acyl-carrier-protein] reductase (NADPH) activity, role in aerobic respiration, fatty acid metabolic process and mitochondrion localization</t>
  </si>
  <si>
    <t>Ortholog(s) have ribosome binding activity, role in mitochondrial translational initiation and mitochondrion localization</t>
  </si>
  <si>
    <t>Protein with a predicted RING-type zinc finger; possibly an essential gene, disruptants not obtained by UAU1 method</t>
  </si>
  <si>
    <t>GCR3</t>
  </si>
  <si>
    <t>Functional homolog of S. cerevisiae Gcr3, which acts in regulation of glycolytic genes; no intron predicted, in contrast to intron in S. cerevisiae GCR3 gene</t>
  </si>
  <si>
    <t>Ortholog of C. dubliniensis CD36 : Cd36_26390, Debaryomyces hansenii CBS767 : DEHA2C05302g, Pichia stipitis Pignal : PICST_68531 and Spathaspora passalidarum NRRL Y-27907 : SPAPADRAFT_59916</t>
  </si>
  <si>
    <t>SPT6</t>
  </si>
  <si>
    <t>Putative transcription elongation factor; transposon mutation affects filamentous growth; transcript induced in an RHE model of oral candidiasis and in clinical isolates from oral candidiasis</t>
  </si>
  <si>
    <t>CAF16</t>
  </si>
  <si>
    <t>ABC family protein, predicted not to be a transporter; Hap43, caspofungin repressed; rat catheter and Spider biofilm repressed</t>
  </si>
  <si>
    <t>Has domain(s) with predicted NADH dehydrogenase (ubiquinone) activity, role in electron transport chain and mitochondrial respiratory chain complex I localization</t>
  </si>
  <si>
    <t>RPN1</t>
  </si>
  <si>
    <t>Putative 19S regulatory particle of the 26S proteasome; regulated by Gcn2p and Gcn4p</t>
  </si>
  <si>
    <t>SEC27</t>
  </si>
  <si>
    <t>Ortholog of S.c. Vid24; a peripheral membrane protein located at Vid (vacuole import and degradation) vesicles; regulated by Sef1, Sfu1, and Hap43; Spider biofilm induced</t>
  </si>
  <si>
    <t>Ortholog(s) have role in DNA recombination, nuclear-transcribed mRNA catabolic process, 3'-5' exonucleolytic nonsense-mediated decay and cytosol, polysome localization</t>
  </si>
  <si>
    <t>UTP20</t>
  </si>
  <si>
    <t>Putative snoRNA-binding protein; S. cerevisiae Utp20 ortholog; likely essential for growth; repressed in core stress response; mutation confers resistance to 5-fluorocytosine (5-FC) and parnafungin</t>
  </si>
  <si>
    <t>Ortholog(s) have role in cellular bud site selection and cytosol, nucleus localization</t>
  </si>
  <si>
    <t>PGA1</t>
  </si>
  <si>
    <t>Putative GPI-anchored protein; induced during cell wall regeneration; required for normal adhesion to host cells and for adherence during Sabouraud biofilm formation; Spider biofilm induced</t>
  </si>
  <si>
    <t>Ortholog(s) have ribose phosphate diphosphokinase activity, role in 5-phosphoribose 1-diphosphate biosynthetic process, cytokinesis, fungal-type cell wall organization and cytosol, ribose phosphate diphosphokinase complex localization</t>
  </si>
  <si>
    <t>Putative TFIIH complex subunit; possibly an essential gene, disruptants not obtained by UAU1 method</t>
  </si>
  <si>
    <t>PHA2</t>
  </si>
  <si>
    <t>Putative prephenate dehydratase; Hap43p-repressed gene; expression downregulated in an ssr1 null mutant</t>
  </si>
  <si>
    <t>Ortholog(s) have AP-2 adaptor complex, cytosol, nucleus, prospore membrane localization</t>
  </si>
  <si>
    <t>NOC2</t>
  </si>
  <si>
    <t>Putative nucleolar complex protein; Hap43-induced; transposon mutation affects filamentous growth; mutation confers hypersensitivity to 5-fluorouracil (5-FU), tubercidin (7-deazaadenosine); repressed in core stress response</t>
  </si>
  <si>
    <t>Ortholog(s) have chromatin DNA binding activity and role in cell wall mannoprotein biosynthetic process, positive regulation of transcription from RNA polymerase II promoter, telomere maintenance via recombination</t>
  </si>
  <si>
    <t>NAB3</t>
  </si>
  <si>
    <t>Putative nuclear polyadenylated RNA-binding protein; flucytosine repressed</t>
  </si>
  <si>
    <t>ENA21</t>
  </si>
  <si>
    <t>Predicted P-type ATPase sodium pump; Gcn4p-regulated; flucytosine, amphotericin B, or ketoconazole-induced; osmotic stress-induced; overlaps orf19.5170.1, which is annotated as a blocked reading frame; Spider biofilm induced</t>
  </si>
  <si>
    <t>SUI2</t>
  </si>
  <si>
    <t>Translation initiation factor eIF2, alpha chain; genes encoding ribosomal subunits, translation factors, and tRNA synthetases are downregulated upon phagocytosis by murine macrophage; stationary phase enriched protein</t>
  </si>
  <si>
    <t>Ortholog of Candida albicans WO-1 : CAWG_02462</t>
  </si>
  <si>
    <t>Ortholog of C. parapsilosis CDC317 : CPAR2_704140, C. dubliniensis CD36 : Cd36_72870, Lodderomyces elongisporus NRLL YB-4239 : LELG_05208 and Candida orthopsilosis Co 90-125 : CORT_0G04320</t>
  </si>
  <si>
    <t>Ortholog(s) have role in mRNA splicing, via spliceosome and U4/U6 snRNP, U4/U6 x U5 tri-snRNP complex localization</t>
  </si>
  <si>
    <t>DSL1</t>
  </si>
  <si>
    <t>Protein similar to S. cerevisiae Dsl1p, which is a member of the t-SNARE complex of the endoplasmic reticulum</t>
  </si>
  <si>
    <t>Ortholog(s) have ribosome binding activity and role in mitochondrial respiratory chain complex III assembly, positive regulation of mitochondrial translation</t>
  </si>
  <si>
    <t>LEU42</t>
  </si>
  <si>
    <t>Putative alpha-isopropylmalate synthase; fungal-specific; induced by human blood or polymorphonuclear cells; regulated by Gcn2 and Gcn4; stationary phase enriched protein; Spider biofilm induced</t>
  </si>
  <si>
    <t>Predicted aminotransferase based on S. pombe ortholog SPBC660.12c; flow model biofilm induced</t>
  </si>
  <si>
    <t>Ortholog(s) have ubiquitin-protein transferase activity and role in histone catabolic process, histone ubiquitination</t>
  </si>
  <si>
    <t>Ortholog(s) have thymidylate kinase activity, uridylate kinase activity, role in dTDP biosynthetic process, dTTP biosynthetic process, dUDP biosynthetic process and cytosol, nucleus localization</t>
  </si>
  <si>
    <t>Ortholog of C. dubliniensis CD36 : Cd36_18040, C. parapsilosis CDC317 : CPAR2_211790, Candida tenuis NRRL Y-1498 : CANTEDRAFT_109928 and Debaryomyces hansenii CBS767 : DEHA2E21010g</t>
  </si>
  <si>
    <t>SAL6</t>
  </si>
  <si>
    <t>Putative protein phosphatase of the Type 1 family; serine/threonine-specific; similar to S. cerevisiae Ppq1; mutant has virulence defect; Spider biofilm induced</t>
  </si>
  <si>
    <t>HYR1</t>
  </si>
  <si>
    <t>GPI-anchored hyphal cell wall protein; macrophage-induced; repressed by neutrophils; resistance to killing by neutrophils, azoles; regulated by Rfg1, Efg1, Nrg1, Tup1, Cyr1, Bcr1, Hap43; Spider and flow model biofilm induced</t>
  </si>
  <si>
    <t>Ortholog of Pichia stipitis Pignal : PICST_30878, Spathaspora passalidarum NRRL Y-27907 : SPAPADRAFT_60017, Candida guilliermondii ATCC 6260 : PGUG_05223 and Candida tropicalis MYA-3404 : CTRG_01052</t>
  </si>
  <si>
    <t>GFA1</t>
  </si>
  <si>
    <t>Glucosamine-6-phosphate synthase, homotetrameric enzyme of chitin/hexosamine biosynthesis; inhibited by UDP-GlcNAc, FMDP, N-acyl peptide, kanosamine-6-P; functional homolog of S. cerevisiae Gfa1p; Cagrowth-phase regulated; catalytic Cys</t>
  </si>
  <si>
    <t>Protein of unknown function; mutants are viable; Hap43-induced gene; oxidative stress-induced via Cap1; rat catheter and Spider biofilm induced</t>
  </si>
  <si>
    <t>Ortholog(s) have role in CENP-A containing nucleosome assembly, chromatin maintenance, chromatin silencing at centromere, mitotic sister chromatid segregation and nucleoplasm localization</t>
  </si>
  <si>
    <t>Putative phytanoyl-CoA dioxygenase family protein; mutation confers hypersensitivity to 5-fluorocytosine (5-FC), 5-fluorouracil (5-FU), and tubercidin (7-deazaadenosine); induced by nitric oxide</t>
  </si>
  <si>
    <t>GTR1</t>
  </si>
  <si>
    <t>Putative GTP-binding protein; transcript is upregulated in clinical isolates from HIV+ patients with oral candidiasis; (see Locus History Note for Assembly 19 correction)</t>
  </si>
  <si>
    <t>SYG1</t>
  </si>
  <si>
    <t>Ortholog(s) have role in signal transduction and Golgi apparatus, endoplasmic reticulum, mitochondrion, plasma membrane localization</t>
  </si>
  <si>
    <t>CYS3</t>
  </si>
  <si>
    <t>Cystathionine gamma-lyase; induced by alkaline, amphotericin B, cadmium stress, oxidative stress via Cap1; possibly adherence-induced; Hog1 regulated; reduced levels in stationary phase yeast cells; Spider and flow model biofilm induced</t>
  </si>
  <si>
    <t>Putative MFS transporter; Hap43p-induced gene; also regulated by regulated by Sef1p and Sfu1p; repressed in a ssr1 null mutant</t>
  </si>
  <si>
    <t>PHO15</t>
  </si>
  <si>
    <t>4-nitrophenyl phosphatase, possible histone H2A phosphatase; involved in regulation of white-opaque switch; hyphal repressed; induced in core stress response; induced by cadmium stress via Hog1; rat catheter and Spider biofilm repressed</t>
  </si>
  <si>
    <t>BET4</t>
  </si>
  <si>
    <t>Ortholog(s) have Rab geranylgeranyltransferase activity and role in ER to Golgi vesicle-mediated transport, protein geranylgeranylation, protein targeting to membrane</t>
  </si>
  <si>
    <t>Putative reductase or dehydrogenase; Hap43-repressed gene; alkaline repressed</t>
  </si>
  <si>
    <t>VPS2</t>
  </si>
  <si>
    <t>Ortholog(s) have role in intralumenal vesicle formation, protein retention in Golgi apparatus, protein targeting to vacuole involved in ubiquitin-dependent protein catabolic process via the multivesicular body sorting pathway</t>
  </si>
  <si>
    <t>YCF1</t>
  </si>
  <si>
    <t>Putative glutathione S-conjugate transporter; MRP/CFTR-subfamily, ABC type transporter; human neutrophil-induced; oxidative stress-induced via Cap1; possible association with multidrug resistance; possibly essential; Spider biofilm induced</t>
  </si>
  <si>
    <t>Ortholog(s) have protein transmembrane transporter activity and role in chaperone-mediated protein complex assembly, mitochondrial respiratory chain complex III assembly, protein insertion into mitochondrial membrane from inner side</t>
  </si>
  <si>
    <t>Ortholog(s) have role in protein folding in endoplasmic reticulum and ER membrane protein complex, cell division site, cytosol, mitotic spindle pole body, nucleus localization</t>
  </si>
  <si>
    <t>ERG12</t>
  </si>
  <si>
    <t>Ortholog(s) have mevalonate kinase activity and role in ergosterol biosynthetic process, farnesyl diphosphate biosynthetic process, mevalonate pathway, isopentenyl diphosphate biosynthetic process, mevalonate pathway</t>
  </si>
  <si>
    <t>OCH1</t>
  </si>
  <si>
    <t>Alpha-1,6-mannosyltransferase; initiates N-glycan outer chain branch addition; similar to S. cerevisiae Och1p; required for wild-type virulence in mouse intravenous infection; fungal-specific (no human or murine homolog)</t>
  </si>
  <si>
    <t>TRP3</t>
  </si>
  <si>
    <t>Putative bifunctional enzyme with predicted indole-3-glycerol-phosphate synthase and anthranilate synthase activities; regulated by Gcn2p and Gcn4p</t>
  </si>
  <si>
    <t>AQY1</t>
  </si>
  <si>
    <t>Aquaporin water channel; osmotic shock resistance, WT freeze tolerance; virulent in mice; flucytosine repressed; flow model/RPMI/Spider/rat catheter biofilm induced; required for RPMI biofilm formation; Bcr1-induced in a/a RPMI biofilms</t>
  </si>
  <si>
    <t>Protein of unknown function; Plc1p-regulated; expression induced early upon infection of reconstituted human epithelium (RHE), while expression of the C. dubliniensis ortholog is not; mutant is viable; Spider biofilm induced</t>
  </si>
  <si>
    <t>Ortholog(s) have 5'-flap endonuclease activity</t>
  </si>
  <si>
    <t>Ortholog of C. parapsilosis CDC317 : CPAR2_401850, C. dubliniensis CD36 : Cd36_80970, Lodderomyces elongisporus NRLL YB-4239 : LELG_04407 and Candida orthopsilosis Co 90-125 : CORT_0E01890</t>
  </si>
  <si>
    <t>Protein with a Rho GDP-dissociation inhibitor domain; macrophage-induced gene</t>
  </si>
  <si>
    <t>RAD52</t>
  </si>
  <si>
    <t>Required for homologous DNA recombination, repair of UV- or MMS-damaged DNA, telomere length, UV-induced LOH; constitutive expression, MMS-induced; weakly complements S. cerevisiae rad52 mutant; slow growth, increased white-to-opaque switch</t>
  </si>
  <si>
    <t>SLD1</t>
  </si>
  <si>
    <t>Sphingolipid delta-8 desaturase; catalyzes desaturation at C8 in the long-chain base moiety of ceramides in glucosylceramide synthesis, important for virulence; ketoconazole and hypoxia induced; Hap43-repressed; Spider biofilm induced</t>
  </si>
  <si>
    <t>Ortholog(s) have tRNA (guanine-N7-)-methyltransferase activity, role in tRNA methylation and cytosol, nucleus, tRNA methyltransferase complex localization</t>
  </si>
  <si>
    <t>Ortholog(s) have mRNA binding activity and role in protein deubiquitination, regulation of ER to Golgi vesicle-mediated transport, regulation of retrograde vesicle-mediated transport, Golgi to ER, ribophagy</t>
  </si>
  <si>
    <t>Ortholog(s) have GTPase regulator activity, mRNA binding activity</t>
  </si>
  <si>
    <t>Mitochondrial dicarboxylate transporter; possibly an essential gene, disruptants not obtained by UAU1 method</t>
  </si>
  <si>
    <t>SLC1</t>
  </si>
  <si>
    <t>Putative fatty acyltransferase; protein repressed during the mating process</t>
  </si>
  <si>
    <t>UPC2</t>
  </si>
  <si>
    <t>Zn2-Cys6 transcript factor; regulator of ergosterol biosynthetic genes and sterol uptake; binds ERG2 promoter; induced by ergosterol depletion, by azoles, anaerobicity; macrophage/pseudohyphal-repressed; flow model biofilm induced</t>
  </si>
  <si>
    <t>SET3</t>
  </si>
  <si>
    <t>NAD-dependent histone deacetylase; mutations affect filamentous growth; genetic evidence suggests Set3/Hos2 function as a complex to regulate white-opaque switching, morphogenesis, and virulence; flow model biofilm induced</t>
  </si>
  <si>
    <t>ABG1</t>
  </si>
  <si>
    <t>Vacuolar membrane protein; depletion causes abnormal vacuolar morphology, cell separation defect, sensitivity to cell wall stress, increased hyphal branching; essential, no mammalian homolog; Cyr1-regulated; rat catheter biofilm repressed</t>
  </si>
  <si>
    <t>YME1</t>
  </si>
  <si>
    <t>Ortholog(s) have ATP-dependent peptidase activity</t>
  </si>
  <si>
    <t>GUS1</t>
  </si>
  <si>
    <t>Putative glutamine-tRNA ligase; stationary phase enriched protein; Spider biofilm repressed</t>
  </si>
  <si>
    <t>MLS1</t>
  </si>
  <si>
    <t>Malate synthase; glyoxylate cycle enzyme; no mammalian homolog; regulated upon white-opaque switch; phagocytosis, strong oxidative stress induced; stationary phase enriched; flow model biofilm repressed; rat catheter, Spider biofilm induced</t>
  </si>
  <si>
    <t>Has domain(s) with predicted exonuclease activity and intracellular localization</t>
  </si>
  <si>
    <t>Ortholog(s) have protein complex scaffold, protein kinase activator activity</t>
  </si>
  <si>
    <t>Ortholog(s) have ubiquitin-protein transferase activity and role in ER-associated ubiquitin-dependent protein catabolic process, retrograde protein transport, ER to cytosol</t>
  </si>
  <si>
    <t>RTT101</t>
  </si>
  <si>
    <t>Putative cullin subunit of E3 ubiquitin ligase complex, involved in response to DNA damage; induced by alpha pheromone in SpiderM medium</t>
  </si>
  <si>
    <t>Ortholog(s) have mitochondrial large ribosomal subunit localization</t>
  </si>
  <si>
    <t>ARC1</t>
  </si>
  <si>
    <t>Putative G4 nucleic acid binding protein; macrophage/pseudohyphal-repressed; protein enriched in stationary phase yeast-form cultures; Spider biofilm repressed</t>
  </si>
  <si>
    <t>Ortholog of S. cerevisiae : STB6, C. dubliniensis CD36 : Cd36_83110, C. parapsilosis CDC317 : CPAR2_103210, Candida tenuis NRRL Y-1498 : CANTEDRAFT_133418 and Debaryomyces hansenii CBS767 : DEHA2G08382g</t>
  </si>
  <si>
    <t>Ortholog(s) have role in nucleotide-excision repair and nucleus localization</t>
  </si>
  <si>
    <t>Putative metalloprotease of the mitochondrial inner membrane; expression downregulated in an ssr1 null mutant</t>
  </si>
  <si>
    <t>Stationary phase enriched protein; Gcn4-regulated; induced by amino acid starvation (3-AT), benomyl or in azole-resistant strain that overexpresses MDR1; flow model biofilm induced; rat catheter biofilm repressed; overlaps orf19.5621</t>
  </si>
  <si>
    <t>Ortholog(s) have protein disulfide isomerase activity, protein-disulfide reductase (glutathione) activity, unfolded protein binding activity</t>
  </si>
  <si>
    <t>Ortholog(s) have ATPase activity, DNA binding, TBP-class protein binding activity</t>
  </si>
  <si>
    <t>KSP1</t>
  </si>
  <si>
    <t>Putative serine/threonine protein kinase; mRNA binds She3 and is localized to hyphal tips; mutation confers hypersensitivity to amphotericin B</t>
  </si>
  <si>
    <t>Putative vacuolar H+ ATPase subunit e of the V-ATPase V0 subcomplex; added to Assembly 21 based on comparative genome analysis</t>
  </si>
  <si>
    <t>Protein of unknown function; downregulated by fluphenazine treatment or in an azole-resistant strain that overexpresses CDR1 and CDR2</t>
  </si>
  <si>
    <t>Predicted diphthamide biosynthesis protein; Spider biofilm induced</t>
  </si>
  <si>
    <t>Predicted DDE superfamily endonuclease domain; repression correlates with clinical development of fluconazole resistance; Spider biofilm induced</t>
  </si>
  <si>
    <t>Predicted tRNA dihydrouridine synthase; Spider biofilm induced</t>
  </si>
  <si>
    <t>Putative nucleolar preribosomal-associated protein; decreased transcription is observed upon benomyl treatment or in an azole-resistant strain that overexpresses MDR1; Spider biofilm induced</t>
  </si>
  <si>
    <t>Putative mitochondrial ribosomal component of the small subunit; possibly an essential gene, disruptants not obtained by UAU1 method; Spider biofilm repressed</t>
  </si>
  <si>
    <t>Protein with a Bul1 domain; binds the ubiquitin ligase Rsp5 and is involved in intracellular trafficking of a general amino acid permease Gap1; repressed in an azole-resistant strain overexpressing MDR1; Spider biofilm induced</t>
  </si>
  <si>
    <t>20S proteasome subunit (beta7); protein present in exponential and stationary growth phase yeast cultures</t>
  </si>
  <si>
    <t>TFC4</t>
  </si>
  <si>
    <t>Putative RNA polymerase III transcription initiation factor complex (TFIIIC) subunit; induced by Mnl1 under weak acid stress; possibly essential gene, disruptants not obtained by UAU1 method</t>
  </si>
  <si>
    <t>Putative guanyl-nucleotide exchange factor; Spider biofilm repressed</t>
  </si>
  <si>
    <t>Ortholog(s) have role in cellular response to DNA damage stimulus, interspecies interaction between organisms and cytoplasmic mRNA processing body, cytosol, nuclear periphery, polysome localization</t>
  </si>
  <si>
    <t>Putative glycogen synthesis initiator; regulated by Efg1 and Efh1; Hog1-repressed; colony morphology-related gene regulation by Ssn6; induced by prostaglandins; flow model biofilm induced</t>
  </si>
  <si>
    <t>MRPS9</t>
  </si>
  <si>
    <t>Mitochondrial ribosomal protein S9; has N-terminal mitochondrial targeting signal and an S9 consensus motif; overexpression in S. cerevisiae causes respiratory defect that is reversible upon cessation of C. albicans gene expression</t>
  </si>
  <si>
    <t>Ortholog of C. parapsilosis CDC317 : CPAR2_800380, Candida tenuis NRRL Y-1498 : CANTEDRAFT_114079, Pichia stipitis Pignal : psti_CGOB_00127 and Candida orthopsilosis Co 90-125 : CORT_0A00460</t>
  </si>
  <si>
    <t>TPD3</t>
  </si>
  <si>
    <t>Subunit of protein serine/threonine phosphatase PPA2, involved in regulation of cytokinesis and morphogenesis; forms complex with catalytic subunit Pph21p that dephosphorylates septin Sep7p</t>
  </si>
  <si>
    <t>Putative tRNA-Arg synthetase; essential; genes encoding ribosomal subunits, translation factors, and tRNA synthetases are downregulated upon phagocytosis by murine macrophage; downregulated by growth in the mouse cecum</t>
  </si>
  <si>
    <t>Ortholog(s) have ASTRA complex localization</t>
  </si>
  <si>
    <t>Ortholog(s) have cell division site, cell tip, cytosol, nucleus localization</t>
  </si>
  <si>
    <t>Ortholog of C. dubliniensis CD36 : Cd36_06550, C. parapsilosis CDC317 : CPAR2_209030, Candida tenuis NRRL Y-1498 : CANTEDRAFT_111035 and Debaryomyces hansenii CBS767 : DEHA2F25300g</t>
  </si>
  <si>
    <t>PRR2</t>
  </si>
  <si>
    <t>Putative serine/threonine protein kinase; mutation confers resistance to 5-fluorocytosine (5-FC)</t>
  </si>
  <si>
    <t>Putative catechol o-methyltransferase; stationary phase enriched protein; transcription upregulated in clinical isolates from HIV+ patients with oral candidiasis; Spider biofilm repressed</t>
  </si>
  <si>
    <t>ABP2</t>
  </si>
  <si>
    <t>Putative alpha-actinin-like protein; induced by alpha pheromone in SpiderM medium</t>
  </si>
  <si>
    <t>ARG83</t>
  </si>
  <si>
    <t>GAL4-like Zn(II)2Cys6 transcription factor; clade-associated expression; null shows abnormal regulation of invasive colony growth, is unable to utilize proline as a nitrogen source; flow model biofilm induced</t>
  </si>
  <si>
    <t>TSM1</t>
  </si>
  <si>
    <t>Putative transcription initiation factor TFIID subunit; transcript is upregulated in clinical isolates from HIV+ patients with oral candidiasis; Nrg1-regulated</t>
  </si>
  <si>
    <t>Ortholog of C. dubliniensis CD36 : Cd36_30690, C. parapsilosis CDC317 : CPAR2_204140, Debaryomyces hansenii CBS767 : DEHA2F16940g and Candida tropicalis MYA-3404 : CTRG_00570</t>
  </si>
  <si>
    <t>MRE11</t>
  </si>
  <si>
    <t>Putative DNA double-strand break repair factor; involved in response to oxidative stress and drug resistance</t>
  </si>
  <si>
    <t>DBR1</t>
  </si>
  <si>
    <t>Debranchase; homozygous mutant accumulates lariat intermediates of mRNA splicing; rat catheter biofilm repressed</t>
  </si>
  <si>
    <t>KIP1</t>
  </si>
  <si>
    <t>Non-essential kinesin from the bipolar (Kinesis-5) family; involved in formation of the mitotic spindle</t>
  </si>
  <si>
    <t>VAC8</t>
  </si>
  <si>
    <t>Protein involved in vacuolar inheritance; required for hyphal growth; contains armadillo repeats</t>
  </si>
  <si>
    <t>Putative monooxygenase; mutation confers hypersensitivity to toxic ergosterol analog; constitutive expression independent of MTL or white-opaque status</t>
  </si>
  <si>
    <t>SEC5</t>
  </si>
  <si>
    <t>Predicted exocyst component; ortholog of S. cerevisiae Sec5p; merged with orf19.75 in Assembly 21</t>
  </si>
  <si>
    <t>Ortholog(s) have small ribosomal subunit rRNA binding activity</t>
  </si>
  <si>
    <t>MED7</t>
  </si>
  <si>
    <t>Subunit of the RNA polymerase II mediator complex</t>
  </si>
  <si>
    <t>Protein of unknown function; regulated by Sef1, Sfu1, Hap43; Spider biofilm repressed</t>
  </si>
  <si>
    <t>TIM23</t>
  </si>
  <si>
    <t>Protein involved in mitochondrial matrix protein import</t>
  </si>
  <si>
    <t>POL1</t>
  </si>
  <si>
    <t>Putative DNA directed DNA polymerase alpha; RNA abundance regulated by cell cycle, tyrosol and cell density; rat catheter biofilm induced</t>
  </si>
  <si>
    <t>Ortholog(s) have role in mitochondrial tRNA threonylcarbamoyladenosine modification, tRNA threonylcarbamoyladenosine modification and mitochondrion localization</t>
  </si>
  <si>
    <t>POX1</t>
  </si>
  <si>
    <t>Predicted acyl-CoA oxidase; regulated upon white-opaque switch; upregulated upon phagocytosis; Spider biofilm induced</t>
  </si>
  <si>
    <t>MCD4</t>
  </si>
  <si>
    <t>Protein of major facilitator superfamily; has phosphodiesterase/nucleotide pyrophosphatase domain; similar to S. cerevisiae Mcd4p, which acts in GPI anchor biosynthesis; possibly an essential gene, disruptants not obtained by UAU1 method</t>
  </si>
  <si>
    <t>PGA26</t>
  </si>
  <si>
    <t>GPI-anchored adhesin-like protein of the cell wall; role in cell wall integrity; required for normal virulence; induced in high iron and during cell wall regeneration; Hap43-repressed</t>
  </si>
  <si>
    <t>AAT22</t>
  </si>
  <si>
    <t>Aspartate aminotransferase; nitrogen metabolism; similar but not orthologous to S. cerevisiae Aat2; clade-associated gene expression; protein levels decrease in stationary phase yeast; mutant is viable; flow model biofilm repressed</t>
  </si>
  <si>
    <t>PDC2</t>
  </si>
  <si>
    <t>Homeodomain-like transcription factor; regulator of pyruvate decarboxylase; contains a putative C-terminal activation domain, Glu- and Pro-rich; complements glucose utilization defect of S. cerevisiae pdc2 mutant</t>
  </si>
  <si>
    <t>RRP15</t>
  </si>
  <si>
    <t>Putative nucleolar protein; constituent of pre-60S ribosomal particles; Hap43-induced; repressed by prostaglandins</t>
  </si>
  <si>
    <t>MED9</t>
  </si>
  <si>
    <t>RNA polymerase II mediator complex subunit; Hap43p-repressed gene</t>
  </si>
  <si>
    <t>CTA3</t>
  </si>
  <si>
    <t>Protein similar to S. cerevisiae Ede1p, which is involved in endocytosis; activates transcription in 1-hybrid assay in S. cerevisiae</t>
  </si>
  <si>
    <t>Ortholog(s) have role in mRNA splicing, via spliceosome and Prp19 complex, spliceosomal complex localization</t>
  </si>
  <si>
    <t>Protein with t-SNARE domains and a microtubule associated domain; Hap43-induced gene; repressed by alpha pheromone in SpiderM medium</t>
  </si>
  <si>
    <t>Ortholog of Candida albicans WO-1 : CAWG_05700</t>
  </si>
  <si>
    <t>GIM5</t>
  </si>
  <si>
    <t>Putative heterohexameric cochaperone prefoldin complex subunit; macrophage/pseudohyphal-repressed gene and macrophage-induced protein</t>
  </si>
  <si>
    <t>FAS2</t>
  </si>
  <si>
    <t>Alpha subunit of fatty-acid synthase; required for virulence in mouse systemic infection and rat oropharyngeal infection models; regulated by Efg1; fluconazole-induced; amphotericin B repressed; flow model and Spider biofilm repressed</t>
  </si>
  <si>
    <t>PTC5</t>
  </si>
  <si>
    <t>Mitochondrial protein phosphatase of the Type 2C-related family (serine/threonine-specific), involved in drug response and cadmium tolerance</t>
  </si>
  <si>
    <t>CHT1</t>
  </si>
  <si>
    <t>Chitinase; putative N-terminal catalytic domain; has secretory signal sequence; lacks S/T region and N-glycosylation motifs of Chs2p and Chs3p; alkaline downregulated; expression not detected in yeast-form or hyphal cells</t>
  </si>
  <si>
    <t>HPT1</t>
  </si>
  <si>
    <t>Putative hypoxanthine-guanine phosphoribosyltransferase; protein abundance affected by URA3 expression in the CAI4 strain background; protein level decreases in stationary phase; Spider biofilm induced</t>
  </si>
  <si>
    <t>Ortholog(s) have role in ER to Golgi vesicle-mediated transport and cytoplasmic mRNA processing body, endoplasmic reticulum membrane, extrinsic component of membrane localization</t>
  </si>
  <si>
    <t>RFC2</t>
  </si>
  <si>
    <t>Putative heteropentameric replication factor C subunit; periodic mRNA expression, peak at cell-cycle G1/S phase</t>
  </si>
  <si>
    <t>Ortholog(s) have mRNA binding activity and cytoplasmic mRNA processing body localization</t>
  </si>
  <si>
    <t>Ortholog(s) have protein transporter activity, role in transcription factor import into nucleus and cytosol, nuclear envelope localization</t>
  </si>
  <si>
    <t>CDH1</t>
  </si>
  <si>
    <t>Protein involved in regulation of mitosis; similar to S. cerevisiae Cdh1, which is an APC/C component; transcriptionally induced by Mnl1 under weak acid stress</t>
  </si>
  <si>
    <t>Putative mitochondrial membrane protein; homozygous transposon insertion causes decreased colony wrinkling under filamentous growth-inducing conditions, but does not block true hyphal formation in liquid media</t>
  </si>
  <si>
    <t>Predicted transmembrane protein with a role in cell wall polymer composition; Plc1-regulated; Spider biofilm induced</t>
  </si>
  <si>
    <t>Protein with an FMN-binding domain; Hap43-repressed; flow model biofilm induced</t>
  </si>
  <si>
    <t>Ortholog of C. dubliniensis CD36 : Cd36_20860, C. parapsilosis CDC317 : CPAR2_104250, Candida tenuis NRRL Y-1498 : CANTEDRAFT_115100 and Debaryomyces hansenii CBS767 : DEHA2E10450g</t>
  </si>
  <si>
    <t>UGA32</t>
  </si>
  <si>
    <t>Predicted Zn(II)2Cys6 transcription factor; has similarity to S. cerevisiae Uga3, a transcription factor involved in the regulation of gamma-aminobutyrate metabolism genes; rat catheter biofilm induced</t>
  </si>
  <si>
    <t>Ortholog(s) have role in positive regulation of catalytic activity</t>
  </si>
  <si>
    <t>RPA135</t>
  </si>
  <si>
    <t>Putative RNA polymerase I subunit A135; repressed by prostaglandins</t>
  </si>
  <si>
    <t>TMA19</t>
  </si>
  <si>
    <t>Cell wall protein, ortholog of S. cerevisiae Tma19p (Ykl065cp)</t>
  </si>
  <si>
    <t>TRM12</t>
  </si>
  <si>
    <t>Ortholog(s) have S-adenosylmethionine-dependent methyltransferase activity, transferase activity, transferring alkyl or aryl (other than methyl) groups activity and role in tRNA methylation, wybutosine biosynthetic process</t>
  </si>
  <si>
    <t>Putative patatin-like phospholipase; macrophage-regulated gene; fungal-specific (no human or murine homolog)</t>
  </si>
  <si>
    <t>Ortholog of C. parapsilosis CDC317 : CPAR2_407000, C. dubliniensis CD36 : Cd36_22440, Candida tenuis NRRL Y-1498 : cten_CGOB_00049 and Lodderomyces elongisporus NRLL YB-4239 : LELG_02401</t>
  </si>
  <si>
    <t>Putative helix-loop-helix (HLH) transcription factor with a role in filamentous growth</t>
  </si>
  <si>
    <t>Predicted mucin-like protein; ketoconazole-induced; fluconazole-repressed; induced in cyr1 mutant; colony morphology-related gene regulation by Ssn6; flow model biofilm induced; Spider biofilm induced</t>
  </si>
  <si>
    <t>Ortholog(s) have U6 snRNA binding activity, role in spliceosomal complex assembly, spliceosomal tri-snRNP complex assembly and U6 snRNP localization</t>
  </si>
  <si>
    <t>Ortholog of C. dubliniensis CD36 : Cd36_01020, C. parapsilosis CDC317 : CPAR2_110130, Candida tenuis NRRL Y-1498 : CANTEDRAFT_93515 and Debaryomyces hansenii CBS767 : DEHA2D14542g</t>
  </si>
  <si>
    <t>Ortholog(s) have role in inositol metabolic process and cytosol, nuclear envelope localization</t>
  </si>
  <si>
    <t>Ortholog(s) have role in histone deacetylation, negative regulation of chromatin silencing at rDNA and negative regulation of chromatin silencing at silent mating-type cassette, more</t>
  </si>
  <si>
    <t>Putative tRNA methyltransferase complex subunit; regulated by Gcn4; repressed in response to amino acid starvation (3-aminotriazole treatment); Spider biofilm induced</t>
  </si>
  <si>
    <t>Putative phosphomutase-like protein; protein present in exponential and stationary growth phase yeast; Hap43-repressed; Spider biofilm repressed</t>
  </si>
  <si>
    <t>Ortholog of C. parapsilosis CDC317 : CPAR2_302610, C. dubliniensis CD36 : Cd36_51070, Candida orthopsilosis Co 90-125 : CORT_0E04770 and Spathaspora passalidarum NRRL Y-27907 : SPAPADRAFT_50634</t>
  </si>
  <si>
    <t>GCD2</t>
  </si>
  <si>
    <t>LPT1</t>
  </si>
  <si>
    <t>Lysophospholipid acyltransferase, involved in phospholipid remodeling; role in glycerophospholipid biosynthesis; rat catheter biofilm repressed</t>
  </si>
  <si>
    <t>TOA2</t>
  </si>
  <si>
    <t>Putative TFIIA small subunit; protein abundance decreased in CAI4 strain compared to the SC5314 strain, abundance not affected by reintegration of URA3 in CAI4; flucytosine induced; possibly an essential gene (UAU1 method)</t>
  </si>
  <si>
    <t>Putative eisosome component role in proper eisosome assembly; upregulated in cyr1 null mutant</t>
  </si>
  <si>
    <t>Ortholog of S. cerevisiae Dom34; a protein that facilitates ribosomal subunit dissociation when translation is stalled; peloto ortholog; Hap43-repressed gene</t>
  </si>
  <si>
    <t>Adaptor protein required for specific mRNA transport; protein similar but not orthologous to S. cerevisiae She3; transposon mutation affects filamentous growth</t>
  </si>
  <si>
    <t>HEX3</t>
  </si>
  <si>
    <t>Protein similar to S. cerevisiae Hex3p, which is involved in DNA damage response; transposon mutation affects filamentous growth</t>
  </si>
  <si>
    <t>TOM6</t>
  </si>
  <si>
    <t>Predicted component of the TOM (translocase of outer membrane) complex, involved in protein import into mitochondria</t>
  </si>
  <si>
    <t>YPD1</t>
  </si>
  <si>
    <t>Phosphohistidine intermediate protein in a phosphorelay signal transduction pathway; residue His69 is the phosphoacceptor histidine; predicted to be soluble and cytosolic; functional homolog of S. cerevisiae Ypd1p</t>
  </si>
  <si>
    <t>Putative protein involved in apoptosis; Spider biofilm induced</t>
  </si>
  <si>
    <t>OP4</t>
  </si>
  <si>
    <t>Ala- Leu- and Ser-rich protein; secreted; N-terminal hydrophobic region; possible glycosylation; opaque-specific transcript; repressed by alpha pheromone in opaque MTLa homozygotes; fluconazole-induced; Spider biofilm induced</t>
  </si>
  <si>
    <t>SEC65</t>
  </si>
  <si>
    <t>Component of the protein-targeting Signal Recognition Particle (SRP); similar to mammalian Srp19; functional homolog of S. cerevisiae Sec65; Tbf1-induced</t>
  </si>
  <si>
    <t>Protein with a histone fold domain; similar to TAFII47 proteins from S. cerevisiae, Danio rerio, Drosophila melanogaster, human, and mouse</t>
  </si>
  <si>
    <t>Membrane-localized protein of unknown function; possibly secreted; fluconazole-induced</t>
  </si>
  <si>
    <t>TIF35</t>
  </si>
  <si>
    <t>Putative translation initiation factor; repressed upon phagocytosis by murine macrophage; Spider biofilm repressed</t>
  </si>
  <si>
    <t>FMO2</t>
  </si>
  <si>
    <t>Protein with a monooxygenase domain; Spider biofilm induced</t>
  </si>
  <si>
    <t>Protein of unknown function; regulation correlates with clinical development of fluconazole resistance; transcript is upregulated in an RHE model of oral candidiasis</t>
  </si>
  <si>
    <t>ZCF38</t>
  </si>
  <si>
    <t>HEM14</t>
  </si>
  <si>
    <t>Putative protoporphyrinogen oxidase; involved in heme biosynthesis; predicted Kex2p substrate; iron regulated transcript; Yfh1-induced; Hap43-repressed; rat catheter biofilm repressed</t>
  </si>
  <si>
    <t>Ortholog of C. parapsilosis CDC317 : CPAR2_108915, Candida tenuis NRRL Y-1498 : CANTEDRAFT_102387, Debaryomyces hansenii CBS767 : DEHA2B06776g and Pichia stipitis Pignal : psti_CGOB_00149</t>
  </si>
  <si>
    <t>Has domain(s) with predicted integral component of membrane localization</t>
  </si>
  <si>
    <t>Ortholog(s) have GTPase activating protein binding, cAMP-dependent protein kinase inhibitor activity, signal transducer activity</t>
  </si>
  <si>
    <t>Ortholog(s) have DNA helicase activity, mRNA binding activity, role in regulation of translational termination and cytoplasmic stress granule, polysome localization</t>
  </si>
  <si>
    <t>Protein of unknown function that may function in RNA processing; filament induced</t>
  </si>
  <si>
    <t>Putative cis-golgi localized protein involved in ER to Golgi transport; Spider biofilm repressed</t>
  </si>
  <si>
    <t>RET2</t>
  </si>
  <si>
    <t>Delta subunit of the coatomer complex (COPI); coats Golgi-derived transport vesicles; involved in retrograde transport between Golgi and ER; interacts with Crk1 in the two-hybrid system; Spider biofilm repressed</t>
  </si>
  <si>
    <t>Ortholog of C. dubliniensis CD36 : Cd36_73360 and Candida albicans WO-1 : CAWG_01936</t>
  </si>
  <si>
    <t>MKC1</t>
  </si>
  <si>
    <t>MAP kinase; role in biofilm formation, contact-induced invasive filamentation, systemic virulence in mouse, cell wall structure/maintenance, caspofungin response; phosphorylated on surface contact, membrane perturbation, or cell wall stress</t>
  </si>
  <si>
    <t>S. cerevisiae ortholog YLL032C interacts with ribosomes; repressed by alpha pheromone in SpiderM medium</t>
  </si>
  <si>
    <t>CTF8</t>
  </si>
  <si>
    <t>Putative kinetochore protein with a predicted role in sister chromatid cohesion; repressed during the mating process; flow model biofilm induced</t>
  </si>
  <si>
    <t>Putative mitochondrial protein of unknown function; regulated by Sef1p-, Sfu1p-, and Hap43p</t>
  </si>
  <si>
    <t>RCK2</t>
  </si>
  <si>
    <t>Predicted MAP kinase-activated protein kinase, similar to S. cerevisiae serine/threonine protein kinase Rck2p; induced by osmotic stress via Hog1p; macrophage/pseudohyphal-repressed; mutants are sensitive to rapamycin</t>
  </si>
  <si>
    <t>AGE2</t>
  </si>
  <si>
    <t>Ortholog(s) have GTPase activator activity, role in ER to Golgi vesicle-mediated transport, intra-Golgi vesicle-mediated transport and Golgi apparatus, clathrin-coated vesicle localization</t>
  </si>
  <si>
    <t>GCN20</t>
  </si>
  <si>
    <t>YEF3-subfamily ABC family protein, predicted not to be a transporter</t>
  </si>
  <si>
    <t>Putative endoribonuclease; induced by nitric oxide independent of Yhb1p; mutation confers hypersensitivity to aureobasidin A</t>
  </si>
  <si>
    <t>Ortholog(s) have mRNA binding, poly(U) RNA binding activity and role in nuclear-transcribed mRNA catabolic process, nonsense-mediated decay, regulation of mRNA stability, stress granule assembly</t>
  </si>
  <si>
    <t>Ortholog(s) have nicotinamide riboside transmembrane transporter activity, nucleobase transmembrane transporter activity and role in nicotinamide riboside transport, nucleobase transport, transmembrane transport</t>
  </si>
  <si>
    <t>Ortholog(s) have phosphoprotein phosphatase activity and role in negative regulation of phospholipid biosynthetic process, nuclear envelope organization, positive regulation of phosphatidate phosphatase activity, protein dephosphorylation</t>
  </si>
  <si>
    <t>HSX11</t>
  </si>
  <si>
    <t>UDP-glucose:ceramide glucosyltransferase (glucosylceramide synthase [GCS], EC 2.4.1.80); involved in glucosylceramide biosynthesis, which is important for virulence</t>
  </si>
  <si>
    <t>AUT7</t>
  </si>
  <si>
    <t>Putative autophagosome protein; macrophage/pseudohyphal-repressed; alternatively spliced intron in 5' UTR; Spider biofilm induced</t>
  </si>
  <si>
    <t>Ortholog(s) have role in early endosome to late endosome transport, regulation of protein complex assembly, vacuolar acidification and RAVE complex, extrinsic component of membrane localization</t>
  </si>
  <si>
    <t>RPS42</t>
  </si>
  <si>
    <t>Predicted ribosomal protein S4, component of the small ribosomal subunit; has paralog RPS41</t>
  </si>
  <si>
    <t>Ortholog(s) have mRNA binding, protein heterodimerization activity and role in mRNA polyadenylation, pre-mRNA cleavage required for polyadenylation, response to DNA damage checkpoint signaling</t>
  </si>
  <si>
    <t>KEX2</t>
  </si>
  <si>
    <t>Subtilisin-like protease (proprotein convertase); processes aspartyl proteinase Sap2; required for hyphal growth and wild-type virulence in mice; functional homolog of S. cerevisiae Kex2, which processes alpha-factor; Tup1-repressed</t>
  </si>
  <si>
    <t>PUF3</t>
  </si>
  <si>
    <t>RNA-binding protein involved in regulation of mitochondrial biogenesis</t>
  </si>
  <si>
    <t>NHP2</t>
  </si>
  <si>
    <t>Putative H/ACA snoRNP protein; macrophage/pseudohyphal-induced</t>
  </si>
  <si>
    <t>Predicted protein of rapamycin resistance; Spider biofilm induced</t>
  </si>
  <si>
    <t>ASF1</t>
  </si>
  <si>
    <t>Protein similar to S. cerevisiae Asf1p, a chromatin assembly complex component; likely to be essential for growth, based on an insertional mutagenesis strategy</t>
  </si>
  <si>
    <t>Ortholog of C. dubliniensis CD36 : Cd36_31820, C. parapsilosis CDC317 : CPAR2_205050, Debaryomyces hansenii CBS767 : DEHA2G10736g and Pichia stipitis Pignal : PICST_32993</t>
  </si>
  <si>
    <t>ENA2</t>
  </si>
  <si>
    <t>Putative sodium transporter; induced by ciclopirox olamine; alkaline induced by Rim101; repressed by high-level peroxide stress; induced in oral candidiasis clinical isolates; possibly essential gene; rat catheter and Spider biofilm induced</t>
  </si>
  <si>
    <t>Has domain(s) with predicted ion channel activity, voltage-gated chloride channel activity, role in chloride transport, transmembrane transport and membrane localization</t>
  </si>
  <si>
    <t>PAD1</t>
  </si>
  <si>
    <t>Putative phenylacrylic acid decarboxylase; repressed by Rgt1p</t>
  </si>
  <si>
    <t>CPR3</t>
  </si>
  <si>
    <t>Putative peptidyl-prolyl cis-trans isomerase; macrophage-induced protein; protein levels decrease in stationary phase yeast cultures; predicted mitochondrial localization; overlaps orf19.1551</t>
  </si>
  <si>
    <t>PMI1</t>
  </si>
  <si>
    <t>Phosphomannose isomerase; cell wall biosynthesis enzyme; drug target; functional homolog of S. cerevisiae, E. coli phosphomannose isomerase; Gcn4-regulated; induced on adherence to polystyrene, phagocytosis; 3-AT, Spider biofilm repressed</t>
  </si>
  <si>
    <t>Exosome non-catalytic core component; involved in 3'-5' RNA processing and degradation in the nucleus and cytoplasm; Spider biofilm induced</t>
  </si>
  <si>
    <t>ARG2</t>
  </si>
  <si>
    <t>Putative enzyme of arginine biosynthesis; transcription of genes of arginine biosynthesis pathway, except for ARG2, is induced upon phagocytosis by macrophage</t>
  </si>
  <si>
    <t>Ortholog(s) have nucleus localization</t>
  </si>
  <si>
    <t>Ortholog of Candida albicans WO-1 : CAWG_02810</t>
  </si>
  <si>
    <t>MED22</t>
  </si>
  <si>
    <t>RHD1</t>
  </si>
  <si>
    <t>Putative beta-mannosyltransferase required for the addition of beta-mannose to the acid-labile fraction of cell wall phosphopeptidomannan; 9-gene family memebr; regulated on yeast-hypha and white-opaque switches; Spider biofilm repressed</t>
  </si>
  <si>
    <t>Putative protein of unknown function; mutation confers hypersensitivity to amphotericin B; overlaps orf19.5621</t>
  </si>
  <si>
    <t>FUN12</t>
  </si>
  <si>
    <t>Functional homolog of S. cerevisiae Fun12 translation initiation factor eIF5B; genes encoding ribosomal subunits, translation factors, and tRNA synthetases are downregulated upon phagocytosis by murine macrophage</t>
  </si>
  <si>
    <t>Ortholog of S. cerevisiae : YPR089W, C. glabrata CBS138 : CAGL0K08008g, C. dubliniensis CD36 : Cd36_04600, C. parapsilosis CDC317 : CPAR2_105630 and Candida tenuis NRRL Y-1498 : CANTEDRAFT_129373</t>
  </si>
  <si>
    <t>GLO1</t>
  </si>
  <si>
    <t>Putative monomeric glyoxalase I; oxidative stress-induced via Cap1; flow model and rat catheter biofilm repressed</t>
  </si>
  <si>
    <t>Ortholog(s) have ubiquitin-protein transferase activity and role in negative regulation of apoptotic process, negative regulation of gluconeogenesis, proteasome-mediated ubiquitin-dependent protein catabolic process</t>
  </si>
  <si>
    <t>S. pombe ortholog SPBC460.04c is a predicted sulfonate/alpha-ketoglutare dioxygenase; induced by nitric oxide; Spider biofilm induced</t>
  </si>
  <si>
    <t>Ortholog(s) have peptide alpha-N-acetyltransferase activity and role in N-terminal peptidyl-methionine acetylation, cytoskeleton organization, mitochondrion inheritance, regulation of actin cytoskeleton organization</t>
  </si>
  <si>
    <t>TOS1</t>
  </si>
  <si>
    <t>Protein similar to alpha agglutinin anchor subunit; secreted; exogenously expressed protein is a substrate for Kex2 processing in vitro; fluconazole-induced; induced by alpha pheromone in SpiderM medium; Hap43-induced</t>
  </si>
  <si>
    <t>Ortholog(s) have ATP binding, ATPase activity, metallopeptidase activity, role in protein complex assembly, signal peptide processing and m-AAA complex, mitochondrial inner boundary membrane localization</t>
  </si>
  <si>
    <t>ARA1</t>
  </si>
  <si>
    <t>D-Arabinose dehydrogenase; dehydro-D-arabinono-1,4-lactone synthesis; active on D-arabinose, L-fucose, L-xylose, L-galactose; inhibited by metal ions, thiol group-specific reagents; induced on polystyrene adherence; Spider biofilm induced</t>
  </si>
  <si>
    <t>CHS3</t>
  </si>
  <si>
    <t>Major chitin synthase of yeast and hyphae; synthesizes short-chitin fibrils; Chs4-activated; transcript induced at yeast-hyphal transition; Chs1 and Chs2, but not Chs3, are inhibited by the protoberberine HWY-289; Spider biofilm induced</t>
  </si>
  <si>
    <t>Protein with NADPH oxidoreductase containing flavin mononucleotide (FMN) domain; induced by nitric oxide</t>
  </si>
  <si>
    <t>ARP8</t>
  </si>
  <si>
    <t>Putative chromatin-remodeling enzyme complex protein; mutation confers hypersensitivity to toxic ergosterol analog, and to amphotericin B; rat catheter biofilm induced</t>
  </si>
  <si>
    <t>PGA46</t>
  </si>
  <si>
    <t>Putative GPI-anchored protein; secreted; fluconazole-induced</t>
  </si>
  <si>
    <t>CYT1</t>
  </si>
  <si>
    <t>Cytochrome c1; induced in high iron; alkaline repressed; possibly an essential gene, disruptants not obtained by UAU1 method; Hap43-repressed; Spider biofilm repressed</t>
  </si>
  <si>
    <t>DPM1</t>
  </si>
  <si>
    <t>Dolichol-phosphate mannose synthase catalytic subunit; filament induced; Tup1-regulated; flow model and rat catheter biofilm repressed</t>
  </si>
  <si>
    <t>MIS11</t>
  </si>
  <si>
    <t>Predicted mitochondrial C1-tetrahydrofolate synthase precursor; putative protein of glycine catabolism; repressed by Efg1; fluconazole-induced; stationary phase enriched protein; rat catheter and Spider biofilm repressed</t>
  </si>
  <si>
    <t>ADE6</t>
  </si>
  <si>
    <t>5-Phosphoribosylformyl glycinamidine synthetase; adenine biosynthesis; not induced in GCN response, in contrast to S. cerevisiae Ade6; protein in stationary phase yeast-form cultures; flow model and rat catheter biofilm repressed</t>
  </si>
  <si>
    <t>PUT1</t>
  </si>
  <si>
    <t>Putative proline oxidase; alkaline upregulated by Rim101; flow model biofilm induced; Spider biofilm induced</t>
  </si>
  <si>
    <t>ERG2</t>
  </si>
  <si>
    <t>C-8 sterol isomerase; enzyme of ergosterol biosynthesis; converts fecosterol to episterol; mutant is hypersensitive to multiple drugs; ketoconazole-induced; flow model and Spider biofilm repressed</t>
  </si>
  <si>
    <t>Ortholog(s) have ubiquitin-ubiquitin ligase activity, role in ER-associated ubiquitin-dependent protein catabolic process, cellular response to ethanol, protein ubiquitination and cytoplasm, nucleus localization</t>
  </si>
  <si>
    <t>OLE1</t>
  </si>
  <si>
    <t>Fatty acid desaturase, essential protein involved in oleic acid synthesis; required for aerobic hyphal growth and chlamydospore formation; subject to hypoxic regulation; fluconazole-induced; caspofungin repressed; Hap43p-induced</t>
  </si>
  <si>
    <t>MNN4-4</t>
  </si>
  <si>
    <t>Mannosyltransferase; transcript upregulated in Ssk1 response regulator mutant or in nik1 null mutant, but not in chk1 or sln1 null mutants; pheromone induced; Spider biofilm induced</t>
  </si>
  <si>
    <t>Ortholog(s) have mRNA binding, translation regulator activity and role in mitochondrial respiratory chain complex IV biogenesis, positive regulation of mitochondrial translational initiation</t>
  </si>
  <si>
    <t>VAN1</t>
  </si>
  <si>
    <t>Member of Mnn9 family of mannosyltransferases; ortholog of S. cerevisiae Van1p; fungal-specific (no human or murine homolog)</t>
  </si>
  <si>
    <t>Ortholog(s) have mRNA binding activity, role in cytoplasmic translation, poly(A)+ mRNA export from nucleus and cytosol, polysomal ribosome localization</t>
  </si>
  <si>
    <t>Ortholog(s) have tetrahydrofolylpolyglutamate synthase activity, role in one-carbon metabolic process, regulation of DNA methylation and cytosol, mitochondrion, nucleus localization</t>
  </si>
  <si>
    <t>Similar to oxidoreductases and to S. cerevisiae Yjr096wp; Sfu1 repressed; induced by benomyl treatment, Ssr1; Hap43-repressed; flow model biofilm repressed</t>
  </si>
  <si>
    <t>Putative mitochondrial protein; Hap43p-induced gene</t>
  </si>
  <si>
    <t>Ortholog(s) have SNAP receptor activity, phosphatidylinositol-3-phosphate binding activity and role in CVT pathway, macroautophagy, piecemeal microautophagy of nucleus, vacuole fusion, non-autophagic, vesicle fusion</t>
  </si>
  <si>
    <t>OPT1</t>
  </si>
  <si>
    <t>Oligopeptide transporter; transports 3-to-5-residue peptides; alleles are distinct, one has intron; suppresses S. cerevisiae ptr2-2 mutant defects; induced by BSA or peptides; Stp3p, Hog1p regulated; flow model biofilm induced</t>
  </si>
  <si>
    <t>MIM1</t>
  </si>
  <si>
    <t>Predicted mitochondrial protein involved in outer membrane protein import; rat catheter biofilm repressed</t>
  </si>
  <si>
    <t>Ortholog(s) have ubiquitin binding, ubiquitin-protein transferase activator activity and role in ER-associated ubiquitin-dependent protein catabolic process, establishment of protein localization to endoplasmic reticulum membrane</t>
  </si>
  <si>
    <t>SOU2</t>
  </si>
  <si>
    <t>Protein similar to Sou1; not required for utilization of L-sorbose; Spider biofilm induced</t>
  </si>
  <si>
    <t>Ortholog of C. dubliniensis CD36 : Cd36_09630, C. parapsilosis CDC317 : CPAR2_805080, Candida tenuis NRRL Y-1498 : CANTEDRAFT_136811 and Debaryomyces hansenii CBS767 : DEHA2B12364g</t>
  </si>
  <si>
    <t>Putative 3-hydroxyanthranilic acid dioxygenase, involved in NAD biosynthesis; Hap43p-repressed gene</t>
  </si>
  <si>
    <t>Ortholog(s) have protein transporter activity, role in mRNA export from nucleus and cytoplasm, nucleus localization</t>
  </si>
  <si>
    <t>Predicted alcohol dehydrogenase; Spider biofilm induced</t>
  </si>
  <si>
    <t>Ortholog of C. dubliniensis CD36 : Cd36_22500, Candida tropicalis MYA-3404 : CTRG_01825 and Candida albicans WO-1 : CAWG_05921</t>
  </si>
  <si>
    <t>Putative DEAD-box helicase; Hap43-induced; Spider biofilm induced</t>
  </si>
  <si>
    <t>Ortholog(s) have role in response to salt stress and cytoplasm localization</t>
  </si>
  <si>
    <t>Ornithine cyclodeaminase family protein; Sef1, Sfu1, and Hap43-regulated; ortholog of S. cerevisiae YGL159W and S. pombe SPAP11E10.01; rat catheter biofilm induced</t>
  </si>
  <si>
    <t>Ortholog(s) have role in protein N-linked glycosylation via asparagine, protein complex assembly and oligosaccharyltransferase complex localization</t>
  </si>
  <si>
    <t>ATP4</t>
  </si>
  <si>
    <t>Putative F0-ATP synthase subunit 4; macrophage/pseudohyphal-induced; present in exponential and stationary growth phases</t>
  </si>
  <si>
    <t>Protein of unknown function; present in exponential and stationary phase yeast; identified in extracts from biofilm and planktonic cells; flow model biofilm induced gene; GlcNAc-induced protein</t>
  </si>
  <si>
    <t>ZCF3</t>
  </si>
  <si>
    <t>Zn(II)2Cys6 domain transcription factor; required for filamentous growth, resistance to rapamycin and flucytosine; possibly an essential gene, disruptants not obtained by UAU1 method; Hap43-repressed; Spider and flow model biofilm induced</t>
  </si>
  <si>
    <t>FRE7</t>
  </si>
  <si>
    <t>Copper-regulated cupric reductase; repressed by ciclopirox olamine or 17-beta-estradiol; induced by alkaline conditions or interaction with macrophage; Spider biofilm induced</t>
  </si>
  <si>
    <t>Ortholog of C. dubliniensis CD36 : Cd36_20660, C. parapsilosis CDC317 : CPAR2_104730, Candida tenuis NRRL Y-1498 : CANTEDRAFT_133951 and Debaryomyces hansenii CBS767 : DEHA2F02068g</t>
  </si>
  <si>
    <t>Putative TFIID and SAGA complex subunit; possibly an essential gene, disruptants not obtained by UAU1 method</t>
  </si>
  <si>
    <t>Ortholog of C. dubliniensis CD36 : Cd36_70790, C. parapsilosis CDC317 : CPAR2_301530, Candida tenuis NRRL Y-1498 : CANTEDRAFT_94947 and Debaryomyces hansenii CBS767 : DEHA2A05258g</t>
  </si>
  <si>
    <t>Has domain(s) with predicted translation initiation factor activity, role in translational initiation and cytoplasm localization</t>
  </si>
  <si>
    <t>Putative RNA polymerase II subunit B150; heterozygous null mutant exhibits resistance to parnafungin in the C. albicans fitness test</t>
  </si>
  <si>
    <t>Ortholog of C. dubliniensis CD36 : Cd36_06250, C. parapsilosis CDC317 : CPAR2_206820, Candida tenuis NRRL Y-1498 : CANTEDRAFT_125137 and Debaryomyces hansenii CBS767 : DEHA2G13266g</t>
  </si>
  <si>
    <t>SNF7</t>
  </si>
  <si>
    <t>ESCRT III complex protein; role in proteolytic activation of Rim101 and Rim8 processing/activation; separable roles in RIM101 pathway and in transport from MVB to vacuole; involved in echinocandin and azole sensitivity</t>
  </si>
  <si>
    <t>RIM15</t>
  </si>
  <si>
    <t>Ortholog(s) have protein kinase activity</t>
  </si>
  <si>
    <t>STP1</t>
  </si>
  <si>
    <t>Transcription factor; regulates SAP2, OPT1 expression and thereby protein catabolism for nitrogen source; activated via amino-acid-induced proteolytic processing; macrophage/pseudohyphal-repressed; Spider biofilm repressed</t>
  </si>
  <si>
    <t>Putative ortholog of human electron transfer flavoprotein dehydrogenase (ETF-dH); alkaline repressed; repressed by nitric oxide; virulence-group-correlated expression; Spider biofilm induced</t>
  </si>
  <si>
    <t>TERT</t>
  </si>
  <si>
    <t>Telomerase reverse transcriptase; catalytic protein subunit of telomere synthesis; essential for telomerase activity; has telomerase-specific motif T and other conserved reverse transcriptase motifs</t>
  </si>
  <si>
    <t>PRE8</t>
  </si>
  <si>
    <t>Putative alpha-2_sc subunit of proteasome; macrophage-induced protein; regulated by Gcn2p and Gcn4p; transcription is positively regulated by Tbf1p; stationary phase enriched protein</t>
  </si>
  <si>
    <t>Ortholog of Candida tropicalis MYA-3404 : CTRG_04422 and Candida albicans WO-1 : CAWG_01254</t>
  </si>
  <si>
    <t>Putative xylose and arabinose reductase; flow model biofilm induced; Spider biofilm repressed</t>
  </si>
  <si>
    <t>PRB1</t>
  </si>
  <si>
    <t>Endoprotease B; regulated by heat, carbon source (GlcNAc-induced), nitrogen, macrophage response, human neutrophils; similar to (does not replace) S. cerevisiae vacuolar B protease Prb1p; flow model biofilm induced; Spider biofilm induced</t>
  </si>
  <si>
    <t>DAP1</t>
  </si>
  <si>
    <t>Similar to mammalian membrane-associated progesterone receptors involved in DNA damage response; induced in core stress response; Hog1 regulated; clade-associated expression; Hap43-repressed</t>
  </si>
  <si>
    <t>Ortholog(s) have acetyltransferase activator activity, histone binding activity and role in double-strand break repair via nonhomologous end joining, nucleosome assembly, positive regulation of histone acetylation</t>
  </si>
  <si>
    <t>ISA1</t>
  </si>
  <si>
    <t>Putative mitochondrial iron-sulfur protein; alkaline repressed; induced in high iron; regulated by Sef1, Sfu1, Hap43; Spider biofilm induced</t>
  </si>
  <si>
    <t>SUL2</t>
  </si>
  <si>
    <t>Putative sulfate transporter; transcript negatively regulated by Sfu1; amphotericin B induced; F-12/CO2 and Spider biofilm induced</t>
  </si>
  <si>
    <t>PEX19</t>
  </si>
  <si>
    <t>Ortholog(s) have peroxisome membrane targeting sequence binding activity</t>
  </si>
  <si>
    <t>BNA4</t>
  </si>
  <si>
    <t>Putative kynurenine 3-monooxygenase, involved in NAD biosynthesis; transposon mutation affects filamentous growth; Hap43p-repressed gene; oral infection upregulated; mutants have reduced capacity to damage oral epithelial cells</t>
  </si>
  <si>
    <t>ERG13</t>
  </si>
  <si>
    <t>3-hydroxy-3-methylglutaryl coenzyme A synthase; ergosterol biosynthesis; sumoylation target; Tn mutation affects filamentation; amphotericin B, caspofungin repressed; exponential, stationary growth phase expressed; Spider biofilm repressed</t>
  </si>
  <si>
    <t>RNA binding protein required for export of poly(A)+ mRNA from the nucleus; Spider biofilm repressed</t>
  </si>
  <si>
    <t>SKI8</t>
  </si>
  <si>
    <t>Ortholog(s) have role in nuclear-transcribed mRNA catabolic process, 3'-5' exonucleolytic nonsense-mediated decay, nuclear-transcribed mRNA catabolic process, non-stop decay and protein complex assembly, more</t>
  </si>
  <si>
    <t>Ortholog(s) have Atg8 ligase activity, enzyme activator activity and role in C-terminal protein lipidation, CVT pathway, late nucleophagy, macroautophagy, mitophagy, piecemeal microautophagy of nucleus</t>
  </si>
  <si>
    <t>CTM1</t>
  </si>
  <si>
    <t>Putative cytochrome c lysine methyltransferase; regulated by Gcn2 and Gcn4; transcript induced by Mnl1 under weak acid stress; early-stage flow model biofilm induced</t>
  </si>
  <si>
    <t>Ortholog of C. parapsilosis CDC317 : CPAR2_602880, C. dubliniensis CD36 : Cd36_60590, Candida tenuis NRRL Y-1498 : CANTEDRAFT_115034 and Debaryomyces hansenii CBS767 : DEHA2F15334g</t>
  </si>
  <si>
    <t>Ortholog(s) have role in ER to Golgi vesicle-mediated transport, retrograde transport, endosome to Golgi and ER to Golgi transport vesicle, Golgi cis cisterna, Golgi membrane, endoplasmic reticulum localization</t>
  </si>
  <si>
    <t>PGA55</t>
  </si>
  <si>
    <t>GPI-anchored adhesin-like protein; filament induced; regulated by Nrg1, Tup1; regulated upon hyphal formation; mRNA binds to She3 and is localized to yeast-form buds and hyphal tips; induced during chlamydospore formation</t>
  </si>
  <si>
    <t>Putative protein of unknown function; Hap43p-repressed gene; S. cerevisiae ortholog YDL157C localizes to mitochondria</t>
  </si>
  <si>
    <t>HBR2</t>
  </si>
  <si>
    <t>Putative alanine glyoxylate aminotransferase; regulated by Gcn4p and hemoglobin; stationary phase enriched protein</t>
  </si>
  <si>
    <t>SRV2</t>
  </si>
  <si>
    <t>Adenylate cyclase-associated protein; regulates adenylate cyclase activity; required for wild-type germ tube formation and for virulence in mice; mutant defects in filamentous growth are rescued by cAMP or dbcAMP; Spider biofilm repressed</t>
  </si>
  <si>
    <t>ERV29</t>
  </si>
  <si>
    <t>Putative SURF4 family member; plasma membrane-localized; flow model biofilm repressed</t>
  </si>
  <si>
    <t>STB3</t>
  </si>
  <si>
    <t>Putative SIN3-binding protein 3 homolog; caspofungin induced; macrophage/pseudohyphal-repressed; rat catheter biofilm induced</t>
  </si>
  <si>
    <t>SNU114</t>
  </si>
  <si>
    <t>Protein similar to S. cerevisiae Snu114p, which is an RNA helicase involved in pre-mRNA splicing; likely to be essential for growth, based on an insertional mutagenesis strategy</t>
  </si>
  <si>
    <t>Ortholog(s) have structural molecule activity</t>
  </si>
  <si>
    <t>KRS1</t>
  </si>
  <si>
    <t>Putative tRNA-Lys synthetase; repressed upon phagocytosis by murine macrophages; stationary phase enriched protein; Spider biofilm repressed</t>
  </si>
  <si>
    <t>RAD51</t>
  </si>
  <si>
    <t>Protein involved in homologous recombination and DNA repair; flucytosine induced; slow growth and increased white-to-opaque switching frequency in null mutant</t>
  </si>
  <si>
    <t>KRE62</t>
  </si>
  <si>
    <t>Putative subunit of glucan synthase; macrophage-induced gene; Bcr1-regulated in a/a RPMI biofilms</t>
  </si>
  <si>
    <t>Ortholog(s) have RNA binding activity, role in rRNA processing and ribosome localization</t>
  </si>
  <si>
    <t>Ortholog of Candida albicans WO-1 : CAWG_04619</t>
  </si>
  <si>
    <t>GPX3</t>
  </si>
  <si>
    <t>Putative glutathione peroxidase involved in Cap1p-dependent oxidative stress response, required for Cap1p oxidation in response to H2O2; planktonic growth-induced</t>
  </si>
  <si>
    <t>SHE9</t>
  </si>
  <si>
    <t>Protein with similarity to S. cerevisiae She9p, which inhibits growth when overproduced; gene has possible growth-regulation element; fungal-specific (no human or murine homolog)</t>
  </si>
  <si>
    <t>Predicted integral membrane protein; Spider biofilm induced</t>
  </si>
  <si>
    <t>LAT1</t>
  </si>
  <si>
    <t>Putative dihydrolipoamide acetyltransferase component (E2) of pyruvate dehydrogenase complex; sumoylation target; Spider biofilm repressed</t>
  </si>
  <si>
    <t>Ortholog(s) have nucleosome binding activity, role in chromatin silencing at telomere, histone exchange and Swr1 complex, cytosol, nuclear chromosome, telomeric region, nuclear periphery localization</t>
  </si>
  <si>
    <t>ANP1</t>
  </si>
  <si>
    <t>Putative mannosyltransferase of Golgi; member of Mnn9p family; similar to S. cerevisiae Anp1p; fungal-specific (no human or murine homolog)</t>
  </si>
  <si>
    <t>Ortholog of C. dubliniensis CD36 : Cd36_35095, C. parapsilosis CDC317 : CPAR2_200710, Candida tenuis NRRL Y-1498 : CANTEDRAFT_112338 and Debaryomyces hansenii CBS767 : DEHA2G06094g</t>
  </si>
  <si>
    <t>Ortholog of C. dubliniensis CD36 : Cd36_07300, C. parapsilosis CDC317 : CPAR2_208300, Candida tenuis NRRL Y-1498 : CANTEDRAFT_95879 and Debaryomyces hansenii CBS767 : DEHA2F26246g</t>
  </si>
  <si>
    <t>Ortholog(s) have mRNA binding activity, role in mRNA splice site selection, positive regulation of mRNA splicing, via spliceosome and U1 snRNP, U2-type prespliceosome, commitment complex, cytoplasm localization</t>
  </si>
  <si>
    <t>HET1</t>
  </si>
  <si>
    <t>Putative sphingolipid transfer protein; involved in localization of glucosylceramide which is important for virulence; Spider biofilm repressed</t>
  </si>
  <si>
    <t>DBF4</t>
  </si>
  <si>
    <t>Putative Cdc7p-Dbf4p kinase complex regulatory subunit; Hap43p-induced gene; macrophage/pseudohyphal-repressed; cell-cycle regulated periodic mRNA expression; S. cerevisiae ortholog is not cell-cycle regulated</t>
  </si>
  <si>
    <t>SMC6</t>
  </si>
  <si>
    <t>Putative structural maintenance of chromosomes (SMC) protein; Hap43-induced; cell-cycle regulated periodic mRNA expression; S. cerevisiae ortholog not cell-cycle regulated; Spider biofilm induced</t>
  </si>
  <si>
    <t>Ortholog(s) have ubiquitin-protein transferase activity and role in protein ubiquitination involved in ubiquitin-dependent protein catabolic process</t>
  </si>
  <si>
    <t>CCR4</t>
  </si>
  <si>
    <t>Component of the Ccr4-Pop2 mRNA deadenylase; transposon mutation affects filamentous growth</t>
  </si>
  <si>
    <t>Ortholog(s) have DNA translocase activity</t>
  </si>
  <si>
    <t>Predicted MFS membrane transporter; member of the monocarboxylate porter (MCP) family; Spider biofilm induced</t>
  </si>
  <si>
    <t>Ortholog(s) have asparagine-tRNA ligase activity, role in mitochondrial asparaginyl-tRNA aminoacylation and mitochondrion localization</t>
  </si>
  <si>
    <t>Integral membrane protein of the ER; role in the synthesis of beta-1,6-glucan in the cell wall; S. cerevisiae ortholog required for cell viability; Spider biofilm induced</t>
  </si>
  <si>
    <t>Ortholog(s) have tubulin binding activity, role in positive regulation of transcription elongation from RNA polymerase II promoter, tubulin complex assembly and cytoplasm, prefoldin complex localization</t>
  </si>
  <si>
    <t>MYO2</t>
  </si>
  <si>
    <t>Class V myosin; nonessential; sole class V myosin in C. albicans; required for WT actin cytoskeletal polarity, nuclear organization, migration, hyphal growth; conserved myosin ATPase/tail domains; Hap43-induced; flow model biofilm repressed</t>
  </si>
  <si>
    <t>Ortholog(s) have rRNA binding activity, role in maturation of LSU-rRNA from tricistronic rRNA transcript (SSU-rRNA, 5.8S rRNA, LSU-rRNA), ribosomal large subunit export from nucleus and nucleolus localization</t>
  </si>
  <si>
    <t>Predicted essential RNA-binding G protein; ortholog an effector of mating response pathway in S. cerevisiae; mainly associated with nuclear envelope and ER; flow model and Spider biofilm repressed</t>
  </si>
  <si>
    <t>VPH1</t>
  </si>
  <si>
    <t>Vacuolar H(+)-ATPase; transcription regulated by Nrg1, Mig1, and Tup1</t>
  </si>
  <si>
    <t>Ortholog of C. dubliniensis CD36 : Cd36_80830, Debaryomyces hansenii CBS767 : DEHA2F17930g, Candida tropicalis MYA-3404 : CTRG_04030 and Candida lusitaniae ATCC 42720 : CLUG_04224</t>
  </si>
  <si>
    <t>DPS1-1</t>
  </si>
  <si>
    <t>Putative tRNA-Asp synthetase; genes encoding ribosomal subunits, translation factors, tRNA synthetases are downregulated upon phagocytosis by murine macrophage; protein enriched in stationary phase yeast cultures</t>
  </si>
  <si>
    <t>Putative 6-phosphofructo-2-kinase; catalyzes synthesis of fructose-2,6-bisphosphate; Hap43-repressed; flow model, rat catheter and Spider biofilm induced</t>
  </si>
  <si>
    <t>RPO26</t>
  </si>
  <si>
    <t>Putative RNA polymerase subunit; heterozygous null mutant exhibits resistance to parnafungin in the C. albicans fitness test</t>
  </si>
  <si>
    <t>Ortholog(s) have 3'-5'-exoribonuclease activity, Ran GTPase binding, endoribonuclease activity, tRNA binding activity</t>
  </si>
  <si>
    <t>HCR1</t>
  </si>
  <si>
    <t>CYS4</t>
  </si>
  <si>
    <t>Cystathionine beta-synthase; sulfur amino acid biosynthesis; antigenic in mouse; flow model biofilm induced; alkaline induced; macrophage/pseudohyphal-induced; present in exponential and stationary growth phase yeast cultures</t>
  </si>
  <si>
    <t>Sorting nexin; role in maintaining late-Golgi resident enzymes in their proper location by recycling molecules from the prevacuolar compartment; Spider biofilm induced</t>
  </si>
  <si>
    <t>Putative 2-aminoadipate transaminase; rat catheter and Spider biofilm repressed</t>
  </si>
  <si>
    <t>CZF1</t>
  </si>
  <si>
    <t>Transcription factor; regulates white-opaque switch; hyphal growth regulator; expression in S. cerevisiae causes dominant-negative inhibition of pheromone response; required for yeast cell adherence to silicone; Spider biofilm induced</t>
  </si>
  <si>
    <t>FCA1</t>
  </si>
  <si>
    <t>Cytosine deaminase; enzyme of pyrimidine salvage; functional homolog of S. cerevisiae Fcy1p; mutation is associated with resistance to flucytosine (5-FC) in a clinical isolate; hyphal downregulated; gene has intron</t>
  </si>
  <si>
    <t>Putative glycoside hydrolase; stationary phase enriched protein; Hog1p-downregulated; shows colony morphology-related gene regulation by Ssn6p</t>
  </si>
  <si>
    <t>Ortholog(s) have role in mitochondrial respiratory chain complex IV assembly and integral component of mitochondrial inner membrane localization</t>
  </si>
  <si>
    <t>TTR1</t>
  </si>
  <si>
    <t>Putative glutaredoxin; described as a glutathione reductase; induced by human neutrophils and benomyl treatment; alkaline repressed; regulated by Gcn2 and Gcn4; required for virulence in mouse model; Spider biofilm induced</t>
  </si>
  <si>
    <t>Ortholog of C. dubliniensis CD36 : Cd36_33000, C. parapsilosis CDC317 : CPAR2_701740, Candida tenuis NRRL Y-1498 : CANTEDRAFT_93887 and Debaryomyces hansenii CBS767 : DEHA2E04554g</t>
  </si>
  <si>
    <t>Ortholog(s) have role in establishment of protein localization to plasma membrane and mitochondrion, plasma membrane localization</t>
  </si>
  <si>
    <t>Ortholog(s) have role in meiotic nuclear division, negative regulation of TOR signaling, negative regulation of small GTPase mediated signal transduction and positive regulation of autophagy, more</t>
  </si>
  <si>
    <t>LKH1</t>
  </si>
  <si>
    <t>Putative leukotriene A(4) hydrolase; repressed during the mating process; Hog1p-induced</t>
  </si>
  <si>
    <t>Ortholog of C. dubliniensis CD36 : Cd36_06690, Debaryomyces hansenii CBS767 : DEHA2F26620g, Pichia stipitis Pignal : PICST_62738 and Spathaspora passalidarum NRRL Y-27907 : spas_CGOB_00038</t>
  </si>
  <si>
    <t>CDC10</t>
  </si>
  <si>
    <t>Septin, required for wild-type cell, hyphal, or chlamydospore morphology; role in virulence and kidney tissue invasion in mouse infection; forms ring at sites of cell division and filaments in mature chlamydospore; Spider biofilm repressed</t>
  </si>
  <si>
    <t>Ortholog(s) have cytoplasmic mRNA processing body, cytosol, nucleus localization</t>
  </si>
  <si>
    <t>GIN1</t>
  </si>
  <si>
    <t>Protein involved in regulation of DNA-damage-induced filamentous growth; putative component of DNA replication checkpoint; ortholog of S. cerevisiae Mrc1p, an S-phase checkpoint protein; Hap43p-induced gene</t>
  </si>
  <si>
    <t>Ortholog(s) have role in reciprocal meiotic recombination and nucleus localization</t>
  </si>
  <si>
    <t>Ortholog of S. cerevisiae Skg6; localizes to the cell cortex, cell bud neck, cell bud tip, incipient cellular bud site, and is membrane-bound; Spider biofilm induced</t>
  </si>
  <si>
    <t>Ortholog of C. dubliniensis CD36 : Cd36_18730, C. parapsilosis CDC317 : CPAR2_212510, Candida tenuis NRRL Y-1498 : CANTEDRAFT_135843 and Debaryomyces hansenii CBS767 : DEHA2D06732g</t>
  </si>
  <si>
    <t>MRR1</t>
  </si>
  <si>
    <t>Putative Zn(II)2Cys6 transcription factor; regulator of MDR1 transcription; gain-of-function mutations cause upregulation of MDR1 (a plasma membrane multidrug efflux pump) and multidrug resistance; Hap43-induced</t>
  </si>
  <si>
    <t>HOM2</t>
  </si>
  <si>
    <t>Aspartate-semialdehyde dehydrogenase; forms a homodimer; conserved in bacteria, archaea, and fungi but not in mammals; ketoconazole-repressed; protein present in exponential and stationary growth phase yeast cultures; GlcNAc-induced protein</t>
  </si>
  <si>
    <t>MRV4</t>
  </si>
  <si>
    <t>GAP4</t>
  </si>
  <si>
    <t>Putative amino acid permease; hyphal induced; regulated by Hap43, Gcn2 and Gcn4; colony morphology-related gene regulation by Ssnp; detected at plasma membrane of yeast and germ tube by mass spec; Spider biofilm induced</t>
  </si>
  <si>
    <t>Putative rRNA processing protein; Spider biofilm induced</t>
  </si>
  <si>
    <t>Ortholog(s) have calcium ion binding, zinc ion binding activity, role in axial cellular bud site selection, bipolar cellular bud site selection, regulation of COPII vesicle coating and cellular bud neck, cytosol, nucleus localization</t>
  </si>
  <si>
    <t>Ortholog of S. cerevisiae Pba1 that is involved in 20S proteasome assembly; upregulated in a cyr1 null mutant; contains a 5' UTR intron</t>
  </si>
  <si>
    <t>RRP42</t>
  </si>
  <si>
    <t>Putative exosome non-catalytic core component; involved in 3'-5' RNA processing; rat catheter biofilm induced</t>
  </si>
  <si>
    <t>PHO112</t>
  </si>
  <si>
    <t>Putative constitutive acid phosphatase; Rim101-repressed; DTT-extractable; N-glycosylated; Hap43-induced; possibly an essential gene, disruptants not obtained by UAU1 method</t>
  </si>
  <si>
    <t>Ortholog of C. dubliniensis CD36 : Cd36_80240, C. parapsilosis CDC317 : CPAR2_504040, Candida tenuis NRRL Y-1498 : CANTEDRAFT_130872 and Debaryomyces hansenii CBS767 : DEHA2C06006g</t>
  </si>
  <si>
    <t>MNT1</t>
  </si>
  <si>
    <t>Alpha-1,2-mannosyl transferase; predicted type II Golgi membrane protein; adds 2nd mannose during cell-wall mannoprotein biosynthesis; required for wild-type virulence and adherence to epithelial cells; Hap43-induced</t>
  </si>
  <si>
    <t>Predicted RNA splicing and ER to Golgi transport protein; Hap43-induced gene</t>
  </si>
  <si>
    <t>IRA2</t>
  </si>
  <si>
    <t>GTPase-activating protein; negatively regulates RAS by converting it from the GTP- to the GDP-bound inactive form; Spider biofilm induced; flow model biofilm repressed</t>
  </si>
  <si>
    <t>VPS23</t>
  </si>
  <si>
    <t>ESCRT I protein sorting complex protein; involved in proteolytic activation of Rim101, which regulates pH response; ortholog of S. cerevisiae Stp22/Vps23</t>
  </si>
  <si>
    <t>RAD7</t>
  </si>
  <si>
    <t>Protein similar to S. cerevisiae Rad7p, which is a subunit of the Nucleotide Excision Repair Factor 4; induced under hydroxyurea treatment</t>
  </si>
  <si>
    <t>YPT31</t>
  </si>
  <si>
    <t>Protein required for resistance to toxic ergosterol analog</t>
  </si>
  <si>
    <t>Putative polyamine acetyltransferase; acetylates polyamines (e.g. putrescine, spermidine, spermine) and aralkylamines (e.g. tryptamine, phenylethylamine); Spider biofilm repressed</t>
  </si>
  <si>
    <t>HIS1</t>
  </si>
  <si>
    <t>ATP phosphoribosyl transferase; enzyme of histidine biosynthesis; acid upregulated/alkaline repressed by Rim101; regulated by Gcn2, Gcn4; strain CA9 is a his1 mutant; flow model biofilm induced; Spider biofilm repressed</t>
  </si>
  <si>
    <t>ASR3</t>
  </si>
  <si>
    <t>Adenylyl cyclase and stress responsive protein; induced in cyr1 or ras1 mutant; Spider biofilm induced</t>
  </si>
  <si>
    <t>PTC2</t>
  </si>
  <si>
    <t>Protein phosphatase of the Type 2C-related family (serine/threonine-specific) with a potential role in DNA damage checkpoint control; localizes to both cytoplasm and mitochondria; mutant shows virulence defect</t>
  </si>
  <si>
    <t>Protein similar to S. cerevisiae Rot1p, which has roles in cytoskeletal dynamics and cell wall biosynthesis; predicted Kex2p substrate</t>
  </si>
  <si>
    <t>Ortholog(s) have copper uptake transmembrane transporter activity, inorganic phosphate transmembrane transporter activity</t>
  </si>
  <si>
    <t>Putative benzene desulfurase; induced by nitric oxide independent of Yhb1p</t>
  </si>
  <si>
    <t>SPE1</t>
  </si>
  <si>
    <t>Ornithine decarboxylase; enzyme of polyamine biosynthesis; mutant is viable; functionally complements polyamine auxotrophy of S. cerevisiae spe1 mutant; downregulated upon adherence to polystyrene</t>
  </si>
  <si>
    <t>MSS51</t>
  </si>
  <si>
    <t>Putative mRNA maturation factor; fungal-specific (no human or murine homolog)</t>
  </si>
  <si>
    <t>TIM13</t>
  </si>
  <si>
    <t>Predicted mitochondrial intermembrane space protein with a role in protein import into mitochondria</t>
  </si>
  <si>
    <t>MSB1</t>
  </si>
  <si>
    <t>Putative regulator of transcription; expression in S. cerevisiae flo8 and flo11 mutants suggests a role in regulation of adhesion factors</t>
  </si>
  <si>
    <t>Ortholog of C. dubliniensis CD36 : Cd36_17965, C. parapsilosis CDC317 : CPAR2_211700, Candida tenuis NRRL Y-1498 : CANTEDRAFT_112898 and Debaryomyces hansenii CBS767 : DEHA2G05588g</t>
  </si>
  <si>
    <t>Protein similar to ammomium permeases that is probably inactive, as a mep2 mep3 double homozygous null mutation abolishes cellular ammomium permease activity; fungal-specific (no human or murine homolog)</t>
  </si>
  <si>
    <t>Ortholog(s) have mRNA binding activity and 90S preribosome, cytoplasm, mitotic spindle pole body, nucleolus localization</t>
  </si>
  <si>
    <t>TVP18</t>
  </si>
  <si>
    <t>Putative integral membrane protein; fluconazole-induced</t>
  </si>
  <si>
    <t>Ortholog(s) have role in cellular response to DNA damage stimulus, proteasome assembly, ubiquitin-dependent protein catabolic process and cytosol, nucleus localization</t>
  </si>
  <si>
    <t>Protein with a globin-like domain; repressed by alpha pheromone in SpiderM medium; Spider biofilm induced</t>
  </si>
  <si>
    <t>PUS7</t>
  </si>
  <si>
    <t>Pseudouridine synthase; catalyzes pseudouridylation in U2 snRNA, 5S rRNA, cytoplasmic tRNAs and in pre-tRNA(Tyr); F-12/CO2 early biofilm induced</t>
  </si>
  <si>
    <t>Protein with chitin synthesis regulation, resistance to Congo red domain; membrane-localized protein; Spider biofilm induced</t>
  </si>
  <si>
    <t>Protein with a protein tyrosine phosphatase-like protein domain; putative membrane-spanning regions; rat catheter biofilm induced</t>
  </si>
  <si>
    <t>DRE2</t>
  </si>
  <si>
    <t>Putative cytosolic Fe-S protein assembly protein; a-specific transcript; regulated by Sef1, Sfu1, and Hap43; rat catheter and Spider biofilm induced</t>
  </si>
  <si>
    <t>PGA48</t>
  </si>
  <si>
    <t>Putative GPI-anchored adhesin-like protein; similar to S. cerevisiae Spi1p, which is induced at stationary phase; transcript induced in high iron; flow model biofilm induced; Spider biofilm repressed</t>
  </si>
  <si>
    <t>SUR2</t>
  </si>
  <si>
    <t>Putative ceramide hydroxylase; predicted enzyme of sphingolipid biosynthesis; regulated by Tsa1, Tsa1B under H2O2 stress conditions; Spider and flow model biofilm induced</t>
  </si>
  <si>
    <t>Ortholog of C. dubliniensis CD36 : Cd36_53980, C. parapsilosis CDC317 : CPAR2_100980, Candida tenuis NRRL Y-1498 : CANTEDRAFT_116966 and Debaryomyces hansenii CBS767 : DEHA2G19822g</t>
  </si>
  <si>
    <t>SDH12</t>
  </si>
  <si>
    <t>Succinate dehydrogenase; soluble protein in hyphae; macrophage-downregulated protein level; downregulated by Efg1p; repressed by nitric oxide; protein present in exponential and stationary growth phase yeast cultures; Hap43p-repressed gene</t>
  </si>
  <si>
    <t>Ortholog of C. dubliniensis CD36 : Cd36_06390, C. parapsilosis CDC317 : CPAR2_209040, Candida tenuis NRRL Y-1498 : CANTEDRAFT_114052 and Debaryomyces hansenii CBS767 : DEHA2D14300g</t>
  </si>
  <si>
    <t>TSA1B</t>
  </si>
  <si>
    <t>Putative peroxidase; orf19.7398.1 is contig-truncated fragment of gene identical to TSA1; Tsa1p and Tsa1Bp role under oxidative/reductive stress, hyphal cell wall formation; in hyphal nucleus, cell wall; yeast-form nucleus, cytoplasm</t>
  </si>
  <si>
    <t>REG1</t>
  </si>
  <si>
    <t>Putative protein phosphatase regulatory subunit; Hap43-repressed gene; macrophage/pseudohyphal-induced; possibly regulated upon hyphal formation; flow model biofilm induced</t>
  </si>
  <si>
    <t>TSA1</t>
  </si>
  <si>
    <t>TSA/alkyl hydroperoxide peroxidase C (AhPC) family protein; similar to thiol-dependent peroxidases of oxidative stress signaling; antigenic; hyphal surface, nucleus; yeast-form nucleus, cytoplasm; biofilm, phagocytosis, peroxide induced</t>
  </si>
  <si>
    <t>Ortholog(s) have nuclear localization sequence binding, ubiquitin binding activity, role in response to ethanol and cytosol localization</t>
  </si>
  <si>
    <t>GST3</t>
  </si>
  <si>
    <t>Glutathione S-transferase; expression regulated upon white-opaque switch; induced by human neutrophils; peroxide-induced; induced by alpha pheromone in SpiderM medium; Spider biofilm induced</t>
  </si>
  <si>
    <t>KRE30</t>
  </si>
  <si>
    <t>YEF3-subfamily ABC family protein; predicted not to be a transporter; repressed in core stress response; mutation confers hypersensitivity to amphotericin B</t>
  </si>
  <si>
    <t>Ortholog(s) have chromatin DNA binding activity and role in positive regulation of transcription from RNA polymerase II promoter, tRNA modification, tRNA threonylcarbamoyladenosine metabolic process, telomere maintenance via recombination</t>
  </si>
  <si>
    <t>S-adenosylmethionine transporter of the mitochondrial inner membrane; mitochondrial carrier family; predicted role in biotin biosynthesis and respiratory growth; Spider biofilm repressed</t>
  </si>
  <si>
    <t>SVF1</t>
  </si>
  <si>
    <t>Putative survival factor; stationary phase enriched protein; fluconazole-induced; regulated by Gcn4p; repressed in response to amino acid starvation (3-AT treatment); fungal-specific (no human or murine homolog)</t>
  </si>
  <si>
    <t>SCW4</t>
  </si>
  <si>
    <t>Putative cell wall protein; substrate for Kex2p processing in vitro; expression regulated by white-opaque switch; alkaline repressed; possibly essential (UAU1 method); flow model biofilm induced; Spider biofilm induced</t>
  </si>
  <si>
    <t>MED21</t>
  </si>
  <si>
    <t>Ortholog(s) have RNA polymerase II repressing transcription factor binding, RNA polymerase II transcription coactivator activity, RNA polymerase II transcription corepressor activity</t>
  </si>
  <si>
    <t>Ortholog(s) have CDP-diacylglycerol-inositol 3-phosphatidyltransferase activity, role in phosphatidylinositol biosynthetic process and Golgi apparatus, integral component of membrane, mitochondrial outer membrane localization</t>
  </si>
  <si>
    <t>ZCF15</t>
  </si>
  <si>
    <t>Predicted Zn(II)2Cys6 transcription factor of unknown function; rat catheter biofilm induced</t>
  </si>
  <si>
    <t>STT3</t>
  </si>
  <si>
    <t>Putative oligosaccharyltransferase complex component; flow model and rat catheter biofilm repressed</t>
  </si>
  <si>
    <t>PDI1</t>
  </si>
  <si>
    <t>Putative protein disulfide-isomerase; antigenic in human infection; soluble protein in hyphae; induced by filamentous growth; protein present in exponential and stationary growth phase yeast cultures; flow model biofilm repressed</t>
  </si>
  <si>
    <t>Ortholog(s) have role in histone deacetylation, negative regulation of meiotic nuclear division and Set3 complex localization</t>
  </si>
  <si>
    <t>Ortholog of Hua1, a zinc finger domain protein with sequence similarity to Type I J-proteins; flow model biofilm induced</t>
  </si>
  <si>
    <t>Ortholog(s) have methylated histone binding, transcription factor binding activity</t>
  </si>
  <si>
    <t>RNR21</t>
  </si>
  <si>
    <t>Ribonucleoside-diphosphate reductase; regulated by tyrosol and cell density; ciclopirox olamine, fluconazole or flucytosine induced; regulated by Sef1, Sfu1, and Hap43</t>
  </si>
  <si>
    <t>Putative mitochondrial phosphatidylglycerophosphatase (PGP phosphatase); essential for cardiolipin biosynthesis; rat catheter biofilm induced</t>
  </si>
  <si>
    <t>AGC1</t>
  </si>
  <si>
    <t>Putative mitochondrial carrier protein; transcript is alkaline upregulated rat catheter biofilm induced</t>
  </si>
  <si>
    <t>ERG7</t>
  </si>
  <si>
    <t>2,3-epoxysqualene-lanosterol cyclase (lanosterol synthase), conversion of 2,3-oxidosqualene to lanosterol in sterol biosynthesis; fluconazole-induced; possibly essential, disruptants not obtained by UAU1 method; rat catheter biofilm induced</t>
  </si>
  <si>
    <t>MTG1</t>
  </si>
  <si>
    <t>Putative mitochondrial GTPase; likely essential for respiratory competence and in large ribosomal subunit assembly; mitochondrial translation; Spider biofilm induced</t>
  </si>
  <si>
    <t>RPS8A</t>
  </si>
  <si>
    <t>Small 40S ribosomal subunit protein; induced by ciclopirox olamine; repressed upon phagocytosis by murine macrophage; 5'-UTR intron; Hap43-induced; Spider biofilm repressed</t>
  </si>
  <si>
    <t>FAL1</t>
  </si>
  <si>
    <t>eIF4A subfamily of DEAD-box ATP-dependent RNA helicases; predicted nucleolar protein required for maturation of 18S rRNA; Spider biofilm induced</t>
  </si>
  <si>
    <t>Ortholog of S. cerevisiae Apd1; required for normal localization of actin patches and normal tolerance of sodium ions and hydrogen peroxide; Hap43-induced; Spider biofilm induced</t>
  </si>
  <si>
    <t>Ortholog of C. dubliniensis CD36 : Cd36_81500, C. parapsilosis CDC317 : CPAR2_503620, Candida tenuis NRRL Y-1498 : CANTEDRAFT_93693 and Debaryomyces hansenii CBS767 : DEHA2D15268g</t>
  </si>
  <si>
    <t>Ortholog of C. dubliniensis CD36 : Cd36_64990, C. parapsilosis CDC317 : CPAR2_600170, Candida tenuis NRRL Y-1498 : CANTEDRAFT_121753 and Debaryomyces hansenii CBS767 : DEHA2E19712g</t>
  </si>
  <si>
    <t>PDX3</t>
  </si>
  <si>
    <t>Pyridoxamine-phosphate oxidase; transcript regulated by yeast-hypha switch and by Nrg1, Mig1, Tup1; Hap43, caspofungin repressed; present in exponential and stationary phase yeast cultures</t>
  </si>
  <si>
    <t>Ortholog(s) have ubiquinol-cytochrome-c reductase activity, role in aerobic respiration, mitochondrial electron transport, ubiquinol to cytochrome c and mitochondrial respiratory chain complex III localization</t>
  </si>
  <si>
    <t>Ortholog(s) have histone demethylase activity (H3-dimethyl-K4 specific), histone demethylase activity (H3-monomethyl-K4 specific), histone demethylase activity (H3-trimethyl-K4 specific) activity</t>
  </si>
  <si>
    <t>Putative cysteine sulfinate decarboxylase; transcript positively regulated by Tbf1; Spider biofilm induced</t>
  </si>
  <si>
    <t>PST1</t>
  </si>
  <si>
    <t>Putative 1,4-benzoquinone reductase; hyphal-induced; regulated by Cyr1, Ras1, Efg1, Nrg1, Rfg1, Tup1; Hap43-induced; Spider biofilm induced</t>
  </si>
  <si>
    <t>Putative peroxisomal cystathionine beta-lyase; Gcn4p-regulated</t>
  </si>
  <si>
    <t>Ortholog(s) have tRNA (adenine-N1-)-methyltransferase activity, role in tRNA methylation and nucleus, tRNA (m1A) methyltransferase complex localization</t>
  </si>
  <si>
    <t>COF1</t>
  </si>
  <si>
    <t>Putative cofilin; macrophage-induced protein; protein present in exponential and stationary-phase yeast cells, but higher amounts in stationary phase</t>
  </si>
  <si>
    <t>Has domain(s) with predicted metal ion binding activity</t>
  </si>
  <si>
    <t>Putative C2H2 transcription factor; expression upregulated in clinical isolates from HIV+ patients with oral candidiasis; Spider biofilm induced</t>
  </si>
  <si>
    <t>ACF2</t>
  </si>
  <si>
    <t>Putative endo-1,3-beta-glucanase; fungal-specific (no human or murine homolog)</t>
  </si>
  <si>
    <t>Putative rRNA processing protein; rat catheter biofilm induced</t>
  </si>
  <si>
    <t>Has domain(s) with predicted sequence-specific DNA binding activity</t>
  </si>
  <si>
    <t>Ortholog(s) have chromatin binding, methylated histone binding activity and role in negative regulation of transcription from RNA polymerase II promoter</t>
  </si>
  <si>
    <t>SIZ1</t>
  </si>
  <si>
    <t>Possible SUMO/Smt3 ligase; Rim101-repressed</t>
  </si>
  <si>
    <t>Ortholog of S. cerevisiae : YNL050C, C. glabrata CBS138 : CAGL0G01276g, C. dubliniensis CD36 : Cd36_08220, C. parapsilosis CDC317 : CPAR2_804440 and Candida tenuis NRRL Y-1498 : CANTEDRAFT_94168</t>
  </si>
  <si>
    <t>Ortholog(s) have ubiquitin protein ligase binding activity</t>
  </si>
  <si>
    <t>YSA1</t>
  </si>
  <si>
    <t>Predicted Nudix hydrolase family member with ADP-ribose pyrophosphatase activity; role in metabolism of O-acetyl-ADP-ribose to AMP and acetylated ribose 5'-phosphate; rat catheter biofilm repressed</t>
  </si>
  <si>
    <t>STR2</t>
  </si>
  <si>
    <t>Ortholog(s) have cystathionine gamma-synthase activity, role in transsulfuration and cytosol, nucleus localization</t>
  </si>
  <si>
    <t>VPS35</t>
  </si>
  <si>
    <t>Putative role in vacuolar sorting; downregulated in biofilm; induced upon adherence to polystyrene</t>
  </si>
  <si>
    <t>Ortholog(s) have di-trans,poly-cis-decaprenylcistransferase activity, trans-hexaprenyltranstransferase activity, role in ubiquinone biosynthetic process and decaprenyl diphosphate synthase complex, mitochondrion localization</t>
  </si>
  <si>
    <t>RPL24A</t>
  </si>
  <si>
    <t>Predicted ribosomal protein; downregulated upon phagocytosis by murine macrophage; intron in 5'-UTR; Hap43-induced; Spider biofilm repressed</t>
  </si>
  <si>
    <t>Ortholog(s) have role in protein folding and endoplasmic reticulum localization</t>
  </si>
  <si>
    <t>Ortholog of C. parapsilosis CDC317 : CPAR2_501415, Candida tenuis NRRL Y-1498 : CANTEDRAFT_105081, Debaryomyces hansenii CBS767 : DEHA2D12298g and Pichia stipitis Pignal : psti_CGOB_00211</t>
  </si>
  <si>
    <t>Putative metallodipeptidase; protein present in exponential and stationary growth phase yeast; Hog1-induced; Hap43-repressed; sumoylation target; Spider biofilm repressed</t>
  </si>
  <si>
    <t>PGA18</t>
  </si>
  <si>
    <t>Putative GPI-anchored protein; regulated by Nrg1, Tup1; rat catheter biofilm repressed</t>
  </si>
  <si>
    <t>Ortholog of C. dubliniensis CD36 : Cd36_21980, Debaryomyces hansenii CBS767 : DEHA2F19734g, Pichia stipitis Pignal : psti_CGOB_00208 and Spathaspora passalidarum NRRL Y-27907 : spas_CGOB_00029</t>
  </si>
  <si>
    <t>Ortholog(s) have protein serine/threonine kinase activity, protein serine/threonine/tyrosine kinase activity, protein tyrosine kinase activity</t>
  </si>
  <si>
    <t>Ortholog of C. dubliniensis CD36 : Cd36_29660, C. parapsilosis CDC317 : CPAR2_205200, Candida tenuis NRRL Y-1498 : CANTEDRAFT_96118 and Debaryomyces hansenii CBS767 : DEHA2F21428g</t>
  </si>
  <si>
    <t>TRP2</t>
  </si>
  <si>
    <t>Putative anthranilate synthase with a predicted role in tryptophan biosynthesis; regulated by Gcn2p and Gcn4p</t>
  </si>
  <si>
    <t>Ortholog(s) have histone binding activity, role in DNA replication-dependent nucleosome assembly and CAF-1 complex, chromosome, centromeric region, nucleus localization</t>
  </si>
  <si>
    <t>RPP1</t>
  </si>
  <si>
    <t>Putative ortholog of S. cerevisiae Rpp1; subunit of both RNase MRP and nuclear RNase P; rat catheter and Spider biofilm induced</t>
  </si>
  <si>
    <t>LAC1</t>
  </si>
  <si>
    <t>Ceramide synthase; required for biosynthesis of ceramides with C18:0 fatty acids, which serve as precursors for glucosylsphingolipids; caspofungin induced</t>
  </si>
  <si>
    <t>Ortholog of C. dubliniensis CD36 : Cd36_03660, C. parapsilosis CDC317 : CPAR2_106860, Candida tenuis NRRL Y-1498 : CANTEDRAFT_96694 and Debaryomyces hansenii CBS767 : DEHA2G15950g</t>
  </si>
  <si>
    <t>Ortholog of C. dubliniensis CD36 : Cd36_22580, C. parapsilosis CDC317 : CPAR2_406960, Candida tenuis NRRL Y-1498 : CANTEDRAFT_113677 and Debaryomyces hansenii CBS767 : DEHA2D03608g</t>
  </si>
  <si>
    <t>Ortholog(s) have role in free ubiquitin chain polymerization, negative regulation of telomerase activity and cytosol, mitochondrion, nucleus localization</t>
  </si>
  <si>
    <t>Component of the SSU processome; predicted role in pre-18S rRNA processing; Spider biofilm induced</t>
  </si>
  <si>
    <t>Putative cleavage and polyadenylation factor; heterozygous null mutant exhibits hypersensitivity to parnafungin and cordycepin in the C. albicans fitness test; possibly an essential gene, disruptants not obtained by UAU1 method</t>
  </si>
  <si>
    <t>Putative nuclear pore-associated protein; Hap43p-induced gene; induced upon low-level peroxide stress; possibly an essential gene, disruptants not obtained by UAU1 method</t>
  </si>
  <si>
    <t>CRC1</t>
  </si>
  <si>
    <t>Mitochondrial carnitine carrier protein</t>
  </si>
  <si>
    <t>URA4</t>
  </si>
  <si>
    <t>Dihydroorotase; protein present in exponential and stationary growth phase yeast cultures</t>
  </si>
  <si>
    <t>ARG8</t>
  </si>
  <si>
    <t>Putative acetylornithine aminotransferase; Gcn2, Gcn4 regulated; rat catheter biofilm induced; Spider biofilm induced</t>
  </si>
  <si>
    <t>Ortholog of C. dubliniensis CD36 : Cd36_16630, C. parapsilosis CDC317 : CPAR2_210300, Candida tenuis NRRL Y-1498 : CANTEDRAFT_116870 and Debaryomyces hansenii CBS767 : DEHA2B04334g</t>
  </si>
  <si>
    <t>Ortholog(s) have ubiquitin protein ligase binding activity and role in positive regulation of receptor internalization, protein ubiquitination, ubiquitin-dependent endocytosis</t>
  </si>
  <si>
    <t>YMC1</t>
  </si>
  <si>
    <t>Putative inner mitochondrial membrane transporter; flucytosine induced; Spider biofilm repressed</t>
  </si>
  <si>
    <t>Putative allantoate permease; Gcn4-regulated; Spider biofilm induced</t>
  </si>
  <si>
    <t>Ortholog(s) have role in ascospore formation, intra-S DNA damage checkpoint, positive regulation of macroautophagy, re-entry into mitotic cell cycle after pheromone arrest and regulation of meiosis I, more</t>
  </si>
  <si>
    <t>SCL1</t>
  </si>
  <si>
    <t>Proteasome subunit YC7alpha; protein present in exponential and stationary growth phase yeast cultures; flow model and Spider biofilm repressed</t>
  </si>
  <si>
    <t>VPS36</t>
  </si>
  <si>
    <t>ESCRT II protein sorting complex subunit; involved in Rim8 processing and proteolytic activation of Rim101, which regulates pH response; role in uptake of Histatin-5 into vacuole</t>
  </si>
  <si>
    <t>Predicted membrane protein; rat catheter biofilm induced</t>
  </si>
  <si>
    <t>Putative DNA translocase; Spider biofilm repressed</t>
  </si>
  <si>
    <t>Ortholog of C. dubliniensis CD36 : Cd36_21640, C. parapsilosis CDC317 : CPAR2_105040, Candida tenuis NRRL Y-1498 : CANTEDRAFT_112352 and Debaryomyces hansenii CBS767 : DEHA2C08008g</t>
  </si>
  <si>
    <t>YRB1</t>
  </si>
  <si>
    <t>Functional homolog of S. cerevisiae Yrb1p; regulates Gsp1 GTPase activity and thereby affects nucleocytoplasmic transport and cytoskeletal dynamics; transcript is not regulated by white-opaque switch or by dimorphic transition</t>
  </si>
  <si>
    <t>FLC2</t>
  </si>
  <si>
    <t>Protein involved in heme uptake; putative FAD transporter, similar to S. cerevisiae Flc2p</t>
  </si>
  <si>
    <t>DCW1</t>
  </si>
  <si>
    <t>Protein with predicted GPI modification; dfg5 dcw1 double mutant is inviable; not required for wild-type hyphal growth; upregulated in cyr1 mutant (yeast or hyphal form); Hap43-induced</t>
  </si>
  <si>
    <t>Ortholog(s) have unfolded protein binding activity, role in protein import into nucleus, ribosomal large subunit biogenesis and cytoplasm, nucleus localization</t>
  </si>
  <si>
    <t>MNN9</t>
  </si>
  <si>
    <t>Protein of N-linked outer-chain mannan biosynthesis; mutant has defective cell wall; required for wild-type hyphal growth; mutant is hygromycin B sensitive and vanadate resistant; has N-terminal membrane-spanning segment (positions 18-34)</t>
  </si>
  <si>
    <t>ALD5</t>
  </si>
  <si>
    <t>NAD-aldehyde dehydrogenase; decreased expression in fluconazole-resistant isolate, or in hyphae; biofilm induced; fluconazole-downregulated; protein abundance is affected by URA3 expression in the CAI-4 strain; stationary phase enriched</t>
  </si>
  <si>
    <t>HEM15</t>
  </si>
  <si>
    <t>Putative ferrochelatase involved in heme biosynthesis; transcript not regulated by iron levels and not affected by a yfh1 null mutation; Spider biofilm repressed</t>
  </si>
  <si>
    <t>PRI2</t>
  </si>
  <si>
    <t>Putative DNA primase; gene adjacent to and divergently transcribed with CDC68; Hap43-induced; Spider biofilm repressed</t>
  </si>
  <si>
    <t>AKL1</t>
  </si>
  <si>
    <t>Putative serine/threonine protein kinase; induced during the mating process</t>
  </si>
  <si>
    <t>NUP60</t>
  </si>
  <si>
    <t>Ortholog of S. cerevisiae Nup60p; a subunit of the nuclear pore complex; mutants are viable</t>
  </si>
  <si>
    <t>Ortholog of S. cerevisiae : YIL156W-B, C. glabrata CBS138 : CAGL0H06732g, C. dubliniensis CD36 : Cd36_06600, C. parapsilosis CDC317 : CPAR2_208850 and Candida tenuis NRRL Y-1498 : CANTEDRAFT_116509</t>
  </si>
  <si>
    <t>MET28</t>
  </si>
  <si>
    <t>Predicted bZIP domain-containing transcription factor; protein induced during the mating process; possibly essential, disruptants not obtained by UAU1 method; Hap43-repressed; rat catheter biofilm induced</t>
  </si>
  <si>
    <t>Ortholog of C. dubliniensis CD36 : Cd36_25930, C. parapsilosis CDC317 : CPAR2_800910, Candida tenuis NRRL Y-1498 : CANTEDRAFT_132053 and Debaryomyces hansenii CBS767 : DEHA2E17160g</t>
  </si>
  <si>
    <t>Ortholog of C. dubliniensis CD36 : Cd36_26300, Candida tenuis NRRL Y-1498 : cten_CGOB_00015, Debaryomyces hansenii CBS767 : DEHA2G16104g and Pichia stipitis Pignal : psti_CGOB_00212</t>
  </si>
  <si>
    <t>PEP1</t>
  </si>
  <si>
    <t>Type I transmembrane sorting receptor for multiple vacuolar hydrolases; cycles between late-Golgi and prevacuolar endosome-like compartments; rat catheter biofilm repressed</t>
  </si>
  <si>
    <t>FGR46</t>
  </si>
  <si>
    <t>PTC8</t>
  </si>
  <si>
    <t>Predicted type 2C protein phosphatase, ser/thr-specific; required for hyphal growth; transcript induced by stress; flow model biofilm induced; Spider biofilm induced</t>
  </si>
  <si>
    <t>ECE1</t>
  </si>
  <si>
    <t>Hypha-specific protein; regulated by Rfg1, Nrg1, Tup1, Cph1, Efg1, Hog1, farnesol, phagocytosis; fluconazole-induced; rat catheter and Spider biofilm induced; flow model biofilm repressed; Bcr1-repressed in RPMI a/a biofilms</t>
  </si>
  <si>
    <t>Carbohydrate kinase domain-containing protein; Spider biofilm induced</t>
  </si>
  <si>
    <t>Ortholog of C. parapsilosis CDC317 : CPAR2_407710, C. dubliniensis CD36 : Cd36_24540, Candida tenuis NRRL Y-1498 : CANTEDRAFT_116924 and Lodderomyces elongisporus NRLL YB-4239 : LELG_02895</t>
  </si>
  <si>
    <t>LAB5</t>
  </si>
  <si>
    <t>Ortholog(s) have role in protein lipoylation and mitochondrion localization</t>
  </si>
  <si>
    <t>BUL4</t>
  </si>
  <si>
    <t>Protein with a predicted BUL1 N-terminal and C-terminal domains; Bul1 binds the ubiquitin ligase Rsp5 in S. cerevisiae; Hap43-repressed gene; rat catheter biofilm induced</t>
  </si>
  <si>
    <t>Ortholog of C. dubliniensis CD36 : Cd36_83550, C. parapsilosis CDC317 : CPAR2_404510, Debaryomyces hansenii CBS767 : DEHA2B13794g and Pichia stipitis Pignal : PICST_30078</t>
  </si>
  <si>
    <t>Ortholog of C. dubliniensis CD36 : Cd36_11730, C. parapsilosis CDC317 : CPAR2_104195, Candida tenuis NRRL Y-1498 : CANTEDRAFT_109454 and Debaryomyces hansenii CBS767 : DEHA2C10076g</t>
  </si>
  <si>
    <t>RPS3</t>
  </si>
  <si>
    <t>Ribosomal protein S3; Hog1, Hap43-induced; grepressed upon phagocytosis by murine macrophage; present in exponential and stationary phase cells; Spider biofilm repressed</t>
  </si>
  <si>
    <t>Protein with a mitochondrial distribution and morphology domain; possibly an essential gene, disruptants not obtained by UAU1 method; rat catheter and Spider biofilm induced</t>
  </si>
  <si>
    <t>RME1</t>
  </si>
  <si>
    <t>Zinc finger protein; controls meiosis in S. cerevisae; white-specific transcript; upregulation correlates with clinical development of fluconazole resistance; Upc2-regulated in hypoxia; flow model biofilm induced; Spider biofilm repressed</t>
  </si>
  <si>
    <t>Putative aminophospholipid translocase (flippase); merged with orf19.2226 in Assembly 21; possibly an essential gene, disruptants not obtained by UAU1 method</t>
  </si>
  <si>
    <t>Adhesin-like protein; regulated by Tsa1, Tsa1B in minimal media at 37 deg; clade-associated gene expression; induced by alpha pheromone in SpiderM medium; Hap43-induced; Spider biofilm repressed</t>
  </si>
  <si>
    <t>Ortholog of S. cerevisiae : CAJ1, C. glabrata CBS138 : CAGL0L00957g, C. dubliniensis CD36 : Cd36_45380, C. parapsilosis CDC317 : CPAR2_500650 and Candida tenuis NRRL Y-1498 : CANTEDRAFT_132273</t>
  </si>
  <si>
    <t>SEC15</t>
  </si>
  <si>
    <t>Predicted exocyst subunit; cellular bud tip-associated protein; ortholog of S. cerevisiae SEC15</t>
  </si>
  <si>
    <t>VTC4</t>
  </si>
  <si>
    <t>Putative polyphosphate synthetase; decreased expression in hyphae compared to yeast-form cells; fungal-specific (no human or murine homolog); virulence-group-correlated expression</t>
  </si>
  <si>
    <t>DCK2</t>
  </si>
  <si>
    <t>Protein similar to S. cerevisiae Ylr422wp; transposon mutation affects filamentous growth; induced by Mnl1p under weak acid stress</t>
  </si>
  <si>
    <t>SEC14</t>
  </si>
  <si>
    <t>Essential protein; functional homolog of S. cerevisiae Sec14p, a Golgi phosphatidylinositol/phosphatidylcholine transfer protein that regulates choline-phosphate cytidyltransferase and thereby affects secretion; biofilm-regulated</t>
  </si>
  <si>
    <t>DNM1</t>
  </si>
  <si>
    <t>Putative dynamin-related GTPase; transcript upregulated inbRHE model of oral candidiasis; transcript regulated by Nrg1, Mig1, and Tup1</t>
  </si>
  <si>
    <t>Ortholog(s) have protein transporter activity, role in filamentous growth, posttranslational protein targeting to membrane, translocation and Sec62/Sec63 complex localization</t>
  </si>
  <si>
    <t>SIR2</t>
  </si>
  <si>
    <t>Required for wild-type lifespan, asymmetric inheritance of oxidatively damaged proteins, rDNA silencing; regulates phenotypic switch in strain 3153A, not WO-1; partially complements S. cerevisiae sir2 mating defect; Spider biofilm induced</t>
  </si>
  <si>
    <t>GLC3</t>
  </si>
  <si>
    <t>Putative 1,4-glucan branching enzyme; fluconazole-induced; colony morphology-related gene regulation by Ssn6; stationary phase enriched protein</t>
  </si>
  <si>
    <t>Ortholog of C. dubliniensis CD36 : Cd36_18620, C. parapsilosis CDC317 : CPAR2_212480, Candida tenuis NRRL Y-1498 : CANTEDRAFT_115371 and Debaryomyces hansenii CBS767 : DEHA2D06798g</t>
  </si>
  <si>
    <t>RBK1</t>
  </si>
  <si>
    <t>PLC1</t>
  </si>
  <si>
    <t>Phosphoinositide-specific phospholipase C (PI-PLC), delta-form; essential; roles in stress resistance, hyphal growth; upregulated in biofilm; predicted N-linked glycosylation; lacks conserved EF-hand domain</t>
  </si>
  <si>
    <t>MSF1</t>
  </si>
  <si>
    <t>Putative phenylalanine-tRNA ligase; protein level decreases in stationary phase cultures; Hap43p-repressed gene</t>
  </si>
  <si>
    <t>Putative coenzyme Q (ubiquinone) binding protein; transcript is upregulated in clinical isolates from HIV+ patients with oral candidiasis</t>
  </si>
  <si>
    <t>Ortholog of S. cerevisiae Rpl39; a component of the 60S ribosomal subunit; Hap43-induced; Spider biofilm repressed</t>
  </si>
  <si>
    <t>MRV2</t>
  </si>
  <si>
    <t>Protein of unknown function; repressed by fluphenazine treatment or in an azole-resistant strain that overexpresses CDR1 and CDR2; Spider biofilm induced</t>
  </si>
  <si>
    <t>Protein of unknown function; flow model biofilm induced; Spider biofilm induced; regulated by Sef1, Sfu1, and Hap43</t>
  </si>
  <si>
    <t>MNN11</t>
  </si>
  <si>
    <t>Ortholog(s) have alpha-1,2-galactosyltransferase activity, alpha-1,6-mannosyltransferase activity</t>
  </si>
  <si>
    <t>FAD2</t>
  </si>
  <si>
    <t>Delta-12 fatty acid desaturase, involved in production of linoleic acid, which is a major component of membranes</t>
  </si>
  <si>
    <t>Ortholog of C. dubliniensis CD36 : Cd36_17700, C. parapsilosis CDC317 : CPAR2_212340, Candida tenuis NRRL Y-1498 : CANTEDRAFT_101113 and Debaryomyces hansenii CBS767 : DEHA2G03784g</t>
  </si>
  <si>
    <t>Protein similar to Aspergillus CYSK O-acetylserine sulfhydrylase, suggesting that C. albicans uses an O-acetyl-serine (OAS) pathway of sulfur assimilation; upregulated in biofilm; protein level decreases in stationary phase cultures</t>
  </si>
  <si>
    <t>Ortholog of C. dubliniensis CD36 : Cd36_05990, Candida tenuis NRRL Y-1498 : CANTEDRAFT_91852, Debaryomyces hansenii CBS767 : DEHA2G15356g and Pichia stipitis Pignal : PICST_87044</t>
  </si>
  <si>
    <t>HYS2</t>
  </si>
  <si>
    <t>Putative DNA polymerase III (delta) subunit with a predicted role in DNA replication and DNA repair; cell-cycle regulated periodic mRNA expression</t>
  </si>
  <si>
    <t>Putative serine hydrolase; Spider biofilm repressed</t>
  </si>
  <si>
    <t>Ortholog(s) have S-adenosylmethionine-dependent methyltransferase activity and role in protein methylation</t>
  </si>
  <si>
    <t>AHP1</t>
  </si>
  <si>
    <t>Alkyl hydroperoxide reductase; immunogenic; fluconazole-induced; amphotericin B, caspofungin, alkaline repressed; core stress response induced; Ssk1/Nrg1/Tup1/Ssn6/Hog1 regulated; flow model biofilm induced; rat catheter biofilm repressed</t>
  </si>
  <si>
    <t>LEU1</t>
  </si>
  <si>
    <t>3-isopropylmalate dehydratase; antigenic in humans; repressed in hyphae; alkaline repressed; upregulated by human whole blood or PMNs; regulated by Sef1, Sfu1, and Hap43; rat catheter biofilm induced, Spider biofilm repressed</t>
  </si>
  <si>
    <t>Ortholog(s) have RNA cap binding, chromatin binding, mRNA binding activity and role in deadenylation-dependent decapping of nuclear-transcribed mRNA</t>
  </si>
  <si>
    <t>Putative esterase; possibly transcriptionally regulated by Tac1; induced by Mnl1 under weak acid stress; protein present in exponential and stationary growth phase yeast cultures; Spider biofilm repressed</t>
  </si>
  <si>
    <t>MNT3</t>
  </si>
  <si>
    <t>Mannosyltransferase; transcription elevated in cyr1, chk1, nik1, and sln1 homozygous null mutants; fungal-specific (no human or murine homolog)</t>
  </si>
  <si>
    <t>Predicted olichyl-diphosphooligosaccharide-protein glycotransferase; role in protein N-linked glycosylation; Spider biofilm repressed</t>
  </si>
  <si>
    <t>SPT5</t>
  </si>
  <si>
    <t>Protein similar to S. cerevisiae Spt5p transcription elongation factor; transposon mutation affects filamentous growth</t>
  </si>
  <si>
    <t>BUD14</t>
  </si>
  <si>
    <t>Putative SH3-domain-containing protein; predicted role in bud-site selection; Spider biofilm induced</t>
  </si>
  <si>
    <t>Ortholog of Candida albicans WO-1 : CAWG_00155</t>
  </si>
  <si>
    <t>Ortholog of C. dubliniensis CD36 : Cd36_10220, C. parapsilosis CDC317 : CPAR2_210530, Candida tenuis NRRL Y-1498 : CANTEDRAFT_105553 and Debaryomyces hansenii CBS767 : DEHA2G14432g</t>
  </si>
  <si>
    <t>MRP17</t>
  </si>
  <si>
    <t>Predicted mitochondrial ribosomal protein</t>
  </si>
  <si>
    <t>CLC1</t>
  </si>
  <si>
    <t>Clathrin light chain; subunit of the major coat protein involved in intracellular protein transport and endocytosis; rat cathetr and Spider biofilm repressed</t>
  </si>
  <si>
    <t>RFG1</t>
  </si>
  <si>
    <t>HMG domain transcriptional repressor of filamentous growth and hyphal genes; in Tup1-dependent and -independent pathways; binds DNA; transcript not regulated by oxygen or serum; not responsible for hypoxic repression; Spider biofilm induced</t>
  </si>
  <si>
    <t>HWP2</t>
  </si>
  <si>
    <t>GPI-anchored, glycosylated cell wall protein; required for biofilm formation, adhesion, filamentous growth on some media; expressed in hyphae; mutant delayed in virulence; regulated by Efg1, Tup1; similar to Hwp1 and Rbt1 domains</t>
  </si>
  <si>
    <t>RPN10</t>
  </si>
  <si>
    <t>Putative 19S regulatory particle of the 26S proteasome; macrophage/pseudohyphal-repressed; regulated by Gcn2 and Gcn4; Spider biofilm repressed</t>
  </si>
  <si>
    <t>Putative protein of unknown function; Hap43p-repressed gene; S. cerevisiae ortholog YHR045W localizes to the endoplasmic reticulum</t>
  </si>
  <si>
    <t>INN1</t>
  </si>
  <si>
    <t>Protein with similarity to S. cerevisiae Inn1p, which is an essential protein of the contractile actomyosin ring required for ingression of the plasma membrane into the bud neck during cytokinesis; contains a C2 membrane targeting domain</t>
  </si>
  <si>
    <t>Ortholog(s) have unfolded protein binding activity, role in sterol biosynthetic process and endoplasmic reticulum localization</t>
  </si>
  <si>
    <t>HEM2</t>
  </si>
  <si>
    <t>Putative porphobilinogen synthase; induced in high iron; protein level decrease in stationary phase cultures; Spider biofilm repressed</t>
  </si>
  <si>
    <t>Ortholog(s) have unfolded protein binding activity, role in ribosomal large subunit assembly and cytosol, cytosolic ribosome, nucleus, preribosome, large subunit precursor localization</t>
  </si>
  <si>
    <t>Ortholog(s) have phosphatidylinositol-3-phosphate binding, phosphatidylinositol-5-phosphate binding activity</t>
  </si>
  <si>
    <t>GPM2</t>
  </si>
  <si>
    <t>Putative phosphoglycerate mutase; repressed in hyphae; macrophage/pseudohyphal-repressed; induced by high levels of peroxide stress, farnesol; flow model biofilm induced; rat catheter and Spider biofilm repressed</t>
  </si>
  <si>
    <t>Ortholog(s) have 4-amino-4-deoxychorismate lyase activity, role in folic acid biosynthetic process and cytoplasm localization</t>
  </si>
  <si>
    <t>Ortholog(s) have ubiquitin-specific protease activity and role in protein deubiquitination, ubiquitin homeostasis, ubiquitin-dependent protein catabolic process via the multivesicular body sorting pathway</t>
  </si>
  <si>
    <t>Predicted cation transmembrane transporter; Spider biofilm induced</t>
  </si>
  <si>
    <t>HSP21</t>
  </si>
  <si>
    <t>Small heat shock protein; role in stress response and virulence; fluconazole-downregulated; induced in cyr1 or ras1 mutant; stationary phase enriched protein; detected in some, not all, biofilm extracts; Spider biofilm induced</t>
  </si>
  <si>
    <t>Ortholog(s) have 7S RNA binding activity, role in SRP-dependent cotranslational protein targeting to membrane, translocation and nucleolus, signal recognition particle, endoplasmic reticulum targeting localization</t>
  </si>
  <si>
    <t>PRE3</t>
  </si>
  <si>
    <t>Putative beta-1 proteasome subunit; macrophage-induced protein; regulated by Gcn2p and Gcn4p; GlcNAc-induced protein</t>
  </si>
  <si>
    <t>LAP4</t>
  </si>
  <si>
    <t>Protein similar to aminopeptidase I; mutation confers hypersensitivity to amphotericin B; transcript regulated in macrophage response; flow model biofilm induced</t>
  </si>
  <si>
    <t>NMD5</t>
  </si>
  <si>
    <t>Karyopherin; carrier protein involved in nuclear import of proteins; repressed in core stress response; Hap43-induced; Spider biofilm induced</t>
  </si>
  <si>
    <t>RPB7</t>
  </si>
  <si>
    <t>Functional homolog of S. cerevisiae Rpb7; essential subunit of RNA Polymerase II; enhances hyperfilamentation of an S. cerevisiae rpb4 mutant; suppresses defects of S. cerevisiae rpb4 and ess1 mutants; Spider biofilm repressed</t>
  </si>
  <si>
    <t>MET14</t>
  </si>
  <si>
    <t>Putative adenylylsulfate kinase; predicted role in sulfur metabolism; possibly adherence-induced; protein present in exponential and stationary growth phase yeast; F-12/CO2 biofilm induced</t>
  </si>
  <si>
    <t>Protein with a predicted FAD-dependent pyridine nucleotide reductase domains; putative oxidoreductase; Plc1-regulated; possibly an essential gene, disruptants not obtained by UAU1 method</t>
  </si>
  <si>
    <t>Ortholog of C. dubliniensis CD36 : Cd36_42090, Debaryomyces hansenii CBS767 : DEHA2C14872g, Pichia stipitis Pignal : PICST_74821 and Spathaspora passalidarum NRRL Y-27907 : SPAPADRAFT_58607</t>
  </si>
  <si>
    <t>Putative conserved oligomeric Golgi complex subunit; decreased transcription is observed upon fluphenazine treatment</t>
  </si>
  <si>
    <t>IMH3</t>
  </si>
  <si>
    <t>Inosine monophosphate (IMP) dehydrogenase; enzyme of GMP biosynthesis; target of mycophenolic acid and mizoribine monophosphate; antigenic during infection; repressed in core stress response; snoRNA snR54 encoded within IMH3 intron</t>
  </si>
  <si>
    <t>SKI2</t>
  </si>
  <si>
    <t>Ortholog(s) have mRNA binding activity, role in nuclear-transcribed mRNA catabolic process, 3'-5' exonucleolytic nonsense-mediated decay, nuclear-transcribed mRNA catabolic process, non-stop decay and Ski complex, cytosol localization</t>
  </si>
  <si>
    <t>FRP6</t>
  </si>
  <si>
    <t>Putative ammonia transport protein; regulated by Nrg1 and Tup1; regulated by Ssn6; induced by human neutrophils</t>
  </si>
  <si>
    <t>STF2</t>
  </si>
  <si>
    <t>Protein involved in ATP biosynthesis; repressed in hyphae; repressed by Efg1, Hap43; transcript upregulated in clinical isolates from HIV+ patients with oral candidiasis; rat catheter, flow model and Spider biofilm induced</t>
  </si>
  <si>
    <t>Ortholog(s) have mitochondrial inner membrane, mitochondrial large ribosomal subunit localization</t>
  </si>
  <si>
    <t>Ortholog of C. dubliniensis CD36 : Cd36_04450, C. parapsilosis CDC317 : CPAR2_105460, Debaryomyces hansenii CBS767 : DEHA2D07128g and Pichia stipitis Pignal : PICST_80203</t>
  </si>
  <si>
    <t>Ortholog(s) have transcription coactivator activity, role in histone acetylation, transcription from RNA polymerase II promoter and Ada2/Gcn5/Ada3 transcription activator complex, SAGA complex, SLIK (SAGA-like) complex localization</t>
  </si>
  <si>
    <t>Predicted vacuolar protein with a calcineurin-like phosphoesterase domain; repressed by alpha pheromone in SpiderM medium</t>
  </si>
  <si>
    <t>SSN6</t>
  </si>
  <si>
    <t>Functional homolog of S. cerevisiae Cyc8/Ssn6; hyphal growth regulator; repressed during hyphal growth; Ssn6 and Tup1 regulate distinct sets of genes; overexpression or mutation causes avirulence in mouse IV infection; TPR motifs</t>
  </si>
  <si>
    <t>Ortholog(s) have chromatin binding, protein complex scaffold activity and role in RNA polymerase II transcriptional preinitiation complex assembly, histone acetylation</t>
  </si>
  <si>
    <t>Ortholog(s) have tRNA (adenine-N1-)-methyltransferase activity, role in tRNA methylation and cytosol, nucleus, tRNA (m1A) methyltransferase complex localization</t>
  </si>
  <si>
    <t>Ortholog of C. dubliniensis CD36 : Cd36_50520, C. parapsilosis CDC317 : CPAR2_304000, Candida tenuis NRRL Y-1498 : cten_CGOB_00233 and Debaryomyces hansenii CBS767 : DEHA2E12408g</t>
  </si>
  <si>
    <t>Ortholog(s) have nucleocytoplasmic transporter activity, structural constituent of nuclear pore activity</t>
  </si>
  <si>
    <t>Ortholog of C. dubliniensis CD36 : Cd36_23480, C. parapsilosis CDC317 : CPAR2_407050, Candida tenuis NRRL Y-1498 : CANTEDRAFT_116822 and Debaryomyces hansenii CBS767 : DEHA2B02046g</t>
  </si>
  <si>
    <t>SEN1</t>
  </si>
  <si>
    <t>Putative helicase; repressed by prostaglandins</t>
  </si>
  <si>
    <t>PHHB</t>
  </si>
  <si>
    <t>Putative 4a-hydroxytetrahydrobiopterin dehydratase; transposon mutation affects filamentous growth; flow model biofilm induced; Spider biofilm induced</t>
  </si>
  <si>
    <t>Putative thiamine biosynthesis enzyme; decreased expression in an ssr1 null mutant; protein present in exponential and stationary growth phase yeast cultures</t>
  </si>
  <si>
    <t>ALG7</t>
  </si>
  <si>
    <t>Protein involved in cell wall mannan biosynthesis; mutation confers hypersensitivity to tunicamycin; transcript elevated in chk1, nik1, and sln1 homozygous null mutants; possibly essential gene, disruptants not obtained by UAU1 method</t>
  </si>
  <si>
    <t>LSM6</t>
  </si>
  <si>
    <t>Putative Lsm protein; flucytosine induced</t>
  </si>
  <si>
    <t>MLT1</t>
  </si>
  <si>
    <t>Vacuolar membrane transporter; MRP subfamily of ABC family; may transport organic anions conjugated to glutathione, glucuronate, or sulfate; needed for virulence in mouse peritonitis; Spider biofilm induced; flow model biofilm repressed</t>
  </si>
  <si>
    <t>BCY1</t>
  </si>
  <si>
    <t>Protein kinase A regulatory subunit; required for nuclear localization of Tpk1; physically interacts with Tpk1; essential; apoptosis-regulated; bcy1 heterozygous or bcy1 tpk2 mutant has filamentous growth defect</t>
  </si>
  <si>
    <t>GBP2</t>
  </si>
  <si>
    <t>Putative single-strand telomeric DNA-binding protein; protein level decreases in stationary phase cultures; Spider biofilm repressed</t>
  </si>
  <si>
    <t>ATO2</t>
  </si>
  <si>
    <t>Putative fungal-specific transmembrane protein; fluconazole repressed, Hap43-repressed; flow model biofilm induced; Spider biofilm induced</t>
  </si>
  <si>
    <t>FGR43</t>
  </si>
  <si>
    <t>Protein lacking an S. cerevisiae ortholog; transposon mutation affects filamentous growth; induced by by Mnl1 under weak acid stress</t>
  </si>
  <si>
    <t>APM1</t>
  </si>
  <si>
    <t>Ortholog of S. cerevisiae/S. pombe Apm1; a clathrin-associated protein complex (AP-1) subunit; phosphorylated protein; Tn mutation affects filamentous growth; Spider biofilm repressed</t>
  </si>
  <si>
    <t>Ortholog(s) have phosphatidic acid transporter activity and role in cardiolipin metabolic process, phospholipid transport, positive regulation of phosphatidylcholine biosynthetic process</t>
  </si>
  <si>
    <t>YCP4</t>
  </si>
  <si>
    <t>Putative flavodoxin; flow model, rat catheter and Spider biofilm repressed</t>
  </si>
  <si>
    <t>NOG2</t>
  </si>
  <si>
    <t>Putative nucleolar GTPase; repressed by prostaglandins; Hap43-induced, rat catheter and Spider biofilm induced</t>
  </si>
  <si>
    <t>GPI7</t>
  </si>
  <si>
    <t>Protein involved in attachment of GPI-linked proteins to cell wall; member of major facilitator superfamily; phosphodiesterase/nucleotide pyrophosphatase domain; similar to S. cerevisiae Gpi7p</t>
  </si>
  <si>
    <t>Ortholog(s) have GTPase regulator activity and cytoplasm, nuclear envelope localization</t>
  </si>
  <si>
    <t>Ortholog(s) have ATP-dependent microtubule motor activity, plus-end-directed activity</t>
  </si>
  <si>
    <t>SSC1</t>
  </si>
  <si>
    <t>Heat shock protein; at yeast-form cell surface, not hyphae; antigenic; Gcn4-regulated; induced by amino acid starvation (3-AT) or by adherence to polystyrene; macrophage-repressed; sumoylation target; possibly essential</t>
  </si>
  <si>
    <t>LYS144</t>
  </si>
  <si>
    <t>Zn(II)2Cys6 transcription factor; has similarity to S. cerevisiae Lys14, involved in the regulation of lysine biosynthesis genes</t>
  </si>
  <si>
    <t>DOT5</t>
  </si>
  <si>
    <t>Putative nuclear thiol peroxidase; alkaline downregulated; sumoylation target; Spider and flow model biofilm induced</t>
  </si>
  <si>
    <t>Microtubule-binding protein of the cortical microtubule; delays exit from mitosis when the spindle is abnormally oriented; Spider biofilm repressed</t>
  </si>
  <si>
    <t>Ortholog of C. dubliniensis CD36 : Cd36_40890, C. parapsilosis CDC317 : CPAR2_401100, Candida tenuis NRRL Y-1498 : CANTEDRAFT_119698 and Debaryomyces hansenii CBS767 : DEHA2G22154g</t>
  </si>
  <si>
    <t>Similar to HMG-box variant of S. pombe; Spider biofilm repressed</t>
  </si>
  <si>
    <t>Ortholog of C. dubliniensis CD36 : Cd36_23880, C. parapsilosis CDC317 : CPAR2_806590, Candida tenuis NRRL Y-1498 : CANTEDRAFT_92769 and Debaryomyces hansenii CBS767 : DEHA2B13376g</t>
  </si>
  <si>
    <t>RHO2</t>
  </si>
  <si>
    <t>Ortholog(s) have GTPase activity</t>
  </si>
  <si>
    <t>BGL2</t>
  </si>
  <si>
    <t>Cell wall 1,3-beta-glucosyltransferase; mutant has cell-wall and growth defects, but wild-type 1,3- or 1,6-beta-glucan content; antigenic; virulence role in mouse systemic infection; rat catheter biofilm induced</t>
  </si>
  <si>
    <t>SRP101</t>
  </si>
  <si>
    <t>Signal recognition particle (SRP) receptor alpha subunit; involved in SRP-dependent protein targeting; rat catheter biofilm repressed</t>
  </si>
  <si>
    <t>TUB1</t>
  </si>
  <si>
    <t>Alpha-tubulin; gene has intron; complements cold-sensitivity of S. cerevisiae tub1 mutant; C. albicans has single alpha-tubulin gene, whereas S. cerevisiae has two (TUB1, TUB3); farnesol-upregulated in biofilm; sumoylation target</t>
  </si>
  <si>
    <t>Protein of unknown function; gene has intron; Spider biofilm induced</t>
  </si>
  <si>
    <t>Ortholog of C. dubliniensis CD36 : Cd36_27430, C. parapsilosis CDC317 : CPAR2_802450, Candida tenuis NRRL Y-1498 : CANTEDRAFT_113969 and Debaryomyces hansenii CBS767 : DEHA2A13002g</t>
  </si>
  <si>
    <t>Protein of unknown function; ORF added to Assembly 21 based on comparative genome analysis; protein detected by mass spec in stationary phase cultures</t>
  </si>
  <si>
    <t>Ortholog(s) have DNA binding, chromatin binding, histone deacetylase activity</t>
  </si>
  <si>
    <t>Protein of unknown function; mRNA binds to She3; Hap43 repressed gene; Spider biofilm induced</t>
  </si>
  <si>
    <t>GPA2</t>
  </si>
  <si>
    <t>G-protein alpha subunit; regulates filamentous growth, copper resistance; involved in cAMP-mediated glucose signaling; reports differ on role in cAMP-PKA pathway, MAP kinase cascade; Gpr1 C terminus binds Gpa2; regulates HWP1 and ECE1</t>
  </si>
  <si>
    <t>RPS27A</t>
  </si>
  <si>
    <t>Ribosomal protein S27; rat catheter and Spider biofilm induced</t>
  </si>
  <si>
    <t>VAS1</t>
  </si>
  <si>
    <t>Putative tRNA-Val synthetase; genes encoding ribosomal subunits, translation factors, and tRNA synthetases are downregulated upon phagocytosis by murine macrophage</t>
  </si>
  <si>
    <t>MCM2</t>
  </si>
  <si>
    <t>Phosphorylated protein of unknown function; transcription is periodic with a peak at M/G1 phase of the cell cycle</t>
  </si>
  <si>
    <t>Ortholog(s) have ATPase activator activity, RNA binding activity</t>
  </si>
  <si>
    <t>Protein with a role in translation; flow model biofilm repressed</t>
  </si>
  <si>
    <t>Putative transcription factor with zinc finger DNA-binding motif; similar to bacterial DnaJ; induced in low iron</t>
  </si>
  <si>
    <t>Protein with a predicted role in cytochrome c oxidase assembly; rat catheter biofilm induced</t>
  </si>
  <si>
    <t>UGA3</t>
  </si>
  <si>
    <t>Zn(II)2Cys6 transcription factor; required for utilization of gamma-aminobutyrate (GABA) as a nitrogen source; mutants display decreased CFU in mouse kidneys; Spider biofilm induced</t>
  </si>
  <si>
    <t>DPM3</t>
  </si>
  <si>
    <t>Dolichol-phosphate mannose synthase subunit, essential for enzyme activity; flow model biofilm repressed</t>
  </si>
  <si>
    <t>Ortholog(s) have role in response to drug and mitochondrion localization</t>
  </si>
  <si>
    <t>RAM1</t>
  </si>
  <si>
    <t>Protein that acts in prenylation; transcription is alpha-factor induced; regulated in response to lovastatin and fluconazole; Hap43p-repressed gene</t>
  </si>
  <si>
    <t>Ortholog(s) have role in protein folding in endoplasmic reticulum and integral component of endoplasmic reticulum membrane localization</t>
  </si>
  <si>
    <t>MAK21</t>
  </si>
  <si>
    <t>Putative 66S pre-ribosomal particle subunit; mutation confers hypersensitivity to tubercidin (7-deazaadenosine)</t>
  </si>
  <si>
    <t>Ortholog of S. cerevisiae Ecm16, an essential DEAH-box ATP-dependent RNA helicase specific to the U3 snoRNP required for 18S rRNA synthesis; Hap43-induced; Spider biofilm induced</t>
  </si>
  <si>
    <t>Ortholog of C. dubliniensis CD36 : Cd36_43270 and Candida albicans WO-1 : CAWG_03460</t>
  </si>
  <si>
    <t>ARG11</t>
  </si>
  <si>
    <t>Putative ornithine transporter of the mitochondrial inner membrane; induced during the mating process</t>
  </si>
  <si>
    <t>Predicted intermediate filament protein; required for nuclear and mitochondrial transmission to daughter buds in S. cerevisiae; Spider biofilm induced</t>
  </si>
  <si>
    <t>QCR2</t>
  </si>
  <si>
    <t>Ubiquinol-cytochrome-c reductase; antigenic; induced by interaction with macrophage; repressed by nitric oxide; in detergent-resistant membrane fraction (possible lipid raft component); levels decrease in stationary phase; Hap43p-repressed</t>
  </si>
  <si>
    <t>Ortholog(s) have SNAP receptor activity and role in ER to Golgi vesicle-mediated transport, retrograde vesicle-mediated transport, Golgi to ER, vesicle fusion</t>
  </si>
  <si>
    <t>Ortholog(s) have mRNA binding, metalloaminopeptidase activity, role in negative regulation of gene expression, protein initiator methionine removal involved in protein maturation and cytosolic ribosome localization</t>
  </si>
  <si>
    <t>Ortholog(s) have role in ribosome-associated ubiquitin-dependent protein catabolic process and RQC complex, cytosol, cytosolic large ribosomal subunit localization</t>
  </si>
  <si>
    <t>PHM7</t>
  </si>
  <si>
    <t>Putative transporter; fungal-specific; Hog1-repressed; repressed by 17-beta-estradiol, ethynyl estradiol; Hap43-induced; Spider biofilm induced</t>
  </si>
  <si>
    <t>Plasma membrane-associated protein identified in detergent-resistant membrane fraction (possible lipid raft component); repressed by nitric oxide; predicted transmembrane helix</t>
  </si>
  <si>
    <t>EST1</t>
  </si>
  <si>
    <t>Telomerase subunit; allosteric activator of catalytic activity, but not required for catalytic activity; has TPR domain</t>
  </si>
  <si>
    <t>Ortholog of Candida albicans WO-1 : CAWG_00667</t>
  </si>
  <si>
    <t>Ortholog of C. dubliniensis CD36 : Cd36_29340, Spathaspora passalidarum NRRL Y-27907 : spas_CGOB_00040 and Candida albicans WO-1 : CAWG_00248</t>
  </si>
  <si>
    <t>RVB2</t>
  </si>
  <si>
    <t>Putative trancription modulator; RuvB-like protein family member; heterozygous null mutant displays sensitivity to virgineone</t>
  </si>
  <si>
    <t>PTP2</t>
  </si>
  <si>
    <t>Predicted protein tyrosine phosphatase; involved in regulation of MAP kinase Hog1 activity; induced by Mnl1 under weak acid stress; rat catheter and Spider biofilm induced</t>
  </si>
  <si>
    <t>SSN3</t>
  </si>
  <si>
    <t>Putative cyclin-dependent protein kinase; mutants are sensitive to growth on H2O2 medium</t>
  </si>
  <si>
    <t>Protein of unknown function; Hap43-induced; transcript induced early in infection of reconstituted human epithelium, while expression of the C. dubliniensis ortholog is not upregulated; mutants are viable; rat catheter biofilm repressed</t>
  </si>
  <si>
    <t>Ortholog of Candida tropicalis MYA-3404 : CTRG_02973 and Candida albicans WO-1 : CAWG_05252</t>
  </si>
  <si>
    <t>IHD1</t>
  </si>
  <si>
    <t>GPI-anchored protein; alkaline, hypha-induced; regulated by Nrg1, Rfg1, Tup1 and Tsa1, Tsa1B in minimal media at 37; oralpharyngeal candidasis induced ; Spider biofilm induced; regulated in Spider biofilms by Tec1, Efg1, Ndt80, Rob1, Brg1</t>
  </si>
  <si>
    <t>Ortholog of Candida albicans WO-1 : CAWG_05873</t>
  </si>
  <si>
    <t>BTB/POZ domain protein; induced by Mnl1 under weak acid stress; flow model biofilm induced; Spider biofilm induced</t>
  </si>
  <si>
    <t>DEF1</t>
  </si>
  <si>
    <t>RNA polymerase II regulator; role in filamentation, epithelial cell escape, dissemination in RHE model; induced by fluconazole, high cell density; Efg1/hyphal regulated; role in adhesion, hyphal growth on solid media; Spider biofilm induced</t>
  </si>
  <si>
    <t>MODF</t>
  </si>
  <si>
    <t>Ortholog(s) have role in endoplasmic reticulum organization, histone exchange and Swr1 complex, mitochondrion localization</t>
  </si>
  <si>
    <t>ILV1</t>
  </si>
  <si>
    <t>Putative threonine dehydratase; regulated by Gcn4 and Gcn2; induced by amino acid starvation (3-AT); protein present in yeast exponential and stationary phase cultures; early-stage flow model biofilm induced</t>
  </si>
  <si>
    <t>TAF145</t>
  </si>
  <si>
    <t>Protein similar to S. cerevisiae Taf145p, a component of RNA polymerase II transcription factor TFIID; flucytosine repressed; likely to be essential for growth, based on an insertional mutagenesis strategy</t>
  </si>
  <si>
    <t>Putative serine/threonine kinase similar to S. cerevisiae Sak1; possibly an essential gene, disruptants not obtained by UAU1 method; Spider biofilm induced</t>
  </si>
  <si>
    <t>Putative NADP-dependent oxidoreductase; Hap43-repressed; induced by benomyl treatment; oxidative stress-induced via Cap1; rat catheter biofilm repressed</t>
  </si>
  <si>
    <t>Ortholog of C. dubliniensis CD36 : Cd36_20490, C. parapsilosis CDC317 : CPAR2_104180, Candida tenuis NRRL Y-1498 : CANTEDRAFT_116074 and Debaryomyces hansenii CBS767 : DEHA2F05148g</t>
  </si>
  <si>
    <t>Ortholog(s) have role in mitochondrial respiratory chain complex IV assembly and mitochondrial intermembrane space, nucleus localization</t>
  </si>
  <si>
    <t>Ortholog(s) have role in late endosome to vacuole transport via multivesicular body sorting pathway, protein targeting to vacuole and Golgi apparatus, Vps55/Vps68 complex, fungal-type vacuole membrane, mitochondrion localization</t>
  </si>
  <si>
    <t>mRNA polyadenylation regulating protein; Hap43-repressed; transcript is upregulated in RHE model of oral candidiasis and in clinical isolates from HIV+ patients with oral candidiasis; Spider biofilm repressed</t>
  </si>
  <si>
    <t>PIM1</t>
  </si>
  <si>
    <t>ATP-dependent Lon protease; role in degradation of misfolded proteins in mitochondria, biogenesis and maintenance of mitochondria; rat catheter biofilm induced</t>
  </si>
  <si>
    <t>Ortholog of C. dubliniensis CD36 : Cd36_86630 and Candida tropicalis MYA-3404 : CTRG_05698</t>
  </si>
  <si>
    <t>PEX22</t>
  </si>
  <si>
    <t>Putative peroxin</t>
  </si>
  <si>
    <t>Ortholog(s) have ATP binding, magnesium ion binding activity, role in formation of cytoplasmic translation initiation complex, regulation of mitotic cell cycle, regulation of translation and cytosol, nucleus localization</t>
  </si>
  <si>
    <t>Ortholog(s) have role in mitochondrial respiratory chain complex assembly and mitochondrion localization</t>
  </si>
  <si>
    <t>CHS7</t>
  </si>
  <si>
    <t>Protein required for wild-type chitin synthase III activity; similar to (but not functional homolog of) S. cerevisiae Chs7p, which effects ER export of Chs3p; induced cyr1 mutant hyphae and ras1 yeast-form cells; Spider biofilm induced</t>
  </si>
  <si>
    <t>Ortholog(s) have mRNA 3'-UTR binding activity, role in regulation of mRNA stability, regulation of phosphate metabolic process and cytoplasm localization</t>
  </si>
  <si>
    <t>CRK1</t>
  </si>
  <si>
    <t>Protein kinase of the Cdc2 subfamily involved in hyphal development, virulence; promotes hyphal development independently of Cph1 and Efg1; functionally complements pheromone hypersensitivity of S. cerevisiae sgv1 mutant; Hap43p-repressed</t>
  </si>
  <si>
    <t>Ortholog of C. dubliniensis CD36 : Cd36_61190, C. parapsilosis CDC317 : CPAR2_603230, Candida tenuis NRRL Y-1498 : cten_CGOB_00054 and Debaryomyces hansenii CBS767 : DEHA2E21142g</t>
  </si>
  <si>
    <t>SSH1</t>
  </si>
  <si>
    <t>Protein with a role in protein translocation across membranes</t>
  </si>
  <si>
    <t>Ortholog(s) have protein binding, bridging, protein transporter activity and role in proteasome localization, protein import into nucleus, protein targeting to membrane</t>
  </si>
  <si>
    <t>NUO2</t>
  </si>
  <si>
    <t>NADH-ubiquinone oxidoreductase subunit; Hap43p-repressed gene; repressed by nitric oxide; identified in detergent-resistant membrane fraction (possible lipid raft component)</t>
  </si>
  <si>
    <t>RPC19</t>
  </si>
  <si>
    <t>Putative RNA polymerases I and III subunit AC19; Hap43-induced; rat catheter biofilm induced</t>
  </si>
  <si>
    <t>REX2</t>
  </si>
  <si>
    <t>Putative 3'-5' RNA exonuclease with a predicted role in 3'-end processing of U4 and U5 snRNAs, 5S and 5.8S rRNAs; rat catheter biofilm induced</t>
  </si>
  <si>
    <t>Putative phosphatidylinositol transfer protein; possibly an essential gene, disruptants not obtained by UAU1 method</t>
  </si>
  <si>
    <t>GDI1</t>
  </si>
  <si>
    <t>Putative Rab GDP-dissociation inhibitor; GlcNAc-induced protein; Spider biofilm repressed</t>
  </si>
  <si>
    <t>SES1</t>
  </si>
  <si>
    <t>Seryl-tRNA synthetase; charges the tRNA that recognizes the CUG codon, which typically specifies Leu, but specifies Ser in C. albicans; complements S. cerevisiae ses1 mutant viability; soluble protein in hyphae; macrophage-regulated</t>
  </si>
  <si>
    <t>RTS1</t>
  </si>
  <si>
    <t>Putative serine/threonine-protein phosphatase B-type regulatory subunit; transcription is regulated upon yeast-hyphal switch</t>
  </si>
  <si>
    <t>VID27</t>
  </si>
  <si>
    <t>Protein similar to S. cerevisiae Vid27p; transposon mutation affects filamentous growth; mutation confers hypersensitivity to toxic ergosterol analog; fungal-specific (no human or murine homolog)</t>
  </si>
  <si>
    <t>Epsilon-COP subunit of the coatomer; regulates retrograde Golgi-to-ER protein traffic; Spider biofilm repressed</t>
  </si>
  <si>
    <t>Putative nucleolar protein with a predicted role in pre-rRNA processing and ribosome biogenesis; repressed by nitric oxide; required for flow model biofilm formation; Spider biofilm repressed</t>
  </si>
  <si>
    <t>MSH2</t>
  </si>
  <si>
    <t>Putative DNA mismatch repair factor; transcript regulated by Nrg1; flucytosine repressed; transcript regulated by tyrosol and cell density</t>
  </si>
  <si>
    <t>Ortholog of C. dubliniensis CD36 : Cd36_44580</t>
  </si>
  <si>
    <t>PRP39</t>
  </si>
  <si>
    <t>Putative component of the U1 snRNP; involved in splicing; Hap43-induced gene; Spider biofilm induced</t>
  </si>
  <si>
    <t>GDE1</t>
  </si>
  <si>
    <t>Glycerophosphocholine phosphodiesterase; mutation confers hypersensitivity to 5-fluorouracil (5-FU); F-12/CO2 early biofilm induced</t>
  </si>
  <si>
    <t>DAO2</t>
  </si>
  <si>
    <t>Putative D-amino acid oxidase; rat catheter biofilm induced</t>
  </si>
  <si>
    <t>VTI1</t>
  </si>
  <si>
    <t>Ortholog(s) have SNAP receptor activity and role in Golgi to vacuole transport, intra-Golgi vesicle-mediated transport, macroautophagy, vacuole fusion, non-autophagic, vesicle fusion</t>
  </si>
  <si>
    <t>MAF1</t>
  </si>
  <si>
    <t>Putative negative regulator of RNA polymerase III; decreased expression in hyphae vs yeast cells; caspofungin repressed; Spider biofilm repressed</t>
  </si>
  <si>
    <t>SAM50</t>
  </si>
  <si>
    <t>Predicted component of the SAM complex involved in mitochondrial protein import</t>
  </si>
  <si>
    <t>PR26</t>
  </si>
  <si>
    <t>Protein with similarity to proteasomal 26S regulatory subunit of S. cerevisiae, H. sapiens, Methanobacterium thermoautotrophicum (Archaebacterium)</t>
  </si>
  <si>
    <t>BMT1</t>
  </si>
  <si>
    <t>Beta-mannosyltransferase, required for addition of the 1st beta-mannose residue to acid-stable fraction of cell wall phosphopeptidomannan; 9-gene family member; mutants induce higher levels of inflammatory cytokines in mouse dendritic cells</t>
  </si>
  <si>
    <t>SUP35</t>
  </si>
  <si>
    <t>Translation factor eRF3; shows prion-like aggregation in some, not all, studies; partially complements S. cerevisiae sup35 mutant translation defect; species barrier with S. cerevisiae Sup35p prion; gene not regulated by yeast-hyphal switch</t>
  </si>
  <si>
    <t>Protein of unknown function; induced by Mnl1 under weak acid stress; Hap43-induced; mutant is viable</t>
  </si>
  <si>
    <t>ARP9</t>
  </si>
  <si>
    <t>Protein similar to S. cerevisiae Arp3p, a component of the Arp2/3 complex involved in actin-dependent processes; likely to be essential for growth, based on an insertional mutagenesis strategy</t>
  </si>
  <si>
    <t>RPS10</t>
  </si>
  <si>
    <t>Ribosomal protein S10; downregulated in the presence of human whole blood or PMNs; Spider biofilm repressed</t>
  </si>
  <si>
    <t>Putative F-actin-capping protein subunit beta; possibly an essential gene, disruptants not obtained by UAU1 method</t>
  </si>
  <si>
    <t>IDP2</t>
  </si>
  <si>
    <t>Isocitrate dehydrogenase; white-opaque switch regulated; morphology-regulation by Ssn6; protein in exponential and stationary phase yeast; Hap43-repressed; Spider biofilm repressed by Bcr1, Tec1, Ndt80, Rob1, Brg1; Spider biofilm induced</t>
  </si>
  <si>
    <t>JAB1</t>
  </si>
  <si>
    <t>Component of the COP9 signalosome (CSN) complex, provides catalytic activity for deneddylation that cleaves the ubiquitin-like protein tag Rub1p off the cullin (Cdc53p) molecule</t>
  </si>
  <si>
    <t>ECM38</t>
  </si>
  <si>
    <t>Putative gamma-glutamyltransferase; alkaline upregulated; Spider biofilm induced; possibly an essential gene, disruptants not obtained by UAU1 method</t>
  </si>
  <si>
    <t>RBD1</t>
  </si>
  <si>
    <t>Rhomboid-like protein; similar to putative intramembrane serine proteases; role in filamentous growth; Gcn4-regulated; caspofungin repressed; Spider biofilm induced</t>
  </si>
  <si>
    <t>Ortholog(s) have tRNA-specific adenosine deaminase activity, role in tRNA modification and cytoplasm, nucleus localization</t>
  </si>
  <si>
    <t>ZCF32</t>
  </si>
  <si>
    <t>Predicted Zn(II)2Cys6 transcription factor; possibly an essential gene, disruptants not obtained by UAU1 method; Hap43-repressed</t>
  </si>
  <si>
    <t>Ortholog(s) have chromatin binding, mRNA binding activity</t>
  </si>
  <si>
    <t>Ortholog(s) have protein-lysine N-methyltransferase activity and role in peptidyl-lysine monomethylation, peptidyl-lysine trimethylation</t>
  </si>
  <si>
    <t>MKK2</t>
  </si>
  <si>
    <t>Ortholog of S. cerevisiae Mkk2; MAP kinase kinase involved in signal transduction; macrophage-downregulated; mutants are viable and hypersensitive to caspofungin</t>
  </si>
  <si>
    <t>LCB2</t>
  </si>
  <si>
    <t>Putative serine palmitoyltransferase component; mutation confers hypersensitivity to aureobasidin A</t>
  </si>
  <si>
    <t>TCC1</t>
  </si>
  <si>
    <t>Putative transcription factor/corepressor; regulation of filamentation and virulence; interacts with Tup1; regulates hypha-specific gene expression; contains 4 tetratricopeptide repeat (TPR) motifs; flucytosine repressed; Tbp1-induced</t>
  </si>
  <si>
    <t>INT1</t>
  </si>
  <si>
    <t>Protein structurally similar to alpha-subunit of human leukocyte integrin; role in morphogenesis, adhesion, and mouse cecal colonization and systemic virulence; similar to S. cerevisiae Bud4; Hap43-induced gene</t>
  </si>
  <si>
    <t>GLN4</t>
  </si>
  <si>
    <t>Putative tRNA-Gln synthetase; genes encoding ribosomal subunits, translation factors, tRNA synthetases are downregulated upon phagocytosis by murine macrophage; protein present in exponential and stationary growth phase yeast cultures</t>
  </si>
  <si>
    <t>Possible G-protein coupled receptor; vacuolar membrane transporter for cationic amino acids; PQ-loop motif; rat catheter and Spider biofilm induced</t>
  </si>
  <si>
    <t>Protein of unknown function; oral infection induced; mutants have reduced capacity to damage oral epithelial cells; rat catheter biofilm repressed</t>
  </si>
  <si>
    <t>RPS1</t>
  </si>
  <si>
    <t>Putative ribosomal protein 10 of the 40S subunit; elicits host antibody response during infection; transcript induced during active growth; Spider biofilm repressed</t>
  </si>
  <si>
    <t>Putative adhesin-like protein; positively regulated by Tbf1; Spider biofilm induced</t>
  </si>
  <si>
    <t>ERG20</t>
  </si>
  <si>
    <t>Putative farnesyl pyrophosphate synthetase involved in isoprenoid and sterol biosynthesis, based on similarity to S. cerevisiae Erg20p; likely to be essential for growth, based on an insertional mutagenesis strategy</t>
  </si>
  <si>
    <t>Ortholog(s) have serine C-palmitoyltransferase activity, role in sphingolipid biosynthetic process and SPOTS complex localization</t>
  </si>
  <si>
    <t>Ortholog(s) have ATPase activity, DNA binding, nucleosome binding, rDNA binding activity</t>
  </si>
  <si>
    <t>CDC12</t>
  </si>
  <si>
    <t>Septin; essential for viability; forms ring at sites of cell division and also forms filaments in mature chlamydospore; filamentous growth induced; regulated by Nrg1, Tup1, tyrosol and cell density; rat catheter biofilm repressed</t>
  </si>
  <si>
    <t>ARO4</t>
  </si>
  <si>
    <t>3-deoxy-D-arabinoheptulosonate-7-phosphate synthase; aromatic amino acid biosynthesis; GCN-regulated; feedback-inhibited by tyrosine if produced in S. cerevisiae Aro3p and Aro4p catalyze same reaction; protein decreases in stationary phase</t>
  </si>
  <si>
    <t>GDT1</t>
  </si>
  <si>
    <t>Predicted Golgi Ca2+/H+ exchanger, involved in regulation of calcium homeostasis</t>
  </si>
  <si>
    <t>APE2</t>
  </si>
  <si>
    <t>Neutral arginine, alanine, leucine specific metallo-aminopeptidase; purified from cell wall/intracellular fractions; protein repressed during mating; Hog1, farnesol-induced; may be essential (UAU1 method); rat catheter biofilm repressed</t>
  </si>
  <si>
    <t>VPS20</t>
  </si>
  <si>
    <t>ESCRT III complex protein; role in multivesicular body (MVB) trafficking; required for processing of Rim8; Bcr1-repressed in RPMI a/a biofilms</t>
  </si>
  <si>
    <t>Ortholog(s) have inorganic cation transmembrane transporter activity and role in cellular cobalt ion homeostasis, cellular manganese ion homeostasis, cobalt ion transport, manganese ion transport</t>
  </si>
  <si>
    <t>Msh4 ortholog of S. cerevisiae; involved in meiotic recombination and is required for normal levels of crossing over; Spider biofilm induced</t>
  </si>
  <si>
    <t>Ortholog(s) have role in eisosome assembly and eisosome, membrane raft, mitochondrion, plasma membrane localization</t>
  </si>
  <si>
    <t>ALI1</t>
  </si>
  <si>
    <t>Putative NADH-ubiquinone oxidoreductase; in detergent-resistant membrane fraction (possible lipid raft component); predicted N-terminal acetylation; nitric oxide-repressed; plasma membrane-localized; protein decreases in stationary phase</t>
  </si>
  <si>
    <t>PDR16</t>
  </si>
  <si>
    <t>Phosphatidylinositol transfer protein; induction correlates with CDR1, CDR2 overexpression/azole resistance; fluphenazine, 17-beta-estradiol, ethynyl estradiol, NO induced; farnesol-downregulated in biofilm; rat catheter biofilm induced</t>
  </si>
  <si>
    <t>ARC40</t>
  </si>
  <si>
    <t>Protein similar to S. cerevisiae Arc40; involved in actin filament organization in S. cerevisiae; transposon mutation affects filamentous growth; rat catheter and Spider biofilm repressed</t>
  </si>
  <si>
    <t>UBI4</t>
  </si>
  <si>
    <t>Ubiquitin precursor (polyubiquitin) contains 3 tandem repeats of the ubiquitin peptide that are processed to individual units; transcript induced by stress; mRNA in yeast and mycelia at similar abundance; Spider biofilm induced</t>
  </si>
  <si>
    <t>ARP2</t>
  </si>
  <si>
    <t>Component of the Arp2/3 complex; required for virulence, hyphal growth, cell wall/cytoskeleton organization, not for endocytosis; mutation confers hypersensitivity to cytochalasin D; regulated by Gcn2 and Gcn4; Spider biofilm repressed</t>
  </si>
  <si>
    <t>Transporter; similar to the Sit1 siderophore transporter; induced by nitric oxide independent of Yhb1; repressed during chlamydospore formation in C. albicans and C. dubliniensis; rat catheter biofilm repressed</t>
  </si>
  <si>
    <t>GAD1</t>
  </si>
  <si>
    <t>Putative glutamate decarboxylase; alkaline, macrophage-downregulated gene; amphotericin B induced; induced by Mnl1 under weak acid stress; stationary phase enriched protein; rat catheter biofilm repressed</t>
  </si>
  <si>
    <t>Protein with predicted hydrolase domains; similar to a universal stress protein family protein; possibly essential, disruptants not obtained by UAU1 method; Spider biofilm repressed</t>
  </si>
  <si>
    <t>Ortholog(s) have role in exonucleolytic trimming to generate mature 3'-end of 5.8S rRNA from tricistronic rRNA transcript (SSU-rRNA, 5.8S rRNA and LSU-rRNA), more</t>
  </si>
  <si>
    <t>Ortholog(s) have alkaline phosphatase activity, role in nicotinamide nucleotide metabolic process, protein dephosphorylation and extracellular region, fungal-type vacuole membrane localization</t>
  </si>
  <si>
    <t>Ortholog of C. dubliniensis CD36 : Cd36_86510, C. parapsilosis CDC317 : CPAR2_206110, Candida tenuis NRRL Y-1498 : CANTEDRAFT_112184 and Debaryomyces hansenii CBS767 : DEHA2F17292g</t>
  </si>
  <si>
    <t>VPS4</t>
  </si>
  <si>
    <t>AAA-ATPase involved in transport from MVB to the vacuole and ESCRT-III complex disassembly; mutation decreases SAP secretion and virulence in murine intravenous infection; regulated by Gcn2p, Gcn4p; required for normal Rim8p processing</t>
  </si>
  <si>
    <t>ZCF16</t>
  </si>
  <si>
    <t>Predicted Zn(II)2Cys6 transcription factor; mutants are viable; rat catheter biofilm induced</t>
  </si>
  <si>
    <t>DBP7</t>
  </si>
  <si>
    <t>Putative ATP-dependent DEAD-box RNA helicase; Hap43-induced; rat catheter biofilm induced</t>
  </si>
  <si>
    <t>OBPA</t>
  </si>
  <si>
    <t>Similar to oxysterol binding protein; non-sex gene located within the MTLa mating-type-like locus; Plc1p-regulated</t>
  </si>
  <si>
    <t>EMP24</t>
  </si>
  <si>
    <t>COPII-coated vesicle component</t>
  </si>
  <si>
    <t>Ortholog(s) have translation release factor activity, role in mitochondrial translational termination and mitochondrial inner membrane localization</t>
  </si>
  <si>
    <t>DAD3</t>
  </si>
  <si>
    <t>Protein of unknown function; mRNA binds to She3; Hap43-repressed; rat catheter and flow model biofilm induced</t>
  </si>
  <si>
    <t>CDR11</t>
  </si>
  <si>
    <t>Putative transporter of PDR subfamily of ABC family; Gcn4-regulated; induced by Rim101 at pH 8; Spider biofilm induced</t>
  </si>
  <si>
    <t>SPA2</t>
  </si>
  <si>
    <t>Protein involved in cell polarity, Spitzenkorper formation; required for mouse virulence; localizes to hyphal tip; cell-cycle regulated localization in yeast-form cells; functional domains conserved with S. cerevisiae ; Hap43p-induced gene</t>
  </si>
  <si>
    <t>AAF1</t>
  </si>
  <si>
    <t>Possible regulatory protein; possible adhesin-like; Glu-rich domain; production in S. cerevisiae increases endothelial cell adherence and flocculence; flow model biofilm, alkaline or caspofungin induced</t>
  </si>
  <si>
    <t>RPL82</t>
  </si>
  <si>
    <t>Predicted ribosomal protein; genes encoding cytoplasmic ribosomal subunits, translation factors, and tRNA synthetases are downregulated upon phagocytosis by murine macrophage</t>
  </si>
  <si>
    <t>GRR1</t>
  </si>
  <si>
    <t>F-box protein component of the SCF ubiquitin-ligase complex required for cell cycle progression; involved in negative control of pseudohyphal growth; Spider biofilm induced</t>
  </si>
  <si>
    <t>Putative GPI transamidase component; possibly an essential gene, disruptants not obtained by UAU1 method</t>
  </si>
  <si>
    <t>Protein of unknown function; transcript upregulated in an RHE model of oral candidiasis; rat catheter and Spider biofilm repressed</t>
  </si>
  <si>
    <t>MNN2</t>
  </si>
  <si>
    <t>Alpha-1,2-mannosyltransferase; similar to S. cerevisiae Mnn2; role in cell wall integrity, temperature sensitivity; iron utilization in low iron; Tn mutation affects filamentous growth; filament induced; increased chitin exposes beta-glucan</t>
  </si>
  <si>
    <t>Putative U3-containing 90S preribosome processome complex subunit; Hap43-induced gene; rat catheter and Spider biofilm induced; F-12/CO2 early biofilm induced</t>
  </si>
  <si>
    <t>Ortholog(s) have Ran GTPase binding, nucleocytoplasmic transporter activity</t>
  </si>
  <si>
    <t>Protein with a predicted role in assembly of U2 snRNP into the spliceosome; Spider biofilm induced</t>
  </si>
  <si>
    <t>Ortholog(s) have role in positive regulation of transcription elongation from RNA polymerase II promoter and CCR4-NOT core complex localization</t>
  </si>
  <si>
    <t>BDF1</t>
  </si>
  <si>
    <t>Bromodomain transcription factor; repressed upon adherence to polystyrene; reduced mRNA abundance detected in null mutant; macrophage/pseudohyphal-repressed; possibly essential, disruptants not obtained by UAU1 method</t>
  </si>
  <si>
    <t>RPS9B</t>
  </si>
  <si>
    <t>Predicted ribosomal protein; repressed upon phagocytosis by murine macrophage; transcript possibly regulated upon hyphal formation; Spider biofilm repressed</t>
  </si>
  <si>
    <t>Ortholog of S. cerevisiae Mrpl4, a mitochondrial ribosomal protein of the large subunit; repressed by nitric oxide</t>
  </si>
  <si>
    <t>Ortholog of C. dubliniensis CD36 : Cd36_05960, C. parapsilosis CDC317 : CPAR2_301790, Candida tenuis NRRL Y-1498 : CANTEDRAFT_112420 and Debaryomyces hansenii CBS767 : DEHA2G15290g</t>
  </si>
  <si>
    <t>Protein of unknown function; Hap43-repressed; rat catheter and Spider biofilm induced</t>
  </si>
  <si>
    <t>SUN41</t>
  </si>
  <si>
    <t>Cell wall glycosidase; role in biofilm formation and cell separation; possibly secreted; hypoxia, hyphal induced; caspofungin repressed; Efg1, Cph1 regulated; O-glycosylated, possible Kex2 substrate; 5'-UTR intron; Spider biofilm induced</t>
  </si>
  <si>
    <t>ZCF31</t>
  </si>
  <si>
    <t>Zn(II)2Cys6 transcription factor of unknown function; mutant is sensitive to copper and SDS, and resistant to Calcofluor White; required for yeast cell adherence to silicone substrate</t>
  </si>
  <si>
    <t>Ortholog(s) have role in mitochondrial respiratory chain complex assembly, proteolysis and mitochondrial inner membrane peptidase complex localization</t>
  </si>
  <si>
    <t>POT1-2</t>
  </si>
  <si>
    <t>Putative peroxisomal 3-ketoacyl CoA thiolase; Hap43-repressed</t>
  </si>
  <si>
    <t>SIN3</t>
  </si>
  <si>
    <t>Protein similar to S. cerevisiae Sin3p (transcriptional corepressor involved in histone deacetylase recruitment); has paired amphipathic helix PAH1 domain; interacts with ScOpi1p, not CaOpi1p; transposon mutation affects filamentous growth</t>
  </si>
  <si>
    <t>Putative U3 snoRNA-associated protein; Hap43-induced; transposon mutation affects filamentous growth; repressed by prostaglandins</t>
  </si>
  <si>
    <t>Predicted oxidoreductase; rat catheter biofilm induced</t>
  </si>
  <si>
    <t>PGA17</t>
  </si>
  <si>
    <t>Putative GPI-anchored protein; exogenously expressed protein substrate for Kex2 processing in vitro; repressed by alpha pheromone in SpiderM medium; macrophage-induced; induced in oralpharyngeal candidiasis; Spider biofilm induced</t>
  </si>
  <si>
    <t>Ortholog of C. dubliniensis CD36 : Cd36_45590, C. parapsilosis CDC317 : CPAR2_501450, Candida tenuis NRRL Y-1498 : CANTEDRAFT_105024 and Debaryomyces hansenii CBS767 : DEHA2D12364g</t>
  </si>
  <si>
    <t>Putative protein of unknown function; Hap43p-repressed gene; increased transcription is observed upon fluphenazine treatment; possibly transcriptionally regulated by Tac1p; induced by nitric oxide; fungal-specific (no human/murine homolog</t>
  </si>
  <si>
    <t>Ortholog(s) have protein tag activity and role in cell budding, cellular response to oxidative stress, invasive growth in response to glucose limitation, protein urmylation, tRNA wobble position uridine thiolation</t>
  </si>
  <si>
    <t>COX15</t>
  </si>
  <si>
    <t>Cytochrome oxidase assembly protein; transcript regulated by Nrg1 and Tup1; alkaline repressed; Hap43-repressed; early-stage flow model biofilm induced; Spider biofilm repressed</t>
  </si>
  <si>
    <t>SLF1</t>
  </si>
  <si>
    <t>Putative polysome-associated RNA binding protein; macrophage-induced gene</t>
  </si>
  <si>
    <t>Ortholog(s) have ribose phosphate diphosphokinase activity and role in 5-phosphoribose 1-diphosphate biosynthetic process, cytokinesis, fungal-type cell wall organization</t>
  </si>
  <si>
    <t>PEX1</t>
  </si>
  <si>
    <t>Ortholog(s) have ATPase activity, protein heterodimerization activity, role in fatty acid metabolic process, protein import into peroxisome matrix, receptor recycling and peroxisomal membrane localization</t>
  </si>
  <si>
    <t>Ortholog of S. cerevisiae/S. pombe Lsb5; predicted role in actin cortical patch localization, actin filament organization, endocytosis; flow model biofilm induced; Spider biofilm repressed</t>
  </si>
  <si>
    <t>SCT1</t>
  </si>
  <si>
    <t>Putative glycerol-3-phosphate O-acyltransferase; fungal-specific (no human or murine homolog)</t>
  </si>
  <si>
    <t>Putative protein of unknown function, transcript is upregulated in clinical isolates from HIV+ patients with oral candidiasis; Spider biofilm induced</t>
  </si>
  <si>
    <t>Ortholog(s) have role in inner mitochondrial membrane organization and integral component of mitochondrial inner membrane localization</t>
  </si>
  <si>
    <t>Putative oxysterol-binding protein; caspofungin induced; possibly an essential gene, disruptants not obtained by UAU1 method</t>
  </si>
  <si>
    <t>Has domain(s) with predicted nucleotide binding activity</t>
  </si>
  <si>
    <t>SLN1</t>
  </si>
  <si>
    <t>Histidine kinase involved in a two-component signaling pathway that regulates cell wall biosynthesis; mutants are sensitive to growth on H2O2 medium; rat catheter and Spider biofilm induced</t>
  </si>
  <si>
    <t>Predicted ORF from Assembly 19; repressed by nitric oxide; removed from Assembly 20; subsequently reinstated in Assembly 21 based on comparative genome analysis</t>
  </si>
  <si>
    <t>Protein similar to GTPase regulators; induced in low iron; transcript activated by Mnl1 under weak acid stress; Hap43-, Sfu1- and Sef1-regulated; flow model biofilm induced, Spider biofilm induced</t>
  </si>
  <si>
    <t>ENG1</t>
  </si>
  <si>
    <t>Endo-1,3-beta-glucanase; ortholog of S. cerevisiae Dse4 needed for cell separation; caspofungin, fluconazole repressed; repressed by alpha pheromone in SpiderM medium; flow model biofilm induced; rat catheter biofilm repressed</t>
  </si>
  <si>
    <t>Ortholog of C. dubliniensis CD36 : Cd36_52890, C. parapsilosis CDC317 : CPAR2_501970, Candida tenuis NRRL Y-1498 : CANTEDRAFT_113546 and Debaryomyces hansenii CBS767 : DEHA2E09900g</t>
  </si>
  <si>
    <t>Ortholog(s) have sphingosine-1-phosphate phosphatase activity, role in calcium-mediated signaling and endoplasmic reticulum localization</t>
  </si>
  <si>
    <t>GRX1</t>
  </si>
  <si>
    <t>Putative glutaredoxin; induced in low iron</t>
  </si>
  <si>
    <t>RIM1</t>
  </si>
  <si>
    <t>Putative single-stranded DNA-binding protein; protein level decreases in stationary phase cultures; rat catheter biofilm repressed</t>
  </si>
  <si>
    <t>CWH8</t>
  </si>
  <si>
    <t>Putative dolichyl pyrophosphate (Dol-P-P) phosphatase; ketoconazole-induced; expression is increased in a fluconazole-resistant isolate; clade-associated gene expression; Hap43p-induced gene</t>
  </si>
  <si>
    <t>Ortholog of C. dubliniensis CD36 : Cd36_73260 and Candida albicans WO-1 : CAWG_05699</t>
  </si>
  <si>
    <t>Mitochondrial matrix protein; required for assembly/stability of the F1 sector of mitochondrial F1F0 ATP synthase at high temperature; rat catheter biofilm repressed</t>
  </si>
  <si>
    <t>Ortholog of C. dubliniensis CD36 : Cd36_30140, C. parapsilosis CDC317 : CPAR2_204040, Candida tenuis NRRL Y-1498 : CANTEDRAFT_114703 and Debaryomyces hansenii CBS767 : DEHA2G22880g</t>
  </si>
  <si>
    <t>Putative vacuolar protease; upregulated in the presence of human neutrophils; Spider biofilm induced</t>
  </si>
  <si>
    <t>Ortholog of C. dubliniensis CD36 : Cd36_32830, C. parapsilosis CDC317 : CPAR2_205930, Candida tenuis NRRL Y-1498 : CANTEDRAFT_115846 and Debaryomyces hansenii CBS767 : DEHA2E06072g</t>
  </si>
  <si>
    <t>GWT1</t>
  </si>
  <si>
    <t>Inositol acyltransferase with role in early steps of GPI anchor biosynthetic process; antifungal drug target</t>
  </si>
  <si>
    <t>HOC1</t>
  </si>
  <si>
    <t>Protein with similarity to mannosyltransferases; similar to S. cerevisiae Hoc1p and C. albicans Och1p</t>
  </si>
  <si>
    <t>ERV46</t>
  </si>
  <si>
    <t>Putative ER-derived vesicle protein; COPII-coated vesicle complex subunit; transcript induced by filamentous growth; Spider biofilm repressed</t>
  </si>
  <si>
    <t>Putative cytoplasmic RNA-binding protein; heterozygous null mutant exhibits hypersensitivity to parnafungin and cordycepin in C. albicans fitness test; Spider biofilm repressed</t>
  </si>
  <si>
    <t>TIF3</t>
  </si>
  <si>
    <t>SFL1</t>
  </si>
  <si>
    <t>Transcription factor involved in negative regulation of morphogenesis, flocculation and virulence; induced in core caspofungin response; Spider biofilm induced</t>
  </si>
  <si>
    <t>FCY2</t>
  </si>
  <si>
    <t>Purine-cytosine permease of pyrimidine salvage; mutation associated with resistance to flucytosine in clinical isolates; transposon mutation affects filamentation; farnesol-upregulated in biofilm</t>
  </si>
  <si>
    <t>VMA7</t>
  </si>
  <si>
    <t>Putative subunit of the V-ATPase complex, which is involved in control of vacuolar pH; highly similar to S. cerevisiae Vma7p; interacts with phosphatidylinositol 3-kinase Vps34p</t>
  </si>
  <si>
    <t>FEN12</t>
  </si>
  <si>
    <t>Putative protein with a predicted role in the elongation of fatty acids; amphotericin B, caspofungin repressed</t>
  </si>
  <si>
    <t>PRE10</t>
  </si>
  <si>
    <t>Alpha7 (C8) subunit of the 20S proteasome; multiple phosphorylated residues; transcript induced upon filamentous growth; Spider biofilm repressed</t>
  </si>
  <si>
    <t>RIB1</t>
  </si>
  <si>
    <t>Putative GTP cyclohydrolase II; enzyme of riboflavin biosynthesis; fungal-specific (no human or murine homolog); regulated by Sef1p-, Sfu1p-, and Hap43p</t>
  </si>
  <si>
    <t>VPS16</t>
  </si>
  <si>
    <t>Protein similar to S. cerevisiae Vps16p, which is involved in protein-vacuolar targeting; likely to be essential for growth, based on insertional mutagenesis; downregulated in biofilm or in azole-resistant strain that overexpresses MDR1</t>
  </si>
  <si>
    <t>AKR1</t>
  </si>
  <si>
    <t>Ankyrin-repeat protein; induced by fluphenazine</t>
  </si>
  <si>
    <t>SEF2</t>
  </si>
  <si>
    <t>Zn(II)2Cys6 transcription factor, required for normal resistance to copper; repressed by Sfu1 in high-iron conditions; regulated by Sef1, Sfu1, and Hap43; rat catheter and Spider biofilm induced</t>
  </si>
  <si>
    <t>Ortholog(s) have tRNA (cytosine-5-)-methyltransferase activity, tRNA binding activity, role in cellular response to hydrogen peroxide, wobble base cytosine methylation and nucleus localization</t>
  </si>
  <si>
    <t>PAM17</t>
  </si>
  <si>
    <t>Predicted component of the presequence translocase-associated import motor (PAM complex) involved in protein import into mitochondrial matrix</t>
  </si>
  <si>
    <t>Protein of unknown function; Hap43-repressed; induced in core caspofungin response; regulated by yeast-hypha switch; Spider biofilm repressed</t>
  </si>
  <si>
    <t>Ortholog(s) have ubiquitin-specific protease activity, role in endocytosis, free ubiquitin chain depolymerization, protein deubiquitination and cell division site, cytosol, nucleus, peroxisome, transport vesicle localization</t>
  </si>
  <si>
    <t>RNA polymerase III transcription initiation factor complex (TFIIIC) subunit; growth phase regulated protein; downregulaated in stationary phase yeast cultures; Hap43-repressed; flow model biofilm induced; Spider biofilm repressed</t>
  </si>
  <si>
    <t>TCP1</t>
  </si>
  <si>
    <t>Chaperonin-containing T-complex subunit, induced by alpha pheromone in SpiderM medium; stationary phase enriched protein</t>
  </si>
  <si>
    <t>Ortholog of S. cerevisae/S. pombe Tif6; constituent of 66S pre-ribosomal particles; Spider biofilm induced</t>
  </si>
  <si>
    <t>Protein similar to S. cerevisiae Kex1p, which is a pheromone-processing peptidase; possible Kex2p substrate</t>
  </si>
  <si>
    <t>Ortholog(s) have role in retrograde vesicle-mediated transport, Golgi to ER and COPI vesicle coat, cytosol, nucleus localization</t>
  </si>
  <si>
    <t>CDC5</t>
  </si>
  <si>
    <t>Polo-like kinase; member of conserved Mcm1 regulon; depletion causes defects in spindle elongation and Cdc35-dependent filamentation; virulence-group-correlated expression; likely essential (UAU1 method); Spider biofilm repressed</t>
  </si>
  <si>
    <t>Ortholog(s) have dicarboxylic acid transmembrane transporter activity, role in mitochondrial transport and mitochondrial inner membrane localization</t>
  </si>
  <si>
    <t>Putative transcription factor with bZIP DNA-binding motif; rat catheter biofilm induced</t>
  </si>
  <si>
    <t>Ortholog(s) have SNAP receptor activity and role in Golgi to plasma membrane transport, endocytosis, exocytosis, vesicle fusion</t>
  </si>
  <si>
    <t>SPT23</t>
  </si>
  <si>
    <t>Protein involved in regulation of unsaturated fatty acid biosynthesis; controls the expression of the Ole1p delta-9-fatty acid desaturase</t>
  </si>
  <si>
    <t>ERG1</t>
  </si>
  <si>
    <t>Squalene epoxidase, epoxidation of squalene to 2,3(S)-oxidosqualene; ergosterol biosynthesis; allylamine antifungal drug target; NADH reducing cofactor but S. cerevisiae Erg1 uses NADPH; flow model biofilm induced; Spider biofilm repressed</t>
  </si>
  <si>
    <t>Protein of unknown function; ortholog of S. cerevisiae Urn1; downregulated by fluphenazine treatment, in azole-resistant strains that overexpress CDR1 and CDR2 or MDR1</t>
  </si>
  <si>
    <t>Protein involved in pre-mRNA splicing; Spider biofilm induced</t>
  </si>
  <si>
    <t>PMT1</t>
  </si>
  <si>
    <t>Protein mannosyltransferase; required for virulence in mice and for adhesion to epithelial cells; role in hyphal growth and drug sensitivity; Als1, Sec20, Kre9, Pir1 are substrates; 1 of 5 PMT family members</t>
  </si>
  <si>
    <t>Protein of unknown function; regulated by yeast-hypha switch; induced by Mnl1 in weak acid stress; 5' UTR intron; repressed by chlamydospore formation in C. albicans and C. dubliniensis; rat catheter, Spider and flow model biofilm induced</t>
  </si>
  <si>
    <t>Ortholog(s) have U6 snRNA binding, pre-mRNA binding activity and role in mRNA cis splicing, via spliceosome, spliceosomal snRNP assembly</t>
  </si>
  <si>
    <t>SET6</t>
  </si>
  <si>
    <t>Ortholog of S. cerevisiae Set6, a SET domain protein of unknown function; Hap43-induced; rat catheter and Spider biofilm induced</t>
  </si>
  <si>
    <t>Possible stress protein; increased transcription associated with CDR1 and CDR2 overexpression or fluphenazine treatment; regulated by Sfu1, Nrg1, Tup1; stationary phase enriched protein; Spider biofilm induced</t>
  </si>
  <si>
    <t>Predicted glycosyl hydrolase; hypoxia induced; flow model biofilm induced</t>
  </si>
  <si>
    <t>MNN26</t>
  </si>
  <si>
    <t>Putative alpha-1,2-mannosyltransferase; mutant sensitive to calcofluor, SDS and growth at 42 deg; present in detergent-resistant membrane fraction (possible lipid raft component); predicted N-terminal acetylation and transmembrane helix</t>
  </si>
  <si>
    <t>Putative RNA exonuclease; induced in a ssr1 null mutant</t>
  </si>
  <si>
    <t>CDC37</t>
  </si>
  <si>
    <t>Chaperone for Crk1p; interacts with Crk1p kinase domain and with Sti1p; putative phosphorylation site at Ser14; functional homolog of S. cerevisiae Cdc37p; likely to be essential for growth; regulated by Gcn2p and Gcn4p</t>
  </si>
  <si>
    <t>NCE102</t>
  </si>
  <si>
    <t>Non classical protein export protein; localized to plasma membrane; Hap43-induced gene; flow model biofilm induced; Spider biofilm induced</t>
  </si>
  <si>
    <t>Putative splicing factor required for the first step of pre-mRNA splicing; Spider biofilm induced</t>
  </si>
  <si>
    <t>Ortholog(s) have guanyl-nucleotide exchange factor activity, role in retrograde transport, endosome to Golgi and Golgi membrane, RIC1-RGP1 guanyl-nucleotide exchange factor complex localization</t>
  </si>
  <si>
    <t>Ortholog of C. parapsilosis CDC317 : CPAR2_209840, C. dubliniensis CD36 : Cd36_20380, Lodderomyces elongisporus NRLL YB-4239 : LELG_00983 and Candida orthopsilosis Co 90-125 : CORT_0A09100</t>
  </si>
  <si>
    <t>TIF5</t>
  </si>
  <si>
    <t>Ortholog of S. cerevisiae Rtt106; histone chaperone that regulates chromatin structure in transcribed and silenced chromosomal regions; affects transcriptional elongation; Hap43-repressed; Spider biofilm repressed</t>
  </si>
  <si>
    <t>MLH3</t>
  </si>
  <si>
    <t>Ortholog(s) have role in meiotic mismatch repair, reciprocal meiotic recombination and MutLgamma complex, nucleus localization</t>
  </si>
  <si>
    <t>PMC1</t>
  </si>
  <si>
    <t>Vacuolar calcium P-type ATPase; transcript regulated by calcineurin and fluconazole; mutant shows increased resistance to fluconazole, lithium; increased sensitivity to calcium; Spider biofilm induced</t>
  </si>
  <si>
    <t>Putative MRP/CFTR-subfamily ABC transporter; member of multidrug resistance-associated protein (MRP) subfamily of ABC family; similar to S. cerevisiae Bpt1p</t>
  </si>
  <si>
    <t>Ortholog(s) have mitochondrial outer membrane localization</t>
  </si>
  <si>
    <t>Ortholog of C. dubliniensis CD36 : Cd36_65640 and Candida albicans WO-1 : CAWG_01583</t>
  </si>
  <si>
    <t>Ortholog(s) have role in ER to Golgi vesicle-mediated transport and ER to Golgi transport vesicle, endoplasmic reticulum membrane, integral component of Golgi membrane localization</t>
  </si>
  <si>
    <t>Has domain(s) with predicted role in cell redox homeostasis</t>
  </si>
  <si>
    <t>RHO1</t>
  </si>
  <si>
    <t>Small GTPase of Rho family; regulates beta-1,3-glucan synthesis activity and binds Gsc1p; essential; expected to be geranylgeranylated by geranylgeranyltransferase type I; plasma membrane-localized</t>
  </si>
  <si>
    <t>CCR4-NOT complex component; involved in controlling mRNA initiation, elongation and degradation; rat catheter biofilm induced</t>
  </si>
  <si>
    <t>Protein with a mitochondrial carrier protein domain; possibly an essential gene, disruptants not obtained by UAU1 method; Spider biofilm repressed</t>
  </si>
  <si>
    <t>Ortholog(s) have 4 iron, 4 sulfur cluster binding, ATPase activity, role in iron-sulfur cluster assembly, tRNA wobble uridine modification and Nbp35-Cfd1 ATPase complex, cytoplasm localization</t>
  </si>
  <si>
    <t>Ortholog(s) have role in late endosome to vacuole transport via multivesicular body sorting pathway, protein targeting to vacuole and late endosome localization</t>
  </si>
  <si>
    <t>Protein with a NADH-ubiquinone oxidoreductase B18 subunit domain; gene has intron</t>
  </si>
  <si>
    <t>SEN15</t>
  </si>
  <si>
    <t>Similar to delta subunit of tRNA splicing endonuclease; increased transcription is observed upon fluphenazine treatment</t>
  </si>
  <si>
    <t>ZCF21</t>
  </si>
  <si>
    <t>Predicted Zn(II)2Cys6 transcription factor; mutants display increased colonization of mouse kidneys; Spider biofilm induced</t>
  </si>
  <si>
    <t>Ortholog of C. dubliniensis CD36 : Cd36_09650, C. parapsilosis CDC317 : CPAR2_805060, Candida tenuis NRRL Y-1498 : CANTEDRAFT_95780 and Debaryomyces hansenii CBS767 : DEHA2B12320g</t>
  </si>
  <si>
    <t>ZPR1</t>
  </si>
  <si>
    <t>Protein with putative zinc finger; regulated by Gcn4p; repressed in response to amino acid starvation (3-aminotriazole treatment); upregulation correlates with clinical development of fluconazole resistance</t>
  </si>
  <si>
    <t>Ribosomal 60S subunit protein L22B; Spider biofilm repressed</t>
  </si>
  <si>
    <t>Has domain(s) with predicted dynactin complex localization</t>
  </si>
  <si>
    <t>LSC2</t>
  </si>
  <si>
    <t>Putative succinate-CoA ligase beta subunit; regulated by Mig1, Tup1; induced in high iron; protein present in exponential and stationary growth phase yeast cells; Spider biofilm repressed</t>
  </si>
  <si>
    <t>Putative nicotinic acid mononucleotide adenylyltransferase, involved in NAD salvage pathway; Spider biofilm repressed</t>
  </si>
  <si>
    <t>Ortholog(s) have DNA binding, nucleosome binding, transcription corepressor activity</t>
  </si>
  <si>
    <t>Ortholog of Candida albicans WO-1 : CAWG_05207</t>
  </si>
  <si>
    <t>Protein of unknown function; possibly an essential gene, disruptants not obtained by UAU1 method</t>
  </si>
  <si>
    <t>HAP5</t>
  </si>
  <si>
    <t>Component of CCAAT-binding transcription factor; roles in filamentous growth, low-iron induction of FRP1; regulates genes involved in respiratory growth; functional homolog of S. cerevisiae Hap5p; Cap1p-dependent expression in low iron</t>
  </si>
  <si>
    <t>Ortholog of C. dubliniensis CD36 : Cd36_30250, Candida tenuis NRRL Y-1498 : CANTEDRAFT_98619, Debaryomyces hansenii CBS767 : DEHA2G22594g and Pichia stipitis Pignal : PICST_50168</t>
  </si>
  <si>
    <t>UTP9</t>
  </si>
  <si>
    <t>Small-subunit processome protein; Ssr1-induced; repressed by prostaglandins; physically interacts with TAP-tagged Nop1</t>
  </si>
  <si>
    <t>Ortholog of S. cereviae Sna4 vacuolar outer membrane protein that plays a role in sensitivity to NA+; induced by Mnl1 under weak acid stress</t>
  </si>
  <si>
    <t>SAP99</t>
  </si>
  <si>
    <t>Putative secreted aspartyl protease; possible Kex2 substrate; induced by low iron; repressed by alpha pheromone in SpiderM medium; possibly essential (UAU1 method); regulated by Sef1, Sfu1, and Hap43; Spider biofilm induced</t>
  </si>
  <si>
    <t>GDH3</t>
  </si>
  <si>
    <t>NADP-glutamate dehydrogenase; Nrg1, Plc1 regulated; hypha, hypoxia, Efg1-repressed; Rim101-induced at pH 8; GlcNAc, ciclopirox, ketoconazole induced; exp and stationary phase protein; Spider biofilm repressed; rat catheter biofilm induced</t>
  </si>
  <si>
    <t>PDS5</t>
  </si>
  <si>
    <t>Putative protein with a predicted role in establishment and maintenance of sister chromatid condensation and cohesion; cell-cycle regulated periodic mRNA expression</t>
  </si>
  <si>
    <t>Ortholog(s) have role in ribosomal large subunit biogenesis and cytoplasm, cytosolic large ribosomal subunit, preribosome, large subunit precursor localization</t>
  </si>
  <si>
    <t>RFX2</t>
  </si>
  <si>
    <t>Transcriptional repressor; regulator of filamentation, response to DNA damage, adhesion, virulence in murine mucosal, systemic infections; RFX domain; regulated by Nrg1, UV-induced; partially complements S. cerevisiae rfx1 mutant defects</t>
  </si>
  <si>
    <t>Non-catalytic subunit of N-terminal acetyltransferase of the NatC type; flow model biofilm repressed</t>
  </si>
  <si>
    <t>Ortholog(s) have RNA polymerase I activity, role in transcription of nuclear large rRNA transcript from RNA polymerase I promoter and DNA-directed RNA polymerase I complex, cytosol localization</t>
  </si>
  <si>
    <t>YNK1</t>
  </si>
  <si>
    <t>Nucleoside diphosphate kinase (NDP kinase); homo-hexameric; soluble protein in hyphae; flucytosine induced; biofilm induced; macrophage-induced protein; stationary phase enriched protein; Spider biofilm repressed</t>
  </si>
  <si>
    <t>Transportin or cytosolic karyopherin beta; Spider biofilm induced</t>
  </si>
  <si>
    <t>MED11</t>
  </si>
  <si>
    <t>Ortholog(s) have ubiquitin-protein transferase activity, role in histone catabolic process, histone ubiquitination and cytoplasm, ribosome localization</t>
  </si>
  <si>
    <t>RAD18</t>
  </si>
  <si>
    <t>APL5</t>
  </si>
  <si>
    <t>Ortholog of S. cerevisiae and S. pombe Apl5; subunit of the AP-3 adaptor complex involved in Golgi-to-vacuole transport; phosphorylated protein; mutant is viable;</t>
  </si>
  <si>
    <t>MET13</t>
  </si>
  <si>
    <t>Putative methionine biosynthesis protein; ketoconazole-induced; amphotericin B repressed; Spider biofilm repressed</t>
  </si>
  <si>
    <t>Similar to S. cerevisiae Bud20; predicted role in cellular bud site selection; rat catheter and Spider biofilm induced</t>
  </si>
  <si>
    <t>YML6</t>
  </si>
  <si>
    <t>Putative mitochondrial ribosomal protein; induced upon adherence to polystyrene</t>
  </si>
  <si>
    <t>CDS1</t>
  </si>
  <si>
    <t>Protein similar to S. cerevisiae Cds1p; transposon mutation affects filamentous growth</t>
  </si>
  <si>
    <t>TRP5</t>
  </si>
  <si>
    <t>Predicted tryptophan synthase; identified in detergent-resistant membrane fraction (possible lipid raft component); predicted N-terminal acetylation; Gcn4p-regulated; S. cerevisiae ortholog is Gcn4p regulated; upregulated in biofilm;</t>
  </si>
  <si>
    <t>GPI2</t>
  </si>
  <si>
    <t>Subunit of the GPI-N-acetylglucosaminyl transferase (GPI-GnT) that catalyzes the first step in GPI anchor biosynthesis</t>
  </si>
  <si>
    <t>Ortholog of Candida albicans WO-1 : CAWG_02092</t>
  </si>
  <si>
    <t>Ortholog of C. dubliniensis CD36 : Cd36_62760, C. parapsilosis CDC317 : CPAR2_601700, Candida tenuis NRRL Y-1498 : CANTEDRAFT_115220 and Debaryomyces hansenii CBS767 : DEHA2A06666g</t>
  </si>
  <si>
    <t>PSA2</t>
  </si>
  <si>
    <t>Mannose-1-phosphate guanyltransferase; Hap43, macrophage-repressed; stationary phase enriched protein; Spider biofilm induced; rat catheter biofilm repressed</t>
  </si>
  <si>
    <t>ADE13</t>
  </si>
  <si>
    <t>Adenylosuccinate lyase; enzyme of adenine biosynthesis; soluble protein in hyphae; not induced during GCN response, in contrast to the S. cerevisiae ortholog; repressed by nitric oxide</t>
  </si>
  <si>
    <t>Ortholog of C. dubliniensis CD36 : Cd36_46110, Candida tropicalis MYA-3404 : CTRG_03792 and Candida albicans WO-1 : CAWG_03165</t>
  </si>
  <si>
    <t>PDA1</t>
  </si>
  <si>
    <t>Putative pyruvate dehydrogenase alpha chain; fluconazole-induced; protein present in exponential and stationary growth phase yeast cultures; Hap43-induced; Spider biofilm repressed</t>
  </si>
  <si>
    <t>HGT1</t>
  </si>
  <si>
    <t>High-affinity MFS glucose transporter; induced by progesterone, chloramphenicol, benomyl; likely essential for growth; protein newly produced during adaptation to the serum; rat catheter and Spider biofilm induced</t>
  </si>
  <si>
    <t>Has domain(s) with predicted peptidase activity and role in proteolysis</t>
  </si>
  <si>
    <t>TFS1</t>
  </si>
  <si>
    <t>Putative carboxypeptidase y inhibitor; transcript regulated upon yeast-hypha switch; colony morphology-related gene regulation by Ssn6</t>
  </si>
  <si>
    <t>DQD1</t>
  </si>
  <si>
    <t>Putative 3-dehydroquinate dehydratase; ketoconazole-repressed; protein abundance downregulated by macrophages; flow model biofilm induced</t>
  </si>
  <si>
    <t>Cytochrome c oxidase subunit; membrane-localized protein; rat catheter biofilm induced</t>
  </si>
  <si>
    <t>IFA14</t>
  </si>
  <si>
    <t>Putative LPF family protein; Plc1-regulated; induced by alpha pheromone in SpiderM medium</t>
  </si>
  <si>
    <t>AFT2</t>
  </si>
  <si>
    <t>Putative Aft domain transcription factor; role in regulation of iron metabolism, oxidative stress, adhesion, hyphal growth, colony morphology, virulence; complements S. cerevisiae aft1 mutation; Spider biofilm induced</t>
  </si>
  <si>
    <t>Putative thiamine transmembrane transporter; Spider biofilm induced</t>
  </si>
  <si>
    <t>Pol protein of retrotransposon Tca2; separated by a stop codon from Gag protein orf19.2371; likely translated as single polyprotein with Gag, reverse transcriptase, protease, and integrase; rat catheter biofilm repressed</t>
  </si>
  <si>
    <t>Predicted dienelactone hydrolase domain; clade-associated gene expression; farnesol-downregulated; rat catheter biofilm repressed</t>
  </si>
  <si>
    <t>Ortholog of C. dubliniensis CD36 : Cd36_16230, C. parapsilosis CDC317 : CPAR2_213950, Candida tenuis NRRL Y-1498 : CANTEDRAFT_112720 and Debaryomyces hansenii CBS767 : DEHA2A01848g</t>
  </si>
  <si>
    <t>Ortholog(s) have mRNA binding, ribosomal large subunit binding, tRNA binding activity and role in peptide biosynthetic process, ribosome-associated ubiquitin-dependent protein catabolic process</t>
  </si>
  <si>
    <t>Putative DNA repair methyltransferase; induced by nitric oxide independent of Yhb1; Spider biofilm induced</t>
  </si>
  <si>
    <t>PGA33</t>
  </si>
  <si>
    <t>Putative GPI-anchored protein of unknown function; Spider biofilm repressed</t>
  </si>
  <si>
    <t>CYR1</t>
  </si>
  <si>
    <t>Class III adenylyl cyclase; mutant lacks cAMP; mutant hyphal growth defect rescued by exogenous cAMP; required for mouse mucosal or systemic infection; role in macrophage sensitivity, apoptosis; downstream of Ras1p and CO2 signaling</t>
  </si>
  <si>
    <t>Protein of unknown function; filament induced</t>
  </si>
  <si>
    <t>LHS1</t>
  </si>
  <si>
    <t>Protein similar to S. cerevisiae Hsp70p; predicted Kex2p substrate; possibly essential, disruptants not obtained by UAU1 method; flow model biofilm repressed</t>
  </si>
  <si>
    <t>Ortholog(s) have S-methyl-5-thioribose-1-phosphate isomerase activity, role in L-methionine biosynthetic process from methylthioadenosine and cytosol, nucleus localization</t>
  </si>
  <si>
    <t>Ortholog of Candida albicans WO-1 : CAWG_04819</t>
  </si>
  <si>
    <t>RTG3</t>
  </si>
  <si>
    <t>Putative transcription factor with bZIP DNA-binding motif; mutants are sensitive to cations and antifungal drugs, and defective in filamentous growth</t>
  </si>
  <si>
    <t>Ortholog(s) have cytosol, mitochondrial ribosome, nucleus localization</t>
  </si>
  <si>
    <t>RPN5</t>
  </si>
  <si>
    <t>Putative COP9 signalosome component; macrophage/pseudohyphal-repressed</t>
  </si>
  <si>
    <t>Ortholog(s) have phosphopantothenoylcysteine decarboxylase activity, role in coenzyme A biosynthetic process, response to salt stress and CoA-synthesizing protein complex, phosphopantothenoylcysteine decarboxylase complex localization</t>
  </si>
  <si>
    <t>Protein of unknown function; regulated by osmotic stress via Hog1 and oxidative stress (Hog1- and Cap1-independent); induced by alpha pheromone in SpiderM medium; Spider biofilm induced</t>
  </si>
  <si>
    <t>LPD1</t>
  </si>
  <si>
    <t>Putative dihydrolipoamide dehydrogenase; soluble in hyphae; antigenic in human oral infection and murine systemic infection; macrophage-induced protein; protein present in exponential and stationary phase yeast cultures; Hap43p-repressed</t>
  </si>
  <si>
    <t>URA5</t>
  </si>
  <si>
    <t>Putative orotate phosphoribosyltransferase; protein abundance is affected by URA3 expression in the CAI-4 strain background; flucytosine induced; protein level decreased in stationary phase cultures</t>
  </si>
  <si>
    <t>LSC1</t>
  </si>
  <si>
    <t>Putative succinate-CoA ligase subunit; induced by high iron; fluconazole-induced; protein present in exponential and stationary growth phase yeast cultures; Spider biofilm repressed</t>
  </si>
  <si>
    <t>NUP188</t>
  </si>
  <si>
    <t>Putative nuclear pore complex subunit; transcript regulated by Nrg1 and Mig1</t>
  </si>
  <si>
    <t>MAM33</t>
  </si>
  <si>
    <t>Putative mitochondrial acidic matrix protein; regulated by Ssn6p; protein present in exponential and stationary growth phase yeast cultures</t>
  </si>
  <si>
    <t>Ortholog of C. dubliniensis CD36 : Cd36_63840, C. parapsilosis CDC317 : CPAR2_601510, Debaryomyces hansenii CBS767 : DEHA2A06270g and Pichia stipitis Pignal : PICST_31363</t>
  </si>
  <si>
    <t>Protein of unknown function; Hap43-repressed gene; repressed by nitric oxide; Spider biofilm induced</t>
  </si>
  <si>
    <t>UCF1</t>
  </si>
  <si>
    <t>Upregulated by cAMP in filamentous growth; induced in high iron, decreased upon yeast-hypha switch; downregulation correlates with clinical fluconazole resistance; Ras1-regulated; Hap43-repressed; flow model biofilm induced</t>
  </si>
  <si>
    <t>Putative Xbp1 transcriptional repressor; binds to cyclin gene promoters in S. cerevisiae; Hap43-repressed; possibly essential, disruptants not obtained by UAU1 method</t>
  </si>
  <si>
    <t>YIM1</t>
  </si>
  <si>
    <t>Protein similar to protease of mitochondrial inner membrane; increased transcription is observed upon benomyl treatment; macrophage-downregulated gene</t>
  </si>
  <si>
    <t>PGA30</t>
  </si>
  <si>
    <t>GPI-anchored protein of cell wall</t>
  </si>
  <si>
    <t>RPS30</t>
  </si>
  <si>
    <t>Putative 40S ribosomal protein S30; colony morphology-related gene regulation by Ssn6; rat catheter biofilm repressed</t>
  </si>
  <si>
    <t>ECM22</t>
  </si>
  <si>
    <t>Zn(II)2Cys6 transcription factor; rat catheter and Spider biofilm induced</t>
  </si>
  <si>
    <t>PIL1</t>
  </si>
  <si>
    <t>Eisosome component; predicted role in endocytosis; echinocandin-binding protein; localizes to cell surface of hyphae, but not yeast-form cells; Hap43, YNB biofilm induced; rat catheter biofilm repressed</t>
  </si>
  <si>
    <t>Ortholog(s) have thiosulfate sulfurtransferase activity and mitochondrion localization</t>
  </si>
  <si>
    <t>VRG4</t>
  </si>
  <si>
    <t>GDP-mannose transporter; essential; required for glycosylation, hyphal growth; functional homolog of S. cerevisiae Vrg4p, which imports GDP-mannose from cytoplasm to Golgi for protein and lipid mannosylation; no mammalian homolog</t>
  </si>
  <si>
    <t>Ortholog of C. dubliniensis CD36 : Cd36_27230, C. parapsilosis CDC317 : CPAR2_801320, Candida tenuis NRRL Y-1498 : CANTEDRAFT_113198 and Debaryomyces hansenii CBS767 : DEHA2E23782g</t>
  </si>
  <si>
    <t>Ortholog of C. parapsilosis CDC317 : CPAR2_601130, C. dubliniensis CD36 : Cd36_64620, Lodderomyces elongisporus NRLL YB-4239 : LELG_04885 and Candida orthopsilosis Co 90-125 : CORT_0F02130</t>
  </si>
  <si>
    <t>Ortholog of C. dubliniensis CD36 : Cd36_23840, Candida tenuis NRRL Y-1498 : CANTEDRAFT_104074, Debaryomyces hansenii CBS767 : DEHA2B13310g and Pichia stipitis Pignal : PICST_58235</t>
  </si>
  <si>
    <t>Protein with similarity to S. pombe Nrd1p; transcription induced upon induction of hyphal growth; regulated by Cph1p, Efg1p, Cph2p; low-level expression; alkaline upregulated; fungal-specific (no human or murine homolog)</t>
  </si>
  <si>
    <t>Ortholog(s) have mRNA binding activity and role in cellular protein complex localization, establishment of mitochondrion localization, nuclear-transcribed mRNA catabolic process, deadenylation-dependent decay</t>
  </si>
  <si>
    <t>PFK1</t>
  </si>
  <si>
    <t>Phosphofructokinase alpha subinit; activated by fructose 2,6-bisphosphate, AMP, ATP inhibited; activity reduced on hyphal induction; phagocytosis-repressed; fluconazole, flow model biofilm induced; rat catheter and Spider biofilm repressed</t>
  </si>
  <si>
    <t>Plasma membrane protein of unknown function; colony morphology-related gene regulation by Ssn6; repressed by nitric oxide</t>
  </si>
  <si>
    <t>SSN8</t>
  </si>
  <si>
    <t>Ortholog of S. cerevisiae Ssn8; a component of RNA polymerase II holoenzyme; mutants are viable and are sensitive to hydrogen peroxide medium</t>
  </si>
  <si>
    <t>NUP159</t>
  </si>
  <si>
    <t>FG-nucleoporin component of central core of the nuclear pore complex (NPC); contributes to nucleocytoplasmic transport; rat catheter biofilm repressed</t>
  </si>
  <si>
    <t>Predicted membrane protein; transcript repressed by ciclopirox olamine</t>
  </si>
  <si>
    <t>PRC3</t>
  </si>
  <si>
    <t>Putative carboxypeptidase Y precursor; transcript regulated by Nrg1 and Mig1; regulated by Gcn2 and Gcn4</t>
  </si>
  <si>
    <t>Ortholog(s) have SUMO transferase activity, role in hyphal growth, mitotic spindle elongation and condensed nuclear chromosome, cytosol, nuclear heterochromatin localization</t>
  </si>
  <si>
    <t>Putative eIF-4E-binding repressor of CAP-dependent translation; stationary phase enriched protein</t>
  </si>
  <si>
    <t>BUD5</t>
  </si>
  <si>
    <t>Predicted GTP/GDP exchange factor for Rsr1; rat catheter biofilm induced</t>
  </si>
  <si>
    <t>Ortholog of C. dubliniensis CD36 : Cd36_30990, C. parapsilosis CDC317 : CPAR2_204660, Candida tenuis NRRL Y-1498 : CANTEDRAFT_104939 and Debaryomyces hansenii CBS767 : DEHA2G23760g</t>
  </si>
  <si>
    <t>PNC1</t>
  </si>
  <si>
    <t>Putative nicotinamidase, involved in NAD salvage pathway; decreased transcription is observed in an azole-resistant strain that overexpresses MDR1</t>
  </si>
  <si>
    <t>CDC6</t>
  </si>
  <si>
    <t>Putative ATP-binding protein with a predicted role in DNA replication; member of conserved Mcm1p regulon; periodic mRNA expression, peak at cell-cycle M/G1 phase</t>
  </si>
  <si>
    <t>MAS1</t>
  </si>
  <si>
    <t>Putative mitochondrial processing protease; Hap43-repressed; transcript regulated by Nrg1; oxidative stress-induced via Cap1</t>
  </si>
  <si>
    <t>Alpha subunit of COPI vesicle coatomer complex; role in ER to Golgi vesicle-mediated transport, retrograde vesicle-mediated transport, Golgi to ER transport; flow model biofilm repressed</t>
  </si>
  <si>
    <t>CSA2</t>
  </si>
  <si>
    <t>Extracellular-associated protein; repressed by Rim101 at pH 8; regulated by Tsa1, Tsa1B in minimal media at 37 deg; induced by ketoconazole, nitric oxide, Hap43; required for normal RPMI biofilm formation; Bcr1 induced in RPMI</t>
  </si>
  <si>
    <t>IFU5</t>
  </si>
  <si>
    <t>Predicted membrane protein; estradiol-induced; upregulation associated with CDR1 and CDR2 overexpression or fluphenazine; putative drug-responsive regulatory site; similar to S. cerevisiae Wwm1p; Hap43-repressed; Spider biofilm repressed</t>
  </si>
  <si>
    <t>Protein with a predicted leucine-rich repeat domain; possibly an essential gene, disruptants not obtained by UAU1 method</t>
  </si>
  <si>
    <t>POL32</t>
  </si>
  <si>
    <t>Putative subunit of DNA polymerase delta, involved in chromosomal DNA replication; cell-cycle regulated periodic mRNA expression</t>
  </si>
  <si>
    <t>Has domain(s) with predicted RNA methyltransferase activity and role in RNA processing</t>
  </si>
  <si>
    <t>Putative karyopherin beta; repressed by nitric oxide</t>
  </si>
  <si>
    <t>Predicted histone H2B; Hap43-induced gene; Spider biofilm repressed</t>
  </si>
  <si>
    <t>KRE5</t>
  </si>
  <si>
    <t>UDP-glucose:glycoprotein glucosyltransferase; 1,6-beta-D-glucan biosynthesis, hyphal growth, virulence in mouse IV model; partially complements S. cerevisiae kre5 mutant defects; flow biofilm repressed, Bcr1-repressed in RPMI a/a biofilms</t>
  </si>
  <si>
    <t>MRPL10</t>
  </si>
  <si>
    <t>Putative mitochondrial large subunit ribosomal protein; colony morphology-related gene regulation by Ssn6</t>
  </si>
  <si>
    <t>Ortholog(s) have microtubule motor activity, protein homodimerization activity and kinesin complex localization</t>
  </si>
  <si>
    <t>APM4</t>
  </si>
  <si>
    <t>Cargo-binding subunit of the clathrin associated protein complex (AP-2), involved in endocytosis</t>
  </si>
  <si>
    <t>UBP1</t>
  </si>
  <si>
    <t>Ortholog(s) have ubiquitin-specific protease activity, role in protein deubiquitination and endoplasmic reticulum localization</t>
  </si>
  <si>
    <t>TIP1</t>
  </si>
  <si>
    <t>Protein with a predicted role in biogenesis of ER-derived COPII transport vesicles; mutation confers hypersensitivity to toxic ergosterol analog</t>
  </si>
  <si>
    <t>RPG1A</t>
  </si>
  <si>
    <t>Putative translation initiation factor; mutation confers hypersensitivity to roridin A and verrucarin A; repressed upon phagocytosis by murine macrophage; Spider biofilm repressed</t>
  </si>
  <si>
    <t>Protein of unknown function; regulated by Nrg1</t>
  </si>
  <si>
    <t>ZFU2</t>
  </si>
  <si>
    <t>Zn(II)2Cys6 transcription factor; regulator of yeast form adherence; mutants display increased colonization of mouse kidneys; required for yeast cell adherence to silicone substrate; Spider biofilm induced</t>
  </si>
  <si>
    <t>Has domain(s) with predicted role in anaphase-promoting complex-dependent proteasomal ubiquitin-dependent protein catabolic process, regulation of mitotic metaphase/anaphase transition and anaphase-promoting complex localization</t>
  </si>
  <si>
    <t>Gene induced by hypoxia and ketoconazole; oral infection upregulated; mutants have reduced capacity to damage oral epithelial cells; Spider biofilm induced</t>
  </si>
  <si>
    <t>Ortholog(s) have protein binding, bridging activity, role in septin ring assembly and cellular bud neck septin ring localization</t>
  </si>
  <si>
    <t>SIS1</t>
  </si>
  <si>
    <t>Putative Type II HSP40 co-chaperone; macrophage/pseudohyphal-repressed; heavy metal (cadmium) stress-induced; heterozygous null mutant displays sensitivity to virgineone; rat catheter biofilm induced</t>
  </si>
  <si>
    <t>GDH2</t>
  </si>
  <si>
    <t>Putative NAD-specific glutamate dehydrogenase; fungal-specific; transcript regulated by Nrg1, Mig1, Tup1, and Gcn4; stationary phase enriched protein; flow model biofilm induced; Spider biofilm induced</t>
  </si>
  <si>
    <t>HTS1</t>
  </si>
  <si>
    <t>Putative tRNA-His synthetase; downregulated upon phagocytosis by murine macrophage; stationary phase enriched protein; Spider biofilm repressed</t>
  </si>
  <si>
    <t>Ortholog(s) have role in maintenance of rDNA, mitotic sister chromatid segregation and chromosome, telomeric region, nuclear envelope localization</t>
  </si>
  <si>
    <t>ADE5,7</t>
  </si>
  <si>
    <t>Phosphoribosylamine-glycine ligase and phosphoribosylformylglycinamidine cyclo-ligase; interacts with Vps34p; required for hyphal growth and virulence; flucytosine induced; not induced in GCN response, in contrast to S. cerevisiae ortholog</t>
  </si>
  <si>
    <t>Protein of unknown function; repressed by fluphenazine treatment; induced by benomyl treatment and in an RHE model; regulated by Nrg1, Tup1</t>
  </si>
  <si>
    <t>Ortholog of C. parapsilosis CDC317 : CPAR2_403360, Debaryomyces hansenii CBS767 : DEHA2D00814g, Pichia stipitis Pignal : PICST_32156 and Candida guilliermondii ATCC 6260 : PGUG_04611</t>
  </si>
  <si>
    <t>Predicted mitochondrial intermembrane space protein; predicted role in phospholipid metabolism; rat catheter and Spider biofilm induced</t>
  </si>
  <si>
    <t>LPG20</t>
  </si>
  <si>
    <t>Aldo-keto reductase family protein; similar to aryl alcohol dehydrogenases; osmotic stress-induced, correlates with overexpression of MDR1 in fluconazole-resistant isolate; stationary phase enriched protein</t>
  </si>
  <si>
    <t>WOR4</t>
  </si>
  <si>
    <t>Predicted C2H2 zinc finger protein, involved in transcriptional regulation of white-opaque phenotypic switching; activator of the opaque cell type</t>
  </si>
  <si>
    <t>COI1</t>
  </si>
  <si>
    <t>Secreted protein; ciclopirox olamine induced; regulated by Ssn6; induced by nitric oxide independent of Yhb1; Hap43-induced; Spider biofilm repressed</t>
  </si>
  <si>
    <t>Similar to alcohol dehydrogenases; induced by benomyl treatment, nitric oxide; induced in core stress response; oxidative stress-induced via Cap1; Spider biofilm repressed</t>
  </si>
  <si>
    <t>Protein of unknown function; Hap43-induced; rat catheter and Spider biofilm induced</t>
  </si>
  <si>
    <t>ZSF1</t>
  </si>
  <si>
    <t>Ortholog od S. cerevisiae Tis11, a mRNA-binding protein; transcription regulated by yeast-hyphal switch; flow model biofilm induced; Spider biofilm repressed</t>
  </si>
  <si>
    <t>HAP41</t>
  </si>
  <si>
    <t>Putative Hap4-like transcription factor; Hap43-repressed; not required for response to low iron; induced by Mnl1 under weak acid stress; Spider biofilm induced</t>
  </si>
  <si>
    <t>Ortholog(s) have FFAT motif binding, phosphatidylinositol binding activity</t>
  </si>
  <si>
    <t>Ortholog(s) have role in cellular protein localization, endoplasmic reticulum inheritance, endoplasmic reticulum tubular network organization, nuclear pore complex assembly, vesicle-mediated transport</t>
  </si>
  <si>
    <t>Ortholog of S. cerevisiae Igo2; role in mRNA stabilization of mRNA; Spider biofilm induced</t>
  </si>
  <si>
    <t>Ortholog of C. dubliniensis CD36 : Cd36_27680, C. parapsilosis CDC317 : CPAR2_801140, Candida tenuis NRRL Y-1498 : CANTEDRAFT_129982 and Debaryomyces hansenii CBS767 : DEHA2E09526g</t>
  </si>
  <si>
    <t>CST20</t>
  </si>
  <si>
    <t>Protein kinase of Ste20p/p65PAK family, required for wild-type mating efficiency and virulence in a mouse model; Cst20p-Hst7p-Cek1p-Cph1p MAPK pathway regulates some hyphal growth; involved in Cdc42p growth regulation</t>
  </si>
  <si>
    <t>SSF1</t>
  </si>
  <si>
    <t>Protein involved in ribosome biogenesis; ortholog of S. cerevisiae Ssf1; Hap43-induced; rat catheter and Spider biofilm induced</t>
  </si>
  <si>
    <t>ILV3</t>
  </si>
  <si>
    <t>Dihydroxyacid dehydratase; repressed by nitric oxide; macrophage-induced protein; protein in exponential and stationary growth phase; Sef1, Sfu1p, Hap43-regulated; farnesol-repressed; flow model biofilm induced; Spider biofilm repressed</t>
  </si>
  <si>
    <t>RPF2</t>
  </si>
  <si>
    <t>Putative pre-rRNA processing protein; Hap43p-induced gene; mutation confers hypersensitivity to 5-fluorocytosine (5-FC), 5-fluorouracil (5-FU), and tubercidin (7-deazaadenosine)</t>
  </si>
  <si>
    <t>SHM2</t>
  </si>
  <si>
    <t>Cytoplasmic serine hydroxymethyltransferase; complements glycine auxotrophy of S. cerevisiae shm1 shm2 gly1-1 mutant; antigenic; farnesol-upregulated in biofilm; stationary-phase enriched protein; rat catheter and Spider biofilm repressed</t>
  </si>
  <si>
    <t>Putative pre-mRNA-splicing factor; possibly an essential gene, disruptants not obtained by UAU1 method</t>
  </si>
  <si>
    <t>SNF4</t>
  </si>
  <si>
    <t>Transcription factor; ortholog of S. cerevisiae Snf4; caspofungin repressed; transposon mutation affects filamentation</t>
  </si>
  <si>
    <t>RDI1</t>
  </si>
  <si>
    <t>Putative rho GDP dissociation inhibitor; transposon mutation affects filamentous growth; farnesol, filament-induced; regulated by Nrg1, Tup1; protein levels low in stationary phase yeast</t>
  </si>
  <si>
    <t>Ortholog(s) have phosphatidylinositol-3-phosphate binding activity and endosome localization</t>
  </si>
  <si>
    <t>HIS3</t>
  </si>
  <si>
    <t>Imidazoleglycerol-phosphate dehydratase, enzyme of histidine biosynthesis; functionally complements S. cerevisiae his3-1 mutation; hyphal-induced expression; regulated by Gcn2p and Gcn4p; fungal-specific (no human or murine homolog)</t>
  </si>
  <si>
    <t>KEL1</t>
  </si>
  <si>
    <t>Kelch repeat domain-containing protein; localizes to sites of polarized growth; mutant colonies exhibit slightly decreased filamentation ratio; not required for buccal epithelial cell adherence or virulence in mice</t>
  </si>
  <si>
    <t>Ortholog of C. dubliniensis CD36 : Cd36_12580</t>
  </si>
  <si>
    <t>Protein with a predicted serine/threonine kinase and tyrosine kinase domain; possibly an essential gene, disruptants not obtained by UAU1 method</t>
  </si>
  <si>
    <t>Ortholog(s) have role in chromatin silencing at silent mating-type cassette, double-strand break repair via homologous recombination, intra-S DNA damage checkpoint and mitotic sister chromatid cohesion, more</t>
  </si>
  <si>
    <t>Ortholog(s) have ATP-dependent 5'-3' DNA helicase activity and DNA helicase A complex, alpha DNA polymerase:primase complex, cytosol localization</t>
  </si>
  <si>
    <t>Protein with a predicted transcription factor BTF3 domain; flow model biofilm induced</t>
  </si>
  <si>
    <t>RFC1</t>
  </si>
  <si>
    <t>Putative DNA replication factor C subunit; ortholog of S. cerviaie Rfc1; likely essential, based on an insertional mutagenesis strategy; rat catheter biofilm repressed</t>
  </si>
  <si>
    <t>PKC1</t>
  </si>
  <si>
    <t>Protein kinase C; functional homolog of S. cerevisiae Pkc1p; mutant has abnormal yeast-form cell morphology and increased cell lysis; activated by phosphatidylserine; target of antifungal, cercosporamide; R400P mutant is activated</t>
  </si>
  <si>
    <t>GLC7</t>
  </si>
  <si>
    <t>Putative catalytic subunit of type 1 serine/threonine protein phosphatase; regulated by Shp1; induced in high iron; alternatively spliced intron in 5' UTR</t>
  </si>
  <si>
    <t>SER2</t>
  </si>
  <si>
    <t>Ortholog(s) have phosphoserine phosphatase activity, role in L-serine biosynthetic process and cytoplasm, nucleus localization</t>
  </si>
  <si>
    <t>Predicted component of the core factor rDNA transcription factor complex; required for transcription of 35S rRNA genes by RNA polymerase I in S. cerevisiae; possibly an essential gene, disruptants not obtained by UAU1 method</t>
  </si>
  <si>
    <t>PEX8</t>
  </si>
  <si>
    <t>Putative peroxisomal biogenesis factor; expression regulated during planktonic growth</t>
  </si>
  <si>
    <t>Ortholog(s) have Rab guanyl-nucleotide exchange factor activity and role in ER to Golgi vesicle-mediated transport, intra-Golgi vesicle-mediated transport</t>
  </si>
  <si>
    <t>MGE1</t>
  </si>
  <si>
    <t>Putative mitochondrial matrix cochaperone; macrophage/pseudohyphal-repressed</t>
  </si>
  <si>
    <t>RPS20</t>
  </si>
  <si>
    <t>EAP1</t>
  </si>
  <si>
    <t>GPI-anchored cell wall adhesin; Efg1-regulated; mutant suppresses cell adhesion, filamentation, invasive growth defects of S. cerevisiae flo8 or flo11 mutant; biofilm induced; required for biofilm formation; Bcr1-repressed in a/a biofilms</t>
  </si>
  <si>
    <t>RAS1</t>
  </si>
  <si>
    <t>RAS signal transduction GTPase; regulates cAMP and MAP kinase pathways; role in hyphal induction, virulence, apoptosis, heat-shock sensitivity; nonessential; plasma membrane-localized; complements viability of S. cerevisiae ras1 ras2 mutant</t>
  </si>
  <si>
    <t>Mitochondrial membrane protein of unknown function; Spider biofilm induced</t>
  </si>
  <si>
    <t>ATP2</t>
  </si>
  <si>
    <t>F1 beta subunit of F1F0 ATPase complex; antigenic in human, mice; induced by ciclopirox olamine; caspofungin repressed; macrophage/pseudohyphal-induced; detected during exponential and stationary growth phases; Spider biofilm repressed</t>
  </si>
  <si>
    <t>Protein of unknown function; hyphal-induced expression, regulated by Cyr1, Ras1, Efg1; Spider biofilm induced</t>
  </si>
  <si>
    <t>Protein of unknown function; induced in core caspofungin response; expression upregulated in an ssr1 null mutant; induced by nitric oxide independent of Yhb1p</t>
  </si>
  <si>
    <t>GLN1</t>
  </si>
  <si>
    <t>Putative glutamate synthase; regulated by Tsa1, Tsa1B under H2O2 stress conditions; Spider biofilm induced</t>
  </si>
  <si>
    <t>Predicted ORF in retrotransposon Tca8 with similarity to the Gag region encoding nucleocapsid-like protein; repressed by ciclopirox olamine; filament induced; regulated by Rfg1, Tup1; overlaps orf19.6078.1</t>
  </si>
  <si>
    <t>FDH3</t>
  </si>
  <si>
    <t>Glutathione-dependent formaldehyde dehydrogenase; glycine catabolism; repressed by Efg1 in yeast, not hyphal growth conditions; induced by Mnl1 under weak acid stress; Spider biofilm repressed</t>
  </si>
  <si>
    <t>RPS19A</t>
  </si>
  <si>
    <t>Putative ribosomal protein S19; protein level decreases in stationary phase cultures; Spider biofilm repressed</t>
  </si>
  <si>
    <t>Protein of unknown function; S. cerevisae ortholog Ypl225w interacts with ribosomes; rat catheter biofilm induced</t>
  </si>
  <si>
    <t>SOD5</t>
  </si>
  <si>
    <t>Cu-containing superoxide dismutase; protects against oxidative stress; induced by neutrophils, hyphal growth, caspofungin, osmotic/oxidative stress; oralpharyngeal candidiasis induced; rat catheter and Spider biofilm induced</t>
  </si>
  <si>
    <t>NOG1</t>
  </si>
  <si>
    <t>Putative GTPase; mutation confers hypersensitivity to 5-fluorocytosine (5-FC), 5-fluorouracil (5-FU), and tubercidin (7-deazaadenosine); repressed by prostaglandins; Hap43-induced</t>
  </si>
  <si>
    <t>COQ5</t>
  </si>
  <si>
    <t>Putative methyltransferase of ubiquinone biosynthesis; regulated by Gcn4; repressed by amino acid starvation (3-AT), Hap43; induced upon adherence to polystyrene; Spider biofilm repressed</t>
  </si>
  <si>
    <t>Ortholog of Srp21, signal recognition particle subunit, functions in protein targeting to the endoplasmic reticulum membrane; predicted adhesin-like protein; mutants are viable</t>
  </si>
  <si>
    <t>RCE1</t>
  </si>
  <si>
    <t>Putative Type II CAAX prenyl protease; induced during the mating process</t>
  </si>
  <si>
    <t>Ortholog(s) have ATPase activity, DNA binding, nucleosome binding activity, role in chromatin remodeling and Isw1b complex localization</t>
  </si>
  <si>
    <t>Ortholog of Candida albicans WO-1 : CAWG_04452</t>
  </si>
  <si>
    <t>Ortholog(s) have U3 snoRNA binding, rRNA binding activity, role in maturation of SSU-rRNA from tricistronic rRNA transcript (SSU-rRNA, 5.8S rRNA, LSU-rRNA) and nucleolus, small-subunit processome localization</t>
  </si>
  <si>
    <t>Putative mitochondrial outer membrane protein membrane fission effector; possibly an essential gene, disruptants not obtained by UAU1 method</t>
  </si>
  <si>
    <t>MUC1</t>
  </si>
  <si>
    <t>Protein similar to S. cerevisiae Muc1; a cell surface glycoprotein involved in filamentous growth; repressed by benomyl treatment; mutant is viable</t>
  </si>
  <si>
    <t>LTE1</t>
  </si>
  <si>
    <t>Protein similar to GDP/GTP exchange factors; repressed by alpha pheromone in SpiderM medium; flow model biofilm repressed</t>
  </si>
  <si>
    <t>Protein of unknown function; Hap43-induced; F-12/CO2 early biofilm induced</t>
  </si>
  <si>
    <t>Has domain(s) with predicted myosin binding activity</t>
  </si>
  <si>
    <t>Ortholog(s) have role in mitotic recombination</t>
  </si>
  <si>
    <t>SUT1</t>
  </si>
  <si>
    <t>Zn2Cys6 transcription factor involved in sterol uptake; flow model biofilm induced; Spider biofilm repressed</t>
  </si>
  <si>
    <t>SWD2</t>
  </si>
  <si>
    <t>MCM1</t>
  </si>
  <si>
    <t>Transcription factor; regulator of hyphal growth; may act with Wor1p; canonical and non-canonical binding sites; MADS domain DNA-binding motif; similar to S. cerevisiae Mcm1p; greater expression in white than opaque cells; intron in 5'-UTR</t>
  </si>
  <si>
    <t>Ortholog(s) have DNA binding activity</t>
  </si>
  <si>
    <t>RBT4</t>
  </si>
  <si>
    <t>Pry family protein; required for virulence in mouse systemic/rabbit corneal infections; not filamentation; mRNA binds She3, is localized to hyphal tips; Hap43-induced; in both yeast and hyphal culture supernatants; Spider biofilm induced</t>
  </si>
  <si>
    <t>LSP1</t>
  </si>
  <si>
    <t>Eisosome component with a predicted role in endocytosis; protein present in exponential and stationary growth phase yeast cultures; caspofungin repressed; biofilm induced; fungal-specific (no human/murine homolog); sumoylation target</t>
  </si>
  <si>
    <t>LYS12</t>
  </si>
  <si>
    <t>Homoisocitrate dehydrogenase; catalyzes 4th step in the alpha-aminoadipate pathway of lysine biosynthesis; clade-associated gene expression; protein level decreases in stationary phase cultures; Spider biofilm repressed</t>
  </si>
  <si>
    <t>ATP20</t>
  </si>
  <si>
    <t>Putative mitochondrial ATP synthase; shows colony morphology-related gene regulation by Ssn6p; flucytosine induced; caspofungin repressed; macrophage/pseudohyphal-induced</t>
  </si>
  <si>
    <t>Specificity factor required for ubiquitination; role in protein targeting to vacuole; involved in ubiquitin-dependent protein catabolism via the multivesicular body sorting pathway; Spider biofilm induced</t>
  </si>
  <si>
    <t>NRP1</t>
  </si>
  <si>
    <t>Ortholog(s) have cytoplasmic stress granule, nucleolus localization</t>
  </si>
  <si>
    <t>CRM1</t>
  </si>
  <si>
    <t>Functional homolog of S. cerevisiae Crm1, which acts in protein nuclear export; predicted to be resistant to antifungal drug leptomycin B; partially suppresses signal transduction defects of S. cerevisiae ste20 mutant</t>
  </si>
  <si>
    <t>TAL1</t>
  </si>
  <si>
    <t>Transaldolase; protein present in exponential and stationary growth phase yeast cultures; oxidative stress-induced via Cap1; induced by nitric oxide independent of Yhb1p; sumoylation target; rat catheter biofilm repressed</t>
  </si>
  <si>
    <t>Ortholog(s) have ATPase activity, tRNA binding activity, role in protein urmylation, regulation of transcription from RNA polymerase II promoter, tRNA wobble uridine modification and Elongator holoenzyme complex localization</t>
  </si>
  <si>
    <t>ATP17</t>
  </si>
  <si>
    <t>Mitochondrial ATPase complex subunit; downregulated by Efg1p; flucytosine induced; caspofungin repressed</t>
  </si>
  <si>
    <t>Ortholog(s) have rDNA binding activity</t>
  </si>
  <si>
    <t>YPS7</t>
  </si>
  <si>
    <t>Putative aspartic-type endopeptidase with limited ability to degrade alpha pheromone; mutants show increased sensitivity to alpha pheromone</t>
  </si>
  <si>
    <t>CDC28</t>
  </si>
  <si>
    <t>Cyclin-dependent protein kinase; interacts with regulatory subunit Cyb1; determination of cell morphology during the cell cycle; phosphorylated mostly by Swe1 and phosphorylation is regulated by Hsl1; 5'-UTR intron; Spider biofilm repressed</t>
  </si>
  <si>
    <t>Plasma membrane-localized protein; repressed by nitric oxide; Hap43p-repressed gene</t>
  </si>
  <si>
    <t>IST1</t>
  </si>
  <si>
    <t>Protein with a positive role in the multivesicular body sorting pathway; rat catheter biofilm repressed</t>
  </si>
  <si>
    <t>RIC1</t>
  </si>
  <si>
    <t>Ortholog of S. cerevisiae Ric1 guanyl-nucleotide exchange factor; mutant is viable; rat catheter biofilm repressed</t>
  </si>
  <si>
    <t>RPS22A</t>
  </si>
  <si>
    <t>Predicted ribosomal protein; repressed upon phagocytosis by murine macrophage; Spider biofilm repressed</t>
  </si>
  <si>
    <t>ARR3</t>
  </si>
  <si>
    <t>Ortholog of S. cerevisiae Arr3; arsenite transporter of the plasma membrane required for resistance to arsenic compounds; benomyl-induced; Gcn4-regulated; Hap43-repressed; mutant is viable; Spider biofilm induced</t>
  </si>
  <si>
    <t>SEC7</t>
  </si>
  <si>
    <t>Putative guanine nucleotide exchange factor (GEF); mutation confers hypersensitivity to Brefeldin A; caspofungin repressed</t>
  </si>
  <si>
    <t>AMN1</t>
  </si>
  <si>
    <t>Putative negative regulator of exit from mitosis; Plc1-regulated; rat catheter biofilm induced</t>
  </si>
  <si>
    <t>URA7</t>
  </si>
  <si>
    <t>CTP synthase 1; flucytosine induced; protein present in exponential and stationary growth phase yeast cultures</t>
  </si>
  <si>
    <t>Ortholog(s) have role in RNA polymerase II complex import to nucleus, RNA polymerase III complex localization to nucleus and DNA-directed RNA polymerase II, holoenzyme, cytoplasm localization</t>
  </si>
  <si>
    <t>ILV5</t>
  </si>
  <si>
    <t>Ketol-acid reductoisomerase; antigenic; regulated by Gcn4; GlcNAc, amino acid starvation (3-AT)-induced; macrophage-repressed protein; protein present in exponential and stationary phase; flow model and Spider biofilm repressed</t>
  </si>
  <si>
    <t>CKB1</t>
  </si>
  <si>
    <t>Regulatory subunit of protein kinase CK2 (casein kinase II), beta subunit; null mutants are hypersensitive to caspofungin and hydrogen peroxide medium</t>
  </si>
  <si>
    <t>SH3-domain protein; role in barrier septum assembly involved in cell cycle cytokinesis; activates the Chs2 chitin synthase activity during cytokinesis; Spider biofilm repressed</t>
  </si>
  <si>
    <t>Ortholog of C. dubliniensis CD36 : Cd36_73420, Debaryomyces hansenii CBS767 : DEHA2A05456g, Pichia stipitis Pignal : PICST_30999 and Candida guilliermondii ATCC 6260 : PGUG_00155</t>
  </si>
  <si>
    <t>ATG9</t>
  </si>
  <si>
    <t>Protein similar to S. cerevisiae Atg9; required for early step in autophagy; required for cytoplasm to vacuole trafficking of Lap41; Spider biofilm induced</t>
  </si>
  <si>
    <t>DCK1</t>
  </si>
  <si>
    <t>Putative guanine nucleotide exchange factor; required for embedded filamentous growth; activates Rac1; has a DOCKER domain; similar to adjacent DCK2 and to S. cerevisiae Ylr422wp; regulated by Nrg1; Spider biofilm induced</t>
  </si>
  <si>
    <t>Ortholog(s) have phosphatase activator activity, role in actin filament organization, endocytosis, mitophagy, regulation of growth, response to heat, response to salt stress and cytosol, nucleus localization</t>
  </si>
  <si>
    <t>FTR2</t>
  </si>
  <si>
    <t>High-affinity iron permease; probably interacts with ferrous oxidase; regulated by iron level, ciclopirox olamine, amphotericin B, caspofungin; complements S. cerevisiae ftr1 iron transport defect; Hap43-repressed; Spider biofilm induced</t>
  </si>
  <si>
    <t>GAT1</t>
  </si>
  <si>
    <t>GATA-type transcription factor; regulator of nitrogen utilization; required for nitrogen catabolite repression and utilization of isoleucine, tyrosine and tryptophan N sources; required for virulence in a mouse systemic infection model</t>
  </si>
  <si>
    <t>MNT2</t>
  </si>
  <si>
    <t>Alpha-1,2-mannosyl transferase; adds 3rd mannose in cell-wall mannoprotein biosynthesis; partially redundant with Mnt1; role in adherence and virulence; expressed in yeast and hyphae; fungal-specific; Hap43-induced; Spider biofilm induced</t>
  </si>
  <si>
    <t>DPP3</t>
  </si>
  <si>
    <t>Protein similar to S. cerevisiae pyrophosphate phosphatase Dpp1; required for farnesol biosynthesis; repressed by 17-beta-estradiol, ethynyl estradiol; Spider biofilm induced</t>
  </si>
  <si>
    <t>Ortholog of C. dubliniensis CD36 : Cd36_71420, C. parapsilosis CDC317 : CPAR2_300980, Candida tenuis NRRL Y-1498 : CANTEDRAFT_94952 and Debaryomyces hansenii CBS767 : DEHA2A05346g</t>
  </si>
  <si>
    <t>CLB4</t>
  </si>
  <si>
    <t>B-type mitotic cyclin; nonessential; negative regulator of pseudohyphal growth; dispensible for mitotic exit, cytokinesis; Fkh2-represed; flow model biofilm repressed; farnesol-upregulated in biofilm; reduced total RNA in clb4 mutant</t>
  </si>
  <si>
    <t>RAD14</t>
  </si>
  <si>
    <t>Putative DNA repair protein; transcription is regulated upon yeast-hyphal switch; flucytosine repressed</t>
  </si>
  <si>
    <t>POL93</t>
  </si>
  <si>
    <t>Predicted ORF in retrotransposon Tca8 with similarity to the Pol region of retrotransposons encoding reverse transcriptase, protease and integrase; downregulated in response to ciclopirox olamine; F-12/CO2 early biofilm induced</t>
  </si>
  <si>
    <t>ARF1</t>
  </si>
  <si>
    <t>ADP-ribosylation factor; probable GTPase involved in intracellular transport; one of several C. albicans ADP-ribosylation factors; N-myristoylprotein; substrate of Nmt1; Spider biofilm induced</t>
  </si>
  <si>
    <t>GRP2</t>
  </si>
  <si>
    <t>Methylglyoxal reductase; regulation associated with azole resistance; induced in core stress response or by oxidative stress via Cap1, fluphenazine, benomyl, by Hap43 or with long term fluconazole treatment; Spider biofilm induced</t>
  </si>
  <si>
    <t>IPT1</t>
  </si>
  <si>
    <t>Inositol phosphoryl transferase; catalyzes the synthesis of the most abundant sphingolipid, mannose-(inositol-P)2-ceramide, M(IP)2C, from MIPC; required for wild-type membrane localization of Cdr1; Spider biofilm induced</t>
  </si>
  <si>
    <t>SIT4</t>
  </si>
  <si>
    <t>Serine/threonine protein phosphatase catalytic subunit; has a role in cell wall maintenance, hyphal growth, and virulence in a mouse systemic infection model</t>
  </si>
  <si>
    <t>CDC39</t>
  </si>
  <si>
    <t>Protein similar to S. cerevisiae Cdc39p, which is part of the CCR4-NOT transcription regulatory complex; transposon mutation affects filamentous growth</t>
  </si>
  <si>
    <t>Ortholog(s) have ubiquitin-protein transferase activity and role in generation of catalytic spliceosome for first transesterification step</t>
  </si>
  <si>
    <t>Putative mitochondrial GTPase; required for mitochondrial morphology and genome maintenance; Spider biofilm induced</t>
  </si>
  <si>
    <t>FAS1</t>
  </si>
  <si>
    <t>Beta subunit of fatty-acid synthase; multifunctional enzyme; Hap43, fluconazole-induced; amphotericin B, caspofungin repressed; macrophage/pseudohyphal-induced; flow model and Spider biofilm repressed</t>
  </si>
  <si>
    <t>Ortholog(s) have RNA polymerase II core binding activity and role in DNA damage response, detection of DNA damage, mRNA 3'-end processing, negative regulation of transposition, RNA-mediated</t>
  </si>
  <si>
    <t>Predicted protein serine/threonine kinase and/or protein tyrosine kinase; Spider biofilm induced</t>
  </si>
  <si>
    <t>Ortholog of Spathaspora passalidarum NRRL Y-27907 : SPAPADRAFT_149713</t>
  </si>
  <si>
    <t>SEC13</t>
  </si>
  <si>
    <t>Putative protein transport factor; antigenic during murine systemic infection; macrophage-downregulated protein; protein level decreases in stationary phase cultures; Spider biofilm repressed</t>
  </si>
  <si>
    <t>Ortholog of C. dubliniensis CD36 : Cd36_19310, C. parapsilosis CDC317 : CPAR2_209710, Candida tenuis NRRL Y-1498 : CANTEDRAFT_113479 and Debaryomyces hansenii CBS767 : DEHA2C15114g</t>
  </si>
  <si>
    <t>Possible vacuolar protein; Hap43-induced gene</t>
  </si>
  <si>
    <t>CYP5</t>
  </si>
  <si>
    <t>Putative peptidyl-prolyl cis-trans isomerase; macrophage-downregulated protein level; protein level decrease in stationary phase cultures; predicted endoplasmic reticulum (ER) localization</t>
  </si>
  <si>
    <t>MIF2</t>
  </si>
  <si>
    <t>Centromere-associated protein; similar to CENP-C proteins; Cse4p and Mif2p colocalize at C. albicans centromeres</t>
  </si>
  <si>
    <t>CTR1</t>
  </si>
  <si>
    <t>Copper transporter; transcribed in low copper; induced Mac1, Tye7, macrophage interaction, alkaline pH via Rim101; 17-beta-estradiol repressed; complements S. cerevisiae ctr1 ctr3 copper transport mutant; flow model/Spider biofilm induced</t>
  </si>
  <si>
    <t>MSU1</t>
  </si>
  <si>
    <t>Ortholog(s) have exoribonuclease II activity, role in mitochondrial RNA catabolic process and mitochondrial degradosome localization</t>
  </si>
  <si>
    <t>Predicted homeodomain-like transcription factor; also has a metal-binding Ada DNA repair protein domain; Spider biofilm induced</t>
  </si>
  <si>
    <t>PHO86</t>
  </si>
  <si>
    <t>Putative endoplasmic reticulum protein; possibly adherence-induced</t>
  </si>
  <si>
    <t>protein with ENTH Epsin domain, N-terminal; Spider biofilm repressed</t>
  </si>
  <si>
    <t>Ortholog(s) have ubiquitin-specific protease activity and role in protein deubiquitination</t>
  </si>
  <si>
    <t>GSH2</t>
  </si>
  <si>
    <t>Putative glutathione synthase; induced in high iron; heavy metal (cadmium) stress-induced</t>
  </si>
  <si>
    <t>PHO4</t>
  </si>
  <si>
    <t>bHLH transcription factor of the myc-family; required for growth in medium lacking phosphate and for resistance to copper and Phloxine B; induced by Mnl1 under weak acid stress</t>
  </si>
  <si>
    <t>ZDS1</t>
  </si>
  <si>
    <t>Nonessential protein; similar to S. cerevisiae Zds1p</t>
  </si>
  <si>
    <t>SPF1</t>
  </si>
  <si>
    <t>P-type calcium-transporting ATPase, involved in control of calcium homeostasis, response to ER stress, hyphal growth, biofilm formation and virulence</t>
  </si>
  <si>
    <t>IFR2</t>
  </si>
  <si>
    <t>Zinc-binding dehydrogenase; induced by benomyl, ciclopirox olamine, alpha pheromone, Hap43; regulated by oxidative stress via Cap1, osmotic stress via Hog1; protein present in exponential and stationary phase; rat catheter biofilm repressed</t>
  </si>
  <si>
    <t>Putative AdoMet-dependent proline methyltransferase; Hap43-induced; required for normal flow model biofilm growth; Spider biofilm repressed</t>
  </si>
  <si>
    <t>Predicted potassium ion transporter; Spider biofilm induced</t>
  </si>
  <si>
    <t>Ortholog(s) have methylated histone binding, transcription factor activity, RNA polymerase II transcription factor recruiting activity</t>
  </si>
  <si>
    <t>Putative gluconokinase; rat catheter biofilm induced</t>
  </si>
  <si>
    <t>Ortholog(s) have role in negative regulation of transcription from RNA polymerase II promoter in response to iron and cytosol, nucleus localization</t>
  </si>
  <si>
    <t>CST5</t>
  </si>
  <si>
    <t>Scaffold protein for the mitogen-activated protein (MAP) kinase cascade that regulates mating; required for opaque mating or white biofilm formation in response to mating pheromone; induced in response to pheromone; Hap43p-repressed</t>
  </si>
  <si>
    <t>Ortholog(s) have mitochondrial inner membrane localization</t>
  </si>
  <si>
    <t>MED1</t>
  </si>
  <si>
    <t>RNA polymerase II mediator complex subunit; RNA polymerase II transcription cofactor</t>
  </si>
  <si>
    <t>Ortholog(s) have metalloaminopeptidase activity, role in protein initiator methionine removal involved in protein maturation and cytosol, nucleus localization</t>
  </si>
  <si>
    <t>TFP1</t>
  </si>
  <si>
    <t>Subunit of vacuolar H+-ATPase; stationary phase enriched protein; sumoylation target; Spider biofilm repressed</t>
  </si>
  <si>
    <t>Ortholog(s) have phosphatase activity, role in dephosphorylation and cytosol, nucleus localization</t>
  </si>
  <si>
    <t>Ortholog of Candida albicans WO-1 : CAWG_04676</t>
  </si>
  <si>
    <t>MYO5</t>
  </si>
  <si>
    <t>Class I myosin; nonessential; role in cortical actin patch polarity and polar budding; required for hyphal growth, white-opaque switch; regulatory phosphorylation on S366; downregulated on adherence to polystyrene</t>
  </si>
  <si>
    <t>NOT3</t>
  </si>
  <si>
    <t>Transcriptional regulator; not required for buccal epithelial cell adherence or virulence in mouse systemic infection; null mutant colonies exhibit slightly decreased filamentation ratio; required for yeast adherence to silicone substrate</t>
  </si>
  <si>
    <t>URA6</t>
  </si>
  <si>
    <t>Ortholog(s) have adenylate kinase activity, uridylate kinase activity, role in 'de novo' pyrimidine nucleobase biosynthetic process and cytosol, mitochondrion, nucleus localization</t>
  </si>
  <si>
    <t>CDC73</t>
  </si>
  <si>
    <t>Putative transcription elongation factor; cdc73 kap114 double transposon mutation affects filamentous growth; Spider biofilm repressed</t>
  </si>
  <si>
    <t>Ortholog(s) have eukaryotic initiation factor 4G binding, mRNA binding activity and role in cytoplasmic mRNA processing body assembly, negative regulation of translational initiation, stress granule assembly</t>
  </si>
  <si>
    <t>SOG2</t>
  </si>
  <si>
    <t>Leucine-rich-repeat domain protein of RAM cell wall integrity signaling network; role in cell separation, azole sensitivity; required for hyphal growth; lacks orthologs in higher eukaryotes</t>
  </si>
  <si>
    <t>Predicted membrane protein; induced by alpha pheromone in SpiderM medium</t>
  </si>
  <si>
    <t>Putative subunit of phosphatidylinositol 3-kinase complexes I and II; transcription is activated in the presence of elevated CO2</t>
  </si>
  <si>
    <t>YBP1</t>
  </si>
  <si>
    <t>Protein involved in response to oxidative stress, binds and stabilizes Cap1p transcription factor in response to H2O2; essential for macrophage killing</t>
  </si>
  <si>
    <t>IDP1</t>
  </si>
  <si>
    <t>Putative isocitrate dehydrogenase; transcriptionally induced by interaction with macrophage; alkaline induced; Spider biofilm repressed</t>
  </si>
  <si>
    <t>RVS167</t>
  </si>
  <si>
    <t>SH3-domain- and BAR domain-containing protein involved in endocytosis; null mutant exhibits defects in hyphal growth, virulence, cell wall integrity, and actin patch localization; cosediments with phosphorylated Myo5p</t>
  </si>
  <si>
    <t>RPD3</t>
  </si>
  <si>
    <t>Histone deacetylase; regulates frequency of white-to-opaque and opaque-to-white switching; greater expression in white cells than opaque cells; has conserved deacetylation motif</t>
  </si>
  <si>
    <t>CUP9</t>
  </si>
  <si>
    <t>Transcription factor; represses SOK1 expression in response to farnesol inhibition; yeast-hypha switch repressed; ketoconazole-induced; Plc1-regulated; colony morphology-related Ssn6 regulation; Spider, flow model biofilm induced</t>
  </si>
  <si>
    <t>PRE5</t>
  </si>
  <si>
    <t>Alpha6 subunit of the 20S proteasome; regulated by Gcn4; induced in response to amino acid starvation (3-AT); Spider biofilm repressed</t>
  </si>
  <si>
    <t>BUD7</t>
  </si>
  <si>
    <t>Ortholog(s) have role in Golgi to plasma membrane transport, fungal-type cell wall chitin biosynthetic process and cell division site, clathrin-coated vesicle, cytosol, exomer complex, nucleus, ribosome localization</t>
  </si>
  <si>
    <t>Ortholog(s) have dolichyl-phosphate-mannose-glycolipid alpha-mannosyltransferase activity and role in GPI anchor biosynthetic process</t>
  </si>
  <si>
    <t>FOX3</t>
  </si>
  <si>
    <t>Putative peroxisomal 3-oxoacyl CoA thiolase; transcript regulated by white-opaque switch; Spider biofilm induced</t>
  </si>
  <si>
    <t>RAD10</t>
  </si>
  <si>
    <t>Ortholog of S. cerevisiae Rad10, an endonuclease involved in nucleotide excision repair; mutant is extremely sensitive to UV irradiation; transcript repressed in alkaline conditions</t>
  </si>
  <si>
    <t>Ortholog(s) have acylglycerol lipase activity, role in cellular lipid metabolic process and cytoplasm, nucleus localization</t>
  </si>
  <si>
    <t>Putative RSC chromatin remodeling complex component; possibly an essential gene, disruptants not obtained by UAU1 method</t>
  </si>
  <si>
    <t>USO6</t>
  </si>
  <si>
    <t>Putative vesicular transport protein; transcript induced by filamentous growth; rat catheter biofilm repressed</t>
  </si>
  <si>
    <t>PCL1</t>
  </si>
  <si>
    <t>Cyclin homolog; transcript induced by filamentous growth; induced by alpha pheromone in SpiderM medium</t>
  </si>
  <si>
    <t>NAM7</t>
  </si>
  <si>
    <t>Putative role in nonsense-mediated mRNA decay; similar to S. cerevisiae Nam7p; gene induced by ciclopirox olamine treatment</t>
  </si>
  <si>
    <t>DES1</t>
  </si>
  <si>
    <t>Putative delta-4 sphingolipid desaturase; planktonic growth-induced gene</t>
  </si>
  <si>
    <t>CCN1</t>
  </si>
  <si>
    <t>G1 cyclin; required for hyphal growth maintenance (not initiation); cell-cycle regulated transcription (G1/S); Cdc28p-Ccn1p initiates Cdc11p S394 phosphorylation on hyphal induction; expression in S. cerevisiae inhibits pheromone response</t>
  </si>
  <si>
    <t>Putative ortholog of S. cerevisiae Laa1p; likely to be essential for growth, based on an insertional mutagenesis strategy</t>
  </si>
  <si>
    <t>Protein of unknown function; Hap43-repressed gene; transcript induced by elevated CO2</t>
  </si>
  <si>
    <t>Ortholog of C. dubliniensis CD36 : Cd36_06210, Candida tropicalis MYA-3404 : CTRG_04227 and Candida albicans WO-1 : CAWG_00750</t>
  </si>
  <si>
    <t>RPL15A</t>
  </si>
  <si>
    <t>Putative ribosomal protein; repressed upon phagocytosis by murine macrophage; positively regulated by Tbf1; Spider biofilm repressed</t>
  </si>
  <si>
    <t>Putative nuclease required for DNA single- and double-strand break repair; rat catheter biofilm induced</t>
  </si>
  <si>
    <t>UTP22</t>
  </si>
  <si>
    <t>Putative U3 snoRNP protein; Ssr1-induced; repressed by prostaglandins; heterozygous null mutant is resistant to parnafungin</t>
  </si>
  <si>
    <t>Putative mitochondrial ribosomal protein of the small subunit; mutation confers hypersensitivity to 5-fluorocytosine (5-FC), 5-fluorouracil (5-FU), and tubercidin (7-deazaadenosine)</t>
  </si>
  <si>
    <t>Ortholog of C. dubliniensis CD36 : Cd36_32970, C. parapsilosis CDC317 : CPAR2_701710, Candida tenuis NRRL Y-1498 : CANTEDRAFT_106599 and Debaryomyces hansenii CBS767 : DEHA2E04488g</t>
  </si>
  <si>
    <t>HSP90</t>
  </si>
  <si>
    <t>Essential chaperone, regulates several signal transduction pathways and temperature-induced morphogenesis; activated by heat shock, stress; localizes to surface of hyphae, not yeast cells; mediates echinocandin and biofilm azole resistance</t>
  </si>
  <si>
    <t>Ortholog(s) have GTPase activator activity, role in positive regulation of GTPase activity, positive regulation of TORC1 signaling and Lst4-Lst7 complex, vacuolar membrane localization</t>
  </si>
  <si>
    <t>HOG1</t>
  </si>
  <si>
    <t>MAP kinase of osmotic-, heavy metal-, and core stress response; role in regulation of glycerol, D-arabitol in response to stress; phosphorylated in response to H2O2 (Ssk1-dependent) or NaCl; mutant induces protective mouse immune response</t>
  </si>
  <si>
    <t>Protein with homology to magnesium-dependent endonucleases and phosphatases; regulated by Sef1, Sfu1, and Hap43; Spider biofilm induced</t>
  </si>
  <si>
    <t>SHP1</t>
  </si>
  <si>
    <t>Regulator of the type 1 protein phosphatase Glc7p activity, involved in control of morphogenesis, progression through the cell cycle and response to DNA damage</t>
  </si>
  <si>
    <t>MSN5</t>
  </si>
  <si>
    <t>Predicted karyopherin involved in nuclear import and export of proteins; flow model biofilm induced; Spider biofilm induced</t>
  </si>
  <si>
    <t>PCL7</t>
  </si>
  <si>
    <t>Putative cyclin-like protein; possible Pho85 cyclin; hyphal repressed; induced by Mnl1 under weak acid stress</t>
  </si>
  <si>
    <t>Ortholog(s) have glutathione disulfide oxidoreductase activity and cytosol, nucleus localization</t>
  </si>
  <si>
    <t>HMG1</t>
  </si>
  <si>
    <t>HMG-CoA reductase; enzyme of sterol pathway; inhibited by lovastatin; gene not transcriptionally regulated in response to lovastatin and fluconazole</t>
  </si>
  <si>
    <t>Putative Arf3p GTPase activating protein; Hap43p-repressed gene; possibly an essential gene, disruptants not obtained by UAU1 method</t>
  </si>
  <si>
    <t>RPL21A</t>
  </si>
  <si>
    <t>RAD23</t>
  </si>
  <si>
    <t>S. cerevisiae Rad23 ortholog; binds damaged DNA; Spider biofilm repressed</t>
  </si>
  <si>
    <t>Putative plasma membrane protein; predicted role in cell wall integrity; regulated by Nrg1, Tup1; induced during chlamydospore formation in both C. albicans and C. dubliniensis</t>
  </si>
  <si>
    <t>Putative ubiquitin C-terminal hydrolase; regulated by Gcn2p and Gcn4p</t>
  </si>
  <si>
    <t>UGA11</t>
  </si>
  <si>
    <t>Putative gamma-aminobutyrate (GABA) transaminase; macrophage-induced; overlaps orf19.854.1, which is a region annotated as a blocked reading frame; Spider biofilm induced</t>
  </si>
  <si>
    <t>Ortholog(s) have magnesium ion transmembrane transporter activity, role in magnesium ion export from mitochondrion, magnesium ion transport and mitochondrial inner membrane localization</t>
  </si>
  <si>
    <t>YDC1</t>
  </si>
  <si>
    <t>Alkaline dihydroceramidase; involved in sphingolipid metabolism; Mob2-dependent hyphal regulation; transcript is regulated by Nrg1 and Mig1; Hap43-repressed</t>
  </si>
  <si>
    <t>Putative chaperone protein; role in the assembly of box H/ACA snoRNPs and thus for pre-rRNA processing; Spider biofilm induced</t>
  </si>
  <si>
    <t>GIT3</t>
  </si>
  <si>
    <t>Glycerophosphocholine permease; white cell specific transcript; fungal-specific; alkaline repressed; caspofungin, macrophage/pseudohyphal-repressed; flow model biofilm induced; Spider biofilm induced</t>
  </si>
  <si>
    <t>Ortholog of S. cereviaie Rrp5, an RNA binding protein involved in synthesis of 18S and 5.8S rRNAs; Hap43-induced gene</t>
  </si>
  <si>
    <t>CTA8</t>
  </si>
  <si>
    <t>Essential transcription factor, mediates heat shock transcriptional induction; in the absence of heat stress, Cta8p levels are modulated by growth temperature to regulate basal expression of genes involved in protein folding</t>
  </si>
  <si>
    <t>Ortholog(s) have chaperone binding activity, role in box C/D snoRNP assembly, protein folding and R2TP complex, cytoplasm, nucleus localization</t>
  </si>
  <si>
    <t>Ortholog(s) have role in cellular response to DNA damage stimulus and FANCM-MHF complex localization</t>
  </si>
  <si>
    <t>ADE12</t>
  </si>
  <si>
    <t>Adenylosuccinate synthase; upregulated in biofilm; decreased expression in hyphae vs yeast-form cells; not induced during GCN response, in contrast to S. cerevisiae ADE12, which is induced by Gcn4p; stationary phase-enriched protein</t>
  </si>
  <si>
    <t>ERO1</t>
  </si>
  <si>
    <t>Ortholog of S. cerevisiae Ero1; role in formation of disulfide bonds in the endoplasmic reticulum; fluconazole-induced; induced by Mnl1 under weak acid stress; Spider biofilm induced</t>
  </si>
  <si>
    <t>ACB1</t>
  </si>
  <si>
    <t>Protein similar to a region of acyl-coenzyme-A-binding protein; amphotericin B repressed; regulated by Nrg1, Tup1; Hap43-induced</t>
  </si>
  <si>
    <t>ADE4</t>
  </si>
  <si>
    <t>Putative phosphoribosylpyrophosphate amidotransferase; flucytosine induced</t>
  </si>
  <si>
    <t>Protein with a predicted role in clathrin cage assembly; Hap43-repressed; Spider biofilm repressed</t>
  </si>
  <si>
    <t>HEX1</t>
  </si>
  <si>
    <t>Beta-N-acetylhexosaminidase/chitobiase, highly glycosylated enzyme that is secreted to the periplasm and culture medium; required for full virulence; may have role in carbon or nitrogen scavenging; possibly an essential gene (UAU1 method)</t>
  </si>
  <si>
    <t>IDH1</t>
  </si>
  <si>
    <t>Putative mitochondrial NAD-isocitrate dehydrogenase subunit 1; soluble protein in hyphae; protein level decrease in stationary phase cultures</t>
  </si>
  <si>
    <t>TGL99</t>
  </si>
  <si>
    <t>Has domain(s) with predicted role in lipid metabolic process</t>
  </si>
  <si>
    <t>NMD3</t>
  </si>
  <si>
    <t>Putative nonsense-mediated mRNA decay protein; repressed in core stress response; repressed by prostaglandins</t>
  </si>
  <si>
    <t>NIP1</t>
  </si>
  <si>
    <t>Putative translation initiation factor; mutation confers hypersensitivity to roridin A and verrucarin A; genes encoding ribosomal subunits, translation factors, and tRNA synthetases are downregulated upon phagocytosis by murine macrophage</t>
  </si>
  <si>
    <t>DCR1</t>
  </si>
  <si>
    <t>Putative Dicer RNAse involved in RNA interference, similar to S. cerevisiae Rnt1p but orthologous to S. castellii Dcr1p, which is not conserved in S. cerevisiae</t>
  </si>
  <si>
    <t>Putative RNA-binding protein; induced by alpha pheromone in SpiderM medium</t>
  </si>
  <si>
    <t>SSB1</t>
  </si>
  <si>
    <t>HSP70 family heat shock protein; mRNA in yeast and germ tubes; at yeast cell surface, not hyphae; antigenic in human/mouse infection; macrophage, GCN-induced; possibly essential; sumoylation target; Hap43-induced; Spider biofilm repressed</t>
  </si>
  <si>
    <t>Predicted component of U5 snRNP; Spider biofilm induced</t>
  </si>
  <si>
    <t>PMS1</t>
  </si>
  <si>
    <t>Putative DNA mismatch repair factor; ortholog of S. cerevisiae PMS1 which is an ATP-binding protein involved in DNA mismatch repair</t>
  </si>
  <si>
    <t>Ortholog(s) have phosphatidylinositol-3-phosphate binding, protein transporter activity</t>
  </si>
  <si>
    <t>Putative Rho GDP dissociation inhibitor; induced by nitric oxide independent of Yhb1p</t>
  </si>
  <si>
    <t>Putative quinolinate phosphoribosyl transferase, involved in NAD biosynthesis; Hap43p-repressed gene</t>
  </si>
  <si>
    <t>Ortholog(s) have clathrin-coated vesicle, cytoplasm localization</t>
  </si>
  <si>
    <t>Protein wth a predicted role in transcription from RNA polymerase II promoters; Spider biofilm induced</t>
  </si>
  <si>
    <t>PRN3</t>
  </si>
  <si>
    <t>Protein similar to pirin; induced by Mnl1 under weak acid stress; Hap43-repressed; Spider biofilm induced</t>
  </si>
  <si>
    <t>Ortholog of C. dubliniensis CD36 : Cd36_25180, C. parapsilosis CDC317 : CPAR2_800030, Candida tenuis NRRL Y-1498 : CANTEDRAFT_125790 and Debaryomyces hansenii CBS767 : DEHA2E18260g</t>
  </si>
  <si>
    <t>ZCF11</t>
  </si>
  <si>
    <t>Zn(II)2Cys6 transcription factor; required for wild-type filamentous growth; mRNA binds She3</t>
  </si>
  <si>
    <t>Ortholog(s) have ribosomal large subunit binding, ubiquitin-protein transferase activity</t>
  </si>
  <si>
    <t>SBP1</t>
  </si>
  <si>
    <t>Similar to RNA binding proteins; downregulated upon adherence to polystyrene; stationary-phase enriched protein</t>
  </si>
  <si>
    <t>FCR1</t>
  </si>
  <si>
    <t>Transcription factor; repressor of fluconazole/ketoconazole/brefeldin A resistance; Tn mutation enhances filamentation; partially rescues S. cerevisiae pdr1 pdr3 fluconazole sensitivity; rat catheter biofilm induced/Spider biofilm repressed</t>
  </si>
  <si>
    <t>Ortholog(s) have peptide-methionine (R)-S-oxide reductase activity, role in cellular response to oxidative stress and cytosol, mitochondrion, nucleus localization</t>
  </si>
  <si>
    <t>HHO1</t>
  </si>
  <si>
    <t>Putative histone H1; farnesol regulated; Hap43-induced; contains 5' UTR intron; Spider biofilm repressed</t>
  </si>
  <si>
    <t>TRS33</t>
  </si>
  <si>
    <t>Putative TRAPP complex subunit; constitutive expression independent of MTL or white-opaque status</t>
  </si>
  <si>
    <t>Ortholog(s) have structural constituent of ribosome activity, role in mitochondrial translational initiation and mitochondrial small ribosomal subunit localization</t>
  </si>
  <si>
    <t>PFK2</t>
  </si>
  <si>
    <t>Phosphofructokinase beta subunit; fructose 2,6-bisphosphate, AMP activated; ATP inhibited; phagocytosis, hyphal repressed; fluconazole-induced; stationary-phase enriched; flow model biofilm induced; rat catheter/Spider biofilm repressed</t>
  </si>
  <si>
    <t>NAR1</t>
  </si>
  <si>
    <t>Putative cytosolic iron-sulfur (FeS) protein assembly machinery protein; induced by nitric oxide; oxidative stress-induced via Cap1p</t>
  </si>
  <si>
    <t>Similar to a region of the Tca2 (pCal) retrotransposon, which is present in strain hOG1042 as 50 to 100 copies of a linear dsDNA; rat catheter biofilm repressed</t>
  </si>
  <si>
    <t>SMI1</t>
  </si>
  <si>
    <t>Cell wall biosynthesis protein; Hap43, caspofungin-repressed; Cyr1-induced in hyphal cells; reduced biofilm cell wall glucan in mutant; possibly essential (UAU1 method); flow model biofilm induced</t>
  </si>
  <si>
    <t>CTA4</t>
  </si>
  <si>
    <t>Zn(II)2Cys6 transcription factor; induced by nitric oxide; induced by Mnl1 under weak acid stress; repressed upon adherence to polystyrene; Hap43-repressed; Spider biofilm induced</t>
  </si>
  <si>
    <t>60S ribosomal protein L7; snoRNA snR39b encoded within the 2nd intron</t>
  </si>
  <si>
    <t>Ortholog of C. dubliniensis CD36 : Cd36_34965, C. parapsilosis CDC317 : CPAR2_200910, Candida tenuis NRRL Y-1498 : CANTEDRAFT_95984 and Debaryomyces hansenii CBS767 : DEHA2E02926g</t>
  </si>
  <si>
    <t>Ortholog(s) have carboxypeptidase activity, role in nitrogen compound metabolic process, proteolysis involved in cellular protein catabolic process and fungal-type vacuole lumen localization</t>
  </si>
  <si>
    <t>RPS15</t>
  </si>
  <si>
    <t>Putative ribosomal protein; macrophage/pseudohyphal-induced after 16 h; repressed upon phagocytosis by murine macrophage; Spider biofilm repressed</t>
  </si>
  <si>
    <t>HGT6</t>
  </si>
  <si>
    <t>Putative high-affinity MFS glucose transporter; 20 family members; induced in core stress response; fluconazole, oralpharyngeal candidasis induced; flow model biofilm induced; Spider biofilm induced</t>
  </si>
  <si>
    <t>Ortholog of Candida albicans WO-1 : CAWG_01442</t>
  </si>
  <si>
    <t>COX9</t>
  </si>
  <si>
    <t>Putative subunit VIIa of cytochrome c oxidase; flucytosine induced</t>
  </si>
  <si>
    <t>HGT13</t>
  </si>
  <si>
    <t>Predicted sugar transporter, involved in glycerol utilization; member of the major facilitator superfamily; 12 transmembrane; gene has intron; oxidative stress-induced via Cap1p; expressed in rich medium, 2% glucose</t>
  </si>
  <si>
    <t>Putative enoyl-CoA hydratase; Spider biofilm induced</t>
  </si>
  <si>
    <t>Ortholog of S. cerevisiae Sia1; involved in activation of the Pma1 plasma membrane H+-ATPase by glucose in S. cerevisiae; Spider biofilm induced</t>
  </si>
  <si>
    <t>Protein of unknown function; transcript detected in high-resolution tiling arrays; transcription induced by alpha pheromone in SpiderM medium; Spider and early-stage flow model biofilm induced</t>
  </si>
  <si>
    <t>Putative protein of unknown function; transcription is positively regulated by Tbf1p; overlaps orf19.7015</t>
  </si>
  <si>
    <t>RIA1</t>
  </si>
  <si>
    <t>Ortholog(s) have DNA-directed DNA polymerase activity, role in DNA replication initiation, telomere capping and alpha DNA polymerase:primase complex, nuclear envelope localization</t>
  </si>
  <si>
    <t>SAM2</t>
  </si>
  <si>
    <t>S-adenosylmethionine synthetase; localizes to surface of hyphae, not yeast cells; alkaline, Hog1-induced; farnesol-downregulated; F-12/CO2 early biofilm induced; Spider biofilm repressed</t>
  </si>
  <si>
    <t>MOB2</t>
  </si>
  <si>
    <t>Mob1/phocein domain protein of RAM signaling network; cell wall integrity; role in cell separation, cortical actin polarization; required for hyphal growth; phosphorylated by Cdc28 on hyphal induction; activates Cbk1; mRNA binds She3</t>
  </si>
  <si>
    <t>HOS1</t>
  </si>
  <si>
    <t>Histone deacetylase; similar to S. cerevisiae Hos1; has conserved deacetylation motif; slightly greater expression in white cells than in opaque cells</t>
  </si>
  <si>
    <t>IFK2</t>
  </si>
  <si>
    <t>Putative thiol-specific monooxygenase; mutant is viable; flow model biofilm induced</t>
  </si>
  <si>
    <t>Ortholog(s) have role in ethanol metabolic process and mitochondrial inner membrane localization</t>
  </si>
  <si>
    <t>Putative protein of unknown function; Hap43p-repressed gene; ortholog of S. cerevisiae YJL218W</t>
  </si>
  <si>
    <t>SRP40</t>
  </si>
  <si>
    <t>Putative chaperone of small nucleolar ribonucleoprotein particles; macrophage/pseudohyphal-induced; rat catheter biofilm induced</t>
  </si>
  <si>
    <t>RRP8</t>
  </si>
  <si>
    <t>Ribosomal protein; Hap43-induced; F-12/CO2 early biofilm and rat catheter biofilm induced</t>
  </si>
  <si>
    <t>ARF2</t>
  </si>
  <si>
    <t>Putative ADP-ribosylation factor; mutation confers hypersensitivity to Brefeldin A; Spider biofilm repressed</t>
  </si>
  <si>
    <t>CPR6</t>
  </si>
  <si>
    <t>Putative peptidyl-prolyl cis-trans isomerase; macrophage/pseudohyphal-repressed; heavy metal (cadmium) stress-induced; heterozygous null mutant displays sensitivity to virgineone; rat catheter biofilm induced</t>
  </si>
  <si>
    <t>YHM2</t>
  </si>
  <si>
    <t>Predicted carrier protein; exports citrate from and imports oxoglutarate into the mitochondrion; alkaline induced; Spider biofilm repressed</t>
  </si>
  <si>
    <t>Putative pre-mRNA-splicing factor; decreased transcription is observed upon benomyl treatment</t>
  </si>
  <si>
    <t>Protein of unknown function; Hap43-repressed; transcript increased in azole-resistant strain overexpressing CDR1 and CDR2; possibly regulated by Tac1; induced by Mnl1 in weak acid stress; flow model biofilm induced; Spider biofilm induced</t>
  </si>
  <si>
    <t>KIS2</t>
  </si>
  <si>
    <t>Scaffold protein of Snf1p complex; similar to S. cerevisiae Gal83p and Sip2p; interacts with Snf4p; interaction with Snf1p complex is regulated by carbon source, decreased on ethanol; N-terminal myristoylation; Hog1p-downregulated</t>
  </si>
  <si>
    <t>Putative nucleolar protein with a predicted role in pre-rRNA processing; Hap43-induced gene; repressed in core stress response</t>
  </si>
  <si>
    <t>Catabolic L-serine (L-threonine) deaminase;, catalyzes degradation of L-serine and L-threonine; required to use serine or threonine as a sole nitrogen source; Spider biofilm repressed</t>
  </si>
  <si>
    <t>Putative protein of unknown function; clade-associated gene expression</t>
  </si>
  <si>
    <t>TNA1</t>
  </si>
  <si>
    <t>Putative nicotinic acid transporter; detected at germ tube plasma membrane by mass spectrometry; transcript induced upon phagocytosis by macrophage; rat catheter biofilm induced</t>
  </si>
  <si>
    <t>NAG3</t>
  </si>
  <si>
    <t>Putative MFS transporter; similar to Nag4; required for wild-type mouse virulence and cycloheximide resistance; in gene cluster that includes genes encoding enzymes of GlcNAc catabolism; Spider biofilm repressed</t>
  </si>
  <si>
    <t>MDG1</t>
  </si>
  <si>
    <t>Ortholog(s) have role in pheromone-dependent signal transduction involved in conjugation with cellular fusion and cytoplasm, membrane raft, nucleus, plasma membrane localization</t>
  </si>
  <si>
    <t>SEC18</t>
  </si>
  <si>
    <t>Functional homolog of S. cerevisiae Sec18p, which acts in protein transport; conserved ATP binding site; not glycosylated</t>
  </si>
  <si>
    <t>Ortholog(s) have role in protein ubiquitination, telomere maintenance, transcription-coupled nucleotide-excision repair, ubiquitin-dependent protein catabolic process and nucleus localization</t>
  </si>
  <si>
    <t>PIN4</t>
  </si>
  <si>
    <t>Protein with similarity to S. cerevisiae Pin4p; transposon mutation affects filamentous growth</t>
  </si>
  <si>
    <t>PRP45</t>
  </si>
  <si>
    <t>Protein required for pre-mRNA splicing; Spider biofilm induced</t>
  </si>
  <si>
    <t>Ortholog(s) have ATPase activator activity, role in positive regulation of ATPase activity, vacuolar transport and endosome localization</t>
  </si>
  <si>
    <t>SMC4</t>
  </si>
  <si>
    <t>Ortholog(s) have ATPase activity, chromatin binding activity, role in DNA unwinding involved in DNA replication, mitotic chromosome condensation, rDNA condensation, tRNA gene clustering and cytosol, nuclear condensin complex localization</t>
  </si>
  <si>
    <t>SGD1</t>
  </si>
  <si>
    <t>Predicted small ribosomal subunit biogenesis protein; repressed in core stress response; transcript increases in populations of cells exposed to fluconazole over multiple generations; Spider biofilm induced</t>
  </si>
  <si>
    <t>TOM70</t>
  </si>
  <si>
    <t>Ortholog(s) have mitochondrion targeting sequence binding, protein channel activity and role in protein import into mitochondrial inner membrane, protein import into mitochondrial matrix</t>
  </si>
  <si>
    <t>BMH1</t>
  </si>
  <si>
    <t>Sole 14-3-3 protein in C. albicans; role in hyphal growth; possibly regulated by host interaction; localizes to yeast-form cell surface, not hyphae; alternatively spliced 5' UTR intron; Spider biofilm repressed</t>
  </si>
  <si>
    <t>RIM9</t>
  </si>
  <si>
    <t>Protein required for alkaline pH response via the Rim101 signaling pathway; ortholog of S. cerevisiae Rim9 and A. nidulans palI; Spider biofilm induced</t>
  </si>
  <si>
    <t>COX8</t>
  </si>
  <si>
    <t>Putative cytochrome c oxidase; flucytosine induced; caspofungin repressed</t>
  </si>
  <si>
    <t>PUS4</t>
  </si>
  <si>
    <t>Putative pseudouridine synthase; transcript regulated by Nrg1, Mig1, and Tup1</t>
  </si>
  <si>
    <t>FET34</t>
  </si>
  <si>
    <t>Multicopper ferroxidase; induced by low iron, ciclopirox olamine, ketoconazole, hypoxia; alkaline induced by Rim101; repressed in fluconazole-resistant isolate; Sfu1, Hog1 repressed; complements S. cerevisiae fet3; Spider biofilm induced</t>
  </si>
  <si>
    <t>RSP5</t>
  </si>
  <si>
    <t>Putative NEDD4 family E3 ubiquitin ligase; induced during infection of murine kidney, compared to growth in vitro; has murine homolog; possibly an essential gene, disruptants not obtained by UAU1 method</t>
  </si>
  <si>
    <t>ERG27</t>
  </si>
  <si>
    <t>3-Keto sterol reductase of ergosterol biosynthesis; acts in C-4 sterol demethylation with Erg25p and Erg26p; possible drug target, essential for viability; functional homolog of S. cerevisiae Erg27p</t>
  </si>
  <si>
    <t>AXL1</t>
  </si>
  <si>
    <t>Putative endoprotease; induced by alpha factor; transcript is upregulated in an RHE model of oral candidiasis and in clinical isolates from HIV+ patients with oral candidiasis</t>
  </si>
  <si>
    <t>POL2</t>
  </si>
  <si>
    <t>DNA polymerase epsilon; transcript induced by interaction with macrophage; transcript is regulated by Tup1; periodic mRNA expression, peak at cell-cycle G1/S phase</t>
  </si>
  <si>
    <t>Protein of unknown function; flow model, rat catheter and Spider biofilm induced; Hap43-repressed</t>
  </si>
  <si>
    <t>PIR1</t>
  </si>
  <si>
    <t>1,3-beta-glucan-linked cell wall protein; N-mannosylated, O-glycosylated by Pmt1; cell wall defect in het mutant; Hog1/fluconazole/hypoxia induced; iron/Efg1/Plc1/temp regulated; flow model biofilm induced; hyphal, Spider biofilm repressed</t>
  </si>
  <si>
    <t>STI1</t>
  </si>
  <si>
    <t>Protein that interacts with Cdc37 and Crk1 in two-hybrid; may be involved in Cdc37 chaperone activity; soluble protein in hyphae; protein in exponential and stationary phase yeast cultures; YNB biofilm induced; Spider biofilm induced</t>
  </si>
  <si>
    <t>BMT9</t>
  </si>
  <si>
    <t>Beta-mannosyltransferase, 9-gene family that includes characterized genes BMT1, BMT2, BMT3, and BMT4 with roles in beta-1,2-mannosylation of cell wall phosphopeptidomannan; regulated by Sef1, Sfu1, Hap43; rat catheter biofilm repressed</t>
  </si>
  <si>
    <t>TIP120</t>
  </si>
  <si>
    <t>Protein similar to human CAND1 (Cullin-Associated Nedd8-Dissociated) protein involved in regulation of SCF complexes; binds unnedddylated cullin Cdc53; mutants are viable</t>
  </si>
  <si>
    <t>CDC3</t>
  </si>
  <si>
    <t>Septin; essential for viability; functional homolog of S. cerevisiae Cdc3p; down-regulation associated with azole resistance; macrophage/pseudohyphal-repressed; virulence-group-correlated expression; gene has intron</t>
  </si>
  <si>
    <t>Ortholog(s) have role in chromatin silencing at telomere, negative regulation of transcription from RNA polymerase II promoter by pheromones and CHRAC localization</t>
  </si>
  <si>
    <t>NOP8</t>
  </si>
  <si>
    <t>Ortholog of S. cereviiae Nop8; has a role in ribosomal large subunit biogenesis; rat catheter and Spider biofilm induced</t>
  </si>
  <si>
    <t>Ortholog of C. dubliniensis CD36 : Cd36_03580, C. parapsilosis CDC317 : CPAR2_105090, Candida tenuis NRRL Y-1498 : CANTEDRAFT_106351 and Debaryomyces hansenii CBS767 : DEHA2A09548g</t>
  </si>
  <si>
    <t>NIT2</t>
  </si>
  <si>
    <t>Putative carbon-nitrogen hydrolase; rat catheter biofilm repressed</t>
  </si>
  <si>
    <t>S. cerevisiae ortholog Env9 has similarity to oxidoreductases and is proposed to have vacuolar functions, found in lipid particles; hyphal-induced expression</t>
  </si>
  <si>
    <t>Ortholog of C. dubliniensis CD36 : Cd36_81270, C. parapsilosis CDC317 : CPAR2_502880, Candida tenuis NRRL Y-1498 : CANTEDRAFT_101483 and Debaryomyces hansenii CBS767 : DEHA2A11990g</t>
  </si>
  <si>
    <t>Sef1p-, Sfu1p-, and Hap43p-regulated gene</t>
  </si>
  <si>
    <t>Ortholog(s) have role in mRNA splicing, via spliceosome, maturation of SSU-rRNA, positive regulation of ATPase activity, positive regulation of helicase activity</t>
  </si>
  <si>
    <t>PFY1</t>
  </si>
  <si>
    <t>Profilin; functional homolog of S. cerevisiae Pfy1; hyphae, macrophage/pseudohyphal-induced; regulated by Nrg1, Tup1; gene lacks intron (unlike S. cerevisiae PFY1); complements growth of S. cerevisiae srv2 mutant; nonessential</t>
  </si>
  <si>
    <t>Protein of unknown function; induced in cyr1 or ras1 mutant; induced by fluconazole, by alpha pheromone in SpiderM medium and during oralpharyngeal candidasis; Spider biofilm induced</t>
  </si>
  <si>
    <t>Protein of unknown function; UPF0057 protein family member; localizes to the plasma membrane; Spider biofilm induced</t>
  </si>
  <si>
    <t>Ortholog of S. cerevisiae YLR118C (alias Apt1); acyl-protein thioesterase responsible for depalmitoylation of Gpa1 in S. cerevisiae; regulated by Gcn4; repressed in response to amino acid starvation (3AT); rat catheter biofilm repressed</t>
  </si>
  <si>
    <t>Predicted protein of unknown function; merged with orf19.1952 in Assembly 21</t>
  </si>
  <si>
    <t>PEX5</t>
  </si>
  <si>
    <t>Pex5p family protein; required for PTS1-mediated peroxisomal protein import, fatty acid beta-oxidation; similar to S. cerevisiae Pas10p peroxisomal targeting receptor; macrophage/pseudohyphal-repressed; Hap43p-repressed</t>
  </si>
  <si>
    <t>Ortholog(s) have protein binding, bridging, ubiquitin protein ligase binding activity and role in positive regulation of ubiquitin-dependent endocytosis, regulation of intracellular transport</t>
  </si>
  <si>
    <t>ERV1</t>
  </si>
  <si>
    <t>Predicted component of the mitochondrial intermembrane space (IMS), involved in protein import into mitochondrial intermembrane space</t>
  </si>
  <si>
    <t>RAD54</t>
  </si>
  <si>
    <t>Putative DNA-dependent ATPase involved in DNA repair; induced under hydroxyurea treatment; plays an essential role during mitotic growth; mutants display aberrant cell and nuclear morphology</t>
  </si>
  <si>
    <t>PGA39</t>
  </si>
  <si>
    <t>ASE1</t>
  </si>
  <si>
    <t>Putative microtubule-associated protein; member of conserved Mcm1p regulon; periodic mRNA expression, peak at cell-cycle G2/M phase</t>
  </si>
  <si>
    <t>ATP1</t>
  </si>
  <si>
    <t>ATP synthase alpha subunit; antigenic in human/mouse; at hyphal surface; ciclopirox, ketoconazole, flucytosine induced; Efg1, caspofungin repressed; may be essential; sumoylation target; stationary phase-enriched; Spider biofilm repressed</t>
  </si>
  <si>
    <t>Putative ember of the multi-drug and toxin extrusion (MATE) family of the multidrug/oligosaccharidyl-lipid/polysaccharide exporter superfamily; Spider biofilm induced</t>
  </si>
  <si>
    <t>CMP1</t>
  </si>
  <si>
    <t>Catalytic subunit of calcineurin (Ca[2+]-calmodulin-regulated S/T protein phosphatase); required for wild-type virulence, resistance to high pH, Na(+), Li(+), Mn(2+), and fluconazole tolerance; micafungin is fungicidal to null mutant</t>
  </si>
  <si>
    <t>GPD1</t>
  </si>
  <si>
    <t>Glycerol-3-phosphate dehydrogenase; glycerol biosynthesis; regulated by Efg1; regulated by Tsa1, Tsa1B under H2O2 stress conditions; Sflow model and Spider biofilm induced</t>
  </si>
  <si>
    <t>MCU1</t>
  </si>
  <si>
    <t>Mitochondrial protein involved in utilization of carbon sources, filamentous growth and virulence</t>
  </si>
  <si>
    <t>URA2</t>
  </si>
  <si>
    <t>Putative bifunctional carbamoylphosphate synthetase-aspartate transcarbamylase; flucytosine induced; macrophage/pseudohyphal-induced; 5'-UTR intron; flow model biofilm repressed</t>
  </si>
  <si>
    <t>SFP1</t>
  </si>
  <si>
    <t>C2H2 transcription factor involved in regulation of biofilm formation; rat catheter biofilm induced</t>
  </si>
  <si>
    <t>HGT2</t>
  </si>
  <si>
    <t>Putative MFS glucose transporter; 20 member C. albicans glucose transporter family; 12 probable membrane-spanning segments; expressed in rich medium with 2% glucose; rat catheter and Spider biofilm induced</t>
  </si>
  <si>
    <t>RTA2</t>
  </si>
  <si>
    <t>Flippase involved in sphingolipid long chain base release; mediates calcineurin-dependent ER stress response and resistance to azoles; Plc1p, Ca2+, calcineurin-regulated;</t>
  </si>
  <si>
    <t>AVT7</t>
  </si>
  <si>
    <t>Ortholog of S. cerevisiae Avt7 transporter; repressed upon adherence to polystyrene; constitutive expression independent of MTL or white-opaque status; Spider biofilm induced</t>
  </si>
  <si>
    <t>ERG6</t>
  </si>
  <si>
    <t>Delta(24)-sterol C-methyltransferase, converts zymosterol to fecosterol, ergosterol biosynthesis; mutation confers nystatin resistance; Hap43, GlcNAc-, fluconazole-induced; upregulated in azole-resistant strain; Spider biofilm repressed</t>
  </si>
  <si>
    <t>MSN4</t>
  </si>
  <si>
    <t>Zinc finger transcription factor; similar to S. cerevisiae Msn4, but not a significant stress response regulator in C. albicans; partly complements STRE-activation defect of S. cerevisiae msn2 msn4 double mutant; flow model biofilm induced</t>
  </si>
  <si>
    <t>SDS24</t>
  </si>
  <si>
    <t>Protein similar to S. cerevisiae Sds24 involved in cell separation during budding; transcript regulated by Mig1 and Tup1; fluconazole-induced; flow model biofilm induced</t>
  </si>
  <si>
    <t>Ortholog of S. cerevisiae Hul4; similar to hect domain E3 ubiquitin-protein ligases; Hap43-repressed gene</t>
  </si>
  <si>
    <t>ACO1</t>
  </si>
  <si>
    <t>Aconitase; induced in high iron; 2 upstream CCAAT motifs; amino acid starvation (3-AT), amphotericin B, phagocytosis, farnesol induced; Hap43, fluconazole-repressed; Gcn4-regulated; antigenic in infection; flow and Spider biofilm repressed</t>
  </si>
  <si>
    <t>HEM1</t>
  </si>
  <si>
    <t>Putative 5-aminolevulinate synthase; caspofungin repressed; induced by high iron, nitric oxide; regulated by Ssn6; Hap43-repressed; Spider biofilm induced</t>
  </si>
  <si>
    <t>PPS1</t>
  </si>
  <si>
    <t>Putative dual specificity protein phosphatase, similar to S. cerevisiae Pps1p; mutant shows virulence defect</t>
  </si>
  <si>
    <t>PGA23</t>
  </si>
  <si>
    <t>Putative GPI-anchored protein of unknown function; Rim101-repressed; Cyr1-regulated; colony morphology-related gene regulation by Ssn6</t>
  </si>
  <si>
    <t>DAG7</t>
  </si>
  <si>
    <t>Secretory protein; a-specific, alpha-factor induced; mutation confers hypersensitivity to toxic ergosterol analog; fluconazole-induced; induced during chlamydospore formation in C. albicans and C. dubliniensis</t>
  </si>
  <si>
    <t>RPS7A</t>
  </si>
  <si>
    <t>Ribosomal protein S7; genes encoding cytoplasmic ribosomal subunits, translation factors, and tRNA synthetases are downregulated upon phagocytosis by murine macrophage; Spider biofilm repressed</t>
  </si>
  <si>
    <t>Ortholog of C. dubliniensis CD36 : Cd36_54870, C. parapsilosis CDC317 : CPAR2_100250, Debaryomyces hansenii CBS767 : DEHA2D13992g and Pichia stipitis Pignal : PICST_40400</t>
  </si>
  <si>
    <t>CEX1</t>
  </si>
  <si>
    <t>Ortholog(s) have tRNA binding activity, role in tRNA export from nucleus and cytoplasm, nuclear pore localization</t>
  </si>
  <si>
    <t>Putative metalloprotease; associates with ribosomes and is involved in ribosome biogenesis; Spider biofilm induced</t>
  </si>
  <si>
    <t>Ortholog(s) have role in intracellular sterol transport and extracellular region, fungal-type vacuole lumen localization</t>
  </si>
  <si>
    <t>OSH3</t>
  </si>
  <si>
    <t>Protein required for wild-type filamentation; has oxysterol binding protein domain and pleckstrin homology motif; overproducton suppresses cph1 homozygous null filamnetation defect; similar to S. cerevisiae Osh3p</t>
  </si>
  <si>
    <t>BUD6</t>
  </si>
  <si>
    <t>Protein required for Spitzenkorper formation in hyphal cells (wild-type localization of Mlc1p to the Spitzenkorper); localizes to polarisome</t>
  </si>
  <si>
    <t>WOR3</t>
  </si>
  <si>
    <t>Transcription factor; modulator of white-opaque switch; induced in opaque cells; promoter bound by Wor1; overexpression at 25 degr shifts cells to opaque state; deletion stabilizes opaque cells at higher temperatures; Spider biofilm induced</t>
  </si>
  <si>
    <t>Ortholog(s) have protein disulfide isomerase activity, protein disulfide oxidoreductase activity, protein-disulfide reductase (glutathione) activity, role in protein folding and fungal-type vacuole localization</t>
  </si>
  <si>
    <t>CIP1</t>
  </si>
  <si>
    <t>Possible oxidoreductase; transcript induced by cadmium but not other heavy metals, heat shock, yeast-hypha switch, oxidative stress (via Cap1), or macrophage interaction; stationary phase enriched protein; Spider biofilm induced</t>
  </si>
  <si>
    <t>FAA2</t>
  </si>
  <si>
    <t>Putative acyl CoA synthetase; expression regulated upon white-opaque switch; rat catheter biofilm induced; Spider biofilm induced</t>
  </si>
  <si>
    <t>GLE2</t>
  </si>
  <si>
    <t>Putative nuclear pore complex; possibly an essential gene, disruptants not obtained by UAU1 method; rat catheter biofilm repressed</t>
  </si>
  <si>
    <t>LMO1</t>
  </si>
  <si>
    <t>Protein involved together with Dck1p and Rac1p in invasive filamentous growth and cell wall integrity; acts upstream of MAP kinase Cek1p; has similarity to human ELMO1</t>
  </si>
  <si>
    <t>Ortholog of C. dubliniensis CD36 : Cd36_25800, Candida tenuis NRRL Y-1498 : CANTEDRAFT_116265, Debaryomyces hansenii CBS767 : DEHA2E17380g and Pichia stipitis Pignal : PICST_62836</t>
  </si>
  <si>
    <t>Ortholog(s) have Golgi apparatus localization</t>
  </si>
  <si>
    <t>ATF1</t>
  </si>
  <si>
    <t>Putative alcohol acetyltransferase; caspofungin repressed; expression depends on Tac1p</t>
  </si>
  <si>
    <t>MES1</t>
  </si>
  <si>
    <t>Cytoplasmic methionyl-tRNA synthetase; zinc-binding motif; ribosomal subunits, translation factors, tRNA synthetases are downregulated upon phagocytosis by murine macrophage; protein present in exponential and stationary phase yeast</t>
  </si>
  <si>
    <t>Ortholog(s) have receptor activity, role in ER to Golgi vesicle-mediated transport, ascospore formation, axial cellular bud site selection and ER to Golgi transport vesicle, endoplasmic reticulum membrane localization</t>
  </si>
  <si>
    <t>GSY1</t>
  </si>
  <si>
    <t>UDP glucose/starch glucosyltransferase; transcript repressed by yeast-hyphal switch, Efg1-regulated; strong oxidative stress induced; colony morphology-related regulation by Ssn6; stationary phase enriched; flow model biofilm induced</t>
  </si>
  <si>
    <t>Ortholog of C. dubliniensis CD36 : Cd36_63640, Pichia stipitis Pignal : PICST_32878, Candida guilliermondii ATCC 6260 : PGUG_03423 and Candida tropicalis MYA-3404 : CTRG_02106</t>
  </si>
  <si>
    <t>Ortholog(s) have histone acetyltransferase activity, role in histone acetylation and Ada2/Gcn5/Ada3 transcription activator complex localization</t>
  </si>
  <si>
    <t>SSU81</t>
  </si>
  <si>
    <t>Predicted adaptor protein involved in activation of MAP kinase-dependent signaling pathways; links response to oxidative stress to morphogenesis and cell wall biosynthesis; caspofungin repressed</t>
  </si>
  <si>
    <t>GPR1</t>
  </si>
  <si>
    <t>Plasma membrane G-protein-coupled receptor of the cAMP-PKA pathway; required for WT hyphal growth; reports differ on role in cAMP-mediated glucose signaling; Gpr1 C terminus binds Gpa2; regulates HWP1 and ECE1; flow model biofilm induced</t>
  </si>
  <si>
    <t>Ortholog(s) have cell division site, cell tip, cytoplasm, nucleus localization</t>
  </si>
  <si>
    <t>Predicted protein of unknown function; overlaps orf19.4149.1</t>
  </si>
  <si>
    <t>RHR2</t>
  </si>
  <si>
    <t>Glycerol 3-phosphatase; roles in osmotic tolerance, glycerol accumulation in response to salt; Spider/flow model biofilm induced; regulated by macrophage, stress, yeast-hyphal switch, pheromone, Gcn4, Hog1, Nrg1, Tup1</t>
  </si>
  <si>
    <t>BFR1</t>
  </si>
  <si>
    <t>Protein involved in the maintenance of normal ploidy; S. cerevisiae ortholog cofers Brefeldin A resistance; stationary phase enriched protein; Spider biofilm repressed</t>
  </si>
  <si>
    <t>TOM20</t>
  </si>
  <si>
    <t>Putative mitochondrial primary import receptor</t>
  </si>
  <si>
    <t>Ortholog(s) have role in endonucleolytic cleavage in ITS1 to separate SSU-rRNA from 5.8S rRNA and LSU-rRNA from tricistronic rRNA transcript (SSU-rRNA, 5.8S rRNA, LSU-rRNA)</t>
  </si>
  <si>
    <t>CAP1</t>
  </si>
  <si>
    <t>AP-1 bZIP transcription factor; apoptotic, oxidative stress response/resistance, multidrug resistance; nuclear in oxidative stress; complements S. cerevisiae yap1 mutant; oralpharyngeal candidasis-, human neutrophil, Spider biofilm induced</t>
  </si>
  <si>
    <t>TOP1</t>
  </si>
  <si>
    <t>DNA topoisomerase I; required for wild-type growth and for wild-type mouse virulence; sensitive to camptothecin; induced upon adherence to polystyrene; rat catheter biofilm induced</t>
  </si>
  <si>
    <t>RPL25</t>
  </si>
  <si>
    <t>Putative rRNA-binding ribosomal protein component of the 60S ribosomal subunit; Hap43-induced; colony morphology-related gene regulation by Ssn6</t>
  </si>
  <si>
    <t>Ortholog(s) have GTP binding, GTPase activity</t>
  </si>
  <si>
    <t>Alpha/beta-HydrolasE superfamily protein; membrane-localized</t>
  </si>
  <si>
    <t>Putative v-SNARE of the endoplasmic reticulum membrane; possibly an essential gene, disruptants not obtained by UAU1 method</t>
  </si>
  <si>
    <t>SDC1</t>
  </si>
  <si>
    <t>Putative COMPASS/SET1C histone methyltransferase complex subunit</t>
  </si>
  <si>
    <t>Protein of unknown function; flow model biofilm induced; ketoconazole-repressed</t>
  </si>
  <si>
    <t>GRE2</t>
  </si>
  <si>
    <t>Putative reductase; Nrg1 and Tup1-regulated; benomyl- and hyphal-induced; macrophage/pseudohyphal-repressed; repressed by low iron; possibly involved in osmotic stress response; stationary phase enriched protein; Spider biofilm induced</t>
  </si>
  <si>
    <t>RHB1</t>
  </si>
  <si>
    <t>Putative small G protein from the Ras superfamily involved in cell wall integrity and control of filamentous growth under nitrogen starvation</t>
  </si>
  <si>
    <t>SAM4</t>
  </si>
  <si>
    <t>Putative S-adenosylmethionine-homocysteine methyltransferase; Hap43-repressed; alkaline induced; Spider biofilm repressed</t>
  </si>
  <si>
    <t>ERG11</t>
  </si>
  <si>
    <t>Lanosterol 14-alpha-demethylase; cytochrome P450 family; role in ergosterol biosynthesis; target of azole antifungals; may contribute to drug resistance; azole or flow model biofilm induced; drug treated biofilm induced; hypoxia regulated</t>
  </si>
  <si>
    <t>PHB2</t>
  </si>
  <si>
    <t>Prohibitin 2; plasma membrane localized</t>
  </si>
  <si>
    <t>GRE3</t>
  </si>
  <si>
    <t>Putative D-xylose reductase; antigenic in murine systemic infection; soluble protein in hyphae; induced by farnesol, macrophage interaction and by Mnl1 under weak acid stress; stationary-phase enriched protein; Spider biofilm induced</t>
  </si>
  <si>
    <t>S. cerevisiae ortholog Sae2 is an endonuclease that processes hairpin DNA structures with the MRX complex, involved in meiotic and mitotic double-strand break repair; upregulated in a cyr1 null mutant</t>
  </si>
  <si>
    <t>Protein of unknown function; S. cerevisiae ortholog Fmp37 which localizes to mitochondria; Hap43-repressed; Spider biofilm repressed</t>
  </si>
  <si>
    <t>RNR1</t>
  </si>
  <si>
    <t>Ribonucleotide reductase large subunit; induced in low iron; transposon mutation affects filamentous growth; farnesol upregulated in biofilm; regulated by cell cycle, tyrosol, cell density; regulated by Sef1, Sfu1, and Hap43</t>
  </si>
  <si>
    <t>GCS1</t>
  </si>
  <si>
    <t>Gamma-glutamylcysteine synthetase; glutathione synthesis, required for virulence;induced in low iron, H2O2, Cd, or presence of human neutrophils; possibly adherence-induced; Spider and F-12/CO2 biofilm induced</t>
  </si>
  <si>
    <t>Ortholog(s) have role in Golgi to vacuole transport, ascospore wall assembly, cellular sphingolipid homeostasis, retrograde transport, endosome to Golgi and GARP complex, mitochondrion localization</t>
  </si>
  <si>
    <t>Ortholog of C. dubliniensis CD36 : Cd36_70070, C. parapsilosis CDC317 : CPAR2_301080, Debaryomyces hansenii CBS767 : DEHA2F22946g and Pichia stipitis Pignal : PICST_46820</t>
  </si>
  <si>
    <t>IAH1</t>
  </si>
  <si>
    <t>Protein similar to S. cerevisiae Iah1p, which is involved in acetate metabolism; mutation confers hypersensitivity to tunicamycin; transposon mutation affects filamentous growth</t>
  </si>
  <si>
    <t>TRX1</t>
  </si>
  <si>
    <t>Thioredoxin; involved in response to reactive oxygen species; biofilm, benomyl, flucytosine, peroxide, Hap43 induced; amphotericin B, caspofungin repressed; induced by human neutrophils; macrophage-repressed gene</t>
  </si>
  <si>
    <t>HMG-box protein; Spider biofilm repressed</t>
  </si>
  <si>
    <t>Protein of unknown function; regulated by Nrg1, Tup1; Spider and flow model biofilm induced</t>
  </si>
  <si>
    <t>Ortholog(s) have diphthine synthase activity, role in peptidyl-diphthamide biosynthetic process from peptidyl-histidine and cytosol, nucleus localization</t>
  </si>
  <si>
    <t>HAS1</t>
  </si>
  <si>
    <t>Functional homolog of S. cerevisiae Has1p, which is a nucleolar protein of the DEAD-box ATP-dependent RNA helicase family that is involved in biogenesis of the ribosome, particularly the small (40S) subunit; caspofungin-downregulated</t>
  </si>
  <si>
    <t>Protein of unknown function; induced by nitric oxide independent of Yhb1p; regulated by Sef1, Sfu1, and Hap43; rat catheter biofilm induced</t>
  </si>
  <si>
    <t>Predicted translation initiation factor; role in translational initiation; Spider biofilm repressed</t>
  </si>
  <si>
    <t>Ortholog of C. dubliniensis CD36 : Cd36_11880, Candida tenuis NRRL Y-1498 : cten_CGOB_00231, Debaryomyces hansenii CBS767 : DEHA2D04928g and Pichia stipitis Pignal : PICST_29234</t>
  </si>
  <si>
    <t>Predicted RNA binding protein; stationary phase enriched; induced in core caspofungin response; induced by nitric oxide independent of Yhb1; repressed in ssr1 null; ketoconazole, hypoxia induced; Spider biofilm induced</t>
  </si>
  <si>
    <t>SAR1</t>
  </si>
  <si>
    <t>Functional homolog of S. cerevisiae Sar1; which is required for ER-to-Golgi protein transport; binds GTP; similar to small GTPase superfamily proteins; gene has intron; Hap43-induced; rat catheter biofilm repressed</t>
  </si>
  <si>
    <t>UBA1</t>
  </si>
  <si>
    <t>Ubiquitin-activating enzyme; protein level decreases in stationary phase cultures</t>
  </si>
  <si>
    <t>ISY1</t>
  </si>
  <si>
    <t>Putative pre-mRNA-splicing factor; mutation confers resistance to 5-fluorocytosine (5-FC); rat catheter biofilm induced</t>
  </si>
  <si>
    <t>HMT1</t>
  </si>
  <si>
    <t>Major type I protein arginine methyltransferase (PRMT); involved in asymmetric dimethylation of arginine residues; involved in nuclear export of Npl3p; Spider biofilm repressed</t>
  </si>
  <si>
    <t>SAH1</t>
  </si>
  <si>
    <t>S-adenosyl-L-homocysteine hydrolase; sulfur amino acid metabolism; antigenic in human; alkaline-, fluconazole-induced expression; Gcn4-regulated; amino acid starvation (3-AT) repressed; flow model biofilm induced; Spider biofilm repressed</t>
  </si>
  <si>
    <t>CHR1</t>
  </si>
  <si>
    <t>Predicted DEAD-box ATP-dependent RNA helicase; functional homolog of S. cerevisiae Rok1; Hap43-induced; Spider biofilm induced</t>
  </si>
  <si>
    <t>F-box domain-containing protein; flow model biofilm induced</t>
  </si>
  <si>
    <t>PFK26</t>
  </si>
  <si>
    <t>Putative 6-phosphofructo-2-kinase; protein repressed during the mating process</t>
  </si>
  <si>
    <t>Ortholog(s) have role in protein targeting to ER, signal peptide processing and signal peptidase complex localization</t>
  </si>
  <si>
    <t>Ortholog(s) have cellular bud neck, fungal-type vacuole localization</t>
  </si>
  <si>
    <t>Putative phosphatidyl glycerol phospholipase C; Plc1-regulated; flow model biofilm induced; Spider biofilm induced</t>
  </si>
  <si>
    <t>Ortholog(s) have role in ribosome biogenesis and cytosol, ribosome localization</t>
  </si>
  <si>
    <t>Putative protein of unknown function; mutant is viable; protein level decreases in stationary phase cultures; Spider biofilm induced</t>
  </si>
  <si>
    <t>YHB1</t>
  </si>
  <si>
    <t>Nitric oxide dioxygenase; acts in nitric oxide scavenging/detoxification; role in virulence in mouse; transcript activated by NO, macrophage interaction; Hap43, hypha repressed; mRNA binds She3</t>
  </si>
  <si>
    <t>Putative peptidyl-prolyl cis-trans isomerase</t>
  </si>
  <si>
    <t>HYR4</t>
  </si>
  <si>
    <t>Putative GPI-anchored adhesin-like protein; Rim101-repressed; constitutive expression independent of MTL or white-opaque status</t>
  </si>
  <si>
    <t>Ortholog of C. dubliniensis CD36 : Cd36_11720, C. parapsilosis CDC317 : CPAR2_201890, Candida tenuis NRRL Y-1498 : CANTEDRAFT_91948 and Debaryomyces hansenii CBS767 : DEHA2E16786g</t>
  </si>
  <si>
    <t>Ortholog of C. dubliniensis CD36 : Cd36_02060, C. parapsilosis CDC317 : CPAR2_106200, Candida tenuis NRRL Y-1498 : CANTEDRAFT_96322 and Debaryomyces hansenii CBS767 : DEHA2C02310g</t>
  </si>
  <si>
    <t>SPT14</t>
  </si>
  <si>
    <t>Putative DNA-binding transcription factor; predicted role in regulation of biogenesis of the cell wall; upregulated in biofilm; protein newly produced during adaptation to the serum</t>
  </si>
  <si>
    <t>Protein with similarity to mutator-like element (MULE) transposase</t>
  </si>
  <si>
    <t>Ortholog(s) have protein binding, bridging activity and role in ER-associated ubiquitin-dependent protein catabolic process, lipid particle organization</t>
  </si>
  <si>
    <t>LHP1</t>
  </si>
  <si>
    <t>Ortholog(s) have tRNA binding activity, role in tRNA 3'-trailer cleavage, endonucleolytic and nucleolus, nucleoplasm localization</t>
  </si>
  <si>
    <t>DFG10</t>
  </si>
  <si>
    <t>Ortholog(s) have role in dolichol biosynthetic process, dolichol-linked oligosaccharide biosynthetic process, polyprenol catabolic process, pseudohyphal growth</t>
  </si>
  <si>
    <t>CHL4</t>
  </si>
  <si>
    <t>Protein described as having role in chromosome segregation; RNA abundance regulated by tyrosol and cell density</t>
  </si>
  <si>
    <t>Protein similar to S. cerevisiae Kre27p, which has a role in resistance to killer toxin; predicted Kex2p substrate</t>
  </si>
  <si>
    <t>ROB1</t>
  </si>
  <si>
    <t>Zn(II)2Cys6 transcription factor; required for Spider model biofilm formation; mutant displays abnormal colony morphology and invasive growth; caspofungin repressed; flow model biofilm induced; rat catheter biofilm repressed</t>
  </si>
  <si>
    <t>TSR1</t>
  </si>
  <si>
    <t>Component of 20S pre-rRNA processing unit; repressed by prostaglandins</t>
  </si>
  <si>
    <t>SET1</t>
  </si>
  <si>
    <t>Lysine histone methyltransferase; methylates histone H3 K4; regulates of white-opaque switch, epithelial cell adhesion, agar-embedded filamentation, virulence in mice; unique N-terminus immunogenic in human; rat catheter biofilm repressed</t>
  </si>
  <si>
    <t>Ortholog of C. dubliniensis CD36 : Cd36_40780, Candida tenuis NRRL Y-1498 : CANTEDRAFT_116553, Lodderomyces elongisporus NRLL YB-4239 : LELG_04263 and Debaryomyces hansenii CBS767 : DEHA2G21736g</t>
  </si>
  <si>
    <t>Putative prenyltransferase; essential gene in S. cerevisiae; Spider biofilm induced</t>
  </si>
  <si>
    <t>Ortholog(s) have role in mRNA metabolic process, mitochondrial translational initiation and extrinsic component of membrane, mitochondrial inner membrane localization</t>
  </si>
  <si>
    <t>Ortholog of S. cerevisiae Rts3; a component of the protein phosphatase type 2A complex; Plc1-regulated; induced in core caspofungin response; Spider biofilm induced</t>
  </si>
  <si>
    <t>Ortholog(s) have ATPase activator activity, soluble NSF attachment protein activity</t>
  </si>
  <si>
    <t>TOM7</t>
  </si>
  <si>
    <t>Predicted component of the TOM (translocase of outer membrane) complex involved in protein translocation into mitochondria; flucytosine induced</t>
  </si>
  <si>
    <t>RING/FYVE/PHD zinc finger protein; Spider biofilm induced</t>
  </si>
  <si>
    <t>OFR1</t>
  </si>
  <si>
    <t>Protein of unknown function; Hap43-repressed gene; rat catheter biofilm repressed</t>
  </si>
  <si>
    <t>ALG5</t>
  </si>
  <si>
    <t>Putative glucosyltransferase involved in cell wall mannan biosynthesis; possibly an essential gene, disruptants not obtained by UAU1 method</t>
  </si>
  <si>
    <t>Predicted alanine-tRNA ligase; oxidative stress-induced via Cap1</t>
  </si>
  <si>
    <t>BCR1</t>
  </si>
  <si>
    <t>Transcription factor; regulates a/alpha biofilm formation, matrix, cell-surface-associated genes; confers adherence, impermeability, impenetrability, fluconazole resistance; Tup1/Tec1/Mnl1-regulated; mRNA binds She3; Spider biofilm induced</t>
  </si>
  <si>
    <t>GIS2</t>
  </si>
  <si>
    <t>Translational activator for mRNAs with internal ribosome entry sites; induced in high iron; repressed by yeast-hypha switch; null exhibits sensitivity to sorbitol, 5-fluorocytosine, and cold temperatures; Spider biofilm repressed</t>
  </si>
  <si>
    <t>Putative Type II phosphatidylinositol 4-kinase; Ssr1-repressed; flow model biofilm repressed</t>
  </si>
  <si>
    <t>SWE1</t>
  </si>
  <si>
    <t>Putative protein kinase with a role in control of growth and morphogenesis, required for full virulence; mutant cells are small, rounded, and sometimes binucleate; not required for filamentous growth; mutant is hypersensitive to caspofungin</t>
  </si>
  <si>
    <t>Putative U3-containing 90S preribosome subunit; Hap43-induced; repressed in core stress response; Spider biofilm induced</t>
  </si>
  <si>
    <t>Protein of unknown function; Spider biofilm induced; Hap43-repressed</t>
  </si>
  <si>
    <t>OPI3</t>
  </si>
  <si>
    <t>Phosphatidylethanolamine N-methyltransferase; phosphatidylcholine biosynthesis; downregulation correlates with clinical development of fluconazole resistance; amphotericin B, caspofungin repressed; Hap43-induced; Spider biofilm repressed</t>
  </si>
  <si>
    <t>Ortholog of C. dubliniensis CD36 : Cd36_65220, C. parapsilosis CDC317 : CPAR2_213740, Candida tenuis NRRL Y-1498 : CANTEDRAFT_92162 and Debaryomyces hansenii CBS767 : DEHA2A01056g</t>
  </si>
  <si>
    <t>HRK1</t>
  </si>
  <si>
    <t>Putative serine/threonine kinase; predicted role in cellular ion homeostasis; Spider biofilm repressed</t>
  </si>
  <si>
    <t>FAV1</t>
  </si>
  <si>
    <t>Protein with weak similarity to S. cerevisiae Fus2p; induced by alpha pheromone mating factor in MTLa/MTLa opaque cells</t>
  </si>
  <si>
    <t>CHO1</t>
  </si>
  <si>
    <t>Putative phosphatidylserine synthase; ortholog of S. cerevisiae CHO1; transposon mutation affects filamentous growth; regulated by Nrg1, Tup1</t>
  </si>
  <si>
    <t>Ortholog of Candida albicans WO-1 : CAWG_03833</t>
  </si>
  <si>
    <t>YAK1</t>
  </si>
  <si>
    <t>Predicted serine-threonine protein kinase; involved in hyphal growth regulation and biofilm formation; flow model biofilm induced; induced in core caspofungin response</t>
  </si>
  <si>
    <t>MCR1</t>
  </si>
  <si>
    <t>NADH-cytochrome-b5 reductase; soluble in hyphae; alkaline downregulated; farnesol, ketoconazole or flucytosine induced; protein present in exponential and stationary growth phase yeast; YNB biofilm induced; rat catheter biofilm repressed</t>
  </si>
  <si>
    <t>CKA2</t>
  </si>
  <si>
    <t>Catalytic alpha-subunit of protein kinase CK2; interaction with calcineurin pathway affects fluconazole sensitivity; synthetically lethal with CKA1; attenuated virulence in a mouse oropharyngeal candidiasis but not in a systemic mouse model</t>
  </si>
  <si>
    <t>AFG3</t>
  </si>
  <si>
    <t>Similar to S. cerevisiae Afg3p, a subunit of the mitochondrial inner membrane m-AAA protease; likely to be essential for growth, based on an insertional mutagenesis strategy</t>
  </si>
  <si>
    <t>PMM1</t>
  </si>
  <si>
    <t>Phosphomannomutase; enzyme of O- and N-linked mannosylation; interconverts mannose-6-phosphate and mannose-l-phosphate; functional homolog of S. cerevisiae Sec53; antigenic in mice; Hap43-induced; flow model and Spider biofilm repressed</t>
  </si>
  <si>
    <t>IMP4</t>
  </si>
  <si>
    <t>Putative SSU processome component; Hap43-induced; repressed by prostaglandins; Spider biofilm induced</t>
  </si>
  <si>
    <t>CIC1</t>
  </si>
  <si>
    <t>Putative proteasome-interacting protein; rat catheter biofilm induced</t>
  </si>
  <si>
    <t>NCB2</t>
  </si>
  <si>
    <t>Beta subunit of NC2, heterodimeric regulator of transcription; activates CDR1 transcription; possibly an essential gene, disruptants not obtained by UAU1 method; conditional mutants show decreased susceptibility to azoles</t>
  </si>
  <si>
    <t>Putative intracellular transport protein; heterozygous null mutant displays sensitivity to rapamycin; expression upregulated during growth in the mouse cecum</t>
  </si>
  <si>
    <t>BNR1</t>
  </si>
  <si>
    <t>Formin; probable role in hyphal cytoskeletal polarity; synthetic lethality if Bnr1p and Bni1p are absent</t>
  </si>
  <si>
    <t>Putative vacuolar transporter; Hap43-induced; required for normal filamentous growth; mRNA binds She3 and is localized to hyphal tips</t>
  </si>
  <si>
    <t>Putative poly(A)-binding protein; regulated by Gcn4p; induced in response to amino acid starvation (3-AT treatment); protein present in exponential and stationary growth phase yeast cultures</t>
  </si>
  <si>
    <t>PMT6</t>
  </si>
  <si>
    <t>Protein mannosyltransferase; required for virulence in mice, adhesion to endothelium; role in hyphal growth signaling, hygromycin B sensitivity; no major role in cellular PMT activity; Hap4-repressed; Bcr1-repressed in RPMI a/a biofilms</t>
  </si>
  <si>
    <t>Ortholog of S. cerevisiae Ett1, a nuclear protein that inhibits replication of Brome mosaic virus; early-stage flow model biofilm induced</t>
  </si>
  <si>
    <t>Protein with a predicted FYVE/PHD zinc finger domain; Hap43-repressed; Spider biofilm induced</t>
  </si>
  <si>
    <t>Has domain(s) with predicted protein kinase binding activity and role in regulation of cyclin-dependent protein serine/threonine kinase activity</t>
  </si>
  <si>
    <t>GUT2</t>
  </si>
  <si>
    <t>Glycerol-3-phosphate dehydrogenase; Plc1p-regulated; rat catheter biofilm induced; Spider biofilm induced</t>
  </si>
  <si>
    <t>DOA1</t>
  </si>
  <si>
    <t>WD repeat protein; required for ubiquitin-mediated protein degradation; role in control of cellular ubiquitin levels; may promote efficient NHEJ in postdiauxic/stationary phase; Spider biofilm repressed</t>
  </si>
  <si>
    <t>PUP2</t>
  </si>
  <si>
    <t>Alpha5 subunit of the 20S proteasome; macrophage/pseudohyphal-repressed; regulated by Gcn2p and Gcn4p; protein present in exponential and stationary growth phase yeast cultures</t>
  </si>
  <si>
    <t>Ortholog(s) have GTPase activity, calcium ion binding activity and role in mitochondrion inheritance, mitochondrion-ER tethering, phospholipid homeostasis, regulation of mitochondrion organization</t>
  </si>
  <si>
    <t>Putative nuclear export protein; Hap43p-induced gene; decreased transcription is observed in an azole-resistant strain that overexpresses MDR1</t>
  </si>
  <si>
    <t>MLH1</t>
  </si>
  <si>
    <t>Putative mismatch repair protein; cell-cycle regulated periodic mRNA expression</t>
  </si>
  <si>
    <t>Ortholog(s) have role in proteasomal ubiquitin-independent protein catabolic process, proteasome-mediated ubiquitin-dependent protein catabolic process and cytosol, nucleus, proteasome core complex, beta-subunit complex localization</t>
  </si>
  <si>
    <t>ERG5</t>
  </si>
  <si>
    <t>Putative C-22 sterol desaturase; fungal C-22 sterol desaturases are cytochrome P450 enzymes of ergosterol biosynthesis, catalyze formation of the C-22(23) double bond in the sterol side chain; transposon mutation affects filamentous growth</t>
  </si>
  <si>
    <t>PST3</t>
  </si>
  <si>
    <t>Putative flavodoxin; YNB biofilm induced; stationary phase enriched protein; rat catheter and Spider biofilm repressed</t>
  </si>
  <si>
    <t>IHD2</t>
  </si>
  <si>
    <t>Protein of unknown function; induced during hyphae development; induced in low iron; Spider biofilm induced</t>
  </si>
  <si>
    <t>Ortholog(s) have Atg8 ligase activity, role in C-terminal protein lipidation, CVT pathway, autophagosome assembly, late nucleophagy, mitophagy, piecemeal microautophagy of nucleus and cytosol, nucleus localization</t>
  </si>
  <si>
    <t>KTR4</t>
  </si>
  <si>
    <t>Mannosyltransferase; induced during cell wall regeneration; fungal-specific (no human or murine homolog); Bcr1-repressed in RPMI a/a biofilms</t>
  </si>
  <si>
    <t>Ortholog(s) have histone demethylase activity (H3-K36 specific), methylated histone binding activity and role in histone demethylation, positive regulation of transcription elongation from RNA polymerase II promoter</t>
  </si>
  <si>
    <t>SWI4</t>
  </si>
  <si>
    <t>Putative component of the SBF transcription complex involved in G1/S cell-cycle progression; periodic mRNA expression, peak at cell-cycle G1/S phase; predicted, conserved MBF binding sites upstream of G1/S-regulated genes</t>
  </si>
  <si>
    <t>BPH1</t>
  </si>
  <si>
    <t>Ortholog of S. cerevisiae Bph1; a putative ortholog of human Chediak-Higashi syndrome protein and murine beige gene implicated in disease syndromes involving defective lysosomal trafficking; mutant is viable</t>
  </si>
  <si>
    <t>DLD1</t>
  </si>
  <si>
    <t>Putative D-lactate dehydrogenase; white cell-specific trancript; colony morphology-related gene regulation by Ssn6; Hap43-repressed; rat catheter biofilm induced; Spider biofilm repressed</t>
  </si>
  <si>
    <t>Ortholog(s) have DNA translocase activity, lysine-acetylated histone binding activity and role in ATP-dependent chromatin remodeling, nucleosome disassembly, transcription elongation from RNA polymerase II promoter</t>
  </si>
  <si>
    <t>Putative vacuole biogenesis protein</t>
  </si>
  <si>
    <t>Protein of unknown function; regulated by Tsa1, Tsa1B in minimal media at 37 degrees C; shows colony morphology-related gene regulation by Ssn6; Spider biofilm induced</t>
  </si>
  <si>
    <t>CYC1</t>
  </si>
  <si>
    <t>Cytochrome c; complements defects of S. cerevisiae cyc1 cyc7 double mutant; induced in high iron; alkaline repressed; repressed by nitric oxide; Hap43-dependent repression in low iron; regulated by Sef1, Sfu1</t>
  </si>
  <si>
    <t>Ortholog(s) have tRNA (guanine-N2-)-methyltransferase activity, role in tRNA methylation and cytosol, nucleus, tRNA (m2G10) methyltransferase complex localization</t>
  </si>
  <si>
    <t>CDC42</t>
  </si>
  <si>
    <t>Rho-type GTPase; required for budding and maintenance of hyphal growth; GGTase I geranylgeranylated; misexpression blocks hyphal growth, causes avirulence in mouse IV infection; shows actin-dependent localization to hyphal tip</t>
  </si>
  <si>
    <t>USO5</t>
  </si>
  <si>
    <t>Kinesin-associated protein; forms heterodimer with Kar3; involved in spindle formation; transcription is induced upon filamentous growth and in response to alpha pheromone in SpiderM medium</t>
  </si>
  <si>
    <t>KOG1</t>
  </si>
  <si>
    <t>Putative TORC1 subunit; heterozygous null mutant displays sensitivity to rapamycin; likely to be essential for growth, based on an insertional mutagenesis strategy</t>
  </si>
  <si>
    <t>WAR1</t>
  </si>
  <si>
    <t>Zn(II)2Cys6 transcription factor; plays a role in resistance to weak organic acids; required for yeast cell adherence to silicone substrate; Spider biofilm induced</t>
  </si>
  <si>
    <t>Zn(II)2Cys6 domain transcription factor; regulated by Mig1 and Tup1; rat catheter and Spider biofilm induced</t>
  </si>
  <si>
    <t>Ortholog(s) have role in cellular response to oxidative stress, misfolded or incompletely synthesized protein catabolic process, protein import into peroxisome matrix and mitochondrial inner membrane localization</t>
  </si>
  <si>
    <t>Putative L-azetidine-2-carboxylic acid acetyltransferase; mutants are viable</t>
  </si>
  <si>
    <t>IST2</t>
  </si>
  <si>
    <t>Ortholog(s) have lipid binding activity and role in endoplasmic reticulum membrane organization, protein localization to plasma membrane, regulation of phosphatidylinositol dephosphorylation</t>
  </si>
  <si>
    <t>MVB12</t>
  </si>
  <si>
    <t>ESCRT-I complex subunit with a role in multivesicular body (MVB) trafficking; mutant displays growth defect on alkaline medium; Hap43p-repressed gene</t>
  </si>
  <si>
    <t>Ortholog(s) have alpha-tubulin binding, microtubule binding activity, role in cytoplasmic microtubule organization, establishment or maintenance of cell polarity, post-chaperonin tubulin folding pathway and cytosol, nucleus localization</t>
  </si>
  <si>
    <t>Ortholog(s) have DNA binding, ubiquitin-protein transferase activity and role in histone catabolic process, histone ubiquitination, regulation of transcription from RNA polymerase II promoter in response to oxidative stress</t>
  </si>
  <si>
    <t>Ortholog(s) have P-P-bond-hydrolysis-driven protein transmembrane transporter activity, protein transporter activity, structural molecule activity</t>
  </si>
  <si>
    <t>Ortholog(s) have unfolded protein binding activity, role in protein folding, protein localization to cell surface and integral component of endoplasmic reticulum membrane, mitochondrial outer membrane localization</t>
  </si>
  <si>
    <t>Has domain(s) with predicted zinc ion binding activity, role in ER to Golgi vesicle-mediated transport, intracellular protein transport and COPII vesicle coat localization</t>
  </si>
  <si>
    <t>Ortholog(s) have chromatin DNA binding activity and role in positive regulation of transcription from RNA polymerase II promoter by pheromones, tRNA threonylcarbamoyladenosine metabolic process, telomere maintenance via recombination</t>
  </si>
  <si>
    <t>Predicted ER protein involved in ER-nucleus signaling; Spider biofilm repressed</t>
  </si>
  <si>
    <t>RPA190</t>
  </si>
  <si>
    <t>Putative RNA polymerase I subunit A190; Hap43p-induced gene; flucytosine induced</t>
  </si>
  <si>
    <t>HEM13</t>
  </si>
  <si>
    <t>Coproporphyrinogen III oxidase; antigenic; on yeast cell surface, not hyphae; iron-regulated expression; Hap43, macrophage-repressed; farnesol-induced; possibly essential; flow model biofilm induced; rat catheter, Spider biofilm repressed</t>
  </si>
  <si>
    <t>APC1</t>
  </si>
  <si>
    <t>Putative Anaphase-Promoting Complex/Cyclosome subunit; essential for growth; periodic mRNA expression, peak at cell-cycle S/G2 phase</t>
  </si>
  <si>
    <t>Has domain(s) with predicted hydrolase activity, acting on carbon-nitrogen (but not peptide) bonds, in linear amides activity and role in metabolic process</t>
  </si>
  <si>
    <t>Ortholog(s) have proton-transporting ATP synthase activity, rotational mechanism, structural molecule activity and role in ATP synthesis coupled proton transport, cristae formation, protein complex oligomerization</t>
  </si>
  <si>
    <t>CEM1</t>
  </si>
  <si>
    <t>Protein similar to S. cerevisiae Cem1p, an acyl carrier protein involved in fatty acid biosynthesis; likely to be essential for growth, based on an insertional mutagenesis strategy</t>
  </si>
  <si>
    <t>RPN6</t>
  </si>
  <si>
    <t>Putative 26S proteasome subunit; Hap43p-induced gene; regulated by Gcn2p and Gcn4p</t>
  </si>
  <si>
    <t>Ortholog(s) have tRNA methyltransferase activity, role in tRNA methylation, wybutosine biosynthetic process and cytosol, nucleus localization</t>
  </si>
  <si>
    <t>CBR1</t>
  </si>
  <si>
    <t>Putative cytochrome B5 reductase; plasma membrane-localized</t>
  </si>
  <si>
    <t>ERG251</t>
  </si>
  <si>
    <t>C-4 sterol methyl oxidase; role in ergosterol biosynthesis; Hap43-induced; ketoconazole-induced; amphotericin B, caspofungin repressed; possibly essential gene, disruptants not obtained by UAU1 method; Spider biofilm repressed</t>
  </si>
  <si>
    <t>Protein of unknown function; Hap43-repressed gene; repressed by nitric oxide</t>
  </si>
  <si>
    <t>Ortholog of S. cerevisiae Rps22Ap and Rps22Bp; gene contains 5' UTR intron</t>
  </si>
  <si>
    <t>Ortholog(s) have role in vacuolar protein processing and endoplasmic reticulum localization</t>
  </si>
  <si>
    <t>BEM2</t>
  </si>
  <si>
    <t>Putative Rho1p GTPase activating protein (GAP); serum-induced transcript; Spider biofilm induced; flow model biofilm repressed</t>
  </si>
  <si>
    <t>HCH1</t>
  </si>
  <si>
    <t>Ortholog of S. cerevisiae Hch1, a regulator of heat shock protein Hsp90; regulated by Gcn4; induced in response to amino acid starvation (3-aminotriazole treatment); mutants are viable</t>
  </si>
  <si>
    <t>Ortholog(s) have DNA translocase activity, role in chromatin remodeling, nucleosome disassembly, transcription elongation from RNA polymerase II promoter and RSC complex localization</t>
  </si>
  <si>
    <t>Ortholog(s) have tubulin binding activity, role in tubulin complex assembly and cytoplasm, prefoldin complex localization</t>
  </si>
  <si>
    <t>ACT1</t>
  </si>
  <si>
    <t>Actin; gene has intron; transcript regulated by growth phase, starvation; at polarized growth site in budding and hyphal cells; required for wild-type Cdc42 localization; unprocessed N terminus; Hap43-induced; Spider biofilm repressed</t>
  </si>
  <si>
    <t>Protein of unknown function; decreased expression in hyphae than in yeast</t>
  </si>
  <si>
    <t>Predicted protein kinase; clade-associated gene expression</t>
  </si>
  <si>
    <t>Protein similar to S. cerevisiae Phs1p, which is required for growth; has six putative membrane-spanning regions</t>
  </si>
  <si>
    <t>Putative GTPase inhibitor; predicted role in endocytosis, protein targeting to vacuole; rat catheter biofilm repressed</t>
  </si>
  <si>
    <t>Ortholog(s) have GTPase activity, role in intracellular protein transport, retrograde transport, endosome to Golgi and Golgi apparatus, cis-Golgi network, cytosol localization</t>
  </si>
  <si>
    <t>Ortholog(s) have adenyl-nucleotide exchange factor activity, role in cytoplasm-associated proteasomal ubiquitin-dependent protein catabolic process, cytoplasmic translation and cytosolic ribosome, nucleus localization</t>
  </si>
  <si>
    <t>Ortholog(s) have 5-formyltetrahydrofolate cyclo-ligase activity, role in folic acid-containing compound biosynthetic process and mitochondrion localization</t>
  </si>
  <si>
    <t>TUS1</t>
  </si>
  <si>
    <t>Putative guanine nucleotide exchange factor; induced by Mnl1 under weak acid stress; Spider biofilm induced</t>
  </si>
  <si>
    <t>KAR2</t>
  </si>
  <si>
    <t>Similar to Hsp70 family chaperones; role in translocation of proteins into the ER; induced in high iron; protein present in exponential and stationary growth phase yeast cultures; flow model and Spider biofilm repressed</t>
  </si>
  <si>
    <t>Ortholog(s) have phosphoprotein phosphatase activity, thiosulfate sulfurtransferase activity, role in protein dephosphorylation and cytosol, nucleus localization</t>
  </si>
  <si>
    <t>Ortholog(s) have cytoplasm, holo TFIIH complex localization</t>
  </si>
  <si>
    <t>IFE1</t>
  </si>
  <si>
    <t>Putative medium-chain alcohol dehydrogenase; rat catheter and Spider biofilm repressed</t>
  </si>
  <si>
    <t>SNF5</t>
  </si>
  <si>
    <t>SWI/SNF chromatin remodeling complex subunit involved in transcriptional regulation; mutants have defects in silicone adherence, biofilm formation, hyphal morphogenesis, cell wall defects; increased cell aggregation during yeast form growth</t>
  </si>
  <si>
    <t>ZCF23</t>
  </si>
  <si>
    <t>Predicted Zn(II)2Cys6 transcription factor; ortholog of S. cerevisiae Gsm1; flow model biofilm induced</t>
  </si>
  <si>
    <t>HEM3</t>
  </si>
  <si>
    <t>Hydroxymethylbilane synthase; converts 4-porphobilinogen to hydroxymethylbilane in heme biosynthesis; induced in high iron, CO2; alkaline repressed; regulated by Sef1, Sfu1, and Hap43; rat catheter and Spider biofilm induced</t>
  </si>
  <si>
    <t>Has domain(s) with predicted methyltransferase activity and role in metabolic process</t>
  </si>
  <si>
    <t>Putative mannosyltransferase; similar to S. cerevisiae Gpi10p; has HKEXRF motif</t>
  </si>
  <si>
    <t>DAK2</t>
  </si>
  <si>
    <t>Putative dihydroxyacetone kinase; repressed by yeast-hypha switch; fluconazole-induced; caspofungin repressed; protein enriched in stationary phase yeast cultures; flow model biofilm induced; rat catheter and Spider biofilm repressed</t>
  </si>
  <si>
    <t>Ortholog(s) have role in ER to Golgi vesicle-mediated transport and ER to Golgi transport vesicle, integral component of Golgi membrane, integral component of endoplasmic reticulum membrane localization</t>
  </si>
  <si>
    <t>Ortholog(s) have role in U1 snRNA 3'-end processing, U4 snRNA 3'-end processing and U5 snRNA 3'-end processing, more</t>
  </si>
  <si>
    <t>MNN21</t>
  </si>
  <si>
    <t>Ortholog(s) have alpha-1,2-mannosyltransferase activity, role in cell wall mannoprotein biosynthetic process and Golgi apparatus localization</t>
  </si>
  <si>
    <t>Ortholog of C. dubliniensis CD36 : Cd36_00460, C. parapsilosis CDC317 : CPAR2_800010, Candida tenuis NRRL Y-1498 : CANTEDRAFT_125085 and Debaryomyces hansenii CBS767 : DEHA2D09086g</t>
  </si>
  <si>
    <t>DOA4</t>
  </si>
  <si>
    <t>Ortholog of S. cerevisiae Doa4;, a ubiquitin hydrolase involved in recycling ubiquitin from proteasome-bound ubiquitinated intermediates; oxidative stress-induced via Cap1; mutants are viable</t>
  </si>
  <si>
    <t>MTLA1</t>
  </si>
  <si>
    <t>Homeodomain protein of the MTLa mating type locus; a1 and alpha2 together repress white-opaque switching and mating (an opaque-specific process); a/alpha mating type may increase virulence by competitive advantage; Spider biofilm induced</t>
  </si>
  <si>
    <t>TIM54</t>
  </si>
  <si>
    <t>Predicted component of the mitochondrial TIM22 complex; involved in protein import into mitochondrial inner membrane; Spider biofilm repressed</t>
  </si>
  <si>
    <t>Putative cell wall adhesin-like protein; repressed in core caspofungin response and by alpha pheromone in SpiderM medium; transcript reduced in ace2 mutant; flow model, rat catheter and Spider biofilm repressed</t>
  </si>
  <si>
    <t>Putative ethanolamine kinase</t>
  </si>
  <si>
    <t>PHO81</t>
  </si>
  <si>
    <t>Protein involved in regulation of hyphal development; required for response to farnesoic acid; possibly adherence-induced</t>
  </si>
  <si>
    <t>STE2</t>
  </si>
  <si>
    <t>Receptor for alpha factor mating pheromone, MFalpha; required for a-type cells to respond to alpha factor, for opaque a-form mating and white a-form response; possible Kex2p substrate; a-specific, alpha-factor induced, A1p-Alpha2p repressed</t>
  </si>
  <si>
    <t>Ortholog of C. dubliniensis CD36 : Cd36_43850, C. parapsilosis CDC317 : CPAR2_402060, Pichia stipitis Pignal : PICST_68242, Candida tropicalis MYA-3404 : CTRG_00303 and Candida albicans WO-1 : CAWG_03390</t>
  </si>
  <si>
    <t>MMD1</t>
  </si>
  <si>
    <t>Mitochondrial protein; possibly required for transamination of isoleucine; macrophage-downregulated protein abundance; rat catheter and Spider biofilm repressed</t>
  </si>
  <si>
    <t>RAV2</t>
  </si>
  <si>
    <t>Protein similar to S. cerevisiae Rav2; a regulator of (H+)-ATPase in vacuolar membrane; transposon mutation affects filamentous growth</t>
  </si>
  <si>
    <t>Ortholog(s) have role in macroautophagy and cytosol, nucleus, pre-autophagosomal structure localization</t>
  </si>
  <si>
    <t>FGR44</t>
  </si>
  <si>
    <t>PWP2</t>
  </si>
  <si>
    <t>Putative 90S pre-ribosomal component; repressed in core stress response; repressed by prostaglandins; physically interacts with TAP-tagged Nop1; Hap43-induced</t>
  </si>
  <si>
    <t>MTS1</t>
  </si>
  <si>
    <t>Sphingolipid C9-methyltransferase; catalyzes methylation of the 9th carbon in the long chain base component of glucosylceramides; glucosylceramide biosynthesis is important for virulence; Spider biofilm repressed</t>
  </si>
  <si>
    <t>RMS1</t>
  </si>
  <si>
    <t>Putative lysine methyltransferase; Hap43-induced; protein induced during mating; possibly essential, disruptants not obtained by UAU1 method; rat catheter and Spider biofilm induced</t>
  </si>
  <si>
    <t>ALR1</t>
  </si>
  <si>
    <t>Putative transporter of divalent cations; hyphal-induced expression; rat catheter biofilm induced</t>
  </si>
  <si>
    <t>Ortholog of C. dubliniensis CD36 : Cd36_16140, C. parapsilosis CDC317 : CPAR2_213870, Candida tenuis NRRL Y-1498 : CANTEDRAFT_92202 and Debaryomyces hansenii CBS767 : DEHA2A01980g</t>
  </si>
  <si>
    <t>S. cerevisiae ortholog Nud1 is a spindle pole body outer plaque component; it acts through the mitotic exit network to specify asymmetric spindle pole body inheritance; Hap43-induced gene</t>
  </si>
  <si>
    <t>LRG1</t>
  </si>
  <si>
    <t>AGE3</t>
  </si>
  <si>
    <t>Putative ADP-ribosylation factor GTPase activating protein, functional ortholog of S. cerevisiae GCS1; mutation affects endocytosis, hyphal growth, chemical and drug resistance, and sensitivity to cell wall inhibitors</t>
  </si>
  <si>
    <t>Putative glutamine-dependent NAD synthetase, involved in NAD salvage pathway</t>
  </si>
  <si>
    <t>BUD2</t>
  </si>
  <si>
    <t>GTPase activating protein (GAP) for Rsr1; negative regulator of filament branching, acts in hyphal growth guidance; required for wild-type budding pattern; induced in low iron; regulated by tyrosol and cell density</t>
  </si>
  <si>
    <t>NOP1</t>
  </si>
  <si>
    <t>Nucleolar protein; flucytosine induced; Hap43-induced; Spider biofilm repressed</t>
  </si>
  <si>
    <t>Ortholog of C. parapsilosis CDC317 : CPAR2_407330, Candida tenuis NRRL Y-1498 : CANTEDRAFT_114646, Debaryomyces hansenii CBS767 : DEHA2B05654g and Pichia stipitis Pignal : PICST_44644</t>
  </si>
  <si>
    <t>NSP1</t>
  </si>
  <si>
    <t>Essential component of the nuclear pore complex; sumoylation target; stationary phase enriched protein; rat catheter biofilm repressed</t>
  </si>
  <si>
    <t>ERG9</t>
  </si>
  <si>
    <t>Putative farnesyl-diphosphate farnesyl transferase (squalene synthase); sterol biosynthesis pathway; likely essential for growth; regulated by fluconazole, lovastatin; amphotericin B, caspofungin repressed; Spider biofilm repressed</t>
  </si>
  <si>
    <t>Protein similar to S. cerevisiae Vac14p; a protein involved in regulated synthesis of PtdIns(3,5)P(2); transposon mutation affects filamentous growth</t>
  </si>
  <si>
    <t>EAF3</t>
  </si>
  <si>
    <t>Subunit of the NuA4 histone acetyltransferase complex; rat catheter and Spider biofilm induced</t>
  </si>
  <si>
    <t>FRP3</t>
  </si>
  <si>
    <t>Putative ammonium transporter; upregulated in the presence of human neutrophils; fluconazole-downregulated; repressed by nitric oxide; Spider biofilm induced; rat catheter biofilm repressed</t>
  </si>
  <si>
    <t>FRE10</t>
  </si>
  <si>
    <t>Major cell-surface ferric reductase under low-iron conditions; 7 transmembrane regions and a secretion signal predicted; Tup1, Rim101, Ssn6, Hog1, caspofungin repressed; ciclopirox olamine induced; rat catheter biofilm induced</t>
  </si>
  <si>
    <t>TIF</t>
  </si>
  <si>
    <t>Translation initiation factor; upregulated in highly virulent strain compared to less virulent strain; antigenic in human; flucytosine induced; downregulated upon phagocytosis by macrophages; Spider biofilm repressed</t>
  </si>
  <si>
    <t>TRM2</t>
  </si>
  <si>
    <t>Putative tRNA methyltransferase; repressed by prostaglandins; Spider biofilm induced</t>
  </si>
  <si>
    <t>Ortholog(s) have role in chromatin remodeling, regulation of chromosome segregation and Ino80 complex, cytoplasm localization</t>
  </si>
  <si>
    <t>IRO1</t>
  </si>
  <si>
    <t>Putative transcription factor; role in iron utilization, pathogenesis; both IRO1 and adjacent URA3 are mutated in strain CAI4; suppresses S. cerevisiae aft1 mutant low-iron growth defect; hyphal-induced; reports differ about iron regulation</t>
  </si>
  <si>
    <t>IRE1</t>
  </si>
  <si>
    <t>Putative protein kinase; role in cell wall regulation; mutant is hypersensitive to caspofungin; Spider biofilm induced</t>
  </si>
  <si>
    <t>Protein with a pyridoxal phosphate-dependent transferase domain; Hap43-repressed; mutation confers hypersensitivity to amphotericin B; Spider biofilm repressed</t>
  </si>
  <si>
    <t>Putative adhesin-like protein; upregulated during growth in the mouse cecum; flow model, rat catheter and Spider biofilm induced</t>
  </si>
  <si>
    <t>HMO1</t>
  </si>
  <si>
    <t>HMG-box transcription factor; binds upstream of hexose and ergosterol metabolism and cell cycle genes; activates pseudohyphal growth when expressed in S. cerevisiae; repressed in hyphae; Spider biofilm repressed</t>
  </si>
  <si>
    <t>Ortholog(s) have ubiquitin binding activity and cytoplasm localization</t>
  </si>
  <si>
    <t>Ortholog of C. dubliniensis CD36 : Cd36_01640, C. parapsilosis CDC317 : CPAR2_106830, Candida tenuis NRRL Y-1498 : cten_CGOB_00039 and Debaryomyces hansenii CBS767 : DEHA2B06578g</t>
  </si>
  <si>
    <t>Ortholog of C. dubliniensis CD36 : Cd36_31880, C. parapsilosis CDC317 : CPAR2_702220, Candida tenuis NRRL Y-1498 : CANTEDRAFT_115848 and Debaryomyces hansenii CBS767 : DEHA2E06028g</t>
  </si>
  <si>
    <t>Ortholog of C. parapsilosis CDC317 : CPAR2_208910, Candida tenuis NRRL Y-1498 : CANTEDRAFT_114047, Debaryomyces hansenii CBS767 : DEHA2D14388g and Pichia stipitis Pignal : PICST_37629</t>
  </si>
  <si>
    <t>VPS70</t>
  </si>
  <si>
    <t>Ortholog(s) have role in protein targeting to vacuole and endoplasmic reticulum localization</t>
  </si>
  <si>
    <t>CHC1</t>
  </si>
  <si>
    <t>Clathrin heavy chain; subunit of the major coat protein; role in intracellular protein transport and endocytosis; flow model and rat catheter biofilm repressed</t>
  </si>
  <si>
    <t>NHX1</t>
  </si>
  <si>
    <t>Protein similar to S. cerevisiae Nhx1p, which is an Na+/H+ exchanger required for intracellular sequestration of Na+</t>
  </si>
  <si>
    <t>FGR51</t>
  </si>
  <si>
    <t>Protein lacking an ortholog in S. cerevisiae; transposon mutation affects filamentous growth; Hap43p-repressed gene</t>
  </si>
  <si>
    <t>CCT5</t>
  </si>
  <si>
    <t>T-complex protein 1, epsilon subunit; protein present in exponential and stationary growth phase yeast cultures; Spider biofilm repressed</t>
  </si>
  <si>
    <t>Protein not essential for viability; orf19.10279 possibly transcriptionally regulated upon hyphal formation</t>
  </si>
  <si>
    <t>HFL1</t>
  </si>
  <si>
    <t>HAP5-like; ortholog of S. cerevisiae Dpb3; third-largest subunit of DNA polymerase II (DNA polymerase epsilon); phosphorylated protein; mutants have a growth defect</t>
  </si>
  <si>
    <t>Ortholog(s) have copper ion binding activity, role in mitochondrial respiratory chain complex IV assembly and extrinsic component of mitochondrial inner membrane, mitochondrial intermembrane space localization</t>
  </si>
  <si>
    <t>SIM1</t>
  </si>
  <si>
    <t>Adhesin-like protein; involved in cell wall maintenance, redundant with Sun41; possibly secreted; macrophage-repressed; repressed by Rim101, Cyr1, Ras1; Spider biofilm induced</t>
  </si>
  <si>
    <t>CDC27</t>
  </si>
  <si>
    <t>Putative ubiquitin-protein ligase; periodic mRNA expression, peak at cell-cycle S/G2 phase</t>
  </si>
  <si>
    <t>Ortholog of C. dubliniensis CD36 : Cd36_26020, Candida tropicalis MYA-3404 : CTRG_00984 and Candida albicans WO-1 : CAWG_01455</t>
  </si>
  <si>
    <t>CTA9</t>
  </si>
  <si>
    <t>Protein required for normal filamentous growth; induced during the mating process; mRNA binds She3; activates transcription in 1-hybrid assay in S. cerevisiae</t>
  </si>
  <si>
    <t>Subunit of Elongator complex; required for modification of wobble nucleosides in tRNA in S. cerevisiae; Hap43-induced gene</t>
  </si>
  <si>
    <t>WSC1</t>
  </si>
  <si>
    <t>Putative cell wall component; transcript upregulated in cyr1 mutant (yeast or hyphae); Spider and flow model biofilm induced</t>
  </si>
  <si>
    <t>Protein of unknown function; flow model and Spider biofilm repressed</t>
  </si>
  <si>
    <t>FET31</t>
  </si>
  <si>
    <t>Putative multicopper oxidase; ketoconazole/caspofungin/amphotericin B repressed; Sef1/Sfu1/Hap43 regulated; reports differ if functional homolog of ScFet3; rat catheter and Spider biofilm induced</t>
  </si>
  <si>
    <t>ZWF1</t>
  </si>
  <si>
    <t>Glucose-6-phosphate dehydrogenase; antigenic in mice; activity induced by O2 or oxidizing agents H2O2, menadione, macrophage; caspofungin repressed; induced in core stress response; regulated by Gcn2, Gcn4; rat catheter biofilm repressed</t>
  </si>
  <si>
    <t>MUM2</t>
  </si>
  <si>
    <t>Protein similar to S. cerevisiae Mum2, a protein essential for meiotic DNA replication and sporulation; induced by alpha pheromone in SpiderM medium; transcript regulated by Tup1</t>
  </si>
  <si>
    <t>DSE1</t>
  </si>
  <si>
    <t>Essential cell wall protein involved in cell wall integrity and rigidity; periodic mRNA expression peaks at M/G1 phase; Ace2p-induced; required for virulence in a mouse model of infection</t>
  </si>
  <si>
    <t>Ortholog(s) have endoplasmic reticulum, ribosome localization</t>
  </si>
  <si>
    <t>CHT3</t>
  </si>
  <si>
    <t>Major chitinase; secreted; functional homolog of S. cerevisiae Cts1p; 4 N-glycosylation motifs; possible O-mannosylation; putative signal peptide; hyphal-repressed; farnesol upregulated in biofilm; regulated by Efg1p, Cyr1p, Ras1p</t>
  </si>
  <si>
    <t>Putative kinase subunit of RNA polymerase II carboxy-terminal domain kinase I; possibly an essential gene, disruptants not obtained by UAU1 method</t>
  </si>
  <si>
    <t>Putative deoxyhypusine hydroxylase; ketoconazole-induced; protein level decreases in stationary phase cultures; required for biofilm formation; Spider biofilm repressed</t>
  </si>
  <si>
    <t>Protein with a predicted role in mitochondrial iron metabolism; Hap43-repressed; expression upregulated during growth in the mouse cecum; Spider biofilm induced</t>
  </si>
  <si>
    <t>ATP3</t>
  </si>
  <si>
    <t>F1-ATP synthase complex subunit; caspofungin repressed; flucytosine and macrophage/pseudohyphal-induced; present in exponential and stationary growth phases; Hap43p-induced gene</t>
  </si>
  <si>
    <t>SKN7</t>
  </si>
  <si>
    <t>Putative homolog of S. cerevisiae Skn7p, which is predicted to be a response regulator protein in a phosphorelay signal transduction pathway; required for normal hydrogen peroxide resistance</t>
  </si>
  <si>
    <t>AHA1</t>
  </si>
  <si>
    <t>Putative Hsp90p co-chaperone; Hap43-repressed; heavy metal (cadmium) stress-induced; oxidative stress-induced via Cap1; rat catheter biofilm induced; flow model biofilm repressed</t>
  </si>
  <si>
    <t>PTP3</t>
  </si>
  <si>
    <t>Putative protein tyrosine phosphatase; hypha induced; alkaline induced; regulated by Efg1, Ras1, cAMP pathways; mutants are viable; Spider biofilm induced; rat catheter biofilm repressed; flow model biofilm repressed</t>
  </si>
  <si>
    <t>NCE103</t>
  </si>
  <si>
    <t>Carbonic anhydrase; converts of CO2 to bicarbonate; essential for virulence in host niches with limited CO2, normal white-opaque switch; Mnl1-induced in weak acid stress; Hap43-induced gene; F-12/CO2, rat catheter, Spider biofilm induced</t>
  </si>
  <si>
    <t>CLB2</t>
  </si>
  <si>
    <t>B-type mitotic cyclin (cyclin-dependent protein kinase regulatory subunit); essential; required for wild-type mitotic exit; role in cell polarization; interacts with catalytic subunit Cdk1; Spider biofilm repressed</t>
  </si>
  <si>
    <t>ECM42</t>
  </si>
  <si>
    <t>Ornithine acetyltransferase; Gcn2, Gcn4-regulated; clade-specific gene expression; possibly essential gene, disruptants not obtained by UAU1 method; Spider biofilm induced</t>
  </si>
  <si>
    <t>GAL10</t>
  </si>
  <si>
    <t>UDP-glucose 4-epimerase; galactose utilization; mutant has cell wall defects and increased filamentation; GlcNAc-, fluconazole- and ketoconazole-induced; stationary phase enriched protein; rat catheter and flow model biofilm induced</t>
  </si>
  <si>
    <t>Ortholog(s) have mRNA binding activity, role in 3'-UTR-mediated mRNA destabilization, mitochondrion organization and cytoplasmic mRNA processing body, cytoplasmic stress granule, cytosol, perinuclear region of cytoplasm localization</t>
  </si>
  <si>
    <t>Predicted fatty acid acyl transferase-related protein domain; repressed by prostaglandins</t>
  </si>
  <si>
    <t>RFA2</t>
  </si>
  <si>
    <t>CRH11</t>
  </si>
  <si>
    <t>GPI-anchored cell wall transglycosylase, putative ortholog of S. cerevisiae Crh1p; predicted glycosyl hydrolase domain; similar to Csf4p and to antigenic A. fumigatus Aspf9; predicted Kex2p substrate; caspofungin-induced</t>
  </si>
  <si>
    <t>Ortholog(s) have mRNA 3'-UTR binding, translation repressor activity, nucleic acid binding activity, role in negative regulation of translation, ribosomal large subunit biogenesis and large ribosomal subunit, nucleolus localization</t>
  </si>
  <si>
    <t>Putative microsomal beta-keto-reductase; transcript upregulated by treatment with ciclopirox olamine; induced by alpha pheromone in SpiderM medium; regulated by Sef1, Sfu1, and Hap43</t>
  </si>
  <si>
    <t>ZCF17</t>
  </si>
  <si>
    <t>Ortholog(s) have role in establishment of protein localization to plasma membrane, protein targeting to vacuole, receptor-mediated endocytosis, response to pheromone</t>
  </si>
  <si>
    <t>HRT1</t>
  </si>
  <si>
    <t>Ortholog of S. cerevisiae Hrt1; component of a nuclear ubiquitin-protein ligase complex involved in cell cycle control; induced by hydroxyurea; Spider biofilm induced</t>
  </si>
  <si>
    <t>HGT16</t>
  </si>
  <si>
    <t>Putative glucose transporter of the major facilitator superfamily; the C. albicans glucose transporter family comprises 20 members; 12 probable membrane-spanning segments; gene has intron; expressed in rich medium with 2% glucose</t>
  </si>
  <si>
    <t>TIF4631</t>
  </si>
  <si>
    <t>Putative translation initiation factor eIF4G; overexpression causes hyperfilamentation; hyphal- and macrophage-induced; genes encoding some translation factors are downregulated upon phagocytosis by murine macrophage</t>
  </si>
  <si>
    <t>Protein of unknown function; present in exponential and stationary growth phase yeast cultures</t>
  </si>
  <si>
    <t>CCP1</t>
  </si>
  <si>
    <t>Cytochrome-c peroxidase N terminus; Rim101, alkaline pH repressed; induced in low iron or by macrophage interaction; oxygen-induced activity; regulated by Sef1, Sfu1, and Hap43; Spider biofilm induced; rat catheter biofilm repressed</t>
  </si>
  <si>
    <t>Ortholog(s) have diacylglycerol kinase activity, role in phosphatidic acid biosynthetic process and integral component of endoplasmic reticulum membrane localization</t>
  </si>
  <si>
    <t>AFG1</t>
  </si>
  <si>
    <t>Putative mitochondrial ATPase of the AAA family; similar but not orthologous to S. cerevisiae Afg1; mutant is viable; regulated by Sef1, Sfu1, and Hap43</t>
  </si>
  <si>
    <t>NUP82</t>
  </si>
  <si>
    <t>Linker nucleoporin of the nuclear pore complex; role in mRNA andexport from nucleus, protein import into nucleus, ribosomal large subunit export from nucleus, ribosomal small subunit export from nucleus; rat catheter biofilm repressed</t>
  </si>
  <si>
    <t>HMS1</t>
  </si>
  <si>
    <t>hLh domain Myc-type transcript factor; required for morphogenesis induced by elevated temperature or Hsp90 compromise; acts downstream of Pcl1; Spider biofilm induced</t>
  </si>
  <si>
    <t>Ortholog(s) have inorganic diphosphatase activity, role in aerobic respiration and mitochondrion localization</t>
  </si>
  <si>
    <t>STB5</t>
  </si>
  <si>
    <t>Putative transcription factor with zinc cluster DNA-binding motif; has similarity to S. cerevisiae Stb5p; Hap43p-repressed gene</t>
  </si>
  <si>
    <t>Ortholog(s) have phosphatidylinositol-3,5-bisphosphate binding activity and role in macroautophagy, piecemeal microautophagy of nucleus</t>
  </si>
  <si>
    <t>HCM1</t>
  </si>
  <si>
    <t>Protein with forkhead domain; similar to S. cerevisiae Hcm1p; Hap43p-induced gene</t>
  </si>
  <si>
    <t>GLO2</t>
  </si>
  <si>
    <t>Ortholog(s) have hydroxyacylglutathione hydrolase activity, role in methylglyoxal catabolic process to D-lactate via S-lactoyl-glutathione and cytosol, mitochondrion, nucleus localization</t>
  </si>
  <si>
    <t>RNI-like superfamily domain-containing protein; early-stage flow model biofilm induced; Spider biofilm induced</t>
  </si>
  <si>
    <t>COX17</t>
  </si>
  <si>
    <t>Putative copper metallochaperone; Hap43p-repressed gene; rat catheter biofilm induced; Spider biofilm induced</t>
  </si>
  <si>
    <t>TFB3</t>
  </si>
  <si>
    <t>Putative C3HC4 zinc finger transcription factor; transcript positively regulated by Tbf1; Spider biofilm induced</t>
  </si>
  <si>
    <t>STE24</t>
  </si>
  <si>
    <t>Prenyl-dependent protease</t>
  </si>
  <si>
    <t>PSP1</t>
  </si>
  <si>
    <t>Protein repressed during the mating process</t>
  </si>
  <si>
    <t>Specificity factor required for ubiquitination and sorting of specific cargo proteins at the multivesicular body; ortholog of S. cerevisiae Ear1; transcript regulated by iron; Ssr1-represssed; Spider biofilm induced</t>
  </si>
  <si>
    <t>Predicted ubiquitin-protein ligase; Hap43-repressed gene; oxidative stress-induced via Cap1; flow model biofilm induced</t>
  </si>
  <si>
    <t>GAL7</t>
  </si>
  <si>
    <t>Putative galactose-1-phoshphate uridyl transferase; downregulated by hypoxia, upregulated by ketoconazole; macrophage/pseudohyphal-repressed</t>
  </si>
  <si>
    <t>KGD1</t>
  </si>
  <si>
    <t>Putative 2-oxoglutarate dehydrogenase; regulated by Efg1 under yeast but not hyphal growth conditions; transcript induced in an RHE model of oral candidiasis; stationary phase enriched protein; Hap43-repressed; rat catheter biofilm induced</t>
  </si>
  <si>
    <t>ARO2</t>
  </si>
  <si>
    <t>Putative chorismate synthase; fungal-specific (no human or murine homolog); protein level decreased in stationary phase yeast cultures; GlcNAc-induced protein</t>
  </si>
  <si>
    <t>OPY2</t>
  </si>
  <si>
    <t>Predicted transmembrane protein; role in cell wall biogenesis; required for Cek1 phosphorylation; Spider biofilm induced</t>
  </si>
  <si>
    <t>ARD</t>
  </si>
  <si>
    <t>D-arabitol dehydrogenase, NAD-dependent (ArDH); enzyme of D-arabitol and D-arabinose catabolism; D-arabitol is a marker for active infection in humans; rat catheter and Spider biofilm induced</t>
  </si>
  <si>
    <t>UBC4</t>
  </si>
  <si>
    <t>Ortholog(s) have protein binding, bridging, ubiquitin binding, ubiquitin conjugating enzyme activity</t>
  </si>
  <si>
    <t>HST2</t>
  </si>
  <si>
    <t>Putative histone deacetylase; role in regulation of white-opaque switch; Spider biofilm induced</t>
  </si>
  <si>
    <t>FYV5</t>
  </si>
  <si>
    <t>Protein with a predicted role maturation of 18S rRNA; rat catheter biofilm induced</t>
  </si>
  <si>
    <t>PEX17</t>
  </si>
  <si>
    <t>Ortholog(s) have ubiquitin protein ligase activity</t>
  </si>
  <si>
    <t>NRG1</t>
  </si>
  <si>
    <t>Transcription factor/repressor; regulates chlamydospore formation/hyphal gene induction/virulence and rescue/stress response genes; effects both Tup1 dependent and independent regulation; flow model biofilm induced; Spider biofilm repressed</t>
  </si>
  <si>
    <t>ESS1</t>
  </si>
  <si>
    <t>Prolyl isomerase (parvulin class); essential; involved in yeast-hyphal switching, Cph1p pathway; has inflexible linker between WW and isomerase domains, unlike human homolog; functional homolog of S. cerevisiae Ess1p</t>
  </si>
  <si>
    <t>MDJ2</t>
  </si>
  <si>
    <t>Predicted component of the mitochondrial import motor; involved in protein import into mitochondrial matrix; early-stage flow model biofilm induced</t>
  </si>
  <si>
    <t>ERG25</t>
  </si>
  <si>
    <t>Putative C-4 methyl sterol oxidase; C4-demethylation of ergosterol biosynthesis intermediates, based on similarity to S. cerevisiae Erg25; fluconazole-induced; induced in azole-resistant strain; rat catheter and Spider biofilm induced</t>
  </si>
  <si>
    <t>FLU1</t>
  </si>
  <si>
    <t>Multidrug efflux pump of the plasma membrane; MDR family member of the MFS (major facilitator superfamily) of transporters; involved in histatin 5 efflux; fungal-specific (no human/murine homolog)</t>
  </si>
  <si>
    <t>ALS4</t>
  </si>
  <si>
    <t>GPI-anchored adhesin; role in adhesion, germ tube induction; growth, temperature regulated; expressed during infection of human buccal epithelial cells; repressed by vaginal contact; biofilm induced; repressed during chlamydospore formation</t>
  </si>
  <si>
    <t>RHD3</t>
  </si>
  <si>
    <t>GPI-anchored yeast-associated cell wall protein; induced in high iron; clade-associated gene expression; not essential for cell wall integrity; fluconazole-repressed; flow model and Spider biofilm repressed</t>
  </si>
  <si>
    <t>DDC1</t>
  </si>
  <si>
    <t>Putative DNA damage checkpoint protein; transcript induced during filamentous growth; regulated by Nrg1, Tup1</t>
  </si>
  <si>
    <t>SOH1</t>
  </si>
  <si>
    <t>Subunit of the RNA polymerase II mediator complex; involved in control of cytokinesis, morphogenesis, biofilm formation, virulence; cell-cycle regulated periodic mRNA expression</t>
  </si>
  <si>
    <t>VPS17</t>
  </si>
  <si>
    <t>Ortholog(s) have phosphatidylinositol-3-phosphate binding, protein transporter activity and role in ascospore-type prospore membrane assembly, intracellular protein transport, retrograde transport, endosome to Golgi</t>
  </si>
  <si>
    <t>Plasma membrane protein; repressed by nitric oxide</t>
  </si>
  <si>
    <t>AUR1</t>
  </si>
  <si>
    <t>Inositolphosphorylceramide (IPC) synthase; catalyzes the key step in sphingolipid biosynthesis; antifungal drug target; flow model biofilm induced; Spider biofilm induced</t>
  </si>
  <si>
    <t>SPE2</t>
  </si>
  <si>
    <t>Putative S-adenosylmethionine decarboxylase; Hap43-induced gene; possibly adherence-induced; Spider biofilm induced</t>
  </si>
  <si>
    <t>Ortholog of Candida albicans WO-1 : CAWG_02403</t>
  </si>
  <si>
    <t>KEM1</t>
  </si>
  <si>
    <t>5'-&gt;3' exoribonuclease of cytoplasmic stress granules; role in filamentous growth; complements slow growth/mating of S. cerevisiae kem1 mutant; required for SD or Spider medium biofilm formation</t>
  </si>
  <si>
    <t>GCN4</t>
  </si>
  <si>
    <t>bZIP transcription factor; amino acid control response; required for Efg1-dependent pseudohyphal induction by amino acid starvation, not by serum; human whole blood and PMN induced; required for biofilm formation; Spider biofilm induced</t>
  </si>
  <si>
    <t>Protein of unknown function; oral infection upregulated gene; upregulated in strains from HIV+ patients with oral candidiasis; mutants have reduced ability to damage oral epithelial cells; transcript possibly regulated upon hyphal formation</t>
  </si>
  <si>
    <t>CNT</t>
  </si>
  <si>
    <t>CNT family H(+)/nucleoside symporter; transports adenosine, uridine, inosine, guanosine, tubercidin; variant alleles for high/low-affinity isoforms; S or G at residue 328 affects specificity; Spider, flow model biofilm induced</t>
  </si>
  <si>
    <t>VPH2</t>
  </si>
  <si>
    <t>Ortholog(s) have role in vacuolar acidification, vacuolar proton-transporting V-type ATPase complex assembly and Vma12-Vma22 assembly complex, endoplasmic reticulum membrane localization</t>
  </si>
  <si>
    <t>TIM21</t>
  </si>
  <si>
    <t>Component of the Translocase of the Inner Mitochondrial membrane (TIM23 complex); for protein import into mitochondria; Hap43, ketoconazole-repressed; Spider biofilm repressed</t>
  </si>
  <si>
    <t>Flavin-containing monooxygenase; catalyzes oxidation of biological thiols to maintain the ER redox buffer ratio for correct folding of disulfide-bonded proteins; Spider biofilm repressed</t>
  </si>
  <si>
    <t>Ortholog(s) have spermine synthase activity, role in pantothenate biosynthetic process, spermine biosynthetic process and cytoplasm localization</t>
  </si>
  <si>
    <t>Ortholog(s) have RNA polymerase I activity, RNA polymerase II activity, RNA polymerase III activity, RNA-directed RNA polymerase activity</t>
  </si>
  <si>
    <t>SPT7</t>
  </si>
  <si>
    <t>Putative SAGA transcriptional regulatory complex subunit; mutation confers hypersensitivity to toxic ergosterol analog, and to amphotericin B</t>
  </si>
  <si>
    <t>UGA33</t>
  </si>
  <si>
    <t>Zinc-finger transcription factor; similar to S. cerevisiae Uga3 which regulates gamma-aminobutyrate metabolism gene expression; required for yeast cell adherence to silicone substrate; rat catheter biofilm induced</t>
  </si>
  <si>
    <t>Ortholog of C. dubliniensis CD36 : Cd36_50420, C. parapsilosis CDC317 : CPAR2_304100, Candida tenuis NRRL Y-1498 : CANTEDRAFT_98299 and Debaryomyces hansenii CBS767 : DEHA2B07634g</t>
  </si>
  <si>
    <t>Ortholog of C. dubliniensis CD36 : Cd36_53540, Debaryomyces hansenii CBS767 : DEHA2G07854g, Pichia stipitis Pignal : PICST_32162 and Spathaspora passalidarum NRRL Y-27907 : SPAPADRAFT_50795</t>
  </si>
  <si>
    <t>Ortholog(s) have structural molecule activity, role in proteasome assembly, ubiquitin-dependent protein catabolic process and nucleus, proteasome regulatory particle, lid subcomplex, proteasome storage granule localization</t>
  </si>
  <si>
    <t>Ortholog(s) have role in negative regulation of gluconeogenesis, proteasome-mediated ubiquitin-dependent protein catabolic process, regulation of nitrogen utilization and GID complex, cytoplasm, nucleus localization</t>
  </si>
  <si>
    <t>MRP8</t>
  </si>
  <si>
    <t>Mitochondrial ribosomal protein; ortholog of S. cerevisiae Mrp8; transcript induced in hyphal form; mutant is viable; flow model and rat catheter biofilm repressed</t>
  </si>
  <si>
    <t>MNN4</t>
  </si>
  <si>
    <t>Regulator of mannosylphosphorylation of N-linked mannans to cell wall proteins; no role in virulence or normal interaction with macrophages; mutant induces inflammatory cytokines in dendritic cells; rat catheter and Spider biofilm induced</t>
  </si>
  <si>
    <t>Ortholog(s) have proteasome binding activity, role in cellular response to arsenic-containing substance, proteasome-mediated ubiquitin-dependent protein catabolic process and cytoplasm, nucleus localization</t>
  </si>
  <si>
    <t>ERD1</t>
  </si>
  <si>
    <t>Putative membrane protein required for the retention of lumenal endoplasmic reticulum proteins; rat catheter biofilm induced</t>
  </si>
  <si>
    <t>GNP1</t>
  </si>
  <si>
    <t>Similar to asparagine and glutamine permease; fluconazole, caspofungin induced; regulated by Nrg1, Mig1, Tup1, Gcn2, Gcn4, and alkaline regulated by Rim101; repressed during chlamydospore formation; rat catheter, flow model biofilm induced</t>
  </si>
  <si>
    <t>Ortholog(s) have role in Golgi vesicle transport and Golgi membrane localization</t>
  </si>
  <si>
    <t>UTP18</t>
  </si>
  <si>
    <t>TAR1</t>
  </si>
  <si>
    <t>Ortholog of S. cerevisiae Tar1p; Transcript Antisense to Ribosomal RNA; encoded within the 25S rRNA gene on the opposite strand; induced by Tbf1</t>
  </si>
  <si>
    <t>AMS1</t>
  </si>
  <si>
    <t>Putative alpha-mannosidase; transcript regulated by Nrg1; induced during cell wall regeneration; flow model biofilm induced; Spider biofilm induced</t>
  </si>
  <si>
    <t>CAK1</t>
  </si>
  <si>
    <t>Monomeric CDK-activating kinase; functional homolog of S. cerevisiae Cak1p; phosphorylates cyclin-free human CDK2; lacks glycine loop motif; conserved lysine (K36) not required for activity; possibly essential gene (by UAU1 method)</t>
  </si>
  <si>
    <t>Putative DnaJ-like heat shock/chaperone; Hap43-repressed; Spider and F-12/CO2 biofilm induced</t>
  </si>
  <si>
    <t>Ortholog(s) have ubiquitin-protein transferase activity, role in SCF-dependent proteasomal ubiquitin-dependent protein catabolic process and SCF ubiquitin ligase complex localization</t>
  </si>
  <si>
    <t>Ortholog of C. dubliniensis CD36 : Cd36_22470, Candida tropicalis MYA-3404 : CTRG_01829 and Candida albicans WO-1 : CAWG_05920</t>
  </si>
  <si>
    <t>UME1</t>
  </si>
  <si>
    <t>Ortholog of C. dubliniensis CD36 : Cd36_73630, C. parapsilosis CDC317 : CPAR2_805330, Candida tenuis NRRL Y-1498 : CANTEDRAFT_119330 and Debaryomyces hansenii CBS767 : DEHA2G16544g</t>
  </si>
  <si>
    <t>SKP1</t>
  </si>
  <si>
    <t>Putative subunit D of kinetochore protein complex CBF3; regulated by Gcn4p; repressed in response to amino acid starvation (3-aminotriazole treatment)</t>
  </si>
  <si>
    <t>KRE1</t>
  </si>
  <si>
    <t>Cell wall glycoprotein; beta glucan synthesis; increases glucan content in S. cerevisiae kre1, complements killer toxin sensitivity; caspofungin induced; Spider/rat catheter/flow model biofilm induced; Bcr1-repressed in RPMI a/a biofilms</t>
  </si>
  <si>
    <t>Ortholog(s) have role in cellular lipid metabolic process, nuclear envelope organization and nuclear envelope localization</t>
  </si>
  <si>
    <t>Septin, required for wild-type invasive growth in vitro but not required for virulence in a mouse model of systemic infection; localizes to hyphal septum or bud neck; Asn-rich; aberrant gel mobility; phosphorylated in vitro by Gin4p</t>
  </si>
  <si>
    <t>Protein with a regulator of G-protein signaling domain; Plc1-regulated; Spider biofilm induced; rat catheter biofilm repressed</t>
  </si>
  <si>
    <t>Ortholog(s) have clathrin binding activity, role in Golgi to vacuole transport, endosomal transport and AP-1 adaptor complex, cytosol, endosome, nucleus localization</t>
  </si>
  <si>
    <t>ERP5</t>
  </si>
  <si>
    <t>Protein involved in ER to Golgi transport; rat catheter and Spider biofilm repressed</t>
  </si>
  <si>
    <t>PGA53</t>
  </si>
  <si>
    <t>GPI-anchored cell surface protein of unknown function; greater mRNA abundance observed in a cyr1 homozygous null mutant than in wild type</t>
  </si>
  <si>
    <t>Ortholog of C. dubliniensis CD36 : Cd36_19830, C. parapsilosis CDC317 : CPAR2_206470, Candida tenuis NRRL Y-1498 : CANTEDRAFT_113899 and Debaryomyces hansenii CBS767 : DEHA2C05676g</t>
  </si>
  <si>
    <t>TAF14</t>
  </si>
  <si>
    <t>Putative DNA-binding transcription factor; TFIIF subunit; macrophage-induced protein; possibly required for yeast cell adherence to silicone substrate; mutant has pleiotrophic effects</t>
  </si>
  <si>
    <t>Nucleoporin component of central core of the nuclear pore complex; mRNA binds She3</t>
  </si>
  <si>
    <t>Predicted mitochondrial intermembrane space protein of unknown function; possibly an essential gene, disruptants not obtained by UAU1 method</t>
  </si>
  <si>
    <t>Ortholog(s) have COPI-coated vesicle, Golgi apparatus, nuclear periphery localization</t>
  </si>
  <si>
    <t>Protein of unknown function; mutants are viable; ortholog of S. cervisiae Art10, a protein of unknown function</t>
  </si>
  <si>
    <t>RRP6</t>
  </si>
  <si>
    <t>Putative nuclear exosome exonuclease component; Hap43p-induced gene; mutation confers hypersensitivity to 5-fluorocytosine (5-FC), 5-fluorouracil (5-FU), and tubercidin (7-deazaadenosine)</t>
  </si>
  <si>
    <t>MIG1</t>
  </si>
  <si>
    <t>C2H2 transcription factor; repressor; regulates genes for carbon source utilization; Tup1-dependent and independent functions; hyphal, Hap43 and caspofungin repressed; Spider and flow model biofilm induced</t>
  </si>
  <si>
    <t>SRP54</t>
  </si>
  <si>
    <t>Putative signal recognition particle (SRP) subunit; induced in ssr1 null; Spider biofilm repressed</t>
  </si>
  <si>
    <t>Ortholog(s) have role in mRNA splicing, via spliceosome and U1 snRNP, U2 snRNP, U4/U6 x U5 tri-snRNP complex, U5 snRNP, cytosol, spliceosomal complex localization</t>
  </si>
  <si>
    <t>Ortholog(s) have protein anchor activity, role in COPII vesicle coating, macroautophagy, protein localization to endoplasmic reticulum exit site and ER to Golgi transport vesicle membrane, endoplasmic reticulum exit site localization</t>
  </si>
  <si>
    <t>SNG3</t>
  </si>
  <si>
    <t>Putative membrane transporter; Hap43p-induced gene; mutation confers hypersensitivity to toxic ergosterol analog; shows colony morphology-related gene regulation by Ssn6p</t>
  </si>
  <si>
    <t>GCV3</t>
  </si>
  <si>
    <t>Glycine decarboxylase, subunit H; protein level decrease in stationary phase cultures</t>
  </si>
  <si>
    <t>Ortholog(s) have methylenetetrahydrofolate dehydrogenase (NAD+) activity, role in folic acid-containing compound biosynthetic process, one-carbon metabolic process, purine nucleobase biosynthetic process and cytosol, nucleus localization</t>
  </si>
  <si>
    <t>Putative NADH-ubiquinone oxidoreductase; identified in detergent-resistant membrane fraction (possible lipid raft component); predicted N-terminal acetylation; repressed by nitric oxide</t>
  </si>
  <si>
    <t>Plasma membrane-associated protein; induced in cyr1 or ras1 mutant; induced by hypoxia, ketoconazole and during growth in the mouse cecum; induced in oralpharyngeal candidasis; Spider biofilm induced</t>
  </si>
  <si>
    <t>Vacuolar aspartic proteinase; transcript equivalent in yeast-form and mycelial cells but is elevated at lower growth temperatures; upregulated iby human neutrophils; protein enriched in stationary phase; Spider biofilm induced</t>
  </si>
  <si>
    <t>Ortholog(s) have role in endosome organization, regulation of protein localization and BLOC-1 complex, endosome localization</t>
  </si>
  <si>
    <t>GCV1</t>
  </si>
  <si>
    <t>Putative T subunit of glycine decarboxylase; transcript negatively regulated by Sfu1; Spider biofilm repressed</t>
  </si>
  <si>
    <t>Has domain(s) with predicted serine-type endopeptidase activity and role in proteolysis</t>
  </si>
  <si>
    <t>ASC1</t>
  </si>
  <si>
    <t>40S ribosomal subunit similar to G-beta subunits; glucose or N starvation induced filamentation; required for virulence in mice; snoRNA snR24 encoded in ASC1 intron; repressed in stationary phase; GlcNAc-induced; Spider biofilm repressed</t>
  </si>
  <si>
    <t>PRN2</t>
  </si>
  <si>
    <t>Protein similar to pirin; Hap43p-repressed gene</t>
  </si>
  <si>
    <t>Ortholog of S.pombe SPCC825.05c; a predicted splicing coactivator; transcription repressed in azole-resistant strain overexpressing CDR1 and CDR2; induced by benomyl treatment</t>
  </si>
  <si>
    <t>AYR1</t>
  </si>
  <si>
    <t>Putative oxidoreductase; transcriptionally induced by interaction with macrophage; rat catheter biofilm repressed</t>
  </si>
  <si>
    <t>PRT1</t>
  </si>
  <si>
    <t>Putative translation initiation factor eIF3; mutation confers hypersensitivity to roridin A, verrucarin A; genes encoding ribosomal subunits, translation factors, tRNA synthetases are downregulated upon phagocytosis by murine macrophages</t>
  </si>
  <si>
    <t>MED16</t>
  </si>
  <si>
    <t>Putative RNA polymerase II mediator complex subunit; induced by nitric oxide</t>
  </si>
  <si>
    <t>QCR8</t>
  </si>
  <si>
    <t>Putative ubiquinol cytochrome c reductase; macrophage and pseudohyphal-induced protein; colony morphology-related gene regulation by Ssn6; Hap43-repressed; Spider biofilm repressed</t>
  </si>
  <si>
    <t>VPS15</t>
  </si>
  <si>
    <t>Protein involved in retrograde endosome-to-Golgi protein transport; required for normal virulence</t>
  </si>
  <si>
    <t>RPD31</t>
  </si>
  <si>
    <t>Putative histone deacetylase; involved in regulation of white-opaque switch; Spider biofilm repressed</t>
  </si>
  <si>
    <t>SRB1</t>
  </si>
  <si>
    <t>Essential GDP-mannose pyrophosphorylase; makes GDP-mannose for protein glycosylation; functional in S. cerevisiae psa1; on yeast-form, not hyphal cell surface; alkaline induced; induced on adherence to polystyrene; Spider biofilm repressed</t>
  </si>
  <si>
    <t>Ortholog(s) have Rab guanyl-nucleotide exchange factor activity, phosphatidylinositol-3-phosphate binding, phosphatidylinositol-5-phosphate binding, phosphatidylserine binding activity</t>
  </si>
  <si>
    <t>POL5</t>
  </si>
  <si>
    <t>Putative DNA Polymerase phi; F-12/CO2 early biofilm induced</t>
  </si>
  <si>
    <t>Ortholog(s) have protein binding involved in protein folding activity, role in mitochondrial respiratory chain complex III assembly and mitochondrial matrix localization</t>
  </si>
  <si>
    <t>BUD16</t>
  </si>
  <si>
    <t>Putative pyridoxal kinase; a key enzyme in pyridoxal 5'-phosphate synthesis, the active form of vitamin B6; involved in bud-site selection and genome integrity in S. cerevisiae; induced by alpha pheromone in SpiderM medium</t>
  </si>
  <si>
    <t>Ortholog(s) have role in cellular response to drug, response to purine-containing compound and cytoplasm, nucleus localization</t>
  </si>
  <si>
    <t>Predicted membrane protein of unknown function; Spider biofilm induced</t>
  </si>
  <si>
    <t>ARC15</t>
  </si>
  <si>
    <t>Putative ARP2/3 complex subunit; mutation confers hypersensitivity to cytochalasin D</t>
  </si>
  <si>
    <t>Ortholog of C. parapsilosis CDC317 : CPAR2_105580, C. dubliniensis CD36 : Cd36_04550, Lodderomyces elongisporus NRLL YB-4239 : LELG_03202 and Candida orthopsilosis Co 90-125 : CORT_0B06800</t>
  </si>
  <si>
    <t>Ortholog(s) have L-arginine transmembrane transporter activity, L-aspartate transmembrane transporter activity and L-glutamate transmembrane transporter activity, more</t>
  </si>
  <si>
    <t>PKH2</t>
  </si>
  <si>
    <t>Putative serine/threonine protein kinase; predicted role in sphingolipid-mediated signaling pathway that controls endocytosis; mRNA binds She3 and is localized to hyphal tips</t>
  </si>
  <si>
    <t>MAE1</t>
  </si>
  <si>
    <t>Malic enzyme, mitochondrial; transcription regulated by Mig1, Tup1; colony morphology-related gene regulation by Ssn6; Hap43-repressed; Spider biofilm repressed</t>
  </si>
  <si>
    <t>Ortholog(s) have gamma-glutamyltransferase activity, omega peptidase activity, role in glutathione catabolic process and cytoplasm, glutathione hydrolase complex, nuclear periphery localization</t>
  </si>
  <si>
    <t>MYO1</t>
  </si>
  <si>
    <t>Component of actomyosin ring at neck of newly-emerged bud</t>
  </si>
  <si>
    <t>COX5</t>
  </si>
  <si>
    <t>Cytochrome oxidase subunit V; putative upstream CCAAT box regulatory element; macrophage/pseudohyphal-induced; repressed by nitric oxide; intron in 5'-UTR; Hap43p-dependent repression in low iron medium</t>
  </si>
  <si>
    <t>Protein of unknown function; induced by Mnl1 under weak acid stress; flow model biofilm induced; Spider biofilm induced</t>
  </si>
  <si>
    <t>USO1</t>
  </si>
  <si>
    <t>Ortholog(s) have role in ER to Golgi vesicle-mediated transport, Golgi vesicle docking, SNARE complex assembly and ER to Golgi transport vesicle membrane, Golgi membrane localization</t>
  </si>
  <si>
    <t>XOG1</t>
  </si>
  <si>
    <t>Exo-1,3-beta-glucanase; 5 glycosyl hydrolase family member; affects sensitivity to chitin and glucan synthesis inhibitors; not required for yeast-to-hypha transition or for virulence in mice; Hap43-induced; Spider biofilm induced</t>
  </si>
  <si>
    <t>ADK1</t>
  </si>
  <si>
    <t>Putative adenylate kinase; repressed in hyphae; macrophage-induced protein; adenylate kinase release used as marker for cell lysis; possibly essential (UAU1 method); flow model biofilm induced; rat catheter and Spider biofilm repressed</t>
  </si>
  <si>
    <t>INO4</t>
  </si>
  <si>
    <t>Transcription factor; activator that forms a heterodimer with Ino2; likely regulates genes involved in phosphatidylcholine and phosphatidylinositol biosynthesis, fatty acid beta-oxidation, and peroxisome biogenesis; gene has intron</t>
  </si>
  <si>
    <t>MTLA2</t>
  </si>
  <si>
    <t>Master regulator (activator) of a-type mating; has HMG domain, which is predicted to bind DNA; gene has intron; not related to S. cerevisiae MATa2; a/alpha mating type may increase virulence, provides competitive advantage</t>
  </si>
  <si>
    <t>FAV2</t>
  </si>
  <si>
    <t>Adhesin-like protein; induced by mating factor in MTLa/a opaque cells, in cyr1 null, in filaments; regulated by Nrg1, Rfg1, Tup1, Tec1, Efg1, Ntd80, Rob1, Brg1; induced in oralpharyngeal candidasis; Spider biofilm induced</t>
  </si>
  <si>
    <t>Ortholog(s) have poly(A) binding activity, role in mRNA metabolic process and cytoplasm localization</t>
  </si>
  <si>
    <t>Ortholog(s) have DNA-directed RNA polymerase activity, RNA polymerase III activity and role in tRNA transcription from RNA polymerase III promoter, transcription initiation from RNA polymerase III promoter</t>
  </si>
  <si>
    <t>CDC21</t>
  </si>
  <si>
    <t>Putative thymidylate synthase; flucytosine induced; rat catheter biofilm repressed; Spider biofilm repressed</t>
  </si>
  <si>
    <t>RPC40</t>
  </si>
  <si>
    <t>Putative RNA polymerase; protein level decreases in stationary phase cultures; Hap43p-induced gene</t>
  </si>
  <si>
    <t>Ortholog(s) have mRNA binding activity and cytosol, mitochondrion localization</t>
  </si>
  <si>
    <t>SNM1</t>
  </si>
  <si>
    <t>Protein similar to RNase MRP RNA binding protein; ciclopirox olamine induced; regulated by Sef1, Sfu1, and Hap43; Spider biofilm induced</t>
  </si>
  <si>
    <t>CRG1</t>
  </si>
  <si>
    <t>Methyltransferase involved in sphingolipid homeostasis, methylates a drug cantharidin; decreased expression in hyphae compared to yeast; expression regulated during planktonic growth; flow model biofilm induced; Hap43-repressed gene</t>
  </si>
  <si>
    <t>MED10</t>
  </si>
  <si>
    <t>MSS11</t>
  </si>
  <si>
    <t>Transcription factor; activator that binds to Flo8 via a LisH motif to cooperatively activate transcription of hypha-specific genes; required for hyphal growth</t>
  </si>
  <si>
    <t>Putative mitochondrial ATP-dependent RNA helicase of the DEAD-box family, transcription is activated in the presence of elevated CO2</t>
  </si>
  <si>
    <t>BUD31</t>
  </si>
  <si>
    <t>Bud31 ortholog; not subject to mating-type regulation, in contrast to S. cerevisiae Bud31 which has a role in specifying the bud site; Spider biofilm induced</t>
  </si>
  <si>
    <t>RPN8</t>
  </si>
  <si>
    <t>Putative regulatory subunit of the 26S proteasome; mutation confers hypersensitivity to amphotericin B; regulated by Mig1, Gcn2 and Gcn4; Spider biofilm repressed</t>
  </si>
  <si>
    <t>Ortholog of C. dubliniensis CD36 : Cd36_30530, C. parapsilosis CDC317 : CPAR2_203340, Candida tenuis NRRL Y-1498 : CANTEDRAFT_117008 and Debaryomyces hansenii CBS767 : DEHA2G24244g</t>
  </si>
  <si>
    <t>COX4</t>
  </si>
  <si>
    <t>Putative cytochrome c oxidase subunit IV; Mig1-regulated; macrophage/pseudohyphal-induced gene; macrophage-induced protein; repressed by nitric oxide; 5'-UTR intron; Hap43-repressed</t>
  </si>
  <si>
    <t>DFG16</t>
  </si>
  <si>
    <t>Rim101 pathway protein that acts in Rim101 processing; regulates filamentation in response to alkaline pH; required for host tissue invasion during infection; flow model biofilm induced</t>
  </si>
  <si>
    <t>Ortholog of S. cerevisiae Spp41; protein involved in negative regulation of expression of spliceosome components PRP4 and PRP3 in S. cerevisiae; mutants are viable</t>
  </si>
  <si>
    <t>VMA8</t>
  </si>
  <si>
    <t>Putative vacuolar H+-ATPase subunit; regulated by Nrg1 and Mig1; transcript increases in populations of cells exposed to fluconazole over multiple generations; rat catheter and Spider biofilm repressed</t>
  </si>
  <si>
    <t>Ortholog(s) have role in maturation of 5.8S rRNA from tricistronic rRNA transcript (SSU-rRNA, 5.8S rRNA, LSU-rRNA), maturation of LSU-rRNA from tricistronic rRNA transcript (SSU-rRNA, 5.8S rRNA, LSU-rRNA)</t>
  </si>
  <si>
    <t>HSE1</t>
  </si>
  <si>
    <t>ESCRT-0 complex subunit; SH3-domain-containing protein</t>
  </si>
  <si>
    <t>RIM11</t>
  </si>
  <si>
    <t>Ortholog of S. cerevisiae Rim11; a protein kinase involved in meiosis and sporulation in S. cerevisiae; mutant is viable</t>
  </si>
  <si>
    <t>VMA13</t>
  </si>
  <si>
    <t>Predicted proton-transporting ATPase; predicted role in ATP hydrolysis coupled proton transport; rat catheter biofilm repressed</t>
  </si>
  <si>
    <t>Putative ortholog of S. cerevisiae Npa3p; possibly essential for growth (however, depletion mutant is viable)</t>
  </si>
  <si>
    <t>DOS2</t>
  </si>
  <si>
    <t>Protein of unknown function; induced during planktonic growth</t>
  </si>
  <si>
    <t>TIM50</t>
  </si>
  <si>
    <t>Predicted component of the Translocase of the Inner Mitochondrial membrane (TIM23 complex); involved in mitochondrial protein import; Spider biofilm repressed</t>
  </si>
  <si>
    <t>Ortholog(s) have structural constituent of nuclear pore activity and role in chromosome segregation, heterochromatin assembly involved in chromatin silencing, nuclear pore complex assembly, protein targeting to nuclear inner membrane</t>
  </si>
  <si>
    <t>HAT1</t>
  </si>
  <si>
    <t>Hat1-Hat2 histone acetyltransferase complex subunit; involved in DNA damage repair and morphogenesis; mutations cause constitutive pseudohyphal growth, white to opaque switch, caspofungin sensitivity; rat catheter, Spider biofilm repressed</t>
  </si>
  <si>
    <t>SUA71</t>
  </si>
  <si>
    <t>Transcription factor TFIIB; required for transcription initiation and start site selection by RNA polymerase II; downregulated during planktonic growth, whereas related SUA72 is induced; induced by Tbf1; rat catheter, Spider biofilm induced</t>
  </si>
  <si>
    <t>Ortholog(s) have superoxide-generating NADPH oxidase activity, role in apoptotic process, regulation of actin cytoskeleton organization and perinuclear endoplasmic reticulum, ribosome localization</t>
  </si>
  <si>
    <t>Ortholog of C. dubliniensis CD36 : Cd36_45910, C. parapsilosis CDC317 : CPAR2_501110, Candida tenuis NRRL Y-1498 : CANTEDRAFT_119393 and Debaryomyces hansenii CBS767 : DEHA2E08976g</t>
  </si>
  <si>
    <t>Ortholog(s) have SUMO activating enzyme activity, role in protein sumoylation and SUMO activating enzyme complex, cytosol localization</t>
  </si>
  <si>
    <t>CBF1</t>
  </si>
  <si>
    <t>Transcription factor; binds ribosomal protein gene promoters and rDNA locus with Tbf1; regulates sulfur starvation-response, respiratory, glycolytic genes; does not bind to centromeres as does S. cerevisiae Cbf1; Spider biofilm repressed</t>
  </si>
  <si>
    <t>EFG1</t>
  </si>
  <si>
    <t>bHLH transcription factor; required for white-phase cell type, RPMI and Spider biofilm formation, hyphal growth, cell-wall gene regulation; roles in adhesion, virulence; Cph1 and Efg1 have role in host cytokine response; binds E-box</t>
  </si>
  <si>
    <t>POT1</t>
  </si>
  <si>
    <t>Putative peroxisomal 3-oxoacyl CoA thiolase; transcript regulated by Nrg1 and Mig1; farnesol regulated; Hap43-repressed</t>
  </si>
  <si>
    <t>Has domain(s) with predicted fatty-acyl-CoA binding activity</t>
  </si>
  <si>
    <t>Ortholog(s) have COPII adaptor activity and role in ER to Golgi vesicle-mediated transport, fungal-type cell wall organization, protein glycosylation, protein retention in Golgi apparatus</t>
  </si>
  <si>
    <t>PEX6</t>
  </si>
  <si>
    <t>Ortholog(s) have ATPase activity, protein heterodimerization activity, role in fatty acid metabolic process, protein import into peroxisome matrix, receptor recycling, replicative cell aging and cytosol, nucleus, peroxisome localization</t>
  </si>
  <si>
    <t>MDN1</t>
  </si>
  <si>
    <t>Putative midasin, a very large dynein-related AAA-type ATPase; induced during the mating process</t>
  </si>
  <si>
    <t>RIP1</t>
  </si>
  <si>
    <t>Putative ubiquinol cytochrome c-reductase; induced by high iron; Hap43, nitric oxide, alkaline repressed; Spider biofilm repressed</t>
  </si>
  <si>
    <t>QCR7</t>
  </si>
  <si>
    <t>Putative ubiquinol-cytochrome-c reductase, subunit 7; Hap43p-repressed gene</t>
  </si>
  <si>
    <t>CKB2</t>
  </si>
  <si>
    <t>Regulatory subunit of protein kinase CK2 (casein kinase II), beta' subunit; null mutants are hypersensitive to caspofungin</t>
  </si>
  <si>
    <t>BMT5</t>
  </si>
  <si>
    <t>Putative beta-mannosyltransferase involved in beta-1,2-mannosylation of phospholipomannan; 9-member family includes Bmt1, Bmt2, Bmt3, and Bmtp with roles in mannosylation of cell wall phosphopeptidomannan; Spider biofilm induced</t>
  </si>
  <si>
    <t>Ortholog(s) have RNA binding, protein heterodimerization activity and role in mRNA polyadenylation, pre-mRNA cleavage required for polyadenylation, response to DNA damage checkpoint signaling</t>
  </si>
  <si>
    <t>Putative curved DNA-binding protein orthologous to S. pombe Cdb4; stationary phase enriched protein; rat catheter and Spider biofilm repressed</t>
  </si>
  <si>
    <t>MTW1</t>
  </si>
  <si>
    <t>FET3</t>
  </si>
  <si>
    <t>Multicopper oxidase; required for growth in low iron and prostaglandin E2 synthesis</t>
  </si>
  <si>
    <t>Predicted Gal4-like DNA-binding transcription factor; Spider biofilm induced</t>
  </si>
  <si>
    <t>SPS20</t>
  </si>
  <si>
    <t>Peroxisomal 2,4-dienoyl-CoA reductase; stationary phase enriched protein; Spider biofilm induced</t>
  </si>
  <si>
    <t>Has domain(s) with predicted role in protein transport, vacuolar transport</t>
  </si>
  <si>
    <t>SCS7</t>
  </si>
  <si>
    <t>Putative ceramide hydroxylase; regulated by Nrg1; induced in high iron; fluconazole-induced; Hap43-repressed; Spider biofilm induced</t>
  </si>
  <si>
    <t>Predicted HD domain metal dependent phosphohydrolase; Spider biofilm repressed</t>
  </si>
  <si>
    <t>Ortholog(s) have tRNA binding, tRNA dimethylallyltransferase activity, role in tRNA modification, transfer RNA gene-mediated silencing and cytosol, mitochondrion, nucleolus localization</t>
  </si>
  <si>
    <t>Putative Gag protein of retrotransposon Tca2; separated by a stop codon from Pol protein orf19.2372; likely translated as single polyprotein that includes Gag, reverse transcriptase, protease, and integrase; rat catheter biofilm repressed</t>
  </si>
  <si>
    <t>Ortholog(s) have Golgi apparatus, endoplasmic reticulum localization</t>
  </si>
  <si>
    <t>Ortholog(s) have ATPase activator activity, role in late endosome to vacuole transport via multivesicular body sorting pathway, positive regulation of protein oligomerization and endosome membrane, multivesicular body localization</t>
  </si>
  <si>
    <t>Ortholog(s) have tRNA (guanine(9)-N(1))-methyltransferase activity, role in tRNA N1-guanine methylation and cytoplasm, nucleolus localization</t>
  </si>
  <si>
    <t>Predicted chloride transporter; member of conserved Mcm1 regulon; Spider biofilm repressed</t>
  </si>
  <si>
    <t>PAN3</t>
  </si>
  <si>
    <t>Ortholog(s) have poly(A) RNA binding, poly(A)-specific ribonuclease activity, role in nuclear-transcribed mRNA poly(A) tail shortening, postreplication repair and PAN complex localization</t>
  </si>
  <si>
    <t>CPP1</t>
  </si>
  <si>
    <t>VH1 family MAPK phosphatase; regulates Cst20-Hst7-Cek1-Cph1 filamentation pathway; represses yeast-hyphal switch; required for virulence in mice; yeast-enriched; induced by alpha pheromone in SpiderM medium; Spider biofilm induced</t>
  </si>
  <si>
    <t>CNB1</t>
  </si>
  <si>
    <t>Regulatory subunit of calcineurin B (Ca[2+]-calmodulin-regulated S/T protein phosphatase); required for wild-type resistance to fluconazole or to SDS; micafungin is fungicidal to null mutant</t>
  </si>
  <si>
    <t>DAP2</t>
  </si>
  <si>
    <t>Putative dipeptidyl aminopeptidase; transcriptionally regulated during macrophage response</t>
  </si>
  <si>
    <t>Ortholog(s) have alpha-1,4-glucosidase activity, role in polysaccharide biosynthetic process, protein N-linked glycosylation and endoplasmic reticulum lumen, glucosidase II complex localization</t>
  </si>
  <si>
    <t>PGA10</t>
  </si>
  <si>
    <t>GPI anchored membrane protein; utilization of hemin and hemoglobin for Fe in host; Rim101 at ph8/hypoxia/ketoconazole/ciclopirox/hypha-induced; required for RPMI biofilm formation, Bcr1-induced in a/a biofilm; rat catheter biofilm repressed</t>
  </si>
  <si>
    <t>ATG15</t>
  </si>
  <si>
    <t>Putative lipase; fungal-specific (no human or murine homolog); Hap43p-repressed gene</t>
  </si>
  <si>
    <t>SET2</t>
  </si>
  <si>
    <t>Ortholog(s) have histone methyltransferase activity (H3-K36 specific) activity</t>
  </si>
  <si>
    <t>Ortholog of Candida albicans WO-1 : CAWG_04797</t>
  </si>
  <si>
    <t>POP4</t>
  </si>
  <si>
    <t>Ortholog of S. cerevisiae Pop4; a subunit of both RNase MRP and nuclear RNase P; filament induced; regulated by Nrg1, Tup1; likely essential, based on UAU1 strategy; rat catheter and Spider biofilm induced</t>
  </si>
  <si>
    <t>SUV3</t>
  </si>
  <si>
    <t>RNA helicase; mitochondrial RNA catabolism; required for chlamydospore formation, embedded hyphal growth, wild-type respiratory growth, alkaline-induced morphogenesis and SD or Spider biofilm formation; rat catheter biofilm induced</t>
  </si>
  <si>
    <t>FLC1</t>
  </si>
  <si>
    <t>Protein involved in heme uptake; putative FAD transporter, similar to S. cerevisiae Flc1; regulated by iron; macrophage-induced; mutant defective in filamentous growth; Spider biofilm induced</t>
  </si>
  <si>
    <t>CIT1</t>
  </si>
  <si>
    <t>Citrate synthase; induced by phagocytosis; induced in high iron; Hog1-repressed; Efg1-regulated under yeast, not hyphal growth conditions; present in exponential and stationary phase; Spider biofilm repressed; rat catheter biofilm induced</t>
  </si>
  <si>
    <t>Ortholog(s) have role in fungal-type cell wall organization, vesicle-mediated transport and integral component of endoplasmic reticulum membrane localization</t>
  </si>
  <si>
    <t>ATP19</t>
  </si>
  <si>
    <t>Subunit k of the mitochondrial F1F0 ATP synthase; a large enzyme complex required for ATP synthesis; Spider biofilm repressed</t>
  </si>
  <si>
    <t>ARC19</t>
  </si>
  <si>
    <t>Putative ARP2/3 complex subunit; Hap43-induced gene; mutation confers hypersensitivity to cytochalasin D; rat catheter biofilm repressed</t>
  </si>
  <si>
    <t>GRX3</t>
  </si>
  <si>
    <t>Putative glutaredoxin; flucytosine induced; regulated by Gcn4p; repressed in response to amino acid starvation (3-aminotriazole treatment)</t>
  </si>
  <si>
    <t>Putative aspartyl aminopeptidase; stationary phase enriched protein; mutation confers hypersensitivity to 5-fluorouracil (5-FU); Hog1-induced; planktonic growth-induced; rat catheter and Spider biofilm repressed</t>
  </si>
  <si>
    <t>NCP1</t>
  </si>
  <si>
    <t>NADPH-cytochrome P450 reductase, acts with Erg11p in sterol 14 alpha-demethylation in ergosterol biosynthesis; subject to hypoxic regulation; ketoconazole-induced; caspofungin repressed</t>
  </si>
  <si>
    <t>COQ4</t>
  </si>
  <si>
    <t>Protein with a putative role in coenzyme Q biosynthesis; transcriptionally induced by interaction with macrophage; Hap43p-repressed gene</t>
  </si>
  <si>
    <t>Putative protein similar to 6-phosphofructo-2-kinase/fructose-2,6-bisphosphatase; expression downregulated in an ssr1 null mutant</t>
  </si>
  <si>
    <t>Ortholog of Candida albicans WO-1 : CAWG_00265</t>
  </si>
  <si>
    <t>CAS4</t>
  </si>
  <si>
    <t>RAM cell wall integrity signaling network protein; cell separation, azole sensitivity; needed for hyphal growth; insertion mutation near 3' end of gene increases caspofungin sensitivity; pheromone/hyphal induced; flow biofilm repressed</t>
  </si>
  <si>
    <t>HAP2</t>
  </si>
  <si>
    <t>CCAAT-binding transcription factor; regulates low-iron induction of FRP1; in these conditions CBF comprises Hap43 and probably Hap2 and Hap3; possibly essential, disruptants not obtained by UAU1 method; Cap1-dependent induction in low iron</t>
  </si>
  <si>
    <t>Protein of unknown function; Hap43-repressed; colony morphology-related gene regulation by Ssn6; Spider biofilm induced</t>
  </si>
  <si>
    <t>CDC34</t>
  </si>
  <si>
    <t>Putative ubiquitin-protein ligase; transcript regulated by Nrg1 and Tup1, and by Gcn2 and Gcn4; rat catheter biofilm induced</t>
  </si>
  <si>
    <t>FGR47</t>
  </si>
  <si>
    <t>LAP41</t>
  </si>
  <si>
    <t>Putative aminopeptidase yscI precursor; mutant is viable; protein present in exponential and stationary growth phase yeast cultures; Spider biofilm repressed</t>
  </si>
  <si>
    <t>CYB5</t>
  </si>
  <si>
    <t>Cytochrome b(5); ortholog of S. cerevisiae Cyb5; induced in high iron; fluconazole-induced; shows colony morphology-related gene regulation by Ssn6; mutants are viable</t>
  </si>
  <si>
    <t>Ortholog(s) have mRNA binding activity, role in cytoplasmic translational initiation and eukaryotic translation initiation factor 3 complex localization</t>
  </si>
  <si>
    <t>Putative membrane protein with a predicted role in zinc ion homeostasis; Hap43-induced; fluconazole-induced; rat catheter and Spider biofilm induced</t>
  </si>
  <si>
    <t>HTB1</t>
  </si>
  <si>
    <t>Histone H2B; induced by adherence to polystyrene; amphotericin B, caspofungin repressed; flucytosine, fluconazole induced; Efg1 regulated; slow growth, increased white-to opaque switch in ectopic expression strains; Spider biofilm repressed</t>
  </si>
  <si>
    <t>Putative transcription factor containing a Zn(2)-Cys(6) binuclear cluster</t>
  </si>
  <si>
    <t>EXO70</t>
  </si>
  <si>
    <t>BNI4</t>
  </si>
  <si>
    <t>Protein required for wild-type cell wall chitin distribution, morphology, hyphal growth; not essential; similar to S. cerevisiae Bni4p (targeting subunit for Glc7p phosphatase, involved in bud-neck localization of chitin synthase III)</t>
  </si>
  <si>
    <t>GRP1</t>
  </si>
  <si>
    <t>Protein similar to dihydroflavonol-4-reductases</t>
  </si>
  <si>
    <t>Protein similar to a mitochondrial complex I intermediate-associated protein; fluconazole-repressed; Spider biofilm induced; rat catheter biofilm repressed</t>
  </si>
  <si>
    <t>Ortholog of C. dubliniensis CD36 : Cd36_19120, C. parapsilosis CDC317 : CPAR2_103880, Candida tenuis NRRL Y-1498 : CANTEDRAFT_115581 and Debaryomyces hansenii CBS767 : DEHA2F08426g</t>
  </si>
  <si>
    <t>ECM21</t>
  </si>
  <si>
    <t>Predicted regulator of endcytosis of plasma membrane proteins; fluconazole induced, alkaline induced by Rim101; repressed by caspofungin and in azole-resistant strain overexpressing MDR1; flow model, rat catheter and Spider biofilm induced</t>
  </si>
  <si>
    <t>SSA2</t>
  </si>
  <si>
    <t>HSP70 family chaperone; cell wall fractions; antigenic; beta-defensin peptides impport; ATPase domain binds histatin 5; at hyphal surface, not yeast; farnesol-repressed in biofilm; flow model, Spider biofilm repressed; caspofungin repressed</t>
  </si>
  <si>
    <t>PTR22</t>
  </si>
  <si>
    <t>Oligopeptide transporter involved in uptake of di-/tripeptides; regulated by Stp2 and Stp3; transcript induced upon phagocytosis by macrophage; repressed by Rim101 at pH 8; flow model biofilm induced</t>
  </si>
  <si>
    <t>Protein of unknown function; mutants are viable; induced in a cyr1, ras1, or efg1 homozygous null</t>
  </si>
  <si>
    <t>FET33</t>
  </si>
  <si>
    <t>Putative multicopper ferro-O2-oxidoreductase; repressed in core caspofungin response; fails to complement S. cerevisiae fet3 iron-related phenotypes; rat catheter and Spider biofilm induced</t>
  </si>
  <si>
    <t>Ortholog(s) have role in cristae formation and MICOS complex, mitochondrial crista junction localization</t>
  </si>
  <si>
    <t>Ortholog(s) have mRNA binding, pre-mRNA branch point binding activity, role in mRNA branch site recognition, mRNA cis splicing, via spliceosome and U2-type prespliceosome, U2AF, commitment complex localization</t>
  </si>
  <si>
    <t>Ortholog(s) have role in aerobic respiration and mitochondrial intermembrane space, nucleus localization</t>
  </si>
  <si>
    <t>BMT6</t>
  </si>
  <si>
    <t>Beta-mannosyltransferase; beta-1,2-mannosylation of phospholipomannan; member of a 9-member family including Bmt1, Bmt2, Bmt3, and Bmt4 with roles in mannosylation of cell wall phosphopeptidomannan; flow model biofilm induced</t>
  </si>
  <si>
    <t>Ortholog(s) have role in cellular response to methylmercury and cytoplasm, nucleus localization</t>
  </si>
  <si>
    <t>ISU1</t>
  </si>
  <si>
    <t>Protein with similarity to NifU; possible role in iron-sulfur cluster biogenesis; induced in low iron; rat catheter biofilm induced; rat catheter and Spider biofilm induced</t>
  </si>
  <si>
    <t>Ortholog(s) have role in SCF-dependent proteasomal ubiquitin-dependent protein catabolic process, cellular response to DNA damage stimulus, cellular response to methylmercury and SCF ubiquitin ligase complex, cytosol, nucleus localization</t>
  </si>
  <si>
    <t>GOA1</t>
  </si>
  <si>
    <t>Protein required for respiratory growth, resistance to oxidants, chlamydospore formation, hyphal growth under some conditions, and virulence; relocalizes from the cytoplasm to the mitochondrion during oxidative or osmotic stress</t>
  </si>
  <si>
    <t>SWD3</t>
  </si>
  <si>
    <t>Ortholog(s) have histone methyltransferase activity (H3-K4 specific) activity, role in chromatin silencing at telomere, histone H3-K4 methylation, telomere maintenance and Set1C/COMPASS complex localization</t>
  </si>
  <si>
    <t>Ortholog(s) have role in apoptotic process, mitotic spindle assembly checkpoint, mitotic spindle elongation, sister chromatid biorientation</t>
  </si>
  <si>
    <t>FCR3</t>
  </si>
  <si>
    <t>bZIP transcription factor; ortholog of S. cerevisiae Yap3; partially complements fluconazole sensitivity of S. cerevisiae pdr1 pdr3; Hap43-induced; required for yeast cell adherence to silicone substrate; flow model biofilm repressed</t>
  </si>
  <si>
    <t>PEA2</t>
  </si>
  <si>
    <t>Putative coiled-coil polarisome; predicted role in polarized morphogenesis, cell fusion, and low affinity Ca2+ influx; rat catheter biofilm induced</t>
  </si>
  <si>
    <t>Ortholog of Rmd6 involved in S. cerevisiae sporulation; flow model biofilm induced</t>
  </si>
  <si>
    <t>COX7</t>
  </si>
  <si>
    <t>Putative cytochrome c oxidase; flucytosine induced; repressed by nitric oxide</t>
  </si>
  <si>
    <t>PTC4</t>
  </si>
  <si>
    <t>Type PP2C serine/threonine phosphatase; localized to mitochondria; mutation causes sensitivity to sodium, potassium and azole drugs; decreased expression in hyphae compared to yeast-form cells</t>
  </si>
  <si>
    <t>CHT2</t>
  </si>
  <si>
    <t>GPI-linked chitinase; required for normal filamentous growth; repressed in core caspofungin response; fluconazole, Cyr1, Efg1, pH-regulated; mRNA binds She3 and is localized to yeast-form buds and hyphal tips; Spider biofilm repressed</t>
  </si>
  <si>
    <t>SNP3</t>
  </si>
  <si>
    <t>Putative U6 snRNA-associated protein; transcript regulated by Mig1</t>
  </si>
  <si>
    <t>HST7</t>
  </si>
  <si>
    <t>MAP kinase kinase involved in mating and hyphal growth signal transduction pathways; phosphorylates Cek1p; wild-type virulence in mouse systemic infection; functional homolog of S. cerevisiae Ste7p; mutants are hypersensitive to caspofungin</t>
  </si>
  <si>
    <t>Ortholog(s) have 3'-5' exonuclease activity, DNA-directed DNA polymerase activity, role in mitochondrial DNA replication and mitochondrion localization</t>
  </si>
  <si>
    <t>BRO1</t>
  </si>
  <si>
    <t>Class E vacuolar protein sorting factor; role in transport from multivesicular body to vacuole; not involved in Rim101 pathway; macrophage and pseudohyphal-repressed; flow model biofilm induced</t>
  </si>
  <si>
    <t>Putative succinate dehydrogenase; enzyme of citric acid cycle; repressed by nitric oxide; Efg1, Hap43 repressed</t>
  </si>
  <si>
    <t>Ortholog(s) have role in G1/S transition of mitotic cell cycle, TOR signaling, dephosphorylation, regulation of mitotic sister chromatid segregation, tRNA wobble uridine modification</t>
  </si>
  <si>
    <t>RAC1</t>
  </si>
  <si>
    <t>G-protein of RAC subfamily; required for embedded filamentous growth, not for serum-induced hyphal growth; dynamic localization at plasma membrane and nucleus; similar to, but not interchangeable with, Cdc42p; lacks S. cerevisiae homolog</t>
  </si>
  <si>
    <t>YKT6</t>
  </si>
  <si>
    <t>Putative protein of the vacuolar SNARE complex; predicted role in vacuolar fusion; rat catheter biofilm repressed</t>
  </si>
  <si>
    <t>ATP18</t>
  </si>
  <si>
    <t>F1F0 ATP synthase complex subunit; gene has intron</t>
  </si>
  <si>
    <t>FMA1</t>
  </si>
  <si>
    <t>Putative oxidoreductase; induced by ciclopirox olamine; upregulation correlates with clinical development of fluconazole resistance; Spider biofilm repressed</t>
  </si>
  <si>
    <t>SUR7</t>
  </si>
  <si>
    <t>Protein required for normal cell wall, plasma membrane, cytoskeletal organization, endocytosis; localizes to eisosome subdomains of plasma membrane; four transmembrane motifs; mutant shows ectopic, chitin-rich cell wall; fluconazole-induced</t>
  </si>
  <si>
    <t>BMT3</t>
  </si>
  <si>
    <t>Beta-mannosyltransferase; adds 2nd beta-mannose to the acid-stable fraction of cell wall phosphopeptidomannan, elongation of beta-mannose chains on the phosphopeptidomannan acid-labile fraction; Hap43-induced; Spider biofilm induced</t>
  </si>
  <si>
    <t>SSO2</t>
  </si>
  <si>
    <t>Plasma membrane t-SNARE; involved in fusion of secretory vesicles at the plasma membrane</t>
  </si>
  <si>
    <t>SOF1</t>
  </si>
  <si>
    <t>Putative protein with a predicted role in 40S ribosomal subunit biogenesis; rat catheter biofilm induced</t>
  </si>
  <si>
    <t>Ortholog of C. dubliniensis CD36 : Cd36_28460, Debaryomyces hansenii CBS767 : DEHA2B00704g, Pichia stipitis Pignal : PICST_43964 and Spathaspora passalidarum NRRL Y-27907 : spas_CGOB_00057</t>
  </si>
  <si>
    <t>ARF3</t>
  </si>
  <si>
    <t>Similar to but not orthologous to S. cerevisae Arf3; transcript filament induced; Tup1 regulated; rat catheter biofilm repressed (see Locus History Note for Assembly 19 correction)</t>
  </si>
  <si>
    <t>Ortholog in S. cerevisiae is localizedto the bud, mating projection tip, and associates with ribosomes; Spider biofilm induced</t>
  </si>
  <si>
    <t>EXO1</t>
  </si>
  <si>
    <t>Putative exodeoxyribonuclease; cell-cycle regulated periodic mRNA expression</t>
  </si>
  <si>
    <t>Putative U3 snoRNP protein; flucytosine induced</t>
  </si>
  <si>
    <t>RAD57</t>
  </si>
  <si>
    <t>Putative DNA recombination and repair protein; induced by interaction with macrophage; transcript is regulated by Nrg1, Mig1, and Tup1; essential protein; S. cerevisiae ortholog is essential</t>
  </si>
  <si>
    <t>Ortholog of S. cerevisiae : YFR045W, C. glabrata CBS138 : CAGL0C02013g, C. dubliniensis CD36 : Cd36_07340, C. parapsilosis CDC317 : CPAR2_208340 and Candida tenuis NRRL Y-1498 : CANTEDRAFT_116470</t>
  </si>
  <si>
    <t>Ortholog(s) have role in spliceosomal snRNP assembly and U4/U6 x U5 tri-snRNP complex, mitochondrion localization</t>
  </si>
  <si>
    <t>HGT8</t>
  </si>
  <si>
    <t>High-affinity glucose transporter of the major facilitator superfamily; 20 members in the C. albicans glucose transporter family; 12 probable membrane-spanning segments; gene has intron; expressed in rich medium; flow model biofilm induced</t>
  </si>
  <si>
    <t>ROM2</t>
  </si>
  <si>
    <t>Putative GDP/GTP exchange factor; possibly an essential gene, disruptants not obtained by UAU1 method; Spider biofilm induced</t>
  </si>
  <si>
    <t>CWH43</t>
  </si>
  <si>
    <t>Putative sensor/transporter protein with a predicted role in cell wall biogenesis; possibly an essential gene, disruptants not obtained by UAU1 method; flow model and rat catheter biofilm repressed</t>
  </si>
  <si>
    <t>BTS1</t>
  </si>
  <si>
    <t>Putative geranylgeranyl diphosphate synthase; repressed by benomyl treatment; Spider biofilm induced</t>
  </si>
  <si>
    <t>RPB8</t>
  </si>
  <si>
    <t>Putative subunit of RNA polymerases I, II, and III; regulated by Gcn4p; repressed in response to amino acid starvation (3-aminotriazole treatment); heterozygous null mutant exhibits resistance to parnafungin</t>
  </si>
  <si>
    <t>TPK2</t>
  </si>
  <si>
    <t>cAMP-dependent protein kinase catalytic subunit; isoform of Tpk1; needed for epithelial cell damage, engulfment and oral (not systemic) virulence in mice; control of morphogenesis and stress response; rat catheter, Spider biofilm repressed</t>
  </si>
  <si>
    <t>Protein of unknown function; S. pombe ortholog SPAC7D4.05 encodes a predicted hydrolase; Hap43-repressed; Spider biofilm induced</t>
  </si>
  <si>
    <t>Ortholog(s) have phosphatidic acid binding, phosphatidylinositol-3,5-bisphosphate binding, phosphatidylinositol-3-phosphate binding, sphingolipid binding activity</t>
  </si>
  <si>
    <t>Predicted methyltransferase; Spider biofilm induced</t>
  </si>
  <si>
    <t>Ortholog of C. dubliniensis CD36 : Cd36_15810, C. parapsilosis CDC317 : CPAR2_212950, Candida tenuis NRRL Y-1498 : CANTEDRAFT_116162 and Debaryomyces hansenii CBS767 : DEHA2D18392g</t>
  </si>
  <si>
    <t>Putative oxysterol binding protein family; probable peripheral membrane protein of the Golgi complex; flow model and Spider biofilm repressed</t>
  </si>
  <si>
    <t>KRE6</t>
  </si>
  <si>
    <t>Essential beta-1,6-glucan synthase subunit; change in mRNA length, not abundance, at yeast-hypha transition; alkaline induced by Rim101, on cell wall regeneration; Spider biofilm induced; Bcr1-repressed in RPMI a/a biofilms</t>
  </si>
  <si>
    <t>Putative geranylgeranyltransferase regulatory component</t>
  </si>
  <si>
    <t>TLG2</t>
  </si>
  <si>
    <t>Putative syntaxin-like t-SNARE; macrophage/pseudohyphal-repressed</t>
  </si>
  <si>
    <t>STE11</t>
  </si>
  <si>
    <t>Protein similar to S. cerevisiae Ste11p; mutants are sensitive to growth on H2O2 medium</t>
  </si>
  <si>
    <t>CMK1</t>
  </si>
  <si>
    <t>Putative calcium/calmodulin-dependent protein kinase II; expression regulated upon white-opaque switching; biochemically purified Ca2+/CaM-dependent kinase is soluble, cytosolic, monomeric, and serine-autophosphorylated; Hap43p-repressed</t>
  </si>
  <si>
    <t>Protein of unknown function; expression decreases by benomyl treatment or in an azole-resistant strain overexpressing MDR1; Spider biofilm induced</t>
  </si>
  <si>
    <t>Predicted pseudouridine synthase; Spider biofilm induced</t>
  </si>
  <si>
    <t>PGM2</t>
  </si>
  <si>
    <t>Ortholog of S. cerevisiae Pgm2; induced in planktonic culture; Tye7p-regulated; flow model biofilm induced; rat catheter biofilm repressed</t>
  </si>
  <si>
    <t>Ortholog(s) have metalloendopeptidase activity, role in protein sumoylation, response to UV-B, response to UV-C, translesion synthesis and nuclear envelope localization</t>
  </si>
  <si>
    <t>Ortholog(s) have GTPase binding activity, role in ER to Golgi vesicle-mediated transport and Golgi membrane localization</t>
  </si>
  <si>
    <t>IFE2</t>
  </si>
  <si>
    <t>Putative alcohol dehydrogenase; yeast-enriched transcript; Efg1-regulated; induced by prostaglandins, Hog1, fluconazole; rat catheter biofilm induced</t>
  </si>
  <si>
    <t>Ortholog(s) have ubiquitin-protein transferase activity, role in protein ubiquitination involved in ubiquitin-dependent protein catabolic process and Cul3-RING ubiquitin ligase complex, cytoplasm, nucleus localization</t>
  </si>
  <si>
    <t>Ortholog(s) have 3-hydroxyacyl-[acyl-carrier-protein] dehydratase activity, role in fatty acid biosynthetic process and mitochondrion localization</t>
  </si>
  <si>
    <t>Putative dienelactone hydrolase; protein abundance is affected by URA3 expression in the CAI-4 strain background; protein present in exponential and stationary growth phase yeast cultures; rat catheter biofilm repressed</t>
  </si>
  <si>
    <t>TPS1</t>
  </si>
  <si>
    <t>Trehalose-6-phosphate synthase; role in hyphal growth and virulence in mouse systemic infection; induced in presence of human neutrophils; macrophage/pseudohyphal-repressed after 16h; stationary phase enriched protein; Hap43-repressed</t>
  </si>
  <si>
    <t>Putative ortholog of S. cerevisiae Utp30; a U3-containing 90S preribosome complex protein; Hap43-induced; Spider biofilm induced</t>
  </si>
  <si>
    <t>MIA40</t>
  </si>
  <si>
    <t>Predicted component of the mitochondrial intermembrane space import machinery; Hap43p-repressed gene</t>
  </si>
  <si>
    <t>Protein of unknown function, transcript is upregulated in clinical isolates from HIV+ patients with oral candidiasis</t>
  </si>
  <si>
    <t>VPS51</t>
  </si>
  <si>
    <t>Protein with a role in vacuolar function; null mutant has defect in damaging oral epithelial and vascular endothelial cells; required for normal hyphal growth and stress resistance; induced in presence of host oral or vascular cells</t>
  </si>
  <si>
    <t>MET4</t>
  </si>
  <si>
    <t>Putative transcription coactivator; predicted role in sulfur amino acid metabolism; required for yeast cell adherence to silicone substrate; Spider biofilm induced</t>
  </si>
  <si>
    <t>Ortholog of S. pombe SPAC1071.09c DNAJ domain protein; Hap43-induced gene</t>
  </si>
  <si>
    <t>Putative mitochondrial protein with a predicted role in respiratory growth; fluconazole-induced; ketoconazole-repressed; mutants display a strong defect in flow model biofilm formation; Spider biofilm induced</t>
  </si>
  <si>
    <t>Protein with similarity to a human gene associated with colon cancer and to orf19.5158; regulated by Gcn4, Cyr1; induced by amino acid starvation; macrophage-induced protein, macrophage-repressed; Spider biofilm induced</t>
  </si>
  <si>
    <t>BUD22</t>
  </si>
  <si>
    <t>Protein with a predicted role in 18S rRNA maturation and small ribosomal subunit biogenesis; repressed in core stress response; repressed by prostaglandins</t>
  </si>
  <si>
    <t>Ortholog(s) have role in purine nucleobase catabolic process and cytosol, nucleus localization</t>
  </si>
  <si>
    <t>Ortholog(s) have role in histone deacetylation, negative regulation of chromatin silencing at telomere, negative regulation of meiotic nuclear division, positive regulation of stress-activated MAPK cascade</t>
  </si>
  <si>
    <t>Ortholog(s) have role in late endosome to vacuole transport via multivesicular body sorting pathway and Vps55/Vps68 complex, late endosome localization</t>
  </si>
  <si>
    <t>Protein with a Vps9 vacuolar protein sorting protein domain; Hap43-repressed; repressed by ciclopirox olamine; Spider biofilm induced</t>
  </si>
  <si>
    <t>DED1</t>
  </si>
  <si>
    <t>Predicted ATP-dependent RNA helicase; RNA strand annealing activity; Spider biofilm induced</t>
  </si>
  <si>
    <t>Protein of unknown function; induced in core caspofungin response; induced in ssr1 mutant; induced by nitric oxide independent of Yhb1; Spider biofilm induced</t>
  </si>
  <si>
    <t>APL4</t>
  </si>
  <si>
    <t>Predicted gamma-adaptin, large subunit of the clathrin-associated protein (AP-1) complex; that binds clathrin and is involved in vesicle mediated transport; induced in core caspofungin response; rat catheter biofilm repressed</t>
  </si>
  <si>
    <t>Ortholog of C. dubliniensis CD36 : Cd36_23530, C. parapsilosis CDC317 : CPAR2_406140, Candida tenuis NRRL Y-1498 : CANTEDRAFT_116829 and Debaryomyces hansenii CBS767 : DEHA2B01826g</t>
  </si>
  <si>
    <t>UTP4</t>
  </si>
  <si>
    <t>Putative U3 snoRNA-associated protein; Hap43-induced; physically interacts with TAP-tagged Nop1; Spider biofilm induced</t>
  </si>
  <si>
    <t>Ortholog of C. dubliniensis CD36 : Cd36_85460, C. parapsilosis CDC317 : CPAR2_405760, Candida tenuis NRRL Y-1498 : CANTEDRAFT_116052 and Debaryomyces hansenii CBS767 : DEHA2D16940g</t>
  </si>
  <si>
    <t>RPB4</t>
  </si>
  <si>
    <t>Protein similar to S. cerevisiae Rpb4p, which is a component of RNA polymerase II; transposon mutation affects filamentous growth</t>
  </si>
  <si>
    <t>MED5</t>
  </si>
  <si>
    <t>RNA polymerase II mediator complex subunit; transcription positively regulated by Tbf1p</t>
  </si>
  <si>
    <t>Ortholog(s) have SNAP receptor activity, role in Golgi vesicle transport, vesicle fusion and Golgi medial cisterna, SNARE complex localization</t>
  </si>
  <si>
    <t>Ortholog(s) have glutathione disulfide oxidoreductase activity, role in cellular response to oxidative stress, response to osmotic stress and mitochondrial matrix localization</t>
  </si>
  <si>
    <t>Ortholog of C. dubliniensis CD36 : Cd36_26070, C. parapsilosis CDC317 : CPAR2_803220, Candida tenuis NRRL Y-1498 : CANTEDRAFT_131795 and Debaryomyces hansenii CBS767 : DEHA2E12694g</t>
  </si>
  <si>
    <t>MNN23</t>
  </si>
  <si>
    <t>Alpha-1,2-mannosyltransferase; mutants hypersensitive to toxic ergosterol analog, amphotericin B, calcofluor white, growth at 42 degrees and have decreased cell wall mannan; flow model biofilm induced</t>
  </si>
  <si>
    <t>Plasma membrane-localized protein of unknown function</t>
  </si>
  <si>
    <t>PGA38</t>
  </si>
  <si>
    <t>Putative adhesin-like GPI-anchored protein; repressed during cell wall regeneration; possibly an essential gene, disruptants not obtained by UAU1 method; rat catheter and Spider biofilm repressed</t>
  </si>
  <si>
    <t>Protein of unknown function; transcript upregulated by benomyl treatment</t>
  </si>
  <si>
    <t>Ortholog(s) have role in cytoplasmic translational initiation</t>
  </si>
  <si>
    <t>YAE1</t>
  </si>
  <si>
    <t>Ortholog(s) have role in ribosomal large subunit biogenesis, translational initiation and cytoplasm, nucleus localization</t>
  </si>
  <si>
    <t>DIP5</t>
  </si>
  <si>
    <t>Dicarboxylic amino acid permease; mutation confers hypersensitivity to toxic ergosterol analog; induced upon phagocytosis by macrophage; Gcn4-regulated; upregulated by Rim101 at pH 8; rat catheter and Spider biofilm induced</t>
  </si>
  <si>
    <t>TPM2</t>
  </si>
  <si>
    <t>Putative tropomyosin isoform 2; regulated by Gcn4; repressed by amino acid starvation; macrophage-induced; protein levels decrease in stationary cells; Hap43-induced; rat catheter and Spider biofilm repressed</t>
  </si>
  <si>
    <t>OST1</t>
  </si>
  <si>
    <t>Alpha subunit of the oligosaccharyltransferase complex of the ER lumen; catalyzes asparagine-linked glycosylation of newly synthesized proteins; Spider biofilm repressed</t>
  </si>
  <si>
    <t>Ortholog(s) have role in actin filament debranching, negative regulation of Arp2/3 complex-mediated actin nucleation and actin cortical patch, nucleus localization</t>
  </si>
  <si>
    <t>Ortholog(s) have role in endoplasmic reticulum tubular network maintenance, nuclear pore complex assembly and Golgi apparatus, cortical endoplasmic reticulum, integral component of endoplasmic reticulum membrane, mitochondrion localization</t>
  </si>
  <si>
    <t>HTA3</t>
  </si>
  <si>
    <t>Putative histone H2A; amphotericin B repressed; flucytosine induced; RNA abundance regulated by tyrosol and cell density; Spider biofilm repressed</t>
  </si>
  <si>
    <t>PGI1</t>
  </si>
  <si>
    <t>Glucose-6-phosphate isomerase; enzyme of glycolysis; antigenic; Efg1-regulated; induced upon adherence to polystyrene; repressed by phagocytosis, human neutrophils; flow model biofilm induced; rat catheter and Spider biofilm repressed</t>
  </si>
  <si>
    <t>NDH51</t>
  </si>
  <si>
    <t>Nicotinamide adenine dinucleotide dehydrogenase complex I subunit of the mitochondrial electron transport chain; required for wild-type filamentous growth; alkaline repressed; Hap43-repressed; Spider biofilm repressed</t>
  </si>
  <si>
    <t>Putative transcription factor; S. cerevisiae ortholog Hot1 is required for the transient induction of glycerol biosynthetic genes GPD1 and GPP2 in response to high osmolarity; filament induced</t>
  </si>
  <si>
    <t>Putative AMP deaminase; possibly an essential gene, disruptants not obtained by UAU1 method</t>
  </si>
  <si>
    <t>GLX3</t>
  </si>
  <si>
    <t>Glutathione-independent glyoxalase; binds human immunoglobulin E; alkaline, fluconazole, Hog1 repressed; hypoxia, oxidative stress via Cap1, Hap43 induced; stationary-phase enriched; rat catheter, Spider biofilm induced</t>
  </si>
  <si>
    <t>Protein of unknown function; Cyr1-repressed; rat catheter and Spider biofilm induced</t>
  </si>
  <si>
    <t>TIM10</t>
  </si>
  <si>
    <t>Predicted protein of the mitochondrial intermembrane space with role in protein import into mitochondrial inner membrane</t>
  </si>
  <si>
    <t>MED14</t>
  </si>
  <si>
    <t>Putative oxidoreductase; protein levels affected by URA3 expression in CAI-4 strain background; Efg1, Efh1 regulated; Rgt1-repressed; protein present in exponential and stationary growth phase yeast; rat catheter biofilm repressed</t>
  </si>
  <si>
    <t>MDM34</t>
  </si>
  <si>
    <t>Putative zinc finger transcription factor; macrophage-downregulated; flow model biofilm induced; flow model and Spider biofilm induced</t>
  </si>
  <si>
    <t>SIP5</t>
  </si>
  <si>
    <t>Protein of unknown function; flow model, rat catheter and Spider biofilm induced</t>
  </si>
  <si>
    <t>Protein with a predicted pleckstrin homology domain; induced by alpha pheromone in SpiderM medium</t>
  </si>
  <si>
    <t>RRD1</t>
  </si>
  <si>
    <t>Putative peptidyl-prolyl cis/trans-isomerase; caspofungin induced</t>
  </si>
  <si>
    <t>Ortholog(s) have GTP cyclohydrolase I activity, role in folic acid-containing compound biosynthetic process and cytosol, nucleus localization</t>
  </si>
  <si>
    <t>MDH1</t>
  </si>
  <si>
    <t>Mitochondrial malate dehydrogenase; regulated by Mig1, Tup1, white-opaque switch, phagocytosis; induced in high iron; antigenic during murine and human infection; repressed in Spider biofilms by Bcr1, Tec1, Ndt80, Rob1, Brg1</t>
  </si>
  <si>
    <t>Ortholog(s) have role in ascospore formation, mitochondrial respiratory chain complex II assembly, positive regulation of transcription from RNA polymerase II promoter, protein-FAD linkage, tricarboxylic acid cycle</t>
  </si>
  <si>
    <t>TOS4</t>
  </si>
  <si>
    <t>Putative fork-head transcription factor; rat catheter and Spider biofilm repressed</t>
  </si>
  <si>
    <t>EAF7</t>
  </si>
  <si>
    <t>PRN1</t>
  </si>
  <si>
    <t>Protein with similarity to pirins; induced by benomyl and in response to alpha pheromone in SpiderM medium; transcript induced by Mnl1 in weak acid stress; rat catheter and Spider biofilm induced</t>
  </si>
  <si>
    <t>Ortholog(s) have ATP-dependent RNA helicase activity and role in generation of catalytic spliceosome for first transesterification step, spliceosomal complex disassembly</t>
  </si>
  <si>
    <t>Ortholog of C. dubliniensis CD36 : Cd36_30470, C. parapsilosis CDC317 : CPAR2_203380, Candida tenuis NRRL Y-1498 : CANTEDRAFT_117493 and Debaryomyces hansenii CBS767 : DEHA2G19228g</t>
  </si>
  <si>
    <t>FUN31</t>
  </si>
  <si>
    <t>Putative PAS kinase involved in cell wall damage response; similar to S. cerevisiae Psk1p, a putative serine/threonine protein kinase; induced by Mnl1 under weak acid stress; rat catheter and Spider biofilm induced</t>
  </si>
  <si>
    <t>ABC1</t>
  </si>
  <si>
    <t>Putative ubiquinol-cytochrome-c reductase; induced upon adherence to polystyrene; flow model biofilm induced; Spider biofilm induced</t>
  </si>
  <si>
    <t>CAP4</t>
  </si>
  <si>
    <t>Predicted bZip transcription factor; possibly an essential gene, disruptants not obtained by UAU1 method</t>
  </si>
  <si>
    <t>Possible pyrimidine 5' nucleotidase; protein present in exponential and stationary growth phase yeast cultures; Hap43p-repressed gene</t>
  </si>
  <si>
    <t>HAC1</t>
  </si>
  <si>
    <t>bZIP transcription factor; role in unfolded protein response and control of morphology; transcript undergoes atypical splicing at C terminus under ER stress; induced during mating and by caspofungin; mRNA binds She3; Spider biofilm induced</t>
  </si>
  <si>
    <t>Putative plasma membrane protein; in S. cerevisiae it is localized to the cell bud and mating projection membrane; repressed by alpha pheromone in SpiderM medium</t>
  </si>
  <si>
    <t>TRR1</t>
  </si>
  <si>
    <t>Thioredoxin reductase; regulated by Tsa1/Tsa1B, Hap43; induced by nitric oxide, peroxide; oxidative stress-induce via Cap1; induced by human neutrophils; stationary phase enriched protein</t>
  </si>
  <si>
    <t>CTA6</t>
  </si>
  <si>
    <t>Protein that activates transcription in 1-hybrid assay in S. cerevisiae</t>
  </si>
  <si>
    <t>Putative glutathione peroxidase; induced by peroxide, exposure to neutrophils and macrophage blood fractions; repressed during infection of macrophages; Spider biofilm induced; flow model biofilm repressed</t>
  </si>
  <si>
    <t>Protein of unknown function; flow model biofilm induced; Spider biofilm induced; repressed by alpha pheromone in SpiderM medium</t>
  </si>
  <si>
    <t>RIM13</t>
  </si>
  <si>
    <t>Protease of the pH response pathway; likely to mediate activation of Rim101 via C-terminal cleavage; required for alkaline pH-induced hyphal growth and for normal chlamydospore formation; Hap43-repressed; flow model biofilm induced</t>
  </si>
  <si>
    <t>Protein of unknown function; regulated by Sef1p-, Sfu1p-, and Hap43p</t>
  </si>
  <si>
    <t>SSD1</t>
  </si>
  <si>
    <t>Protein with role in resistance to host antimicrobial peptides; virulence role in murine infection; functional homolog of S. cerevisiae Ssd1p, which suppresses various mutant phenotypes; constitutively expressed and not cell-cycle regulated</t>
  </si>
  <si>
    <t>Putative exportin, member of the Exportin-T family; flow model biofilm repressed</t>
  </si>
  <si>
    <t>Ortholog(s) have oligosaccharide binding activity and role in ER-associated ubiquitin-dependent protein catabolic process, endoplasmic reticulum unfolded protein response, retrograde protein transport, ER to cytosol</t>
  </si>
  <si>
    <t>MSI3</t>
  </si>
  <si>
    <t>Essential HSP70 family protein; required for fluconazole resistance and calcineurin-dependent transcription; interacts with Cgr1; transcript regulated by iron; rat catheter biofilm induced; farnesol repressed in biofilm; sumoylation target</t>
  </si>
  <si>
    <t>Predicted plasma membrane protein; gene has intron</t>
  </si>
  <si>
    <t>Adapter protein for pexophagy and the cytoplasm-to-vacuole targeting (Cvt) pathway; Spider biofilm induced</t>
  </si>
  <si>
    <t>WSC2</t>
  </si>
  <si>
    <t>Putative cell wall integrity and stress response protein; mRNA binds She3; Spider biofilm induced</t>
  </si>
  <si>
    <t>Ortholog(s) have palmitoyltransferase activity, role in protein palmitoylation and plasma membrane localization</t>
  </si>
  <si>
    <t>KIC1</t>
  </si>
  <si>
    <t>Member of the GCK-III subfamily of eukaryotic Ste20p kinases; in RAM cell wall integrity signaling network; role in cell separation, azole sensitivity; required for hyphal growth; constitutive expression is MTL, white-opaque independent</t>
  </si>
  <si>
    <t>LTP1</t>
  </si>
  <si>
    <t>Putative protein phosphatase of the PTP family (tyrosine-specific), similar to S. cerevisiae Ltp1p</t>
  </si>
  <si>
    <t>KIS1</t>
  </si>
  <si>
    <t>Snf1p complex scaffold protein; similar to S. cerevisiae Gal83p and Sip2p with regions of similarity to Sip1p (ASC and KIS domain); interacts with Snf4p; mutants are hypersensitive to caspofungin and hydrogen peroxide; Hap43p-repressed gene</t>
  </si>
  <si>
    <t>Putative ubiquinol-cytochrome-c reductase; amphotericin B induced; repressed by nitric oxide; protein level decreases in stationary phase cultures; Hap43-repressed; Spider biofilm repressed</t>
  </si>
  <si>
    <t>Ortholog of S. cerevisiae Ioc4, a protein that influences gene expression through chromatin remodeling; oxidative stress-induced via Cap1</t>
  </si>
  <si>
    <t>STP2</t>
  </si>
  <si>
    <t>Amino-acid-regulated transcription factor; activates transcription of amino acid permease genes; activated by amino-acid-induced proteolytic processing (Ssy1, Csh3 dependent); required for alkalinization of medium; Spider biofilm induced</t>
  </si>
  <si>
    <t>PHO88</t>
  </si>
  <si>
    <t>Protein with a role in phosphate transport; biofilm-regulated expression; amphotericin B repressed</t>
  </si>
  <si>
    <t>Ortholog of C. dubliniensis CD36 : Cd36_06910, C. parapsilosis CDC317 : CPAR2_208560, Candida tenuis NRRL Y-1498 : CANTEDRAFT_95854 and Debaryomyces hansenii CBS767 : DEHA2F25982g</t>
  </si>
  <si>
    <t>CDC20</t>
  </si>
  <si>
    <t>Activator of anaphase-promoting complex/cyclosome; induced under Cdc5 depletion; member of conserved Mcm1 regulon; mRNA expression peaks at cell-cycle G2/M phase; mRNA binds She3 and is localized to buds of yeast cells and to hyphal tips</t>
  </si>
  <si>
    <t>RPA34</t>
  </si>
  <si>
    <t>Putative RNA polymerase I subunit; rat catheter biofilm induced</t>
  </si>
  <si>
    <t>SER33</t>
  </si>
  <si>
    <t>Predicted enzyme of amino acid biosynthesis; Gcn4p-regulated; upregulated in biofilm; protein present in exponential and stationary growth phase yeast cultures; S. cerevisiae ortholog is Gcn4p regulated</t>
  </si>
  <si>
    <t>Putative ATPase and nucleosome spacing factor; heterozygous null mutant displays sensitivity to virgineone</t>
  </si>
  <si>
    <t>Putative ATPase; predicted role in ER-associated protein catabolism; induced during chlamydospore formation in both C. albicans and C. dubliniensis; rat catheter biofilm repressed</t>
  </si>
  <si>
    <t>ECM25</t>
  </si>
  <si>
    <t>Non-essential protein involved in cell morphogenesis</t>
  </si>
  <si>
    <t>LIG1</t>
  </si>
  <si>
    <t>tRNA ligase; functional homolog of S. cerevisiae Trl1</t>
  </si>
  <si>
    <t>HST3</t>
  </si>
  <si>
    <t>Histone H3K56 deacetylase; reduced copy number increases opaque cell formation; repressed by MMS, hydroxyurea and high-levels of hydrogen peroxide; Hap43p-induced; ectopic expression blocks genotoxin-induced switching; nicotinamide target</t>
  </si>
  <si>
    <t>Putative type-1 protein phosphatase targeting subunit; transcript repressed by yeast-hyphal switch; transcript induced by Mnl1p under weak acid stress; flow model biofilm induced</t>
  </si>
  <si>
    <t>Ortholog of C. dubliniensis CD36 : Cd36_19880, Candida tenuis NRRL Y-1498 : CANTEDRAFT_117672, Debaryomyces hansenii CBS767 : DEHA2D11154g and Pichia stipitis Pignal : PICST_59570</t>
  </si>
  <si>
    <t>ATP5</t>
  </si>
  <si>
    <t>Putative F0-ATP synthase FO subunit B; caspofungin repressed; protein level decreased in stationary phase yeast cultures; Spider biofilm repressed</t>
  </si>
  <si>
    <t>Protein of unknown function; opaque-specific transcript; induced during chlamydospore formation in both C. albicans and C. dubliniensis; Hog1-repressed; Spider biofilm induced</t>
  </si>
  <si>
    <t>ZCF7</t>
  </si>
  <si>
    <t>Predicted Zn(II)2Cys6 transcription factor; mutant shows reduced colony wrinkling on Spider medium and is unable to utilize mannitol as a carbon source; mutants have increased colonization of mouse kidneys</t>
  </si>
  <si>
    <t>CPH2</t>
  </si>
  <si>
    <t>Myc-bHLH transcription factor; promotes hyphal growth; directly regulates Tec1 to induce hypha-specific genes; probably homodimeric, phosphorylated; required for colonization of the mouse GI tract; rat catheter and Spider biofilm induced</t>
  </si>
  <si>
    <t>ADR1</t>
  </si>
  <si>
    <t>C2H2 transcription factor; ortholog of S. cerevisiae Adr1 but mutant phenotype suggests a different set of target genes; transposon mutation affects filamentous growth; Spider biofilm induced</t>
  </si>
  <si>
    <t>RMT2</t>
  </si>
  <si>
    <t>Minor protein arginine methyltransferases (PRMT) involved in methylation of arginine residues</t>
  </si>
  <si>
    <t>SMC1</t>
  </si>
  <si>
    <t>Protein similar to chromosomal ATPases; RNA abundance regulated by tyrosol and cell density; cell-cycle regulated periodic mRNA expression</t>
  </si>
  <si>
    <t>Ortholog(s) have translation regulator activity, role in regulation of translation and mitochondrion localization</t>
  </si>
  <si>
    <t>RPN7</t>
  </si>
  <si>
    <t>Subunit of the proteasome regulatory particle; regulated by Gcn2p and Gcn4p; protein present in exponential and stationary growth phase yeast cultures</t>
  </si>
  <si>
    <t>ARL1</t>
  </si>
  <si>
    <t>Putative GTPase; mutation confers dose-dependent sensitivity to Brefeldin A</t>
  </si>
  <si>
    <t>FUR1</t>
  </si>
  <si>
    <t>Uracil phosphoribosyltransferase; predicted tetrameric enzyme of pyrimidine salvage; mutations associated with flucytosine resistance in clade I clinical isolates; flucytosine, macrophage-induced protein; levels decrease in stationary phase</t>
  </si>
  <si>
    <t>GDA1</t>
  </si>
  <si>
    <t>Golgi membrane GDPase, required for wild-type O-mannosylation, not N-glycosylation; required for wild-type hyphal induction, cell wall, and cell surface charge; not required for HeLa cell adherence; functional homolog of S. cerevisiae Gda1p</t>
  </si>
  <si>
    <t>Ortholog(s) have role in maturation of LSU-rRNA from tricistronic rRNA transcript (SSU-rRNA, 5.8S rRNA, LSU-rRNA) and nucleolus, preribosome, large subunit precursor localization</t>
  </si>
  <si>
    <t>Protein of unknown function; Rgt1, Hap43-repressed; flow model biofilm induced; Spider biofilm induced</t>
  </si>
  <si>
    <t>Predicted amino acid transport domain; transcript upregulated in clinical strains from HIV+ patients with oral candidiasis; alkaline upregulated by Rim101; rat catheter, Spider and flow model biofilm induced</t>
  </si>
  <si>
    <t>CMK2</t>
  </si>
  <si>
    <t>Putative calmodulin-dependent protein kinase; involved in cell wall integrity and oxidative stress response</t>
  </si>
  <si>
    <t>Ortholog of C. dubliniensis CD36 : Cd36_18230, Debaryomyces hansenii CBS767 : DEHA2E20636g, Pichia stipitis Pignal : PICST_66811 and Spathaspora passalidarum NRRL Y-27907 : SPAPADRAFT_60843</t>
  </si>
  <si>
    <t>ZCF14</t>
  </si>
  <si>
    <t>Putative Zn(II)2Cys6 transcription factor; caspofungin induced</t>
  </si>
  <si>
    <t>Protein with a role in insertion of tail-anchored proteins into the ER membrane; required for efficient mating, in shmoo formation and nuclear migration in the pre-zygote of S. cerevisiae; Hap43-repressed</t>
  </si>
  <si>
    <t>Protein similar to S. cerevisiae Fmn1p, which is riboflavin kinase; predicted Kex2p substrate; Hap43p-repressed gene</t>
  </si>
  <si>
    <t>Putative ATP-dependent helicase; induced by nitric oxide</t>
  </si>
  <si>
    <t>Protein similar to S. cerevisiae Gvp36p; transposon mutation affects filamentous growth</t>
  </si>
  <si>
    <t>Ortholog(s) have role in Golgi to vacuole transport and AP-1 adaptor complex localization</t>
  </si>
  <si>
    <t>SAC3</t>
  </si>
  <si>
    <t>Putative nuclear pore-associated protein, required for small ribosomal subunit biogenesis; possibly an essential gene, disruptants not obtained by UAU1 method</t>
  </si>
  <si>
    <t>CDG1</t>
  </si>
  <si>
    <t>Putative cysteine dioxygenases; role in conversion of cysteine to sulfite; transcript regulated upon white-opaque switch; rat catheter, Spider and flow model biofilm induced</t>
  </si>
  <si>
    <t>Ortholog(s) have role in nucleotide-excision repair, phosphorylation of RNA polymerase II C-terminal domain, transcription from RNA polymerase II promoter and core TFIIH complex, cytosol, holo TFIIH complex localization</t>
  </si>
  <si>
    <t>Putative transcription factor component of the core factor (CF) rDNA transcription factor complex; Spider biofilm induced</t>
  </si>
  <si>
    <t>RPF1</t>
  </si>
  <si>
    <t>Putative nucleolar protein with a predicted role in the assembly and export of the large ribosomal subunit; essential for growth; rat catheter and Spider biofilm induced</t>
  </si>
  <si>
    <t>Predicted ORF in retrotransposon Tca16 with similarity to the Gag-Pol region of retrotransposons; added to Assembly 21 based on comparative genome analysis; overlaps orf19.1490.2, which is annotated as blocked reading frame</t>
  </si>
  <si>
    <t>SPC2</t>
  </si>
  <si>
    <t>Signal peptidase complex component; role in ER protein translocation; transcript is induced upon filamentous growth</t>
  </si>
  <si>
    <t>YWP1</t>
  </si>
  <si>
    <t>Secreted yeast wall protein; possible role in dispersal in host; mutation increases adhesion and biofilm formation; propeptide; growth phase, phosphate, Ssk1/Ssn6/Efg1/Efh1/Hap43 regulated; mRNA binds She3; flow and Spider biofilm repressed</t>
  </si>
  <si>
    <t>SPC19</t>
  </si>
  <si>
    <t>Ortholog of C. dubliniensis CD36 : Cd36_07450, C. parapsilosis CDC317 : CPAR2_208450, Candida tenuis NRRL Y-1498 : CANTEDRAFT_116488 and Debaryomyces hansenii CBS767 : DEHA2F26114g</t>
  </si>
  <si>
    <t>Putative cohesin complex subunit; expression downregulated in an ssr1 null mutant</t>
  </si>
  <si>
    <t>Ortholog(s) have 4-hydroxyphenylpyruvate dioxygenase activity and role in aromatic amino acid family biosynthetic process</t>
  </si>
  <si>
    <t>ADO1</t>
  </si>
  <si>
    <t>Adenosine kinase; heterozygous null mutant is resistant to cordycepin in C. albicans fitness test; ketoconazole-induced; protein level decrease in stationary phase cultures; sumoylation target; Spider biofilm repressed</t>
  </si>
  <si>
    <t>ACH1</t>
  </si>
  <si>
    <t>Acetyl-coA hydrolase; acetate utilization; nonessential; soluble protein in hyphae; antigenic in human; induced on polystyrene adherence; farnesol-, ketoconazole-induced; no human or murine homolog; stationary phase-enriched protein</t>
  </si>
  <si>
    <t>SLP2</t>
  </si>
  <si>
    <t>Protein similar to stomatin mechanoreception protein</t>
  </si>
  <si>
    <t>ATX1</t>
  </si>
  <si>
    <t>Putative cytosolic copper metallochaperone; flucytosine induced; Ssr1-repressed; rat catheter biofilm induced</t>
  </si>
  <si>
    <t>Ortholog of C. parapsilosis CDC317 : CPAR2_201040, Candida tenuis NRRL Y-1498 : CANTEDRAFT_112677, Debaryomyces hansenii CBS767 : DEHA2E02420g and Pichia stipitis Pignal : PICST_37559</t>
  </si>
  <si>
    <t>MON2</t>
  </si>
  <si>
    <t>Peripheral membrane protein; role in endocytosis and vacuole integrity; flow model and rat catheter biofilm repressed</t>
  </si>
  <si>
    <t>Ortholog(s) have role in chromosome segregation and nuclear MIS12/MIND complex, spindle pole localization</t>
  </si>
  <si>
    <t>SEC72</t>
  </si>
  <si>
    <t>ER protein-translocation complex component; regulated by Gcn4p; repressed in response to amino acid starvation (3-aminotriazole treatment); sumoylation target</t>
  </si>
  <si>
    <t>ZCF28</t>
  </si>
  <si>
    <t>Zn(II)2Cys6 transcription factor; required for yeast cell adherence to silicone substrate; Spider biofilm induced</t>
  </si>
  <si>
    <t>Has domain(s) with predicted ATPase inhibitor activity, role in negative regulation of ATPase activity, negative regulation of nucleotide metabolic process and mitochondrion localization</t>
  </si>
  <si>
    <t>BNI1</t>
  </si>
  <si>
    <t>Formin; role in cytoskeletal organization, cell polarity; role in systemic virulence in mouse; cell-cycle regulated localization to site of polarized growth, bud neck; localizes to Spitzenkorper of hyphae, minor localization at septum</t>
  </si>
  <si>
    <t>SNL1</t>
  </si>
  <si>
    <t>Ribosome-associated protein predicted to function in protein synthesis; 1 predicted transmembrane domain; rat catheter biofilm repressed</t>
  </si>
  <si>
    <t>ADE17</t>
  </si>
  <si>
    <t>5-Aminoimidazole-4-carboxamide ribotide transformylase, enzyme of adenine biosynthesis; antigenic in human; soluble protein in hyphae; not induced during GCN response, in contrast to the S. cerevisiae ortholog</t>
  </si>
  <si>
    <t>Stationary phase enriched protein; predicted ORF from Assembly 19; removed from Assembly 20; subsequently reinstated in Assembly 21 based on comparative genome analysis</t>
  </si>
  <si>
    <t>EGD1</t>
  </si>
  <si>
    <t>Putative GAL4 DNA-binding enhancer protein; soluble protein in hyphae; biofilm induced; macrophage/pseudohyphal-induced; equal level of protein in exponential and stationary growth phase yeast cultures; Spider biofilm repressed</t>
  </si>
  <si>
    <t>POB3</t>
  </si>
  <si>
    <t>Protein involved in chromatin assembly and disassembly; ortholog of S. cerevisiae Pob3; transposon mutation affects filamentous growth; rat catheter biofilm repressed</t>
  </si>
  <si>
    <t>ZCF39</t>
  </si>
  <si>
    <t>Zn(II)2Cys6 transcription factor; mutants are viable; filament induced; required for yeast cell adherence to silicone substrate; Spider biofilm induced</t>
  </si>
  <si>
    <t>Ortholog(s) have ubiquitin-specific protease activity, role in negative regulation of gluconeogenesis, proteasome-mediated ubiquitin-dependent protein catabolic process, protein deubiquitination and nucleoplasm localization</t>
  </si>
  <si>
    <t>RAD32</t>
  </si>
  <si>
    <t>Protein similar to S. cerevisiae protein with role in nucleotide excision repair; down-regulation associated with azole resistance; Hap43p-repressed gene</t>
  </si>
  <si>
    <t>Ortholog of C. dubliniensis CD36 : Cd36_02210, C. parapsilosis CDC317 : CPAR2_106350, Candida tenuis NRRL Y-1498 : CANTEDRAFT_116785 and Debaryomyces hansenii CBS767 : DEHA2C01980g</t>
  </si>
  <si>
    <t>RPN4</t>
  </si>
  <si>
    <t>C2H2 transcription factor; putative regulator of proteasome genes; DNA recognition sequence (GAAGGCAAAA) enriched in regions upstream of proteasome genes; induced in core stress response; Hap43-induced; Spider biofilm induced</t>
  </si>
  <si>
    <t>Similar to Rab GTPase activators; Hap43p-induced gene</t>
  </si>
  <si>
    <t>PRN4</t>
  </si>
  <si>
    <t>Protein with similarity to pirins; induced by benomyl treatment; flow model biofilm repressed</t>
  </si>
  <si>
    <t>Ortholog(s) have oxoglutarate dehydrogenase (succinyl-transferring) activity, structural constituent of ribosome activity and role in 2-oxoglutarate metabolic process, tricarboxylic acid cycle</t>
  </si>
  <si>
    <t>HFL2</t>
  </si>
  <si>
    <t>HAP5-like; ortholog of S. cerevisiae Bur6, a heterodimeric NC2 transcription regulator complex subunit; flucytosine induced</t>
  </si>
  <si>
    <t>Protein of unknown function; repressed by Rim101; negatively modulates intracellular ATP levels during the development of azole resistance; induced by Ca(2+) in a calcineurin-dependent manner; Spider biofilm induced</t>
  </si>
  <si>
    <t>Ortholog of C. dubliniensis CD36 : Cd36_43710, C. parapsilosis CDC317 : CPAR2_402940, Candida tenuis NRRL Y-1498 : CANTEDRAFT_114940 and Debaryomyces hansenii CBS767 : DEHA2C09196g</t>
  </si>
  <si>
    <t>Ortholog(s) have phosphatidylinositol-4,5-bisphosphate binding activity, role in actin cortical patch assembly, actin filament organization, endocytosis and actin cortical patch, mating projection tip localization</t>
  </si>
  <si>
    <t>RIM101</t>
  </si>
  <si>
    <t>Transcription factor; alkaline pH response; required for alkaline-induced hyphal growth; role in virulence in mice; activated by C-terminal proteolytic cleavage; mediates both positive and negative regulation; Spider biofilm induced</t>
  </si>
  <si>
    <t>AGO1</t>
  </si>
  <si>
    <t>Putative Argonaute protein involved in RNA silencing; hyphal-induced expression; regulated by Cyr1, Ras1, Efg1, Nrg1, Tup1; rat catheter biofilm repressed</t>
  </si>
  <si>
    <t>NIF3</t>
  </si>
  <si>
    <t>Protein of unknown function; ortholog of S. cerevisiae Nif3; rat catheter biofilm repressed</t>
  </si>
  <si>
    <t>Ortholog(s) have ribosome binding activity</t>
  </si>
  <si>
    <t>Ortholog(s) have U6 snRNA binding activity and role in cytoplasmic mRNA processing body assembly, mRNA splicing, via spliceosome</t>
  </si>
  <si>
    <t>YAF9</t>
  </si>
  <si>
    <t>Subunit of the NuA4 histone acetyltransferase complex; transcript regulated by Mig1; possibly an essential gene, disruptants not obtained by UAU1 method</t>
  </si>
  <si>
    <t>Ortholog(s) have protein-lysine N-methyltransferase activity, role in peptidyl-lysine monomethylation and cytosol, nucleus localization</t>
  </si>
  <si>
    <t>Ortholog(s) have enzyme activator activity, role in histone deubiquitination, regulation of transcription from RNA polymerase II promoter and DUBm complex, SAGA complex localization</t>
  </si>
  <si>
    <t>MRPL33</t>
  </si>
  <si>
    <t>Putative mitochondrial ribosomal protein of the large subunit; Ssr1-repressed; rat catheter biofilm induced</t>
  </si>
  <si>
    <t>GCF1</t>
  </si>
  <si>
    <t>HMG box mitochondrial protein; binds to mt DNA and the HWP1 promoter; mutant phenotype and functional complementation of an S. cerevisiae abf2 mutation suggest role in mt genome replication, maintenance; flow and Spider biofilm repressed</t>
  </si>
  <si>
    <t>PEX12</t>
  </si>
  <si>
    <t>Ortholog(s) have ubiquitin-protein transferase activity, role in protein import into peroxisome matrix, protein monoubiquitination and integral component of peroxisomal membrane, peroxisomal importomer complex localization</t>
  </si>
  <si>
    <t>Ortholog(s) have structural constituent of cytoskeleton activity, role in establishment of mitotic spindle orientation, nuclear migration and astral microtubule, cell cortex, dynactin complex, spindle pole body localization</t>
  </si>
  <si>
    <t>Ortholog of C. dubliniensis CD36 : Cd36_44020, C. parapsilosis CDC317 : CPAR2_302330, Candida tenuis NRRL Y-1498 : CANTEDRAFT_105448 and Debaryomyces hansenii CBS767 : DEHA2C10582g</t>
  </si>
  <si>
    <t>Protein of unknown function; Hog1-repressed; Spider biofilm induced</t>
  </si>
  <si>
    <t>Ortholog of C. dubliniensis CD36 : Cd36_43600, C. parapsilosis CDC317 : CPAR2_403780, Candida tenuis NRRL Y-1498 : CANTEDRAFT_93767 and Debaryomyces hansenii CBS767 : DEHA2G16984g</t>
  </si>
  <si>
    <t>Ortholog(s) have role in mitochondrial respiratory chain complex IV assembly, negative regulation of mitochondrial translation and integral component of mitochondrial inner membrane localization</t>
  </si>
  <si>
    <t>C2H2 transcription factor; induced by Mnl1 under weak acid stress</t>
  </si>
  <si>
    <t>TAF60</t>
  </si>
  <si>
    <t>Putative TFIID and SAGA complex subunit; mutation confers hypersensitivity to amphotericin B</t>
  </si>
  <si>
    <t>Putative succinate dehydrogenase; localized to the mitochondrial membrane; Hap43p-repressed gene</t>
  </si>
  <si>
    <t>Ortholog(s) have unfolded protein binding activity, role in ribosome biogenesis and nucleolus localization</t>
  </si>
  <si>
    <t>ECM33</t>
  </si>
  <si>
    <t>GPI-anchored cell wall protein; mutants show cell-wall defects and reduced adhesion, host cell damage, and endocytosis; mutant infection is immunoprotective in murine model; fluconazole-induced; caspofungin repressed</t>
  </si>
  <si>
    <t>Protein with a thioredoxin domain; predicted role in cell redox homeostasis; rat catheter and Spider biofilm induced</t>
  </si>
  <si>
    <t>ASM3</t>
  </si>
  <si>
    <t>Putative secreted acid sphingomyelin phosphodiesterase; possible Kex2 substrate; transcript increased in an azole-resistant strain that overexpresses MDR1; flow model biofilm induced; F-12/CO2 early biofilm induced</t>
  </si>
  <si>
    <t>FTR1</t>
  </si>
  <si>
    <t>High-affinity iron permease; required for mouse virulence, low-iron growth; iron, amphotericin B, caspofungin, ciclopirox, Hog1p, Sef1p, Sfu1p, and Hap43p regulated; complements S. cerevisiae ftr1 iron transport; Hap43p-repressed</t>
  </si>
  <si>
    <t>LAG1</t>
  </si>
  <si>
    <t>Putative ceramide synthase component; Hap43p-repressed gene; amphotericin B repressed</t>
  </si>
  <si>
    <t>ECI1</t>
  </si>
  <si>
    <t>Protein similar to S. cerevisiae Eci1p, which is involved in fatty acid oxidation; transposon mutation affects filamentous growth; expression is regulated upon white-opaque switching</t>
  </si>
  <si>
    <t>Ortholog(s) have role in nucleosome mobilization and Ino80 complex, cytosol localization</t>
  </si>
  <si>
    <t>Protein of unknown function; hyphal-induced expression, regulated by Cyr1, Ras1, Efg1; Hap43-induced gene; Spider biofilm induced</t>
  </si>
  <si>
    <t>PRP22</t>
  </si>
  <si>
    <t>Putative RNA-dependent ATPase; induced upon adherence to polystyrene; induced by Mnl1p under weak acid stress</t>
  </si>
  <si>
    <t>CCT7</t>
  </si>
  <si>
    <t>Cytosolic chaperonin Cct ring complex; protein is present in exponential and stationary growth phase yeast cultures; sumoylation target</t>
  </si>
  <si>
    <t>RFC5</t>
  </si>
  <si>
    <t>END3</t>
  </si>
  <si>
    <t>Regulated by Gcn4p; induced in response to amino acid starvation (3-aminotriazole treatment)</t>
  </si>
  <si>
    <t>DPM2</t>
  </si>
  <si>
    <t>Dolichol-phosphate mannose synthase subunit, not essential for enzyme activity; flow model and Spider biofilm repressed</t>
  </si>
  <si>
    <t>ORF in retrotransposon Tca4; similar to Pol region of retrotransposons encoding reverse transcriptase, protease, integrase; downstream of RHD2, similar to the Gag region encoding nucleocapsid-like protein; rat catheter biofilm induced</t>
  </si>
  <si>
    <t>Protein of unknown function; Hap43-induced gene; upregulated in a cyr1 null mutant; Spider biofilm induced</t>
  </si>
  <si>
    <t>Predicted protein kinase similar to S. cerevisiae Nnk1; implicated in proteasome function in S. cerevisiae; induced by Mnl1 under weak acid stress</t>
  </si>
  <si>
    <t>GDS1</t>
  </si>
  <si>
    <t>Putative mitochondrial protein; Hap43-repressed gene; Spider biofilm induced</t>
  </si>
  <si>
    <t>EXO84</t>
  </si>
  <si>
    <t>ACP12</t>
  </si>
  <si>
    <t>Putative mitochondrial acyl carrier protein</t>
  </si>
  <si>
    <t>Calnexin; integral membrane ER chaperone involved in folding and quality control of glycoproteins; caspofungin induced</t>
  </si>
  <si>
    <t>SHE3</t>
  </si>
  <si>
    <t>mRNA-binding protein that localizes specific mRNAs to daughter yeast cells and to hyphal tips; required for normal filamentation and host epithelial cell damage; ortholog of S. cerevisiae She3 but target mRNAs differs</t>
  </si>
  <si>
    <t>PGA6</t>
  </si>
  <si>
    <t>GPI-anchored cell wall adhesin-like protein; induced by high iron; upregulated upon Als2 depletion; mRNA binds She3 and is localized to hyphal tips; Spider biofilm repressed</t>
  </si>
  <si>
    <t>CPH1</t>
  </si>
  <si>
    <t>Transcription factor; for mating, filamentation on solid media, pheromone-stimulated biofilms; in pathway with Ess1, Czf1; required with Efg1 for host cytokine response; regulates galactose metabolism genes; rat cathether biofilm repressed</t>
  </si>
  <si>
    <t>CAT1</t>
  </si>
  <si>
    <t>Catalase; resistance to oxidative stress, neutrophils, peroxide; role in virulence; regulated by iron, ciclopirox, fluconazole, carbon source, pH, Rim101, Ssn6, Hog1, Hap43, Sfu1, Sef1, farnesol, core stress response; Spider biofilm induced</t>
  </si>
  <si>
    <t>Ortholog of S. cerevisiae Elm1; a serine/threonine protein kinase that regulates cellular morphogenesis, septin behavior, and cytokinesis in S. cerevisiae; possibly an essential gene, disruptants not obtained by UAU1 method</t>
  </si>
  <si>
    <t>Ortholog(s) have steryl-beta-glucosidase activity, role in ergosteryl 3-beta-D-glucoside catabolic process and cytosol localization</t>
  </si>
  <si>
    <t>SEC1</t>
  </si>
  <si>
    <t>Ortholog(s) have SNARE binding activity and role in positive regulation of vesicle fusion, vesicle docking involved in exocytosis</t>
  </si>
  <si>
    <t>Ortholog(s) have telomeric DNA binding activity</t>
  </si>
  <si>
    <t>IDH2</t>
  </si>
  <si>
    <t>Putative mitochondrial NAD-isocitrate dehydrogenase subunit; induced by ciclopirox; induced in high iron; present in exponential and stationary growth phases; Spider biofilm repressed</t>
  </si>
  <si>
    <t>LEA1</t>
  </si>
  <si>
    <t>Predicted component of U2 snRNP; induced by alpha pheromone in SpiderM medium</t>
  </si>
  <si>
    <t>CCC2</t>
  </si>
  <si>
    <t>Copper-transporting P-type ATPase of Golgi; required for wild-type iron assimilation (indirect effect via Fet3p); induced by iron starvation, ciclopirox olamine; caspofungin repressed; not required for virulence in mouse systemic infection</t>
  </si>
  <si>
    <t>Ortholog(s) have cytochrome-c oxidase activity, role in mitochondrial respiratory chain complex IV assembly and cytosol, mitochondrial intermembrane space, mitochondrial respiratory chain complex IV, nucleus localization</t>
  </si>
  <si>
    <t>RNH35</t>
  </si>
  <si>
    <t>Putative ribonuclease H2 catalytic subunit; flucytosine induced; Spider biofilm repressed</t>
  </si>
  <si>
    <t>ROD1</t>
  </si>
  <si>
    <t>Protein similar to S. cerevisiae Rod1;a membrane protein with a role in drug tolerance; repressed by Rgt1; mutant is viable</t>
  </si>
  <si>
    <t>Hydroxytrimethyllysine aldolase, the second enzyme in the carnitine biosynthesis pathway; rat catheter biofilm repressed</t>
  </si>
  <si>
    <t>TAF19</t>
  </si>
  <si>
    <t>Putative TFIID subunit; mutation confers hypersensitivity to amphotericin B; rat catheter biofilm induced</t>
  </si>
  <si>
    <t>SOL3</t>
  </si>
  <si>
    <t>Putative 6-phosphogluconolactonase; present in exponential and stationary growth phase yeast cultures; macrophage-downregulated protein; Spider biofilm repressed</t>
  </si>
  <si>
    <t>Putative protein similar to S. cerevisiae Mgr3p, a subunit of the i-AAA protease supercomplex that degrades misfolded mitochondrial proteins</t>
  </si>
  <si>
    <t>SLA1</t>
  </si>
  <si>
    <t>Protein required for assembly of the cortical actin cytoskeleton; contains three SH3 domains; transcription is regulated by Nrg1 and Mig1; flow model biofilm repressed</t>
  </si>
  <si>
    <t>PDK2</t>
  </si>
  <si>
    <t>Putative pyruvate dehydrogenase kinase; mutation confers hypersensitivity to amphotericin B</t>
  </si>
  <si>
    <t>Ortholog of Candida albicans WO-1 : CAWG_00201</t>
  </si>
  <si>
    <t>YUH2</t>
  </si>
  <si>
    <t>Putative ubiquitin C-terminal hydrolase; sumoylation target</t>
  </si>
  <si>
    <t>Ortholog(s) have role in hydrogen peroxide-mediated programmed cell death and cytoplasm, nucleus localization</t>
  </si>
  <si>
    <t>Component of the conserved oligomeric Golgi complex; predicted to mediate fusion of transport vesicles to Golgi compartments; clade-associated gene expression</t>
  </si>
  <si>
    <t>MRP20</t>
  </si>
  <si>
    <t>Component of mitochondrial ribosome; decreased expression in hyphae compared to yeast-form cells</t>
  </si>
  <si>
    <t>CCT2</t>
  </si>
  <si>
    <t>Chaperonin of the cytosolic TCP1 ring complex; protein present in exponential and stationary-phase yeast cells, but higher amounts in stationary phase; GlcNAc-induced protein</t>
  </si>
  <si>
    <t>Predicted metallocarboxypeptidase; role in proteolysis; rat catheter biofilm repressed</t>
  </si>
  <si>
    <t>ROT1</t>
  </si>
  <si>
    <t>Similar to S. cerevisiae Rot1p, which is involved in cell wall 1,6-beta-glucan biosynthesis; has predicted transmembrane region; possibly an essential gene, disruptants not obtained by UAU1 method</t>
  </si>
  <si>
    <t>Integral ER membrane protein; predicted role in maintenance of ER zinc homeostasis; Spider biofilm induced</t>
  </si>
  <si>
    <t>Predicted histone deacetylase activity; Spider biofilm induced</t>
  </si>
  <si>
    <t>Ortholog of C. dubliniensis CD36 : Cd36_11870, C. parapsilosis CDC317 : CPAR2_201650, Candida tenuis NRRL Y-1498 : cten_CGOB_00224 and Debaryomyces hansenii CBS767 : DEHA2D04884g</t>
  </si>
  <si>
    <t>MSB2</t>
  </si>
  <si>
    <t>Mucin family adhesin-like protein; cell wall damage sensor; required for Cek1 phosphorylation by cell wall stress; Rim101-repressed; activation releases extracellular domain into medium; Spider biofilm induced</t>
  </si>
  <si>
    <t>Ortholog(s) have AP-2 adaptor complex, cellular bud neck localization</t>
  </si>
  <si>
    <t>Protein of unknown function; Hap43-induced; flow model biofilm repressed</t>
  </si>
  <si>
    <t>ASK1</t>
  </si>
  <si>
    <t>SEN2</t>
  </si>
  <si>
    <t>Putative tRNA splicing endonuclease subunit; mutation confers hypersensitivity to toxic ergosterol analog and to amphotericin B; 5'-UTR intron; Hap43-induced; Spider biofilm induced</t>
  </si>
  <si>
    <t>Ortholog of C. parapsilosis CDC317 : CPAR2_102640, C. dubliniensis CD36 : Cd36_83290, Candida tenuis NRRL Y-1498 : CANTEDRAFT_98613 and Lodderomyces elongisporus NRLL YB-4239 : LELG_02758</t>
  </si>
  <si>
    <t>RAX2</t>
  </si>
  <si>
    <t>Plasma membrane protein involved in establishment of bud sites and linear direction of hyphal growth; filament induced, repressed by Rim101, Tup1; Hap43-induced; Spider biofilm induced</t>
  </si>
  <si>
    <t>ZCF1</t>
  </si>
  <si>
    <t>Zn(II)2Cys6 transcription factor; transcript regulated during hypha formation; 5'-UTR intron; mutants show decreased colonization of mouse kidneys; flow model biofilm induced; Spider biofilm induced</t>
  </si>
  <si>
    <t>Ortholog(s) have DNA-directed DNA polymerase activity, deoxycytidyl transferase activity and role in error-free translesion synthesis, error-prone translesion synthesis</t>
  </si>
  <si>
    <t>MDJ1</t>
  </si>
  <si>
    <t>Putative member of the HSP40 (DnaJ) family of chaperones; rat catheter and Spider biofilm induced</t>
  </si>
  <si>
    <t>VMA5</t>
  </si>
  <si>
    <t>Putative vacuolar H(+)-ATPase; plasma membrane localized; rat catheter biofilm repressed</t>
  </si>
  <si>
    <t>IFH1</t>
  </si>
  <si>
    <t>Transcription factor; forms a heterodimer with Fhl11 that is tethered to promoters by Tbf1; positively regulates rRNA and ribosomal protein gene transcription; Spider biofilm induced</t>
  </si>
  <si>
    <t>AHR1</t>
  </si>
  <si>
    <t>Zn(II)2Cys6 transcription factor; involved in regulation of adhesion genes; involved in white-opaque switch; forms complex with Mcm1; mutant is sensetive to 5-fluorocytosine and lithium chloride; Spider biofilm induced</t>
  </si>
  <si>
    <t>Putative Golgi membrane protein with a predicted role in manganese homeostasis; Hap43p-repressed gene; clade-associated gene expression</t>
  </si>
  <si>
    <t>GYP8</t>
  </si>
  <si>
    <t>Ortholog(s) have GTPase activator activity, role in vesicle-mediated transport and intracellular localization</t>
  </si>
  <si>
    <t>Protein required for mitochondrial ribosome small subunit biogenesis; role in maturation of SSU-rRNA; Spider biofilm induced</t>
  </si>
  <si>
    <t>RCY1</t>
  </si>
  <si>
    <t>Putative F-box protein involved in endocytic membrane traffic and/or recycling; fungal-specific (no human or murine homolog)</t>
  </si>
  <si>
    <t>SSU72</t>
  </si>
  <si>
    <t>Ortholog(s) have CTD phosphatase activity, protein tyrosine phosphatase activity</t>
  </si>
  <si>
    <t>Ortholog(s) have enzyme activator activity</t>
  </si>
  <si>
    <t>Putative pre-60S pre-ribosomal particle subunit; essential gene; S. cerevisiae ortholog RRP17 is essential; Hap43p-induced; rat catheter biofilm induced</t>
  </si>
  <si>
    <t>Ortholog of C. parapsilosis CDC317 : CPAR2_601110, C. dubliniensis CD36 : Cd36_64660, Candida tenuis NRRL Y-1498 : CANTEDRAFT_119969 and Lodderomyces elongisporus NRLL YB-4239 : LELG_04881</t>
  </si>
  <si>
    <t>Protein with a predicted role in mitotic spindle elongation, vesicle-mediated transport; flow model biofilm induced</t>
  </si>
  <si>
    <t>DHH1</t>
  </si>
  <si>
    <t>Putative RNA helicase</t>
  </si>
  <si>
    <t>Putative NADH dehydrogenase; repressed by nitric oxide, Hap43p-repressed</t>
  </si>
  <si>
    <t>Putative transcriptional activator; expression upregulated during growth in the mouse cecum; Spider biofilm induced</t>
  </si>
  <si>
    <t>Putative ribosomal protein, large subunit, mitochondrial precursor; repressed by prostaglandins; Spider biofilm repressed</t>
  </si>
  <si>
    <t>Ortholog(s) have role in activation of mitotic cell cycle spindle assembly checkpoint, mitotic DNA integrity checkpoint and mitotic spindle assembly checkpoint, more</t>
  </si>
  <si>
    <t>THR1</t>
  </si>
  <si>
    <t>Putative homoserine kinase; regulated by Tup1; amphotericin B repressed; regulated by Gcn2 and Gcn4; Spider biofilm repressed</t>
  </si>
  <si>
    <t>CYK3</t>
  </si>
  <si>
    <t>Essential protein involved in cytokinesis; contains an SH3 domain</t>
  </si>
  <si>
    <t>Hap43-induced gene; mutation confers hypersensitivity to 5-fluorocytosine (5-FC), 5-fluorouracil (5-FU), and tubercidin (7-deazaadenosine)</t>
  </si>
  <si>
    <t>EXM2</t>
  </si>
  <si>
    <t>Putative U1 snRNP complex compotent; decreased transcription is observed upon fluphenazine treatment</t>
  </si>
  <si>
    <t>AXL2</t>
  </si>
  <si>
    <t>Ortholog of S. cerevisiae Axl2; a plasma membrane protein involved in determination of budding pattern; O-glycosylated by Pmt4; mutant is viable</t>
  </si>
  <si>
    <t>S. cerevisiae ortholog Stb1 has a role in regulation of MBF-specific transcription at Start; induced in a cyr1 null mutant; Spider biofilm induced</t>
  </si>
  <si>
    <t>NUO1</t>
  </si>
  <si>
    <t>NADH-ubiquinone oxidoreductase subunit with roles in mitochondrial respiratory chain complex I assembly</t>
  </si>
  <si>
    <t>Putative 3-phosphoserine phosphatase; induced by benomyl or in azole-resistant strain that overexpresses MDR1; early-stage flow model biofilm induced; Spider biofilm repressed</t>
  </si>
  <si>
    <t>Ortholog of C. dubliniensis CD36 : Cd36_21050, C. parapsilosis CDC317 : CPAR2_104310, Candida tenuis NRRL Y-1498 : CANTEDRAFT_104515 and Debaryomyces hansenii CBS767 : DEHA2F01650g</t>
  </si>
  <si>
    <t>RRS1</t>
  </si>
  <si>
    <t>Putative ribosome biogenesis and nuclear export protein; Hap43p-induced gene; mutation confers hypersensitivity to 5-fluorocytosine (5-FC), 5-fluorouracil (5-FU), and tubercidin (7-deazaadenosine)</t>
  </si>
  <si>
    <t>Ortholog(s) have role in ubiquinone-6 biosynthetic process and mitochondrial inner membrane localization</t>
  </si>
  <si>
    <t>Ortholog(s) have chromatin binding, protein complex scaffold, ubiquitin binding activity and role in histone acetylation, transcription from RNA polymerase II promoter</t>
  </si>
  <si>
    <t>Predicted debranching enzyme-associated ribonuclease; rat catheter biofilm induced</t>
  </si>
  <si>
    <t>RAD6</t>
  </si>
  <si>
    <t>Functional ortholog of S. cerevisiae Rad6; negative regulator of hyphal growth; required for wild-type UV resistance; acts in pathway with Efg1; ; transcript is UV-induced, slightly repressed during hyphal growth; gene has two introns</t>
  </si>
  <si>
    <t>Ortholog(s) have DNA primase activity, single-stranded DNA binding activity, role in DNA replication, synthesis of RNA primer and alpha DNA polymerase:primase complex, nuclear chromatin localization</t>
  </si>
  <si>
    <t>Ortholog of C. dubliniensis CD36 : Cd36_53470, Candida tenuis NRRL Y-1498 : CANTEDRAFT_93324, Spathaspora passalidarum NRRL Y-27907 : SPAPADRAFT_55715 and Candida tropicalis MYA-3404 : CTRG_05538</t>
  </si>
  <si>
    <t>Ortholog of C. dubliniensis CD36 : Cd36_52760, C. parapsilosis CDC317 : CPAR2_303150, Candida tenuis NRRL Y-1498 : CANTEDRAFT_133407 and Debaryomyces hansenii CBS767 : DEHA2G08030g</t>
  </si>
  <si>
    <t>Ortholog(s) have actin monomer binding, protein kinase inhibitor activity, ribosome binding activity, role in negative regulation of protein phosphorylation and cytoplasm, nucleus, polysome, ribosome localization</t>
  </si>
  <si>
    <t>YHB5</t>
  </si>
  <si>
    <t>Flavohemoglobin-related protein; not required for normal NO resistance; predicted globin/FAD-binding/NAD(P)-binding domains but lacks some conserved residues of flavohemoglobins; filament induced; rat catheter and Spider biofilm induced</t>
  </si>
  <si>
    <t>CSI2</t>
  </si>
  <si>
    <t>Putative 66S pre-ribosomal particle component; Hap43-induced; essential for growth; transposon mutation affects filamentous growth; Spider biofilm induced</t>
  </si>
  <si>
    <t>Putative patatin-like phospholipase; fungal-specific (no human or murine homolog)</t>
  </si>
  <si>
    <t>Protein similar to S. cerevisiae Ydr282cp; transposon mutation affects filamentous growth; Hap43p-repressed gene</t>
  </si>
  <si>
    <t>YVC1</t>
  </si>
  <si>
    <t>Putative vacuolar cation channel shock; repressed by alpha pheromone in SpiderM medium; flow model biofilm repressed</t>
  </si>
  <si>
    <t>Putative serine/threonine protein kinase; Hog1p-induced</t>
  </si>
  <si>
    <t>ADE2</t>
  </si>
  <si>
    <t>Phosphoribosylaminoimadazole carboxylase; role in adenine biosynthesis; required for normal growth and virulence in immunosuppressed mouse infection; not induced in GCN response, in contrast to S. cerevisiae ADE2; stationary phase-enriched</t>
  </si>
  <si>
    <t>MLP1</t>
  </si>
  <si>
    <t>Ortholog(s) have mRNA binding, ribonucleoprotein complex binding activity</t>
  </si>
  <si>
    <t>S. cerevisiae ortholog Pxl1 localizes to sites of polarized growth and is required for selection and/or maintenance of polarized growth sites; Hog1p-repressed</t>
  </si>
  <si>
    <t>FHL1</t>
  </si>
  <si>
    <t>Fork-head transcription factor; forms a heterodimer with Ifh1 that is tethered to promoters by Tbf1; positively regulates rRNA and ribosomal protein gene transcription</t>
  </si>
  <si>
    <t>Putative mitochondrial intermembrane space protein; colony morphology-related gene regulation by Ssn6; regulated by Sef1, Sfu1, and Hap43; Spider biofilm repressed; rat catheter biofilm induced</t>
  </si>
  <si>
    <t>PIN3</t>
  </si>
  <si>
    <t>Putative SH3-domain-containing protein; predicted role in actin cytoskeleton organization; Spider biofilm repressed</t>
  </si>
  <si>
    <t>SDH2</t>
  </si>
  <si>
    <t>Succinate dehydrogenase, Fe-S subunit; localizes to surface of yeast cells, but not hyphae; induced in high iron and during log phase aerobic growth; repressed by nitric oxide, Hap43</t>
  </si>
  <si>
    <t>ARO10</t>
  </si>
  <si>
    <t>Aromatic decarboxylase; Ehrlich fusel oil pathway of aromatic alcohol biosynthesis; alkaline repressed; protein abundance affected by URA3 expression in CAI-4 strain; Spider biofilm induced</t>
  </si>
  <si>
    <t>Has domain(s) with predicted palmitoyl-(protein) hydrolase activity and role in cellular protein modification process</t>
  </si>
  <si>
    <t>Ortholog(s) have nucleocytoplasmic transporter activity, structural constituent of nuclear pore activity and role in NLS-bearing protein import into nucleus, nuclear pore organization, protein targeting to nuclear inner membrane</t>
  </si>
  <si>
    <t>ZCF30</t>
  </si>
  <si>
    <t>Predicted Zn(II)2Cys6 transcription factor; mutants are viable; repressed by fluphenazine; Spider biofilm induced</t>
  </si>
  <si>
    <t>KGD2</t>
  </si>
  <si>
    <t>Putative dihydrolipoamide S-succinyltransferase; induced in high iron; Hap43-repressed; Spider biofilm repressed</t>
  </si>
  <si>
    <t>Ortholog of C. dubliniensis CD36 : Cd36_33530, C. parapsilosis CDC317 : CPAR2_201980, Candida tenuis NRRL Y-1498 : CANTEDRAFT_134293 and Debaryomyces hansenii CBS767 : DEHA2A10164g</t>
  </si>
  <si>
    <t>BUB3</t>
  </si>
  <si>
    <t>Protein similar to S. cerevisiae Bub3; a kinetochore checkpoint component; induced by hydroxyurea treatment; flow model biofilm induced; Spider biofilm induced</t>
  </si>
  <si>
    <t>STT4</t>
  </si>
  <si>
    <t>Putative phosphatidylinositol-4-kinase</t>
  </si>
  <si>
    <t>ATP7</t>
  </si>
  <si>
    <t>Putative subunit of the F1F0-ATPase complex; colony morphology-related gene regulation by Ssn6; farnesol, macrophage-downregulated protein abundance; protein present in exponential and stationary yeast growth phases; Hap43-induced</t>
  </si>
  <si>
    <t>Ortholog(s) have role in proteasome regulatory particle assembly, proteolysis and cytosol, nucleus, proteasome regulatory particle localization</t>
  </si>
  <si>
    <t>SPE3</t>
  </si>
  <si>
    <t>Putative spermidine synthase; predicted role in pantothenate and spermidine biosynthesis; Spider biofilm repressed</t>
  </si>
  <si>
    <t>YKE2</t>
  </si>
  <si>
    <t>Possible heterohexameric Gim/prefoldin protein complex subunit; role in folding alpha-tubulin, beta-tubulin, and actin; transcript induced by yeast-to-hypha switch; regulated by Nrg1, Tup1; Spider and flow model biofilm induced</t>
  </si>
  <si>
    <t>Ortholog(s) have endoplasmic reticulum, nuclear pore localization</t>
  </si>
  <si>
    <t>Has domain(s) with predicted NADH dehydrogenase (ubiquinone) activity, electron carrier activity and membrane localization</t>
  </si>
  <si>
    <t>LYS21</t>
  </si>
  <si>
    <t>Homocitrate synthase, major isoform; lysine biosynthesis; expression increased in a fluconazole-resistant isolate; colony morphology-related gene regulation by Ssn6; ketoconazole-repressed; regulated by Gcn2, Gcn4, Hap43</t>
  </si>
  <si>
    <t>RIB3</t>
  </si>
  <si>
    <t>3,4-Dihydroxy-2-butanone 4-phosphate synthase; homodimeric enzyme of riboflavin biosynthesis; converts ribulose 5-phosphate to L-3,4-dihydroxy-2-butanone 4-phosphate; transcription regulated on yeast-hyphal switch, macrophage interaction</t>
  </si>
  <si>
    <t>TIM9</t>
  </si>
  <si>
    <t>Predicted protein of the mitochondrial intermembrane space; rat catheter biofilm induced; Spider biofilm repressed</t>
  </si>
  <si>
    <t>UBC8</t>
  </si>
  <si>
    <t>Predicted ubiquitin-conjugating enzyme that negatively regulates gluconeogenesis by mediating the glucose-induced ubiquitination of fructose-1,6-bisphosphatase; induced by alpha pheromone in SpiderM medium</t>
  </si>
  <si>
    <t>CDC14</t>
  </si>
  <si>
    <t>Protein involved in exit from mitosis and morphogenesis; ortholog of S. cerevisiae Cdc14p, which is a dual-specificity phosphatase and cell-cycle regulator; suppresses S. cerevisiae cdc15-lyt1, dbf2-2, and (partially) tem1 mutant phenotypes</t>
  </si>
  <si>
    <t>Ortholog(s) have protein complex binding activity and role in ER-associated ubiquitin-dependent protein catabolic process, sporulation resulting in formation of a cellular spore</t>
  </si>
  <si>
    <t>Putative glycerol-3-phosphate acyltransferase; Hog1-repressed</t>
  </si>
  <si>
    <t>NPL4</t>
  </si>
  <si>
    <t>Putative ubiquitin-binding protein; regulated by Gcn2p and Gcn4p</t>
  </si>
  <si>
    <t>Putative tRNA U44 2'-O-methyltransferase; virulence-group-correlated expression; induced during oral infection; mutants have reduced ability to damage oral epithelial cells; early-stage flow model biofilm induced</t>
  </si>
  <si>
    <t>Ortholog of C. dubliniensis CD36 : Cd36_06640, C. parapsilosis CDC317 : CPAR2_208220, Candida tenuis NRRL Y-1498 : CANTEDRAFT_136902 and Debaryomyces hansenii CBS767 : DEHA2F26730g</t>
  </si>
  <si>
    <t>CAM1</t>
  </si>
  <si>
    <t>Putative translation elongation factor eEF1 gamma; protein level decreased in stationary phase cultures; Spider biofilm repressed</t>
  </si>
  <si>
    <t>Ortholog(s) have cell cortex, cellular bud neck, cellular bud tip, mating projection tip localization</t>
  </si>
  <si>
    <t>COX13</t>
  </si>
  <si>
    <t>Cytochrome c oxidase; flucytosine induced; repressed by nitric oxide</t>
  </si>
  <si>
    <t>ATP14</t>
  </si>
  <si>
    <t>Putative mitochondrial F1F0 ATP synthase subunit; macrophage/pseudohyphal-induced</t>
  </si>
  <si>
    <t>Putative transcription factor with C3HC4 zinc finger DNA-binding motif; mutants are viable</t>
  </si>
  <si>
    <t>ALS2</t>
  </si>
  <si>
    <t>ALS family protein; role in adhesion, biofilm formation, germ tube induction; expressed at infection of human buccal epithelial cells; putative GPI-anchor; induced by ketoconazole, low iron and at cell wall regeneration; regulated by Sfu1p</t>
  </si>
  <si>
    <t>CDC53</t>
  </si>
  <si>
    <t>Cullin, a scaffold subunit of the SCF ubiquitin-ligase complexes; depletion leads to increased filamentous growth and premature cell death</t>
  </si>
  <si>
    <t>TUB2</t>
  </si>
  <si>
    <t>Beta-tubulin; functional homolog of ScTub2; overproduction makes S. cerevisiae inviable; has two introns; GlcNAc, hypha fluconazole-induced; slow growth, ectopic expression increases white-to opaque switch; rat catheter biofilm repressed</t>
  </si>
  <si>
    <t>Ortholog(s) have nuclear export signal receptor activity, role in protein export from nucleus and nuclear membrane, nuclear periphery localization</t>
  </si>
  <si>
    <t>Predicted kinase; rat catheter, flow model, Spider biofilm induced</t>
  </si>
  <si>
    <t>Ortholog(s) have role in assembly of large subunit precursor of preribosome, maturation of 5.8S rRNA from tricistronic rRNA transcript (SSU-rRNA, 5.8S rRNA and LSU-rRNA), more</t>
  </si>
  <si>
    <t>Putative pantothenate kinase; ortholog of S. cerevisiae Cab1; transposon mutation affects filamentous growth; repressed in core stress response</t>
  </si>
  <si>
    <t>Phosphorylated protein of unknown function; Hap43p-repressed gene</t>
  </si>
  <si>
    <t>GAL102</t>
  </si>
  <si>
    <t>UDP-glucose 4,6-dehydratase; role in mannosylation of cell wall proteins; mutation confers hypersensitivity to toxic ergosterol analog; overlaps orf19.3673; Spider biofilm induced</t>
  </si>
  <si>
    <t>Plasma membrane-associated protein; physically interacts with TAP-tagged Nop1p</t>
  </si>
  <si>
    <t>MUB1</t>
  </si>
  <si>
    <t>Predicted protein required for ubiquitination; role in meiosis, regulation of cell budding in S. cereviae; Spider biofilm induced</t>
  </si>
  <si>
    <t>MMS21</t>
  </si>
  <si>
    <t>Putative MMS21-SMC5-SMC6 complex component</t>
  </si>
  <si>
    <t>Ortholog(s) have ubiquitin binding activity, role in proteasome-mediated ubiquitin-dependent protein catabolic process and cytoplasm, nucleus localization</t>
  </si>
  <si>
    <t>SUI1</t>
  </si>
  <si>
    <t>Putative translation initiation factor; flucytosine induced; genes encoding ribosomal subunits, translation factors, and tRNA synthetases are downregulated upon phagocytosis by murine macrophage</t>
  </si>
  <si>
    <t>SOK1</t>
  </si>
  <si>
    <t>Protein kinase required for degradation of Nrg1p; mutants are sensitive to growth on hydrogen peroxide medium; induced by alpha pheromone in SpiderM medium; rat catheter and Spider biofilm induced</t>
  </si>
  <si>
    <t>ECM15</t>
  </si>
  <si>
    <t>Protein of unknown function; predicted role in cell wall organization; Hap43-repressed; caspofungin repressed; Spider biofilm induced; rat catheter biofilm repressed</t>
  </si>
  <si>
    <t>Ortholog(s) have ubiquitin-specific protease activity, role in protein deubiquitination and cytosol, ribosome localization</t>
  </si>
  <si>
    <t>FRE30</t>
  </si>
  <si>
    <t>Protein with similarity to ferric reductases; downregulated in response to amphotericin B, estradiol, or ciclopirox olamine, and upregulated by interaction with macrophage; un-merged from orf19.6139 in a revision of Assembly 21</t>
  </si>
  <si>
    <t>Membrane protein; Hap43p-repressed gene; repressed by nitric oxide</t>
  </si>
  <si>
    <t>Described as a Gag-related protein; hyphal induced; downregulation correlates with clinical development of fluconazole resistance; repressed by nitric oxide, 17-beta-estradiol, ethynyl estradiol</t>
  </si>
  <si>
    <t>AIP2</t>
  </si>
  <si>
    <t>Putative actin interacting protein; regulated by Gcn4; induced in response to amino acid starvation (3-AT); repressed by elevated CO2; flow model biofilm repressed</t>
  </si>
  <si>
    <t>HSM3</t>
  </si>
  <si>
    <t>Ortholog(s) have role in mismatch repair, proteasome regulatory particle assembly and cytosol, nucleus, proteasome regulatory particle, base subcomplex localization</t>
  </si>
  <si>
    <t>FLO8</t>
  </si>
  <si>
    <t>Transcription factor; required for hyphal formation and CO2 induced white-opaque switching; regulates hyphal gene expression; required for virulence in mouse systemic infection; binds Efg1p; binds Mss11p via LisH motif; has LUFS domain</t>
  </si>
  <si>
    <t>Protein of unknown function; Hog1p-repressed; Spider biofilm induced</t>
  </si>
  <si>
    <t>CEF3</t>
  </si>
  <si>
    <t>Translation elongation factor 3; antigenic in humans; predicted C-term nucleotide-binding active site; protein on surface of yeast, not hyphae; polystyrene adherence induced; higher protein amount in stationary phase; possibly essential</t>
  </si>
  <si>
    <t>Protein with a predicted cytochrome b5-like Heme/Steroid binding domain; Hap43, caspofungin repressed; flow model biofilm induced</t>
  </si>
  <si>
    <t>CLG1</t>
  </si>
  <si>
    <t>Putative cyclin-like protein; transcription is regulated upon yeast-hyphal switch</t>
  </si>
  <si>
    <t>STN1</t>
  </si>
  <si>
    <t>Protein involved in telomere maintenance; forms a complex with Ten1p</t>
  </si>
  <si>
    <t>Essential component of the conserved oligomeric Golgi complex; role in fusion of transport vesicles to Golgi compartments; rat catheter biofilm repressed</t>
  </si>
  <si>
    <t>FGR41</t>
  </si>
  <si>
    <t>Putative GPI-anchored adhesin-like protein; transposon mutation affects filamentous growth; Spider biofilm repressed</t>
  </si>
  <si>
    <t>AAT1</t>
  </si>
  <si>
    <t>Aspartate aminotransferase; soluble protein in hyphae; macrophage-induced protein; alkaline upregulated; amphotericin B repressed; gene used for strain identification by multilocus sequence typing; farnesol-, Hap43p-induced; GlcNAc-induced</t>
  </si>
  <si>
    <t>Putative transcriptional regulator of ribonucleotide reductase genes; Spider biofilm induced</t>
  </si>
  <si>
    <t>Protein with a selenoprotein domain and a thioredoxin-like fold domain; similar to S. cerevisiae Vhs3p, which is a putative phosphopantothenoylcysteine decarboxylase</t>
  </si>
  <si>
    <t>MSO1</t>
  </si>
  <si>
    <t>Putative secretory protein involved in S. cerevisiae sporulation; repressed during pseudohyphal growth in the presence of lysed macrophages; Hap43-repressed; Spider biofilm induced</t>
  </si>
  <si>
    <t>RVS162</t>
  </si>
  <si>
    <t>Protein containing a BAR domain, which is found in proteins involved in membrane curvature; null mutant does not display the endocytic, hyphal growth, virulence, or cell wall defects exhibited by mutants in related genes RVS161 and RVS167</t>
  </si>
  <si>
    <t>Ortholog(s) have guanyl-nucleotide exchange factor activity, role in mature ribosome assembly and cytosol, nucleolus, polysome, preribosome, large subunit precursor localization</t>
  </si>
  <si>
    <t>PAM18</t>
  </si>
  <si>
    <t>Predicted component of the presequence translocase-associated import motor (PAM complex) involved in protein import into mitochondrial matrix; rat catheter biofilm induced</t>
  </si>
  <si>
    <t>Protein with a PI31 proteasome regulator domain; Hap43-repressed; flow model biofilm induced</t>
  </si>
  <si>
    <t>Protein conserved among the CTG-clade; 2 adjacent upstream SRE-1 elements; highly up-regulated in cecum-grown cells in a Cph2-dependent manner; Hap43-repressed; rat catheter, Spider and flow model biofilm induced</t>
  </si>
  <si>
    <t>Ortholog(s) have role in mRNA splicing, via spliceosome and nucleus, transcriptionally active chromatin localization</t>
  </si>
  <si>
    <t>Ortholog(s) have Ran guanyl-nucleotide exchange factor activity, protein transporter activity</t>
  </si>
  <si>
    <t>ELC1</t>
  </si>
  <si>
    <t>Putative elongin C; transcript regulated by Nrg1 and Mig1; regulated by Gcn2 and Gcn4</t>
  </si>
  <si>
    <t>Sterol carrier domain protein; alkaline downregulated; colony morphology-related gene regulation by Ssn6; Spider biofilm induced</t>
  </si>
  <si>
    <t>Ortholog of C. parapsilosis CDC317 : CPAR2_106450, C. dubliniensis CD36 : Cd36_02330, Lodderomyces elongisporus NRLL YB-4239 : LELG_01618 and Candida orthopsilosis Co 90-125 : CORT_0B07690</t>
  </si>
  <si>
    <t>Ortholog of C. parapsilosis CDC317 : CPAR2_806510, Candida tenuis NRRL Y-1498 : CANTEDRAFT_109089, Debaryomyces hansenii CBS767 : DEHA2B13508g and Pichia stipitis Pignal : PICST_59544</t>
  </si>
  <si>
    <t>SNX4</t>
  </si>
  <si>
    <t>Putative sorting nexin; induced during the mating process</t>
  </si>
  <si>
    <t>RFC52</t>
  </si>
  <si>
    <t>Putative replication factor C complex protein; periodic mRNA expression, peak at cell-cycle G1/S phase; overlaps orf19.6079</t>
  </si>
  <si>
    <t>ERG3</t>
  </si>
  <si>
    <t>C-5 sterol desaturase; introduces C-5(6) double bond into episterol; some clinical isolates show increased azole resistance and defects in hyphal growth and virulence; Efg1p-repressed; fluconazole-induced</t>
  </si>
  <si>
    <t>PRS1</t>
  </si>
  <si>
    <t>Phosphoribosylpyrophosphate synthetase; enzyme of purine, pyrimidine, histidine, and tryptophan biosynthesis; essential; flucytosine induced; macrophage/pseudohyphal-induced</t>
  </si>
  <si>
    <t>OPI1</t>
  </si>
  <si>
    <t>Leucine zipper transcription factor; repressor of INO1 involved in inositol biosynthesis; functional homolog of S. cerevisiae Opi1; has putative Opi1-Sin3 interaction domain; interacts with ScSin3, but not CaSin3</t>
  </si>
  <si>
    <t>Ortholog of Candida albicans WO-1 : CAWG_03251</t>
  </si>
  <si>
    <t>Putative glycosylphosphatidylinositol-alpha 1,4 mannosyltransferase I; regulated by Tsa1p, Tsa1Bp under H2O2 stress conditions</t>
  </si>
  <si>
    <t>Putative ribosome biogenesis factor; possibly essential, disruptants not obtained by UAU1 method; rat catheter and Spider biofilm induced</t>
  </si>
  <si>
    <t>PGA4</t>
  </si>
  <si>
    <t>GPI-anchored cell surface protein; beta-1,3-glucanosyltransferase with similarity to the A. fumigatus GEL family; transcript induced in RHE model of oral candidiasis; fluconazol-induced</t>
  </si>
  <si>
    <t>SOD2</t>
  </si>
  <si>
    <t>Mitochondrial Mn-containing superoxide dismutase; protection against oxidative stress; homotetramer active; N-terminal 34 amino acids removed on mitochondrial import; H2O2-induced via Cap1p; Hap43p-, alkaline-downregulated, farnesol-induced</t>
  </si>
  <si>
    <t>GZF3</t>
  </si>
  <si>
    <t>GATA-type transcription factor; oxidative stress-induced via Cap1; mutant has abnormal colony morphology and altered sensitivity to fluconazole, LiCl, and copper; Spider biofilm induced</t>
  </si>
  <si>
    <t>Ortholog(s) have G-protein beta/gamma-subunit complex binding, actin binding activity, role in positive regulation of transcription from RNA polymerase II promoter by pheromones, protein folding and cytoplasm localization</t>
  </si>
  <si>
    <t>Protein similar to S. cerevisiae Rsa3 predicted nucleolar protein involved in maturation of pre-60S ribosomal particles; rat catheter and Spider biofilm induced</t>
  </si>
  <si>
    <t>MIR1</t>
  </si>
  <si>
    <t>Putative mitochondrial phosphate transporter; caspofungin repressed; expression is increased in a fluconazole-resistant isolate; induced upon adherence to polystyrene</t>
  </si>
  <si>
    <t>Predicted membrane transporter, member of the drug:proton antiporter (14 spanner) (DHA2) family, major facilitator superfamily (MFS)</t>
  </si>
  <si>
    <t>Protein with homology to mitochondrial intermembrane space proteins; regulated by Sef1p-, Sfu1p-, and Hap43p</t>
  </si>
  <si>
    <t>Ortholog of C. parapsilosis CDC317 : CPAR2_205710, Candida tenuis NRRL Y-1498 : CANTEDRAFT_117073, Lodderomyces elongisporus NRLL YB-4239 : LELG_02945 and Debaryomyces hansenii CBS767 : DEHA2A11462g</t>
  </si>
  <si>
    <t>Ortholog of C. dubliniensis CD36 : Cd36_28090, C. parapsilosis CDC317 : CPAR2_802560, Candida tenuis NRRL Y-1498 : CANTEDRAFT_104949 and Debaryomyces hansenii CBS767 : DEHA2A12848g</t>
  </si>
  <si>
    <t>PCL5</t>
  </si>
  <si>
    <t>Putative cyclin for Pho85 kinase; Gcn4-induced; suppresses toxicity of C. albicans Gcn4 overproduction in S. cerevisiae via increased Pho85-dependent phosphorylation and degradation of Gcn4; rat catheter and Spider biofilm induced</t>
  </si>
  <si>
    <t>SAM51</t>
  </si>
  <si>
    <t>Component of the SAM complex involved in mitochondrial protein import, involved in beta-barrel protein assembly; member of the Omp85 protein family</t>
  </si>
  <si>
    <t>Ortholog of C. dubliniensis CD36 : Cd36_16850, C. parapsilosis CDC317 : CPAR2_211990, Candida tenuis NRRL Y-1498 : cten_CGOB_00169 and Debaryomyces hansenii CBS767 : DEHA2G03036g</t>
  </si>
  <si>
    <t>ERG26</t>
  </si>
  <si>
    <t>C-3 sterol dehydrogenase, catalyzes the 2nd of 3 steps required to remove 2 C-4 methyl groups from an intermediate in ergosterol biosynthesis; amphotericin B, caspofungin repressed; Spider biofilm repressed</t>
  </si>
  <si>
    <t>WRS1</t>
  </si>
  <si>
    <t>Putative tRNA-Trp synthetase; genes encoding ribosomal subunits, translation factors, tRNA synthetases are downregulated upon phagocytosis by murine macrophages</t>
  </si>
  <si>
    <t>GEA2</t>
  </si>
  <si>
    <t>Putative ARF GTP/GDP exchange factor; induced in low iron; flow model biofilm repressed</t>
  </si>
  <si>
    <t>Ortholog of S. cerevisiae Shg1; a COMPASS (Set1C) complex subunit that methylates histone H3 on lysine 4 and is required in transcriptional silencing near telomeres; repressed in an azole-resistant strain overexpressing MDR1</t>
  </si>
  <si>
    <t>Ortholog(s) have role in SRP-dependent cotranslational protein targeting to membrane, translocation and signal recognition particle, endoplasmic reticulum targeting localization</t>
  </si>
  <si>
    <t>EMC9</t>
  </si>
  <si>
    <t>Ortholog of S. cerevisiae Nnf2; possible role in chromosome segregation; mutants are viable, induced during the mating process</t>
  </si>
  <si>
    <t>APL2</t>
  </si>
  <si>
    <t>Phosphorylated protein of unknown function; mutation confers hypersensitivity to toxic ergosterol analog</t>
  </si>
  <si>
    <t>ZCF27</t>
  </si>
  <si>
    <t>Putative 12kDa subunit of mitochondrial NADH-ubiquinone oxidoreductase; gene has intron</t>
  </si>
  <si>
    <t>PET127</t>
  </si>
  <si>
    <t>Protein with a predicted role in 5'-end processing of mitochondrial RNAs; ortholog of S. cerevisiae Pet127; Hap43-induced; rat catheter and Spider biofilm induced</t>
  </si>
  <si>
    <t>Ortholog(s) have cysteine desulfurase activity, role in iron-sulfur cluster assembly and L-cysteine desulfurase complex, extrinsic component of mitochondrial inner membrane, mitochondrial matrix localization</t>
  </si>
  <si>
    <t>PGA54</t>
  </si>
  <si>
    <t>GPI-anchored protein; Hog1-repressed; induced in cyr1 or efg1 mutant or in hyphae; colony morphology-related gene regulation by Ssn6; induced in RHE model; mRNA binds She3; regulated in Spider biofilms by Tec1, Egf1, Ntd80, Rob1, Brg1</t>
  </si>
  <si>
    <t>Protein of unknown function; Plc1-regulated; induced by Mnl1 under weak acid stress; flow model biofilm induced</t>
  </si>
  <si>
    <t>CAT2</t>
  </si>
  <si>
    <t>Major carnitine acetyl transferase; intracellular acetyl-CoA transport; localized in peroxisomes and mitochondria; induced in macrophages; Hog1-repressed; stationary phase enriched; farnesol-upregulated in biofilm; Spider biofilm induced</t>
  </si>
  <si>
    <t>Ortholog of Dig2, a MAP kinase-responsive inhibitor of Ste12; regulates mating-specific genes and invasive growth in S. cerevisiae; induced by alpha pheromone in SpiderM medium</t>
  </si>
  <si>
    <t>Protein of unknown function; flow model biofilm induced; Hap43-repressed</t>
  </si>
  <si>
    <t>ALS3</t>
  </si>
  <si>
    <t>Cell wall adhesin; epithelial adhesion, endothelial invasion; alleles vary in adhesiveness; immunoprotective in mice; binds SspB adhesin of S. gordonii in mixed biofilm; induced in/required for Spider biofilm; flow model biofilm repressed</t>
  </si>
  <si>
    <t>Protein of unknown function; regulated by Ssn6</t>
  </si>
  <si>
    <t>UEC1</t>
  </si>
  <si>
    <t>Protein required for damage to oral epithelial cells and for normal hyphal growth and stress resistance; transcription induced on contact with vascular endothelial cells; not highly conserved</t>
  </si>
  <si>
    <t>TIP20</t>
  </si>
  <si>
    <t>Protein interacting with Sec20p, possibly involved in retrograde transport between the Golgi and the endoplasmic reticulum; similar to S. cerevisiae Tip20p</t>
  </si>
  <si>
    <t>BEM1</t>
  </si>
  <si>
    <t>Protein required for wild-type budding, hyphal growth, and virulence in a mouse systemic infection; suppresses pseudohyphal and filamentous growth defects of various S. cerevisiae mutants and heat sensitivity of S. cerevisiae cdc24-4 mutant</t>
  </si>
  <si>
    <t>DBP8</t>
  </si>
  <si>
    <t>Protein similar to S. cerevisiae Dbp8p, an ATP-dependent helicase involved in rRNA processing; oxidative stress-repressed via Cap1p; flucytosine repressed; likely to be essential for growth, based on insertional mutagenesis</t>
  </si>
  <si>
    <t>Ortholog(s) have ubiquitin-protein transferase activity, role in protein ubiquitination, response to ethanol, septin ring assembly and cytoplasm, nucleus localization</t>
  </si>
  <si>
    <t>ECM4</t>
  </si>
  <si>
    <t>Cytoplasmic glutathione S-transferase; regulated by Nrg1, Tup1; induced in core stress response, in cyr1 or ras1 mutant (yeast or hyphal cells); Tn mutation affects filamentous growth; stationary phase enriched; Spider biofilm induced</t>
  </si>
  <si>
    <t>RIM20</t>
  </si>
  <si>
    <t>Protein involved in the pH response pathway; binds to the transcription factor Rim101 and may serve as a scaffold to facilitate the C-terminal proteolytic cleavage that activates Rim101; required for alkaline pH-induced hyphal growth</t>
  </si>
  <si>
    <t>SPC3</t>
  </si>
  <si>
    <t>Essential protein; similar to S. cerevisiae Spc3p, a component of the signal peptidase complex required for signal peptidase activity; predicted integral ER membrane protein; complements spc3 and suppresses sec61 S. cerevisiae mutants</t>
  </si>
  <si>
    <t>CYB2</t>
  </si>
  <si>
    <t>Putative cytochrome b2 precursor; induced in high iron; alkaline repressed; colony morphology-related gene regulation by Ssn6; Hap43-repressed; pider biofilm induced</t>
  </si>
  <si>
    <t>Protein with a metallo-dependent phosphatase domain; ketoconazole-induced; upregulation correlates with clinical development of fluconazole resistance</t>
  </si>
  <si>
    <t>Ortholog(s) have nucleocytoplasmic transporter activity, phospholipid binding, single-stranded DNA binding activity and role in mRNA export from nucleus in response to heat stress, nuclear pore organization</t>
  </si>
  <si>
    <t>Ortholog of S. cerevisiae : YKR051W, C. glabrata CBS138 : CAGL0K08228g, C. dubliniensis CD36 : Cd36_85420, C. parapsilosis CDC317 : CPAR2_405720 and Candida tenuis NRRL Y-1498 : CANTEDRAFT_124861</t>
  </si>
  <si>
    <t>MNN24</t>
  </si>
  <si>
    <t>Alpha-1,2-mannosyltransferase; required for normal cell wall mannan content</t>
  </si>
  <si>
    <t>PDR-subfamily ABC transporter (half-size); similar to WHITE subfamily proteins; repressed by fluphenazine treatment or in an azole-resistant strain that overexpresses CDR1 and CDR2; induced by nitric oxide; rat catheter biofilm induced</t>
  </si>
  <si>
    <t>PMA1</t>
  </si>
  <si>
    <t>Plasma membrane H(+)-ATPase; highly expressed, comprises 20-40% of total plasma membrane protein; levels increase at stationary phase transition; fluconazole induced; caspofungin repressed; upregulated in RHE model; Spider biofilm repressed</t>
  </si>
  <si>
    <t>Ortholog of C. dubliniensis CD36 : Cd36_20670, C. parapsilosis CDC317 : CPAR2_104720, Candida tenuis NRRL Y-1498 : CANTEDRAFT_103989 and Debaryomyces hansenii CBS767 : DEHA2F02046g</t>
  </si>
  <si>
    <t>GSP1</t>
  </si>
  <si>
    <t>Small RAN G-protein; essential; no prenylation predicted; can rescue S. cerevisiae gsp1 viability; macrophage/pseudohyphal-induced; transcript not regulated by white-opaque, yeast-hypha switching; GlcNAc-induced; Spider biofilm repressed</t>
  </si>
  <si>
    <t>Putative membrane protein; induced by alpha pheromone in SpiderM medium; Hap4-induced gene; Spider biofilm induced</t>
  </si>
  <si>
    <t>NRM1</t>
  </si>
  <si>
    <t>Transcriptional regulator of cell cycle gene expression; regulates expression of genes involved in DNA replication stress; interacts with Swi4 and Swi6; repressed during core stress response; Spider biofilm repressed</t>
  </si>
  <si>
    <t>YFH1</t>
  </si>
  <si>
    <t>Frataxin; may be required for iron storage or delivery; role in oxidative stress resistance; transcript regulated by Nrg1, repressed if iron absent induced by macrophage interaction; Hap43-repressed gene</t>
  </si>
  <si>
    <t>Lsm (Like Sm) protein; predicted role in involved in mRNA decay; Spider biofilm repressed</t>
  </si>
  <si>
    <t>Component of a complex containing the Tor2p kinase; possible a role in regulation of cell growth; Spider biofilm induced</t>
  </si>
  <si>
    <t>CAR1</t>
  </si>
  <si>
    <t>Arginase; arginine catabolism; transcript regulated by Nrg1, Mig1, Tup1; colony morphology-related regulation by Ssn6; alkaline induced; protein decreased in stationary phase; sumoylation target; flow model biofilm induced</t>
  </si>
  <si>
    <t>Ortholog(s) have RNA polymerase II C-terminal domain phosphoserine binding, RNA polymerase II core binding, chromatin binding and transcription factor activity, more</t>
  </si>
  <si>
    <t>KIP4</t>
  </si>
  <si>
    <t>S. cerevisiae Smy1 ortholog; Tn mutation affects filamentous growth; filament induced; has Mob2-dependent hyphal regulation; regulated by Nrg1, Tup1; oralpharyngeal candidasis induced; Spider biofilm induced; flow model biofilm repressed</t>
  </si>
  <si>
    <t>Alpha/beta hydrolase and lipase domain protein; Hap43-repressed; Spider and flow model biofilm induced</t>
  </si>
  <si>
    <t>RGD1</t>
  </si>
  <si>
    <t>GTPase activator protein; transcript induced in low iron; alkaline upregulated; localized to the bud emergence area in G1 phase and in the bud tip during S and G2 phases</t>
  </si>
  <si>
    <t>PSF2</t>
  </si>
  <si>
    <t>Ortholog(s) have role in double-strand break repair via break-induced replication, mitotic DNA replication and GINS complex, cytosol, nuclear chromatin, replication fork protection complex localization</t>
  </si>
  <si>
    <t>Protein with Mob2p-dependent hyphal regulation</t>
  </si>
  <si>
    <t>ARC35</t>
  </si>
  <si>
    <t>Putative ARP2/3 complex subunit; shows colony morphology-related gene regulation by Ssn6p; mutation confers hypersensitivity to cytochalasin D</t>
  </si>
  <si>
    <t>Ortholog(s) have Rab guanyl-nucleotide exchange factor activity and role in CVT pathway, early endosome to Golgi transport, intra-Golgi vesicle-mediated transport, macroautophagy, regulation of GTPase activity</t>
  </si>
  <si>
    <t>ACP1</t>
  </si>
  <si>
    <t>Putative mitochondrial acyl carrier protein involved in fatty acid biosynthesis; shows colony morphology-related gene regulation by Ssn6p; protein newly produced during adaptation to the serum</t>
  </si>
  <si>
    <t>TPK1</t>
  </si>
  <si>
    <t>cAMP-dependent protein kinase catalytic subunit; Tpk2 isoform; control of morphogenesis and stress response; WT nuclear localization requires Bcy1; produced during stationary, not exponential growth; rat catheter and Spider biofilm induced</t>
  </si>
  <si>
    <t>COX6</t>
  </si>
  <si>
    <t>Putative cytochrome c oxidase; flucytosine induced</t>
  </si>
  <si>
    <t>Ortholog of C. dubliniensis CD36 : Cd36_19300, C. parapsilosis CDC317 : CPAR2_209720, Candida tenuis NRRL Y-1498 : CANTEDRAFT_114035 and Debaryomyces hansenii CBS767 : DEHA2E10494g</t>
  </si>
  <si>
    <t>PHO85</t>
  </si>
  <si>
    <t>Functional homolog of S. cerevisiae Pho85p, a cyclin-dependent kinase that regulates transcription of PHO genes involved in phosphate metabolism; necessary for geldanamycin-induced filamentation; gene has intron</t>
  </si>
  <si>
    <t>Ortholog(s) have role in nuclear pore organization, spindle pole body duplication and nuclear pore transmembrane ring, spindle pole body localization</t>
  </si>
  <si>
    <t>SYS3</t>
  </si>
  <si>
    <t>Protein similar to S. cerevisiae Sys3p; putative role in endosome-Golgi vesicle docking; upregulated in biofilm; induced upon adherence to polystyrene</t>
  </si>
  <si>
    <t>VRP1</t>
  </si>
  <si>
    <t>Verprolin-related protein involved in actin cytoskeleton organization and polarized morphogenesis; interacts with Wal1p and Myo5p; downregulated upon adherence to polystyrene</t>
  </si>
  <si>
    <t>RTF1</t>
  </si>
  <si>
    <t>Putative RNA polymerase II-associated Paf1 complex subunit; induced during the mating process</t>
  </si>
  <si>
    <t>Has domain(s) with predicted nucleic acid binding activity</t>
  </si>
  <si>
    <t>Protein with a predicted double-strand break repair domain; Hap43-repressed gene</t>
  </si>
  <si>
    <t>Ortholog(s) have polynucleotide 5'-hydroxyl-kinase activity and role in cleavage in ITS2 between 5.8S rRNA and LSU-rRNA of tricistronic rRNA transcript (SSU-rRNA, 5.8S rRNA, LSU-rRNA), termination of RNA polymerase I transcription</t>
  </si>
  <si>
    <t>SRD1</t>
  </si>
  <si>
    <t>Sur7 family protein with PalI-like domains; not required for stress responses; mutant is viable</t>
  </si>
  <si>
    <t>SEC23</t>
  </si>
  <si>
    <t>Putative GTPase-activating protein; regulated upon yeast-hypha switch; Spider biofilm repressed</t>
  </si>
  <si>
    <t>Ortholog(s) have 3'-5'-exoribonuclease activity</t>
  </si>
  <si>
    <t>Ortholog(s) have role in protein folding, tubulin complex assembly</t>
  </si>
  <si>
    <t>Ortholog(s) have role in endocytosis and actin cortical patch, cellular bud neck, cytoplasm localization</t>
  </si>
  <si>
    <t>Putative protein of unknown function; Hap43p-repressed gene; mutation confers hypersensitivity to toxic ergosterol analog, and to amphotericin B</t>
  </si>
  <si>
    <t>NPL6</t>
  </si>
  <si>
    <t>Putative nuclear protein localization factor; Hap43-induced; Spider biofilm repressed</t>
  </si>
  <si>
    <t>Ortholog of C. dubliniensis CD36 : Cd36_23180, Candida tropicalis MYA-3404 : CTRG_01968 and Candida albicans WO-1 : CAWG_05983</t>
  </si>
  <si>
    <t>SCP1</t>
  </si>
  <si>
    <t>Putative cortical actin cytoskeleton protein; constitutive expression independent of MTL or white-opaque status</t>
  </si>
  <si>
    <t>STE23</t>
  </si>
  <si>
    <t>Ortholog of S. cerevisiae Ste23 metalloprotease; role in N-terminal processing of pro-a-factor to the mature form; Tn mutation affects filamentous growth; Spider biofilm induced</t>
  </si>
  <si>
    <t>Putative phosphatidyl synthase; stationary phase enriched protein; transcript repressed by yeast-hypha switch; Hap43-repressed; rat catheter, Spider and flow model biofilm induced</t>
  </si>
  <si>
    <t>Protein with a predicted mitochondrial ATPase expression domain; possibly an essential gene, disruptants not obtained by UAU1 method</t>
  </si>
  <si>
    <t>Ortholog(s) have acylglycerol lipase activity, serine hydrolase activity, role in triglyceride metabolic process and lipid particle, mitochondrial outer membrane, plasma membrane localization</t>
  </si>
  <si>
    <t>PET100</t>
  </si>
  <si>
    <t>Chaperone that facilitates the assembly of cytochrome c oxidase; plasma membrane protein</t>
  </si>
  <si>
    <t>ARC18</t>
  </si>
  <si>
    <t>GPD2</t>
  </si>
  <si>
    <t>Surface protein similar to glycerol 3-P dehydrogenase; binds host Factor H, FHL-1, plasminogen; regulated by Ssn6, Nrg1, Efg1; induced by cell wall regeneration, macrophage/pseudohyphal growth, core stress response; Spider biofilm induced</t>
  </si>
  <si>
    <t>CEF1</t>
  </si>
  <si>
    <t>Putative mRNA splicing factor; ortholog is essential in S. cerevisiae; Spider biofilm induced</t>
  </si>
  <si>
    <t>PDE2</t>
  </si>
  <si>
    <t>High affinity cyclic nucleotide phosphodiesterase; moderates signaling by cAMP; required for virulence, switching, cell wall, hyphal, not pseudohyphal growth; expressed shortly after hyphal induction; rat catheter and Spider biofilm induced</t>
  </si>
  <si>
    <t>SAC1</t>
  </si>
  <si>
    <t>Putative phosphatidylinositol phosphate (PtdInsP) phosphatase, involved in cell wall integrity and morphogenesis</t>
  </si>
  <si>
    <t>Ortholog of C. dubliniensis CD36 : Cd36_81000, C. parapsilosis CDC317 : CPAR2_103050, Candida tenuis NRRL Y-1498 : CANTEDRAFT_116326 and Debaryomyces hansenii CBS767 : DEHA2G01958g</t>
  </si>
  <si>
    <t>GPI13</t>
  </si>
  <si>
    <t>Major facilitator superfamily protein; has phosphodiesterase/nucleotide pyrophosphatase domain; similar to S. cerevisiae Gpi13p, which acts in GPI anchor biosynthesis; Hap43p-induced gene</t>
  </si>
  <si>
    <t>RSN1</t>
  </si>
  <si>
    <t>Protein of unknown function; flow model biofilm induced; Spider biofilm induced; induced during the mating process; Hap43-repressed</t>
  </si>
  <si>
    <t>TSR2</t>
  </si>
  <si>
    <t>Protein with a predicted role in pre-rRNA processing; repressed by prostaglandins</t>
  </si>
  <si>
    <t>YCK2</t>
  </si>
  <si>
    <t>Plasma membrane protein similar to S. cerevisiae casein kinase I, Yck2p; null mutant has defect in damaging oral epithelial cells and in hyphal branching; transcription is activated in weak acid stress or on contact with host cells</t>
  </si>
  <si>
    <t>Ortholog of C. dubliniensis CD36 : Cd36_52800, C. parapsilosis CDC317 : CPAR2_303110, Candida tenuis NRRL Y-1498 : CANTEDRAFT_92321 and Debaryomyces hansenii CBS767 : DEHA2G07964g</t>
  </si>
  <si>
    <t>MET18</t>
  </si>
  <si>
    <t>Putative protein with a predicted role in nucleotide excision repair (NER) and RNA polymerase II (RNAP II) transcription; Plc1p-regulated</t>
  </si>
  <si>
    <t>ZNC1</t>
  </si>
  <si>
    <t>Zn(2)-Cys(6) transcription factor; regulated by Gcn2 and Gcn4; gene located in zinc cluster region of Chromosome 5, near the MTL locus; required for yeast cell adherence to silicone substrate; Spider biofilm induced</t>
  </si>
  <si>
    <t>Ortholog(s) have role in cellular manganese ion homeostasis, mitochondrion organization and fungal-type vacuole membrane localization</t>
  </si>
  <si>
    <t>Ortholog(s) have NEDD8 transferase activity, cullin family protein binding, protein binding, bridging, ubiquitin binding, ubiquitin conjugating enzyme binding activity</t>
  </si>
  <si>
    <t>MTR10</t>
  </si>
  <si>
    <t>Putative importin; member of a family of fungal-specific nuclear importins; Mig1-regulated</t>
  </si>
  <si>
    <t>Ortholog(s) have crossover junction endodeoxyribonuclease activity, enzyme inhibitor activity</t>
  </si>
  <si>
    <t>Ortholog(s) have role in mRNA splicing, via spliceosome, maturation of 5S rRNA and U4/U6 x U5 tri-snRNP complex localization</t>
  </si>
  <si>
    <t>PEX3</t>
  </si>
  <si>
    <t>Putative peroxisomal protein involved in targeting proteins into peroxisomes; possibly an essential gene, disruptants not obtained by UAU1 method</t>
  </si>
  <si>
    <t>PEX14</t>
  </si>
  <si>
    <t>Ortholog(s) have peroxisome matrix targeting signal-1 binding, peroxisome matrix targeting signal-2 binding, protein binding, bridging activity</t>
  </si>
  <si>
    <t>Ortholog(s) have cellular bud tip, cytoplasm localization</t>
  </si>
  <si>
    <t>Ortholog of C. dubliniensis CD36 : Cd36_43090, C. parapsilosis CDC317 : CPAR2_403340, Candida tenuis NRRL Y-1498 : CANTEDRAFT_94387 and Debaryomyces hansenii CBS767 : DEHA2G17622g</t>
  </si>
  <si>
    <t>Putative peptide N-glycanase; induced by nitric oxide independent of Yhb1p</t>
  </si>
  <si>
    <t>Ortholog of C. dubliniensis CD36 : Cd36_86660, Candida tenuis NRRL Y-1498 : cten_CGOB_00028, Candida tropicalis MYA-3404 : CTRG_05695 and Candida albicans WO-1 : CAWG_02979</t>
  </si>
  <si>
    <t>Ortholog of C. parapsilosis CDC317 : CPAR2_103040, Candida tenuis NRRL Y-1498 : CANTEDRAFT_116324, Debaryomyces hansenii CBS767 : DEHA2G01980g and Pichia stipitis Pignal : PICST_45936</t>
  </si>
  <si>
    <t>ASG1</t>
  </si>
  <si>
    <t>Gal4p family zinc-finger transcription factor with similarity to S. cerevisiae Asg1p</t>
  </si>
  <si>
    <t>Ortholog(s) have ATP binding activity and cytosol, nucleus localization</t>
  </si>
  <si>
    <t>KRE9</t>
  </si>
  <si>
    <t>Protein of beta-1,6-glucan biosynthesis; required for serum-induced hyphal growth; required for efficient utilization of galactose and for growth on glucose; similar to S. cerevisiae Kre9p and Knh1p; O-glycosylated by Pmt1p</t>
  </si>
  <si>
    <t>SEF1</t>
  </si>
  <si>
    <t>Zn2-Cys6 transcription factor; regulates iron uptake; negatively regulated by Sfu1p, positively regulated by Tbf1; promotes virulence in mice; mutants display decreased colonization of mouse kidneys; Spider biofilm induced</t>
  </si>
  <si>
    <t>BLP1</t>
  </si>
  <si>
    <t>Protein of unknown function, serum-induced</t>
  </si>
  <si>
    <t>Has domain(s) with predicted phosphatidylinositol binding activity and role in cell communication</t>
  </si>
  <si>
    <t>GCY1</t>
  </si>
  <si>
    <t>Aldo/keto reductase; mutation confers hypersensitivity to toxic ergosterol analog; farnesol-repressed; stationary phase enriched protein; flow model biofilm induced; Spider biofilm repressed</t>
  </si>
  <si>
    <t>Ortholog(s) have ubiquitin conjugating enzyme activity, ubiquitin-protein transferase activity and role in free ubiquitin chain polymerization, postreplication repair, protein K63-linked ubiquitination</t>
  </si>
  <si>
    <t>ADAEC</t>
  </si>
  <si>
    <t>Protein of unknown function; transcription is specific to white cell type</t>
  </si>
  <si>
    <t>GSG1</t>
  </si>
  <si>
    <t>Putative subunit of the TRAPP complex; involved in targeting of ER-to-Golgi transport vesicles; flow model biofilm induced</t>
  </si>
  <si>
    <t>Ortholog(s) have structural constituent of nuclear pore activity and role in nuclear pore organization, poly(A)+ mRNA export from nucleus, protein import into nucleus, ribosomal large subunit export from nucleus</t>
  </si>
  <si>
    <t>RPM2</t>
  </si>
  <si>
    <t>Mitochondrial RNase P subunit; roles in nuclear transcription, cytoplasmic and mitochondrial RNA processing, mitochondrial translation; virulence-group-correlated expression; likely essential (UAU1 method); rat catheter biofilm induced</t>
  </si>
  <si>
    <t>RAD50</t>
  </si>
  <si>
    <t>Putative DNA double-strand break repair factor; involved in response to oxidative stress and drug resistance; flow model biofilm repressed</t>
  </si>
  <si>
    <t>ORM1</t>
  </si>
  <si>
    <t>Putative endoplasmic reticulum membrane protein; Hap43p-repressed gene; mutation confers hypersensitivity to aureobasidin A</t>
  </si>
  <si>
    <t>Protein of unknown function; overlaps retrotransposon Tca13; ciclopirox olamine induced</t>
  </si>
  <si>
    <t>PEL1</t>
  </si>
  <si>
    <t>Predicted enzyme of mitochondrial phospholipid biosynthesis; rat catheter and flow model biofilm induced</t>
  </si>
  <si>
    <t>RPC31</t>
  </si>
  <si>
    <t>Putative RNA polymerase III subunit C31; repressed by nitric oxide; induced during infection of murine kidney, compared to growth in vitro; has murine homolog</t>
  </si>
  <si>
    <t>SSK1</t>
  </si>
  <si>
    <t>Response regulator of two-component system; role in oxidative stress response, cell wall biosynthesis, virulence, hyphal growth on solid media; expressed in hyphae and yeast; peroxisomal targeting sequence (PTS1); Spider biofilm induced</t>
  </si>
  <si>
    <t>Putative ubiquinone oxidoreductase; repressed by nitric oxide; Hap43p-repressed</t>
  </si>
  <si>
    <t>SMI1B</t>
  </si>
  <si>
    <t>Putative cell wall assembly regulatory protein; Rim101-repressed; possibly an essential gene, disruptants not obtained by UAU1 method</t>
  </si>
  <si>
    <t>SMF12</t>
  </si>
  <si>
    <t>Ortholog of S. cerevisiae Smf1; manganese transporter; Gcn4-regulated; Hap43, alkaline induced; caspofungin repressed; mutants are viable</t>
  </si>
  <si>
    <t>Ortholog(s) have palmitoyltransferase activity, role in protein palmitoylation, vacuole fusion, non-autophagic and Golgi apparatus, endoplasmic reticulum, fungal-type vacuole membrane localization</t>
  </si>
  <si>
    <t>Protein of unknown function; Spider biofilm induced; upregulated in a cyr1 null mutant</t>
  </si>
  <si>
    <t>RPL7</t>
  </si>
  <si>
    <t>Ribosomal protein L7; repressed upon phagocytosis by murine macrophages; Hap43-induced; rat catheter and Spider biofilm induced</t>
  </si>
  <si>
    <t>Protein of unknown function; transcript repressed by elevated CO2; Spider biofilm induced</t>
  </si>
  <si>
    <t>Ortholog(s) have role in mRNA cis splicing, via spliceosome and U2-type prespliceosome, U2AF, commitment complex, cytosol localization</t>
  </si>
  <si>
    <t>Putative serine/threonine/tyrosine (dual-specificity) kinase; disruptants not obtained by UAU1 method</t>
  </si>
  <si>
    <t>Protein of unknown function; induced during chlamydospore formation in both C. albicans and C. dubliniensis; Hap43-induced gene; Spider biofilm induced; F-12/CO2 early biofilm induced</t>
  </si>
  <si>
    <t>Ortholog(s) have role in protein insertion into mitochondrial membrane from inner side and extrinsic component of mitochondrial inner membrane, mitochondrial matrix localization</t>
  </si>
  <si>
    <t>Putative mitochondrial inner membrane magnesium transporter; possibly an essential gene, disruptants not obtained by UAU1 method</t>
  </si>
  <si>
    <t>PRP42</t>
  </si>
  <si>
    <t>Putative component of the U1 snRNP, involved in splicing; ortholog of S. cerevisiae PRP42</t>
  </si>
  <si>
    <t>CUE5</t>
  </si>
  <si>
    <t>Predicted ubiquitin-binding protein; rat catheter biofilm repressed</t>
  </si>
  <si>
    <t>Ortholog(s) have choline kinase activity, ethanolamine kinase activity, role in phosphatidylcholine biosynthetic process, phosphatidylethanolamine biosynthetic process and cytosol, nucleus localization</t>
  </si>
  <si>
    <t>Ortholog(s) have DNA-3-methyladenine glycosylase activity, damaged DNA binding activity and role in DNA dealkylation involved in DNA repair, base-excision repair, AP site formation</t>
  </si>
  <si>
    <t>Protein of unknown function; mRNA binds She3; transcript regulated upon yeast-hypha switch; induced in oralpharyngeal candidasis</t>
  </si>
  <si>
    <t>Predicted dihydrodiol dehydrogenase; ortholog of S. pombe SPAC513.06c; flow model and rat catheter biofilm repressed</t>
  </si>
  <si>
    <t>GYP7</t>
  </si>
  <si>
    <t>Protein similar to S. cerevisiae Gyp7p (GTPase-activating protein for Ypt1p); caspofungin-induced</t>
  </si>
  <si>
    <t>Putative guanyl nucleotide exchange factor with Sec7 domain; required for normal filamentous growth; regulated by yeast-hyphal switch; filament induced; regulated by Nrg1, Tup1, Mob2, Hap43; mRNA binds She3; Spider biofilm induced</t>
  </si>
  <si>
    <t>Protein with a predicted anaphase-promoting complex APC subunit 1 CDC26 domain; Hap43-repressed gene</t>
  </si>
  <si>
    <t>CKS1</t>
  </si>
  <si>
    <t>Ortholog(s) have cyclin-dependent protein serine/threonine kinase activator activity, histone binding, protein complex binding, ubiquitin binding, zinc ion binding activity</t>
  </si>
  <si>
    <t>Ortholog of C. dubliniensis CD36 : Cd36_20450, C. parapsilosis CDC317 : CPAR2_104160, Candida tenuis NRRL Y-1498 : CANTEDRAFT_95516 and Debaryomyces hansenii CBS767 : DEHA2F05192g</t>
  </si>
  <si>
    <t>Ortholog of S. cerevisiae : PRM5, C. dubliniensis CD36 : Cd36_60980, C. parapsilosis CDC317 : CPAR2_603060, Candida tenuis NRRL Y-1498 : CANTEDRAFT_113703 and Debaryomyces hansenii CBS767 : DEHA2F10032g</t>
  </si>
  <si>
    <t>APA2</t>
  </si>
  <si>
    <t>Putative ATP adenylyltransferase II; regulated by Gcn4; repressed by amino acid starvation (3-AT); induced by prostaglandins; Hap43-repressed; Spider biofilm repressed</t>
  </si>
  <si>
    <t>IPK1</t>
  </si>
  <si>
    <t>Ortholog of S. cerevisiae/S. pombe Ipk1; an inositol pentakisphosphate 2-kinase, a nuclear protein required for synthesis of 1,2,3,4,5,6-hexakisphosphate; Spider biofilm induced</t>
  </si>
  <si>
    <t>Ortholog(s) have role in TOR signaling, protein targeting to vacuole, re-entry into mitotic cell cycle after pheromone arrest and endoplasmic reticulum membrane, endoplasmic reticulum-Golgi intermediate compartment localization</t>
  </si>
  <si>
    <t>Putative aminotransferase; Hap43-repressed; homozygous Tn insertion decreases colony wrinkling in filament-inducing conditions, does not block true hypha formation in liquid media; rat catheter and Spider biofilm induced</t>
  </si>
  <si>
    <t>Putative integral membrane protein; S. cerevisiae ortholog Tvp23 localizes to late Golgi vesicles; rat catheter biofilm induced</t>
  </si>
  <si>
    <t>Ortholog of S. cerevisiae : YBL086C, C. glabrata CBS138 : CAGL0C01815g, C. dubliniensis CD36 : Cd36_72270, C. parapsilosis CDC317 : CPAR2_702850 and Candida tenuis NRRL Y-1498 : CANTEDRAFT_107537</t>
  </si>
  <si>
    <t>Ortholog of subunit 6 of the ubiquinol cytochrome-c reductase complex, a component of the mitochondrial inner membrane electron transport chain; Hap43-repressed gene</t>
  </si>
  <si>
    <t>GRF10</t>
  </si>
  <si>
    <t>Putative homeodomain transcription factor, involved in control of filamentous growth; null mutant is an adenine auxotroph; Spider biofilm induced; promoter bound by Bcr1, Tec1, Efg1, Ndt80 and Brg1</t>
  </si>
  <si>
    <t>Ortholog of Candida albicans WO-1 : CAWG_02394</t>
  </si>
  <si>
    <t>SLU7</t>
  </si>
  <si>
    <t>Protein similar to S. cerevisiae RNA splicing factor, Slu7; induced by alpha pheromone in SpiderM medium</t>
  </si>
  <si>
    <t>SEC9</t>
  </si>
  <si>
    <t>t-SNARE protein required for secretory vesicle-membrane fusion</t>
  </si>
  <si>
    <t>RHD2</t>
  </si>
  <si>
    <t>Predicted ORF in retrotransposon Tca4 with similarity to the Gag region encoding nucleocapsid-like protein; overlaps blocked reading frame orf19.2668.1; yeast-enriched transcript; rat catheter biofilm induced</t>
  </si>
  <si>
    <t>SAM37</t>
  </si>
  <si>
    <t>Protein of the mitochondrial outer membrane, component of the Sorting and Assembly Machinery (SAM) involved in insertion of proteins into the outer membrane; mutants show loss of mtDNA</t>
  </si>
  <si>
    <t>PHM5</t>
  </si>
  <si>
    <t>Ortholog(s) have endopolyphosphatase activity, exopolyphosphatase activity, role in polyphosphate catabolic process and cytosol, fungal-type vacuole membrane, nucleus localization</t>
  </si>
  <si>
    <t>Ortholog(s) have Ino80 complex localization</t>
  </si>
  <si>
    <t>SFL2</t>
  </si>
  <si>
    <t>Transcription factor involved in regulation of morphogenesis; required for filamentous growth, for virulence in RHE model but not in mice; induced upon RHE infection but C. dubliniensis ortholog is not; Spider biofilm induced</t>
  </si>
  <si>
    <t>Ortholog(s) have phosphatidylinositol-3-phosphate binding activity, role in retrograde transport, endosome to Golgi and endosome localization</t>
  </si>
  <si>
    <t>Putative protein of unknown function; Hap43-induced; repressed by Rim101; Spider biofilm induced</t>
  </si>
  <si>
    <t>Ortholog(s) have role in proteasome-mediated ubiquitin-dependent protein catabolic process and CENP-A containing chromatin, nucleus, proteasome regulatory particle, lid subcomplex, proteasome storage granule localization</t>
  </si>
  <si>
    <t>Ortholog of C. dubliniensis CD36 : Cd36_00770, Candida tenuis NRRL Y-1498 : CANTEDRAFT_112621, Debaryomyces hansenii CBS767 : DEHA2D09812g and Pichia stipitis Pignal : PICST_61958</t>
  </si>
  <si>
    <t>Putative ribosome-associated protein; ortholog of S. cerevisiae Tma16; Hap43-induced gene; Spider biofilm induced</t>
  </si>
  <si>
    <t>VPS27</t>
  </si>
  <si>
    <t>Putative ESCRT-0 complex protein with a role in multivesicular body (MVB) trafficking</t>
  </si>
  <si>
    <t>Protein with a predicted SWI/SNF-related matrix-associated actin-dependent regulator of chromatin subfamily domain; Hap43-repressed gene</t>
  </si>
  <si>
    <t>CLN3</t>
  </si>
  <si>
    <t>G1 cyclin; depletion abolishes budding and causes hyphal growth defects; farnesol regulated, functional in S. cerevisiae; possibly essential (UAU1 method); other biofilm induced; Spider biofilm induced</t>
  </si>
  <si>
    <t>PIKA</t>
  </si>
  <si>
    <t>Putative phosphatidylinositol kinase; non-sex gene located within the MTLa mating-type-like locus</t>
  </si>
  <si>
    <t>Ortholog(s) have phosphopantothenoylcysteine decarboxylase activity, protein phosphatase inhibitor activity and role in regulation of mitotic cell cycle, response to salt stress</t>
  </si>
  <si>
    <t>TPT1</t>
  </si>
  <si>
    <t>tRNA 2'-phosphotransferase; enzyme of tRNA splicing; functionally complements viability of S. cerevisiae tpt1 null mutant</t>
  </si>
  <si>
    <t>AAH1</t>
  </si>
  <si>
    <t>Adenine deaminase; purine salvage and nitrogen catabolism; colony morphology-related regulation by Ssn6; Hog1, CO2-induced; chlamydospore formation repressed in C. albicans and C. dubliniensis; rat catheter and F-12/CO2 biofilm induced</t>
  </si>
  <si>
    <t>Putative protein of unknown function; transcript is upregulated in clinical isolates from HIV+ patients with oral candidiasis; regulated by Ssn6</t>
  </si>
  <si>
    <t>Predicted heme-binding stress-related protein; Tn mutation affects filamentous growth; induced during chlamydospore formation in C. albicans and C. dubliniensis; Spider biofilm induced</t>
  </si>
  <si>
    <t>DFG5</t>
  </si>
  <si>
    <t>N-linked mannoprotein of cell wall and membrane; possible signal transducer; role in hyphal growth and HWP1 induction in alkaline pH; GPI modification predicted; dfg5 dcw1 double mutant is inviable; caspofungin-induced, fungal-specific</t>
  </si>
  <si>
    <t>Ortholog(s) have Rab guanyl-nucleotide exchange factor activity and role in ER to Golgi vesicle-mediated transport, chromosome organization</t>
  </si>
  <si>
    <t>BRG1</t>
  </si>
  <si>
    <t>Transcription factor; recruits Hda1 to hypha-specific promoters; Tn mutation affects filamentation; Hap43-repressed; Spider and flow model biofilm induced; required for Spider biofilm formation; Bcr1-repressed in RPMI a/a biofilms</t>
  </si>
  <si>
    <t>SRR1</t>
  </si>
  <si>
    <t>Two-component system response regulator; involved in stress response; Plc1-regulated; upregulated in cyr1 null mutant; flow model biofilm induced; Spider biofilm induced</t>
  </si>
  <si>
    <t>DUN1</t>
  </si>
  <si>
    <t>Protein similar to S. cerevisiae Dun1p, which is a serine-threonine protein kinase involved in DNA damage cell-cycle checkpoint; induced under Cdc5p depletion</t>
  </si>
  <si>
    <t>FAD3</t>
  </si>
  <si>
    <t>Omega-3 fatty acid desaturase; production of alpha-linolenic acid, a major component of membranes; caspofungin induced; Plc1-regulated; colony morphology-related gene regulation by Ssn6; Spider biofilm induced, flow model biofilm repressed</t>
  </si>
  <si>
    <t>Protein kinase of unknown function; mutants are viable</t>
  </si>
  <si>
    <t>Ortholog of C. dubliniensis CD36 : Cd36_11670, C. parapsilosis CDC317 : CPAR2_201750, Candida tenuis NRRL Y-1498 : CANTEDRAFT_115679 and Debaryomyces hansenii CBS767 : DEHA2E16940g</t>
  </si>
  <si>
    <t>Putative F-actin capping protein subunit alpha; possibly an essential gene, disruptants not obtained by UAU1 method</t>
  </si>
  <si>
    <t>GIR2</t>
  </si>
  <si>
    <t>Ortholog of S. cerevisiae Gir2; transposon mutation affects filamentous growth</t>
  </si>
  <si>
    <t>Ortholog(s) have chromatin binding activity and role in DNA replication initiation, DNA unwinding involved in DNA replication, double-strand break repair via break-induced replication</t>
  </si>
  <si>
    <t>Ortholog(s) have enzyme activator activity, histone acetyltransferase activity, structural molecule activity</t>
  </si>
  <si>
    <t>Ortholog of C. dubliniensis CD36 : Cd36_63050 and Candida albicans WO-1 : CAWG_05094</t>
  </si>
  <si>
    <t>Predicted cysteine proteinase domain; mutants are viable</t>
  </si>
  <si>
    <t>TFA1</t>
  </si>
  <si>
    <t>Protein with polyglutamate motifs and abundant Ser/Thr residues; described as a subunit of TFIIE, which is a basal transcription initiation factor of RNA Polymerase II; possibly an essential gene, disruptants not obtained by UAU1 method</t>
  </si>
  <si>
    <t>Has domain(s) with predicted protein heterodimerization activity, role in DNA-templated transcription, initiation and transcription factor TFIID complex localization</t>
  </si>
  <si>
    <t>Ortholog of C. dubliniensis CD36 : Cd36_53580, C. parapsilosis CDC317 : CPAR2_303030, Debaryomyces hansenii CBS767 : DEHA2G07766g and Pichia stipitis Pignal : psti_CGOB_00176</t>
  </si>
  <si>
    <t>Flavin-linked sulfhydryl oxidase; predicted localization to endoplasmic reticulum lumen; involved in disulfide bond formation within the ER; Spider biofilm induced</t>
  </si>
  <si>
    <t>NBP2</t>
  </si>
  <si>
    <t>Protein containing an SH3 domain; involved in vacuolar fusion in hyphae; mutants form multiple germ tubes; Spider biofilm induced</t>
  </si>
  <si>
    <t>Putative transferase involved in phospholipid biosynthesis; induced by alpha pheromone in SpiderM medium</t>
  </si>
  <si>
    <t>FGR50</t>
  </si>
  <si>
    <t>Protein lacking an ortholog in S. cerevisiae; transposon mutation affects filamentous growth; Spider biofilm repressed</t>
  </si>
  <si>
    <t>GAC1</t>
  </si>
  <si>
    <t>Putative regulatory subunit of ser/thr phosphoprotein phosphatase 1; fluconazole-induced; caspofungin repressed; transcript induced by Mnl1 under weak acid stress; regulated by Nrg1, Tup1; Spider and flow model biofilm induced</t>
  </si>
  <si>
    <t>Ortholog(s) have serine hydrolase activity, triglyceride lipase activity, role in lipid homeostasis and lipid particle localization</t>
  </si>
  <si>
    <t>NOP15</t>
  </si>
  <si>
    <t>Nucleolar ribosome biogenesis factor; hyphal-induced expression; Hap43-induced; rat catheter biofilm induced</t>
  </si>
  <si>
    <t>Mitochondrial ribosomal protein of the small subunit; S. cerevisiae ortholog is essential for viability; Spider biofilm repressed</t>
  </si>
  <si>
    <t>SEC2</t>
  </si>
  <si>
    <t>Guanyl-nucleotide exchange factor for the small G-protein Sec4; delivery of post-Golgi secretory vesicles to sites of polarized growth; phosphorylation by Cdc28 needed for normal hyphal growth; Hap43-repressed; flow model biofilm induced</t>
  </si>
  <si>
    <t>SGA1</t>
  </si>
  <si>
    <t>Putative glucoamylase; induced in oralpharyngeal candidasis; rat catheter and Spider biofilm induced</t>
  </si>
  <si>
    <t>SPC98</t>
  </si>
  <si>
    <t>Putative component of the microtubule-nucleating Tub4p (gamma-tubulin) complex; periodic mRNA expression, peak at cell-cycle S/G2 phase</t>
  </si>
  <si>
    <t>Ortholog of C. dubliniensis CD36 : Cd36_51590, C. parapsilosis CDC317 : CPAR2_303610, Candida tenuis NRRL Y-1498 : CANTEDRAFT_135127 and Debaryomyces hansenii CBS767 : DEHA2E19074g</t>
  </si>
  <si>
    <t>ZCF8</t>
  </si>
  <si>
    <t>Predicted Zn(II)2Cys6 transcription factor; repressed by fluphenazine treatment; required for yeast cell adherence to silicone substrate</t>
  </si>
  <si>
    <t>DIE2</t>
  </si>
  <si>
    <t>Ortholog(s) have dolichyl-phosphate-glucose-glycolipid alpha-glucosyltransferase activity, role in protein N-linked glycosylation and endoplasmic reticulum membrane localization</t>
  </si>
  <si>
    <t>Ortholog(s) have Rab guanyl-nucleotide exchange factor activity, role in ER to Golgi vesicle-mediated transport and TRAPPI protein complex, TRAPPII protein complex, TRAPPIII protein complex, cytosol, nucleus localization</t>
  </si>
  <si>
    <t>Protein with a life-span regulatory factor domain; regulated by Sef1, Sfu1, and Hap43; flow model biofilm induced; Spider biofilm induced</t>
  </si>
  <si>
    <t>VPS11</t>
  </si>
  <si>
    <t>Protein involved in protein trafficking; putative role in vesicle-target membrane fusion; mutant lacks vacuole; role in hyphal growth, possibly via vacuole expansion into hypha; role in killing of and survival within macrophage</t>
  </si>
  <si>
    <t>GAL1</t>
  </si>
  <si>
    <t>Galactokinase; galactose, Mig1, Tup1, Hap43 regulated; fluconazole, ketoconazole-induced; stationary phase enriched protein; GlcNAc-induced protein; farnesol, hypoxia-repressed in biofilm; rat catheter and Spider biofilm induced</t>
  </si>
  <si>
    <t>Ortholog(s) have actin filament binding, actin monomer binding activity and role in actin cortical patch organization, actin filament depolymerization, actin filament severing, sequestering of actin monomers</t>
  </si>
  <si>
    <t>MXR1</t>
  </si>
  <si>
    <t>Putative methionine sulfoxide reductase; Plc1-regulated; induced by human neutrophils, flucytosine; macrophage regulated (gene induced, protein decreased); possibly adherence-induced; Spider biofilm induced</t>
  </si>
  <si>
    <t>TEC1</t>
  </si>
  <si>
    <t>TEA/ATTS transcription factor; white cell pheromone response, hyphal gene regulation; required for Spider and RPMI biofilm formation; regulates BCR1; Cph2 regulated transcript; alkaline, rat catheter, Spider, flow model biofilm induced</t>
  </si>
  <si>
    <t>GPX2</t>
  </si>
  <si>
    <t>Similar to glutathione peroxidase; induced in high iron; alkaline induced by Rim101; induced by alpha factor or interaction with macrophage; regulated by Efg1; caspofungin repressed; Spider biofilm induced</t>
  </si>
  <si>
    <t>Ortholog(s) have lysophosphatidic acid acyltransferase activity, role in cellular triglyceride homeostasis, lipid particle organization, protein targeting to vacuole and Golgi apparatus, endoplasmic reticulum, lipid particle localization</t>
  </si>
  <si>
    <t>Gene name</t>
  </si>
  <si>
    <t>Description</t>
  </si>
  <si>
    <t>orf19</t>
  </si>
  <si>
    <t>FC in Control</t>
  </si>
  <si>
    <t>FC in Skn7</t>
  </si>
  <si>
    <t>not significant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</si>
</sst>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164" fontId="0" fillId="0" borderId="0" xfId="0" applyNumberFormat="1" applyAlignment="1">
      <alignment horizontal="center"/>
    </xf>
    <xf numFmtId="0" fontId="0" fillId="33" borderId="0" xfId="0" applyFill="1"/>
    <xf numFmtId="0" fontId="0" fillId="34" borderId="0" xfId="0" applyFill="1"/>
    <xf numFmtId="0" fontId="0" fillId="35" borderId="0" xfId="0" applyFill="1"/>
    <xf numFmtId="0" fontId="0" fillId="0" borderId="0" xfId="0"/>
    <xf numFmtId="0" fontId="0" fillId="0" borderId="0" xfId="0"/>
    <xf numFmtId="11" fontId="0" fillId="0" borderId="0" xfId="0" applyNumberFormat="1"/>
    <xf numFmtId="0" fontId="0" fillId="0" borderId="0" xfId="0" applyFill="1"/>
    <xf numFmtId="0" fontId="16" fillId="0" borderId="0" xfId="0" applyFont="1"/>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Bon" xfId="6" builtinId="26"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Remarque" xfId="15" builtinId="10" customBuiltin="1"/>
    <cellStyle name="Sortie" xfId="10" builtinId="21" customBuiltin="1"/>
    <cellStyle name="Texte explicatif" xfId="16" builtinId="53" customBuiltin="1"/>
    <cellStyle name="Titre "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de cellule" xfId="13"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externalLink" Target="externalLinks/externalLink1.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tlas%20Pasteur_Sadri/Sadri/SKN7/SKN7%20transcriptomics_all%20dat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KN7 transcriptomics_all data"/>
      <sheetName val="GO analysis 2h"/>
      <sheetName val="GO analysis 4h"/>
      <sheetName val="Scatter plot time point 0h"/>
      <sheetName val="Scatter plot time point 2h"/>
      <sheetName val="Scatter plot time point 4h"/>
    </sheetNames>
    <sheetDataSet>
      <sheetData sheetId="0">
        <row r="1">
          <cell r="A1" t="str">
            <v>Probe ID</v>
          </cell>
          <cell r="B1" t="str">
            <v>Systematic</v>
          </cell>
          <cell r="C1" t="str">
            <v>Gene name</v>
          </cell>
          <cell r="D1" t="str">
            <v>Description</v>
          </cell>
          <cell r="E1" t="str">
            <v>Log2Cy3_0h</v>
          </cell>
          <cell r="F1" t="str">
            <v>Log2Cy5_0h</v>
          </cell>
          <cell r="G1" t="str">
            <v>FC_0h</v>
          </cell>
          <cell r="H1" t="str">
            <v>Ratio_0h</v>
          </cell>
          <cell r="I1" t="str">
            <v>p-student_0h</v>
          </cell>
          <cell r="J1" t="str">
            <v>Log2Cy3_2h</v>
          </cell>
          <cell r="K1" t="str">
            <v>Log2Cy5_2h</v>
          </cell>
          <cell r="L1" t="str">
            <v>FC_2h</v>
          </cell>
          <cell r="M1" t="str">
            <v>Ratio_2h</v>
          </cell>
          <cell r="N1" t="str">
            <v>p-student_2h</v>
          </cell>
          <cell r="O1" t="str">
            <v>Log2Cy3_4h</v>
          </cell>
          <cell r="P1" t="str">
            <v>Log2Cy5_4h</v>
          </cell>
          <cell r="Q1" t="str">
            <v>FC_4h</v>
          </cell>
        </row>
        <row r="2">
          <cell r="A2" t="str">
            <v>orf19.971</v>
          </cell>
          <cell r="B2" t="str">
            <v>C5_00240W</v>
          </cell>
          <cell r="C2" t="str">
            <v>SKN7</v>
          </cell>
          <cell r="D2" t="str">
            <v>Putative homolog of S. cerevisiae Skn7p, which is predicted to be a response regulator protein in a phosphorelay signal transduction pathway; required for normal hydrogen peroxide resistance</v>
          </cell>
          <cell r="E2">
            <v>7.3443300000000002</v>
          </cell>
          <cell r="F2">
            <v>7.2350300000000001</v>
          </cell>
          <cell r="G2">
            <v>-1.0787</v>
          </cell>
          <cell r="H2">
            <v>0.92703999999999998</v>
          </cell>
          <cell r="I2">
            <v>0.49590000000000001</v>
          </cell>
          <cell r="J2">
            <v>8.6959999999999997</v>
          </cell>
          <cell r="K2">
            <v>11.80583</v>
          </cell>
          <cell r="L2">
            <v>8.6328099999999992</v>
          </cell>
          <cell r="M2">
            <v>8.6328099999999992</v>
          </cell>
          <cell r="N2">
            <v>4.0000000000000001E-3</v>
          </cell>
          <cell r="O2">
            <v>8.7505299999999995</v>
          </cell>
          <cell r="P2">
            <v>12.232390000000001</v>
          </cell>
          <cell r="Q2">
            <v>11.172280000000001</v>
          </cell>
        </row>
        <row r="3">
          <cell r="A3" t="str">
            <v>orf19.1321</v>
          </cell>
          <cell r="B3" t="str">
            <v>C4_03570W</v>
          </cell>
          <cell r="C3" t="str">
            <v>HWP1</v>
          </cell>
          <cell r="D3" t="str">
            <v>Hyphal cell wall protein; host transglutaminase substrate; opaque-, a-specific, alpha-factor induced; at MTLa side of conjugation tube; virulence complicated by URA3 effects; Bcr1-repressed in RPMI a/a biofilms; Spider biofilm induced</v>
          </cell>
          <cell r="E3">
            <v>6.8409599999999999</v>
          </cell>
          <cell r="F3">
            <v>6.7666199999999996</v>
          </cell>
          <cell r="G3">
            <v>-1.05288</v>
          </cell>
          <cell r="H3">
            <v>0.94977</v>
          </cell>
          <cell r="I3">
            <v>2.6360000000000001E-2</v>
          </cell>
          <cell r="J3">
            <v>7.2985199999999999</v>
          </cell>
          <cell r="K3">
            <v>7.3649300000000002</v>
          </cell>
          <cell r="L3">
            <v>1.04711</v>
          </cell>
          <cell r="M3">
            <v>1.04711</v>
          </cell>
          <cell r="N3">
            <v>0.22470999999999999</v>
          </cell>
          <cell r="O3">
            <v>7.46441</v>
          </cell>
          <cell r="P3">
            <v>10.57377</v>
          </cell>
          <cell r="Q3">
            <v>8.6300100000000004</v>
          </cell>
        </row>
        <row r="4">
          <cell r="A4" t="str">
            <v>orf19.6202</v>
          </cell>
          <cell r="B4" t="str">
            <v>C1_07030C</v>
          </cell>
          <cell r="C4" t="str">
            <v>RBT4</v>
          </cell>
          <cell r="D4" t="str">
            <v>Pry family protein; required for virulence in mouse systemic/rabbit corneal infections; not filamentation; mRNA binds She3, is localized to hyphal tips; Hap43-induced; in both yeast and hyphal culture supernatants; Spider biofilm induced</v>
          </cell>
          <cell r="E4">
            <v>8.7669899999999998</v>
          </cell>
          <cell r="F4">
            <v>8.6208100000000005</v>
          </cell>
          <cell r="G4">
            <v>-1.10663</v>
          </cell>
          <cell r="H4">
            <v>0.90364</v>
          </cell>
          <cell r="I4">
            <v>0.24251</v>
          </cell>
          <cell r="J4">
            <v>8.7582500000000003</v>
          </cell>
          <cell r="K4">
            <v>10.81217</v>
          </cell>
          <cell r="L4">
            <v>4.1523199999999996</v>
          </cell>
          <cell r="M4">
            <v>4.1523199999999996</v>
          </cell>
          <cell r="N4">
            <v>1.9E-3</v>
          </cell>
          <cell r="O4">
            <v>8.8797700000000006</v>
          </cell>
          <cell r="P4">
            <v>11.74075</v>
          </cell>
          <cell r="Q4">
            <v>7.26511</v>
          </cell>
        </row>
        <row r="5">
          <cell r="A5" t="str">
            <v>orf19.1822</v>
          </cell>
          <cell r="B5" t="str">
            <v>C1_06280C</v>
          </cell>
          <cell r="C5" t="str">
            <v>UME6</v>
          </cell>
          <cell r="D5" t="str">
            <v>Zn(II)2Cys6 transcription factor; role in hyphal extension, virulence, adherence to plastic; rat catheter biofilm induced; has a long 5'-UTR that regulates translational efficiency and controls transition to filamentous growth</v>
          </cell>
          <cell r="E5">
            <v>7.7937399999999997</v>
          </cell>
          <cell r="F5">
            <v>7.6761799999999996</v>
          </cell>
          <cell r="G5">
            <v>-1.0849</v>
          </cell>
          <cell r="H5">
            <v>0.92174999999999996</v>
          </cell>
          <cell r="I5">
            <v>0.69521999999999995</v>
          </cell>
          <cell r="J5">
            <v>7.7279400000000003</v>
          </cell>
          <cell r="K5">
            <v>8.1889500000000002</v>
          </cell>
          <cell r="L5">
            <v>1.3765099999999999</v>
          </cell>
          <cell r="M5">
            <v>1.3765099999999999</v>
          </cell>
          <cell r="N5">
            <v>0.20507</v>
          </cell>
          <cell r="O5">
            <v>7.4611700000000001</v>
          </cell>
          <cell r="P5">
            <v>9.9926999999999992</v>
          </cell>
          <cell r="Q5">
            <v>5.78186</v>
          </cell>
        </row>
        <row r="6">
          <cell r="A6" t="str">
            <v>orf19.3338</v>
          </cell>
          <cell r="B6" t="str">
            <v>C1_01510W</v>
          </cell>
          <cell r="C6" t="str">
            <v>C1_01510W</v>
          </cell>
          <cell r="D6" t="str">
            <v>Protein of unknown function; merged with orf19.3338; rat catheter, flow and Spider model biofilm induced; promoter bound by Bcr1, Efg1, Ndt80, and Rob1; orf19.3338 Bcr1-repressed in RPMI a/a biofilms</v>
          </cell>
          <cell r="E6">
            <v>6.2612699999999997</v>
          </cell>
          <cell r="F6">
            <v>6.2262599999999999</v>
          </cell>
          <cell r="G6">
            <v>-1.0245599999999999</v>
          </cell>
          <cell r="H6">
            <v>0.97602999999999995</v>
          </cell>
          <cell r="I6">
            <v>0.68176999999999999</v>
          </cell>
          <cell r="J6">
            <v>6.3493700000000004</v>
          </cell>
          <cell r="K6">
            <v>6.8285099999999996</v>
          </cell>
          <cell r="L6">
            <v>1.39391</v>
          </cell>
          <cell r="M6">
            <v>1.39391</v>
          </cell>
          <cell r="N6">
            <v>3.594E-2</v>
          </cell>
          <cell r="O6">
            <v>7.1940200000000001</v>
          </cell>
          <cell r="P6">
            <v>9.4668299999999999</v>
          </cell>
          <cell r="Q6">
            <v>4.8326399999999996</v>
          </cell>
        </row>
        <row r="7">
          <cell r="A7" t="str">
            <v>orf19.4936.1</v>
          </cell>
          <cell r="B7" t="str">
            <v>C1_13100W</v>
          </cell>
          <cell r="C7" t="str">
            <v>C1_13100W</v>
          </cell>
          <cell r="D7" t="str">
            <v>Putative adhesin-like protein; Spider biofilm induced</v>
          </cell>
          <cell r="E7">
            <v>8.1467899999999993</v>
          </cell>
          <cell r="F7">
            <v>8.3578399999999995</v>
          </cell>
          <cell r="G7">
            <v>1.1575299999999999</v>
          </cell>
          <cell r="H7">
            <v>1.1575299999999999</v>
          </cell>
          <cell r="I7">
            <v>0.19603999999999999</v>
          </cell>
          <cell r="J7">
            <v>7.4257499999999999</v>
          </cell>
          <cell r="K7">
            <v>7.8307099999999998</v>
          </cell>
          <cell r="L7">
            <v>1.3240499999999999</v>
          </cell>
          <cell r="M7">
            <v>1.3240499999999999</v>
          </cell>
          <cell r="N7">
            <v>7.0290000000000005E-2</v>
          </cell>
          <cell r="O7">
            <v>6.4272099999999996</v>
          </cell>
          <cell r="P7">
            <v>8.6372900000000001</v>
          </cell>
          <cell r="Q7">
            <v>4.6270100000000003</v>
          </cell>
        </row>
        <row r="8">
          <cell r="A8" t="str">
            <v>orf19.85</v>
          </cell>
          <cell r="B8" t="str">
            <v>C6_00840W</v>
          </cell>
          <cell r="C8" t="str">
            <v>GPX2</v>
          </cell>
          <cell r="D8" t="str">
            <v>Similar to glutathione peroxidase; induced in high iron; alkaline induced by Rim101; induced by alpha factor or interaction with macrophage; regulated by Efg1; caspofungin repressed; Spider biofilm induced</v>
          </cell>
          <cell r="E8">
            <v>9.0997500000000002</v>
          </cell>
          <cell r="F8">
            <v>9.3800299999999996</v>
          </cell>
          <cell r="G8">
            <v>1.2144299999999999</v>
          </cell>
          <cell r="H8">
            <v>1.2144299999999999</v>
          </cell>
          <cell r="I8">
            <v>0.65573000000000004</v>
          </cell>
          <cell r="J8">
            <v>9.2104800000000004</v>
          </cell>
          <cell r="K8">
            <v>10.33567</v>
          </cell>
          <cell r="L8">
            <v>2.1813099999999999</v>
          </cell>
          <cell r="M8">
            <v>2.1813099999999999</v>
          </cell>
          <cell r="N8">
            <v>7.2100000000000003E-3</v>
          </cell>
          <cell r="O8">
            <v>9.6550399999999996</v>
          </cell>
          <cell r="P8">
            <v>11.795579999999999</v>
          </cell>
          <cell r="Q8">
            <v>4.4092700000000002</v>
          </cell>
        </row>
        <row r="9">
          <cell r="A9" t="str">
            <v>orf19.409</v>
          </cell>
          <cell r="B9" t="str">
            <v>C1_08610C</v>
          </cell>
          <cell r="C9" t="str">
            <v>C1_08610C</v>
          </cell>
          <cell r="D9" t="str">
            <v>Ortholog of S. cerevisiae Aim38/Rcf2, cytochrome c oxidase subunit; plasma membrane localized; Hap43-repressed; induced in oralpharyngeal candidasis; flow model biofilm induced; Spider biofilm repressed</v>
          </cell>
          <cell r="E9">
            <v>12.35689</v>
          </cell>
          <cell r="F9">
            <v>12.691380000000001</v>
          </cell>
          <cell r="G9">
            <v>1.2609300000000001</v>
          </cell>
          <cell r="H9">
            <v>1.2609300000000001</v>
          </cell>
          <cell r="I9">
            <v>0.42009999999999997</v>
          </cell>
          <cell r="J9">
            <v>12.648960000000001</v>
          </cell>
          <cell r="K9">
            <v>13.218830000000001</v>
          </cell>
          <cell r="L9">
            <v>1.4843900000000001</v>
          </cell>
          <cell r="M9">
            <v>1.4843900000000001</v>
          </cell>
          <cell r="N9">
            <v>3.9219999999999998E-2</v>
          </cell>
          <cell r="O9">
            <v>10.76587</v>
          </cell>
          <cell r="P9">
            <v>12.57342</v>
          </cell>
          <cell r="Q9">
            <v>3.50047</v>
          </cell>
        </row>
        <row r="10">
          <cell r="A10" t="str">
            <v>orf19.4459</v>
          </cell>
          <cell r="B10" t="str">
            <v>C1_03870C</v>
          </cell>
          <cell r="C10" t="str">
            <v>C1_03870C</v>
          </cell>
          <cell r="D10" t="str">
            <v>Predicted heme-binding stress-related protein; Tn mutation affects filamentous growth; induced during chlamydospore formation in C. albicans and C. dubliniensis; Spider biofilm induced</v>
          </cell>
          <cell r="E10">
            <v>6.39757</v>
          </cell>
          <cell r="F10">
            <v>6.4540300000000004</v>
          </cell>
          <cell r="G10">
            <v>1.0399099999999999</v>
          </cell>
          <cell r="H10">
            <v>1.0399099999999999</v>
          </cell>
          <cell r="I10">
            <v>0.8256</v>
          </cell>
          <cell r="J10">
            <v>5.9778000000000002</v>
          </cell>
          <cell r="K10">
            <v>6.7131800000000004</v>
          </cell>
          <cell r="L10">
            <v>1.66483</v>
          </cell>
          <cell r="M10">
            <v>1.66483</v>
          </cell>
          <cell r="N10">
            <v>1.64E-3</v>
          </cell>
          <cell r="O10">
            <v>8.2881400000000003</v>
          </cell>
          <cell r="P10">
            <v>10.05725</v>
          </cell>
          <cell r="Q10">
            <v>3.4084400000000001</v>
          </cell>
        </row>
        <row r="11">
          <cell r="A11" t="str">
            <v>orf19.6837</v>
          </cell>
          <cell r="B11" t="str">
            <v>C1_04450C</v>
          </cell>
          <cell r="C11" t="str">
            <v>FMA1</v>
          </cell>
          <cell r="D11" t="str">
            <v>Putative oxidoreductase; induced by ciclopirox olamine; upregulation correlates with clinical development of fluconazole resistance; Spider biofilm repressed</v>
          </cell>
          <cell r="E11">
            <v>8.3712300000000006</v>
          </cell>
          <cell r="F11">
            <v>8.5140700000000002</v>
          </cell>
          <cell r="G11">
            <v>1.1040700000000001</v>
          </cell>
          <cell r="H11">
            <v>1.1040700000000001</v>
          </cell>
          <cell r="I11">
            <v>0.23157</v>
          </cell>
          <cell r="J11">
            <v>9.3882700000000003</v>
          </cell>
          <cell r="K11">
            <v>10.40259</v>
          </cell>
          <cell r="L11">
            <v>2.0199500000000001</v>
          </cell>
          <cell r="M11">
            <v>2.0199500000000001</v>
          </cell>
          <cell r="N11">
            <v>4.1900000000000001E-3</v>
          </cell>
          <cell r="O11">
            <v>9.9365100000000002</v>
          </cell>
          <cell r="P11">
            <v>11.648099999999999</v>
          </cell>
          <cell r="Q11">
            <v>3.2752300000000001</v>
          </cell>
        </row>
        <row r="12">
          <cell r="A12" t="str">
            <v>orf19.7561</v>
          </cell>
          <cell r="B12" t="str">
            <v>CR_09880W</v>
          </cell>
          <cell r="C12" t="str">
            <v>DEF1</v>
          </cell>
          <cell r="D12" t="str">
            <v>RNA polymerase II regulator; role in filamentation, epithelial cell escape, dissemination in RHE model; induced by fluconazole, high cell density; Efg1/hyphal regulated; role in adhesion, hyphal growth on solid media; Spider biofilm induced</v>
          </cell>
          <cell r="E12">
            <v>8.40611</v>
          </cell>
          <cell r="F12">
            <v>8.4340799999999998</v>
          </cell>
          <cell r="G12">
            <v>1.0195700000000001</v>
          </cell>
          <cell r="H12">
            <v>1.0195700000000001</v>
          </cell>
          <cell r="I12">
            <v>0.91966000000000003</v>
          </cell>
          <cell r="J12">
            <v>9.1487599999999993</v>
          </cell>
          <cell r="K12">
            <v>9.9504699999999993</v>
          </cell>
          <cell r="L12">
            <v>1.74316</v>
          </cell>
          <cell r="M12">
            <v>1.74316</v>
          </cell>
          <cell r="N12">
            <v>8.4999999999999995E-4</v>
          </cell>
          <cell r="O12">
            <v>10.130850000000001</v>
          </cell>
          <cell r="P12">
            <v>11.838200000000001</v>
          </cell>
          <cell r="Q12">
            <v>3.2656100000000001</v>
          </cell>
        </row>
        <row r="13">
          <cell r="A13" t="str">
            <v>orf19.4082</v>
          </cell>
          <cell r="B13" t="str">
            <v>C2_09220W</v>
          </cell>
          <cell r="C13" t="str">
            <v>DDR48</v>
          </cell>
          <cell r="D13" t="str">
            <v>Immunogenic stress-associated protein; filamentation regulated; induced by benomyl/caspofungin/ketoconazole or in azole-resistant strain; Hog1, farnesol, alkaline repressed; stationary phase enriched; Spider, flow model biofilm induced</v>
          </cell>
          <cell r="E13">
            <v>9.1118199999999998</v>
          </cell>
          <cell r="F13">
            <v>9.1370400000000007</v>
          </cell>
          <cell r="G13">
            <v>1.01763</v>
          </cell>
          <cell r="H13">
            <v>1.01763</v>
          </cell>
          <cell r="I13">
            <v>0.83611000000000002</v>
          </cell>
          <cell r="J13">
            <v>10.34613</v>
          </cell>
          <cell r="K13">
            <v>12.073869999999999</v>
          </cell>
          <cell r="L13">
            <v>3.3120799999999999</v>
          </cell>
          <cell r="M13">
            <v>3.3120799999999999</v>
          </cell>
          <cell r="N13">
            <v>6.2300000000000003E-3</v>
          </cell>
          <cell r="O13">
            <v>10.554360000000001</v>
          </cell>
          <cell r="P13">
            <v>12.222379999999999</v>
          </cell>
          <cell r="Q13">
            <v>3.1778</v>
          </cell>
        </row>
        <row r="14">
          <cell r="A14" t="str">
            <v>orf19.7610</v>
          </cell>
          <cell r="B14" t="str">
            <v>CR_10340W</v>
          </cell>
          <cell r="C14" t="str">
            <v>PTP3</v>
          </cell>
          <cell r="D14" t="str">
            <v>Putative protein tyrosine phosphatase; hypha induced; alkaline induced; regulated by Efg1, Ras1, cAMP pathways; mutants are viable; Spider biofilm induced; rat catheter biofilm repressed; flow model biofilm repressed</v>
          </cell>
          <cell r="E14">
            <v>8.2963100000000001</v>
          </cell>
          <cell r="F14">
            <v>8.2362500000000001</v>
          </cell>
          <cell r="G14">
            <v>-1.04251</v>
          </cell>
          <cell r="H14">
            <v>0.95921999999999996</v>
          </cell>
          <cell r="I14">
            <v>0.56108999999999998</v>
          </cell>
          <cell r="J14">
            <v>8.9997600000000002</v>
          </cell>
          <cell r="K14">
            <v>9.8068500000000007</v>
          </cell>
          <cell r="L14">
            <v>1.7496700000000001</v>
          </cell>
          <cell r="M14">
            <v>1.7496700000000001</v>
          </cell>
          <cell r="N14">
            <v>7.8600000000000007E-3</v>
          </cell>
          <cell r="O14">
            <v>10.09357</v>
          </cell>
          <cell r="P14">
            <v>11.740320000000001</v>
          </cell>
          <cell r="Q14">
            <v>3.1312899999999999</v>
          </cell>
        </row>
        <row r="15">
          <cell r="A15" t="str">
            <v>orf19.5760</v>
          </cell>
          <cell r="B15" t="str">
            <v>C6_03850C</v>
          </cell>
          <cell r="C15" t="str">
            <v>IHD1</v>
          </cell>
          <cell r="D15" t="str">
            <v>GPI-anchored protein; alkaline, hypha-induced; regulated by Nrg1, Rfg1, Tup1 and Tsa1, Tsa1B in minimal media at 37; oralpharyngeal candidasis induced ; Spider biofilm induced; regulated in Spider biofilms by Tec1, Efg1, Ndt80, Rob1, Brg1</v>
          </cell>
          <cell r="E15">
            <v>6.6522199999999998</v>
          </cell>
          <cell r="F15">
            <v>6.7180400000000002</v>
          </cell>
          <cell r="G15">
            <v>1.0466800000000001</v>
          </cell>
          <cell r="H15">
            <v>1.0466800000000001</v>
          </cell>
          <cell r="I15">
            <v>0.77912000000000003</v>
          </cell>
          <cell r="J15">
            <v>7.6586600000000002</v>
          </cell>
          <cell r="K15">
            <v>7.8278999999999996</v>
          </cell>
          <cell r="L15">
            <v>1.12446</v>
          </cell>
          <cell r="M15">
            <v>1.12446</v>
          </cell>
          <cell r="N15">
            <v>0.28849000000000002</v>
          </cell>
          <cell r="O15">
            <v>7.4752299999999998</v>
          </cell>
          <cell r="P15">
            <v>9.0146700000000006</v>
          </cell>
          <cell r="Q15">
            <v>2.9068200000000002</v>
          </cell>
        </row>
        <row r="16">
          <cell r="A16" t="str">
            <v>orf19.4290</v>
          </cell>
          <cell r="B16" t="str">
            <v>C5_02710W</v>
          </cell>
          <cell r="C16" t="str">
            <v>TRR1</v>
          </cell>
          <cell r="D16" t="str">
            <v>Thioredoxin reductase; regulated by Tsa1/Tsa1B, Hap43; induced by nitric oxide, peroxide; oxidative stress-induce via Cap1; induced by human neutrophils; stationary phase enriched protein</v>
          </cell>
          <cell r="E16">
            <v>8.2425800000000002</v>
          </cell>
          <cell r="F16">
            <v>8.5253599999999992</v>
          </cell>
          <cell r="G16">
            <v>1.21654</v>
          </cell>
          <cell r="H16">
            <v>1.21654</v>
          </cell>
          <cell r="I16">
            <v>0.20251</v>
          </cell>
          <cell r="J16">
            <v>9.0077800000000003</v>
          </cell>
          <cell r="K16">
            <v>9.7064699999999995</v>
          </cell>
          <cell r="L16">
            <v>1.62303</v>
          </cell>
          <cell r="M16">
            <v>1.62303</v>
          </cell>
          <cell r="N16">
            <v>1.686E-2</v>
          </cell>
          <cell r="O16">
            <v>10.189690000000001</v>
          </cell>
          <cell r="P16">
            <v>11.6995</v>
          </cell>
          <cell r="Q16">
            <v>2.8477299999999999</v>
          </cell>
        </row>
        <row r="17">
          <cell r="A17" t="str">
            <v>orf19.7417</v>
          </cell>
          <cell r="B17" t="str">
            <v>C3_06180C</v>
          </cell>
          <cell r="C17" t="str">
            <v>TSA1</v>
          </cell>
          <cell r="D17" t="str">
            <v>TSA/alkyl hydroperoxide peroxidase C (AhPC) family protein; similar to thiol-dependent peroxidases of oxidative stress signaling; antigenic; hyphal surface, nucleus; yeast-form nucleus, cytoplasm; biofilm, phagocytosis, peroxide induced</v>
          </cell>
          <cell r="E17">
            <v>11.609019999999999</v>
          </cell>
          <cell r="F17">
            <v>11.515280000000001</v>
          </cell>
          <cell r="G17">
            <v>-1.06714</v>
          </cell>
          <cell r="H17">
            <v>0.93708999999999998</v>
          </cell>
          <cell r="I17">
            <v>0.18754000000000001</v>
          </cell>
          <cell r="J17">
            <v>12.227180000000001</v>
          </cell>
          <cell r="K17">
            <v>12.84474</v>
          </cell>
          <cell r="L17">
            <v>1.53427</v>
          </cell>
          <cell r="M17">
            <v>1.53427</v>
          </cell>
          <cell r="N17">
            <v>4.6010000000000002E-2</v>
          </cell>
          <cell r="O17">
            <v>11.37548</v>
          </cell>
          <cell r="P17">
            <v>12.86195</v>
          </cell>
          <cell r="Q17">
            <v>2.8020200000000002</v>
          </cell>
        </row>
        <row r="18">
          <cell r="A18" t="str">
            <v>orf19.1327</v>
          </cell>
          <cell r="B18" t="str">
            <v>C4_03520C</v>
          </cell>
          <cell r="C18" t="str">
            <v>RBT1</v>
          </cell>
          <cell r="D18" t="str">
            <v>Cell wall protein with similarity to Hwp1; required for virulence; predicted glycosylation; fluconazole, Tup1 repressed; farnesol, alpha factor, serum, hyphal and alkaline induced; Rfg1, Rim101-regulated</v>
          </cell>
          <cell r="E18">
            <v>6.7378600000000004</v>
          </cell>
          <cell r="F18">
            <v>6.6450199999999997</v>
          </cell>
          <cell r="G18">
            <v>-1.06646</v>
          </cell>
          <cell r="H18">
            <v>0.93767999999999996</v>
          </cell>
          <cell r="I18">
            <v>0.43668000000000001</v>
          </cell>
          <cell r="J18">
            <v>7.2381900000000003</v>
          </cell>
          <cell r="K18">
            <v>7.3137100000000004</v>
          </cell>
          <cell r="L18">
            <v>1.0537399999999999</v>
          </cell>
          <cell r="M18">
            <v>1.0537399999999999</v>
          </cell>
          <cell r="N18">
            <v>0.34139999999999998</v>
          </cell>
          <cell r="O18">
            <v>7.7056800000000001</v>
          </cell>
          <cell r="P18">
            <v>9.1842500000000005</v>
          </cell>
          <cell r="Q18">
            <v>2.7867199999999999</v>
          </cell>
        </row>
        <row r="19">
          <cell r="A19" t="str">
            <v>orf19.944</v>
          </cell>
          <cell r="B19" t="str">
            <v>C5_00450C</v>
          </cell>
          <cell r="C19" t="str">
            <v>IFG3</v>
          </cell>
          <cell r="D19" t="str">
            <v>Putative D-amino acid oxidase; Spider biofilm induced</v>
          </cell>
          <cell r="E19">
            <v>7.6991199999999997</v>
          </cell>
          <cell r="F19">
            <v>7.9532299999999996</v>
          </cell>
          <cell r="G19">
            <v>1.1926000000000001</v>
          </cell>
          <cell r="H19">
            <v>1.1926000000000001</v>
          </cell>
          <cell r="I19">
            <v>5.3870000000000001E-2</v>
          </cell>
          <cell r="J19">
            <v>8.3490000000000002</v>
          </cell>
          <cell r="K19">
            <v>8.7247599999999998</v>
          </cell>
          <cell r="L19">
            <v>1.2975300000000001</v>
          </cell>
          <cell r="M19">
            <v>1.2975300000000001</v>
          </cell>
          <cell r="N19">
            <v>6.62E-3</v>
          </cell>
          <cell r="O19">
            <v>9.6761300000000006</v>
          </cell>
          <cell r="P19">
            <v>11.149889999999999</v>
          </cell>
          <cell r="Q19">
            <v>2.7774399999999999</v>
          </cell>
        </row>
        <row r="20">
          <cell r="A20" t="str">
            <v>orf19.4899</v>
          </cell>
          <cell r="B20" t="str">
            <v>C1_10290W</v>
          </cell>
          <cell r="C20" t="str">
            <v>GCA1</v>
          </cell>
          <cell r="D20" t="str">
            <v>Extracellular/plasma membrane-associated glucoamylase; expressed in rat oral infection; regulated by carbohydrates, pH, galactose; promotes biofilm matrix formation; flow model biofilm induced; Bcr1 repressed in RPMI a/a biofilms</v>
          </cell>
          <cell r="E20">
            <v>8.7531300000000005</v>
          </cell>
          <cell r="F20">
            <v>8.7829700000000006</v>
          </cell>
          <cell r="G20">
            <v>1.0208999999999999</v>
          </cell>
          <cell r="H20">
            <v>1.0208999999999999</v>
          </cell>
          <cell r="I20">
            <v>0.81850999999999996</v>
          </cell>
          <cell r="J20">
            <v>9.9383199999999992</v>
          </cell>
          <cell r="K20">
            <v>10.13134</v>
          </cell>
          <cell r="L20">
            <v>1.1431500000000001</v>
          </cell>
          <cell r="M20">
            <v>1.1431500000000001</v>
          </cell>
          <cell r="N20">
            <v>0.88795000000000002</v>
          </cell>
          <cell r="O20">
            <v>9.3615399999999998</v>
          </cell>
          <cell r="P20">
            <v>10.82682</v>
          </cell>
          <cell r="Q20">
            <v>2.7611599999999998</v>
          </cell>
        </row>
        <row r="21">
          <cell r="A21" t="str">
            <v>orf19.7398.1</v>
          </cell>
          <cell r="B21" t="str">
            <v>C3_06330W</v>
          </cell>
          <cell r="C21" t="str">
            <v>TSA1B</v>
          </cell>
          <cell r="D21" t="str">
            <v>Putative peroxidase; orf19.7398.1 is contig-truncated fragment of gene identical to TSA1; Tsa1p and Tsa1Bp role under oxidative/reductive stress, hyphal cell wall formation; in hyphal nucleus, cell wall; yeast-form nucleus, cytoplasm</v>
          </cell>
          <cell r="E21">
            <v>11.561400000000001</v>
          </cell>
          <cell r="F21">
            <v>11.47925</v>
          </cell>
          <cell r="G21">
            <v>-1.0585899999999999</v>
          </cell>
          <cell r="H21">
            <v>0.94464999999999999</v>
          </cell>
          <cell r="I21">
            <v>0.24629999999999999</v>
          </cell>
          <cell r="J21">
            <v>12.211069999999999</v>
          </cell>
          <cell r="K21">
            <v>12.90211</v>
          </cell>
          <cell r="L21">
            <v>1.6144400000000001</v>
          </cell>
          <cell r="M21">
            <v>1.6144400000000001</v>
          </cell>
          <cell r="N21">
            <v>2.1180000000000001E-2</v>
          </cell>
          <cell r="O21">
            <v>11.48671</v>
          </cell>
          <cell r="P21">
            <v>12.90659</v>
          </cell>
          <cell r="Q21">
            <v>2.67564</v>
          </cell>
        </row>
        <row r="22">
          <cell r="A22" t="str">
            <v>orf19.5908</v>
          </cell>
          <cell r="B22" t="str">
            <v>C3_04530C</v>
          </cell>
          <cell r="C22" t="str">
            <v>TEC1</v>
          </cell>
          <cell r="D22" t="str">
            <v>TEA/ATTS transcription factor; white cell pheromone response, hyphal gene regulation; required for Spider and RPMI biofilm formation; regulates BCR1; Cph2 regulated transcript; alkaline, rat catheter, Spider, flow model biofilm induced</v>
          </cell>
          <cell r="E22">
            <v>7.6883400000000002</v>
          </cell>
          <cell r="F22">
            <v>7.7079700000000004</v>
          </cell>
          <cell r="G22">
            <v>1.0137</v>
          </cell>
          <cell r="H22">
            <v>1.0137</v>
          </cell>
          <cell r="I22">
            <v>0.96640000000000004</v>
          </cell>
          <cell r="J22">
            <v>7.9521800000000002</v>
          </cell>
          <cell r="K22">
            <v>8.4880999999999993</v>
          </cell>
          <cell r="L22">
            <v>1.4498599999999999</v>
          </cell>
          <cell r="M22">
            <v>1.4498599999999999</v>
          </cell>
          <cell r="N22">
            <v>1.8950000000000002E-2</v>
          </cell>
          <cell r="O22">
            <v>8.9856599999999993</v>
          </cell>
          <cell r="P22">
            <v>10.394360000000001</v>
          </cell>
          <cell r="Q22">
            <v>2.65496</v>
          </cell>
        </row>
        <row r="23">
          <cell r="A23" t="str">
            <v>orf19.1105.2</v>
          </cell>
          <cell r="B23" t="str">
            <v>C5_03900W</v>
          </cell>
          <cell r="C23" t="str">
            <v>PGA56</v>
          </cell>
          <cell r="D23" t="str">
            <v>Regulator of sorbose utilization; putative GPI-anchor; hypha and cell wall regeneration induced; colony morphology-related gene regulation by Ssn6; induced by Tbf1, Hap43; Spider biofilm induced</v>
          </cell>
          <cell r="E23">
            <v>13.187049999999999</v>
          </cell>
          <cell r="F23">
            <v>13.744440000000001</v>
          </cell>
          <cell r="G23">
            <v>1.4716100000000001</v>
          </cell>
          <cell r="H23">
            <v>1.4716100000000001</v>
          </cell>
          <cell r="I23">
            <v>0.10664</v>
          </cell>
          <cell r="J23">
            <v>12.78082</v>
          </cell>
          <cell r="K23">
            <v>13.65743</v>
          </cell>
          <cell r="L23">
            <v>1.83605</v>
          </cell>
          <cell r="M23">
            <v>1.83605</v>
          </cell>
          <cell r="N23">
            <v>4.5609999999999998E-2</v>
          </cell>
          <cell r="O23">
            <v>11.6821</v>
          </cell>
          <cell r="P23">
            <v>13.08867</v>
          </cell>
          <cell r="Q23">
            <v>2.6510600000000002</v>
          </cell>
        </row>
        <row r="24">
          <cell r="A24" t="str">
            <v>orf19.7369</v>
          </cell>
          <cell r="B24" t="str">
            <v>C3_05890W</v>
          </cell>
          <cell r="C24" t="str">
            <v>TRM12</v>
          </cell>
          <cell r="D24" t="str">
            <v>Ortholog(s) have S-adenosylmethionine-dependent methyltransferase activity, transferase activity, transferring alkyl or aryl (other than methyl) groups activity and role in tRNA methylation, wybutosine biosynthetic process</v>
          </cell>
          <cell r="E24">
            <v>6.6417799999999998</v>
          </cell>
          <cell r="F24">
            <v>6.7852899999999998</v>
          </cell>
          <cell r="G24">
            <v>1.10459</v>
          </cell>
          <cell r="H24">
            <v>1.10459</v>
          </cell>
          <cell r="I24">
            <v>7.6880000000000004E-2</v>
          </cell>
          <cell r="J24">
            <v>6.7751799999999998</v>
          </cell>
          <cell r="K24">
            <v>8.3459900000000005</v>
          </cell>
          <cell r="L24">
            <v>2.97072</v>
          </cell>
          <cell r="M24">
            <v>2.97072</v>
          </cell>
          <cell r="N24">
            <v>2.2100000000000002E-3</v>
          </cell>
          <cell r="O24">
            <v>7.5420800000000003</v>
          </cell>
          <cell r="P24">
            <v>8.9237900000000003</v>
          </cell>
          <cell r="Q24">
            <v>2.6057600000000001</v>
          </cell>
        </row>
        <row r="25">
          <cell r="A25" t="str">
            <v>orf19.7466</v>
          </cell>
          <cell r="B25" t="str">
            <v>CR_00640W</v>
          </cell>
          <cell r="C25" t="str">
            <v>ACC1</v>
          </cell>
          <cell r="D25" t="str">
            <v>Putative acetyl-coenzyme-A carboxylases; regulated by Efg1; amphotericin B repressed; caspofungin repressed; 5'-UTR intron; gene used for strain identification by multilocus sequence typing; Hap43-induced; flow model biofilm repressed</v>
          </cell>
          <cell r="E25">
            <v>11.61753</v>
          </cell>
          <cell r="F25">
            <v>11.49033</v>
          </cell>
          <cell r="G25">
            <v>-1.0921700000000001</v>
          </cell>
          <cell r="H25">
            <v>0.91561000000000003</v>
          </cell>
          <cell r="I25">
            <v>0.68162</v>
          </cell>
          <cell r="J25">
            <v>11.305730000000001</v>
          </cell>
          <cell r="K25">
            <v>11.67971</v>
          </cell>
          <cell r="L25">
            <v>1.29592</v>
          </cell>
          <cell r="M25">
            <v>1.29592</v>
          </cell>
          <cell r="N25">
            <v>1.5900000000000001E-2</v>
          </cell>
          <cell r="O25">
            <v>10.754200000000001</v>
          </cell>
          <cell r="P25">
            <v>12.12054</v>
          </cell>
          <cell r="Q25">
            <v>2.57816</v>
          </cell>
        </row>
        <row r="26">
          <cell r="A26" t="str">
            <v>orf19.3127</v>
          </cell>
          <cell r="B26" t="str">
            <v>C4_06820C</v>
          </cell>
          <cell r="C26" t="str">
            <v>CZF1</v>
          </cell>
          <cell r="D26" t="str">
            <v>Transcription factor; regulates white-opaque switch; hyphal growth regulator; expression in S. cerevisiae causes dominant-negative inhibition of pheromone response; required for yeast cell adherence to silicone; Spider biofilm induced</v>
          </cell>
          <cell r="E26">
            <v>8.7299100000000003</v>
          </cell>
          <cell r="F26">
            <v>8.3991000000000007</v>
          </cell>
          <cell r="G26">
            <v>-1.2577100000000001</v>
          </cell>
          <cell r="H26">
            <v>0.79508999999999996</v>
          </cell>
          <cell r="I26">
            <v>0.13117999999999999</v>
          </cell>
          <cell r="J26">
            <v>9.06602</v>
          </cell>
          <cell r="K26">
            <v>9.4862900000000003</v>
          </cell>
          <cell r="L26">
            <v>1.33819</v>
          </cell>
          <cell r="M26">
            <v>1.33819</v>
          </cell>
          <cell r="N26">
            <v>0.19261</v>
          </cell>
          <cell r="O26">
            <v>9.6670700000000007</v>
          </cell>
          <cell r="P26">
            <v>11.01905</v>
          </cell>
          <cell r="Q26">
            <v>2.5526300000000002</v>
          </cell>
        </row>
        <row r="27">
          <cell r="A27" t="str">
            <v>orf19.4607</v>
          </cell>
          <cell r="B27" t="str">
            <v>C4_01860C</v>
          </cell>
          <cell r="C27" t="str">
            <v>C4_01860C</v>
          </cell>
          <cell r="D27" t="str">
            <v>Possible Golgi membrane protein; Hap43-repressed; hypha induced; flow model biofilm induced; Spider biofilm induced</v>
          </cell>
          <cell r="E27">
            <v>8.6183599999999991</v>
          </cell>
          <cell r="F27">
            <v>8.82104</v>
          </cell>
          <cell r="G27">
            <v>1.15083</v>
          </cell>
          <cell r="H27">
            <v>1.15083</v>
          </cell>
          <cell r="I27">
            <v>0.27323999999999998</v>
          </cell>
          <cell r="J27">
            <v>8.7767599999999995</v>
          </cell>
          <cell r="K27">
            <v>9.2353699999999996</v>
          </cell>
          <cell r="L27">
            <v>1.37422</v>
          </cell>
          <cell r="M27">
            <v>1.37422</v>
          </cell>
          <cell r="N27">
            <v>4.922E-2</v>
          </cell>
          <cell r="O27">
            <v>7.3271300000000004</v>
          </cell>
          <cell r="P27">
            <v>8.6601499999999998</v>
          </cell>
          <cell r="Q27">
            <v>2.5192899999999998</v>
          </cell>
        </row>
        <row r="28">
          <cell r="A28" t="str">
            <v>orf19.354</v>
          </cell>
          <cell r="B28" t="str">
            <v>C3_03560W</v>
          </cell>
          <cell r="C28" t="str">
            <v>C3_03560W</v>
          </cell>
          <cell r="D28" t="str">
            <v>Ortholog(s) have aminopeptidase activity, role in protein processing, protein stabilization and extrinsic component of mitochondrial inner membrane, nucleus localization</v>
          </cell>
          <cell r="E28">
            <v>6.2637400000000003</v>
          </cell>
          <cell r="F28">
            <v>6.3762400000000001</v>
          </cell>
          <cell r="G28">
            <v>1.0810999999999999</v>
          </cell>
          <cell r="H28">
            <v>1.0810999999999999</v>
          </cell>
          <cell r="I28">
            <v>0.40432000000000001</v>
          </cell>
          <cell r="J28">
            <v>6.8638199999999996</v>
          </cell>
          <cell r="K28">
            <v>7.3166799999999999</v>
          </cell>
          <cell r="L28">
            <v>1.3687499999999999</v>
          </cell>
          <cell r="M28">
            <v>1.3687499999999999</v>
          </cell>
          <cell r="N28">
            <v>7.8600000000000007E-3</v>
          </cell>
          <cell r="O28">
            <v>8.7008200000000002</v>
          </cell>
          <cell r="P28">
            <v>10.033160000000001</v>
          </cell>
          <cell r="Q28">
            <v>2.5181</v>
          </cell>
        </row>
        <row r="29">
          <cell r="A29" t="str">
            <v>orf19.467</v>
          </cell>
          <cell r="B29" t="str">
            <v>CR_03890W</v>
          </cell>
          <cell r="C29" t="str">
            <v>WOR3</v>
          </cell>
          <cell r="D29" t="str">
            <v>Transcription factor; modulator of white-opaque switch; induced in opaque cells; promoter bound by Wor1; overexpression at 25 degr shifts cells to opaque state; deletion stabilizes opaque cells at higher temperatures; Spider biofilm induced</v>
          </cell>
          <cell r="E29">
            <v>6.2462099999999996</v>
          </cell>
          <cell r="F29">
            <v>6.0973899999999999</v>
          </cell>
          <cell r="G29">
            <v>-1.10867</v>
          </cell>
          <cell r="H29">
            <v>0.90198</v>
          </cell>
          <cell r="I29">
            <v>0.11558</v>
          </cell>
          <cell r="J29">
            <v>6.3126800000000003</v>
          </cell>
          <cell r="K29">
            <v>6.5088600000000003</v>
          </cell>
          <cell r="L29">
            <v>1.1456599999999999</v>
          </cell>
          <cell r="M29">
            <v>1.1456599999999999</v>
          </cell>
          <cell r="N29">
            <v>0.12352</v>
          </cell>
          <cell r="O29">
            <v>7.3485399999999998</v>
          </cell>
          <cell r="P29">
            <v>8.6614900000000006</v>
          </cell>
          <cell r="Q29">
            <v>2.4844900000000001</v>
          </cell>
        </row>
        <row r="30">
          <cell r="A30" t="str">
            <v>orf19.3337</v>
          </cell>
          <cell r="B30" t="str">
            <v>C1_01510W</v>
          </cell>
          <cell r="C30" t="str">
            <v>C1_01510W</v>
          </cell>
          <cell r="D30" t="str">
            <v>Protein of unknown function; merged with orf19.3338; rat catheter, flow and Spider model biofilm induced; promoter bound by Bcr1, Efg1, Ndt80, and Rob1; orf19.3338 Bcr1-repressed in RPMI a/a biofilms</v>
          </cell>
          <cell r="E30">
            <v>6.2133700000000003</v>
          </cell>
          <cell r="F30">
            <v>6.2072500000000002</v>
          </cell>
          <cell r="G30">
            <v>-1.0042500000000001</v>
          </cell>
          <cell r="H30">
            <v>0.99577000000000004</v>
          </cell>
          <cell r="I30">
            <v>0.69025000000000003</v>
          </cell>
          <cell r="J30">
            <v>6.2754300000000001</v>
          </cell>
          <cell r="K30">
            <v>6.41899</v>
          </cell>
          <cell r="L30">
            <v>1.1046199999999999</v>
          </cell>
          <cell r="M30">
            <v>1.1046199999999999</v>
          </cell>
          <cell r="N30">
            <v>3.1780000000000003E-2</v>
          </cell>
          <cell r="O30">
            <v>6.3304</v>
          </cell>
          <cell r="P30">
            <v>7.5580999999999996</v>
          </cell>
          <cell r="Q30">
            <v>2.34192</v>
          </cell>
        </row>
        <row r="31">
          <cell r="A31" t="str">
            <v>orf19.2968</v>
          </cell>
          <cell r="B31" t="str">
            <v>C1_02800W</v>
          </cell>
          <cell r="C31" t="str">
            <v>C1_02800W</v>
          </cell>
          <cell r="D31" t="str">
            <v>Protein of unknown function; Spider biofilm induced</v>
          </cell>
          <cell r="E31">
            <v>6.0114900000000002</v>
          </cell>
          <cell r="F31">
            <v>5.9811199999999998</v>
          </cell>
          <cell r="G31">
            <v>-1.0212699999999999</v>
          </cell>
          <cell r="H31">
            <v>0.97916999999999998</v>
          </cell>
          <cell r="I31">
            <v>0.38191000000000003</v>
          </cell>
          <cell r="J31">
            <v>6.0690099999999996</v>
          </cell>
          <cell r="K31">
            <v>6.6927700000000003</v>
          </cell>
          <cell r="L31">
            <v>1.54088</v>
          </cell>
          <cell r="M31">
            <v>1.54088</v>
          </cell>
          <cell r="N31">
            <v>4.6530000000000002E-2</v>
          </cell>
          <cell r="O31">
            <v>7.4699299999999997</v>
          </cell>
          <cell r="P31">
            <v>8.6730400000000003</v>
          </cell>
          <cell r="Q31">
            <v>2.3023699999999998</v>
          </cell>
        </row>
        <row r="32">
          <cell r="A32" t="str">
            <v>orf19.1416</v>
          </cell>
          <cell r="B32" t="str">
            <v>C4_04310W</v>
          </cell>
          <cell r="C32" t="str">
            <v>COX11</v>
          </cell>
          <cell r="D32" t="str">
            <v>Cytochrome oxidase assembly protein; transcript regulated by Nrg1; protein repressed during the mating process; Hap43-repressed gene; rat catheter biofilm induced</v>
          </cell>
          <cell r="E32">
            <v>8.2339699999999993</v>
          </cell>
          <cell r="F32">
            <v>8.5309100000000004</v>
          </cell>
          <cell r="G32">
            <v>1.2285299999999999</v>
          </cell>
          <cell r="H32">
            <v>1.2285299999999999</v>
          </cell>
          <cell r="I32">
            <v>6.3570000000000002E-2</v>
          </cell>
          <cell r="J32">
            <v>8.8145500000000006</v>
          </cell>
          <cell r="K32">
            <v>9.3001500000000004</v>
          </cell>
          <cell r="L32">
            <v>1.4001699999999999</v>
          </cell>
          <cell r="M32">
            <v>1.4001699999999999</v>
          </cell>
          <cell r="N32">
            <v>1.8429999999999998E-2</v>
          </cell>
          <cell r="O32">
            <v>9.4586199999999998</v>
          </cell>
          <cell r="P32">
            <v>10.6473</v>
          </cell>
          <cell r="Q32">
            <v>2.2794400000000001</v>
          </cell>
        </row>
        <row r="33">
          <cell r="A33" t="str">
            <v>orf19.4211</v>
          </cell>
          <cell r="B33" t="str">
            <v>C6_00480C</v>
          </cell>
          <cell r="C33" t="str">
            <v>FET31</v>
          </cell>
          <cell r="D33" t="str">
            <v>Putative multicopper oxidase; ketoconazole/caspofungin/amphotericin B repressed; Sef1/Sfu1/Hap43 regulated; reports differ if functional homolog of ScFet3; rat catheter and Spider biofilm induced</v>
          </cell>
          <cell r="E33">
            <v>8.1630599999999998</v>
          </cell>
          <cell r="F33">
            <v>8.1638999999999999</v>
          </cell>
          <cell r="G33">
            <v>1.00058</v>
          </cell>
          <cell r="H33">
            <v>1.00058</v>
          </cell>
          <cell r="I33">
            <v>0.99100999999999995</v>
          </cell>
          <cell r="J33">
            <v>9.9681200000000008</v>
          </cell>
          <cell r="K33">
            <v>10.10267</v>
          </cell>
          <cell r="L33">
            <v>1.09775</v>
          </cell>
          <cell r="M33">
            <v>1.09775</v>
          </cell>
          <cell r="N33">
            <v>9.8140000000000005E-2</v>
          </cell>
          <cell r="O33">
            <v>10.29519</v>
          </cell>
          <cell r="P33">
            <v>11.461069999999999</v>
          </cell>
          <cell r="Q33">
            <v>2.2437</v>
          </cell>
        </row>
        <row r="34">
          <cell r="A34" t="str">
            <v>orf19.1169</v>
          </cell>
          <cell r="B34" t="str">
            <v>C1_11510C</v>
          </cell>
          <cell r="C34" t="str">
            <v>C1_11510C</v>
          </cell>
          <cell r="D34" t="str">
            <v>Putative DnaJ-like molecular chaperone; Spider biofilm induced</v>
          </cell>
          <cell r="E34">
            <v>7.7834899999999996</v>
          </cell>
          <cell r="F34">
            <v>7.9545000000000003</v>
          </cell>
          <cell r="G34">
            <v>1.12585</v>
          </cell>
          <cell r="H34">
            <v>1.12585</v>
          </cell>
          <cell r="I34">
            <v>0.18146000000000001</v>
          </cell>
          <cell r="J34">
            <v>8.3909800000000008</v>
          </cell>
          <cell r="K34">
            <v>9.1425199999999993</v>
          </cell>
          <cell r="L34">
            <v>1.6835899999999999</v>
          </cell>
          <cell r="M34">
            <v>1.6835899999999999</v>
          </cell>
          <cell r="N34">
            <v>2.4369999999999999E-2</v>
          </cell>
          <cell r="O34">
            <v>8.7719699999999996</v>
          </cell>
          <cell r="P34">
            <v>9.92563</v>
          </cell>
          <cell r="Q34">
            <v>2.2247699999999999</v>
          </cell>
        </row>
        <row r="35">
          <cell r="A35" t="str">
            <v>orf19.5484</v>
          </cell>
          <cell r="B35" t="str">
            <v>C2_06210C</v>
          </cell>
          <cell r="C35" t="str">
            <v>SER1</v>
          </cell>
          <cell r="D35" t="str">
            <v>Putative 3-phosphoserine aminotransferase; predicted role in serine and glycine biosynthesis; protein present in exponential and stationary yeast growth phases; Spider biofilm repressed</v>
          </cell>
          <cell r="E35">
            <v>8.4507499999999993</v>
          </cell>
          <cell r="F35">
            <v>8.4860900000000008</v>
          </cell>
          <cell r="G35">
            <v>1.0247999999999999</v>
          </cell>
          <cell r="H35">
            <v>1.0247999999999999</v>
          </cell>
          <cell r="I35">
            <v>0.40222000000000002</v>
          </cell>
          <cell r="J35">
            <v>9.2332999999999998</v>
          </cell>
          <cell r="K35">
            <v>9.5941299999999998</v>
          </cell>
          <cell r="L35">
            <v>1.28417</v>
          </cell>
          <cell r="M35">
            <v>1.28417</v>
          </cell>
          <cell r="N35">
            <v>3.7949999999999998E-2</v>
          </cell>
          <cell r="O35">
            <v>10.49877</v>
          </cell>
          <cell r="P35">
            <v>11.6524</v>
          </cell>
          <cell r="Q35">
            <v>2.2247300000000001</v>
          </cell>
        </row>
        <row r="36">
          <cell r="A36" t="str">
            <v>orf19.5025</v>
          </cell>
          <cell r="B36" t="str">
            <v>C1_13870W</v>
          </cell>
          <cell r="C36" t="str">
            <v>MET3</v>
          </cell>
          <cell r="D36" t="str">
            <v>ATP sulfurlyase; sulfate assimilation; repressed by Met, Cys, Sfu1, or in fluconazole-resistant isolate; Hog1, caspofungin, white phase-induced; induced on biofilm formation, even in presence of Met and Cys; Spider, F-12/CO2 biofilm induced</v>
          </cell>
          <cell r="E36">
            <v>8.0426900000000003</v>
          </cell>
          <cell r="F36">
            <v>7.76755</v>
          </cell>
          <cell r="G36">
            <v>-1.21011</v>
          </cell>
          <cell r="H36">
            <v>0.82637000000000005</v>
          </cell>
          <cell r="I36">
            <v>0.40418999999999999</v>
          </cell>
          <cell r="J36">
            <v>8.8963900000000002</v>
          </cell>
          <cell r="K36">
            <v>8.9147999999999996</v>
          </cell>
          <cell r="L36">
            <v>1.01284</v>
          </cell>
          <cell r="M36">
            <v>1.01284</v>
          </cell>
          <cell r="N36">
            <v>0.99453999999999998</v>
          </cell>
          <cell r="O36">
            <v>9.7254000000000005</v>
          </cell>
          <cell r="P36">
            <v>10.87433</v>
          </cell>
          <cell r="Q36">
            <v>2.2174999999999998</v>
          </cell>
        </row>
        <row r="37">
          <cell r="A37" t="str">
            <v>orf19.5619</v>
          </cell>
          <cell r="B37" t="str">
            <v>C6_03310W</v>
          </cell>
          <cell r="C37" t="str">
            <v>C6_03310W</v>
          </cell>
          <cell r="D37" t="str">
            <v>Protein of unknown function; induced by alpha pheromone in SpiderM medium; Spider biofilm induced</v>
          </cell>
          <cell r="E37">
            <v>7.4181299999999997</v>
          </cell>
          <cell r="F37">
            <v>7.2998000000000003</v>
          </cell>
          <cell r="G37">
            <v>-1.0854699999999999</v>
          </cell>
          <cell r="H37">
            <v>0.92125999999999997</v>
          </cell>
          <cell r="I37">
            <v>0.41222999999999999</v>
          </cell>
          <cell r="J37">
            <v>7.7864100000000001</v>
          </cell>
          <cell r="K37">
            <v>8.3612800000000007</v>
          </cell>
          <cell r="L37">
            <v>1.4895499999999999</v>
          </cell>
          <cell r="M37">
            <v>1.4895499999999999</v>
          </cell>
          <cell r="N37">
            <v>3.0999999999999999E-3</v>
          </cell>
          <cell r="O37">
            <v>8.5039300000000004</v>
          </cell>
          <cell r="P37">
            <v>9.6461100000000002</v>
          </cell>
          <cell r="Q37">
            <v>2.2071499999999999</v>
          </cell>
        </row>
        <row r="38">
          <cell r="A38" t="str">
            <v>orf19.5147</v>
          </cell>
          <cell r="B38" t="str">
            <v>C7_03080W</v>
          </cell>
          <cell r="C38" t="str">
            <v>LMO1</v>
          </cell>
          <cell r="D38" t="str">
            <v>Protein involved together with Dck1p and Rac1p in invasive filamentous growth and cell wall integrity; acts upstream of MAP kinase Cek1p; has similarity to human ELMO1</v>
          </cell>
          <cell r="E38">
            <v>7.6112000000000002</v>
          </cell>
          <cell r="F38">
            <v>7.6903100000000002</v>
          </cell>
          <cell r="G38">
            <v>1.05637</v>
          </cell>
          <cell r="H38">
            <v>1.05637</v>
          </cell>
          <cell r="I38">
            <v>5.0970000000000001E-2</v>
          </cell>
          <cell r="J38">
            <v>8.2944899999999997</v>
          </cell>
          <cell r="K38">
            <v>8.9141499999999994</v>
          </cell>
          <cell r="L38">
            <v>1.53651</v>
          </cell>
          <cell r="M38">
            <v>1.53651</v>
          </cell>
          <cell r="N38">
            <v>8.7200000000000003E-3</v>
          </cell>
          <cell r="O38">
            <v>9.4562299999999997</v>
          </cell>
          <cell r="P38">
            <v>10.594290000000001</v>
          </cell>
          <cell r="Q38">
            <v>2.2008399999999999</v>
          </cell>
        </row>
        <row r="39">
          <cell r="A39" t="str">
            <v>orf19.3797</v>
          </cell>
          <cell r="B39" t="str">
            <v>C4_04820C</v>
          </cell>
          <cell r="C39" t="str">
            <v>C4_04820C</v>
          </cell>
          <cell r="D39" t="str">
            <v>Ortholog(s) have structural constituent of ribosome activity and mitochondrial large ribosomal subunit localization</v>
          </cell>
          <cell r="E39">
            <v>6.4054500000000001</v>
          </cell>
          <cell r="F39">
            <v>6.5408400000000002</v>
          </cell>
          <cell r="G39">
            <v>1.09839</v>
          </cell>
          <cell r="H39">
            <v>1.09839</v>
          </cell>
          <cell r="I39">
            <v>0.54018999999999995</v>
          </cell>
          <cell r="J39">
            <v>6.7821499999999997</v>
          </cell>
          <cell r="K39">
            <v>6.7838099999999999</v>
          </cell>
          <cell r="L39">
            <v>1.00115</v>
          </cell>
          <cell r="M39">
            <v>1.00115</v>
          </cell>
          <cell r="N39">
            <v>0.52417999999999998</v>
          </cell>
          <cell r="O39">
            <v>8.2977500000000006</v>
          </cell>
          <cell r="P39">
            <v>9.4337199999999992</v>
          </cell>
          <cell r="Q39">
            <v>2.1976599999999999</v>
          </cell>
        </row>
        <row r="40">
          <cell r="A40" t="str">
            <v>orf19.4749</v>
          </cell>
          <cell r="B40" t="str">
            <v>C1_08900W</v>
          </cell>
          <cell r="C40" t="str">
            <v>C1_08900W</v>
          </cell>
          <cell r="D40" t="str">
            <v>Protein of unknown function; hyphal-induced expression, regulated by Cyr1, Ras1, Efg1; Hap43-induced gene; Spider biofilm induced</v>
          </cell>
          <cell r="E40">
            <v>6.5314199999999998</v>
          </cell>
          <cell r="F40">
            <v>6.4569000000000001</v>
          </cell>
          <cell r="G40">
            <v>-1.05301</v>
          </cell>
          <cell r="H40">
            <v>0.94965999999999995</v>
          </cell>
          <cell r="I40">
            <v>9.1740000000000002E-2</v>
          </cell>
          <cell r="J40">
            <v>7.1178699999999999</v>
          </cell>
          <cell r="K40">
            <v>7.6623599999999996</v>
          </cell>
          <cell r="L40">
            <v>1.45851</v>
          </cell>
          <cell r="M40">
            <v>1.45851</v>
          </cell>
          <cell r="N40">
            <v>2.2720000000000001E-2</v>
          </cell>
          <cell r="O40">
            <v>8.8934700000000007</v>
          </cell>
          <cell r="P40">
            <v>10.00046</v>
          </cell>
          <cell r="Q40">
            <v>2.1539600000000001</v>
          </cell>
        </row>
        <row r="41">
          <cell r="A41" t="str">
            <v>orf19.4590</v>
          </cell>
          <cell r="B41" t="str">
            <v>C4_02030W</v>
          </cell>
          <cell r="C41" t="str">
            <v>RFX2</v>
          </cell>
          <cell r="D41" t="str">
            <v>Transcriptional repressor; regulator of filamentation, response to DNA damage, adhesion, virulence in murine mucosal, systemic infections; RFX domain; regulated by Nrg1, UV-induced; partially complements S. cerevisiae rfx1 mutant defects</v>
          </cell>
          <cell r="E41">
            <v>6.1523099999999999</v>
          </cell>
          <cell r="F41">
            <v>6.1988099999999999</v>
          </cell>
          <cell r="G41">
            <v>1.0327500000000001</v>
          </cell>
          <cell r="H41">
            <v>1.0327500000000001</v>
          </cell>
          <cell r="I41">
            <v>0.71357999999999999</v>
          </cell>
          <cell r="J41">
            <v>6.2389299999999999</v>
          </cell>
          <cell r="K41">
            <v>6.2576200000000002</v>
          </cell>
          <cell r="L41">
            <v>1.0130399999999999</v>
          </cell>
          <cell r="M41">
            <v>1.0130399999999999</v>
          </cell>
          <cell r="N41">
            <v>0.76756999999999997</v>
          </cell>
          <cell r="O41">
            <v>6.74709</v>
          </cell>
          <cell r="P41">
            <v>7.8475299999999999</v>
          </cell>
          <cell r="Q41">
            <v>2.1442000000000001</v>
          </cell>
        </row>
        <row r="42">
          <cell r="A42" t="str">
            <v>orf19.6313</v>
          </cell>
          <cell r="B42" t="str">
            <v>CR_04800W</v>
          </cell>
          <cell r="C42" t="str">
            <v>MNT4</v>
          </cell>
          <cell r="D42" t="str">
            <v>Predicted alpha-1,3-mannosyltransferase with a role in protein glycosylation; induced in low iron</v>
          </cell>
          <cell r="E42">
            <v>6.5482899999999997</v>
          </cell>
          <cell r="F42">
            <v>6.66296</v>
          </cell>
          <cell r="G42">
            <v>1.08273</v>
          </cell>
          <cell r="H42">
            <v>1.08273</v>
          </cell>
          <cell r="I42">
            <v>0.41765999999999998</v>
          </cell>
          <cell r="J42">
            <v>6.5925099999999999</v>
          </cell>
          <cell r="K42">
            <v>6.7160500000000001</v>
          </cell>
          <cell r="L42">
            <v>1.0893999999999999</v>
          </cell>
          <cell r="M42">
            <v>1.0893999999999999</v>
          </cell>
          <cell r="N42">
            <v>0.27582000000000001</v>
          </cell>
          <cell r="O42">
            <v>7.5647500000000001</v>
          </cell>
          <cell r="P42">
            <v>8.6644199999999998</v>
          </cell>
          <cell r="Q42">
            <v>2.1430500000000001</v>
          </cell>
        </row>
        <row r="43">
          <cell r="A43" t="str">
            <v>orf19.163</v>
          </cell>
          <cell r="B43" t="str">
            <v>CR_02580W</v>
          </cell>
          <cell r="C43" t="str">
            <v>PAN6</v>
          </cell>
          <cell r="D43" t="str">
            <v>Ortholog(s) have pantoate-beta-alanine ligase activity, role in pantothenate biosynthetic process and cytosol, nucleus localization</v>
          </cell>
          <cell r="E43">
            <v>8.8482800000000008</v>
          </cell>
          <cell r="F43">
            <v>9.1058199999999996</v>
          </cell>
          <cell r="G43">
            <v>1.19543</v>
          </cell>
          <cell r="H43">
            <v>1.19543</v>
          </cell>
          <cell r="I43">
            <v>0.26025999999999999</v>
          </cell>
          <cell r="J43">
            <v>9.5266599999999997</v>
          </cell>
          <cell r="K43">
            <v>10.008369999999999</v>
          </cell>
          <cell r="L43">
            <v>1.3964000000000001</v>
          </cell>
          <cell r="M43">
            <v>1.3964000000000001</v>
          </cell>
          <cell r="N43">
            <v>2.2950000000000002E-2</v>
          </cell>
          <cell r="O43">
            <v>9.6567000000000007</v>
          </cell>
          <cell r="P43">
            <v>10.755380000000001</v>
          </cell>
          <cell r="Q43">
            <v>2.1415899999999999</v>
          </cell>
        </row>
        <row r="44">
          <cell r="A44" t="str">
            <v>orf19.4433</v>
          </cell>
          <cell r="B44" t="str">
            <v>C1_07370C</v>
          </cell>
          <cell r="C44" t="str">
            <v>CPH1</v>
          </cell>
          <cell r="D44" t="str">
            <v>Transcription factor; for mating, filamentation on solid media, pheromone-stimulated biofilms; in pathway with Ess1, Czf1; required with Efg1 for host cytokine response; regulates galactose metabolism genes; rat cathether biofilm repressed</v>
          </cell>
          <cell r="E44">
            <v>6.8273599999999997</v>
          </cell>
          <cell r="F44">
            <v>6.6387099999999997</v>
          </cell>
          <cell r="G44">
            <v>-1.1396900000000001</v>
          </cell>
          <cell r="H44">
            <v>0.87743000000000004</v>
          </cell>
          <cell r="I44">
            <v>0.42438999999999999</v>
          </cell>
          <cell r="J44">
            <v>7.4061000000000003</v>
          </cell>
          <cell r="K44">
            <v>7.7258899999999997</v>
          </cell>
          <cell r="L44">
            <v>1.2481500000000001</v>
          </cell>
          <cell r="M44">
            <v>1.2481500000000001</v>
          </cell>
          <cell r="N44">
            <v>2.64E-2</v>
          </cell>
          <cell r="O44">
            <v>7.7295999999999996</v>
          </cell>
          <cell r="P44">
            <v>8.8271200000000007</v>
          </cell>
          <cell r="Q44">
            <v>2.1398700000000002</v>
          </cell>
        </row>
        <row r="45">
          <cell r="A45" t="str">
            <v>orf19.4688</v>
          </cell>
          <cell r="B45" t="str">
            <v>C4_01010C</v>
          </cell>
          <cell r="C45" t="str">
            <v>DAG7</v>
          </cell>
          <cell r="D45" t="str">
            <v>Secretory protein; a-specific, alpha-factor induced; mutation confers hypersensitivity to toxic ergosterol analog; fluconazole-induced; induced during chlamydospore formation in C. albicans and C. dubliniensis</v>
          </cell>
          <cell r="E45">
            <v>7.8419499999999998</v>
          </cell>
          <cell r="F45">
            <v>7.6039099999999999</v>
          </cell>
          <cell r="G45">
            <v>-1.1794</v>
          </cell>
          <cell r="H45">
            <v>0.84789000000000003</v>
          </cell>
          <cell r="I45">
            <v>0.34765000000000001</v>
          </cell>
          <cell r="J45">
            <v>8.0389099999999996</v>
          </cell>
          <cell r="K45">
            <v>9.5746900000000004</v>
          </cell>
          <cell r="L45">
            <v>2.8994599999999999</v>
          </cell>
          <cell r="M45">
            <v>2.8994599999999999</v>
          </cell>
          <cell r="N45">
            <v>1.4999999999999999E-4</v>
          </cell>
          <cell r="O45">
            <v>9.4384700000000006</v>
          </cell>
          <cell r="P45">
            <v>10.531980000000001</v>
          </cell>
          <cell r="Q45">
            <v>2.1339100000000002</v>
          </cell>
        </row>
        <row r="46">
          <cell r="A46" t="str">
            <v>orf19.473</v>
          </cell>
          <cell r="B46" t="str">
            <v>CR_03920C</v>
          </cell>
          <cell r="C46" t="str">
            <v>TPO4</v>
          </cell>
          <cell r="D46" t="str">
            <v>Putative sperimidine transporter; fungal-specific (no human or murine homolog); Spider biofilm induced; promoter bound by Tec1 and Ndt80; Bcr1-repressed in RPMI a/a biofilms</v>
          </cell>
          <cell r="E46">
            <v>6.6860799999999996</v>
          </cell>
          <cell r="F46">
            <v>6.8765400000000003</v>
          </cell>
          <cell r="G46">
            <v>1.14113</v>
          </cell>
          <cell r="H46">
            <v>1.14113</v>
          </cell>
          <cell r="I46">
            <v>0.33328999999999998</v>
          </cell>
          <cell r="J46">
            <v>7.4474299999999998</v>
          </cell>
          <cell r="K46">
            <v>8.9891699999999997</v>
          </cell>
          <cell r="L46">
            <v>2.9114399999999998</v>
          </cell>
          <cell r="M46">
            <v>2.9114399999999998</v>
          </cell>
          <cell r="N46">
            <v>3.27E-2</v>
          </cell>
          <cell r="O46">
            <v>8.8743700000000008</v>
          </cell>
          <cell r="P46">
            <v>9.9634</v>
          </cell>
          <cell r="Q46">
            <v>2.12731</v>
          </cell>
        </row>
        <row r="47">
          <cell r="A47" t="str">
            <v>orf19.4765</v>
          </cell>
          <cell r="B47" t="str">
            <v>C1_09080C</v>
          </cell>
          <cell r="C47" t="str">
            <v>PGA6</v>
          </cell>
          <cell r="D47" t="str">
            <v>GPI-anchored cell wall adhesin-like protein; induced by high iron; upregulated upon Als2 depletion; mRNA binds She3 and is localized to hyphal tips; Spider biofilm repressed</v>
          </cell>
          <cell r="E47">
            <v>7.5982500000000002</v>
          </cell>
          <cell r="F47">
            <v>7.3762400000000001</v>
          </cell>
          <cell r="G47">
            <v>-1.1663600000000001</v>
          </cell>
          <cell r="H47">
            <v>0.85736999999999997</v>
          </cell>
          <cell r="I47">
            <v>0.30304999999999999</v>
          </cell>
          <cell r="J47">
            <v>8.6256500000000003</v>
          </cell>
          <cell r="K47">
            <v>9.0769599999999997</v>
          </cell>
          <cell r="L47">
            <v>1.3672800000000001</v>
          </cell>
          <cell r="M47">
            <v>1.3672800000000001</v>
          </cell>
          <cell r="N47">
            <v>1.8159999999999999E-2</v>
          </cell>
          <cell r="O47">
            <v>9.6279400000000006</v>
          </cell>
          <cell r="P47">
            <v>10.71566</v>
          </cell>
          <cell r="Q47">
            <v>2.1253799999999998</v>
          </cell>
        </row>
        <row r="48">
          <cell r="A48" t="str">
            <v>orf19.685</v>
          </cell>
          <cell r="B48" t="str">
            <v>C6_01930W</v>
          </cell>
          <cell r="C48" t="str">
            <v>YHM1</v>
          </cell>
          <cell r="D48" t="str">
            <v>Putative mitochondrial carrier protein; fungal-specific (no human or murine homolog); Hap43p-repressed gene</v>
          </cell>
          <cell r="E48">
            <v>6.4515200000000004</v>
          </cell>
          <cell r="F48">
            <v>6.6383799999999997</v>
          </cell>
          <cell r="G48">
            <v>1.13828</v>
          </cell>
          <cell r="H48">
            <v>1.13828</v>
          </cell>
          <cell r="I48">
            <v>0.23805000000000001</v>
          </cell>
          <cell r="J48">
            <v>6.9197800000000003</v>
          </cell>
          <cell r="K48">
            <v>7.1854100000000001</v>
          </cell>
          <cell r="L48">
            <v>1.2021599999999999</v>
          </cell>
          <cell r="M48">
            <v>1.2021599999999999</v>
          </cell>
          <cell r="N48">
            <v>4.0399999999999998E-2</v>
          </cell>
          <cell r="O48">
            <v>8.9526199999999996</v>
          </cell>
          <cell r="P48">
            <v>10.039899999999999</v>
          </cell>
          <cell r="Q48">
            <v>2.12473</v>
          </cell>
        </row>
        <row r="49">
          <cell r="A49" t="str">
            <v>orf19.431</v>
          </cell>
          <cell r="B49" t="str">
            <v>C1_05340C</v>
          </cell>
          <cell r="C49" t="str">
            <v>ZCF2</v>
          </cell>
          <cell r="D49" t="str">
            <v>Zn(II)2Cys6 transcription factor; regulates sulfite tolerance through expression of SSU1 and CDG1; Hap43-repressed; Spider biofilm induced</v>
          </cell>
          <cell r="E49">
            <v>9.1833399999999994</v>
          </cell>
          <cell r="F49">
            <v>9.3271200000000007</v>
          </cell>
          <cell r="G49">
            <v>1.1047899999999999</v>
          </cell>
          <cell r="H49">
            <v>1.1047899999999999</v>
          </cell>
          <cell r="I49">
            <v>9.6339999999999995E-2</v>
          </cell>
          <cell r="J49">
            <v>9.8105499999999992</v>
          </cell>
          <cell r="K49">
            <v>10.418659999999999</v>
          </cell>
          <cell r="L49">
            <v>1.52427</v>
          </cell>
          <cell r="M49">
            <v>1.52427</v>
          </cell>
          <cell r="N49">
            <v>8.0790000000000001E-2</v>
          </cell>
          <cell r="O49">
            <v>8.9808000000000003</v>
          </cell>
          <cell r="P49">
            <v>10.06175</v>
          </cell>
          <cell r="Q49">
            <v>2.1154299999999999</v>
          </cell>
        </row>
        <row r="50">
          <cell r="A50" t="str">
            <v>orf19.2451</v>
          </cell>
          <cell r="B50" t="str">
            <v>C1_05960W</v>
          </cell>
          <cell r="C50" t="str">
            <v>PGA45</v>
          </cell>
          <cell r="D50" t="str">
            <v>Putative GPI-anchored cell wall protein; repressed in core caspofungin response; Hog1-induced; regulated by Ssn6; Mob2-dependent hyphal regulation; flow model biofilm induced</v>
          </cell>
          <cell r="E50">
            <v>9.3164899999999999</v>
          </cell>
          <cell r="F50">
            <v>9.2065400000000004</v>
          </cell>
          <cell r="G50">
            <v>-1.0791900000000001</v>
          </cell>
          <cell r="H50">
            <v>0.92662</v>
          </cell>
          <cell r="I50">
            <v>0.67854999999999999</v>
          </cell>
          <cell r="J50">
            <v>7.7649499999999998</v>
          </cell>
          <cell r="K50">
            <v>7.9877500000000001</v>
          </cell>
          <cell r="L50">
            <v>1.16699</v>
          </cell>
          <cell r="M50">
            <v>1.16699</v>
          </cell>
          <cell r="N50">
            <v>0.58899000000000001</v>
          </cell>
          <cell r="O50">
            <v>8.3217599999999994</v>
          </cell>
          <cell r="P50">
            <v>9.3964599999999994</v>
          </cell>
          <cell r="Q50">
            <v>2.1062699999999999</v>
          </cell>
        </row>
        <row r="51">
          <cell r="A51" t="str">
            <v>orf19.3969</v>
          </cell>
          <cell r="B51" t="str">
            <v>C5_04830W</v>
          </cell>
          <cell r="C51" t="str">
            <v>SFL2</v>
          </cell>
          <cell r="D51" t="str">
            <v>Transcription factor involved in regulation of morphogenesis; required for filamentous growth, for virulence in RHE model but not in mice; induced upon RHE infection but C. dubliniensis ortholog is not; Spider biofilm induced</v>
          </cell>
          <cell r="E51">
            <v>8.5372500000000002</v>
          </cell>
          <cell r="F51">
            <v>8.2451299999999996</v>
          </cell>
          <cell r="G51">
            <v>-1.22444</v>
          </cell>
          <cell r="H51">
            <v>0.81669999999999998</v>
          </cell>
          <cell r="I51">
            <v>4.5960000000000001E-2</v>
          </cell>
          <cell r="J51">
            <v>8.6630099999999999</v>
          </cell>
          <cell r="K51">
            <v>9.2308699999999995</v>
          </cell>
          <cell r="L51">
            <v>1.4823299999999999</v>
          </cell>
          <cell r="M51">
            <v>1.4823299999999999</v>
          </cell>
          <cell r="N51">
            <v>1.107E-2</v>
          </cell>
          <cell r="O51">
            <v>8.8302200000000006</v>
          </cell>
          <cell r="P51">
            <v>9.8991900000000008</v>
          </cell>
          <cell r="Q51">
            <v>2.0979299999999999</v>
          </cell>
        </row>
        <row r="52">
          <cell r="A52" t="str">
            <v>orf19.6871</v>
          </cell>
          <cell r="B52" t="str">
            <v>C2_05580W</v>
          </cell>
          <cell r="C52" t="str">
            <v>C2_05580W</v>
          </cell>
          <cell r="D52" t="str">
            <v>Protein of unknown function; Hap43-induced; flow model biofilm repressed</v>
          </cell>
          <cell r="E52">
            <v>7.9210599999999998</v>
          </cell>
          <cell r="F52">
            <v>7.9591399999999997</v>
          </cell>
          <cell r="G52">
            <v>1.0267500000000001</v>
          </cell>
          <cell r="H52">
            <v>1.0267500000000001</v>
          </cell>
          <cell r="I52">
            <v>0.72223000000000004</v>
          </cell>
          <cell r="J52">
            <v>8.3217499999999998</v>
          </cell>
          <cell r="K52">
            <v>9.1191499999999994</v>
          </cell>
          <cell r="L52">
            <v>1.7379800000000001</v>
          </cell>
          <cell r="M52">
            <v>1.7379800000000001</v>
          </cell>
          <cell r="N52">
            <v>1.9730000000000001E-2</v>
          </cell>
          <cell r="O52">
            <v>9.6996599999999997</v>
          </cell>
          <cell r="P52">
            <v>10.765140000000001</v>
          </cell>
          <cell r="Q52">
            <v>2.0928599999999999</v>
          </cell>
        </row>
        <row r="53">
          <cell r="A53" t="str">
            <v>orf19.3205</v>
          </cell>
          <cell r="B53" t="str">
            <v>C5_01700W</v>
          </cell>
          <cell r="C53" t="str">
            <v>MPRL36</v>
          </cell>
          <cell r="D53" t="str">
            <v>Mitochondrial ribosomal protein of the large subunit; rat catheter biofilm induced</v>
          </cell>
          <cell r="E53">
            <v>6.9338100000000003</v>
          </cell>
          <cell r="F53">
            <v>7.06196</v>
          </cell>
          <cell r="G53">
            <v>1.0928899999999999</v>
          </cell>
          <cell r="H53">
            <v>1.0928899999999999</v>
          </cell>
          <cell r="I53">
            <v>0.25559999999999999</v>
          </cell>
          <cell r="J53">
            <v>7.4744299999999999</v>
          </cell>
          <cell r="K53">
            <v>7.6371900000000004</v>
          </cell>
          <cell r="L53">
            <v>1.1194299999999999</v>
          </cell>
          <cell r="M53">
            <v>1.1194299999999999</v>
          </cell>
          <cell r="N53">
            <v>3.9899999999999998E-2</v>
          </cell>
          <cell r="O53">
            <v>9.3588699999999996</v>
          </cell>
          <cell r="P53">
            <v>10.422040000000001</v>
          </cell>
          <cell r="Q53">
            <v>2.0895100000000002</v>
          </cell>
        </row>
        <row r="54">
          <cell r="A54" t="str">
            <v>orf19.5265</v>
          </cell>
          <cell r="B54" t="str">
            <v>C1_12010C</v>
          </cell>
          <cell r="C54" t="str">
            <v>KIP4</v>
          </cell>
          <cell r="D54" t="str">
            <v>S. cerevisiae Smy1 ortholog; Tn mutation affects filamentous growth; filament induced; has Mob2-dependent hyphal regulation; regulated by Nrg1, Tup1; oralpharyngeal candidasis induced; Spider biofilm induced; flow model biofilm repressed</v>
          </cell>
          <cell r="E54">
            <v>6.5004200000000001</v>
          </cell>
          <cell r="F54">
            <v>6.5503099999999996</v>
          </cell>
          <cell r="G54">
            <v>1.03518</v>
          </cell>
          <cell r="H54">
            <v>1.03518</v>
          </cell>
          <cell r="I54">
            <v>0.76570000000000005</v>
          </cell>
          <cell r="J54">
            <v>7.1086799999999997</v>
          </cell>
          <cell r="K54">
            <v>7.5725600000000002</v>
          </cell>
          <cell r="L54">
            <v>1.37924</v>
          </cell>
          <cell r="M54">
            <v>1.37924</v>
          </cell>
          <cell r="N54">
            <v>3.4399999999999999E-3</v>
          </cell>
          <cell r="O54">
            <v>8.1209199999999999</v>
          </cell>
          <cell r="P54">
            <v>9.1633899999999997</v>
          </cell>
          <cell r="Q54">
            <v>2.0597400000000001</v>
          </cell>
        </row>
        <row r="55">
          <cell r="A55" t="str">
            <v>orf19.3207</v>
          </cell>
          <cell r="B55" t="str">
            <v>C5_01680C</v>
          </cell>
          <cell r="C55" t="str">
            <v>CCN1</v>
          </cell>
          <cell r="D55" t="str">
            <v>G1 cyclin; required for hyphal growth maintenance (not initiation); cell-cycle regulated transcription (G1/S); Cdc28p-Ccn1p initiates Cdc11p S394 phosphorylation on hyphal induction; expression in S. cerevisiae inhibits pheromone response</v>
          </cell>
          <cell r="E55">
            <v>6.4584400000000004</v>
          </cell>
          <cell r="F55">
            <v>6.3164499999999997</v>
          </cell>
          <cell r="G55">
            <v>-1.1034299999999999</v>
          </cell>
          <cell r="H55">
            <v>0.90625999999999995</v>
          </cell>
          <cell r="I55">
            <v>0.49458999999999997</v>
          </cell>
          <cell r="J55">
            <v>6.2196600000000002</v>
          </cell>
          <cell r="K55">
            <v>6.3149600000000001</v>
          </cell>
          <cell r="L55">
            <v>1.06829</v>
          </cell>
          <cell r="M55">
            <v>1.06829</v>
          </cell>
          <cell r="N55">
            <v>0.19545999999999999</v>
          </cell>
          <cell r="O55">
            <v>6.9290599999999998</v>
          </cell>
          <cell r="P55">
            <v>7.9570999999999996</v>
          </cell>
          <cell r="Q55">
            <v>2.03925</v>
          </cell>
        </row>
        <row r="56">
          <cell r="A56" t="str">
            <v>orf19.3740</v>
          </cell>
          <cell r="B56" t="str">
            <v>CR_02280W</v>
          </cell>
          <cell r="C56" t="str">
            <v>PGA23</v>
          </cell>
          <cell r="D56" t="str">
            <v>Putative GPI-anchored protein of unknown function; Rim101-repressed; Cyr1-regulated; colony morphology-related gene regulation by Ssn6</v>
          </cell>
          <cell r="E56">
            <v>6.7239300000000002</v>
          </cell>
          <cell r="F56">
            <v>6.7258800000000001</v>
          </cell>
          <cell r="G56">
            <v>1.00135</v>
          </cell>
          <cell r="H56">
            <v>1.00135</v>
          </cell>
          <cell r="I56">
            <v>0.9798</v>
          </cell>
          <cell r="J56">
            <v>7.2903399999999996</v>
          </cell>
          <cell r="K56">
            <v>8.1127000000000002</v>
          </cell>
          <cell r="L56">
            <v>1.7683</v>
          </cell>
          <cell r="M56">
            <v>1.7683</v>
          </cell>
          <cell r="N56">
            <v>5.4000000000000001E-4</v>
          </cell>
          <cell r="O56">
            <v>7.9457100000000001</v>
          </cell>
          <cell r="P56">
            <v>8.9600899999999992</v>
          </cell>
          <cell r="Q56">
            <v>2.0200300000000002</v>
          </cell>
        </row>
        <row r="57">
          <cell r="A57" t="str">
            <v>orf19.4772</v>
          </cell>
          <cell r="B57" t="str">
            <v>C1_09140C</v>
          </cell>
          <cell r="C57" t="str">
            <v>SSU81</v>
          </cell>
          <cell r="D57" t="str">
            <v>Predicted adaptor protein involved in activation of MAP kinase-dependent signaling pathways; links response to oxidative stress to morphogenesis and cell wall biosynthesis; caspofungin repressed</v>
          </cell>
          <cell r="E57">
            <v>7.9238600000000003</v>
          </cell>
          <cell r="F57">
            <v>7.9621199999999996</v>
          </cell>
          <cell r="G57">
            <v>1.02688</v>
          </cell>
          <cell r="H57">
            <v>1.02688</v>
          </cell>
          <cell r="I57">
            <v>0.11967999999999999</v>
          </cell>
          <cell r="J57">
            <v>8.4999400000000005</v>
          </cell>
          <cell r="K57">
            <v>9.1471</v>
          </cell>
          <cell r="L57">
            <v>1.5660700000000001</v>
          </cell>
          <cell r="M57">
            <v>1.5660700000000001</v>
          </cell>
          <cell r="N57">
            <v>1.4319999999999999E-2</v>
          </cell>
          <cell r="O57">
            <v>9.3449799999999996</v>
          </cell>
          <cell r="P57">
            <v>10.357609999999999</v>
          </cell>
          <cell r="Q57">
            <v>2.0175900000000002</v>
          </cell>
        </row>
        <row r="58">
          <cell r="A58" t="str">
            <v>orf19.717</v>
          </cell>
          <cell r="B58" t="str">
            <v>CR_06490C</v>
          </cell>
          <cell r="C58" t="str">
            <v>HSP60</v>
          </cell>
          <cell r="D58" t="str">
            <v>Heat shock protein; soluble in hyphae; regulated by Nrg1 and by iron; induced in high iron; heavy metal (cadmium) stress-induced; sumoylation target; protein present in exponential and stationary phase cells; Hap43-repressed</v>
          </cell>
          <cell r="E58">
            <v>9.4209499999999995</v>
          </cell>
          <cell r="F58">
            <v>9.4031500000000001</v>
          </cell>
          <cell r="G58">
            <v>-1.0124200000000001</v>
          </cell>
          <cell r="H58">
            <v>0.98773999999999995</v>
          </cell>
          <cell r="I58">
            <v>0.46281</v>
          </cell>
          <cell r="J58">
            <v>10.72301</v>
          </cell>
          <cell r="K58">
            <v>10.884040000000001</v>
          </cell>
          <cell r="L58">
            <v>1.11809</v>
          </cell>
          <cell r="M58">
            <v>1.11809</v>
          </cell>
          <cell r="N58">
            <v>0.24284</v>
          </cell>
          <cell r="O58">
            <v>10.93263</v>
          </cell>
          <cell r="P58">
            <v>11.943860000000001</v>
          </cell>
          <cell r="Q58">
            <v>2.0156299999999998</v>
          </cell>
        </row>
        <row r="59">
          <cell r="A59" t="str">
            <v>orf19.2275</v>
          </cell>
          <cell r="B59" t="str">
            <v>C2_07190C</v>
          </cell>
          <cell r="C59" t="str">
            <v>C2_07190C</v>
          </cell>
          <cell r="D59" t="str">
            <v>Putative mitochondrial ribosomal protein; predicted role in aerobic respiration; Spider biofilm repressed</v>
          </cell>
          <cell r="E59">
            <v>7.6908899999999996</v>
          </cell>
          <cell r="F59">
            <v>8.13903</v>
          </cell>
          <cell r="G59">
            <v>1.3642799999999999</v>
          </cell>
          <cell r="H59">
            <v>1.3642799999999999</v>
          </cell>
          <cell r="I59">
            <v>0.33328000000000002</v>
          </cell>
          <cell r="J59">
            <v>8.4400600000000008</v>
          </cell>
          <cell r="K59">
            <v>8.6192499999999992</v>
          </cell>
          <cell r="L59">
            <v>1.13225</v>
          </cell>
          <cell r="M59">
            <v>1.13225</v>
          </cell>
          <cell r="N59">
            <v>0.18543000000000001</v>
          </cell>
          <cell r="O59">
            <v>10.42</v>
          </cell>
          <cell r="P59">
            <v>11.423719999999999</v>
          </cell>
          <cell r="Q59">
            <v>2.0051600000000001</v>
          </cell>
        </row>
        <row r="60">
          <cell r="A60" t="str">
            <v>orf19.658</v>
          </cell>
          <cell r="B60" t="str">
            <v>C1_11440C</v>
          </cell>
          <cell r="C60" t="str">
            <v>GIN1</v>
          </cell>
          <cell r="D60" t="str">
            <v>Protein involved in regulation of DNA-damage-induced filamentous growth; putative component of DNA replication checkpoint; ortholog of S. cerevisiae Mrc1p, an S-phase checkpoint protein; Hap43p-induced gene</v>
          </cell>
          <cell r="E60">
            <v>6.8557600000000001</v>
          </cell>
          <cell r="F60">
            <v>6.9028200000000002</v>
          </cell>
          <cell r="G60">
            <v>1.0331600000000001</v>
          </cell>
          <cell r="H60">
            <v>1.0331600000000001</v>
          </cell>
          <cell r="I60">
            <v>0.53956999999999999</v>
          </cell>
          <cell r="J60">
            <v>6.7481600000000004</v>
          </cell>
          <cell r="K60">
            <v>6.9668999999999999</v>
          </cell>
          <cell r="L60">
            <v>1.16371</v>
          </cell>
          <cell r="M60">
            <v>1.16371</v>
          </cell>
          <cell r="N60">
            <v>8.7730000000000002E-2</v>
          </cell>
          <cell r="O60">
            <v>8.0542899999999999</v>
          </cell>
          <cell r="P60">
            <v>9.0510300000000008</v>
          </cell>
          <cell r="Q60">
            <v>1.99549</v>
          </cell>
        </row>
        <row r="61">
          <cell r="A61" t="str">
            <v>orf19.6420</v>
          </cell>
          <cell r="B61" t="str">
            <v>CR_08510W</v>
          </cell>
          <cell r="C61" t="str">
            <v>PGA13</v>
          </cell>
          <cell r="D61" t="str">
            <v>GPI-anchored cell wall protein involved in cell wall synthesis; required for normal cell surface properties; induced in oralpharyngeal candidasis; Spider biofilm induced; Bcr1-repressed in RPMI a/a biofilms</v>
          </cell>
          <cell r="E61">
            <v>6.0979999999999999</v>
          </cell>
          <cell r="F61">
            <v>5.9837699999999998</v>
          </cell>
          <cell r="G61">
            <v>-1.08239</v>
          </cell>
          <cell r="H61">
            <v>0.92388000000000003</v>
          </cell>
          <cell r="I61">
            <v>0.54193999999999998</v>
          </cell>
          <cell r="J61">
            <v>6.3339800000000004</v>
          </cell>
          <cell r="K61">
            <v>6.4589600000000003</v>
          </cell>
          <cell r="L61">
            <v>1.09049</v>
          </cell>
          <cell r="M61">
            <v>1.09049</v>
          </cell>
          <cell r="N61">
            <v>2.2290000000000001E-2</v>
          </cell>
          <cell r="O61">
            <v>6.4276999999999997</v>
          </cell>
          <cell r="P61">
            <v>7.4191099999999999</v>
          </cell>
          <cell r="Q61">
            <v>1.9881200000000001</v>
          </cell>
        </row>
        <row r="62">
          <cell r="A62" t="str">
            <v>orf19.3829</v>
          </cell>
          <cell r="B62" t="str">
            <v>C4_04530C</v>
          </cell>
          <cell r="C62" t="str">
            <v>PHR1</v>
          </cell>
          <cell r="D62" t="str">
            <v>Cell surface glycosidase; may act on cell-wall beta-1,3-glucan prior to beta-1,6-glucan linkage; role in systemic, not vaginal virulence (neutral, not low pH); high pH or filamentation induced; Bcr1-repressed in RPMI a/a biofilm</v>
          </cell>
          <cell r="E62">
            <v>6.9813099999999997</v>
          </cell>
          <cell r="F62">
            <v>7.0651799999999998</v>
          </cell>
          <cell r="G62">
            <v>1.05986</v>
          </cell>
          <cell r="H62">
            <v>1.05986</v>
          </cell>
          <cell r="I62">
            <v>0.51932999999999996</v>
          </cell>
          <cell r="J62">
            <v>7.8493000000000004</v>
          </cell>
          <cell r="K62">
            <v>8.6252700000000004</v>
          </cell>
          <cell r="L62">
            <v>1.71234</v>
          </cell>
          <cell r="M62">
            <v>1.71234</v>
          </cell>
          <cell r="N62">
            <v>3.4099999999999998E-3</v>
          </cell>
          <cell r="O62">
            <v>8.3477200000000007</v>
          </cell>
          <cell r="P62">
            <v>9.3386300000000002</v>
          </cell>
          <cell r="Q62">
            <v>1.98743</v>
          </cell>
        </row>
        <row r="63">
          <cell r="A63" t="str">
            <v>orf19.6565</v>
          </cell>
          <cell r="B63" t="str">
            <v>C7_01600W</v>
          </cell>
          <cell r="C63" t="str">
            <v>C7_01600W</v>
          </cell>
          <cell r="D63" t="str">
            <v>Conserved mitochondrial inner membrane insertase; mediates insertion of mitochondrial- and nuclear-encoded proteins from the matrix into the inner membrane; Spider biofilm repressed</v>
          </cell>
          <cell r="E63">
            <v>6.5607800000000003</v>
          </cell>
          <cell r="F63">
            <v>6.9058599999999997</v>
          </cell>
          <cell r="G63">
            <v>1.2702199999999999</v>
          </cell>
          <cell r="H63">
            <v>1.2702199999999999</v>
          </cell>
          <cell r="I63">
            <v>0.32156000000000001</v>
          </cell>
          <cell r="J63">
            <v>6.8881800000000002</v>
          </cell>
          <cell r="K63">
            <v>7.1048299999999998</v>
          </cell>
          <cell r="L63">
            <v>1.1620299999999999</v>
          </cell>
          <cell r="M63">
            <v>1.1620299999999999</v>
          </cell>
          <cell r="N63">
            <v>0.16968</v>
          </cell>
          <cell r="O63">
            <v>9.2911099999999998</v>
          </cell>
          <cell r="P63">
            <v>10.280760000000001</v>
          </cell>
          <cell r="Q63">
            <v>1.9857100000000001</v>
          </cell>
        </row>
        <row r="64">
          <cell r="A64" t="str">
            <v>orf19.3002</v>
          </cell>
          <cell r="B64" t="str">
            <v>C1_03090W</v>
          </cell>
          <cell r="C64" t="str">
            <v>RPS1</v>
          </cell>
          <cell r="D64" t="str">
            <v>Putative ribosomal protein 10 of the 40S subunit; elicits host antibody response during infection; transcript induced during active growth; Spider biofilm repressed</v>
          </cell>
          <cell r="E64">
            <v>10.9474</v>
          </cell>
          <cell r="F64">
            <v>10.981619999999999</v>
          </cell>
          <cell r="G64">
            <v>1.024</v>
          </cell>
          <cell r="H64">
            <v>1.024</v>
          </cell>
          <cell r="I64">
            <v>0.80879999999999996</v>
          </cell>
          <cell r="J64">
            <v>11.744619999999999</v>
          </cell>
          <cell r="K64">
            <v>12.47992</v>
          </cell>
          <cell r="L64">
            <v>1.6647400000000001</v>
          </cell>
          <cell r="M64">
            <v>1.6647400000000001</v>
          </cell>
          <cell r="N64">
            <v>4.8759999999999998E-2</v>
          </cell>
          <cell r="O64">
            <v>11.577500000000001</v>
          </cell>
          <cell r="P64">
            <v>12.556380000000001</v>
          </cell>
          <cell r="Q64">
            <v>1.9709300000000001</v>
          </cell>
        </row>
        <row r="65">
          <cell r="A65" t="str">
            <v>orf19.4660</v>
          </cell>
          <cell r="B65" t="str">
            <v>C4_01270W</v>
          </cell>
          <cell r="C65" t="str">
            <v>RPS6A</v>
          </cell>
          <cell r="D65" t="str">
            <v>Ribosomal protein 6A; localizes to cell surface of yeast cells but not hyphae; repressed upon phagocytosis by murine macrophage; possibly essential; Hap43-induced; Spider biofilm repressed</v>
          </cell>
          <cell r="E65">
            <v>12.479900000000001</v>
          </cell>
          <cell r="F65">
            <v>12.70482</v>
          </cell>
          <cell r="G65">
            <v>1.1687099999999999</v>
          </cell>
          <cell r="H65">
            <v>1.1687099999999999</v>
          </cell>
          <cell r="I65">
            <v>0.49238999999999999</v>
          </cell>
          <cell r="J65">
            <v>13.046939999999999</v>
          </cell>
          <cell r="K65">
            <v>13.117990000000001</v>
          </cell>
          <cell r="L65">
            <v>1.0504800000000001</v>
          </cell>
          <cell r="M65">
            <v>1.0504800000000001</v>
          </cell>
          <cell r="N65">
            <v>0.42664999999999997</v>
          </cell>
          <cell r="O65">
            <v>11.71857</v>
          </cell>
          <cell r="P65">
            <v>12.69547</v>
          </cell>
          <cell r="Q65">
            <v>1.9682299999999999</v>
          </cell>
        </row>
        <row r="66">
          <cell r="A66" t="str">
            <v>orf19.236</v>
          </cell>
          <cell r="B66" t="str">
            <v>C3_02470C</v>
          </cell>
          <cell r="C66" t="str">
            <v>RPL9B</v>
          </cell>
          <cell r="D66" t="str">
            <v>Ribosomal protein L9; repressed upon phagocytosis by murine macrophages; repressed by nitric oxide; protein levels decrease in stationary phase; Hap43-induced; Spider biofilm repressed</v>
          </cell>
          <cell r="E66">
            <v>11.206989999999999</v>
          </cell>
          <cell r="F66">
            <v>11.494579999999999</v>
          </cell>
          <cell r="G66">
            <v>1.2205999999999999</v>
          </cell>
          <cell r="H66">
            <v>1.2205999999999999</v>
          </cell>
          <cell r="I66">
            <v>0.56635999999999997</v>
          </cell>
          <cell r="J66">
            <v>11.82362</v>
          </cell>
          <cell r="K66">
            <v>11.86965</v>
          </cell>
          <cell r="L66">
            <v>1.0324199999999999</v>
          </cell>
          <cell r="M66">
            <v>1.0324199999999999</v>
          </cell>
          <cell r="N66">
            <v>0.38318000000000002</v>
          </cell>
          <cell r="O66">
            <v>11.45313</v>
          </cell>
          <cell r="P66">
            <v>12.4177</v>
          </cell>
          <cell r="Q66">
            <v>1.9514800000000001</v>
          </cell>
        </row>
        <row r="67">
          <cell r="A67" t="str">
            <v>orf19.2511.2</v>
          </cell>
          <cell r="B67" t="str">
            <v>C3_01090W</v>
          </cell>
          <cell r="C67" t="str">
            <v>C3_01090W</v>
          </cell>
          <cell r="D67" t="str">
            <v>Ortholog of C. parapsilosis CDC317 : CPAR2_103040, Candida tenuis NRRL Y-1498 : CANTEDRAFT_116324, Debaryomyces hansenii CBS767 : DEHA2G01980g and Pichia stipitis Pignal : PICST_45936</v>
          </cell>
          <cell r="E67">
            <v>7.3331099999999996</v>
          </cell>
          <cell r="F67">
            <v>7.6197499999999998</v>
          </cell>
          <cell r="G67">
            <v>1.2198</v>
          </cell>
          <cell r="H67">
            <v>1.2198</v>
          </cell>
          <cell r="I67">
            <v>0.30170000000000002</v>
          </cell>
          <cell r="J67">
            <v>8.04298</v>
          </cell>
          <cell r="K67">
            <v>8.6163000000000007</v>
          </cell>
          <cell r="L67">
            <v>1.4879500000000001</v>
          </cell>
          <cell r="M67">
            <v>1.4879500000000001</v>
          </cell>
          <cell r="N67">
            <v>5.8799999999999998E-3</v>
          </cell>
          <cell r="O67">
            <v>8.6540499999999998</v>
          </cell>
          <cell r="P67">
            <v>9.6183899999999998</v>
          </cell>
          <cell r="Q67">
            <v>1.9511700000000001</v>
          </cell>
        </row>
        <row r="68">
          <cell r="A68" t="str">
            <v>orf19.815</v>
          </cell>
          <cell r="B68" t="str">
            <v>C2_04050C</v>
          </cell>
          <cell r="C68" t="str">
            <v>DCK1</v>
          </cell>
          <cell r="D68" t="str">
            <v>Putative guanine nucleotide exchange factor; required for embedded filamentous growth; activates Rac1; has a DOCKER domain; similar to adjacent DCK2 and to S. cerevisiae Ylr422wp; regulated by Nrg1; Spider biofilm induced</v>
          </cell>
          <cell r="E68">
            <v>9.5337300000000003</v>
          </cell>
          <cell r="F68">
            <v>9.6548700000000007</v>
          </cell>
          <cell r="G68">
            <v>1.0875999999999999</v>
          </cell>
          <cell r="H68">
            <v>1.0875999999999999</v>
          </cell>
          <cell r="I68">
            <v>0.80179</v>
          </cell>
          <cell r="J68">
            <v>10.174759999999999</v>
          </cell>
          <cell r="K68">
            <v>10.314550000000001</v>
          </cell>
          <cell r="L68">
            <v>1.1017399999999999</v>
          </cell>
          <cell r="M68">
            <v>1.1017399999999999</v>
          </cell>
          <cell r="N68">
            <v>7.2389999999999996E-2</v>
          </cell>
          <cell r="O68">
            <v>10.00751</v>
          </cell>
          <cell r="P68">
            <v>10.97034</v>
          </cell>
          <cell r="Q68">
            <v>1.94912</v>
          </cell>
        </row>
        <row r="69">
          <cell r="A69" t="str">
            <v>orf19.2454</v>
          </cell>
          <cell r="B69" t="str">
            <v>C1_05940W</v>
          </cell>
          <cell r="C69" t="str">
            <v>PHO87</v>
          </cell>
          <cell r="D69" t="str">
            <v>Putative phosphate permease; transcript repressed by Rim101 at pH 8; regulated by white-opaque switch; caspofungin repressed; virulence-group-correlated expression; flow model biofilm induced</v>
          </cell>
          <cell r="E69">
            <v>9.3076299999999996</v>
          </cell>
          <cell r="F69">
            <v>9.3984400000000008</v>
          </cell>
          <cell r="G69">
            <v>1.06497</v>
          </cell>
          <cell r="H69">
            <v>1.06497</v>
          </cell>
          <cell r="I69">
            <v>0.72167000000000003</v>
          </cell>
          <cell r="J69">
            <v>10.474869999999999</v>
          </cell>
          <cell r="K69">
            <v>10.7377</v>
          </cell>
          <cell r="L69">
            <v>1.19984</v>
          </cell>
          <cell r="M69">
            <v>1.19984</v>
          </cell>
          <cell r="N69">
            <v>4.6809999999999997E-2</v>
          </cell>
          <cell r="O69">
            <v>10.45364</v>
          </cell>
          <cell r="P69">
            <v>11.413259999999999</v>
          </cell>
          <cell r="Q69">
            <v>1.9448000000000001</v>
          </cell>
        </row>
        <row r="70">
          <cell r="A70" t="str">
            <v>orf19.6696</v>
          </cell>
          <cell r="B70" t="str">
            <v>C7_03630C</v>
          </cell>
          <cell r="C70" t="str">
            <v>TIM9</v>
          </cell>
          <cell r="D70" t="str">
            <v>Predicted protein of the mitochondrial intermembrane space; rat catheter biofilm induced; Spider biofilm repressed</v>
          </cell>
          <cell r="E70">
            <v>6.8503999999999996</v>
          </cell>
          <cell r="F70">
            <v>7.2855299999999996</v>
          </cell>
          <cell r="G70">
            <v>1.3520399999999999</v>
          </cell>
          <cell r="H70">
            <v>1.3520399999999999</v>
          </cell>
          <cell r="I70">
            <v>0.23816000000000001</v>
          </cell>
          <cell r="J70">
            <v>7.5266000000000002</v>
          </cell>
          <cell r="K70">
            <v>7.9560599999999999</v>
          </cell>
          <cell r="L70">
            <v>1.34673</v>
          </cell>
          <cell r="M70">
            <v>1.34673</v>
          </cell>
          <cell r="N70">
            <v>0.11774</v>
          </cell>
          <cell r="O70">
            <v>10.11557</v>
          </cell>
          <cell r="P70">
            <v>11.06508</v>
          </cell>
          <cell r="Q70">
            <v>1.9312100000000001</v>
          </cell>
        </row>
        <row r="71">
          <cell r="A71" t="str">
            <v>orf19.4018</v>
          </cell>
          <cell r="B71" t="str">
            <v>C5_05250C</v>
          </cell>
          <cell r="C71" t="str">
            <v>C5_05250C</v>
          </cell>
          <cell r="D71" t="str">
            <v>Ortholog(s) have structural constituent of ribosome activity and mitochondrial small ribosomal subunit localization</v>
          </cell>
          <cell r="E71">
            <v>6.3219900000000004</v>
          </cell>
          <cell r="F71">
            <v>6.6394200000000003</v>
          </cell>
          <cell r="G71">
            <v>1.2461100000000001</v>
          </cell>
          <cell r="H71">
            <v>1.2461100000000001</v>
          </cell>
          <cell r="I71">
            <v>0.40239999999999998</v>
          </cell>
          <cell r="J71">
            <v>6.8516599999999999</v>
          </cell>
          <cell r="K71">
            <v>7.0124899999999997</v>
          </cell>
          <cell r="L71">
            <v>1.1179300000000001</v>
          </cell>
          <cell r="M71">
            <v>1.1179300000000001</v>
          </cell>
          <cell r="N71">
            <v>7.1029999999999996E-2</v>
          </cell>
          <cell r="O71">
            <v>8.8055000000000003</v>
          </cell>
          <cell r="P71">
            <v>9.7493200000000009</v>
          </cell>
          <cell r="Q71">
            <v>1.92361</v>
          </cell>
        </row>
        <row r="72">
          <cell r="A72" t="str">
            <v>orf19.7570</v>
          </cell>
          <cell r="B72" t="str">
            <v>CR_09960C</v>
          </cell>
          <cell r="C72" t="str">
            <v>UGA3</v>
          </cell>
          <cell r="D72" t="str">
            <v>Zn(II)2Cys6 transcription factor; required for utilization of gamma-aminobutyrate (GABA) as a nitrogen source; mutants display decreased CFU in mouse kidneys; Spider biofilm induced</v>
          </cell>
          <cell r="E72">
            <v>9.7487200000000005</v>
          </cell>
          <cell r="F72">
            <v>9.9337599999999995</v>
          </cell>
          <cell r="G72">
            <v>1.1368499999999999</v>
          </cell>
          <cell r="H72">
            <v>1.1368499999999999</v>
          </cell>
          <cell r="I72">
            <v>0.41339999999999999</v>
          </cell>
          <cell r="J72">
            <v>10.292149999999999</v>
          </cell>
          <cell r="K72">
            <v>10.949870000000001</v>
          </cell>
          <cell r="L72">
            <v>1.5775999999999999</v>
          </cell>
          <cell r="M72">
            <v>1.5775999999999999</v>
          </cell>
          <cell r="N72">
            <v>2.383E-2</v>
          </cell>
          <cell r="O72">
            <v>9.8136299999999999</v>
          </cell>
          <cell r="P72">
            <v>10.746560000000001</v>
          </cell>
          <cell r="Q72">
            <v>1.9091499999999999</v>
          </cell>
        </row>
        <row r="73">
          <cell r="A73" t="str">
            <v>orf19.5564</v>
          </cell>
          <cell r="B73" t="str">
            <v>C6_02880W</v>
          </cell>
          <cell r="C73" t="str">
            <v>C6_02880W</v>
          </cell>
          <cell r="D73" t="str">
            <v>Has domain(s) with predicted RNA-DNA hybrid ribonuclease activity, nucleic acid binding activity</v>
          </cell>
          <cell r="E73">
            <v>6.7505600000000001</v>
          </cell>
          <cell r="F73">
            <v>7.0396099999999997</v>
          </cell>
          <cell r="G73">
            <v>1.22184</v>
          </cell>
          <cell r="H73">
            <v>1.22184</v>
          </cell>
          <cell r="I73">
            <v>0.32952999999999999</v>
          </cell>
          <cell r="J73">
            <v>7.5715300000000001</v>
          </cell>
          <cell r="K73">
            <v>7.7748600000000003</v>
          </cell>
          <cell r="L73">
            <v>1.1513500000000001</v>
          </cell>
          <cell r="M73">
            <v>1.1513500000000001</v>
          </cell>
          <cell r="N73">
            <v>7.5029999999999999E-2</v>
          </cell>
          <cell r="O73">
            <v>8.4295100000000005</v>
          </cell>
          <cell r="P73">
            <v>9.3566099999999999</v>
          </cell>
          <cell r="Q73">
            <v>1.9014500000000001</v>
          </cell>
        </row>
        <row r="74">
          <cell r="A74" t="str">
            <v>orf19.828</v>
          </cell>
          <cell r="B74" t="str">
            <v>C2_03950W</v>
          </cell>
          <cell r="C74" t="str">
            <v>C2_03950W</v>
          </cell>
          <cell r="D74" t="str">
            <v>Putative ribosomal protein, large subunit, mitochondrial precursor; repressed by prostaglandins; Spider biofilm repressed</v>
          </cell>
          <cell r="E74">
            <v>6.0220399999999996</v>
          </cell>
          <cell r="F74">
            <v>6.1994600000000002</v>
          </cell>
          <cell r="G74">
            <v>1.13086</v>
          </cell>
          <cell r="H74">
            <v>1.13086</v>
          </cell>
          <cell r="I74">
            <v>0.54440999999999995</v>
          </cell>
          <cell r="J74">
            <v>6.1865300000000003</v>
          </cell>
          <cell r="K74">
            <v>6.5154500000000004</v>
          </cell>
          <cell r="L74">
            <v>1.25607</v>
          </cell>
          <cell r="M74">
            <v>1.25607</v>
          </cell>
          <cell r="N74">
            <v>6.1400000000000003E-2</v>
          </cell>
          <cell r="O74">
            <v>8.2226099999999995</v>
          </cell>
          <cell r="P74">
            <v>9.1494800000000005</v>
          </cell>
          <cell r="Q74">
            <v>1.90116</v>
          </cell>
        </row>
        <row r="75">
          <cell r="A75" t="str">
            <v>orf19.5920</v>
          </cell>
          <cell r="B75" t="str">
            <v>C3_04620C</v>
          </cell>
          <cell r="C75" t="str">
            <v>C3_04620C</v>
          </cell>
          <cell r="D75" t="str">
            <v>Ortholog of C. dubliniensis CD36 : Cd36_84570, C. parapsilosis CDC317 : CPAR2_404420, Candida tenuis NRRL Y-1498 : CANTEDRAFT_115339 and Debaryomyces hansenii CBS767 : DEHA2G13618g</v>
          </cell>
          <cell r="E75">
            <v>6.9560700000000004</v>
          </cell>
          <cell r="F75">
            <v>7.2424900000000001</v>
          </cell>
          <cell r="G75">
            <v>1.2196100000000001</v>
          </cell>
          <cell r="H75">
            <v>1.2196100000000001</v>
          </cell>
          <cell r="I75">
            <v>0.31902000000000003</v>
          </cell>
          <cell r="J75">
            <v>7.2022300000000001</v>
          </cell>
          <cell r="K75">
            <v>8.0304500000000001</v>
          </cell>
          <cell r="L75">
            <v>1.77549</v>
          </cell>
          <cell r="M75">
            <v>1.77549</v>
          </cell>
          <cell r="N75">
            <v>5.4219999999999997E-2</v>
          </cell>
          <cell r="O75">
            <v>8.6366800000000001</v>
          </cell>
          <cell r="P75">
            <v>9.5621500000000008</v>
          </cell>
          <cell r="Q75">
            <v>1.8993</v>
          </cell>
        </row>
        <row r="76">
          <cell r="A76" t="str">
            <v>orf19.1114</v>
          </cell>
          <cell r="B76" t="str">
            <v>C5_03800W</v>
          </cell>
          <cell r="C76" t="str">
            <v>C5_03800W</v>
          </cell>
          <cell r="D76" t="str">
            <v>Cytochrome c oxidase subunit; membrane-localized protein; rat catheter biofilm induced</v>
          </cell>
          <cell r="E76">
            <v>8.2520399999999992</v>
          </cell>
          <cell r="F76">
            <v>8.5509199999999996</v>
          </cell>
          <cell r="G76">
            <v>1.2301899999999999</v>
          </cell>
          <cell r="H76">
            <v>1.2301899999999999</v>
          </cell>
          <cell r="I76">
            <v>0.34977000000000003</v>
          </cell>
          <cell r="J76">
            <v>9.0576000000000008</v>
          </cell>
          <cell r="K76">
            <v>9.8826099999999997</v>
          </cell>
          <cell r="L76">
            <v>1.7715399999999999</v>
          </cell>
          <cell r="M76">
            <v>1.7715399999999999</v>
          </cell>
          <cell r="N76">
            <v>3.5209999999999998E-2</v>
          </cell>
          <cell r="O76">
            <v>9.9068900000000006</v>
          </cell>
          <cell r="P76">
            <v>10.831849999999999</v>
          </cell>
          <cell r="Q76">
            <v>1.89863</v>
          </cell>
        </row>
        <row r="77">
          <cell r="A77" t="str">
            <v>orf19.3696</v>
          </cell>
          <cell r="B77" t="str">
            <v>C7_02680W</v>
          </cell>
          <cell r="C77" t="str">
            <v>TOM22</v>
          </cell>
          <cell r="D77" t="str">
            <v>Putative mitochondrial import receptor subunit; colony morphology-related gene regulation by Ssn6</v>
          </cell>
          <cell r="E77">
            <v>8.1663999999999994</v>
          </cell>
          <cell r="F77">
            <v>8.5850500000000007</v>
          </cell>
          <cell r="G77">
            <v>1.3366800000000001</v>
          </cell>
          <cell r="H77">
            <v>1.3366800000000001</v>
          </cell>
          <cell r="I77">
            <v>0.36931999999999998</v>
          </cell>
          <cell r="J77">
            <v>9.2834599999999998</v>
          </cell>
          <cell r="K77">
            <v>9.5020299999999995</v>
          </cell>
          <cell r="L77">
            <v>1.1635800000000001</v>
          </cell>
          <cell r="M77">
            <v>1.1635800000000001</v>
          </cell>
          <cell r="N77">
            <v>0.14996999999999999</v>
          </cell>
          <cell r="O77">
            <v>10.533250000000001</v>
          </cell>
          <cell r="P77">
            <v>11.4559</v>
          </cell>
          <cell r="Q77">
            <v>1.8956</v>
          </cell>
        </row>
        <row r="78">
          <cell r="A78" t="str">
            <v>orf19.2520</v>
          </cell>
          <cell r="B78" t="str">
            <v>CR_01370C</v>
          </cell>
          <cell r="C78" t="str">
            <v>CR_01370C</v>
          </cell>
          <cell r="D78" t="str">
            <v>Ortholog(s) have structural constituent of ribosome activity and mitochondrial small ribosomal subunit localization</v>
          </cell>
          <cell r="E78">
            <v>6.7368300000000003</v>
          </cell>
          <cell r="F78">
            <v>7.1299200000000003</v>
          </cell>
          <cell r="G78">
            <v>1.3131999999999999</v>
          </cell>
          <cell r="H78">
            <v>1.3131999999999999</v>
          </cell>
          <cell r="I78">
            <v>0.28919</v>
          </cell>
          <cell r="J78">
            <v>7.2738199999999997</v>
          </cell>
          <cell r="K78">
            <v>7.4077099999999998</v>
          </cell>
          <cell r="L78">
            <v>1.0972500000000001</v>
          </cell>
          <cell r="M78">
            <v>1.0972500000000001</v>
          </cell>
          <cell r="N78">
            <v>0.16159999999999999</v>
          </cell>
          <cell r="O78">
            <v>9.6005699999999994</v>
          </cell>
          <cell r="P78">
            <v>10.51937</v>
          </cell>
          <cell r="Q78">
            <v>1.8905400000000001</v>
          </cell>
        </row>
        <row r="79">
          <cell r="A79" t="str">
            <v>orf19.4684.2</v>
          </cell>
          <cell r="B79" t="str">
            <v>C4_01050C</v>
          </cell>
          <cell r="C79" t="str">
            <v>RPL40B</v>
          </cell>
          <cell r="D79" t="str">
            <v>Protein with similarity to the ribosomal protein portion of S. cerevisiae Rpl40Bp; colony morphology-related gene regulation by Ssn6; positively regulated by Tbf1; Spider biofilm repressed</v>
          </cell>
          <cell r="E79">
            <v>11.59783</v>
          </cell>
          <cell r="F79">
            <v>12.021330000000001</v>
          </cell>
          <cell r="G79">
            <v>1.34118</v>
          </cell>
          <cell r="H79">
            <v>1.34118</v>
          </cell>
          <cell r="I79">
            <v>1.9310000000000001E-2</v>
          </cell>
          <cell r="J79">
            <v>12.374000000000001</v>
          </cell>
          <cell r="K79">
            <v>12.65692</v>
          </cell>
          <cell r="L79">
            <v>1.2166600000000001</v>
          </cell>
          <cell r="M79">
            <v>1.2166600000000001</v>
          </cell>
          <cell r="N79">
            <v>7.7899999999999997E-2</v>
          </cell>
          <cell r="O79">
            <v>11.474600000000001</v>
          </cell>
          <cell r="P79">
            <v>12.391299999999999</v>
          </cell>
          <cell r="Q79">
            <v>1.8877900000000001</v>
          </cell>
        </row>
        <row r="80">
          <cell r="A80" t="str">
            <v>orf19.386</v>
          </cell>
          <cell r="B80" t="str">
            <v>C1_08410C</v>
          </cell>
          <cell r="C80" t="str">
            <v>SAM4</v>
          </cell>
          <cell r="D80" t="str">
            <v>Putative S-adenosylmethionine-homocysteine methyltransferase; Hap43-repressed; alkaline induced; Spider biofilm repressed</v>
          </cell>
          <cell r="E80">
            <v>7.4785399999999997</v>
          </cell>
          <cell r="F80">
            <v>7.4948199999999998</v>
          </cell>
          <cell r="G80">
            <v>1.01135</v>
          </cell>
          <cell r="H80">
            <v>1.01135</v>
          </cell>
          <cell r="I80">
            <v>0.85712999999999995</v>
          </cell>
          <cell r="J80">
            <v>7.6619700000000002</v>
          </cell>
          <cell r="K80">
            <v>7.6931500000000002</v>
          </cell>
          <cell r="L80">
            <v>1.0218499999999999</v>
          </cell>
          <cell r="M80">
            <v>1.0218499999999999</v>
          </cell>
          <cell r="N80">
            <v>0.82240999999999997</v>
          </cell>
          <cell r="O80">
            <v>8.9247399999999999</v>
          </cell>
          <cell r="P80">
            <v>9.8325399999999998</v>
          </cell>
          <cell r="Q80">
            <v>1.87619</v>
          </cell>
        </row>
        <row r="81">
          <cell r="A81" t="str">
            <v>orf19.3064</v>
          </cell>
          <cell r="B81" t="str">
            <v>C1_03650C</v>
          </cell>
          <cell r="C81" t="str">
            <v>MRPL27</v>
          </cell>
          <cell r="D81" t="str">
            <v>Putative 60S ribosomal protein L27, mitochondrial precursor</v>
          </cell>
          <cell r="E81">
            <v>7.1252899999999997</v>
          </cell>
          <cell r="F81">
            <v>7.4646499999999998</v>
          </cell>
          <cell r="G81">
            <v>1.26519</v>
          </cell>
          <cell r="H81">
            <v>1.26519</v>
          </cell>
          <cell r="I81">
            <v>4.335E-2</v>
          </cell>
          <cell r="J81">
            <v>7.9066700000000001</v>
          </cell>
          <cell r="K81">
            <v>8.0354600000000005</v>
          </cell>
          <cell r="L81">
            <v>1.09338</v>
          </cell>
          <cell r="M81">
            <v>1.09338</v>
          </cell>
          <cell r="N81">
            <v>0.28111000000000003</v>
          </cell>
          <cell r="O81">
            <v>9.8881200000000007</v>
          </cell>
          <cell r="P81">
            <v>10.79452</v>
          </cell>
          <cell r="Q81">
            <v>1.87436</v>
          </cell>
        </row>
        <row r="82">
          <cell r="A82" t="str">
            <v>orf19.7448</v>
          </cell>
          <cell r="B82" t="str">
            <v>C3_06590W</v>
          </cell>
          <cell r="C82" t="str">
            <v>LYS9</v>
          </cell>
          <cell r="D82" t="str">
            <v>Saccharopine dehydrogenase; lysine biosynthesis; soluble protein in hyphae; amphotericin B repressed; Gcn4-regulated; colony morphology-related gene regulation by Ssn6; protein present in exponential and stationary growth phase yeast</v>
          </cell>
          <cell r="E82">
            <v>8.8346999999999998</v>
          </cell>
          <cell r="F82">
            <v>8.8996099999999991</v>
          </cell>
          <cell r="G82">
            <v>1.04603</v>
          </cell>
          <cell r="H82">
            <v>1.04603</v>
          </cell>
          <cell r="I82">
            <v>0.66303000000000001</v>
          </cell>
          <cell r="J82">
            <v>10.10702</v>
          </cell>
          <cell r="K82">
            <v>10.20018</v>
          </cell>
          <cell r="L82">
            <v>1.0667</v>
          </cell>
          <cell r="M82">
            <v>1.0667</v>
          </cell>
          <cell r="N82">
            <v>0.43820999999999999</v>
          </cell>
          <cell r="O82">
            <v>11.311159999999999</v>
          </cell>
          <cell r="P82">
            <v>12.2172</v>
          </cell>
          <cell r="Q82">
            <v>1.8738900000000001</v>
          </cell>
        </row>
        <row r="83">
          <cell r="A83" t="str">
            <v>orf19.6785</v>
          </cell>
          <cell r="B83" t="str">
            <v>C3_07150C</v>
          </cell>
          <cell r="C83" t="str">
            <v>RPS12</v>
          </cell>
          <cell r="D83" t="str">
            <v>Acidic ribosomal protein S12; regulated by Gcn4, activated by Tbf1; repressed by amino acid starvation (3-AT); protein abundance is affected by URA3 expression in CAI-4 strain background; sumoylation target; Spider biofilm repressed</v>
          </cell>
          <cell r="E83">
            <v>12.571719999999999</v>
          </cell>
          <cell r="F83">
            <v>12.742330000000001</v>
          </cell>
          <cell r="G83">
            <v>1.1255299999999999</v>
          </cell>
          <cell r="H83">
            <v>1.1255299999999999</v>
          </cell>
          <cell r="I83">
            <v>0.78410000000000002</v>
          </cell>
          <cell r="J83">
            <v>12.84437</v>
          </cell>
          <cell r="K83">
            <v>13.0746</v>
          </cell>
          <cell r="L83">
            <v>1.17302</v>
          </cell>
          <cell r="M83">
            <v>1.17302</v>
          </cell>
          <cell r="N83">
            <v>0.19353999999999999</v>
          </cell>
          <cell r="O83">
            <v>11.8645</v>
          </cell>
          <cell r="P83">
            <v>12.768929999999999</v>
          </cell>
          <cell r="Q83">
            <v>1.87181</v>
          </cell>
        </row>
        <row r="84">
          <cell r="A84" t="str">
            <v>orf19.7203</v>
          </cell>
          <cell r="B84" t="str">
            <v>C7_03790W</v>
          </cell>
          <cell r="C84" t="str">
            <v>MRP7</v>
          </cell>
          <cell r="D84" t="str">
            <v>Mitochondrial ribosomal protein of the large subunit; rat catheter biofilm induced</v>
          </cell>
          <cell r="E84">
            <v>7.0425599999999999</v>
          </cell>
          <cell r="F84">
            <v>7.1394399999999996</v>
          </cell>
          <cell r="G84">
            <v>1.0694600000000001</v>
          </cell>
          <cell r="H84">
            <v>1.0694600000000001</v>
          </cell>
          <cell r="I84">
            <v>0.32918999999999998</v>
          </cell>
          <cell r="J84">
            <v>7.4157000000000002</v>
          </cell>
          <cell r="K84">
            <v>7.5002899999999997</v>
          </cell>
          <cell r="L84">
            <v>1.0603800000000001</v>
          </cell>
          <cell r="M84">
            <v>1.0603800000000001</v>
          </cell>
          <cell r="N84">
            <v>0.18484</v>
          </cell>
          <cell r="O84">
            <v>9.2400400000000005</v>
          </cell>
          <cell r="P84">
            <v>10.14264</v>
          </cell>
          <cell r="Q84">
            <v>1.8694299999999999</v>
          </cell>
        </row>
        <row r="85">
          <cell r="A85" t="str">
            <v>orf19.4510</v>
          </cell>
          <cell r="B85" t="str">
            <v>C2_04420W</v>
          </cell>
          <cell r="C85" t="str">
            <v>IFA4</v>
          </cell>
          <cell r="D85" t="str">
            <v>Protein of unknown function; oxidative stress-induced via Cap1</v>
          </cell>
          <cell r="E85">
            <v>6.4633000000000003</v>
          </cell>
          <cell r="F85">
            <v>6.37798</v>
          </cell>
          <cell r="G85">
            <v>-1.0609299999999999</v>
          </cell>
          <cell r="H85">
            <v>0.94257000000000002</v>
          </cell>
          <cell r="I85">
            <v>5.8250000000000003E-2</v>
          </cell>
          <cell r="J85">
            <v>6.3205099999999996</v>
          </cell>
          <cell r="K85">
            <v>6.5407599999999997</v>
          </cell>
          <cell r="L85">
            <v>1.1649400000000001</v>
          </cell>
          <cell r="M85">
            <v>1.1649400000000001</v>
          </cell>
          <cell r="N85">
            <v>4.0340000000000001E-2</v>
          </cell>
          <cell r="O85">
            <v>6.7028400000000001</v>
          </cell>
          <cell r="P85">
            <v>7.6017000000000001</v>
          </cell>
          <cell r="Q85">
            <v>1.86459</v>
          </cell>
        </row>
        <row r="86">
          <cell r="A86" t="str">
            <v>orf19.4975</v>
          </cell>
          <cell r="B86" t="str">
            <v>C1_13450W</v>
          </cell>
          <cell r="C86" t="str">
            <v>HYR1</v>
          </cell>
          <cell r="D86" t="str">
            <v>GPI-anchored hyphal cell wall protein; macrophage-induced; repressed by neutrophils; resistance to killing by neutrophils, azoles; regulated by Rfg1, Efg1, Nrg1, Tup1, Cyr1, Bcr1, Hap43; Spider and flow model biofilm induced</v>
          </cell>
          <cell r="E86">
            <v>6.6851799999999999</v>
          </cell>
          <cell r="F86">
            <v>6.72837</v>
          </cell>
          <cell r="G86">
            <v>1.0303899999999999</v>
          </cell>
          <cell r="H86">
            <v>1.0303899999999999</v>
          </cell>
          <cell r="I86">
            <v>0.38919999999999999</v>
          </cell>
          <cell r="J86">
            <v>6.7545799999999998</v>
          </cell>
          <cell r="K86">
            <v>6.8139200000000004</v>
          </cell>
          <cell r="L86">
            <v>1.04199</v>
          </cell>
          <cell r="M86">
            <v>1.04199</v>
          </cell>
          <cell r="N86">
            <v>0.21562000000000001</v>
          </cell>
          <cell r="O86">
            <v>7.0674400000000004</v>
          </cell>
          <cell r="P86">
            <v>7.95838</v>
          </cell>
          <cell r="Q86">
            <v>1.8543799999999999</v>
          </cell>
        </row>
        <row r="87">
          <cell r="A87" t="str">
            <v>orf19.4450.1</v>
          </cell>
          <cell r="B87" t="str">
            <v>C1_07160C</v>
          </cell>
          <cell r="C87" t="str">
            <v>C1_07160C</v>
          </cell>
          <cell r="D87" t="str">
            <v>Protein conserved among the CTG-clade; 2 adjacent upstream SRE-1 elements; highly up-regulated in cecum-grown cells in a Cph2-dependent manner; Hap43-repressed; rat catheter, Spider and flow model biofilm induced</v>
          </cell>
          <cell r="E87">
            <v>11.564360000000001</v>
          </cell>
          <cell r="F87">
            <v>11.64851</v>
          </cell>
          <cell r="G87">
            <v>1.06006</v>
          </cell>
          <cell r="H87">
            <v>1.06006</v>
          </cell>
          <cell r="I87">
            <v>0.89480999999999999</v>
          </cell>
          <cell r="J87">
            <v>12.273199999999999</v>
          </cell>
          <cell r="K87">
            <v>12.81869</v>
          </cell>
          <cell r="L87">
            <v>1.4595199999999999</v>
          </cell>
          <cell r="M87">
            <v>1.4595199999999999</v>
          </cell>
          <cell r="N87">
            <v>7.2500000000000004E-3</v>
          </cell>
          <cell r="O87">
            <v>11.305120000000001</v>
          </cell>
          <cell r="P87">
            <v>12.192399999999999</v>
          </cell>
          <cell r="Q87">
            <v>1.8496900000000001</v>
          </cell>
        </row>
        <row r="88">
          <cell r="A88" t="str">
            <v>orf19.5934</v>
          </cell>
          <cell r="B88" t="str">
            <v>C3_04740C</v>
          </cell>
          <cell r="C88" t="str">
            <v>C3_04740C</v>
          </cell>
          <cell r="D88" t="str">
            <v>Ortholog(s) have DNA topoisomerase type I activity</v>
          </cell>
          <cell r="E88">
            <v>6.1457199999999998</v>
          </cell>
          <cell r="F88">
            <v>6.2497499999999997</v>
          </cell>
          <cell r="G88">
            <v>1.07477</v>
          </cell>
          <cell r="H88">
            <v>1.07477</v>
          </cell>
          <cell r="I88">
            <v>0.60904999999999998</v>
          </cell>
          <cell r="J88">
            <v>6.3403400000000003</v>
          </cell>
          <cell r="K88">
            <v>6.4104200000000002</v>
          </cell>
          <cell r="L88">
            <v>1.0497799999999999</v>
          </cell>
          <cell r="M88">
            <v>1.0497799999999999</v>
          </cell>
          <cell r="N88">
            <v>0.52695000000000003</v>
          </cell>
          <cell r="O88">
            <v>6.8092199999999998</v>
          </cell>
          <cell r="P88">
            <v>7.6847300000000001</v>
          </cell>
          <cell r="Q88">
            <v>1.83466</v>
          </cell>
        </row>
        <row r="89">
          <cell r="A89" t="str">
            <v>orf19.6136</v>
          </cell>
          <cell r="B89" t="str">
            <v>CR_07320C</v>
          </cell>
          <cell r="C89" t="str">
            <v>CR_07320C</v>
          </cell>
          <cell r="D89" t="str">
            <v>Ortholog of S. cerevisiae Mrpl4, a mitochondrial ribosomal protein of the large subunit; repressed by nitric oxide</v>
          </cell>
          <cell r="E89">
            <v>6.1998699999999998</v>
          </cell>
          <cell r="F89">
            <v>6.5298100000000003</v>
          </cell>
          <cell r="G89">
            <v>1.2569600000000001</v>
          </cell>
          <cell r="H89">
            <v>1.2569600000000001</v>
          </cell>
          <cell r="I89">
            <v>0.51693999999999996</v>
          </cell>
          <cell r="J89">
            <v>6.6516999999999999</v>
          </cell>
          <cell r="K89">
            <v>7.1192000000000002</v>
          </cell>
          <cell r="L89">
            <v>1.3827100000000001</v>
          </cell>
          <cell r="M89">
            <v>1.3827100000000001</v>
          </cell>
          <cell r="N89">
            <v>1.9800000000000002E-2</v>
          </cell>
          <cell r="O89">
            <v>9.2956199999999995</v>
          </cell>
          <cell r="P89">
            <v>10.164540000000001</v>
          </cell>
          <cell r="Q89">
            <v>1.8263</v>
          </cell>
        </row>
        <row r="90">
          <cell r="A90" t="str">
            <v>orf19.4490</v>
          </cell>
          <cell r="B90" t="str">
            <v>C2_04600C</v>
          </cell>
          <cell r="C90" t="str">
            <v>RPL17B</v>
          </cell>
          <cell r="D90" t="str">
            <v>Ribosomal protein L17; mutation confers hypersensitivity to 5-FU, tubercidin; repressed upon phagocytosis by macrophage; Hap43-induced; Spider biofilm repressed</v>
          </cell>
          <cell r="E90">
            <v>12.16413</v>
          </cell>
          <cell r="F90">
            <v>12.38435</v>
          </cell>
          <cell r="G90">
            <v>1.1649099999999999</v>
          </cell>
          <cell r="H90">
            <v>1.1649099999999999</v>
          </cell>
          <cell r="I90">
            <v>0.36405999999999999</v>
          </cell>
          <cell r="J90">
            <v>12.67661</v>
          </cell>
          <cell r="K90">
            <v>12.809609999999999</v>
          </cell>
          <cell r="L90">
            <v>1.0965800000000001</v>
          </cell>
          <cell r="M90">
            <v>1.0965800000000001</v>
          </cell>
          <cell r="N90">
            <v>0.82426999999999995</v>
          </cell>
          <cell r="O90">
            <v>11.939170000000001</v>
          </cell>
          <cell r="P90">
            <v>12.80559</v>
          </cell>
          <cell r="Q90">
            <v>1.82314</v>
          </cell>
        </row>
        <row r="91">
          <cell r="A91" t="str">
            <v>orf19.7550</v>
          </cell>
          <cell r="B91" t="str">
            <v>CR_09780C</v>
          </cell>
          <cell r="C91" t="str">
            <v>IFA14</v>
          </cell>
          <cell r="D91" t="str">
            <v>Putative LPF family protein; Plc1-regulated; induced by alpha pheromone in SpiderM medium</v>
          </cell>
          <cell r="E91">
            <v>6.8441099999999997</v>
          </cell>
          <cell r="F91">
            <v>6.9171300000000002</v>
          </cell>
          <cell r="G91">
            <v>1.05192</v>
          </cell>
          <cell r="H91">
            <v>1.05192</v>
          </cell>
          <cell r="I91">
            <v>6.4409999999999995E-2</v>
          </cell>
          <cell r="J91">
            <v>6.9786000000000001</v>
          </cell>
          <cell r="K91">
            <v>7.4183599999999998</v>
          </cell>
          <cell r="L91">
            <v>1.3563700000000001</v>
          </cell>
          <cell r="M91">
            <v>1.3563700000000001</v>
          </cell>
          <cell r="N91">
            <v>1.4290000000000001E-2</v>
          </cell>
          <cell r="O91">
            <v>6.8662700000000001</v>
          </cell>
          <cell r="P91">
            <v>7.7319800000000001</v>
          </cell>
          <cell r="Q91">
            <v>1.82223</v>
          </cell>
        </row>
        <row r="92">
          <cell r="A92" t="str">
            <v>orf19.4608</v>
          </cell>
          <cell r="B92" t="str">
            <v>C4_01850C</v>
          </cell>
          <cell r="C92" t="str">
            <v>PDC12</v>
          </cell>
          <cell r="D92" t="str">
            <v>Putative pyruvate decarboxylase; fungal-specific (no human or murine homolog)</v>
          </cell>
          <cell r="E92">
            <v>6.5045299999999999</v>
          </cell>
          <cell r="F92">
            <v>6.6126699999999996</v>
          </cell>
          <cell r="G92">
            <v>1.0778399999999999</v>
          </cell>
          <cell r="H92">
            <v>1.0778399999999999</v>
          </cell>
          <cell r="I92">
            <v>0.48365999999999998</v>
          </cell>
          <cell r="J92">
            <v>6.67103</v>
          </cell>
          <cell r="K92">
            <v>7.1620999999999997</v>
          </cell>
          <cell r="L92">
            <v>1.4054800000000001</v>
          </cell>
          <cell r="M92">
            <v>1.4054800000000001</v>
          </cell>
          <cell r="N92">
            <v>2.598E-2</v>
          </cell>
          <cell r="O92">
            <v>6.1517499999999998</v>
          </cell>
          <cell r="P92">
            <v>7.0143800000000001</v>
          </cell>
          <cell r="Q92">
            <v>1.8183499999999999</v>
          </cell>
        </row>
        <row r="93">
          <cell r="A93" t="str">
            <v>orf19.4773</v>
          </cell>
          <cell r="B93" t="str">
            <v>C1_09150W</v>
          </cell>
          <cell r="C93" t="str">
            <v>AOX2</v>
          </cell>
          <cell r="D93" t="str">
            <v>Alternative oxidase; cyanide-resistant respiration; induced by antimycin A, oxidants; growth; Hap43, chlamydospore formation repressed; rat catheter, Spider biofilm induced; regulated in Spider biofilms by Bcr1, Tec1, Ndt80, Brg1</v>
          </cell>
          <cell r="E93">
            <v>10.31682</v>
          </cell>
          <cell r="F93">
            <v>10.505229999999999</v>
          </cell>
          <cell r="G93">
            <v>1.1395</v>
          </cell>
          <cell r="H93">
            <v>1.1395</v>
          </cell>
          <cell r="I93">
            <v>0.59921999999999997</v>
          </cell>
          <cell r="J93">
            <v>10.4953</v>
          </cell>
          <cell r="K93">
            <v>11.748710000000001</v>
          </cell>
          <cell r="L93">
            <v>2.3840400000000002</v>
          </cell>
          <cell r="M93">
            <v>2.3840400000000002</v>
          </cell>
          <cell r="N93">
            <v>0.14383000000000001</v>
          </cell>
          <cell r="O93">
            <v>9.4993300000000005</v>
          </cell>
          <cell r="P93">
            <v>10.36126</v>
          </cell>
          <cell r="Q93">
            <v>1.8174600000000001</v>
          </cell>
        </row>
        <row r="94">
          <cell r="A94" t="str">
            <v>orf19.1967</v>
          </cell>
          <cell r="B94" t="str">
            <v>C5_01050C</v>
          </cell>
          <cell r="C94" t="str">
            <v>C5_01050C</v>
          </cell>
          <cell r="D94" t="str">
            <v>Ortholog(s) have structural constituent of ribosome activity and mitochondrial large ribosomal subunit localization</v>
          </cell>
          <cell r="E94">
            <v>6.7466299999999997</v>
          </cell>
          <cell r="F94">
            <v>7.1172800000000001</v>
          </cell>
          <cell r="G94">
            <v>1.2929299999999999</v>
          </cell>
          <cell r="H94">
            <v>1.2929299999999999</v>
          </cell>
          <cell r="I94">
            <v>0.42042000000000002</v>
          </cell>
          <cell r="J94">
            <v>7.1288400000000003</v>
          </cell>
          <cell r="K94">
            <v>7.0680100000000001</v>
          </cell>
          <cell r="L94">
            <v>-1.0430699999999999</v>
          </cell>
          <cell r="M94">
            <v>0.95870999999999995</v>
          </cell>
          <cell r="N94">
            <v>0.71953</v>
          </cell>
          <cell r="O94">
            <v>9.32029</v>
          </cell>
          <cell r="P94">
            <v>10.180870000000001</v>
          </cell>
          <cell r="Q94">
            <v>1.81576</v>
          </cell>
        </row>
        <row r="95">
          <cell r="A95" t="str">
            <v>orf19.863</v>
          </cell>
          <cell r="B95" t="str">
            <v>C2_03560C</v>
          </cell>
          <cell r="C95" t="str">
            <v>C2_03560C</v>
          </cell>
          <cell r="D95" t="str">
            <v>Ortholog(s) have structural constituent of ribosome activity and mitochondrial large ribosomal subunit localization</v>
          </cell>
          <cell r="E95">
            <v>6.4775799999999997</v>
          </cell>
          <cell r="F95">
            <v>6.7506199999999996</v>
          </cell>
          <cell r="G95">
            <v>1.20835</v>
          </cell>
          <cell r="H95">
            <v>1.20835</v>
          </cell>
          <cell r="I95">
            <v>0.54166999999999998</v>
          </cell>
          <cell r="J95">
            <v>7.0849700000000002</v>
          </cell>
          <cell r="K95">
            <v>7.2023400000000004</v>
          </cell>
          <cell r="L95">
            <v>1.0847500000000001</v>
          </cell>
          <cell r="M95">
            <v>1.0847500000000001</v>
          </cell>
          <cell r="N95">
            <v>0.34487000000000001</v>
          </cell>
          <cell r="O95">
            <v>9.0009999999999994</v>
          </cell>
          <cell r="P95">
            <v>9.8547999999999991</v>
          </cell>
          <cell r="Q95">
            <v>1.80725</v>
          </cell>
        </row>
        <row r="96">
          <cell r="A96" t="str">
            <v>orf19.4176</v>
          </cell>
          <cell r="B96" t="str">
            <v>C4_00660W</v>
          </cell>
          <cell r="C96" t="str">
            <v>C4_00660W</v>
          </cell>
          <cell r="D96" t="str">
            <v>Ortholog(s) have structural constituent of ribosome activity and mitochondrial small ribosomal subunit localization</v>
          </cell>
          <cell r="E96">
            <v>7.14778</v>
          </cell>
          <cell r="F96">
            <v>7.2802699999999998</v>
          </cell>
          <cell r="G96">
            <v>1.0961799999999999</v>
          </cell>
          <cell r="H96">
            <v>1.0961799999999999</v>
          </cell>
          <cell r="I96">
            <v>0.52315</v>
          </cell>
          <cell r="J96">
            <v>7.48055</v>
          </cell>
          <cell r="K96">
            <v>7.5284000000000004</v>
          </cell>
          <cell r="L96">
            <v>1.03373</v>
          </cell>
          <cell r="M96">
            <v>1.03373</v>
          </cell>
          <cell r="N96">
            <v>0.97236999999999996</v>
          </cell>
          <cell r="O96">
            <v>8.7477999999999998</v>
          </cell>
          <cell r="P96">
            <v>9.5980000000000008</v>
          </cell>
          <cell r="Q96">
            <v>1.8027500000000001</v>
          </cell>
        </row>
        <row r="97">
          <cell r="A97" t="str">
            <v>orf19.7012</v>
          </cell>
          <cell r="B97" t="str">
            <v>C7_01020C</v>
          </cell>
          <cell r="C97" t="str">
            <v>C7_01020C</v>
          </cell>
          <cell r="D97" t="str">
            <v>Ortholog(s) have structural constituent of ribosome activity and mitochondrial small ribosomal subunit localization</v>
          </cell>
          <cell r="E97">
            <v>6.8541400000000001</v>
          </cell>
          <cell r="F97">
            <v>6.9197499999999996</v>
          </cell>
          <cell r="G97">
            <v>1.04653</v>
          </cell>
          <cell r="H97">
            <v>1.04653</v>
          </cell>
          <cell r="I97">
            <v>0.80276000000000003</v>
          </cell>
          <cell r="J97">
            <v>6.8328300000000004</v>
          </cell>
          <cell r="K97">
            <v>6.8548299999999998</v>
          </cell>
          <cell r="L97">
            <v>1.0153700000000001</v>
          </cell>
          <cell r="M97">
            <v>1.0153700000000001</v>
          </cell>
          <cell r="N97">
            <v>0.34577000000000002</v>
          </cell>
          <cell r="O97">
            <v>8.9993099999999995</v>
          </cell>
          <cell r="P97">
            <v>9.8457600000000003</v>
          </cell>
          <cell r="Q97">
            <v>1.7980700000000001</v>
          </cell>
        </row>
        <row r="98">
          <cell r="A98" t="str">
            <v>orf19.5279</v>
          </cell>
          <cell r="B98" t="str">
            <v>C1_11880W</v>
          </cell>
          <cell r="C98" t="str">
            <v>C1_11880W</v>
          </cell>
          <cell r="D98" t="str">
            <v>Ortholog(s) have structural constituent of ribosome activity and mitochondrial large ribosomal subunit localization</v>
          </cell>
          <cell r="E98">
            <v>6.3326200000000004</v>
          </cell>
          <cell r="F98">
            <v>6.6429600000000004</v>
          </cell>
          <cell r="G98">
            <v>1.24</v>
          </cell>
          <cell r="H98">
            <v>1.24</v>
          </cell>
          <cell r="I98">
            <v>0.50238000000000005</v>
          </cell>
          <cell r="J98">
            <v>6.6468400000000001</v>
          </cell>
          <cell r="K98">
            <v>7.0725499999999997</v>
          </cell>
          <cell r="L98">
            <v>1.3432299999999999</v>
          </cell>
          <cell r="M98">
            <v>1.3432299999999999</v>
          </cell>
          <cell r="N98">
            <v>4.8149999999999998E-2</v>
          </cell>
          <cell r="O98">
            <v>8.5627099999999992</v>
          </cell>
          <cell r="P98">
            <v>9.4083699999999997</v>
          </cell>
          <cell r="Q98">
            <v>1.7970900000000001</v>
          </cell>
        </row>
        <row r="99">
          <cell r="A99" t="str">
            <v>orf19.3325.3</v>
          </cell>
          <cell r="B99" t="str">
            <v>C1_01370C</v>
          </cell>
          <cell r="C99" t="str">
            <v>RPS21B</v>
          </cell>
          <cell r="D99" t="str">
            <v>Ribosomal protein S21; regulated by Nrg1, Tup1; colony morphology-related gene regulation by Ssn6; positively regulated by Tbf1, Hap43; Spider biofilm repressed</v>
          </cell>
          <cell r="E99">
            <v>11.635389999999999</v>
          </cell>
          <cell r="F99">
            <v>12.081810000000001</v>
          </cell>
          <cell r="G99">
            <v>1.3626499999999999</v>
          </cell>
          <cell r="H99">
            <v>1.3626499999999999</v>
          </cell>
          <cell r="I99">
            <v>0.17052</v>
          </cell>
          <cell r="J99">
            <v>12.3583</v>
          </cell>
          <cell r="K99">
            <v>12.598839999999999</v>
          </cell>
          <cell r="L99">
            <v>1.18144</v>
          </cell>
          <cell r="M99">
            <v>1.18144</v>
          </cell>
          <cell r="N99">
            <v>7.7119999999999994E-2</v>
          </cell>
          <cell r="O99">
            <v>11.60042</v>
          </cell>
          <cell r="P99">
            <v>12.445690000000001</v>
          </cell>
          <cell r="Q99">
            <v>1.7966</v>
          </cell>
        </row>
        <row r="100">
          <cell r="A100" t="str">
            <v>orf19.7313</v>
          </cell>
          <cell r="B100" t="str">
            <v>CR_09170C</v>
          </cell>
          <cell r="C100" t="str">
            <v>SSU1</v>
          </cell>
          <cell r="D100" t="str">
            <v>Protein similar to S. cerevisiae Ssu1 sulfite transport protein; Tn mutation affects filamentous growth; regulated by Gcn2 and Gcn4; induced by nitric oxide; Hap43-repressed; Spider and flow model biofilm induced</v>
          </cell>
          <cell r="E100">
            <v>7.9313000000000002</v>
          </cell>
          <cell r="F100">
            <v>8.0645299999999995</v>
          </cell>
          <cell r="G100">
            <v>1.09674</v>
          </cell>
          <cell r="H100">
            <v>1.09674</v>
          </cell>
          <cell r="I100">
            <v>0.46226</v>
          </cell>
          <cell r="J100">
            <v>8.1122999999999994</v>
          </cell>
          <cell r="K100">
            <v>8.9605499999999996</v>
          </cell>
          <cell r="L100">
            <v>1.8003199999999999</v>
          </cell>
          <cell r="M100">
            <v>1.8003199999999999</v>
          </cell>
          <cell r="N100">
            <v>2.5489999999999999E-2</v>
          </cell>
          <cell r="O100">
            <v>7.5946699999999998</v>
          </cell>
          <cell r="P100">
            <v>8.4382000000000001</v>
          </cell>
          <cell r="Q100">
            <v>1.79444</v>
          </cell>
        </row>
        <row r="101">
          <cell r="A101" t="str">
            <v>orf19.5032</v>
          </cell>
          <cell r="B101" t="str">
            <v>C1_13940W</v>
          </cell>
          <cell r="C101" t="str">
            <v>SIM1</v>
          </cell>
          <cell r="D101" t="str">
            <v>Adhesin-like protein; involved in cell wall maintenance, redundant with Sun41; possibly secreted; macrophage-repressed; repressed by Rim101, Cyr1, Ras1; Spider biofilm induced</v>
          </cell>
          <cell r="E101">
            <v>8.8158999999999992</v>
          </cell>
          <cell r="F101">
            <v>8.7922499999999992</v>
          </cell>
          <cell r="G101">
            <v>-1.0165299999999999</v>
          </cell>
          <cell r="H101">
            <v>0.98373999999999995</v>
          </cell>
          <cell r="I101">
            <v>0.91574999999999995</v>
          </cell>
          <cell r="J101">
            <v>9.8759499999999996</v>
          </cell>
          <cell r="K101">
            <v>11.11978</v>
          </cell>
          <cell r="L101">
            <v>2.3682599999999998</v>
          </cell>
          <cell r="M101">
            <v>2.3682599999999998</v>
          </cell>
          <cell r="N101">
            <v>1.397E-2</v>
          </cell>
          <cell r="O101">
            <v>10.885949999999999</v>
          </cell>
          <cell r="P101">
            <v>11.72354</v>
          </cell>
          <cell r="Q101">
            <v>1.7870600000000001</v>
          </cell>
        </row>
        <row r="102">
          <cell r="A102" t="str">
            <v>orf19.5877</v>
          </cell>
          <cell r="B102" t="str">
            <v>C3_04340W</v>
          </cell>
          <cell r="C102" t="str">
            <v>ATF1</v>
          </cell>
          <cell r="D102" t="str">
            <v>Putative alcohol acetyltransferase; caspofungin repressed; expression depends on Tac1p</v>
          </cell>
          <cell r="E102">
            <v>8.4069699999999994</v>
          </cell>
          <cell r="F102">
            <v>8.3167200000000001</v>
          </cell>
          <cell r="G102">
            <v>-1.0645500000000001</v>
          </cell>
          <cell r="H102">
            <v>0.93935999999999997</v>
          </cell>
          <cell r="I102">
            <v>0.51778999999999997</v>
          </cell>
          <cell r="J102">
            <v>8.6894100000000005</v>
          </cell>
          <cell r="K102">
            <v>9.0121199999999995</v>
          </cell>
          <cell r="L102">
            <v>1.25068</v>
          </cell>
          <cell r="M102">
            <v>1.25068</v>
          </cell>
          <cell r="N102">
            <v>0.12934999999999999</v>
          </cell>
          <cell r="O102">
            <v>9.3652599999999993</v>
          </cell>
          <cell r="P102">
            <v>10.20176</v>
          </cell>
          <cell r="Q102">
            <v>1.7857099999999999</v>
          </cell>
        </row>
        <row r="103">
          <cell r="A103" t="str">
            <v>orf19.3348</v>
          </cell>
          <cell r="B103" t="str">
            <v>C1_01580W</v>
          </cell>
          <cell r="C103" t="str">
            <v>C1_01580W</v>
          </cell>
          <cell r="D103" t="str">
            <v>Ortholog(s) have structural constituent of ribosome activity and fungal-type vacuole, mitochondrial large ribosomal subunit localization</v>
          </cell>
          <cell r="E103">
            <v>7.7696300000000003</v>
          </cell>
          <cell r="F103">
            <v>7.71713</v>
          </cell>
          <cell r="G103">
            <v>-1.0370600000000001</v>
          </cell>
          <cell r="H103">
            <v>0.96426000000000001</v>
          </cell>
          <cell r="I103">
            <v>0.68969000000000003</v>
          </cell>
          <cell r="J103">
            <v>8.0734700000000004</v>
          </cell>
          <cell r="K103">
            <v>8.0813100000000002</v>
          </cell>
          <cell r="L103">
            <v>1.00545</v>
          </cell>
          <cell r="M103">
            <v>1.00545</v>
          </cell>
          <cell r="N103">
            <v>0.92842000000000002</v>
          </cell>
          <cell r="O103">
            <v>9.7998499999999993</v>
          </cell>
          <cell r="P103">
            <v>10.63603</v>
          </cell>
          <cell r="Q103">
            <v>1.78532</v>
          </cell>
        </row>
        <row r="104">
          <cell r="A104" t="str">
            <v>orf19.3501</v>
          </cell>
          <cell r="B104" t="str">
            <v>C6_02090C</v>
          </cell>
          <cell r="C104" t="str">
            <v>C6_02090C</v>
          </cell>
          <cell r="D104" t="str">
            <v>S. cerevisiae ortholog Pxl1 localizes to sites of polarized growth and is required for selection and/or maintenance of polarized growth sites; Hog1p-repressed</v>
          </cell>
          <cell r="E104">
            <v>6.5752600000000001</v>
          </cell>
          <cell r="F104">
            <v>6.4418800000000003</v>
          </cell>
          <cell r="G104">
            <v>-1.0968599999999999</v>
          </cell>
          <cell r="H104">
            <v>0.91169</v>
          </cell>
          <cell r="I104">
            <v>6.132E-2</v>
          </cell>
          <cell r="J104">
            <v>6.6014400000000002</v>
          </cell>
          <cell r="K104">
            <v>6.7653800000000004</v>
          </cell>
          <cell r="L104">
            <v>1.1203399999999999</v>
          </cell>
          <cell r="M104">
            <v>1.1203399999999999</v>
          </cell>
          <cell r="N104">
            <v>0.40756999999999999</v>
          </cell>
          <cell r="O104">
            <v>7.4511700000000003</v>
          </cell>
          <cell r="P104">
            <v>8.2863799999999994</v>
          </cell>
          <cell r="Q104">
            <v>1.7841100000000001</v>
          </cell>
        </row>
        <row r="105">
          <cell r="A105" t="str">
            <v>orf19.2472.1</v>
          </cell>
          <cell r="B105" t="str">
            <v>C1_05790W</v>
          </cell>
          <cell r="C105" t="str">
            <v>C1_05790W</v>
          </cell>
          <cell r="D105" t="str">
            <v>Ortholog of C. dubliniensis CD36 : Cd36_61610, C. parapsilosis CDC317 : CPAR2_107530, Candida tenuis NRRL Y-1498 : CANTEDRAFT_115252 and Debaryomyces hansenii CBS767 : DEHA2D02200g</v>
          </cell>
          <cell r="E105">
            <v>8.7964400000000005</v>
          </cell>
          <cell r="F105">
            <v>8.8549500000000005</v>
          </cell>
          <cell r="G105">
            <v>1.04139</v>
          </cell>
          <cell r="H105">
            <v>1.04139</v>
          </cell>
          <cell r="I105">
            <v>0.85304999999999997</v>
          </cell>
          <cell r="J105">
            <v>9.0492899999999992</v>
          </cell>
          <cell r="K105">
            <v>9.3588400000000007</v>
          </cell>
          <cell r="L105">
            <v>1.23932</v>
          </cell>
          <cell r="M105">
            <v>1.23932</v>
          </cell>
          <cell r="N105">
            <v>7.0690000000000003E-2</v>
          </cell>
          <cell r="O105">
            <v>9.7730300000000003</v>
          </cell>
          <cell r="P105">
            <v>10.60805</v>
          </cell>
          <cell r="Q105">
            <v>1.7838799999999999</v>
          </cell>
        </row>
        <row r="106">
          <cell r="A106" t="str">
            <v>orf19.5926</v>
          </cell>
          <cell r="B106" t="str">
            <v>C3_04660C</v>
          </cell>
          <cell r="C106" t="str">
            <v>ARG11</v>
          </cell>
          <cell r="D106" t="str">
            <v>Putative ornithine transporter of the mitochondrial inner membrane; induced during the mating process</v>
          </cell>
          <cell r="E106">
            <v>6.1952100000000003</v>
          </cell>
          <cell r="F106">
            <v>6.2892900000000003</v>
          </cell>
          <cell r="G106">
            <v>1.06738</v>
          </cell>
          <cell r="H106">
            <v>1.06738</v>
          </cell>
          <cell r="I106">
            <v>0.55415999999999999</v>
          </cell>
          <cell r="J106">
            <v>6.3</v>
          </cell>
          <cell r="K106">
            <v>6.4371799999999997</v>
          </cell>
          <cell r="L106">
            <v>1.0997600000000001</v>
          </cell>
          <cell r="M106">
            <v>1.0997600000000001</v>
          </cell>
          <cell r="N106">
            <v>0.16475999999999999</v>
          </cell>
          <cell r="O106">
            <v>6.7234699999999998</v>
          </cell>
          <cell r="P106">
            <v>7.5540799999999999</v>
          </cell>
          <cell r="Q106">
            <v>1.77843</v>
          </cell>
        </row>
        <row r="107">
          <cell r="A107" t="str">
            <v>orf19.2754</v>
          </cell>
          <cell r="B107" t="str">
            <v>C4_02480C</v>
          </cell>
          <cell r="C107" t="str">
            <v>TIM13</v>
          </cell>
          <cell r="D107" t="str">
            <v>Predicted mitochondrial intermembrane space protein with a role in protein import into mitochondria</v>
          </cell>
          <cell r="E107">
            <v>6.4424400000000004</v>
          </cell>
          <cell r="F107">
            <v>6.4066099999999997</v>
          </cell>
          <cell r="G107">
            <v>-1.02515</v>
          </cell>
          <cell r="H107">
            <v>0.97546999999999995</v>
          </cell>
          <cell r="I107">
            <v>0.68754000000000004</v>
          </cell>
          <cell r="J107">
            <v>6.5742200000000004</v>
          </cell>
          <cell r="K107">
            <v>6.7545900000000003</v>
          </cell>
          <cell r="L107">
            <v>1.1331800000000001</v>
          </cell>
          <cell r="M107">
            <v>1.1331800000000001</v>
          </cell>
          <cell r="N107">
            <v>2.7900000000000001E-2</v>
          </cell>
          <cell r="O107">
            <v>8.2518999999999991</v>
          </cell>
          <cell r="P107">
            <v>9.0813799999999993</v>
          </cell>
          <cell r="Q107">
            <v>1.77704</v>
          </cell>
        </row>
        <row r="108">
          <cell r="A108" t="str">
            <v>orf19.4842</v>
          </cell>
          <cell r="B108" t="str">
            <v>C1_09770W</v>
          </cell>
          <cell r="C108" t="str">
            <v>C1_09770W</v>
          </cell>
          <cell r="D108" t="str">
            <v>Protein of unknown function; Spider biofilm induced</v>
          </cell>
          <cell r="E108">
            <v>8.4679199999999994</v>
          </cell>
          <cell r="F108">
            <v>8.7981200000000008</v>
          </cell>
          <cell r="G108">
            <v>1.25719</v>
          </cell>
          <cell r="H108">
            <v>1.25719</v>
          </cell>
          <cell r="I108">
            <v>0.39199000000000001</v>
          </cell>
          <cell r="J108">
            <v>8.7273599999999991</v>
          </cell>
          <cell r="K108">
            <v>9.7273700000000005</v>
          </cell>
          <cell r="L108">
            <v>2.0000100000000001</v>
          </cell>
          <cell r="M108">
            <v>2.0000100000000001</v>
          </cell>
          <cell r="N108">
            <v>3.0280000000000001E-2</v>
          </cell>
          <cell r="O108">
            <v>9.4071800000000003</v>
          </cell>
          <cell r="P108">
            <v>10.234120000000001</v>
          </cell>
          <cell r="Q108">
            <v>1.7739199999999999</v>
          </cell>
        </row>
        <row r="109">
          <cell r="A109" t="str">
            <v>orf19.1667.1</v>
          </cell>
          <cell r="B109" t="str">
            <v>C3_01780C</v>
          </cell>
          <cell r="C109" t="str">
            <v>C3_01780C</v>
          </cell>
          <cell r="D109" t="str">
            <v>Ortholog(s) have role in mitochondrial respiratory chain complex IV assembly and mitochondrial intermembrane space, nucleus localization</v>
          </cell>
          <cell r="E109">
            <v>7.8935000000000004</v>
          </cell>
          <cell r="F109">
            <v>7.67631</v>
          </cell>
          <cell r="G109">
            <v>-1.1624699999999999</v>
          </cell>
          <cell r="H109">
            <v>0.86024</v>
          </cell>
          <cell r="I109">
            <v>0.62502000000000002</v>
          </cell>
          <cell r="J109">
            <v>8.2286400000000004</v>
          </cell>
          <cell r="K109">
            <v>8.3338300000000007</v>
          </cell>
          <cell r="L109">
            <v>1.0756399999999999</v>
          </cell>
          <cell r="M109">
            <v>1.0756399999999999</v>
          </cell>
          <cell r="N109">
            <v>0.79310000000000003</v>
          </cell>
          <cell r="O109">
            <v>9.0829500000000003</v>
          </cell>
          <cell r="P109">
            <v>9.9059000000000008</v>
          </cell>
          <cell r="Q109">
            <v>1.76902</v>
          </cell>
        </row>
        <row r="110">
          <cell r="A110" t="str">
            <v>orf19.3532</v>
          </cell>
          <cell r="B110" t="str">
            <v>C2_05000C</v>
          </cell>
          <cell r="C110" t="str">
            <v>MRPL10</v>
          </cell>
          <cell r="D110" t="str">
            <v>Putative mitochondrial large subunit ribosomal protein; colony morphology-related gene regulation by Ssn6</v>
          </cell>
          <cell r="E110">
            <v>6.17415</v>
          </cell>
          <cell r="F110">
            <v>6.5167900000000003</v>
          </cell>
          <cell r="G110">
            <v>1.2680800000000001</v>
          </cell>
          <cell r="H110">
            <v>1.2680800000000001</v>
          </cell>
          <cell r="I110">
            <v>0.48687000000000002</v>
          </cell>
          <cell r="J110">
            <v>6.62547</v>
          </cell>
          <cell r="K110">
            <v>7.03742</v>
          </cell>
          <cell r="L110">
            <v>1.3304800000000001</v>
          </cell>
          <cell r="M110">
            <v>1.3304800000000001</v>
          </cell>
          <cell r="N110">
            <v>5.2109999999999997E-2</v>
          </cell>
          <cell r="O110">
            <v>9.3828800000000001</v>
          </cell>
          <cell r="P110">
            <v>10.20452</v>
          </cell>
          <cell r="Q110">
            <v>1.76742</v>
          </cell>
        </row>
        <row r="111">
          <cell r="A111" t="str">
            <v>orf19.5431</v>
          </cell>
          <cell r="B111" t="str">
            <v>C3_00360W</v>
          </cell>
          <cell r="C111" t="str">
            <v>C3_00360W</v>
          </cell>
          <cell r="D111" t="str">
            <v>Protein of unknown function; Hap43-repressed; Spider biofilm induced</v>
          </cell>
          <cell r="E111">
            <v>7.7821100000000003</v>
          </cell>
          <cell r="F111">
            <v>7.7102000000000004</v>
          </cell>
          <cell r="G111">
            <v>-1.05111</v>
          </cell>
          <cell r="H111">
            <v>0.95138</v>
          </cell>
          <cell r="I111">
            <v>0.81691000000000003</v>
          </cell>
          <cell r="J111">
            <v>8.3398699999999995</v>
          </cell>
          <cell r="K111">
            <v>8.8148800000000005</v>
          </cell>
          <cell r="L111">
            <v>1.3899300000000001</v>
          </cell>
          <cell r="M111">
            <v>1.3899300000000001</v>
          </cell>
          <cell r="N111">
            <v>8.5100000000000002E-3</v>
          </cell>
          <cell r="O111">
            <v>9.5756899999999998</v>
          </cell>
          <cell r="P111">
            <v>10.39583</v>
          </cell>
          <cell r="Q111">
            <v>1.7655700000000001</v>
          </cell>
        </row>
        <row r="112">
          <cell r="A112" t="str">
            <v>orf19.5064</v>
          </cell>
          <cell r="B112" t="str">
            <v>C1_07910C</v>
          </cell>
          <cell r="C112" t="str">
            <v>MRPL3</v>
          </cell>
          <cell r="D112" t="str">
            <v>Ribosomal protein of the large subunit, mitochondrial; repressed in core stress response; protein present in exponential and stationary growth phase yeast cultures</v>
          </cell>
          <cell r="E112">
            <v>6.8783500000000002</v>
          </cell>
          <cell r="F112">
            <v>7.0175000000000001</v>
          </cell>
          <cell r="G112">
            <v>1.1012599999999999</v>
          </cell>
          <cell r="H112">
            <v>1.1012599999999999</v>
          </cell>
          <cell r="I112">
            <v>0.32629999999999998</v>
          </cell>
          <cell r="J112">
            <v>7.5607899999999999</v>
          </cell>
          <cell r="K112">
            <v>7.5625299999999998</v>
          </cell>
          <cell r="L112">
            <v>1.0012099999999999</v>
          </cell>
          <cell r="M112">
            <v>1.0012099999999999</v>
          </cell>
          <cell r="N112">
            <v>0.66113</v>
          </cell>
          <cell r="O112">
            <v>8.6645000000000003</v>
          </cell>
          <cell r="P112">
            <v>9.4771900000000002</v>
          </cell>
          <cell r="Q112">
            <v>1.75648</v>
          </cell>
        </row>
        <row r="113">
          <cell r="A113" t="str">
            <v>orf19.1415</v>
          </cell>
          <cell r="B113" t="str">
            <v>C4_04320W</v>
          </cell>
          <cell r="C113" t="str">
            <v>FRE10</v>
          </cell>
          <cell r="D113" t="str">
            <v>Major cell-surface ferric reductase under low-iron conditions; 7 transmembrane regions and a secretion signal predicted; Tup1, Rim101, Ssn6, Hog1, caspofungin repressed; ciclopirox olamine induced; rat catheter biofilm induced</v>
          </cell>
          <cell r="E113">
            <v>7.3209099999999996</v>
          </cell>
          <cell r="F113">
            <v>7.2126999999999999</v>
          </cell>
          <cell r="G113">
            <v>-1.07789</v>
          </cell>
          <cell r="H113">
            <v>0.92774000000000001</v>
          </cell>
          <cell r="I113">
            <v>0.61846999999999996</v>
          </cell>
          <cell r="J113">
            <v>8.0967500000000001</v>
          </cell>
          <cell r="K113">
            <v>8.4754000000000005</v>
          </cell>
          <cell r="L113">
            <v>1.30013</v>
          </cell>
          <cell r="M113">
            <v>1.30013</v>
          </cell>
          <cell r="N113">
            <v>6.8919999999999995E-2</v>
          </cell>
          <cell r="O113">
            <v>10.03365</v>
          </cell>
          <cell r="P113">
            <v>10.84609</v>
          </cell>
          <cell r="Q113">
            <v>1.7561800000000001</v>
          </cell>
        </row>
        <row r="114">
          <cell r="A114" t="str">
            <v>orf19.4193.1</v>
          </cell>
          <cell r="B114" t="str">
            <v>C6_00650C</v>
          </cell>
          <cell r="C114" t="str">
            <v>RPS13</v>
          </cell>
          <cell r="D114" t="str">
            <v>Putative ribosomal protein of the small subunit</v>
          </cell>
          <cell r="E114">
            <v>10.63435</v>
          </cell>
          <cell r="F114">
            <v>10.985239999999999</v>
          </cell>
          <cell r="G114">
            <v>1.27535</v>
          </cell>
          <cell r="H114">
            <v>1.27535</v>
          </cell>
          <cell r="I114">
            <v>0.12684999999999999</v>
          </cell>
          <cell r="J114">
            <v>11.683149999999999</v>
          </cell>
          <cell r="K114">
            <v>11.668620000000001</v>
          </cell>
          <cell r="L114">
            <v>-1.01013</v>
          </cell>
          <cell r="M114">
            <v>0.98997000000000002</v>
          </cell>
          <cell r="N114">
            <v>0.64370000000000005</v>
          </cell>
          <cell r="O114">
            <v>11.60449</v>
          </cell>
          <cell r="P114">
            <v>12.41235</v>
          </cell>
          <cell r="Q114">
            <v>1.75061</v>
          </cell>
        </row>
        <row r="115">
          <cell r="A115" t="str">
            <v>orf19.3704.1</v>
          </cell>
          <cell r="B115" t="str">
            <v>CR_07760W</v>
          </cell>
          <cell r="C115" t="str">
            <v>CR_07760W</v>
          </cell>
          <cell r="D115" t="str">
            <v>Ortholog(s) have structural constituent of ribosome activity and mitochondrial small ribosomal subunit localization</v>
          </cell>
          <cell r="E115">
            <v>6.8104899999999997</v>
          </cell>
          <cell r="F115">
            <v>6.85853</v>
          </cell>
          <cell r="G115">
            <v>1.03386</v>
          </cell>
          <cell r="H115">
            <v>1.03386</v>
          </cell>
          <cell r="I115">
            <v>0.54471000000000003</v>
          </cell>
          <cell r="J115">
            <v>6.9992299999999998</v>
          </cell>
          <cell r="K115">
            <v>7.1773199999999999</v>
          </cell>
          <cell r="L115">
            <v>1.1313800000000001</v>
          </cell>
          <cell r="M115">
            <v>1.1313800000000001</v>
          </cell>
          <cell r="N115">
            <v>0.10951</v>
          </cell>
          <cell r="O115">
            <v>9.4204100000000004</v>
          </cell>
          <cell r="P115">
            <v>10.226559999999999</v>
          </cell>
          <cell r="Q115">
            <v>1.74854</v>
          </cell>
        </row>
        <row r="116">
          <cell r="A116" t="str">
            <v>orf19.7577</v>
          </cell>
          <cell r="B116" t="str">
            <v>CR_10010C</v>
          </cell>
          <cell r="C116" t="str">
            <v>MSS51</v>
          </cell>
          <cell r="D116" t="str">
            <v>Putative mRNA maturation factor; fungal-specific (no human or murine homolog)</v>
          </cell>
          <cell r="E116">
            <v>6.8747100000000003</v>
          </cell>
          <cell r="F116">
            <v>6.9432900000000002</v>
          </cell>
          <cell r="G116">
            <v>1.0486800000000001</v>
          </cell>
          <cell r="H116">
            <v>1.0486800000000001</v>
          </cell>
          <cell r="I116">
            <v>0.41045999999999999</v>
          </cell>
          <cell r="J116">
            <v>7.2879100000000001</v>
          </cell>
          <cell r="K116">
            <v>7.40754</v>
          </cell>
          <cell r="L116">
            <v>1.08646</v>
          </cell>
          <cell r="M116">
            <v>1.08646</v>
          </cell>
          <cell r="N116">
            <v>0.11164</v>
          </cell>
          <cell r="O116">
            <v>8.9959000000000007</v>
          </cell>
          <cell r="P116">
            <v>9.7957900000000002</v>
          </cell>
          <cell r="Q116">
            <v>1.7409600000000001</v>
          </cell>
        </row>
        <row r="117">
          <cell r="A117" t="str">
            <v>orf19.1779</v>
          </cell>
          <cell r="B117" t="str">
            <v>C2_10030C</v>
          </cell>
          <cell r="C117" t="str">
            <v>MP65</v>
          </cell>
          <cell r="D117" t="str">
            <v>Cell surface mannoprotein; cell-wall glucan metabolism, adhesion; adhesin motif; O-glycosylation; induced by heat, germ tube formation, wall regeneration; mycelial antigen; diagnostic marker; fluconazole-repressed; Spider biofilm induced</v>
          </cell>
          <cell r="E117">
            <v>10.51004</v>
          </cell>
          <cell r="F117">
            <v>10.473050000000001</v>
          </cell>
          <cell r="G117">
            <v>-1.02597</v>
          </cell>
          <cell r="H117">
            <v>0.97468999999999995</v>
          </cell>
          <cell r="I117">
            <v>0.85111999999999999</v>
          </cell>
          <cell r="J117">
            <v>11.42841</v>
          </cell>
          <cell r="K117">
            <v>12.03023</v>
          </cell>
          <cell r="L117">
            <v>1.51763</v>
          </cell>
          <cell r="M117">
            <v>1.51763</v>
          </cell>
          <cell r="N117">
            <v>7.6699999999999997E-3</v>
          </cell>
          <cell r="O117">
            <v>11.329700000000001</v>
          </cell>
          <cell r="P117">
            <v>12.12838</v>
          </cell>
          <cell r="Q117">
            <v>1.7395099999999999</v>
          </cell>
        </row>
        <row r="118">
          <cell r="A118" t="str">
            <v>orf19.3216</v>
          </cell>
          <cell r="B118" t="str">
            <v>C5_03950W</v>
          </cell>
          <cell r="C118" t="str">
            <v>C5_03950W</v>
          </cell>
          <cell r="D118" t="str">
            <v>Similar to Rab GTPase activators; Hap43p-induced gene</v>
          </cell>
          <cell r="E118">
            <v>7.7964500000000001</v>
          </cell>
          <cell r="F118">
            <v>7.7402300000000004</v>
          </cell>
          <cell r="G118">
            <v>-1.03973</v>
          </cell>
          <cell r="H118">
            <v>0.96179000000000003</v>
          </cell>
          <cell r="I118">
            <v>0.26830999999999999</v>
          </cell>
          <cell r="J118">
            <v>7.8742400000000004</v>
          </cell>
          <cell r="K118">
            <v>8.1743199999999998</v>
          </cell>
          <cell r="L118">
            <v>1.2312099999999999</v>
          </cell>
          <cell r="M118">
            <v>1.2312099999999999</v>
          </cell>
          <cell r="N118">
            <v>5.6809999999999999E-2</v>
          </cell>
          <cell r="O118">
            <v>8.2673900000000007</v>
          </cell>
          <cell r="P118">
            <v>9.0617300000000007</v>
          </cell>
          <cell r="Q118">
            <v>1.7342900000000001</v>
          </cell>
        </row>
        <row r="119">
          <cell r="A119" t="str">
            <v>orf19.1716</v>
          </cell>
          <cell r="B119" t="str">
            <v>C3_01350C</v>
          </cell>
          <cell r="C119" t="str">
            <v>URA3</v>
          </cell>
          <cell r="D119" t="str">
            <v>Orotidine-5'-phosphate decarboxylase; pyrimidine biosynthesis; gene used as genetic marker; decreased expression when integrated at ectopic chromosomal locations can cause defects in hyphal growth and virulence; Spider biofilm repressed</v>
          </cell>
          <cell r="E119">
            <v>7.3515899999999998</v>
          </cell>
          <cell r="F119">
            <v>7.3472600000000003</v>
          </cell>
          <cell r="G119">
            <v>-1.00301</v>
          </cell>
          <cell r="H119">
            <v>0.997</v>
          </cell>
          <cell r="I119">
            <v>0.97228999999999999</v>
          </cell>
          <cell r="J119">
            <v>7.7427799999999998</v>
          </cell>
          <cell r="K119">
            <v>7.8873699999999998</v>
          </cell>
          <cell r="L119">
            <v>1.10541</v>
          </cell>
          <cell r="M119">
            <v>1.10541</v>
          </cell>
          <cell r="N119">
            <v>2.6419999999999999E-2</v>
          </cell>
          <cell r="O119">
            <v>8.1261600000000005</v>
          </cell>
          <cell r="P119">
            <v>8.9201499999999996</v>
          </cell>
          <cell r="Q119">
            <v>1.73386</v>
          </cell>
        </row>
        <row r="120">
          <cell r="A120" t="str">
            <v>orf19.5684</v>
          </cell>
          <cell r="B120" t="str">
            <v>C5_00130C</v>
          </cell>
          <cell r="C120" t="str">
            <v>C5_00130C</v>
          </cell>
          <cell r="D120" t="str">
            <v>Ortholog(s) have structural constituent of ribosome activity and mitochondrial large ribosomal subunit localization</v>
          </cell>
          <cell r="E120">
            <v>7.2970600000000001</v>
          </cell>
          <cell r="F120">
            <v>7.6063000000000001</v>
          </cell>
          <cell r="G120">
            <v>1.2390600000000001</v>
          </cell>
          <cell r="H120">
            <v>1.2390600000000001</v>
          </cell>
          <cell r="I120">
            <v>0.38838</v>
          </cell>
          <cell r="J120">
            <v>8.2841400000000007</v>
          </cell>
          <cell r="K120">
            <v>8.4904399999999995</v>
          </cell>
          <cell r="L120">
            <v>1.1537299999999999</v>
          </cell>
          <cell r="M120">
            <v>1.1537299999999999</v>
          </cell>
          <cell r="N120">
            <v>0.10990999999999999</v>
          </cell>
          <cell r="O120">
            <v>10.22662</v>
          </cell>
          <cell r="P120">
            <v>11.015280000000001</v>
          </cell>
          <cell r="Q120">
            <v>1.7274700000000001</v>
          </cell>
        </row>
        <row r="121">
          <cell r="A121" t="str">
            <v>orf19.6253</v>
          </cell>
          <cell r="B121" t="str">
            <v>C1_06580W</v>
          </cell>
          <cell r="C121" t="str">
            <v>RPS23A</v>
          </cell>
          <cell r="D121" t="str">
            <v>Putative ribosomal protein; repressed upon phagocytosis by murine macrophage; Spider biofilm repressed</v>
          </cell>
          <cell r="E121">
            <v>12.027559999999999</v>
          </cell>
          <cell r="F121">
            <v>12.3345</v>
          </cell>
          <cell r="G121">
            <v>1.23708</v>
          </cell>
          <cell r="H121">
            <v>1.23708</v>
          </cell>
          <cell r="I121">
            <v>0.13880000000000001</v>
          </cell>
          <cell r="J121">
            <v>12.858650000000001</v>
          </cell>
          <cell r="K121">
            <v>12.82685</v>
          </cell>
          <cell r="L121">
            <v>-1.0222800000000001</v>
          </cell>
          <cell r="M121">
            <v>0.97819999999999996</v>
          </cell>
          <cell r="N121">
            <v>0.65005000000000002</v>
          </cell>
          <cell r="O121">
            <v>11.792809999999999</v>
          </cell>
          <cell r="P121">
            <v>12.57896</v>
          </cell>
          <cell r="Q121">
            <v>1.7244600000000001</v>
          </cell>
        </row>
        <row r="122">
          <cell r="A122" t="str">
            <v>orf19.6736</v>
          </cell>
          <cell r="B122" t="str">
            <v>C3_07550C</v>
          </cell>
          <cell r="C122" t="str">
            <v>C3_07550C</v>
          </cell>
          <cell r="D122" t="str">
            <v>Protein required for mitochondrial ribosome small subunit biogenesis; role in maturation of SSU-rRNA; Spider biofilm induced</v>
          </cell>
          <cell r="E122">
            <v>5.9791400000000001</v>
          </cell>
          <cell r="F122">
            <v>6.16113</v>
          </cell>
          <cell r="G122">
            <v>1.13445</v>
          </cell>
          <cell r="H122">
            <v>1.13445</v>
          </cell>
          <cell r="I122">
            <v>0.55625999999999998</v>
          </cell>
          <cell r="J122">
            <v>6.1771799999999999</v>
          </cell>
          <cell r="K122">
            <v>6.87113</v>
          </cell>
          <cell r="L122">
            <v>1.61771</v>
          </cell>
          <cell r="M122">
            <v>1.61771</v>
          </cell>
          <cell r="N122">
            <v>8.0800000000000004E-3</v>
          </cell>
          <cell r="O122">
            <v>7.8958300000000001</v>
          </cell>
          <cell r="P122">
            <v>8.6814999999999998</v>
          </cell>
          <cell r="Q122">
            <v>1.7238899999999999</v>
          </cell>
        </row>
        <row r="123">
          <cell r="A123" t="str">
            <v>orf19.1417</v>
          </cell>
          <cell r="B123" t="str">
            <v>C4_04300C</v>
          </cell>
          <cell r="C123" t="str">
            <v>C4_04300C</v>
          </cell>
          <cell r="D123" t="str">
            <v>Ortholog of C. dubliniensis CD36 : Cd36_43970, C. parapsilosis CDC317 : CPAR2_401720, Candida tenuis NRRL Y-1498 : CANTEDRAFT_102588 and Debaryomyces hansenii CBS767 : DEHA2G16698g</v>
          </cell>
          <cell r="E123">
            <v>8.6795000000000009</v>
          </cell>
          <cell r="F123">
            <v>8.8538700000000006</v>
          </cell>
          <cell r="G123">
            <v>1.1284700000000001</v>
          </cell>
          <cell r="H123">
            <v>1.1284700000000001</v>
          </cell>
          <cell r="I123">
            <v>0.30503000000000002</v>
          </cell>
          <cell r="J123">
            <v>8.7949400000000004</v>
          </cell>
          <cell r="K123">
            <v>9.1040500000000009</v>
          </cell>
          <cell r="L123">
            <v>1.2389399999999999</v>
          </cell>
          <cell r="M123">
            <v>1.2389399999999999</v>
          </cell>
          <cell r="N123">
            <v>4.5940000000000002E-2</v>
          </cell>
          <cell r="O123">
            <v>9.0043900000000008</v>
          </cell>
          <cell r="P123">
            <v>9.7886600000000001</v>
          </cell>
          <cell r="Q123">
            <v>1.7222299999999999</v>
          </cell>
        </row>
        <row r="124">
          <cell r="A124" t="str">
            <v>orf19.715</v>
          </cell>
          <cell r="B124" t="str">
            <v>CR_06510W</v>
          </cell>
          <cell r="C124" t="str">
            <v>CR_06510W</v>
          </cell>
          <cell r="D124" t="str">
            <v>Protein of unknown function; Hap43-induced; rat catheter and Spider biofilm induced</v>
          </cell>
          <cell r="E124">
            <v>6.5756899999999998</v>
          </cell>
          <cell r="F124">
            <v>6.56365</v>
          </cell>
          <cell r="G124">
            <v>-1.0083800000000001</v>
          </cell>
          <cell r="H124">
            <v>0.99168999999999996</v>
          </cell>
          <cell r="I124">
            <v>0.84591000000000005</v>
          </cell>
          <cell r="J124">
            <v>6.8769099999999996</v>
          </cell>
          <cell r="K124">
            <v>7.1281400000000001</v>
          </cell>
          <cell r="L124">
            <v>1.1902200000000001</v>
          </cell>
          <cell r="M124">
            <v>1.1902200000000001</v>
          </cell>
          <cell r="N124">
            <v>0.24553</v>
          </cell>
          <cell r="O124">
            <v>8.077</v>
          </cell>
          <cell r="P124">
            <v>8.8592399999999998</v>
          </cell>
          <cell r="Q124">
            <v>1.7197899999999999</v>
          </cell>
        </row>
        <row r="125">
          <cell r="A125" t="str">
            <v>orf19.1825</v>
          </cell>
          <cell r="B125" t="str">
            <v>C1_06250W</v>
          </cell>
          <cell r="C125" t="str">
            <v>C1_06250W</v>
          </cell>
          <cell r="D125" t="str">
            <v>Protein of unknown function; mutants are viable; filament induced; regulated by Nrg1, Rfg1, Tup1</v>
          </cell>
          <cell r="E125">
            <v>6.4926700000000004</v>
          </cell>
          <cell r="F125">
            <v>6.39377</v>
          </cell>
          <cell r="G125">
            <v>-1.0709599999999999</v>
          </cell>
          <cell r="H125">
            <v>0.93374000000000001</v>
          </cell>
          <cell r="I125">
            <v>0.65968000000000004</v>
          </cell>
          <cell r="J125">
            <v>6.3109599999999997</v>
          </cell>
          <cell r="K125">
            <v>6.4394499999999999</v>
          </cell>
          <cell r="L125">
            <v>1.09314</v>
          </cell>
          <cell r="M125">
            <v>1.09314</v>
          </cell>
          <cell r="N125">
            <v>0.22989999999999999</v>
          </cell>
          <cell r="O125">
            <v>7.1597</v>
          </cell>
          <cell r="P125">
            <v>7.9406999999999996</v>
          </cell>
          <cell r="Q125">
            <v>1.7183200000000001</v>
          </cell>
        </row>
        <row r="126">
          <cell r="A126" t="str">
            <v>orf19.6249</v>
          </cell>
          <cell r="B126" t="str">
            <v>C1_06610C</v>
          </cell>
          <cell r="C126" t="str">
            <v>HAK1</v>
          </cell>
          <cell r="D126" t="str">
            <v>Putative potassium transporter; similar to Schwanniomyces occidentalis Hak1p; amphotericin B induced; induced upon phagocytosis by macrophage; Hap43-repressed; rat catheter biofilm repressed</v>
          </cell>
          <cell r="E126">
            <v>7.0177500000000004</v>
          </cell>
          <cell r="F126">
            <v>6.9405599999999996</v>
          </cell>
          <cell r="G126">
            <v>-1.0549599999999999</v>
          </cell>
          <cell r="H126">
            <v>0.94789999999999996</v>
          </cell>
          <cell r="I126">
            <v>0.71296000000000004</v>
          </cell>
          <cell r="J126">
            <v>7.4395699999999998</v>
          </cell>
          <cell r="K126">
            <v>8.2605900000000005</v>
          </cell>
          <cell r="L126">
            <v>1.7666599999999999</v>
          </cell>
          <cell r="M126">
            <v>1.7666599999999999</v>
          </cell>
          <cell r="N126">
            <v>7.3660000000000003E-2</v>
          </cell>
          <cell r="O126">
            <v>6.8621600000000003</v>
          </cell>
          <cell r="P126">
            <v>7.6410200000000001</v>
          </cell>
          <cell r="Q126">
            <v>1.71576</v>
          </cell>
        </row>
        <row r="127">
          <cell r="A127" t="str">
            <v>orf19.1546</v>
          </cell>
          <cell r="B127" t="str">
            <v>C2_02280W</v>
          </cell>
          <cell r="C127" t="str">
            <v>C2_02280W</v>
          </cell>
          <cell r="D127" t="str">
            <v>Membrane-localized protein of unknown function</v>
          </cell>
          <cell r="E127">
            <v>7.1611500000000001</v>
          </cell>
          <cell r="F127">
            <v>7.3384</v>
          </cell>
          <cell r="G127">
            <v>1.13073</v>
          </cell>
          <cell r="H127">
            <v>1.13073</v>
          </cell>
          <cell r="I127">
            <v>0.47492000000000001</v>
          </cell>
          <cell r="J127">
            <v>7.5614600000000003</v>
          </cell>
          <cell r="K127">
            <v>8.1907399999999999</v>
          </cell>
          <cell r="L127">
            <v>1.5468</v>
          </cell>
          <cell r="M127">
            <v>1.5468</v>
          </cell>
          <cell r="N127">
            <v>9.7099999999999999E-3</v>
          </cell>
          <cell r="O127">
            <v>8.5718899999999998</v>
          </cell>
          <cell r="P127">
            <v>9.3497500000000002</v>
          </cell>
          <cell r="Q127">
            <v>1.71458</v>
          </cell>
        </row>
        <row r="128">
          <cell r="A128" t="str">
            <v>orf19.4890</v>
          </cell>
          <cell r="B128" t="str">
            <v>C1_10210C</v>
          </cell>
          <cell r="C128" t="str">
            <v>CLA4</v>
          </cell>
          <cell r="D128" t="str">
            <v>Ste20p family Ser/Thr kinase required for wild-type filamentous growth, organ colonization and virulence in mouse systemic infection; role in chlamydospore formation; functional homolog of S. cerevisiae Cla4p; mutant caspofungin sensitive</v>
          </cell>
          <cell r="E128">
            <v>7.1646299999999998</v>
          </cell>
          <cell r="F128">
            <v>7.1024700000000003</v>
          </cell>
          <cell r="G128">
            <v>-1.0440199999999999</v>
          </cell>
          <cell r="H128">
            <v>0.95782999999999996</v>
          </cell>
          <cell r="I128">
            <v>0.55286000000000002</v>
          </cell>
          <cell r="J128">
            <v>7.3145100000000003</v>
          </cell>
          <cell r="K128">
            <v>7.3956999999999997</v>
          </cell>
          <cell r="L128">
            <v>1.05789</v>
          </cell>
          <cell r="M128">
            <v>1.05789</v>
          </cell>
          <cell r="N128">
            <v>0.34672999999999998</v>
          </cell>
          <cell r="O128">
            <v>8.3697199999999992</v>
          </cell>
          <cell r="P128">
            <v>9.1471999999999998</v>
          </cell>
          <cell r="Q128">
            <v>1.7141299999999999</v>
          </cell>
        </row>
        <row r="129">
          <cell r="A129" t="str">
            <v>orf19.1671</v>
          </cell>
          <cell r="B129" t="str">
            <v>C3_01730C</v>
          </cell>
          <cell r="C129" t="str">
            <v>UTR2</v>
          </cell>
          <cell r="D129" t="str">
            <v>Putative GPI anchored cell wall glycosidase; role in adhesion, hyphal growth on Spider (not serum) medium; chitin-binding, glycosyl hydrolase domains; induced during cell wall regeneration; mRNA in yeast-form cells; Spider biofilm induced</v>
          </cell>
          <cell r="E129">
            <v>8.5406600000000008</v>
          </cell>
          <cell r="F129">
            <v>8.6110699999999998</v>
          </cell>
          <cell r="G129">
            <v>1.0500100000000001</v>
          </cell>
          <cell r="H129">
            <v>1.0500100000000001</v>
          </cell>
          <cell r="I129">
            <v>0.23910999999999999</v>
          </cell>
          <cell r="J129">
            <v>9.3383800000000008</v>
          </cell>
          <cell r="K129">
            <v>10.11905</v>
          </cell>
          <cell r="L129">
            <v>1.71793</v>
          </cell>
          <cell r="M129">
            <v>1.71793</v>
          </cell>
          <cell r="N129">
            <v>2.6190000000000001E-2</v>
          </cell>
          <cell r="O129">
            <v>9.9373699999999996</v>
          </cell>
          <cell r="P129">
            <v>10.714549999999999</v>
          </cell>
          <cell r="Q129">
            <v>1.71377</v>
          </cell>
        </row>
        <row r="130">
          <cell r="A130" t="str">
            <v>orf19.3099</v>
          </cell>
          <cell r="B130" t="str">
            <v>C4_07090C</v>
          </cell>
          <cell r="C130" t="str">
            <v>TRP4</v>
          </cell>
          <cell r="D130" t="str">
            <v>Predicted enzyme of amino acid biosynthesis; upregulated in biofilm; regulated by Gcn2p and Gcn4p; S. cerevisiae ortholog is Gcn4p regulated</v>
          </cell>
          <cell r="E130">
            <v>7.4065000000000003</v>
          </cell>
          <cell r="F130">
            <v>7.5031100000000004</v>
          </cell>
          <cell r="G130">
            <v>1.06925</v>
          </cell>
          <cell r="H130">
            <v>1.06925</v>
          </cell>
          <cell r="I130">
            <v>0.65934000000000004</v>
          </cell>
          <cell r="J130">
            <v>8.2899799999999999</v>
          </cell>
          <cell r="K130">
            <v>8.2122600000000006</v>
          </cell>
          <cell r="L130">
            <v>-1.05535</v>
          </cell>
          <cell r="M130">
            <v>0.94755</v>
          </cell>
          <cell r="N130">
            <v>0.10276</v>
          </cell>
          <cell r="O130">
            <v>9.2769499999999994</v>
          </cell>
          <cell r="P130">
            <v>10.048719999999999</v>
          </cell>
          <cell r="Q130">
            <v>1.7073700000000001</v>
          </cell>
        </row>
        <row r="131">
          <cell r="A131" t="str">
            <v>orf19.7215.3</v>
          </cell>
          <cell r="B131" t="str">
            <v>C1_14090W</v>
          </cell>
          <cell r="C131" t="str">
            <v>C1_14090W</v>
          </cell>
          <cell r="D131" t="str">
            <v>Ortholog(s) have chaperone binding, unfolded protein binding activity, role in chaperone-mediated protein complex assembly, protein import into mitochondrial intermembrane space, protein refolding and mitochondrial matrix localization</v>
          </cell>
          <cell r="E131">
            <v>7.9159699999999997</v>
          </cell>
          <cell r="F131">
            <v>8.0696600000000007</v>
          </cell>
          <cell r="G131">
            <v>1.1124099999999999</v>
          </cell>
          <cell r="H131">
            <v>1.1124099999999999</v>
          </cell>
          <cell r="I131">
            <v>0.48053000000000001</v>
          </cell>
          <cell r="J131">
            <v>9.1986500000000007</v>
          </cell>
          <cell r="K131">
            <v>9.7625499999999992</v>
          </cell>
          <cell r="L131">
            <v>1.4782599999999999</v>
          </cell>
          <cell r="M131">
            <v>1.4782599999999999</v>
          </cell>
          <cell r="N131">
            <v>0.11813</v>
          </cell>
          <cell r="O131">
            <v>10.60604</v>
          </cell>
          <cell r="P131">
            <v>11.377789999999999</v>
          </cell>
          <cell r="Q131">
            <v>1.70733</v>
          </cell>
        </row>
        <row r="132">
          <cell r="A132" t="str">
            <v>orf19.5433</v>
          </cell>
          <cell r="B132" t="str">
            <v>C3_00340W</v>
          </cell>
          <cell r="C132" t="str">
            <v>C3_00340W</v>
          </cell>
          <cell r="D132" t="str">
            <v>Ortholog(s) have protein binding involved in protein folding activity, role in mitochondrial respiratory chain complex III assembly and mitochondrial matrix localization</v>
          </cell>
          <cell r="E132">
            <v>5.8938699999999997</v>
          </cell>
          <cell r="F132">
            <v>6.0744699999999998</v>
          </cell>
          <cell r="G132">
            <v>1.1333599999999999</v>
          </cell>
          <cell r="H132">
            <v>1.1333599999999999</v>
          </cell>
          <cell r="I132">
            <v>0.52895000000000003</v>
          </cell>
          <cell r="J132">
            <v>6.3045799999999996</v>
          </cell>
          <cell r="K132">
            <v>6.3730200000000004</v>
          </cell>
          <cell r="L132">
            <v>1.0485800000000001</v>
          </cell>
          <cell r="M132">
            <v>1.0485800000000001</v>
          </cell>
          <cell r="N132">
            <v>0.37946999999999997</v>
          </cell>
          <cell r="O132">
            <v>8.4700699999999998</v>
          </cell>
          <cell r="P132">
            <v>9.2415599999999998</v>
          </cell>
          <cell r="Q132">
            <v>1.70703</v>
          </cell>
        </row>
        <row r="133">
          <cell r="A133" t="str">
            <v>orf19.7021</v>
          </cell>
          <cell r="B133" t="str">
            <v>C7_00930W</v>
          </cell>
          <cell r="C133" t="str">
            <v>GPH1</v>
          </cell>
          <cell r="D133" t="str">
            <v>Putative glycogen phosphorylase; role in glycogen metabolism; regulated by Ssk1, Mig1, Tup1, Hap43; fluconazole-induced; localizes to cell surface of hyphae, not yeast; stationary phase enriched protein; Spider biofilm induced</v>
          </cell>
          <cell r="E133">
            <v>12.37443</v>
          </cell>
          <cell r="F133">
            <v>12.466279999999999</v>
          </cell>
          <cell r="G133">
            <v>1.0657399999999999</v>
          </cell>
          <cell r="H133">
            <v>1.0657399999999999</v>
          </cell>
          <cell r="I133">
            <v>0.67015999999999998</v>
          </cell>
          <cell r="J133">
            <v>12.315899999999999</v>
          </cell>
          <cell r="K133">
            <v>13.12452</v>
          </cell>
          <cell r="L133">
            <v>1.7515400000000001</v>
          </cell>
          <cell r="M133">
            <v>1.7515400000000001</v>
          </cell>
          <cell r="N133">
            <v>3.64E-3</v>
          </cell>
          <cell r="O133">
            <v>11.57789</v>
          </cell>
          <cell r="P133">
            <v>12.345359999999999</v>
          </cell>
          <cell r="Q133">
            <v>1.70228</v>
          </cell>
        </row>
        <row r="134">
          <cell r="A134" t="str">
            <v>orf19.5505</v>
          </cell>
          <cell r="B134" t="str">
            <v>C7_03720C</v>
          </cell>
          <cell r="C134" t="str">
            <v>HIS7</v>
          </cell>
          <cell r="D134" t="str">
            <v>Putative imidazole glycerol phosphate synthase; histidine biosynthesis; no human/murine homolog; transcription induced by histidine starvation; regulated by Gcn2p and Gcn4p; higher protein level in stationary phase</v>
          </cell>
          <cell r="E134">
            <v>8.6085600000000007</v>
          </cell>
          <cell r="F134">
            <v>8.4530200000000004</v>
          </cell>
          <cell r="G134">
            <v>-1.1138399999999999</v>
          </cell>
          <cell r="H134">
            <v>0.89780000000000004</v>
          </cell>
          <cell r="I134">
            <v>0.41605999999999999</v>
          </cell>
          <cell r="J134">
            <v>8.7328499999999991</v>
          </cell>
          <cell r="K134">
            <v>8.5919799999999995</v>
          </cell>
          <cell r="L134">
            <v>-1.1025700000000001</v>
          </cell>
          <cell r="M134">
            <v>0.90697000000000005</v>
          </cell>
          <cell r="N134">
            <v>0.28397</v>
          </cell>
          <cell r="O134">
            <v>9.8535400000000006</v>
          </cell>
          <cell r="P134">
            <v>10.61965</v>
          </cell>
          <cell r="Q134">
            <v>1.7006699999999999</v>
          </cell>
        </row>
        <row r="135">
          <cell r="A135" t="str">
            <v>orf19.2111.2</v>
          </cell>
          <cell r="B135" t="str">
            <v>C2_00210W</v>
          </cell>
          <cell r="C135" t="str">
            <v>RPL38</v>
          </cell>
          <cell r="D135" t="str">
            <v>60S ribosomal ribosomal protein subunit; genes encoding cytoplasmic ribosomal subunits, translation factors, tRNA synthetases are downregulated upon phagocytosis by murine macrophage</v>
          </cell>
          <cell r="E135">
            <v>10.36571</v>
          </cell>
          <cell r="F135">
            <v>10.61528</v>
          </cell>
          <cell r="G135">
            <v>1.18886</v>
          </cell>
          <cell r="H135">
            <v>1.18886</v>
          </cell>
          <cell r="I135">
            <v>0.41941000000000001</v>
          </cell>
          <cell r="J135">
            <v>11.39232</v>
          </cell>
          <cell r="K135">
            <v>11.592129999999999</v>
          </cell>
          <cell r="L135">
            <v>1.14855</v>
          </cell>
          <cell r="M135">
            <v>1.14855</v>
          </cell>
          <cell r="N135">
            <v>0.17352000000000001</v>
          </cell>
          <cell r="O135">
            <v>11.872159999999999</v>
          </cell>
          <cell r="P135">
            <v>12.63481</v>
          </cell>
          <cell r="Q135">
            <v>1.6966000000000001</v>
          </cell>
        </row>
        <row r="136">
          <cell r="A136" t="str">
            <v>orf19.2259</v>
          </cell>
          <cell r="B136" t="str">
            <v>C2_07030C</v>
          </cell>
          <cell r="C136" t="str">
            <v>C2_07030C</v>
          </cell>
          <cell r="D136" t="str">
            <v>Ortholog(s) have structural constituent of ribosome activity and mitochondrial large ribosomal subunit localization</v>
          </cell>
          <cell r="E136">
            <v>6.7396599999999998</v>
          </cell>
          <cell r="F136">
            <v>6.8194999999999997</v>
          </cell>
          <cell r="G136">
            <v>1.0569</v>
          </cell>
          <cell r="H136">
            <v>1.0569</v>
          </cell>
          <cell r="I136">
            <v>0.65534999999999999</v>
          </cell>
          <cell r="J136">
            <v>6.8596700000000004</v>
          </cell>
          <cell r="K136">
            <v>7.0251599999999996</v>
          </cell>
          <cell r="L136">
            <v>1.12155</v>
          </cell>
          <cell r="M136">
            <v>1.12155</v>
          </cell>
          <cell r="N136">
            <v>0.10571999999999999</v>
          </cell>
          <cell r="O136">
            <v>9.3822899999999994</v>
          </cell>
          <cell r="P136">
            <v>10.1431</v>
          </cell>
          <cell r="Q136">
            <v>1.6944399999999999</v>
          </cell>
        </row>
        <row r="137">
          <cell r="A137" t="str">
            <v>orf19.2657</v>
          </cell>
          <cell r="B137" t="str">
            <v>C5_03210C</v>
          </cell>
          <cell r="C137" t="str">
            <v>C5_03210C</v>
          </cell>
          <cell r="D137" t="str">
            <v>Protein of unknown function</v>
          </cell>
          <cell r="E137">
            <v>6.5299100000000001</v>
          </cell>
          <cell r="F137">
            <v>6.4653099999999997</v>
          </cell>
          <cell r="G137">
            <v>-1.04579</v>
          </cell>
          <cell r="H137">
            <v>0.95621</v>
          </cell>
          <cell r="I137">
            <v>0.70891999999999999</v>
          </cell>
          <cell r="J137">
            <v>6.1529400000000001</v>
          </cell>
          <cell r="K137">
            <v>6.2107599999999996</v>
          </cell>
          <cell r="L137">
            <v>1.0408900000000001</v>
          </cell>
          <cell r="M137">
            <v>1.0408900000000001</v>
          </cell>
          <cell r="N137">
            <v>0.48027999999999998</v>
          </cell>
          <cell r="O137">
            <v>7.16805</v>
          </cell>
          <cell r="P137">
            <v>7.92814</v>
          </cell>
          <cell r="Q137">
            <v>1.6935899999999999</v>
          </cell>
        </row>
        <row r="138">
          <cell r="A138" t="str">
            <v>orf19.549</v>
          </cell>
          <cell r="B138" t="str">
            <v>CR_04580W</v>
          </cell>
          <cell r="C138" t="str">
            <v>CR_04580W</v>
          </cell>
          <cell r="D138" t="str">
            <v>Ortholog(s) have structural constituent of ribosome activity and mitochondrial inner membrane, mitochondrial large ribosomal subunit localization</v>
          </cell>
          <cell r="E138">
            <v>7.9212100000000003</v>
          </cell>
          <cell r="F138">
            <v>7.7258500000000003</v>
          </cell>
          <cell r="G138">
            <v>-1.1450100000000001</v>
          </cell>
          <cell r="H138">
            <v>0.87334999999999996</v>
          </cell>
          <cell r="I138">
            <v>0.35511999999999999</v>
          </cell>
          <cell r="J138">
            <v>7.8627099999999999</v>
          </cell>
          <cell r="K138">
            <v>8.0454100000000004</v>
          </cell>
          <cell r="L138">
            <v>1.1350100000000001</v>
          </cell>
          <cell r="M138">
            <v>1.1350100000000001</v>
          </cell>
          <cell r="N138">
            <v>0.53290999999999999</v>
          </cell>
          <cell r="O138">
            <v>10.01726</v>
          </cell>
          <cell r="P138">
            <v>10.776870000000001</v>
          </cell>
          <cell r="Q138">
            <v>1.69303</v>
          </cell>
        </row>
        <row r="139">
          <cell r="A139" t="str">
            <v>orf19.1011</v>
          </cell>
          <cell r="B139" t="str">
            <v>CR_05300C</v>
          </cell>
          <cell r="C139" t="str">
            <v>MNN21</v>
          </cell>
          <cell r="D139" t="str">
            <v>Ortholog(s) have alpha-1,2-mannosyltransferase activity, role in cell wall mannoprotein biosynthetic process and Golgi apparatus localization</v>
          </cell>
          <cell r="E139">
            <v>9.0028500000000005</v>
          </cell>
          <cell r="F139">
            <v>9.1360700000000001</v>
          </cell>
          <cell r="G139">
            <v>1.09674</v>
          </cell>
          <cell r="H139">
            <v>1.09674</v>
          </cell>
          <cell r="I139">
            <v>0.67891000000000001</v>
          </cell>
          <cell r="J139">
            <v>9.7094400000000007</v>
          </cell>
          <cell r="K139">
            <v>10.230650000000001</v>
          </cell>
          <cell r="L139">
            <v>1.43516</v>
          </cell>
          <cell r="M139">
            <v>1.43516</v>
          </cell>
          <cell r="N139">
            <v>1.5100000000000001E-3</v>
          </cell>
          <cell r="O139">
            <v>10.21067</v>
          </cell>
          <cell r="P139">
            <v>10.968030000000001</v>
          </cell>
          <cell r="Q139">
            <v>1.6903900000000001</v>
          </cell>
        </row>
        <row r="140">
          <cell r="A140" t="str">
            <v>orf19.3374</v>
          </cell>
          <cell r="B140" t="str">
            <v>C4_03470C</v>
          </cell>
          <cell r="C140" t="str">
            <v>ECE1</v>
          </cell>
          <cell r="D140" t="str">
            <v>Hypha-specific protein; regulated by Rfg1, Nrg1, Tup1, Cph1, Efg1, Hog1, farnesol, phagocytosis; fluconazole-induced; rat catheter and Spider biofilm induced; flow model biofilm repressed; Bcr1-repressed in RPMI a/a biofilms</v>
          </cell>
          <cell r="E140">
            <v>6.1682600000000001</v>
          </cell>
          <cell r="F140">
            <v>6.2601899999999997</v>
          </cell>
          <cell r="G140">
            <v>1.0658000000000001</v>
          </cell>
          <cell r="H140">
            <v>1.0658000000000001</v>
          </cell>
          <cell r="I140">
            <v>0.55923999999999996</v>
          </cell>
          <cell r="J140">
            <v>6.3514999999999997</v>
          </cell>
          <cell r="K140">
            <v>6.7870200000000001</v>
          </cell>
          <cell r="L140">
            <v>1.35239</v>
          </cell>
          <cell r="M140">
            <v>1.35239</v>
          </cell>
          <cell r="N140">
            <v>6.3339999999999994E-2</v>
          </cell>
          <cell r="O140">
            <v>5.9654600000000002</v>
          </cell>
          <cell r="P140">
            <v>6.7224899999999996</v>
          </cell>
          <cell r="Q140">
            <v>1.6900200000000001</v>
          </cell>
        </row>
        <row r="141">
          <cell r="A141" t="str">
            <v>orf19.6853</v>
          </cell>
          <cell r="B141" t="str">
            <v>C1_04600C</v>
          </cell>
          <cell r="C141" t="str">
            <v>C1_04600C</v>
          </cell>
          <cell r="D141" t="str">
            <v>Protein of unknown function; Spider biofilm repressed</v>
          </cell>
          <cell r="E141">
            <v>7.2801600000000004</v>
          </cell>
          <cell r="F141">
            <v>7.25631</v>
          </cell>
          <cell r="G141">
            <v>-1.01667</v>
          </cell>
          <cell r="H141">
            <v>0.98360999999999998</v>
          </cell>
          <cell r="I141">
            <v>0.62541999999999998</v>
          </cell>
          <cell r="J141">
            <v>7.2822800000000001</v>
          </cell>
          <cell r="K141">
            <v>7.3074000000000003</v>
          </cell>
          <cell r="L141">
            <v>1.01756</v>
          </cell>
          <cell r="M141">
            <v>1.01756</v>
          </cell>
          <cell r="N141">
            <v>0.34161000000000002</v>
          </cell>
          <cell r="O141">
            <v>8.9410299999999996</v>
          </cell>
          <cell r="P141">
            <v>9.6979299999999995</v>
          </cell>
          <cell r="Q141">
            <v>1.6898500000000001</v>
          </cell>
        </row>
        <row r="142">
          <cell r="A142" t="str">
            <v>orf19.3504</v>
          </cell>
          <cell r="B142" t="str">
            <v>C6_02070C</v>
          </cell>
          <cell r="C142" t="str">
            <v>RPL23A</v>
          </cell>
          <cell r="D142" t="str">
            <v>Ribosomal protein; downregulated upon phagocytosis by murine macrophage; Hap43-induced; sumoylation target; Spider biofilm repressed</v>
          </cell>
          <cell r="E142">
            <v>10.82408</v>
          </cell>
          <cell r="F142">
            <v>11.11979</v>
          </cell>
          <cell r="G142">
            <v>1.22749</v>
          </cell>
          <cell r="H142">
            <v>1.22749</v>
          </cell>
          <cell r="I142">
            <v>0.32518000000000002</v>
          </cell>
          <cell r="J142">
            <v>11.76674</v>
          </cell>
          <cell r="K142">
            <v>11.932550000000001</v>
          </cell>
          <cell r="L142">
            <v>1.1217900000000001</v>
          </cell>
          <cell r="M142">
            <v>1.1217900000000001</v>
          </cell>
          <cell r="N142">
            <v>0.17091000000000001</v>
          </cell>
          <cell r="O142">
            <v>11.69759</v>
          </cell>
          <cell r="P142">
            <v>12.453749999999999</v>
          </cell>
          <cell r="Q142">
            <v>1.6889799999999999</v>
          </cell>
        </row>
        <row r="143">
          <cell r="A143" t="str">
            <v>orf19.5094</v>
          </cell>
          <cell r="B143" t="str">
            <v>C1_08170C</v>
          </cell>
          <cell r="C143" t="str">
            <v>BUL1</v>
          </cell>
          <cell r="D143" t="str">
            <v>Protein similar but not orthologous to S. cerevisiae Bul1; a protein involved in selection of substrates for ubiquitination; mutants are viable; macrophage/pseudohyphal-induced; rat catheter biofilm induced</v>
          </cell>
          <cell r="E143">
            <v>6.5157699999999998</v>
          </cell>
          <cell r="F143">
            <v>6.4822699999999998</v>
          </cell>
          <cell r="G143">
            <v>-1.02349</v>
          </cell>
          <cell r="H143">
            <v>0.97704999999999997</v>
          </cell>
          <cell r="I143">
            <v>0.39561000000000002</v>
          </cell>
          <cell r="J143">
            <v>6.9725200000000003</v>
          </cell>
          <cell r="K143">
            <v>7.5788599999999997</v>
          </cell>
          <cell r="L143">
            <v>1.5224</v>
          </cell>
          <cell r="M143">
            <v>1.5224</v>
          </cell>
          <cell r="N143">
            <v>9.5499999999999995E-3</v>
          </cell>
          <cell r="O143">
            <v>7.97912</v>
          </cell>
          <cell r="P143">
            <v>8.7338000000000005</v>
          </cell>
          <cell r="Q143">
            <v>1.6872499999999999</v>
          </cell>
        </row>
        <row r="144">
          <cell r="A144" t="str">
            <v>orf19.5167</v>
          </cell>
          <cell r="B144" t="str">
            <v>C7_02940C</v>
          </cell>
          <cell r="C144" t="str">
            <v>IFM1</v>
          </cell>
          <cell r="D144" t="str">
            <v>Putative mitochondrial translation initiation factor; transcript regulated by Nrg1, Mig1, and Tup1</v>
          </cell>
          <cell r="E144">
            <v>6.7986199999999997</v>
          </cell>
          <cell r="F144">
            <v>6.7923600000000004</v>
          </cell>
          <cell r="G144">
            <v>-1.0043500000000001</v>
          </cell>
          <cell r="H144">
            <v>0.99567000000000005</v>
          </cell>
          <cell r="I144">
            <v>0.96179000000000003</v>
          </cell>
          <cell r="J144">
            <v>6.6440299999999999</v>
          </cell>
          <cell r="K144">
            <v>6.8480699999999999</v>
          </cell>
          <cell r="L144">
            <v>1.1519200000000001</v>
          </cell>
          <cell r="M144">
            <v>1.1519200000000001</v>
          </cell>
          <cell r="N144">
            <v>7.4400000000000004E-3</v>
          </cell>
          <cell r="O144">
            <v>8.3107500000000005</v>
          </cell>
          <cell r="P144">
            <v>9.0639699999999994</v>
          </cell>
          <cell r="Q144">
            <v>1.6855500000000001</v>
          </cell>
        </row>
        <row r="145">
          <cell r="A145" t="str">
            <v>orf19.3265</v>
          </cell>
          <cell r="B145" t="str">
            <v>CR_00900W</v>
          </cell>
          <cell r="C145" t="str">
            <v>TRM1</v>
          </cell>
          <cell r="D145" t="str">
            <v>Putative N2,N2-dimethylguanine tRNA methyltransferase; induced upon adherence to polystyrene</v>
          </cell>
          <cell r="E145">
            <v>6.6202300000000003</v>
          </cell>
          <cell r="F145">
            <v>6.8522600000000002</v>
          </cell>
          <cell r="G145">
            <v>1.17448</v>
          </cell>
          <cell r="H145">
            <v>1.17448</v>
          </cell>
          <cell r="I145">
            <v>1.9900000000000001E-2</v>
          </cell>
          <cell r="J145">
            <v>7.3321199999999997</v>
          </cell>
          <cell r="K145">
            <v>7.2328200000000002</v>
          </cell>
          <cell r="L145">
            <v>-1.0712600000000001</v>
          </cell>
          <cell r="M145">
            <v>0.93347999999999998</v>
          </cell>
          <cell r="N145">
            <v>0.37368000000000001</v>
          </cell>
          <cell r="O145">
            <v>7.5445799999999998</v>
          </cell>
          <cell r="P145">
            <v>8.2919499999999999</v>
          </cell>
          <cell r="Q145">
            <v>1.67872</v>
          </cell>
        </row>
        <row r="146">
          <cell r="A146" t="str">
            <v>orf19.2210</v>
          </cell>
          <cell r="B146" t="str">
            <v>C2_07720C</v>
          </cell>
          <cell r="C146" t="str">
            <v>C2_07720C</v>
          </cell>
          <cell r="D146" t="str">
            <v>Protein of unknown function; Spider biofilm induced</v>
          </cell>
          <cell r="E146">
            <v>7.0697299999999998</v>
          </cell>
          <cell r="F146">
            <v>7.2569100000000004</v>
          </cell>
          <cell r="G146">
            <v>1.1385400000000001</v>
          </cell>
          <cell r="H146">
            <v>1.1385400000000001</v>
          </cell>
          <cell r="I146">
            <v>0.40411000000000002</v>
          </cell>
          <cell r="J146">
            <v>7.4282500000000002</v>
          </cell>
          <cell r="K146">
            <v>7.4929600000000001</v>
          </cell>
          <cell r="L146">
            <v>1.0458700000000001</v>
          </cell>
          <cell r="M146">
            <v>1.0458700000000001</v>
          </cell>
          <cell r="N146">
            <v>0.16001000000000001</v>
          </cell>
          <cell r="O146">
            <v>7.8658200000000003</v>
          </cell>
          <cell r="P146">
            <v>8.61294</v>
          </cell>
          <cell r="Q146">
            <v>1.6784399999999999</v>
          </cell>
        </row>
        <row r="147">
          <cell r="A147" t="str">
            <v>orf19.3942.1</v>
          </cell>
          <cell r="B147" t="str">
            <v>C5_04590C</v>
          </cell>
          <cell r="C147" t="str">
            <v>RPL43A</v>
          </cell>
          <cell r="D147" t="str">
            <v>Putative ribosomal protein, large subunit; repressed by human whole blood or PMNs; colony morphology-related gene regulation by Ssn6; Spider biofilm repressed</v>
          </cell>
          <cell r="E147">
            <v>11.104889999999999</v>
          </cell>
          <cell r="F147">
            <v>11.43601</v>
          </cell>
          <cell r="G147">
            <v>1.2579899999999999</v>
          </cell>
          <cell r="H147">
            <v>1.2579899999999999</v>
          </cell>
          <cell r="I147">
            <v>0.43162</v>
          </cell>
          <cell r="J147">
            <v>11.93815</v>
          </cell>
          <cell r="K147">
            <v>12.16954</v>
          </cell>
          <cell r="L147">
            <v>1.1739599999999999</v>
          </cell>
          <cell r="M147">
            <v>1.1739599999999999</v>
          </cell>
          <cell r="N147">
            <v>0.19621</v>
          </cell>
          <cell r="O147">
            <v>11.682790000000001</v>
          </cell>
          <cell r="P147">
            <v>12.429</v>
          </cell>
          <cell r="Q147">
            <v>1.6773800000000001</v>
          </cell>
        </row>
        <row r="148">
          <cell r="A148" t="str">
            <v>orf19.2765</v>
          </cell>
          <cell r="B148" t="str">
            <v>C4_02390W</v>
          </cell>
          <cell r="C148" t="str">
            <v>PGA62</v>
          </cell>
          <cell r="D148" t="str">
            <v>Adhesin-like cell wall protein; putative GPI-anchor; fluconazole-induced; induced in high iron; induced during cell wall regeneration; Cyr1 or Ras1 repressed; Tbf1 induced</v>
          </cell>
          <cell r="E148">
            <v>13.518649999999999</v>
          </cell>
          <cell r="F148">
            <v>13.42454</v>
          </cell>
          <cell r="G148">
            <v>-1.0673999999999999</v>
          </cell>
          <cell r="H148">
            <v>0.93684999999999996</v>
          </cell>
          <cell r="I148">
            <v>0.77703999999999995</v>
          </cell>
          <cell r="J148">
            <v>12.91226</v>
          </cell>
          <cell r="K148">
            <v>13.63106</v>
          </cell>
          <cell r="L148">
            <v>1.64581</v>
          </cell>
          <cell r="M148">
            <v>1.64581</v>
          </cell>
          <cell r="N148">
            <v>0.1192</v>
          </cell>
          <cell r="O148">
            <v>11.80791</v>
          </cell>
          <cell r="P148">
            <v>12.55138</v>
          </cell>
          <cell r="Q148">
            <v>1.6741999999999999</v>
          </cell>
        </row>
        <row r="149">
          <cell r="A149" t="str">
            <v>orf19.1235</v>
          </cell>
          <cell r="B149" t="str">
            <v>C4_05540W</v>
          </cell>
          <cell r="C149" t="str">
            <v>HOM3</v>
          </cell>
          <cell r="D149" t="str">
            <v>Putative L-aspartate 4-P-transferase; fungal-specific (no human or murine homolog); regulated by Gcn2 and Gcn4; early-stage flow model biofilm induced</v>
          </cell>
          <cell r="E149">
            <v>7.2885999999999997</v>
          </cell>
          <cell r="F149">
            <v>7.1795299999999997</v>
          </cell>
          <cell r="G149">
            <v>-1.07853</v>
          </cell>
          <cell r="H149">
            <v>0.92718999999999996</v>
          </cell>
          <cell r="I149">
            <v>6.7059999999999995E-2</v>
          </cell>
          <cell r="J149">
            <v>7.5975799999999998</v>
          </cell>
          <cell r="K149">
            <v>7.4782900000000003</v>
          </cell>
          <cell r="L149">
            <v>-1.0862000000000001</v>
          </cell>
          <cell r="M149">
            <v>0.92064000000000001</v>
          </cell>
          <cell r="N149">
            <v>1.6650000000000002E-2</v>
          </cell>
          <cell r="O149">
            <v>9.8601399999999995</v>
          </cell>
          <cell r="P149">
            <v>10.59854</v>
          </cell>
          <cell r="Q149">
            <v>1.66832</v>
          </cell>
        </row>
        <row r="150">
          <cell r="A150" t="str">
            <v>orf19.493</v>
          </cell>
          <cell r="B150" t="str">
            <v>CR_04100C</v>
          </cell>
          <cell r="C150" t="str">
            <v>RPL15A</v>
          </cell>
          <cell r="D150" t="str">
            <v>Putative ribosomal protein; repressed upon phagocytosis by murine macrophage; positively regulated by Tbf1; Spider biofilm repressed</v>
          </cell>
          <cell r="E150">
            <v>11.78787</v>
          </cell>
          <cell r="F150">
            <v>11.6892</v>
          </cell>
          <cell r="G150">
            <v>-1.0707800000000001</v>
          </cell>
          <cell r="H150">
            <v>0.93389999999999995</v>
          </cell>
          <cell r="I150">
            <v>0.67088000000000003</v>
          </cell>
          <cell r="J150">
            <v>12.392160000000001</v>
          </cell>
          <cell r="K150">
            <v>12.452680000000001</v>
          </cell>
          <cell r="L150">
            <v>1.04284</v>
          </cell>
          <cell r="M150">
            <v>1.04284</v>
          </cell>
          <cell r="N150">
            <v>0.15925</v>
          </cell>
          <cell r="O150">
            <v>11.92032</v>
          </cell>
          <cell r="P150">
            <v>12.65865</v>
          </cell>
          <cell r="Q150">
            <v>1.66825</v>
          </cell>
        </row>
        <row r="151">
          <cell r="A151" t="str">
            <v>orf19.3555</v>
          </cell>
          <cell r="B151" t="str">
            <v>C2_05260W</v>
          </cell>
          <cell r="C151" t="str">
            <v>BUD14</v>
          </cell>
          <cell r="D151" t="str">
            <v>Putative SH3-domain-containing protein; predicted role in bud-site selection; Spider biofilm induced</v>
          </cell>
          <cell r="E151">
            <v>8.2113399999999999</v>
          </cell>
          <cell r="F151">
            <v>8.1270799999999994</v>
          </cell>
          <cell r="G151">
            <v>-1.0601400000000001</v>
          </cell>
          <cell r="H151">
            <v>0.94327000000000005</v>
          </cell>
          <cell r="I151">
            <v>0.25178</v>
          </cell>
          <cell r="J151">
            <v>8.9878099999999996</v>
          </cell>
          <cell r="K151">
            <v>9.4762500000000003</v>
          </cell>
          <cell r="L151">
            <v>1.40293</v>
          </cell>
          <cell r="M151">
            <v>1.40293</v>
          </cell>
          <cell r="N151">
            <v>5.0299999999999997E-3</v>
          </cell>
          <cell r="O151">
            <v>9.5054400000000001</v>
          </cell>
          <cell r="P151">
            <v>10.239140000000001</v>
          </cell>
          <cell r="Q151">
            <v>1.6629</v>
          </cell>
        </row>
        <row r="152">
          <cell r="A152" t="str">
            <v>orf19.2796</v>
          </cell>
          <cell r="B152" t="str">
            <v>C1_07490C</v>
          </cell>
          <cell r="C152" t="str">
            <v>C1_07490C</v>
          </cell>
          <cell r="D152" t="str">
            <v>Ortholog(s) have DNA-directed DNA polymerase activity, role in DNA replication initiation, telomere capping and alpha DNA polymerase:primase complex, nuclear envelope localization</v>
          </cell>
          <cell r="E152">
            <v>6.06656</v>
          </cell>
          <cell r="F152">
            <v>6.0606499999999999</v>
          </cell>
          <cell r="G152">
            <v>-1.0041100000000001</v>
          </cell>
          <cell r="H152">
            <v>0.99590999999999996</v>
          </cell>
          <cell r="I152">
            <v>0.75892999999999999</v>
          </cell>
          <cell r="J152">
            <v>6.1217199999999998</v>
          </cell>
          <cell r="K152">
            <v>6.1983300000000003</v>
          </cell>
          <cell r="L152">
            <v>1.05454</v>
          </cell>
          <cell r="M152">
            <v>1.05454</v>
          </cell>
          <cell r="N152">
            <v>8.5040000000000004E-2</v>
          </cell>
          <cell r="O152">
            <v>7.0102099999999998</v>
          </cell>
          <cell r="P152">
            <v>7.7436600000000002</v>
          </cell>
          <cell r="Q152">
            <v>1.6626000000000001</v>
          </cell>
        </row>
        <row r="153">
          <cell r="A153" t="str">
            <v>orf19.1823</v>
          </cell>
          <cell r="B153" t="str">
            <v>C1_06270W</v>
          </cell>
          <cell r="C153" t="str">
            <v>C1_06270W</v>
          </cell>
          <cell r="D153" t="str">
            <v>Predicted membrane protein; transcript repressed by ciclopirox olamine</v>
          </cell>
          <cell r="E153">
            <v>6.5073400000000001</v>
          </cell>
          <cell r="F153">
            <v>6.5103499999999999</v>
          </cell>
          <cell r="G153">
            <v>1.0020899999999999</v>
          </cell>
          <cell r="H153">
            <v>1.0020899999999999</v>
          </cell>
          <cell r="I153">
            <v>0.97035000000000005</v>
          </cell>
          <cell r="J153">
            <v>6.7414500000000004</v>
          </cell>
          <cell r="K153">
            <v>6.9145300000000001</v>
          </cell>
          <cell r="L153">
            <v>1.1274599999999999</v>
          </cell>
          <cell r="M153">
            <v>1.1274599999999999</v>
          </cell>
          <cell r="N153">
            <v>1.103E-2</v>
          </cell>
          <cell r="O153">
            <v>7.8971299999999998</v>
          </cell>
          <cell r="P153">
            <v>8.6290700000000005</v>
          </cell>
          <cell r="Q153">
            <v>1.6608700000000001</v>
          </cell>
        </row>
        <row r="154">
          <cell r="A154" t="str">
            <v>orf19.3159</v>
          </cell>
          <cell r="B154" t="str">
            <v>C3_01200W</v>
          </cell>
          <cell r="C154" t="str">
            <v>UTP20</v>
          </cell>
          <cell r="D154" t="str">
            <v>Putative snoRNA-binding protein; S. cerevisiae Utp20 ortholog; likely essential for growth; repressed in core stress response; mutation confers resistance to 5-fluorocytosine (5-FC) and parnafungin</v>
          </cell>
          <cell r="E154">
            <v>7.7606999999999999</v>
          </cell>
          <cell r="F154">
            <v>7.9935700000000001</v>
          </cell>
          <cell r="G154">
            <v>1.17517</v>
          </cell>
          <cell r="H154">
            <v>1.17517</v>
          </cell>
          <cell r="I154">
            <v>0.50771999999999995</v>
          </cell>
          <cell r="J154">
            <v>8.1968700000000005</v>
          </cell>
          <cell r="K154">
            <v>8.2030100000000008</v>
          </cell>
          <cell r="L154">
            <v>1.0042599999999999</v>
          </cell>
          <cell r="M154">
            <v>1.0042599999999999</v>
          </cell>
          <cell r="N154">
            <v>0.64181999999999995</v>
          </cell>
          <cell r="O154">
            <v>8.9735300000000002</v>
          </cell>
          <cell r="P154">
            <v>9.7009799999999995</v>
          </cell>
          <cell r="Q154">
            <v>1.6557200000000001</v>
          </cell>
        </row>
        <row r="155">
          <cell r="A155" t="str">
            <v>orf19.6822</v>
          </cell>
          <cell r="B155" t="str">
            <v>C3_06800C</v>
          </cell>
          <cell r="C155" t="str">
            <v>C3_06800C</v>
          </cell>
          <cell r="D155" t="str">
            <v>Ortholog(s) have NEDD8 transferase activity, cullin family protein binding, protein binding, bridging, ubiquitin binding, ubiquitin conjugating enzyme binding activity</v>
          </cell>
          <cell r="E155">
            <v>6.4786000000000001</v>
          </cell>
          <cell r="F155">
            <v>6.7351099999999997</v>
          </cell>
          <cell r="G155">
            <v>1.19459</v>
          </cell>
          <cell r="H155">
            <v>1.19459</v>
          </cell>
          <cell r="I155">
            <v>0.43578</v>
          </cell>
          <cell r="J155">
            <v>7.1501400000000004</v>
          </cell>
          <cell r="K155">
            <v>7.7167700000000004</v>
          </cell>
          <cell r="L155">
            <v>1.48106</v>
          </cell>
          <cell r="M155">
            <v>1.48106</v>
          </cell>
          <cell r="N155">
            <v>1.653E-2</v>
          </cell>
          <cell r="O155">
            <v>8.8440100000000008</v>
          </cell>
          <cell r="P155">
            <v>9.5706699999999998</v>
          </cell>
          <cell r="Q155">
            <v>1.6548</v>
          </cell>
        </row>
        <row r="156">
          <cell r="A156" t="str">
            <v>orf19.1945</v>
          </cell>
          <cell r="B156" t="str">
            <v>C5_01240W</v>
          </cell>
          <cell r="C156" t="str">
            <v>AUR1</v>
          </cell>
          <cell r="D156" t="str">
            <v>Inositolphosphorylceramide (IPC) synthase; catalyzes the key step in sphingolipid biosynthesis; antifungal drug target; flow model biofilm induced; Spider biofilm induced</v>
          </cell>
          <cell r="E156">
            <v>7.4852499999999997</v>
          </cell>
          <cell r="F156">
            <v>7.6400199999999998</v>
          </cell>
          <cell r="G156">
            <v>1.1132500000000001</v>
          </cell>
          <cell r="H156">
            <v>1.1132500000000001</v>
          </cell>
          <cell r="I156">
            <v>0.37436999999999998</v>
          </cell>
          <cell r="J156">
            <v>8.2644400000000005</v>
          </cell>
          <cell r="K156">
            <v>8.5640000000000001</v>
          </cell>
          <cell r="L156">
            <v>1.2307699999999999</v>
          </cell>
          <cell r="M156">
            <v>1.2307699999999999</v>
          </cell>
          <cell r="N156">
            <v>2.726E-2</v>
          </cell>
          <cell r="O156">
            <v>9.1539599999999997</v>
          </cell>
          <cell r="P156">
            <v>9.8804300000000005</v>
          </cell>
          <cell r="Q156">
            <v>1.65459</v>
          </cell>
        </row>
        <row r="157">
          <cell r="A157" t="str">
            <v>orf19.5243</v>
          </cell>
          <cell r="B157" t="str">
            <v>C1_12210W</v>
          </cell>
          <cell r="C157" t="str">
            <v>TRP3</v>
          </cell>
          <cell r="D157" t="str">
            <v>Putative bifunctional enzyme with predicted indole-3-glycerol-phosphate synthase and anthranilate synthase activities; regulated by Gcn2p and Gcn4p</v>
          </cell>
          <cell r="E157">
            <v>6.5873999999999997</v>
          </cell>
          <cell r="F157">
            <v>6.7412200000000002</v>
          </cell>
          <cell r="G157">
            <v>1.1125100000000001</v>
          </cell>
          <cell r="H157">
            <v>1.1125100000000001</v>
          </cell>
          <cell r="I157">
            <v>0.61368999999999996</v>
          </cell>
          <cell r="J157">
            <v>7.0201900000000004</v>
          </cell>
          <cell r="K157">
            <v>7.0277099999999999</v>
          </cell>
          <cell r="L157">
            <v>1.0052300000000001</v>
          </cell>
          <cell r="M157">
            <v>1.0052300000000001</v>
          </cell>
          <cell r="N157">
            <v>0.89607999999999999</v>
          </cell>
          <cell r="O157">
            <v>8.7426999999999992</v>
          </cell>
          <cell r="P157">
            <v>9.4678299999999993</v>
          </cell>
          <cell r="Q157">
            <v>1.6530499999999999</v>
          </cell>
        </row>
        <row r="158">
          <cell r="A158" t="str">
            <v>orf19.930</v>
          </cell>
          <cell r="B158" t="str">
            <v>C5_00590W</v>
          </cell>
          <cell r="C158" t="str">
            <v>PET9</v>
          </cell>
          <cell r="D158" t="str">
            <v>Mitochondrial ADP/ATP carrier protein involved in ATP biosynthesis; possible lipid raft component; 3 predicted transmembrane helices; flucytosine induced; ketoconazole-induced; downregulated by Efg1p</v>
          </cell>
          <cell r="E158">
            <v>11.33869</v>
          </cell>
          <cell r="F158">
            <v>11.53684</v>
          </cell>
          <cell r="G158">
            <v>1.14723</v>
          </cell>
          <cell r="H158">
            <v>1.14723</v>
          </cell>
          <cell r="I158">
            <v>0.48319000000000001</v>
          </cell>
          <cell r="J158">
            <v>12.28664</v>
          </cell>
          <cell r="K158">
            <v>12.2834</v>
          </cell>
          <cell r="L158">
            <v>-1.0022500000000001</v>
          </cell>
          <cell r="M158">
            <v>0.99775999999999998</v>
          </cell>
          <cell r="N158">
            <v>0.66854999999999998</v>
          </cell>
          <cell r="O158">
            <v>11.3665</v>
          </cell>
          <cell r="P158">
            <v>12.0908</v>
          </cell>
          <cell r="Q158">
            <v>1.6520900000000001</v>
          </cell>
        </row>
        <row r="159">
          <cell r="A159" t="str">
            <v>orf19.3559</v>
          </cell>
          <cell r="B159" t="str">
            <v>C2_05300C</v>
          </cell>
          <cell r="C159" t="str">
            <v>C2_05300C</v>
          </cell>
          <cell r="D159" t="str">
            <v>S. cerevisiae ortholog Mrps35p is a structural constituent of ribosome and localizes to mitochondrial small ribosomal subunit; the snoRNA CD39 is encoded within the MRPS35 intron</v>
          </cell>
          <cell r="E159">
            <v>7.1906299999999996</v>
          </cell>
          <cell r="F159">
            <v>7.4199099999999998</v>
          </cell>
          <cell r="G159">
            <v>1.17225</v>
          </cell>
          <cell r="H159">
            <v>1.17225</v>
          </cell>
          <cell r="I159">
            <v>0.42064000000000001</v>
          </cell>
          <cell r="J159">
            <v>7.6315200000000001</v>
          </cell>
          <cell r="K159">
            <v>7.9709000000000003</v>
          </cell>
          <cell r="L159">
            <v>1.2652099999999999</v>
          </cell>
          <cell r="M159">
            <v>1.2652099999999999</v>
          </cell>
          <cell r="N159">
            <v>0.14241999999999999</v>
          </cell>
          <cell r="O159">
            <v>9.3742999999999999</v>
          </cell>
          <cell r="P159">
            <v>10.09751</v>
          </cell>
          <cell r="Q159">
            <v>1.6508499999999999</v>
          </cell>
        </row>
        <row r="160">
          <cell r="A160" t="str">
            <v>orf19.819</v>
          </cell>
          <cell r="B160" t="str">
            <v>C2_04030C</v>
          </cell>
          <cell r="C160" t="str">
            <v>ACP12</v>
          </cell>
          <cell r="D160" t="str">
            <v>Putative mitochondrial acyl carrier protein</v>
          </cell>
          <cell r="E160">
            <v>9.1917399999999994</v>
          </cell>
          <cell r="F160">
            <v>9.3767399999999999</v>
          </cell>
          <cell r="G160">
            <v>1.1368100000000001</v>
          </cell>
          <cell r="H160">
            <v>1.1368100000000001</v>
          </cell>
          <cell r="I160">
            <v>0.59524999999999995</v>
          </cell>
          <cell r="J160">
            <v>10.33961</v>
          </cell>
          <cell r="K160">
            <v>10.43131</v>
          </cell>
          <cell r="L160">
            <v>1.0656300000000001</v>
          </cell>
          <cell r="M160">
            <v>1.0656300000000001</v>
          </cell>
          <cell r="N160">
            <v>0.29532000000000003</v>
          </cell>
          <cell r="O160">
            <v>10.89317</v>
          </cell>
          <cell r="P160">
            <v>11.61345</v>
          </cell>
          <cell r="Q160">
            <v>1.6475</v>
          </cell>
        </row>
        <row r="161">
          <cell r="A161" t="str">
            <v>orf19.2529.1</v>
          </cell>
          <cell r="B161" t="str">
            <v>CR_01440C</v>
          </cell>
          <cell r="C161" t="str">
            <v>CR_01440C</v>
          </cell>
          <cell r="D161" t="str">
            <v>Protein of unknown function; Spider biofilm repressed</v>
          </cell>
          <cell r="E161">
            <v>10.96448</v>
          </cell>
          <cell r="F161">
            <v>11.12895</v>
          </cell>
          <cell r="G161">
            <v>1.1207499999999999</v>
          </cell>
          <cell r="H161">
            <v>1.1207499999999999</v>
          </cell>
          <cell r="I161">
            <v>0.22903999999999999</v>
          </cell>
          <cell r="J161">
            <v>12.012969999999999</v>
          </cell>
          <cell r="K161">
            <v>12.015180000000001</v>
          </cell>
          <cell r="L161">
            <v>1.00153</v>
          </cell>
          <cell r="M161">
            <v>1.00153</v>
          </cell>
          <cell r="N161">
            <v>0.69825999999999999</v>
          </cell>
          <cell r="O161">
            <v>11.758139999999999</v>
          </cell>
          <cell r="P161">
            <v>12.47536</v>
          </cell>
          <cell r="Q161">
            <v>1.64402</v>
          </cell>
        </row>
        <row r="162">
          <cell r="A162" t="str">
            <v>orf19.2767</v>
          </cell>
          <cell r="B162" t="str">
            <v>C4_02370C</v>
          </cell>
          <cell r="C162" t="str">
            <v>PGA59</v>
          </cell>
          <cell r="D162" t="str">
            <v>Adhesin-like cell wall protein; putative GPI-anchor; colony morphology-related gene regulation by Ssn6; Hap43-induced; Spider biofilm repressed</v>
          </cell>
          <cell r="E162">
            <v>13.35858</v>
          </cell>
          <cell r="F162">
            <v>13.449</v>
          </cell>
          <cell r="G162">
            <v>1.0646800000000001</v>
          </cell>
          <cell r="H162">
            <v>1.0646800000000001</v>
          </cell>
          <cell r="I162">
            <v>0.48218</v>
          </cell>
          <cell r="J162">
            <v>12.68628</v>
          </cell>
          <cell r="K162">
            <v>13.52558</v>
          </cell>
          <cell r="L162">
            <v>1.7891900000000001</v>
          </cell>
          <cell r="M162">
            <v>1.7891900000000001</v>
          </cell>
          <cell r="N162">
            <v>7.6359999999999997E-2</v>
          </cell>
          <cell r="O162">
            <v>12.21378</v>
          </cell>
          <cell r="P162">
            <v>12.93079</v>
          </cell>
          <cell r="Q162">
            <v>1.6437600000000001</v>
          </cell>
        </row>
        <row r="163">
          <cell r="A163" t="str">
            <v>orf19.585</v>
          </cell>
          <cell r="B163" t="str">
            <v>C5_00820W</v>
          </cell>
          <cell r="C163" t="str">
            <v>C5_00820W</v>
          </cell>
          <cell r="D163" t="str">
            <v>Ortholog(s) have structural constituent of ribosome activity and mitochondrial large ribosomal subunit localization</v>
          </cell>
          <cell r="E163">
            <v>7.33019</v>
          </cell>
          <cell r="F163">
            <v>7.3219099999999999</v>
          </cell>
          <cell r="G163">
            <v>-1.00576</v>
          </cell>
          <cell r="H163">
            <v>0.99428000000000005</v>
          </cell>
          <cell r="I163">
            <v>0.89614000000000005</v>
          </cell>
          <cell r="J163">
            <v>7.5887399999999996</v>
          </cell>
          <cell r="K163">
            <v>7.5436899999999998</v>
          </cell>
          <cell r="L163">
            <v>-1.03172</v>
          </cell>
          <cell r="M163">
            <v>0.96924999999999994</v>
          </cell>
          <cell r="N163">
            <v>0.86741000000000001</v>
          </cell>
          <cell r="O163">
            <v>9.1459700000000002</v>
          </cell>
          <cell r="P163">
            <v>9.8563200000000002</v>
          </cell>
          <cell r="Q163">
            <v>1.6362000000000001</v>
          </cell>
        </row>
        <row r="164">
          <cell r="A164" t="str">
            <v>orf19.3690.2</v>
          </cell>
          <cell r="B164" t="str">
            <v>C1_02330C</v>
          </cell>
          <cell r="C164" t="str">
            <v>C1_02330C</v>
          </cell>
          <cell r="D164" t="str">
            <v>Ribosomal 60S subunit protein; Spider biofilm repressed</v>
          </cell>
          <cell r="E164">
            <v>11.19557</v>
          </cell>
          <cell r="F164">
            <v>11.55012</v>
          </cell>
          <cell r="G164">
            <v>1.2785899999999999</v>
          </cell>
          <cell r="H164">
            <v>1.2785899999999999</v>
          </cell>
          <cell r="I164">
            <v>0.15565000000000001</v>
          </cell>
          <cell r="J164">
            <v>12.2425</v>
          </cell>
          <cell r="K164">
            <v>12.23244</v>
          </cell>
          <cell r="L164">
            <v>-1.0069999999999999</v>
          </cell>
          <cell r="M164">
            <v>0.99304999999999999</v>
          </cell>
          <cell r="N164">
            <v>0.56223000000000001</v>
          </cell>
          <cell r="O164">
            <v>11.862069999999999</v>
          </cell>
          <cell r="P164">
            <v>12.571759999999999</v>
          </cell>
          <cell r="Q164">
            <v>1.6354500000000001</v>
          </cell>
        </row>
        <row r="165">
          <cell r="A165" t="str">
            <v>orf19.3219</v>
          </cell>
          <cell r="B165" t="str">
            <v>C5_03930C</v>
          </cell>
          <cell r="C165" t="str">
            <v>C5_03930C</v>
          </cell>
          <cell r="D165" t="str">
            <v>Ortholog of S. cerevisiae Sia1; involved in activation of the Pma1 plasma membrane H+-ATPase by glucose in S. cerevisiae; Spider biofilm induced</v>
          </cell>
          <cell r="E165">
            <v>9.2531199999999991</v>
          </cell>
          <cell r="F165">
            <v>9.0091999999999999</v>
          </cell>
          <cell r="G165">
            <v>-1.18421</v>
          </cell>
          <cell r="H165">
            <v>0.84443999999999997</v>
          </cell>
          <cell r="I165">
            <v>0.50980999999999999</v>
          </cell>
          <cell r="J165">
            <v>9.2787699999999997</v>
          </cell>
          <cell r="K165">
            <v>9.2287700000000008</v>
          </cell>
          <cell r="L165">
            <v>-1.0352600000000001</v>
          </cell>
          <cell r="M165">
            <v>0.96594000000000002</v>
          </cell>
          <cell r="N165">
            <v>0.78556999999999999</v>
          </cell>
          <cell r="O165">
            <v>9.6175899999999999</v>
          </cell>
          <cell r="P165">
            <v>10.32517</v>
          </cell>
          <cell r="Q165">
            <v>1.63306</v>
          </cell>
        </row>
        <row r="166">
          <cell r="A166" t="str">
            <v>orf19.6220.4</v>
          </cell>
          <cell r="B166" t="str">
            <v>C1_06890C</v>
          </cell>
          <cell r="C166" t="str">
            <v>C1_06890C</v>
          </cell>
          <cell r="D166" t="str">
            <v>Ribosomal 60S subunit protein; Spider biofilm repressed</v>
          </cell>
          <cell r="E166">
            <v>11.02261</v>
          </cell>
          <cell r="F166">
            <v>11.146750000000001</v>
          </cell>
          <cell r="G166">
            <v>1.0898600000000001</v>
          </cell>
          <cell r="H166">
            <v>1.0898600000000001</v>
          </cell>
          <cell r="I166">
            <v>0.34281</v>
          </cell>
          <cell r="J166">
            <v>12.06053</v>
          </cell>
          <cell r="K166">
            <v>12.0627</v>
          </cell>
          <cell r="L166">
            <v>1.0015000000000001</v>
          </cell>
          <cell r="M166">
            <v>1.0015000000000001</v>
          </cell>
          <cell r="N166">
            <v>0.53239000000000003</v>
          </cell>
          <cell r="O166">
            <v>11.875780000000001</v>
          </cell>
          <cell r="P166">
            <v>12.582050000000001</v>
          </cell>
          <cell r="Q166">
            <v>1.63157</v>
          </cell>
        </row>
        <row r="167">
          <cell r="A167" t="str">
            <v>orf19.2650.1</v>
          </cell>
          <cell r="B167" t="str">
            <v>C5_03290C</v>
          </cell>
          <cell r="C167" t="str">
            <v>C5_03290C</v>
          </cell>
          <cell r="D167" t="str">
            <v>Mitochondrial ribosomal protein of the small subunit; Spider biofilm repressed</v>
          </cell>
          <cell r="E167">
            <v>7.9763700000000002</v>
          </cell>
          <cell r="F167">
            <v>7.9974299999999996</v>
          </cell>
          <cell r="G167">
            <v>1.0146999999999999</v>
          </cell>
          <cell r="H167">
            <v>1.0146999999999999</v>
          </cell>
          <cell r="I167">
            <v>0.89963000000000004</v>
          </cell>
          <cell r="J167">
            <v>8.4274799999999992</v>
          </cell>
          <cell r="K167">
            <v>8.2886199999999999</v>
          </cell>
          <cell r="L167">
            <v>-1.10104</v>
          </cell>
          <cell r="M167">
            <v>0.90824000000000005</v>
          </cell>
          <cell r="N167">
            <v>0.19244</v>
          </cell>
          <cell r="O167">
            <v>9.20852</v>
          </cell>
          <cell r="P167">
            <v>9.9144500000000004</v>
          </cell>
          <cell r="Q167">
            <v>1.6312</v>
          </cell>
        </row>
        <row r="168">
          <cell r="A168" t="str">
            <v>orf19.1485</v>
          </cell>
          <cell r="B168" t="str">
            <v>C2_01740C</v>
          </cell>
          <cell r="C168" t="str">
            <v>C2_01740C</v>
          </cell>
          <cell r="D168" t="str">
            <v>Mitochondrial ribosomal protein of the large subunit; rat catheter biofilm induced</v>
          </cell>
          <cell r="E168">
            <v>6.2373900000000004</v>
          </cell>
          <cell r="F168">
            <v>6.35616</v>
          </cell>
          <cell r="G168">
            <v>1.0858099999999999</v>
          </cell>
          <cell r="H168">
            <v>1.0858099999999999</v>
          </cell>
          <cell r="I168">
            <v>0.30892999999999998</v>
          </cell>
          <cell r="J168">
            <v>6.67807</v>
          </cell>
          <cell r="K168">
            <v>6.8450100000000003</v>
          </cell>
          <cell r="L168">
            <v>1.1226700000000001</v>
          </cell>
          <cell r="M168">
            <v>1.1226700000000001</v>
          </cell>
          <cell r="N168">
            <v>0.10911999999999999</v>
          </cell>
          <cell r="O168">
            <v>9.4880899999999997</v>
          </cell>
          <cell r="P168">
            <v>10.193820000000001</v>
          </cell>
          <cell r="Q168">
            <v>1.63097</v>
          </cell>
        </row>
        <row r="169">
          <cell r="A169" t="str">
            <v>orf19.6008.4</v>
          </cell>
          <cell r="B169" t="str">
            <v>C1_00980W</v>
          </cell>
          <cell r="C169" t="str">
            <v>C1_00980W</v>
          </cell>
          <cell r="D169" t="str">
            <v>Ortholog(s) have structural constituent of ribosome activity and mitochondrial large ribosomal subunit localization</v>
          </cell>
          <cell r="E169">
            <v>6.6061199999999998</v>
          </cell>
          <cell r="F169">
            <v>6.7156900000000004</v>
          </cell>
          <cell r="G169">
            <v>1.07891</v>
          </cell>
          <cell r="H169">
            <v>1.07891</v>
          </cell>
          <cell r="I169">
            <v>2.9399999999999999E-3</v>
          </cell>
          <cell r="J169">
            <v>7.1541300000000003</v>
          </cell>
          <cell r="K169">
            <v>7.3493000000000004</v>
          </cell>
          <cell r="L169">
            <v>1.14486</v>
          </cell>
          <cell r="M169">
            <v>1.14486</v>
          </cell>
          <cell r="N169">
            <v>0.17452000000000001</v>
          </cell>
          <cell r="O169">
            <v>9.3980200000000007</v>
          </cell>
          <cell r="P169">
            <v>10.100809999999999</v>
          </cell>
          <cell r="Q169">
            <v>1.62764</v>
          </cell>
        </row>
        <row r="170">
          <cell r="A170" t="str">
            <v>orf19.3642</v>
          </cell>
          <cell r="B170" t="str">
            <v>C6_00820W</v>
          </cell>
          <cell r="C170" t="str">
            <v>SUN41</v>
          </cell>
          <cell r="D170" t="str">
            <v>Cell wall glycosidase; role in biofilm formation and cell separation; possibly secreted; hypoxia, hyphal induced; caspofungin repressed; Efg1, Cph1 regulated; O-glycosylated, possible Kex2 substrate; 5'-UTR intron; Spider biofilm induced</v>
          </cell>
          <cell r="E170">
            <v>10.531499999999999</v>
          </cell>
          <cell r="F170">
            <v>10.368130000000001</v>
          </cell>
          <cell r="G170">
            <v>-1.1198999999999999</v>
          </cell>
          <cell r="H170">
            <v>0.89293999999999996</v>
          </cell>
          <cell r="I170">
            <v>0.66252</v>
          </cell>
          <cell r="J170">
            <v>11.21977</v>
          </cell>
          <cell r="K170">
            <v>11.55603</v>
          </cell>
          <cell r="L170">
            <v>1.26248</v>
          </cell>
          <cell r="M170">
            <v>1.26248</v>
          </cell>
          <cell r="N170">
            <v>0.15185999999999999</v>
          </cell>
          <cell r="O170">
            <v>11.030379999999999</v>
          </cell>
          <cell r="P170">
            <v>11.732060000000001</v>
          </cell>
          <cell r="Q170">
            <v>1.6264000000000001</v>
          </cell>
        </row>
        <row r="171">
          <cell r="A171" t="str">
            <v>orf19.7048.1</v>
          </cell>
          <cell r="B171" t="str">
            <v>C7_00710W</v>
          </cell>
          <cell r="C171" t="str">
            <v>RPS28B</v>
          </cell>
          <cell r="D171" t="str">
            <v>Putative ribosomal protein S28B</v>
          </cell>
          <cell r="E171">
            <v>12.03364</v>
          </cell>
          <cell r="F171">
            <v>12.17628</v>
          </cell>
          <cell r="G171">
            <v>1.1039300000000001</v>
          </cell>
          <cell r="H171">
            <v>1.1039300000000001</v>
          </cell>
          <cell r="I171">
            <v>0.37603999999999999</v>
          </cell>
          <cell r="J171">
            <v>12.36749</v>
          </cell>
          <cell r="K171">
            <v>12.581189999999999</v>
          </cell>
          <cell r="L171">
            <v>1.1596599999999999</v>
          </cell>
          <cell r="M171">
            <v>1.1596599999999999</v>
          </cell>
          <cell r="N171">
            <v>0.20491999999999999</v>
          </cell>
          <cell r="O171">
            <v>11.63682</v>
          </cell>
          <cell r="P171">
            <v>12.33849</v>
          </cell>
          <cell r="Q171">
            <v>1.62639</v>
          </cell>
        </row>
        <row r="172">
          <cell r="A172" t="str">
            <v>orf19.2639</v>
          </cell>
          <cell r="B172" t="str">
            <v>C5_03410C</v>
          </cell>
          <cell r="C172" t="str">
            <v>C5_03410C</v>
          </cell>
          <cell r="D172" t="str">
            <v>Ortholog(s) have structural constituent of ribosome activity and mitochondrial large ribosomal subunit localization</v>
          </cell>
          <cell r="E172">
            <v>6.4622200000000003</v>
          </cell>
          <cell r="F172">
            <v>6.6819499999999996</v>
          </cell>
          <cell r="G172">
            <v>1.1645099999999999</v>
          </cell>
          <cell r="H172">
            <v>1.1645099999999999</v>
          </cell>
          <cell r="I172">
            <v>0.49201</v>
          </cell>
          <cell r="J172">
            <v>6.8759800000000002</v>
          </cell>
          <cell r="K172">
            <v>6.9866099999999998</v>
          </cell>
          <cell r="L172">
            <v>1.0797000000000001</v>
          </cell>
          <cell r="M172">
            <v>1.0797000000000001</v>
          </cell>
          <cell r="N172">
            <v>0.84328000000000003</v>
          </cell>
          <cell r="O172">
            <v>8.7095099999999999</v>
          </cell>
          <cell r="P172">
            <v>9.4099900000000005</v>
          </cell>
          <cell r="Q172">
            <v>1.62504</v>
          </cell>
        </row>
        <row r="173">
          <cell r="A173" t="str">
            <v>orf19.6663</v>
          </cell>
          <cell r="B173" t="str">
            <v>C5_03540C</v>
          </cell>
          <cell r="C173" t="str">
            <v>RPS25B</v>
          </cell>
          <cell r="D173" t="str">
            <v>Ribosomal protein; macrophage/pseudohyphal-induced after 16 h; repressed upon phagocytosis by murine macrophage; transcript positively regulated by Tbf1; 5'-UTR intron; Hap43-induced; Spider biofilm repressed</v>
          </cell>
          <cell r="E173">
            <v>11.653890000000001</v>
          </cell>
          <cell r="F173">
            <v>11.774570000000001</v>
          </cell>
          <cell r="G173">
            <v>1.08725</v>
          </cell>
          <cell r="H173">
            <v>1.08725</v>
          </cell>
          <cell r="I173">
            <v>0.60831999999999997</v>
          </cell>
          <cell r="J173">
            <v>12.45881</v>
          </cell>
          <cell r="K173">
            <v>12.61308</v>
          </cell>
          <cell r="L173">
            <v>1.11287</v>
          </cell>
          <cell r="M173">
            <v>1.11287</v>
          </cell>
          <cell r="N173">
            <v>0.17507</v>
          </cell>
          <cell r="O173">
            <v>11.7516</v>
          </cell>
          <cell r="P173">
            <v>12.45112</v>
          </cell>
          <cell r="Q173">
            <v>1.6239600000000001</v>
          </cell>
        </row>
        <row r="174">
          <cell r="A174" t="str">
            <v>orf19.2877</v>
          </cell>
          <cell r="B174" t="str">
            <v>C4_06570C</v>
          </cell>
          <cell r="C174" t="str">
            <v>PDC11</v>
          </cell>
          <cell r="D174" t="str">
            <v>Pyruvate decarboxylase; antigenic; on hyphal not yeast cell surface; Hap43, Gcn4, Efg1, Efh1, Hsf1 regulated; fluconazole, farnesol induced; amino acid starvation repressed; flow model biofilm induced; Spider biofilm repressed</v>
          </cell>
          <cell r="E174">
            <v>13.40466</v>
          </cell>
          <cell r="F174">
            <v>13.713089999999999</v>
          </cell>
          <cell r="G174">
            <v>1.2383599999999999</v>
          </cell>
          <cell r="H174">
            <v>1.2383599999999999</v>
          </cell>
          <cell r="I174">
            <v>0.12766</v>
          </cell>
          <cell r="J174">
            <v>13.094519999999999</v>
          </cell>
          <cell r="K174">
            <v>13.61534</v>
          </cell>
          <cell r="L174">
            <v>1.4347700000000001</v>
          </cell>
          <cell r="M174">
            <v>1.4347700000000001</v>
          </cell>
          <cell r="N174">
            <v>6.5700000000000003E-3</v>
          </cell>
          <cell r="O174">
            <v>11.8879</v>
          </cell>
          <cell r="P174">
            <v>12.587300000000001</v>
          </cell>
          <cell r="Q174">
            <v>1.6238300000000001</v>
          </cell>
        </row>
        <row r="175">
          <cell r="A175" t="str">
            <v>orf19.7025</v>
          </cell>
          <cell r="B175" t="str">
            <v>C7_00890C</v>
          </cell>
          <cell r="C175" t="str">
            <v>MCM1</v>
          </cell>
          <cell r="D175" t="str">
            <v>Transcription factor; regulator of hyphal growth; may act with Wor1p; canonical and non-canonical binding sites; MADS domain DNA-binding motif; similar to S. cerevisiae Mcm1p; greater expression in white than opaque cells; intron in 5'-UTR</v>
          </cell>
          <cell r="E175">
            <v>8.1739099999999993</v>
          </cell>
          <cell r="F175">
            <v>8.0825300000000002</v>
          </cell>
          <cell r="G175">
            <v>-1.0653900000000001</v>
          </cell>
          <cell r="H175">
            <v>0.93862000000000001</v>
          </cell>
          <cell r="I175">
            <v>0.43934000000000001</v>
          </cell>
          <cell r="J175">
            <v>9.0377899999999993</v>
          </cell>
          <cell r="K175">
            <v>9.9794900000000002</v>
          </cell>
          <cell r="L175">
            <v>1.92079</v>
          </cell>
          <cell r="M175">
            <v>1.92079</v>
          </cell>
          <cell r="N175">
            <v>6.1599999999999997E-3</v>
          </cell>
          <cell r="O175">
            <v>10.412800000000001</v>
          </cell>
          <cell r="P175">
            <v>11.111319999999999</v>
          </cell>
          <cell r="Q175">
            <v>1.6228400000000001</v>
          </cell>
        </row>
        <row r="176">
          <cell r="A176" t="str">
            <v>orf19.7368</v>
          </cell>
          <cell r="B176" t="str">
            <v>C3_05880C</v>
          </cell>
          <cell r="C176" t="str">
            <v>C3_05880C</v>
          </cell>
          <cell r="D176" t="str">
            <v>Ortholog(s) have mRNA binding, poly(U) RNA binding activity and role in nuclear-transcribed mRNA catabolic process, nonsense-mediated decay, regulation of mRNA stability, stress granule assembly</v>
          </cell>
          <cell r="E176">
            <v>8.8882300000000001</v>
          </cell>
          <cell r="F176">
            <v>8.7253000000000007</v>
          </cell>
          <cell r="G176">
            <v>-1.1195600000000001</v>
          </cell>
          <cell r="H176">
            <v>0.89320999999999995</v>
          </cell>
          <cell r="I176">
            <v>0.42402000000000001</v>
          </cell>
          <cell r="J176">
            <v>9.6923999999999992</v>
          </cell>
          <cell r="K176">
            <v>9.7166399999999999</v>
          </cell>
          <cell r="L176">
            <v>1.01694</v>
          </cell>
          <cell r="M176">
            <v>1.01694</v>
          </cell>
          <cell r="N176">
            <v>0.86243000000000003</v>
          </cell>
          <cell r="O176">
            <v>10.33351</v>
          </cell>
          <cell r="P176">
            <v>11.02929</v>
          </cell>
          <cell r="Q176">
            <v>1.6197600000000001</v>
          </cell>
        </row>
        <row r="177">
          <cell r="A177" t="str">
            <v>orf19.3572.3</v>
          </cell>
          <cell r="B177" t="str">
            <v>C2_05410W</v>
          </cell>
          <cell r="C177" t="str">
            <v>C2_05410W</v>
          </cell>
          <cell r="D177" t="str">
            <v>Ribosomal 60S subunit protein L31B; Spider biofilm repressed</v>
          </cell>
          <cell r="E177">
            <v>11.7348</v>
          </cell>
          <cell r="F177">
            <v>12.01802</v>
          </cell>
          <cell r="G177">
            <v>1.2169099999999999</v>
          </cell>
          <cell r="H177">
            <v>1.2169099999999999</v>
          </cell>
          <cell r="I177">
            <v>0.36423</v>
          </cell>
          <cell r="J177">
            <v>12.3566</v>
          </cell>
          <cell r="K177">
            <v>12.454230000000001</v>
          </cell>
          <cell r="L177">
            <v>1.07002</v>
          </cell>
          <cell r="M177">
            <v>1.07002</v>
          </cell>
          <cell r="N177">
            <v>0.28743999999999997</v>
          </cell>
          <cell r="O177">
            <v>11.860900000000001</v>
          </cell>
          <cell r="P177">
            <v>12.55589</v>
          </cell>
          <cell r="Q177">
            <v>1.6188800000000001</v>
          </cell>
        </row>
        <row r="178">
          <cell r="A178" t="str">
            <v>orf19.6573</v>
          </cell>
          <cell r="B178" t="str">
            <v>C7_01550W</v>
          </cell>
          <cell r="C178" t="str">
            <v>BEM2</v>
          </cell>
          <cell r="D178" t="str">
            <v>Putative Rho1p GTPase activating protein (GAP); serum-induced transcript; Spider biofilm induced; flow model biofilm repressed</v>
          </cell>
          <cell r="E178">
            <v>7.48712</v>
          </cell>
          <cell r="F178">
            <v>7.2434099999999999</v>
          </cell>
          <cell r="G178">
            <v>-1.1840299999999999</v>
          </cell>
          <cell r="H178">
            <v>0.84457000000000004</v>
          </cell>
          <cell r="I178">
            <v>6.1490000000000003E-2</v>
          </cell>
          <cell r="J178">
            <v>8.2059700000000007</v>
          </cell>
          <cell r="K178">
            <v>8.2443000000000008</v>
          </cell>
          <cell r="L178">
            <v>1.0269200000000001</v>
          </cell>
          <cell r="M178">
            <v>1.0269200000000001</v>
          </cell>
          <cell r="N178">
            <v>0.31434000000000001</v>
          </cell>
          <cell r="O178">
            <v>9.4155200000000008</v>
          </cell>
          <cell r="P178">
            <v>10.110429999999999</v>
          </cell>
          <cell r="Q178">
            <v>1.6187800000000001</v>
          </cell>
        </row>
        <row r="179">
          <cell r="A179" t="str">
            <v>orf19.4208</v>
          </cell>
          <cell r="B179" t="str">
            <v>C6_00510C</v>
          </cell>
          <cell r="C179" t="str">
            <v>RAD52</v>
          </cell>
          <cell r="D179" t="str">
            <v>Required for homologous DNA recombination, repair of UV- or MMS-damaged DNA, telomere length, UV-induced LOH; constitutive expression, MMS-induced; weakly complements S. cerevisiae rad52 mutant; slow growth, increased white-to-opaque switch</v>
          </cell>
          <cell r="E179">
            <v>6.7900700000000001</v>
          </cell>
          <cell r="F179">
            <v>6.8749900000000004</v>
          </cell>
          <cell r="G179">
            <v>1.06063</v>
          </cell>
          <cell r="H179">
            <v>1.06063</v>
          </cell>
          <cell r="I179">
            <v>0.55525999999999998</v>
          </cell>
          <cell r="J179">
            <v>7.4701500000000003</v>
          </cell>
          <cell r="K179">
            <v>7.7900799999999997</v>
          </cell>
          <cell r="L179">
            <v>1.24827</v>
          </cell>
          <cell r="M179">
            <v>1.24827</v>
          </cell>
          <cell r="N179">
            <v>3.2199999999999999E-2</v>
          </cell>
          <cell r="O179">
            <v>8.5027100000000004</v>
          </cell>
          <cell r="P179">
            <v>9.1973800000000008</v>
          </cell>
          <cell r="Q179">
            <v>1.61852</v>
          </cell>
        </row>
        <row r="180">
          <cell r="A180" t="str">
            <v>orf19.5166</v>
          </cell>
          <cell r="B180" t="str">
            <v>C7_02950C</v>
          </cell>
          <cell r="C180" t="str">
            <v>DBF4</v>
          </cell>
          <cell r="D180" t="str">
            <v>Putative Cdc7p-Dbf4p kinase complex regulatory subunit; Hap43p-induced gene; macrophage/pseudohyphal-repressed; cell-cycle regulated periodic mRNA expression; S. cerevisiae ortholog is not cell-cycle regulated</v>
          </cell>
          <cell r="E180">
            <v>6.5203499999999996</v>
          </cell>
          <cell r="F180">
            <v>6.5676500000000004</v>
          </cell>
          <cell r="G180">
            <v>1.0333300000000001</v>
          </cell>
          <cell r="H180">
            <v>1.0333300000000001</v>
          </cell>
          <cell r="I180">
            <v>0.51517000000000002</v>
          </cell>
          <cell r="J180">
            <v>6.3696400000000004</v>
          </cell>
          <cell r="K180">
            <v>6.4650299999999996</v>
          </cell>
          <cell r="L180">
            <v>1.0683499999999999</v>
          </cell>
          <cell r="M180">
            <v>1.0683499999999999</v>
          </cell>
          <cell r="N180">
            <v>0.18690999999999999</v>
          </cell>
          <cell r="O180">
            <v>7.3915699999999998</v>
          </cell>
          <cell r="P180">
            <v>8.0838400000000004</v>
          </cell>
          <cell r="Q180">
            <v>1.61582</v>
          </cell>
        </row>
        <row r="181">
          <cell r="A181" t="str">
            <v>orf19.6402</v>
          </cell>
          <cell r="B181" t="str">
            <v>CR_08340W</v>
          </cell>
          <cell r="C181" t="str">
            <v>CYS3</v>
          </cell>
          <cell r="D181" t="str">
            <v>Cystathionine gamma-lyase; induced by alkaline, amphotericin B, cadmium stress, oxidative stress via Cap1; possibly adherence-induced; Hog1 regulated; reduced levels in stationary phase yeast cells; Spider and flow model biofilm induced</v>
          </cell>
          <cell r="E181">
            <v>8.1187799999999992</v>
          </cell>
          <cell r="F181">
            <v>8.4042600000000007</v>
          </cell>
          <cell r="G181">
            <v>1.21882</v>
          </cell>
          <cell r="H181">
            <v>1.21882</v>
          </cell>
          <cell r="I181">
            <v>0.45522000000000001</v>
          </cell>
          <cell r="J181">
            <v>8.5018600000000006</v>
          </cell>
          <cell r="K181">
            <v>8.5196100000000001</v>
          </cell>
          <cell r="L181">
            <v>1.0123800000000001</v>
          </cell>
          <cell r="M181">
            <v>1.0123800000000001</v>
          </cell>
          <cell r="N181">
            <v>0.39861000000000002</v>
          </cell>
          <cell r="O181">
            <v>9.8914200000000001</v>
          </cell>
          <cell r="P181">
            <v>10.58056</v>
          </cell>
          <cell r="Q181">
            <v>1.61233</v>
          </cell>
        </row>
        <row r="182">
          <cell r="A182" t="str">
            <v>orf19.4616</v>
          </cell>
          <cell r="B182" t="str">
            <v>C4_01770W</v>
          </cell>
          <cell r="C182" t="str">
            <v>POL30</v>
          </cell>
          <cell r="D182" t="str">
            <v>Proliferating cell nuclear antigen (PCNA), forms homotrimeric sliding clamp for DNA polymerases; RNA abundance regulated by tyrosol, cell density; induced by flucytosine, interaction with macrophages; stationary phase enriched protein</v>
          </cell>
          <cell r="E182">
            <v>9.7119400000000002</v>
          </cell>
          <cell r="F182">
            <v>9.7894000000000005</v>
          </cell>
          <cell r="G182">
            <v>1.05515</v>
          </cell>
          <cell r="H182">
            <v>1.05515</v>
          </cell>
          <cell r="I182">
            <v>0.67984999999999995</v>
          </cell>
          <cell r="J182">
            <v>10.549759999999999</v>
          </cell>
          <cell r="K182">
            <v>10.661479999999999</v>
          </cell>
          <cell r="L182">
            <v>1.0805199999999999</v>
          </cell>
          <cell r="M182">
            <v>1.0805199999999999</v>
          </cell>
          <cell r="N182">
            <v>0.36258000000000001</v>
          </cell>
          <cell r="O182">
            <v>11.15898</v>
          </cell>
          <cell r="P182">
            <v>11.84745</v>
          </cell>
          <cell r="Q182">
            <v>1.6115699999999999</v>
          </cell>
        </row>
        <row r="183">
          <cell r="A183" t="str">
            <v>orf19.4645</v>
          </cell>
          <cell r="B183" t="str">
            <v>C4_01410W</v>
          </cell>
          <cell r="C183" t="str">
            <v>BEM1</v>
          </cell>
          <cell r="D183" t="str">
            <v>Protein required for wild-type budding, hyphal growth, and virulence in a mouse systemic infection; suppresses pseudohyphal and filamentous growth defects of various S. cerevisiae mutants and heat sensitivity of S. cerevisiae cdc24-4 mutant</v>
          </cell>
          <cell r="E183">
            <v>7.7191200000000002</v>
          </cell>
          <cell r="F183">
            <v>7.60684</v>
          </cell>
          <cell r="G183">
            <v>-1.0809299999999999</v>
          </cell>
          <cell r="H183">
            <v>0.92513000000000001</v>
          </cell>
          <cell r="I183">
            <v>0.63144999999999996</v>
          </cell>
          <cell r="J183">
            <v>8.0272600000000001</v>
          </cell>
          <cell r="K183">
            <v>8.1175300000000004</v>
          </cell>
          <cell r="L183">
            <v>1.06457</v>
          </cell>
          <cell r="M183">
            <v>1.06457</v>
          </cell>
          <cell r="N183">
            <v>0.21325</v>
          </cell>
          <cell r="O183">
            <v>8.5897699999999997</v>
          </cell>
          <cell r="P183">
            <v>9.2759800000000006</v>
          </cell>
          <cell r="Q183">
            <v>1.6090500000000001</v>
          </cell>
        </row>
        <row r="184">
          <cell r="A184" t="str">
            <v>orf19.1264</v>
          </cell>
          <cell r="B184" t="str">
            <v>C4_05780C</v>
          </cell>
          <cell r="C184" t="str">
            <v>CFL2</v>
          </cell>
          <cell r="D184" t="str">
            <v>Oxidoreductase; iron utilization; Sfu1/Sef1/Hap43/Nrg1/Tup1/Rim101 regulated; alkaline/low iron/fluphenazine/ciclopirox olamine, flucytosine, fluconazole, Spider/flow model/rat catheter biofilm induced; caspofungin/amphotericin B repressed</v>
          </cell>
          <cell r="E184">
            <v>6.22593</v>
          </cell>
          <cell r="F184">
            <v>6.2385799999999998</v>
          </cell>
          <cell r="G184">
            <v>1.00881</v>
          </cell>
          <cell r="H184">
            <v>1.00881</v>
          </cell>
          <cell r="I184">
            <v>0.90181</v>
          </cell>
          <cell r="J184">
            <v>6.7276300000000004</v>
          </cell>
          <cell r="K184">
            <v>7.04162</v>
          </cell>
          <cell r="L184">
            <v>1.2431399999999999</v>
          </cell>
          <cell r="M184">
            <v>1.2431399999999999</v>
          </cell>
          <cell r="N184">
            <v>9.1900000000000003E-3</v>
          </cell>
          <cell r="O184">
            <v>7.3631700000000002</v>
          </cell>
          <cell r="P184">
            <v>8.0491799999999998</v>
          </cell>
          <cell r="Q184">
            <v>1.60883</v>
          </cell>
        </row>
        <row r="185">
          <cell r="A185" t="str">
            <v>orf19.118</v>
          </cell>
          <cell r="B185" t="str">
            <v>C6_01110W</v>
          </cell>
          <cell r="C185" t="str">
            <v>FAD2</v>
          </cell>
          <cell r="D185" t="str">
            <v>Delta-12 fatty acid desaturase, involved in production of linoleic acid, which is a major component of membranes</v>
          </cell>
          <cell r="E185">
            <v>8.6445000000000007</v>
          </cell>
          <cell r="F185">
            <v>8.6775099999999998</v>
          </cell>
          <cell r="G185">
            <v>1.0231399999999999</v>
          </cell>
          <cell r="H185">
            <v>1.0231399999999999</v>
          </cell>
          <cell r="I185">
            <v>0.82699999999999996</v>
          </cell>
          <cell r="J185">
            <v>8.4862800000000007</v>
          </cell>
          <cell r="K185">
            <v>8.7680199999999999</v>
          </cell>
          <cell r="L185">
            <v>1.21566</v>
          </cell>
          <cell r="M185">
            <v>1.21566</v>
          </cell>
          <cell r="N185">
            <v>5.7239999999999999E-2</v>
          </cell>
          <cell r="O185">
            <v>10.02886</v>
          </cell>
          <cell r="P185">
            <v>10.714040000000001</v>
          </cell>
          <cell r="Q185">
            <v>1.60789</v>
          </cell>
        </row>
        <row r="186">
          <cell r="A186" t="str">
            <v>orf19.827.1</v>
          </cell>
          <cell r="B186" t="str">
            <v>C2_03960W</v>
          </cell>
          <cell r="C186" t="str">
            <v>RPL39</v>
          </cell>
          <cell r="D186" t="str">
            <v>Ribosomal protein L39; transcript induced upon germ tube formation; colony morphology-related gene regulation by Ssn6; Hap43-induced</v>
          </cell>
          <cell r="E186">
            <v>10.99563</v>
          </cell>
          <cell r="F186">
            <v>11.28585</v>
          </cell>
          <cell r="G186">
            <v>1.2228300000000001</v>
          </cell>
          <cell r="H186">
            <v>1.2228300000000001</v>
          </cell>
          <cell r="I186">
            <v>0.36991000000000002</v>
          </cell>
          <cell r="J186">
            <v>11.910629999999999</v>
          </cell>
          <cell r="K186">
            <v>12.056889999999999</v>
          </cell>
          <cell r="L186">
            <v>1.1067</v>
          </cell>
          <cell r="M186">
            <v>1.1067</v>
          </cell>
          <cell r="N186">
            <v>0.28870000000000001</v>
          </cell>
          <cell r="O186">
            <v>11.75047</v>
          </cell>
          <cell r="P186">
            <v>12.43493</v>
          </cell>
          <cell r="Q186">
            <v>1.6071</v>
          </cell>
        </row>
        <row r="187">
          <cell r="A187" t="str">
            <v>orf19.397</v>
          </cell>
          <cell r="B187" t="str">
            <v>C1_08520C</v>
          </cell>
          <cell r="C187" t="str">
            <v>C1_08520C</v>
          </cell>
          <cell r="D187" t="str">
            <v>Ortholog(s) have structural constituent of ribosome activity and cytosol, mitochondrial large ribosomal subunit, nucleus localization</v>
          </cell>
          <cell r="E187">
            <v>6.3207100000000001</v>
          </cell>
          <cell r="F187">
            <v>6.2863899999999999</v>
          </cell>
          <cell r="G187">
            <v>-1.02407</v>
          </cell>
          <cell r="H187">
            <v>0.97648999999999997</v>
          </cell>
          <cell r="I187">
            <v>0.17602999999999999</v>
          </cell>
          <cell r="J187">
            <v>6.5421800000000001</v>
          </cell>
          <cell r="K187">
            <v>6.6421400000000004</v>
          </cell>
          <cell r="L187">
            <v>1.0717399999999999</v>
          </cell>
          <cell r="M187">
            <v>1.0717399999999999</v>
          </cell>
          <cell r="N187">
            <v>0.15275</v>
          </cell>
          <cell r="O187">
            <v>9.1983300000000003</v>
          </cell>
          <cell r="P187">
            <v>9.8810699999999994</v>
          </cell>
          <cell r="Q187">
            <v>1.6051800000000001</v>
          </cell>
        </row>
        <row r="188">
          <cell r="A188" t="str">
            <v>orf19.7019</v>
          </cell>
          <cell r="B188" t="str">
            <v>C7_00950W</v>
          </cell>
          <cell r="C188" t="str">
            <v>YML6</v>
          </cell>
          <cell r="D188" t="str">
            <v>Putative mitochondrial ribosomal protein; induced upon adherence to polystyrene</v>
          </cell>
          <cell r="E188">
            <v>6.6157700000000004</v>
          </cell>
          <cell r="F188">
            <v>6.8817599999999999</v>
          </cell>
          <cell r="G188">
            <v>1.2024600000000001</v>
          </cell>
          <cell r="H188">
            <v>1.2024600000000001</v>
          </cell>
          <cell r="I188">
            <v>0.53581999999999996</v>
          </cell>
          <cell r="J188">
            <v>6.8513000000000002</v>
          </cell>
          <cell r="K188">
            <v>7.1513099999999996</v>
          </cell>
          <cell r="L188">
            <v>1.23115</v>
          </cell>
          <cell r="M188">
            <v>1.23115</v>
          </cell>
          <cell r="N188">
            <v>0.13317000000000001</v>
          </cell>
          <cell r="O188">
            <v>8.9215400000000002</v>
          </cell>
          <cell r="P188">
            <v>9.6042500000000004</v>
          </cell>
          <cell r="Q188">
            <v>1.6051500000000001</v>
          </cell>
        </row>
        <row r="189">
          <cell r="A189" t="str">
            <v>orf19.5180</v>
          </cell>
          <cell r="B189" t="str">
            <v>C7_02810W</v>
          </cell>
          <cell r="C189" t="str">
            <v>PRX1</v>
          </cell>
          <cell r="D189" t="str">
            <v>Thioredoxin peroxidase; transcriptionally induced by interaction with macrophage; fluconazole induced; Fkh2p-downregulated; caspofungin repressed; protein present in exponential and stationary growth phase yeast cultures</v>
          </cell>
          <cell r="E189">
            <v>12.04585</v>
          </cell>
          <cell r="F189">
            <v>11.82588</v>
          </cell>
          <cell r="G189">
            <v>-1.1647099999999999</v>
          </cell>
          <cell r="H189">
            <v>0.85858000000000001</v>
          </cell>
          <cell r="I189">
            <v>0.19406000000000001</v>
          </cell>
          <cell r="J189">
            <v>12.765940000000001</v>
          </cell>
          <cell r="K189">
            <v>13.09295</v>
          </cell>
          <cell r="L189">
            <v>1.25441</v>
          </cell>
          <cell r="M189">
            <v>1.25441</v>
          </cell>
          <cell r="N189">
            <v>0.16261999999999999</v>
          </cell>
          <cell r="O189">
            <v>11.67191</v>
          </cell>
          <cell r="P189">
            <v>12.3544</v>
          </cell>
          <cell r="Q189">
            <v>1.6049</v>
          </cell>
        </row>
        <row r="190">
          <cell r="A190" t="str">
            <v>orf19.4632</v>
          </cell>
          <cell r="B190" t="str">
            <v>C4_01520C</v>
          </cell>
          <cell r="C190" t="str">
            <v>RPL20B</v>
          </cell>
          <cell r="D190" t="str">
            <v>Ribosomal protein L20; repressed upon phagocytosis by murine macrophage; alternatively spliced intron in 5' UTR; Hap43-induced; Spider biofilm repressed</v>
          </cell>
          <cell r="E190">
            <v>11.27824</v>
          </cell>
          <cell r="F190">
            <v>11.34042</v>
          </cell>
          <cell r="G190">
            <v>1.0440400000000001</v>
          </cell>
          <cell r="H190">
            <v>1.0440400000000001</v>
          </cell>
          <cell r="I190">
            <v>0.86931999999999998</v>
          </cell>
          <cell r="J190">
            <v>12.183669999999999</v>
          </cell>
          <cell r="K190">
            <v>12.18553</v>
          </cell>
          <cell r="L190">
            <v>1.0013000000000001</v>
          </cell>
          <cell r="M190">
            <v>1.0013000000000001</v>
          </cell>
          <cell r="N190">
            <v>0.67347999999999997</v>
          </cell>
          <cell r="O190">
            <v>11.733980000000001</v>
          </cell>
          <cell r="P190">
            <v>12.415789999999999</v>
          </cell>
          <cell r="Q190">
            <v>1.60416</v>
          </cell>
        </row>
        <row r="191">
          <cell r="A191" t="str">
            <v>orf19.6852</v>
          </cell>
          <cell r="B191" t="str">
            <v>C1_04580C</v>
          </cell>
          <cell r="C191" t="str">
            <v>C1_04580C</v>
          </cell>
          <cell r="D191" t="str">
            <v>Ortholog of Rmd6 involved in S. cerevisiae sporulation; flow model biofilm induced</v>
          </cell>
          <cell r="E191">
            <v>7.2464199999999996</v>
          </cell>
          <cell r="F191">
            <v>7.2523600000000004</v>
          </cell>
          <cell r="G191">
            <v>1.0041199999999999</v>
          </cell>
          <cell r="H191">
            <v>1.0041199999999999</v>
          </cell>
          <cell r="I191">
            <v>0.91469999999999996</v>
          </cell>
          <cell r="J191">
            <v>7.6075499999999998</v>
          </cell>
          <cell r="K191">
            <v>7.8804400000000001</v>
          </cell>
          <cell r="L191">
            <v>1.2082299999999999</v>
          </cell>
          <cell r="M191">
            <v>1.2082299999999999</v>
          </cell>
          <cell r="N191">
            <v>2.6970000000000001E-2</v>
          </cell>
          <cell r="O191">
            <v>8.9715299999999996</v>
          </cell>
          <cell r="P191">
            <v>9.6494199999999992</v>
          </cell>
          <cell r="Q191">
            <v>1.5998000000000001</v>
          </cell>
        </row>
        <row r="192">
          <cell r="A192" t="str">
            <v>orf19.663</v>
          </cell>
          <cell r="B192" t="str">
            <v>C1_11400C</v>
          </cell>
          <cell r="C192" t="str">
            <v>GIN4</v>
          </cell>
          <cell r="D192" t="str">
            <v>Autophosphorylated kinase; role in pseudohyphal-hyphal switch and cytokinesis; phosphorylates Cdc11p on S395; necessary for septin ring within germ tube but not for septin band at mother cell junction; physically associates with septins</v>
          </cell>
          <cell r="E192">
            <v>6.4682199999999996</v>
          </cell>
          <cell r="F192">
            <v>6.5790699999999998</v>
          </cell>
          <cell r="G192">
            <v>1.07986</v>
          </cell>
          <cell r="H192">
            <v>1.07986</v>
          </cell>
          <cell r="I192">
            <v>0.60741000000000001</v>
          </cell>
          <cell r="J192">
            <v>6.8511899999999999</v>
          </cell>
          <cell r="K192">
            <v>7.2145599999999996</v>
          </cell>
          <cell r="L192">
            <v>1.28643</v>
          </cell>
          <cell r="M192">
            <v>1.28643</v>
          </cell>
          <cell r="N192">
            <v>8.4889999999999993E-2</v>
          </cell>
          <cell r="O192">
            <v>8.1220300000000005</v>
          </cell>
          <cell r="P192">
            <v>8.7978400000000008</v>
          </cell>
          <cell r="Q192">
            <v>1.5974900000000001</v>
          </cell>
        </row>
        <row r="193">
          <cell r="A193" t="str">
            <v>orf19.2329.1</v>
          </cell>
          <cell r="B193" t="str">
            <v>C1_10870W</v>
          </cell>
          <cell r="C193" t="str">
            <v>RPS17B</v>
          </cell>
          <cell r="D193" t="str">
            <v>Ribosomal protein 17B; downregulated upon phagocytosis by murine macrophages; Hap43-induced; Spider biofilm repressed</v>
          </cell>
          <cell r="E193">
            <v>11.054040000000001</v>
          </cell>
          <cell r="F193">
            <v>11.383660000000001</v>
          </cell>
          <cell r="G193">
            <v>1.2566900000000001</v>
          </cell>
          <cell r="H193">
            <v>1.2566900000000001</v>
          </cell>
          <cell r="I193">
            <v>0.44401000000000002</v>
          </cell>
          <cell r="J193">
            <v>11.991199999999999</v>
          </cell>
          <cell r="K193">
            <v>12.073079999999999</v>
          </cell>
          <cell r="L193">
            <v>1.0584</v>
          </cell>
          <cell r="M193">
            <v>1.0584</v>
          </cell>
          <cell r="N193">
            <v>0.29976999999999998</v>
          </cell>
          <cell r="O193">
            <v>11.77435</v>
          </cell>
          <cell r="P193">
            <v>12.44998</v>
          </cell>
          <cell r="Q193">
            <v>1.5972999999999999</v>
          </cell>
        </row>
        <row r="194">
          <cell r="A194" t="str">
            <v>orf19.7360</v>
          </cell>
          <cell r="B194" t="str">
            <v>C3_05790C</v>
          </cell>
          <cell r="C194" t="str">
            <v>C3_05790C</v>
          </cell>
          <cell r="D194" t="str">
            <v>Ortholog(s) have enzyme activator activity, role in histone deubiquitination, regulation of transcription from RNA polymerase II promoter and DUBm complex, SAGA complex localization</v>
          </cell>
          <cell r="E194">
            <v>7.2432800000000004</v>
          </cell>
          <cell r="F194">
            <v>7.3731</v>
          </cell>
          <cell r="G194">
            <v>1.09416</v>
          </cell>
          <cell r="H194">
            <v>1.09416</v>
          </cell>
          <cell r="I194">
            <v>3.8719999999999997E-2</v>
          </cell>
          <cell r="J194">
            <v>7.2070400000000001</v>
          </cell>
          <cell r="K194">
            <v>7.3825399999999997</v>
          </cell>
          <cell r="L194">
            <v>1.1293500000000001</v>
          </cell>
          <cell r="M194">
            <v>1.1293500000000001</v>
          </cell>
          <cell r="N194">
            <v>6.3229999999999995E-2</v>
          </cell>
          <cell r="O194">
            <v>8.0210100000000004</v>
          </cell>
          <cell r="P194">
            <v>8.6966000000000001</v>
          </cell>
          <cell r="Q194">
            <v>1.5972500000000001</v>
          </cell>
        </row>
        <row r="195">
          <cell r="A195" t="str">
            <v>orf19.4635</v>
          </cell>
          <cell r="B195" t="str">
            <v>C4_01490W</v>
          </cell>
          <cell r="C195" t="str">
            <v>NIP1</v>
          </cell>
          <cell r="D195" t="str">
            <v>Putative translation initiation factor; mutation confers hypersensitivity to roridin A and verrucarin A; genes encoding ribosomal subunits, translation factors, and tRNA synthetases are downregulated upon phagocytosis by murine macrophage</v>
          </cell>
          <cell r="E195">
            <v>8.9192199999999993</v>
          </cell>
          <cell r="F195">
            <v>9.0092999999999996</v>
          </cell>
          <cell r="G195">
            <v>1.06443</v>
          </cell>
          <cell r="H195">
            <v>1.06443</v>
          </cell>
          <cell r="I195">
            <v>0.7601</v>
          </cell>
          <cell r="J195">
            <v>9.6184999999999992</v>
          </cell>
          <cell r="K195">
            <v>9.5699900000000007</v>
          </cell>
          <cell r="L195">
            <v>-1.0342</v>
          </cell>
          <cell r="M195">
            <v>0.96692999999999996</v>
          </cell>
          <cell r="N195">
            <v>0.92703000000000002</v>
          </cell>
          <cell r="O195">
            <v>10.00506</v>
          </cell>
          <cell r="P195">
            <v>10.679349999999999</v>
          </cell>
          <cell r="Q195">
            <v>1.59582</v>
          </cell>
        </row>
        <row r="196">
          <cell r="A196" t="str">
            <v>orf19.7434</v>
          </cell>
          <cell r="B196" t="str">
            <v>C3_06450W</v>
          </cell>
          <cell r="C196" t="str">
            <v>GLG2</v>
          </cell>
          <cell r="D196" t="str">
            <v>Putative self-glucosylating initiator of glycogen synthesis; expression regulated upon white-opaque switch; hypha-induced; Spider biofilm induced</v>
          </cell>
          <cell r="E196">
            <v>6.9306200000000002</v>
          </cell>
          <cell r="F196">
            <v>6.9775600000000004</v>
          </cell>
          <cell r="G196">
            <v>1.03308</v>
          </cell>
          <cell r="H196">
            <v>1.03308</v>
          </cell>
          <cell r="I196">
            <v>0.79796999999999996</v>
          </cell>
          <cell r="J196">
            <v>6.8640600000000003</v>
          </cell>
          <cell r="K196">
            <v>7.26267</v>
          </cell>
          <cell r="L196">
            <v>1.3182400000000001</v>
          </cell>
          <cell r="M196">
            <v>1.3182400000000001</v>
          </cell>
          <cell r="N196">
            <v>2.8510000000000001E-2</v>
          </cell>
          <cell r="O196">
            <v>6.8425200000000004</v>
          </cell>
          <cell r="P196">
            <v>7.5160400000000003</v>
          </cell>
          <cell r="Q196">
            <v>1.59497</v>
          </cell>
        </row>
        <row r="197">
          <cell r="A197" t="str">
            <v>orf19.445</v>
          </cell>
          <cell r="B197" t="str">
            <v>C1_05210C</v>
          </cell>
          <cell r="C197" t="str">
            <v>C1_05210C</v>
          </cell>
          <cell r="D197" t="str">
            <v>Protein of unknown function; repressed by prostaglandins</v>
          </cell>
          <cell r="E197">
            <v>7.4987500000000002</v>
          </cell>
          <cell r="F197">
            <v>7.56609</v>
          </cell>
          <cell r="G197">
            <v>1.0477799999999999</v>
          </cell>
          <cell r="H197">
            <v>1.0477799999999999</v>
          </cell>
          <cell r="I197">
            <v>0.34111000000000002</v>
          </cell>
          <cell r="J197">
            <v>8.0697299999999998</v>
          </cell>
          <cell r="K197">
            <v>8.0539500000000004</v>
          </cell>
          <cell r="L197">
            <v>-1.0109999999999999</v>
          </cell>
          <cell r="M197">
            <v>0.98912</v>
          </cell>
          <cell r="N197">
            <v>0.84640000000000004</v>
          </cell>
          <cell r="O197">
            <v>9.4132700000000007</v>
          </cell>
          <cell r="P197">
            <v>10.08675</v>
          </cell>
          <cell r="Q197">
            <v>1.59491</v>
          </cell>
        </row>
        <row r="198">
          <cell r="A198" t="str">
            <v>orf19.2721</v>
          </cell>
          <cell r="B198" t="str">
            <v>C4_02770C</v>
          </cell>
          <cell r="C198" t="str">
            <v>C4_02770C</v>
          </cell>
          <cell r="D198" t="str">
            <v>Ortholog(s) have ATP binding, magnesium ion binding activity, role in formation of cytoplasmic translation initiation complex, regulation of mitotic cell cycle, regulation of translation and cytosol, nucleus localization</v>
          </cell>
          <cell r="E198">
            <v>6.5076200000000002</v>
          </cell>
          <cell r="F198">
            <v>6.6461300000000003</v>
          </cell>
          <cell r="G198">
            <v>1.10076</v>
          </cell>
          <cell r="H198">
            <v>1.10076</v>
          </cell>
          <cell r="I198">
            <v>0.37895000000000001</v>
          </cell>
          <cell r="J198">
            <v>6.6375999999999999</v>
          </cell>
          <cell r="K198">
            <v>7.0146199999999999</v>
          </cell>
          <cell r="L198">
            <v>1.2986599999999999</v>
          </cell>
          <cell r="M198">
            <v>1.2986599999999999</v>
          </cell>
          <cell r="N198">
            <v>2.9690000000000001E-2</v>
          </cell>
          <cell r="O198">
            <v>8.7347300000000008</v>
          </cell>
          <cell r="P198">
            <v>9.4076199999999996</v>
          </cell>
          <cell r="Q198">
            <v>1.59426</v>
          </cell>
        </row>
        <row r="199">
          <cell r="A199" t="str">
            <v>orf19.7023</v>
          </cell>
          <cell r="B199" t="str">
            <v>C7_00910C</v>
          </cell>
          <cell r="C199" t="str">
            <v>C7_00910C</v>
          </cell>
          <cell r="D199" t="str">
            <v>Ortholog of S. cerevisiae Ioc4, a protein that influences gene expression through chromatin remodeling; oxidative stress-induced via Cap1</v>
          </cell>
          <cell r="E199">
            <v>7.2725099999999996</v>
          </cell>
          <cell r="F199">
            <v>7.2814500000000004</v>
          </cell>
          <cell r="G199">
            <v>1.0062199999999999</v>
          </cell>
          <cell r="H199">
            <v>1.0062199999999999</v>
          </cell>
          <cell r="I199">
            <v>0.85553000000000001</v>
          </cell>
          <cell r="J199">
            <v>7.7064399999999997</v>
          </cell>
          <cell r="K199">
            <v>8.18947</v>
          </cell>
          <cell r="L199">
            <v>1.39767</v>
          </cell>
          <cell r="M199">
            <v>1.39767</v>
          </cell>
          <cell r="N199">
            <v>2.4629999999999999E-2</v>
          </cell>
          <cell r="O199">
            <v>8.9236299999999993</v>
          </cell>
          <cell r="P199">
            <v>9.5964899999999993</v>
          </cell>
          <cell r="Q199">
            <v>1.59423</v>
          </cell>
        </row>
        <row r="200">
          <cell r="A200" t="str">
            <v>orf19.1770</v>
          </cell>
          <cell r="B200" t="str">
            <v>C2_10110W</v>
          </cell>
          <cell r="C200" t="str">
            <v>CYC1</v>
          </cell>
          <cell r="D200" t="str">
            <v>Cytochrome c; complements defects of S. cerevisiae cyc1 cyc7 double mutant; induced in high iron; alkaline repressed; repressed by nitric oxide; Hap43-dependent repression in low iron; regulated by Sef1, Sfu1</v>
          </cell>
          <cell r="E200">
            <v>10.64981</v>
          </cell>
          <cell r="F200">
            <v>10.674670000000001</v>
          </cell>
          <cell r="G200">
            <v>1.01738</v>
          </cell>
          <cell r="H200">
            <v>1.01738</v>
          </cell>
          <cell r="I200">
            <v>0.88426000000000005</v>
          </cell>
          <cell r="J200">
            <v>11.284610000000001</v>
          </cell>
          <cell r="K200">
            <v>11.51484</v>
          </cell>
          <cell r="L200">
            <v>1.17303</v>
          </cell>
          <cell r="M200">
            <v>1.17303</v>
          </cell>
          <cell r="N200">
            <v>0.21801999999999999</v>
          </cell>
          <cell r="O200">
            <v>10.809469999999999</v>
          </cell>
          <cell r="P200">
            <v>11.48189</v>
          </cell>
          <cell r="Q200">
            <v>1.5937399999999999</v>
          </cell>
        </row>
        <row r="201">
          <cell r="A201" t="str">
            <v>orf19.4435</v>
          </cell>
          <cell r="B201" t="str">
            <v>C1_07360W</v>
          </cell>
          <cell r="C201" t="str">
            <v>C1_07360W</v>
          </cell>
          <cell r="D201" t="str">
            <v>Ortholog(s) have structural constituent of cytoskeleton activity, role in microtubule nucleation and spindle pole body localization</v>
          </cell>
          <cell r="E201">
            <v>7.82578</v>
          </cell>
          <cell r="F201">
            <v>7.92523</v>
          </cell>
          <cell r="G201">
            <v>1.0713600000000001</v>
          </cell>
          <cell r="H201">
            <v>1.0713600000000001</v>
          </cell>
          <cell r="I201">
            <v>0.74763999999999997</v>
          </cell>
          <cell r="J201">
            <v>8.4801500000000001</v>
          </cell>
          <cell r="K201">
            <v>8.8701600000000003</v>
          </cell>
          <cell r="L201">
            <v>1.3104100000000001</v>
          </cell>
          <cell r="M201">
            <v>1.3104100000000001</v>
          </cell>
          <cell r="N201">
            <v>6.8700000000000002E-3</v>
          </cell>
          <cell r="O201">
            <v>9.0290599999999994</v>
          </cell>
          <cell r="P201">
            <v>9.7002600000000001</v>
          </cell>
          <cell r="Q201">
            <v>1.5924</v>
          </cell>
        </row>
        <row r="202">
          <cell r="A202" t="str">
            <v>orf19.6415.1</v>
          </cell>
          <cell r="B202" t="str">
            <v>CR_08480C</v>
          </cell>
          <cell r="C202" t="str">
            <v>CR_08480C</v>
          </cell>
          <cell r="D202" t="str">
            <v>Ortholog(s) have structural constituent of ribosome activity and cytosolic small ribosomal subunit, nucleus localization</v>
          </cell>
          <cell r="E202">
            <v>11.105919999999999</v>
          </cell>
          <cell r="F202">
            <v>11.267300000000001</v>
          </cell>
          <cell r="G202">
            <v>1.11835</v>
          </cell>
          <cell r="H202">
            <v>1.11835</v>
          </cell>
          <cell r="I202">
            <v>0.84758999999999995</v>
          </cell>
          <cell r="J202">
            <v>11.758990000000001</v>
          </cell>
          <cell r="K202">
            <v>12.04397</v>
          </cell>
          <cell r="L202">
            <v>1.2183900000000001</v>
          </cell>
          <cell r="M202">
            <v>1.2183900000000001</v>
          </cell>
          <cell r="N202">
            <v>5.2150000000000002E-2</v>
          </cell>
          <cell r="O202">
            <v>11.518269999999999</v>
          </cell>
          <cell r="P202">
            <v>12.185230000000001</v>
          </cell>
          <cell r="Q202">
            <v>1.5877300000000001</v>
          </cell>
        </row>
        <row r="203">
          <cell r="A203" t="str">
            <v>orf19.3938</v>
          </cell>
          <cell r="B203" t="str">
            <v>C5_04530W</v>
          </cell>
          <cell r="C203" t="str">
            <v>C5_04530W</v>
          </cell>
          <cell r="D203" t="str">
            <v>Putative mitochondrial ribosomal protein of the small subunit; mutation confers hypersensitivity to 5-fluorocytosine (5-FC), 5-fluorouracil (5-FU), and tubercidin (7-deazaadenosine)</v>
          </cell>
          <cell r="E203">
            <v>6.4957000000000003</v>
          </cell>
          <cell r="F203">
            <v>6.6607099999999999</v>
          </cell>
          <cell r="G203">
            <v>1.12117</v>
          </cell>
          <cell r="H203">
            <v>1.12117</v>
          </cell>
          <cell r="I203">
            <v>0.40760999999999997</v>
          </cell>
          <cell r="J203">
            <v>6.6736599999999999</v>
          </cell>
          <cell r="K203">
            <v>6.8943300000000001</v>
          </cell>
          <cell r="L203">
            <v>1.16527</v>
          </cell>
          <cell r="M203">
            <v>1.16527</v>
          </cell>
          <cell r="N203">
            <v>0.10302</v>
          </cell>
          <cell r="O203">
            <v>8.5942500000000006</v>
          </cell>
          <cell r="P203">
            <v>9.2612199999999998</v>
          </cell>
          <cell r="Q203">
            <v>1.5877300000000001</v>
          </cell>
        </row>
        <row r="204">
          <cell r="A204" t="str">
            <v>orf19.498</v>
          </cell>
          <cell r="B204" t="str">
            <v>CR_04140W</v>
          </cell>
          <cell r="C204" t="str">
            <v>CR_04140W</v>
          </cell>
          <cell r="D204" t="str">
            <v>Putative mitochondrial ribosomal component of the small subunit; possibly an essential gene, disruptants not obtained by UAU1 method; Spider biofilm repressed</v>
          </cell>
          <cell r="E204">
            <v>6.4562799999999996</v>
          </cell>
          <cell r="F204">
            <v>6.7454000000000001</v>
          </cell>
          <cell r="G204">
            <v>1.2219</v>
          </cell>
          <cell r="H204">
            <v>1.2219</v>
          </cell>
          <cell r="I204">
            <v>0.56023999999999996</v>
          </cell>
          <cell r="J204">
            <v>6.8574299999999999</v>
          </cell>
          <cell r="K204">
            <v>7.0182900000000004</v>
          </cell>
          <cell r="L204">
            <v>1.1179600000000001</v>
          </cell>
          <cell r="M204">
            <v>1.1179600000000001</v>
          </cell>
          <cell r="N204">
            <v>9.4170000000000004E-2</v>
          </cell>
          <cell r="O204">
            <v>9.2889400000000002</v>
          </cell>
          <cell r="P204">
            <v>9.9557900000000004</v>
          </cell>
          <cell r="Q204">
            <v>1.5875999999999999</v>
          </cell>
        </row>
        <row r="205">
          <cell r="A205" t="str">
            <v>orf19.661</v>
          </cell>
          <cell r="B205" t="str">
            <v>C1_11420W</v>
          </cell>
          <cell r="C205" t="str">
            <v>KRR1</v>
          </cell>
          <cell r="D205" t="str">
            <v>Putative nucleolar protein; repressed benomyl treatment or in an azole-resistant strain that overexpresses MDR1; F-12/CO2 early biofilm induced</v>
          </cell>
          <cell r="E205">
            <v>6.7060199999999996</v>
          </cell>
          <cell r="F205">
            <v>6.9758599999999999</v>
          </cell>
          <cell r="G205">
            <v>1.2056800000000001</v>
          </cell>
          <cell r="H205">
            <v>1.2056800000000001</v>
          </cell>
          <cell r="I205">
            <v>0.48918</v>
          </cell>
          <cell r="J205">
            <v>6.58765</v>
          </cell>
          <cell r="K205">
            <v>6.8763100000000001</v>
          </cell>
          <cell r="L205">
            <v>1.2215</v>
          </cell>
          <cell r="M205">
            <v>1.2215</v>
          </cell>
          <cell r="N205">
            <v>0.10979</v>
          </cell>
          <cell r="O205">
            <v>7.9226700000000001</v>
          </cell>
          <cell r="P205">
            <v>8.5863800000000001</v>
          </cell>
          <cell r="Q205">
            <v>1.58416</v>
          </cell>
        </row>
        <row r="206">
          <cell r="A206" t="str">
            <v>orf19.6156</v>
          </cell>
          <cell r="B206" t="str">
            <v>C3_00840C</v>
          </cell>
          <cell r="C206" t="str">
            <v>C3_00840C</v>
          </cell>
          <cell r="D206" t="str">
            <v>Ortholog of S. cerevisiae : AIM11, C. glabrata CBS138 : CAGL0I04928g, C. dubliniensis CD36 : Cd36_80770, C. parapsilosis CDC317 : CPAR2_102260 and Candida tenuis NRRL Y-1498 : CANTEDRAFT_114262</v>
          </cell>
          <cell r="E206">
            <v>6.6916399999999996</v>
          </cell>
          <cell r="F206">
            <v>6.6280099999999997</v>
          </cell>
          <cell r="G206">
            <v>-1.0450900000000001</v>
          </cell>
          <cell r="H206">
            <v>0.95684999999999998</v>
          </cell>
          <cell r="I206">
            <v>0.49034</v>
          </cell>
          <cell r="J206">
            <v>6.8214499999999996</v>
          </cell>
          <cell r="K206">
            <v>6.7677100000000001</v>
          </cell>
          <cell r="L206">
            <v>-1.0379499999999999</v>
          </cell>
          <cell r="M206">
            <v>0.96343999999999996</v>
          </cell>
          <cell r="N206">
            <v>0.47248000000000001</v>
          </cell>
          <cell r="O206">
            <v>8.1300500000000007</v>
          </cell>
          <cell r="P206">
            <v>8.7935400000000001</v>
          </cell>
          <cell r="Q206">
            <v>1.5839000000000001</v>
          </cell>
        </row>
        <row r="207">
          <cell r="A207" t="str">
            <v>orf19.5858</v>
          </cell>
          <cell r="B207" t="str">
            <v>C3_04140C</v>
          </cell>
          <cell r="C207" t="str">
            <v>EGD2</v>
          </cell>
          <cell r="D207" t="str">
            <v>Nascent polypeptide associated complex protein alpha subunit; soluble protein in hyphae; macrophage/pseudohyphal-induced; protein level decrease in stationary phase cultures; GlcNAc-induced protein; Spider biofilm repressed</v>
          </cell>
          <cell r="E207">
            <v>10.35112</v>
          </cell>
          <cell r="F207">
            <v>10.44731</v>
          </cell>
          <cell r="G207">
            <v>1.06894</v>
          </cell>
          <cell r="H207">
            <v>1.06894</v>
          </cell>
          <cell r="I207">
            <v>0.46538000000000002</v>
          </cell>
          <cell r="J207">
            <v>11.79923</v>
          </cell>
          <cell r="K207">
            <v>11.800459999999999</v>
          </cell>
          <cell r="L207">
            <v>1.00085</v>
          </cell>
          <cell r="M207">
            <v>1.00085</v>
          </cell>
          <cell r="N207">
            <v>0.83896999999999999</v>
          </cell>
          <cell r="O207">
            <v>11.404260000000001</v>
          </cell>
          <cell r="P207">
            <v>12.067690000000001</v>
          </cell>
          <cell r="Q207">
            <v>1.58385</v>
          </cell>
        </row>
        <row r="208">
          <cell r="A208" t="str">
            <v>orf19.274</v>
          </cell>
          <cell r="B208" t="str">
            <v>C3_02830W</v>
          </cell>
          <cell r="C208" t="str">
            <v>TFC4</v>
          </cell>
          <cell r="D208" t="str">
            <v>Putative RNA polymerase III transcription initiation factor complex (TFIIIC) subunit; induced by Mnl1 under weak acid stress; possibly essential gene, disruptants not obtained by UAU1 method</v>
          </cell>
          <cell r="E208">
            <v>6.6757999999999997</v>
          </cell>
          <cell r="F208">
            <v>6.8318000000000003</v>
          </cell>
          <cell r="G208">
            <v>1.11419</v>
          </cell>
          <cell r="H208">
            <v>1.11419</v>
          </cell>
          <cell r="I208">
            <v>0.57247999999999999</v>
          </cell>
          <cell r="J208">
            <v>7.5723500000000001</v>
          </cell>
          <cell r="K208">
            <v>7.9398200000000001</v>
          </cell>
          <cell r="L208">
            <v>1.29009</v>
          </cell>
          <cell r="M208">
            <v>1.29009</v>
          </cell>
          <cell r="N208">
            <v>8.1999999999999998E-4</v>
          </cell>
          <cell r="O208">
            <v>8.9436</v>
          </cell>
          <cell r="P208">
            <v>9.6070100000000007</v>
          </cell>
          <cell r="Q208">
            <v>1.5838300000000001</v>
          </cell>
        </row>
        <row r="209">
          <cell r="A209" t="str">
            <v>orf19.3357</v>
          </cell>
          <cell r="B209" t="str">
            <v>C1_01680C</v>
          </cell>
          <cell r="C209" t="str">
            <v>C1_01680C</v>
          </cell>
          <cell r="D209" t="str">
            <v>Ortholog(s) have mitochondrion localization</v>
          </cell>
          <cell r="E209">
            <v>6.9145399999999997</v>
          </cell>
          <cell r="F209">
            <v>7.1566000000000001</v>
          </cell>
          <cell r="G209">
            <v>1.18268</v>
          </cell>
          <cell r="H209">
            <v>1.18268</v>
          </cell>
          <cell r="I209">
            <v>0.28355999999999998</v>
          </cell>
          <cell r="J209">
            <v>7.1306000000000003</v>
          </cell>
          <cell r="K209">
            <v>7.4132100000000003</v>
          </cell>
          <cell r="L209">
            <v>1.2163900000000001</v>
          </cell>
          <cell r="M209">
            <v>1.2163900000000001</v>
          </cell>
          <cell r="N209">
            <v>2.138E-2</v>
          </cell>
          <cell r="O209">
            <v>9.1379199999999994</v>
          </cell>
          <cell r="P209">
            <v>9.7983600000000006</v>
          </cell>
          <cell r="Q209">
            <v>1.58056</v>
          </cell>
        </row>
        <row r="210">
          <cell r="A210" t="str">
            <v>orf19.4264</v>
          </cell>
          <cell r="B210" t="str">
            <v>C5_02520W</v>
          </cell>
          <cell r="C210" t="str">
            <v>C5_02520W</v>
          </cell>
          <cell r="D210" t="str">
            <v>Protein of unknown function; induced during chlamydospore formation in both C. albicans and C. dubliniensis; flow model biofilm induced</v>
          </cell>
          <cell r="E210">
            <v>7.71455</v>
          </cell>
          <cell r="F210">
            <v>7.6681699999999999</v>
          </cell>
          <cell r="G210">
            <v>-1.03267</v>
          </cell>
          <cell r="H210">
            <v>0.96836</v>
          </cell>
          <cell r="I210">
            <v>0.61731000000000003</v>
          </cell>
          <cell r="J210">
            <v>8.8653600000000008</v>
          </cell>
          <cell r="K210">
            <v>8.9676899999999993</v>
          </cell>
          <cell r="L210">
            <v>1.07351</v>
          </cell>
          <cell r="M210">
            <v>1.07351</v>
          </cell>
          <cell r="N210">
            <v>0.10648000000000001</v>
          </cell>
          <cell r="O210">
            <v>8.4426100000000002</v>
          </cell>
          <cell r="P210">
            <v>9.1028900000000004</v>
          </cell>
          <cell r="Q210">
            <v>1.58039</v>
          </cell>
        </row>
        <row r="211">
          <cell r="A211" t="str">
            <v>orf19.3297</v>
          </cell>
          <cell r="B211" t="str">
            <v>C1_01090C</v>
          </cell>
          <cell r="C211" t="str">
            <v>C1_01090C</v>
          </cell>
          <cell r="D211" t="str">
            <v>Ortholog(s) have structural constituent of ribosome activity and mitochondrial small ribosomal subunit localization</v>
          </cell>
          <cell r="E211">
            <v>7.3751300000000004</v>
          </cell>
          <cell r="F211">
            <v>7.6876199999999999</v>
          </cell>
          <cell r="G211">
            <v>1.2418400000000001</v>
          </cell>
          <cell r="H211">
            <v>1.2418400000000001</v>
          </cell>
          <cell r="I211">
            <v>6.1350000000000002E-2</v>
          </cell>
          <cell r="J211">
            <v>8.4309100000000008</v>
          </cell>
          <cell r="K211">
            <v>8.9397800000000007</v>
          </cell>
          <cell r="L211">
            <v>1.42293</v>
          </cell>
          <cell r="M211">
            <v>1.42293</v>
          </cell>
          <cell r="N211">
            <v>0.11538</v>
          </cell>
          <cell r="O211">
            <v>9.8739799999999995</v>
          </cell>
          <cell r="P211">
            <v>10.534000000000001</v>
          </cell>
          <cell r="Q211">
            <v>1.5801000000000001</v>
          </cell>
        </row>
        <row r="212">
          <cell r="A212" t="str">
            <v>orf19.6541</v>
          </cell>
          <cell r="B212" t="str">
            <v>C7_01790C</v>
          </cell>
          <cell r="C212" t="str">
            <v>RPL5</v>
          </cell>
          <cell r="D212" t="str">
            <v>Ribosomal protein; repressed upon phagocytosis by murine macrophages; Hap43-induced; Spider biofilm repressed</v>
          </cell>
          <cell r="E212">
            <v>11.640269999999999</v>
          </cell>
          <cell r="F212">
            <v>11.61576</v>
          </cell>
          <cell r="G212">
            <v>-1.0171399999999999</v>
          </cell>
          <cell r="H212">
            <v>0.98314999999999997</v>
          </cell>
          <cell r="I212">
            <v>0.95367000000000002</v>
          </cell>
          <cell r="J212">
            <v>11.89756</v>
          </cell>
          <cell r="K212">
            <v>11.52023</v>
          </cell>
          <cell r="L212">
            <v>-1.29894</v>
          </cell>
          <cell r="M212">
            <v>0.76985999999999999</v>
          </cell>
          <cell r="N212">
            <v>0.12579000000000001</v>
          </cell>
          <cell r="O212">
            <v>11.810560000000001</v>
          </cell>
          <cell r="P212">
            <v>12.467219999999999</v>
          </cell>
          <cell r="Q212">
            <v>1.5764199999999999</v>
          </cell>
        </row>
        <row r="213">
          <cell r="A213" t="str">
            <v>orf19.4705</v>
          </cell>
          <cell r="B213" t="str">
            <v>C4_00880W</v>
          </cell>
          <cell r="C213" t="str">
            <v>C4_00880W</v>
          </cell>
          <cell r="D213" t="str">
            <v>Ortholog(s) have tRNA adenylyltransferase activity, role in tRNA 3'-terminal CCA addition and mitochondrial matrix localization</v>
          </cell>
          <cell r="E213">
            <v>6.2478199999999999</v>
          </cell>
          <cell r="F213">
            <v>6.4043999999999999</v>
          </cell>
          <cell r="G213">
            <v>1.1146400000000001</v>
          </cell>
          <cell r="H213">
            <v>1.1146400000000001</v>
          </cell>
          <cell r="I213">
            <v>0.57772999999999997</v>
          </cell>
          <cell r="J213">
            <v>6.8362699999999998</v>
          </cell>
          <cell r="K213">
            <v>6.8165100000000001</v>
          </cell>
          <cell r="L213">
            <v>-1.01379</v>
          </cell>
          <cell r="M213">
            <v>0.98640000000000005</v>
          </cell>
          <cell r="N213">
            <v>0.67669000000000001</v>
          </cell>
          <cell r="O213">
            <v>8.2122200000000003</v>
          </cell>
          <cell r="P213">
            <v>8.8668300000000002</v>
          </cell>
          <cell r="Q213">
            <v>1.5741799999999999</v>
          </cell>
        </row>
        <row r="214">
          <cell r="A214" t="str">
            <v>orf19.7325</v>
          </cell>
          <cell r="B214" t="str">
            <v>CR_09300C</v>
          </cell>
          <cell r="C214" t="str">
            <v>SCO1</v>
          </cell>
          <cell r="D214" t="str">
            <v>Putative copper transporter; Hap43p-repressed gene</v>
          </cell>
          <cell r="E214">
            <v>7.70824</v>
          </cell>
          <cell r="F214">
            <v>7.8699500000000002</v>
          </cell>
          <cell r="G214">
            <v>1.1186100000000001</v>
          </cell>
          <cell r="H214">
            <v>1.1186100000000001</v>
          </cell>
          <cell r="I214">
            <v>0.24166000000000001</v>
          </cell>
          <cell r="J214">
            <v>8.36782</v>
          </cell>
          <cell r="K214">
            <v>8.9090500000000006</v>
          </cell>
          <cell r="L214">
            <v>1.4552099999999999</v>
          </cell>
          <cell r="M214">
            <v>1.4552099999999999</v>
          </cell>
          <cell r="N214">
            <v>4.7239999999999997E-2</v>
          </cell>
          <cell r="O214">
            <v>10.64171</v>
          </cell>
          <cell r="P214">
            <v>11.29495</v>
          </cell>
          <cell r="Q214">
            <v>1.5726899999999999</v>
          </cell>
        </row>
        <row r="215">
          <cell r="A215" t="str">
            <v>orf19.6608</v>
          </cell>
          <cell r="B215" t="str">
            <v>CR_09530C</v>
          </cell>
          <cell r="C215" t="str">
            <v>CR_09530C</v>
          </cell>
          <cell r="D215" t="str">
            <v>Predicted DDE superfamily endonuclease domain; repression correlates with clinical development of fluconazole resistance; Spider biofilm induced</v>
          </cell>
          <cell r="E215">
            <v>9.0270700000000001</v>
          </cell>
          <cell r="F215">
            <v>8.8070400000000006</v>
          </cell>
          <cell r="G215">
            <v>-1.16475</v>
          </cell>
          <cell r="H215">
            <v>0.85855000000000004</v>
          </cell>
          <cell r="I215">
            <v>0.26395999999999997</v>
          </cell>
          <cell r="J215">
            <v>9.41038</v>
          </cell>
          <cell r="K215">
            <v>9.6431100000000001</v>
          </cell>
          <cell r="L215">
            <v>1.1750499999999999</v>
          </cell>
          <cell r="M215">
            <v>1.1750499999999999</v>
          </cell>
          <cell r="N215">
            <v>3.9500000000000004E-3</v>
          </cell>
          <cell r="O215">
            <v>9.6780200000000001</v>
          </cell>
          <cell r="P215">
            <v>10.33009</v>
          </cell>
          <cell r="Q215">
            <v>1.57142</v>
          </cell>
        </row>
        <row r="216">
          <cell r="A216" t="str">
            <v>orf19.1055</v>
          </cell>
          <cell r="B216" t="str">
            <v>C1_04210C</v>
          </cell>
          <cell r="C216" t="str">
            <v>CDC3</v>
          </cell>
          <cell r="D216" t="str">
            <v>Septin; essential for viability; functional homolog of S. cerevisiae Cdc3p; down-regulation associated with azole resistance; macrophage/pseudohyphal-repressed; virulence-group-correlated expression; gene has intron</v>
          </cell>
          <cell r="E216">
            <v>8.8771199999999997</v>
          </cell>
          <cell r="F216">
            <v>8.9909599999999994</v>
          </cell>
          <cell r="G216">
            <v>1.0821000000000001</v>
          </cell>
          <cell r="H216">
            <v>1.0821000000000001</v>
          </cell>
          <cell r="I216">
            <v>0.47221999999999997</v>
          </cell>
          <cell r="J216">
            <v>9.9939300000000006</v>
          </cell>
          <cell r="K216">
            <v>10.043889999999999</v>
          </cell>
          <cell r="L216">
            <v>1.0352399999999999</v>
          </cell>
          <cell r="M216">
            <v>1.0352399999999999</v>
          </cell>
          <cell r="N216">
            <v>0.36108000000000001</v>
          </cell>
          <cell r="O216">
            <v>10.601800000000001</v>
          </cell>
          <cell r="P216">
            <v>11.252689999999999</v>
          </cell>
          <cell r="Q216">
            <v>1.5701400000000001</v>
          </cell>
        </row>
        <row r="217">
          <cell r="A217" t="str">
            <v>orf19.1701</v>
          </cell>
          <cell r="B217" t="str">
            <v>C3_01480C</v>
          </cell>
          <cell r="C217" t="str">
            <v>RKI1</v>
          </cell>
          <cell r="D217" t="str">
            <v>Ortholog(s) have ribose-5-phosphate isomerase activity, role in pentose-phosphate shunt, pyridoxine biosynthetic process and cytoplasm, nucleus localization</v>
          </cell>
          <cell r="E217">
            <v>7.5593500000000002</v>
          </cell>
          <cell r="F217">
            <v>7.5561600000000002</v>
          </cell>
          <cell r="G217">
            <v>-1.00221</v>
          </cell>
          <cell r="H217">
            <v>0.99778999999999995</v>
          </cell>
          <cell r="I217">
            <v>0.96538999999999997</v>
          </cell>
          <cell r="J217">
            <v>7.9836499999999999</v>
          </cell>
          <cell r="K217">
            <v>8.3717799999999993</v>
          </cell>
          <cell r="L217">
            <v>1.3087</v>
          </cell>
          <cell r="M217">
            <v>1.3087</v>
          </cell>
          <cell r="N217">
            <v>9.1299999999999992E-3</v>
          </cell>
          <cell r="O217">
            <v>8.7311399999999999</v>
          </cell>
          <cell r="P217">
            <v>9.3807899999999993</v>
          </cell>
          <cell r="Q217">
            <v>1.5687800000000001</v>
          </cell>
        </row>
        <row r="218">
          <cell r="A218" t="str">
            <v>orf19.2684</v>
          </cell>
          <cell r="B218" t="str">
            <v>C4_03080W</v>
          </cell>
          <cell r="C218" t="str">
            <v>C4_03080W</v>
          </cell>
          <cell r="D218" t="str">
            <v>Protein of unknown function; flow model biofilm repressed</v>
          </cell>
          <cell r="E218">
            <v>6.9522899999999996</v>
          </cell>
          <cell r="F218">
            <v>7.0348699999999997</v>
          </cell>
          <cell r="G218">
            <v>1.05891</v>
          </cell>
          <cell r="H218">
            <v>1.05891</v>
          </cell>
          <cell r="I218">
            <v>0.53578999999999999</v>
          </cell>
          <cell r="J218">
            <v>7.2320799999999998</v>
          </cell>
          <cell r="K218">
            <v>7.5053700000000001</v>
          </cell>
          <cell r="L218">
            <v>1.2085600000000001</v>
          </cell>
          <cell r="M218">
            <v>1.2085600000000001</v>
          </cell>
          <cell r="N218">
            <v>7.7710000000000001E-2</v>
          </cell>
          <cell r="O218">
            <v>8.8340099999999993</v>
          </cell>
          <cell r="P218">
            <v>9.48353</v>
          </cell>
          <cell r="Q218">
            <v>1.5686500000000001</v>
          </cell>
        </row>
        <row r="219">
          <cell r="A219" t="str">
            <v>orf19.3475</v>
          </cell>
          <cell r="B219" t="str">
            <v>C6_02330W</v>
          </cell>
          <cell r="C219" t="str">
            <v>C6_02330W</v>
          </cell>
          <cell r="D219" t="str">
            <v>Described as a Gag-related protein; hyphal induced; downregulation correlates with clinical development of fluconazole resistance; repressed by nitric oxide, 17-beta-estradiol, ethynyl estradiol</v>
          </cell>
          <cell r="E219">
            <v>9.5763099999999994</v>
          </cell>
          <cell r="F219">
            <v>9.4859200000000001</v>
          </cell>
          <cell r="G219">
            <v>-1.0646599999999999</v>
          </cell>
          <cell r="H219">
            <v>0.93927000000000005</v>
          </cell>
          <cell r="I219">
            <v>0.49465999999999999</v>
          </cell>
          <cell r="J219">
            <v>10.73358</v>
          </cell>
          <cell r="K219">
            <v>10.73513</v>
          </cell>
          <cell r="L219">
            <v>1.00108</v>
          </cell>
          <cell r="M219">
            <v>1.00108</v>
          </cell>
          <cell r="N219">
            <v>0.48248999999999997</v>
          </cell>
          <cell r="O219">
            <v>10.887740000000001</v>
          </cell>
          <cell r="P219">
            <v>11.537100000000001</v>
          </cell>
          <cell r="Q219">
            <v>1.5684800000000001</v>
          </cell>
        </row>
        <row r="220">
          <cell r="A220" t="str">
            <v>orf19.185</v>
          </cell>
          <cell r="B220" t="str">
            <v>C2_04790C</v>
          </cell>
          <cell r="C220" t="str">
            <v>C2_04790C</v>
          </cell>
          <cell r="D220" t="str">
            <v>Ortholog(s) have structural constituent of ribosome activity, role in mitochondrial translational initiation and mitochondrial small ribosomal subunit localization</v>
          </cell>
          <cell r="E220">
            <v>7.27074</v>
          </cell>
          <cell r="F220">
            <v>7.3893300000000002</v>
          </cell>
          <cell r="G220">
            <v>1.08568</v>
          </cell>
          <cell r="H220">
            <v>1.08568</v>
          </cell>
          <cell r="I220">
            <v>0.44673000000000002</v>
          </cell>
          <cell r="J220">
            <v>7.6901099999999998</v>
          </cell>
          <cell r="K220">
            <v>7.6948299999999996</v>
          </cell>
          <cell r="L220">
            <v>1.0032700000000001</v>
          </cell>
          <cell r="M220">
            <v>1.0032700000000001</v>
          </cell>
          <cell r="N220">
            <v>0.41086</v>
          </cell>
          <cell r="O220">
            <v>9.1389700000000005</v>
          </cell>
          <cell r="P220">
            <v>9.78735</v>
          </cell>
          <cell r="Q220">
            <v>1.56741</v>
          </cell>
        </row>
        <row r="221">
          <cell r="A221" t="str">
            <v>orf19.6286.2</v>
          </cell>
          <cell r="B221" t="str">
            <v>CR_07630C</v>
          </cell>
          <cell r="C221" t="str">
            <v>RPS27</v>
          </cell>
          <cell r="D221" t="str">
            <v>Putative ribosomal protein; repressed upon phagocytosis by murine macrophage; Spider biofilm repressed</v>
          </cell>
          <cell r="E221">
            <v>11.76126</v>
          </cell>
          <cell r="F221">
            <v>11.904210000000001</v>
          </cell>
          <cell r="G221">
            <v>1.10416</v>
          </cell>
          <cell r="H221">
            <v>1.10416</v>
          </cell>
          <cell r="I221">
            <v>0.46664</v>
          </cell>
          <cell r="J221">
            <v>12.63072</v>
          </cell>
          <cell r="K221">
            <v>12.452809999999999</v>
          </cell>
          <cell r="L221">
            <v>-1.13124</v>
          </cell>
          <cell r="M221">
            <v>0.88397999999999999</v>
          </cell>
          <cell r="N221">
            <v>0.68013000000000001</v>
          </cell>
          <cell r="O221">
            <v>12.08239</v>
          </cell>
          <cell r="P221">
            <v>12.72809</v>
          </cell>
          <cell r="Q221">
            <v>1.5644899999999999</v>
          </cell>
        </row>
        <row r="222">
          <cell r="A222" t="str">
            <v>orf19.1336.2</v>
          </cell>
          <cell r="B222" t="str">
            <v>C7_03380W</v>
          </cell>
          <cell r="C222" t="str">
            <v>C7_03380W</v>
          </cell>
          <cell r="D222" t="str">
            <v>Ortholog(s) have role in mitochondrial respiratory chain complex assembly and mitochondrial intermembrane space, nucleus localization</v>
          </cell>
          <cell r="E222">
            <v>7.5474300000000003</v>
          </cell>
          <cell r="F222">
            <v>7.7806199999999999</v>
          </cell>
          <cell r="G222">
            <v>1.17543</v>
          </cell>
          <cell r="H222">
            <v>1.17543</v>
          </cell>
          <cell r="I222">
            <v>0.16488</v>
          </cell>
          <cell r="J222">
            <v>7.9146000000000001</v>
          </cell>
          <cell r="K222">
            <v>8.3926400000000001</v>
          </cell>
          <cell r="L222">
            <v>1.3928499999999999</v>
          </cell>
          <cell r="M222">
            <v>1.3928499999999999</v>
          </cell>
          <cell r="N222">
            <v>4.7300000000000002E-2</v>
          </cell>
          <cell r="O222">
            <v>9.0778800000000004</v>
          </cell>
          <cell r="P222">
            <v>9.7226700000000008</v>
          </cell>
          <cell r="Q222">
            <v>1.56351</v>
          </cell>
        </row>
        <row r="223">
          <cell r="A223" t="str">
            <v>orf19.3423</v>
          </cell>
          <cell r="B223" t="str">
            <v>C6_01630W</v>
          </cell>
          <cell r="C223" t="str">
            <v>TIF3</v>
          </cell>
          <cell r="D223" t="str">
            <v>Putative translation initiation factor; genes encoding ribosomal subunits, translation factors, and tRNA synthetases are downregulated upon phagocytosis by murine macrophage</v>
          </cell>
          <cell r="E223">
            <v>8.8876799999999996</v>
          </cell>
          <cell r="F223">
            <v>8.9289900000000006</v>
          </cell>
          <cell r="G223">
            <v>1.02905</v>
          </cell>
          <cell r="H223">
            <v>1.02905</v>
          </cell>
          <cell r="I223">
            <v>0.62436000000000003</v>
          </cell>
          <cell r="J223">
            <v>9.5241199999999999</v>
          </cell>
          <cell r="K223">
            <v>9.3144399999999994</v>
          </cell>
          <cell r="L223">
            <v>-1.1564399999999999</v>
          </cell>
          <cell r="M223">
            <v>0.86472000000000004</v>
          </cell>
          <cell r="N223">
            <v>0.30259000000000003</v>
          </cell>
          <cell r="O223">
            <v>10.72822</v>
          </cell>
          <cell r="P223">
            <v>11.372730000000001</v>
          </cell>
          <cell r="Q223">
            <v>1.56321</v>
          </cell>
        </row>
        <row r="224">
          <cell r="A224" t="str">
            <v>orf19.5126</v>
          </cell>
          <cell r="B224" t="str">
            <v>C7_03270W</v>
          </cell>
          <cell r="C224" t="str">
            <v>C7_03270W</v>
          </cell>
          <cell r="D224" t="str">
            <v>Putative adhesin-like protein</v>
          </cell>
          <cell r="E224">
            <v>7.7373099999999999</v>
          </cell>
          <cell r="F224">
            <v>7.60534</v>
          </cell>
          <cell r="G224">
            <v>-1.09579</v>
          </cell>
          <cell r="H224">
            <v>0.91257999999999995</v>
          </cell>
          <cell r="I224">
            <v>0.78798000000000001</v>
          </cell>
          <cell r="J224">
            <v>7.6328300000000002</v>
          </cell>
          <cell r="K224">
            <v>7.5646000000000004</v>
          </cell>
          <cell r="L224">
            <v>-1.04843</v>
          </cell>
          <cell r="M224">
            <v>0.95381000000000005</v>
          </cell>
          <cell r="N224">
            <v>0.15679999999999999</v>
          </cell>
          <cell r="O224">
            <v>8.2148500000000002</v>
          </cell>
          <cell r="P224">
            <v>8.8586399999999994</v>
          </cell>
          <cell r="Q224">
            <v>1.56243</v>
          </cell>
        </row>
        <row r="225">
          <cell r="A225" t="str">
            <v>orf19.3087</v>
          </cell>
          <cell r="B225" t="str">
            <v>C4_07180W</v>
          </cell>
          <cell r="C225" t="str">
            <v>UBI3</v>
          </cell>
          <cell r="D225" t="str">
            <v>Fusion of ubiquitin with the S34 protein of the small ribosomal subunit; mRNA decreases upon heat shock, appears to be degraded; functional homolog of S. cerevisiae RPS31; Hap43-induced; Spider biofilm repressed</v>
          </cell>
          <cell r="E225">
            <v>11.85955</v>
          </cell>
          <cell r="F225">
            <v>11.862830000000001</v>
          </cell>
          <cell r="G225">
            <v>1.00227</v>
          </cell>
          <cell r="H225">
            <v>1.00227</v>
          </cell>
          <cell r="I225">
            <v>0.97033000000000003</v>
          </cell>
          <cell r="J225">
            <v>12.739190000000001</v>
          </cell>
          <cell r="K225">
            <v>12.88312</v>
          </cell>
          <cell r="L225">
            <v>1.1049199999999999</v>
          </cell>
          <cell r="M225">
            <v>1.1049199999999999</v>
          </cell>
          <cell r="N225">
            <v>0.44763999999999998</v>
          </cell>
          <cell r="O225">
            <v>11.99255</v>
          </cell>
          <cell r="P225">
            <v>12.63613</v>
          </cell>
          <cell r="Q225">
            <v>1.5622100000000001</v>
          </cell>
        </row>
        <row r="226">
          <cell r="A226" t="str">
            <v>orf19.2919</v>
          </cell>
          <cell r="B226" t="str">
            <v>C4_06190C</v>
          </cell>
          <cell r="C226" t="str">
            <v>MPH1</v>
          </cell>
          <cell r="D226" t="str">
            <v>Protein similar to S. cerevisiae Mph1p, which is a DNA helicase involved in DNA repair; induced under hydroxyurea treatment</v>
          </cell>
          <cell r="E226">
            <v>7.4396899999999997</v>
          </cell>
          <cell r="F226">
            <v>7.3948999999999998</v>
          </cell>
          <cell r="G226">
            <v>-1.0315300000000001</v>
          </cell>
          <cell r="H226">
            <v>0.96943000000000001</v>
          </cell>
          <cell r="I226">
            <v>0.76288</v>
          </cell>
          <cell r="J226">
            <v>7.5583299999999998</v>
          </cell>
          <cell r="K226">
            <v>7.7120300000000004</v>
          </cell>
          <cell r="L226">
            <v>1.11242</v>
          </cell>
          <cell r="M226">
            <v>1.11242</v>
          </cell>
          <cell r="N226">
            <v>0.68974999999999997</v>
          </cell>
          <cell r="O226">
            <v>8.3597199999999994</v>
          </cell>
          <cell r="P226">
            <v>8.9984900000000003</v>
          </cell>
          <cell r="Q226">
            <v>1.5569999999999999</v>
          </cell>
        </row>
        <row r="227">
          <cell r="A227" t="str">
            <v>orf19.4159</v>
          </cell>
          <cell r="B227" t="str">
            <v>C4_00820W</v>
          </cell>
          <cell r="C227" t="str">
            <v>C4_00820W</v>
          </cell>
          <cell r="D227" t="str">
            <v>Ortholog(s) have magnesium ion transmembrane transporter activity, role in magnesium ion export from mitochondrion, magnesium ion transport and mitochondrial inner membrane localization</v>
          </cell>
          <cell r="E227">
            <v>5.8258999999999999</v>
          </cell>
          <cell r="F227">
            <v>5.8776900000000003</v>
          </cell>
          <cell r="G227">
            <v>1.0365500000000001</v>
          </cell>
          <cell r="H227">
            <v>1.0365500000000001</v>
          </cell>
          <cell r="I227">
            <v>0.12463</v>
          </cell>
          <cell r="J227">
            <v>5.9916299999999998</v>
          </cell>
          <cell r="K227">
            <v>6.06738</v>
          </cell>
          <cell r="L227">
            <v>1.0539099999999999</v>
          </cell>
          <cell r="M227">
            <v>1.0539099999999999</v>
          </cell>
          <cell r="N227">
            <v>8.4830000000000003E-2</v>
          </cell>
          <cell r="O227">
            <v>7.0541400000000003</v>
          </cell>
          <cell r="P227">
            <v>7.6920200000000003</v>
          </cell>
          <cell r="Q227">
            <v>1.5560400000000001</v>
          </cell>
        </row>
        <row r="228">
          <cell r="A228" t="str">
            <v>orf19.5444</v>
          </cell>
          <cell r="B228" t="str">
            <v>C3_00250C</v>
          </cell>
          <cell r="C228" t="str">
            <v>TIM44</v>
          </cell>
          <cell r="D228" t="str">
            <v>Protein involved in transport across membranes; Spider biofilm repressed</v>
          </cell>
          <cell r="E228">
            <v>7.0548900000000003</v>
          </cell>
          <cell r="F228">
            <v>7.4950599999999996</v>
          </cell>
          <cell r="G228">
            <v>1.35677</v>
          </cell>
          <cell r="H228">
            <v>1.35677</v>
          </cell>
          <cell r="I228">
            <v>0.44656000000000001</v>
          </cell>
          <cell r="J228">
            <v>8.1339400000000008</v>
          </cell>
          <cell r="K228">
            <v>8.2810799999999993</v>
          </cell>
          <cell r="L228">
            <v>1.10738</v>
          </cell>
          <cell r="M228">
            <v>1.10738</v>
          </cell>
          <cell r="N228">
            <v>3.2129999999999999E-2</v>
          </cell>
          <cell r="O228">
            <v>9.8517600000000005</v>
          </cell>
          <cell r="P228">
            <v>10.488149999999999</v>
          </cell>
          <cell r="Q228">
            <v>1.55444</v>
          </cell>
        </row>
        <row r="229">
          <cell r="A229" t="str">
            <v>orf19.1756</v>
          </cell>
          <cell r="B229" t="str">
            <v>C2_10240W</v>
          </cell>
          <cell r="C229" t="str">
            <v>GPD1</v>
          </cell>
          <cell r="D229" t="str">
            <v>Glycerol-3-phosphate dehydrogenase; glycerol biosynthesis; regulated by Efg1; regulated by Tsa1, Tsa1B under H2O2 stress conditions; Sflow model and Spider biofilm induced</v>
          </cell>
          <cell r="E229">
            <v>8.5242400000000007</v>
          </cell>
          <cell r="F229">
            <v>8.6035900000000005</v>
          </cell>
          <cell r="G229">
            <v>1.05654</v>
          </cell>
          <cell r="H229">
            <v>1.05654</v>
          </cell>
          <cell r="I229">
            <v>0.74412</v>
          </cell>
          <cell r="J229">
            <v>9.41343</v>
          </cell>
          <cell r="K229">
            <v>9.7001000000000008</v>
          </cell>
          <cell r="L229">
            <v>1.2198199999999999</v>
          </cell>
          <cell r="M229">
            <v>1.2198199999999999</v>
          </cell>
          <cell r="N229">
            <v>4.4560000000000002E-2</v>
          </cell>
          <cell r="O229">
            <v>10.038600000000001</v>
          </cell>
          <cell r="P229">
            <v>10.67266</v>
          </cell>
          <cell r="Q229">
            <v>1.55193</v>
          </cell>
        </row>
        <row r="230">
          <cell r="A230" t="str">
            <v>orf19.1995</v>
          </cell>
          <cell r="B230" t="str">
            <v>C2_01300C</v>
          </cell>
          <cell r="C230" t="str">
            <v>MNN24</v>
          </cell>
          <cell r="D230" t="str">
            <v>Alpha-1,2-mannosyltransferase; required for normal cell wall mannan content</v>
          </cell>
          <cell r="E230">
            <v>7.4724500000000003</v>
          </cell>
          <cell r="F230">
            <v>7.4719499999999996</v>
          </cell>
          <cell r="G230">
            <v>-1.0003500000000001</v>
          </cell>
          <cell r="H230">
            <v>0.99965000000000004</v>
          </cell>
          <cell r="I230">
            <v>0.99763999999999997</v>
          </cell>
          <cell r="J230">
            <v>8.0503499999999999</v>
          </cell>
          <cell r="K230">
            <v>8.0661000000000005</v>
          </cell>
          <cell r="L230">
            <v>1.01098</v>
          </cell>
          <cell r="M230">
            <v>1.01098</v>
          </cell>
          <cell r="N230">
            <v>0.49138999999999999</v>
          </cell>
          <cell r="O230">
            <v>9.5058399999999992</v>
          </cell>
          <cell r="P230">
            <v>10.138450000000001</v>
          </cell>
          <cell r="Q230">
            <v>1.55036</v>
          </cell>
        </row>
        <row r="231">
          <cell r="A231" t="str">
            <v>orf19.3367</v>
          </cell>
          <cell r="B231" t="str">
            <v>C4_03410W</v>
          </cell>
          <cell r="C231" t="str">
            <v>C4_03410W</v>
          </cell>
          <cell r="D231" t="str">
            <v>Ortholog(s) have structural constituent of ribosome activity and mitochondrial large ribosomal subunit localization</v>
          </cell>
          <cell r="E231">
            <v>7.2250699999999997</v>
          </cell>
          <cell r="F231">
            <v>7.3235200000000003</v>
          </cell>
          <cell r="G231">
            <v>1.0706199999999999</v>
          </cell>
          <cell r="H231">
            <v>1.0706199999999999</v>
          </cell>
          <cell r="I231">
            <v>0.46721000000000001</v>
          </cell>
          <cell r="J231">
            <v>7.7798800000000004</v>
          </cell>
          <cell r="K231">
            <v>7.8503299999999996</v>
          </cell>
          <cell r="L231">
            <v>1.0500400000000001</v>
          </cell>
          <cell r="M231">
            <v>1.0500400000000001</v>
          </cell>
          <cell r="N231">
            <v>0.15132000000000001</v>
          </cell>
          <cell r="O231">
            <v>9.6440999999999999</v>
          </cell>
          <cell r="P231">
            <v>10.27558</v>
          </cell>
          <cell r="Q231">
            <v>1.54915</v>
          </cell>
        </row>
        <row r="232">
          <cell r="A232" t="str">
            <v>orf19.667.1</v>
          </cell>
          <cell r="B232" t="str">
            <v>C1_11360W</v>
          </cell>
          <cell r="C232" t="str">
            <v>RPL37B</v>
          </cell>
          <cell r="D232" t="str">
            <v>Ribosomal protein L37; Hap43-induced; Spider biofilm repressed</v>
          </cell>
          <cell r="E232">
            <v>12.0037</v>
          </cell>
          <cell r="F232">
            <v>11.918710000000001</v>
          </cell>
          <cell r="G232">
            <v>-1.0606800000000001</v>
          </cell>
          <cell r="H232">
            <v>0.94279000000000002</v>
          </cell>
          <cell r="I232">
            <v>0.82252000000000003</v>
          </cell>
          <cell r="J232">
            <v>12.374470000000001</v>
          </cell>
          <cell r="K232">
            <v>12.55982</v>
          </cell>
          <cell r="L232">
            <v>1.1371</v>
          </cell>
          <cell r="M232">
            <v>1.1371</v>
          </cell>
          <cell r="N232">
            <v>0.16552</v>
          </cell>
          <cell r="O232">
            <v>12.06123</v>
          </cell>
          <cell r="P232">
            <v>12.69112</v>
          </cell>
          <cell r="Q232">
            <v>1.54745</v>
          </cell>
        </row>
        <row r="233">
          <cell r="A233" t="str">
            <v>orf19.3156</v>
          </cell>
          <cell r="B233" t="str">
            <v>C3_01180C</v>
          </cell>
          <cell r="C233" t="str">
            <v>C3_01180C</v>
          </cell>
          <cell r="D233" t="str">
            <v>Protein of unknown function; induced by Mnl1 under weak acid stress</v>
          </cell>
          <cell r="E233">
            <v>8.5789799999999996</v>
          </cell>
          <cell r="F233">
            <v>8.4709299999999992</v>
          </cell>
          <cell r="G233">
            <v>-1.0777699999999999</v>
          </cell>
          <cell r="H233">
            <v>0.92784</v>
          </cell>
          <cell r="I233">
            <v>0.53591999999999995</v>
          </cell>
          <cell r="J233">
            <v>9.9588900000000002</v>
          </cell>
          <cell r="K233">
            <v>10.154909999999999</v>
          </cell>
          <cell r="L233">
            <v>1.1455299999999999</v>
          </cell>
          <cell r="M233">
            <v>1.1455299999999999</v>
          </cell>
          <cell r="N233">
            <v>0.33382000000000001</v>
          </cell>
          <cell r="O233">
            <v>10.328799999999999</v>
          </cell>
          <cell r="P233">
            <v>10.95778</v>
          </cell>
          <cell r="Q233">
            <v>1.54647</v>
          </cell>
        </row>
        <row r="234">
          <cell r="A234" t="str">
            <v>orf19.5754</v>
          </cell>
          <cell r="B234" t="str">
            <v>C6_03800C</v>
          </cell>
          <cell r="C234" t="str">
            <v>C6_03800C</v>
          </cell>
          <cell r="D234" t="str">
            <v>Putative membrane protein with a predicted role in zinc ion homeostasis; Hap43-induced; fluconazole-induced; rat catheter and Spider biofilm induced</v>
          </cell>
          <cell r="E234">
            <v>8.6306899999999995</v>
          </cell>
          <cell r="F234">
            <v>8.6395499999999998</v>
          </cell>
          <cell r="G234">
            <v>1.0061599999999999</v>
          </cell>
          <cell r="H234">
            <v>1.0061599999999999</v>
          </cell>
          <cell r="I234">
            <v>0.94191999999999998</v>
          </cell>
          <cell r="J234">
            <v>9.8079499999999999</v>
          </cell>
          <cell r="K234">
            <v>10.10737</v>
          </cell>
          <cell r="L234">
            <v>1.23065</v>
          </cell>
          <cell r="M234">
            <v>1.23065</v>
          </cell>
          <cell r="N234">
            <v>0.16158</v>
          </cell>
          <cell r="O234">
            <v>10.074490000000001</v>
          </cell>
          <cell r="P234">
            <v>10.70262</v>
          </cell>
          <cell r="Q234">
            <v>1.54556</v>
          </cell>
        </row>
        <row r="235">
          <cell r="A235" t="str">
            <v>orf19.2608</v>
          </cell>
          <cell r="B235" t="str">
            <v>CR_02070C</v>
          </cell>
          <cell r="C235" t="str">
            <v>ADH5</v>
          </cell>
          <cell r="D235" t="str">
            <v>Putative alcohol dehydrogenase; regulated by white-opaque switch; fluconazole-induced; antigenic in murine infection; regulated by Nrg1, Tup1; Hap43, macrophage repressed, flow model biofilm induced; Spider biofilm induced</v>
          </cell>
          <cell r="E235">
            <v>12.650779999999999</v>
          </cell>
          <cell r="F235">
            <v>12.70462</v>
          </cell>
          <cell r="G235">
            <v>1.03803</v>
          </cell>
          <cell r="H235">
            <v>1.03803</v>
          </cell>
          <cell r="I235">
            <v>0.73943999999999999</v>
          </cell>
          <cell r="J235">
            <v>12.692830000000001</v>
          </cell>
          <cell r="K235">
            <v>13.194900000000001</v>
          </cell>
          <cell r="L235">
            <v>1.41625</v>
          </cell>
          <cell r="M235">
            <v>1.41625</v>
          </cell>
          <cell r="N235">
            <v>2.4889999999999999E-2</v>
          </cell>
          <cell r="O235">
            <v>11.899430000000001</v>
          </cell>
          <cell r="P235">
            <v>12.52534</v>
          </cell>
          <cell r="Q235">
            <v>1.54318</v>
          </cell>
        </row>
        <row r="236">
          <cell r="A236" t="str">
            <v>orf19.4963</v>
          </cell>
          <cell r="B236" t="str">
            <v>C1_13370W</v>
          </cell>
          <cell r="C236" t="str">
            <v>C1_13370W</v>
          </cell>
          <cell r="D236" t="str">
            <v>Ortholog(s) have role in ER-associated ubiquitin-dependent protein catabolic process and cytoplasm, nucleus localization</v>
          </cell>
          <cell r="E236">
            <v>7.1743600000000001</v>
          </cell>
          <cell r="F236">
            <v>7.0981399999999999</v>
          </cell>
          <cell r="G236">
            <v>-1.0542499999999999</v>
          </cell>
          <cell r="H236">
            <v>0.94854000000000005</v>
          </cell>
          <cell r="I236">
            <v>0.64770000000000005</v>
          </cell>
          <cell r="J236">
            <v>6.9707999999999997</v>
          </cell>
          <cell r="K236">
            <v>6.97295</v>
          </cell>
          <cell r="L236">
            <v>1.00149</v>
          </cell>
          <cell r="M236">
            <v>1.00149</v>
          </cell>
          <cell r="N236">
            <v>0.60060000000000002</v>
          </cell>
          <cell r="O236">
            <v>7.0494899999999996</v>
          </cell>
          <cell r="P236">
            <v>7.6734</v>
          </cell>
          <cell r="Q236">
            <v>1.54104</v>
          </cell>
        </row>
        <row r="237">
          <cell r="A237" t="str">
            <v>orf19.4308</v>
          </cell>
          <cell r="B237" t="str">
            <v>C5_02840C</v>
          </cell>
          <cell r="C237" t="str">
            <v>HSL1</v>
          </cell>
          <cell r="D237" t="str">
            <v>Probable protein kinase involved in determination of morphology during the cell cycle of both yeast-form and hyphal cells via regulation of Swe1p and Cdc28p; required for full virulence and kidney colonization in mouse systemic infection</v>
          </cell>
          <cell r="E237">
            <v>8.0809300000000004</v>
          </cell>
          <cell r="F237">
            <v>8.0031499999999998</v>
          </cell>
          <cell r="G237">
            <v>-1.0553900000000001</v>
          </cell>
          <cell r="H237">
            <v>0.94750999999999996</v>
          </cell>
          <cell r="I237">
            <v>0.81830999999999998</v>
          </cell>
          <cell r="J237">
            <v>8.5698000000000008</v>
          </cell>
          <cell r="K237">
            <v>8.8047699999999995</v>
          </cell>
          <cell r="L237">
            <v>1.1768799999999999</v>
          </cell>
          <cell r="M237">
            <v>1.1768799999999999</v>
          </cell>
          <cell r="N237">
            <v>0.11175</v>
          </cell>
          <cell r="O237">
            <v>9.7618600000000004</v>
          </cell>
          <cell r="P237">
            <v>10.3818</v>
          </cell>
          <cell r="Q237">
            <v>1.5367999999999999</v>
          </cell>
        </row>
        <row r="238">
          <cell r="A238" t="str">
            <v>orf19.4076</v>
          </cell>
          <cell r="B238" t="str">
            <v>C2_09140C</v>
          </cell>
          <cell r="C238" t="str">
            <v>MET10</v>
          </cell>
          <cell r="D238" t="str">
            <v>Sulfite reductase; role in sulfur amino acid metabolism; induced by human whole blood or PMNs; Hog1-induced; possibly adherence-induced; flow model, Spider model, F-12/CO2 biofilm induced</v>
          </cell>
          <cell r="E238">
            <v>7.3924300000000001</v>
          </cell>
          <cell r="F238">
            <v>7.3812600000000002</v>
          </cell>
          <cell r="G238">
            <v>-1.0077700000000001</v>
          </cell>
          <cell r="H238">
            <v>0.99229000000000001</v>
          </cell>
          <cell r="I238">
            <v>0.93855</v>
          </cell>
          <cell r="J238">
            <v>7.6722999999999999</v>
          </cell>
          <cell r="K238">
            <v>7.9118399999999998</v>
          </cell>
          <cell r="L238">
            <v>1.18062</v>
          </cell>
          <cell r="M238">
            <v>1.18062</v>
          </cell>
          <cell r="N238">
            <v>8.6019999999999999E-2</v>
          </cell>
          <cell r="O238">
            <v>9.7435299999999998</v>
          </cell>
          <cell r="P238">
            <v>10.36215</v>
          </cell>
          <cell r="Q238">
            <v>1.5354000000000001</v>
          </cell>
        </row>
        <row r="239">
          <cell r="A239" t="str">
            <v>orf19.5280</v>
          </cell>
          <cell r="B239" t="str">
            <v>C1_11870W</v>
          </cell>
          <cell r="C239" t="str">
            <v>MUP1</v>
          </cell>
          <cell r="D239" t="str">
            <v>Putative high affinity methionine permease; alkaline upregulated by Rim101; Spider biofilm induced</v>
          </cell>
          <cell r="E239">
            <v>9.5016800000000003</v>
          </cell>
          <cell r="F239">
            <v>9.3435900000000007</v>
          </cell>
          <cell r="G239">
            <v>-1.1157999999999999</v>
          </cell>
          <cell r="H239">
            <v>0.89620999999999995</v>
          </cell>
          <cell r="I239">
            <v>0.84991000000000005</v>
          </cell>
          <cell r="J239">
            <v>8.7383299999999995</v>
          </cell>
          <cell r="K239">
            <v>9.0135100000000001</v>
          </cell>
          <cell r="L239">
            <v>1.21014</v>
          </cell>
          <cell r="M239">
            <v>1.21014</v>
          </cell>
          <cell r="N239">
            <v>0.27015</v>
          </cell>
          <cell r="O239">
            <v>10.113020000000001</v>
          </cell>
          <cell r="P239">
            <v>10.729340000000001</v>
          </cell>
          <cell r="Q239">
            <v>1.5329600000000001</v>
          </cell>
        </row>
        <row r="240">
          <cell r="A240" t="str">
            <v>orf19.896</v>
          </cell>
          <cell r="B240" t="str">
            <v>C2_03320W</v>
          </cell>
          <cell r="C240" t="str">
            <v>CHK1</v>
          </cell>
          <cell r="D240" t="str">
            <v>Histidine kinase; 2-component signaling, cell wall synthesis; hyphal growth defect; avirulent in mouse, not rat vaginal infection; phagocytosis rate increased; Spider biofilm induced; required for RPMI biofilm; Bcr1-induced in a/a biofilm</v>
          </cell>
          <cell r="E240">
            <v>9.2306799999999996</v>
          </cell>
          <cell r="F240">
            <v>9.10717</v>
          </cell>
          <cell r="G240">
            <v>-1.08938</v>
          </cell>
          <cell r="H240">
            <v>0.91795000000000004</v>
          </cell>
          <cell r="I240">
            <v>0.80711999999999995</v>
          </cell>
          <cell r="J240">
            <v>9.9476899999999997</v>
          </cell>
          <cell r="K240">
            <v>10.61185</v>
          </cell>
          <cell r="L240">
            <v>1.5846499999999999</v>
          </cell>
          <cell r="M240">
            <v>1.5846499999999999</v>
          </cell>
          <cell r="N240">
            <v>4.6800000000000001E-3</v>
          </cell>
          <cell r="O240">
            <v>10.030419999999999</v>
          </cell>
          <cell r="P240">
            <v>10.645630000000001</v>
          </cell>
          <cell r="Q240">
            <v>1.5317799999999999</v>
          </cell>
        </row>
        <row r="241">
          <cell r="A241" t="str">
            <v>orf19.1361</v>
          </cell>
          <cell r="B241" t="str">
            <v>C2_09900C</v>
          </cell>
          <cell r="C241" t="str">
            <v>TIM23</v>
          </cell>
          <cell r="D241" t="str">
            <v>Protein involved in mitochondrial matrix protein import</v>
          </cell>
          <cell r="E241">
            <v>7.0866100000000003</v>
          </cell>
          <cell r="F241">
            <v>7.1858500000000003</v>
          </cell>
          <cell r="G241">
            <v>1.07121</v>
          </cell>
          <cell r="H241">
            <v>1.07121</v>
          </cell>
          <cell r="I241">
            <v>0.24582000000000001</v>
          </cell>
          <cell r="J241">
            <v>7.64236</v>
          </cell>
          <cell r="K241">
            <v>7.9874700000000001</v>
          </cell>
          <cell r="L241">
            <v>1.27024</v>
          </cell>
          <cell r="M241">
            <v>1.27024</v>
          </cell>
          <cell r="N241">
            <v>5.5879999999999999E-2</v>
          </cell>
          <cell r="O241">
            <v>9.4490200000000009</v>
          </cell>
          <cell r="P241">
            <v>10.063689999999999</v>
          </cell>
          <cell r="Q241">
            <v>1.53121</v>
          </cell>
        </row>
        <row r="242">
          <cell r="A242" t="str">
            <v>orf19.2204.2</v>
          </cell>
          <cell r="B242" t="str">
            <v>C2_07750W</v>
          </cell>
          <cell r="C242" t="str">
            <v>RHO2</v>
          </cell>
          <cell r="D242" t="str">
            <v>Ortholog(s) have GTPase activity</v>
          </cell>
          <cell r="E242">
            <v>6.5031999999999996</v>
          </cell>
          <cell r="F242">
            <v>6.5575099999999997</v>
          </cell>
          <cell r="G242">
            <v>1.0383599999999999</v>
          </cell>
          <cell r="H242">
            <v>1.0383599999999999</v>
          </cell>
          <cell r="I242">
            <v>0.46455000000000002</v>
          </cell>
          <cell r="J242">
            <v>7.1136999999999997</v>
          </cell>
          <cell r="K242">
            <v>7.7855499999999997</v>
          </cell>
          <cell r="L242">
            <v>1.5931200000000001</v>
          </cell>
          <cell r="M242">
            <v>1.5931200000000001</v>
          </cell>
          <cell r="N242">
            <v>1.4120000000000001E-2</v>
          </cell>
          <cell r="O242">
            <v>8.82043</v>
          </cell>
          <cell r="P242">
            <v>9.4344800000000006</v>
          </cell>
          <cell r="Q242">
            <v>1.5305500000000001</v>
          </cell>
        </row>
        <row r="243">
          <cell r="A243" t="str">
            <v>orf19.857</v>
          </cell>
          <cell r="B243" t="str">
            <v>C2_03610W</v>
          </cell>
          <cell r="C243" t="str">
            <v>FMO2</v>
          </cell>
          <cell r="D243" t="str">
            <v>Protein with a monooxygenase domain; Spider biofilm induced</v>
          </cell>
          <cell r="E243">
            <v>5.8500199999999998</v>
          </cell>
          <cell r="F243">
            <v>5.9123700000000001</v>
          </cell>
          <cell r="G243">
            <v>1.04416</v>
          </cell>
          <cell r="H243">
            <v>1.04416</v>
          </cell>
          <cell r="I243">
            <v>0.24857000000000001</v>
          </cell>
          <cell r="J243">
            <v>6.0964099999999997</v>
          </cell>
          <cell r="K243">
            <v>6.2584600000000004</v>
          </cell>
          <cell r="L243">
            <v>1.1188800000000001</v>
          </cell>
          <cell r="M243">
            <v>1.1188800000000001</v>
          </cell>
          <cell r="N243">
            <v>7.2550000000000003E-2</v>
          </cell>
          <cell r="O243">
            <v>6.33718</v>
          </cell>
          <cell r="P243">
            <v>6.9473099999999999</v>
          </cell>
          <cell r="Q243">
            <v>1.5264</v>
          </cell>
        </row>
        <row r="244">
          <cell r="A244" t="str">
            <v>orf19.7392</v>
          </cell>
          <cell r="B244" t="str">
            <v>C3_06100C</v>
          </cell>
          <cell r="C244" t="str">
            <v>DED1</v>
          </cell>
          <cell r="D244" t="str">
            <v>Predicted ATP-dependent RNA helicase; RNA strand annealing activity; Spider biofilm induced</v>
          </cell>
          <cell r="E244">
            <v>8.0439500000000006</v>
          </cell>
          <cell r="F244">
            <v>8.0646799999999992</v>
          </cell>
          <cell r="G244">
            <v>1.01447</v>
          </cell>
          <cell r="H244">
            <v>1.01447</v>
          </cell>
          <cell r="I244">
            <v>0.95923000000000003</v>
          </cell>
          <cell r="J244">
            <v>9.0576299999999996</v>
          </cell>
          <cell r="K244">
            <v>8.9751300000000001</v>
          </cell>
          <cell r="L244">
            <v>-1.0588500000000001</v>
          </cell>
          <cell r="M244">
            <v>0.94442000000000004</v>
          </cell>
          <cell r="N244">
            <v>0.92125999999999997</v>
          </cell>
          <cell r="O244">
            <v>8.0154300000000003</v>
          </cell>
          <cell r="P244">
            <v>8.6239500000000007</v>
          </cell>
          <cell r="Q244">
            <v>1.5246999999999999</v>
          </cell>
        </row>
        <row r="245">
          <cell r="A245" t="str">
            <v>orf19.7231</v>
          </cell>
          <cell r="B245" t="str">
            <v>C1_14220C</v>
          </cell>
          <cell r="C245" t="str">
            <v>FTR2</v>
          </cell>
          <cell r="D245" t="str">
            <v>High-affinity iron permease; probably interacts with ferrous oxidase; regulated by iron level, ciclopirox olamine, amphotericin B, caspofungin; complements S. cerevisiae ftr1 iron transport defect; Hap43-repressed; Spider biofilm induced</v>
          </cell>
          <cell r="E245">
            <v>7.7160099999999998</v>
          </cell>
          <cell r="F245">
            <v>7.7234999999999996</v>
          </cell>
          <cell r="G245">
            <v>1.0052000000000001</v>
          </cell>
          <cell r="H245">
            <v>1.0052000000000001</v>
          </cell>
          <cell r="I245">
            <v>0.93039000000000005</v>
          </cell>
          <cell r="J245">
            <v>9.7064699999999995</v>
          </cell>
          <cell r="K245">
            <v>9.9376800000000003</v>
          </cell>
          <cell r="L245">
            <v>1.1738200000000001</v>
          </cell>
          <cell r="M245">
            <v>1.1738200000000001</v>
          </cell>
          <cell r="N245">
            <v>0.15286</v>
          </cell>
          <cell r="O245">
            <v>9.6387099999999997</v>
          </cell>
          <cell r="P245">
            <v>10.24713</v>
          </cell>
          <cell r="Q245">
            <v>1.5245899999999999</v>
          </cell>
        </row>
        <row r="246">
          <cell r="A246" t="str">
            <v>orf19.2382</v>
          </cell>
          <cell r="B246" t="str">
            <v>CR_03400W</v>
          </cell>
          <cell r="C246" t="str">
            <v>CR_03400W</v>
          </cell>
          <cell r="D246" t="str">
            <v>Protein similar to isoleucyl-tRNA synthetase; isoleucyl-tRNA synthetase is the target of drugs including the cyclic beta-amino acid icofungipen/PLD-118/BAY-10-8888 and mupirocin</v>
          </cell>
          <cell r="E246">
            <v>6.22</v>
          </cell>
          <cell r="F246">
            <v>6.2831700000000001</v>
          </cell>
          <cell r="G246">
            <v>1.0447599999999999</v>
          </cell>
          <cell r="H246">
            <v>1.0447599999999999</v>
          </cell>
          <cell r="I246">
            <v>0.79315999999999998</v>
          </cell>
          <cell r="J246">
            <v>6.7257199999999999</v>
          </cell>
          <cell r="K246">
            <v>6.9170400000000001</v>
          </cell>
          <cell r="L246">
            <v>1.14181</v>
          </cell>
          <cell r="M246">
            <v>1.14181</v>
          </cell>
          <cell r="N246">
            <v>0.1222</v>
          </cell>
          <cell r="O246">
            <v>8.4885599999999997</v>
          </cell>
          <cell r="P246">
            <v>9.0964399999999994</v>
          </cell>
          <cell r="Q246">
            <v>1.52403</v>
          </cell>
        </row>
        <row r="247">
          <cell r="A247" t="str">
            <v>orf19.6264.4</v>
          </cell>
          <cell r="B247" t="str">
            <v>C1_06470W</v>
          </cell>
          <cell r="C247" t="str">
            <v>C1_06470W</v>
          </cell>
          <cell r="D247" t="str">
            <v>Ortholog of S. cerevisiae Rpl39; a component of the 60S ribosomal subunit; Hap43-induced; Spider biofilm repressed</v>
          </cell>
          <cell r="E247">
            <v>11.282260000000001</v>
          </cell>
          <cell r="F247">
            <v>11.39662</v>
          </cell>
          <cell r="G247">
            <v>1.08249</v>
          </cell>
          <cell r="H247">
            <v>1.08249</v>
          </cell>
          <cell r="I247">
            <v>0.66295000000000004</v>
          </cell>
          <cell r="J247">
            <v>12.46557</v>
          </cell>
          <cell r="K247">
            <v>12.205019999999999</v>
          </cell>
          <cell r="L247">
            <v>-1.1979299999999999</v>
          </cell>
          <cell r="M247">
            <v>0.83477000000000001</v>
          </cell>
          <cell r="N247">
            <v>0.12747</v>
          </cell>
          <cell r="O247">
            <v>11.8574</v>
          </cell>
          <cell r="P247">
            <v>12.46414</v>
          </cell>
          <cell r="Q247">
            <v>1.52281</v>
          </cell>
        </row>
        <row r="248">
          <cell r="A248" t="str">
            <v>orf19.6119</v>
          </cell>
          <cell r="B248" t="str">
            <v>CR_07460C</v>
          </cell>
          <cell r="C248" t="str">
            <v>CR_07460C</v>
          </cell>
          <cell r="D248" t="str">
            <v>Protein of unknown function; Spider biofilm repressed</v>
          </cell>
          <cell r="E248">
            <v>8.1721900000000005</v>
          </cell>
          <cell r="F248">
            <v>8.2139199999999999</v>
          </cell>
          <cell r="G248">
            <v>1.02935</v>
          </cell>
          <cell r="H248">
            <v>1.02935</v>
          </cell>
          <cell r="I248">
            <v>0.46949000000000002</v>
          </cell>
          <cell r="J248">
            <v>8.9304799999999993</v>
          </cell>
          <cell r="K248">
            <v>9.3562499999999993</v>
          </cell>
          <cell r="L248">
            <v>1.3432999999999999</v>
          </cell>
          <cell r="M248">
            <v>1.3432999999999999</v>
          </cell>
          <cell r="N248">
            <v>4.2300000000000003E-3</v>
          </cell>
          <cell r="O248">
            <v>9.8959200000000003</v>
          </cell>
          <cell r="P248">
            <v>10.50211</v>
          </cell>
          <cell r="Q248">
            <v>1.52223</v>
          </cell>
        </row>
        <row r="249">
          <cell r="A249" t="str">
            <v>orf19.7017</v>
          </cell>
          <cell r="B249" t="str">
            <v>C7_00970C</v>
          </cell>
          <cell r="C249" t="str">
            <v>YOX1</v>
          </cell>
          <cell r="D249" t="str">
            <v>Putative homeodomain-containing transcription factor; transcriptional repressor; periodic mRNA expression, peak at cell-cycle G1/S phase</v>
          </cell>
          <cell r="E249">
            <v>6.44</v>
          </cell>
          <cell r="F249">
            <v>6.3621600000000003</v>
          </cell>
          <cell r="G249">
            <v>-1.0554300000000001</v>
          </cell>
          <cell r="H249">
            <v>0.94747999999999999</v>
          </cell>
          <cell r="I249">
            <v>0.61907000000000001</v>
          </cell>
          <cell r="J249">
            <v>6.2306299999999997</v>
          </cell>
          <cell r="K249">
            <v>6.2631899999999998</v>
          </cell>
          <cell r="L249">
            <v>1.0228200000000001</v>
          </cell>
          <cell r="M249">
            <v>1.0228200000000001</v>
          </cell>
          <cell r="N249">
            <v>0.62139999999999995</v>
          </cell>
          <cell r="O249">
            <v>6.6215999999999999</v>
          </cell>
          <cell r="P249">
            <v>7.2274799999999999</v>
          </cell>
          <cell r="Q249">
            <v>1.5219100000000001</v>
          </cell>
        </row>
        <row r="250">
          <cell r="A250" t="str">
            <v>orf19.1662</v>
          </cell>
          <cell r="B250" t="str">
            <v>C3_01850W</v>
          </cell>
          <cell r="C250" t="str">
            <v>C3_01850W</v>
          </cell>
          <cell r="D250" t="str">
            <v>Ortholog(s) have structural constituent of ribosome activity and mitochondrial small ribosomal subunit localization</v>
          </cell>
          <cell r="E250">
            <v>6.8573599999999999</v>
          </cell>
          <cell r="F250">
            <v>6.9389200000000004</v>
          </cell>
          <cell r="G250">
            <v>1.05816</v>
          </cell>
          <cell r="H250">
            <v>1.05816</v>
          </cell>
          <cell r="I250">
            <v>0.66610000000000003</v>
          </cell>
          <cell r="J250">
            <v>7.3420899999999998</v>
          </cell>
          <cell r="K250">
            <v>7.3182299999999998</v>
          </cell>
          <cell r="L250">
            <v>-1.01668</v>
          </cell>
          <cell r="M250">
            <v>0.98360000000000003</v>
          </cell>
          <cell r="N250">
            <v>0.59214999999999995</v>
          </cell>
          <cell r="O250">
            <v>9.1299200000000003</v>
          </cell>
          <cell r="P250">
            <v>9.7343899999999994</v>
          </cell>
          <cell r="Q250">
            <v>1.52041</v>
          </cell>
        </row>
        <row r="251">
          <cell r="A251" t="str">
            <v>orf19.3188</v>
          </cell>
          <cell r="B251" t="str">
            <v>C5_01840C</v>
          </cell>
          <cell r="C251" t="str">
            <v>TAC1</v>
          </cell>
          <cell r="D251" t="str">
            <v>Zn(2)-Cys(6) transcriptional activator of drug-responsive genes (CDR1 and CDR2); binds DRE element; gene in zinc cluster region near MTL locus; resequencing indicates that TAC1 spans orf19.3188 and orf19.3189; Spider biofilm induced</v>
          </cell>
          <cell r="E251">
            <v>7.2599900000000002</v>
          </cell>
          <cell r="F251">
            <v>7.1818999999999997</v>
          </cell>
          <cell r="G251">
            <v>-1.05562</v>
          </cell>
          <cell r="H251">
            <v>0.94730999999999999</v>
          </cell>
          <cell r="I251">
            <v>8.3699999999999997E-2</v>
          </cell>
          <cell r="J251">
            <v>7.1989400000000003</v>
          </cell>
          <cell r="K251">
            <v>7.4814800000000004</v>
          </cell>
          <cell r="L251">
            <v>1.2163299999999999</v>
          </cell>
          <cell r="M251">
            <v>1.2163299999999999</v>
          </cell>
          <cell r="N251">
            <v>0.15855</v>
          </cell>
          <cell r="O251">
            <v>8.3883700000000001</v>
          </cell>
          <cell r="P251">
            <v>8.9927600000000005</v>
          </cell>
          <cell r="Q251">
            <v>1.52034</v>
          </cell>
        </row>
        <row r="252">
          <cell r="A252" t="str">
            <v>orf19.4898</v>
          </cell>
          <cell r="B252" t="str">
            <v>C1_10280C</v>
          </cell>
          <cell r="C252" t="str">
            <v>C1_10280C</v>
          </cell>
          <cell r="D252" t="str">
            <v>Putative protein of unknown function; induced by prostaglandins</v>
          </cell>
          <cell r="E252">
            <v>8.9818200000000008</v>
          </cell>
          <cell r="F252">
            <v>9.2016600000000004</v>
          </cell>
          <cell r="G252">
            <v>1.1646000000000001</v>
          </cell>
          <cell r="H252">
            <v>1.1646000000000001</v>
          </cell>
          <cell r="I252">
            <v>0.10169</v>
          </cell>
          <cell r="J252">
            <v>10.667299999999999</v>
          </cell>
          <cell r="K252">
            <v>11.30951</v>
          </cell>
          <cell r="L252">
            <v>1.5607200000000001</v>
          </cell>
          <cell r="M252">
            <v>1.5607200000000001</v>
          </cell>
          <cell r="N252">
            <v>1.796E-2</v>
          </cell>
          <cell r="O252">
            <v>11.39607</v>
          </cell>
          <cell r="P252">
            <v>12.00038</v>
          </cell>
          <cell r="Q252">
            <v>1.5202500000000001</v>
          </cell>
        </row>
        <row r="253">
          <cell r="A253" t="str">
            <v>orf19.6705</v>
          </cell>
          <cell r="B253" t="str">
            <v>C7_03480W</v>
          </cell>
          <cell r="C253" t="str">
            <v>C7_03480W</v>
          </cell>
          <cell r="D253" t="str">
            <v>Putative guanyl nucleotide exchange factor with Sec7 domain; required for normal filamentous growth; regulated by yeast-hyphal switch; filament induced; regulated by Nrg1, Tup1, Mob2, Hap43; mRNA binds She3; Spider biofilm induced</v>
          </cell>
          <cell r="E253">
            <v>6.9967899999999998</v>
          </cell>
          <cell r="F253">
            <v>7.1348599999999998</v>
          </cell>
          <cell r="G253">
            <v>1.10043</v>
          </cell>
          <cell r="H253">
            <v>1.10043</v>
          </cell>
          <cell r="I253">
            <v>0.74026000000000003</v>
          </cell>
          <cell r="J253">
            <v>7.2326499999999996</v>
          </cell>
          <cell r="K253">
            <v>7.5116699999999996</v>
          </cell>
          <cell r="L253">
            <v>1.2133700000000001</v>
          </cell>
          <cell r="M253">
            <v>1.2133700000000001</v>
          </cell>
          <cell r="N253">
            <v>4.9209999999999997E-2</v>
          </cell>
          <cell r="O253">
            <v>8.6076599999999992</v>
          </cell>
          <cell r="P253">
            <v>9.2113899999999997</v>
          </cell>
          <cell r="Q253">
            <v>1.51963</v>
          </cell>
        </row>
        <row r="254">
          <cell r="A254" t="str">
            <v>orf19.541</v>
          </cell>
          <cell r="B254" t="str">
            <v>CR_04500C</v>
          </cell>
          <cell r="C254" t="str">
            <v>CR_04500C</v>
          </cell>
          <cell r="D254" t="str">
            <v>Has domain(s) with predicted oxidoreductase activity, acting on paired donors, with incorporation or reduction of molecular oxygen, 2-oxoglutarate as one donor, and incorporation of one atom each of oxygen into both donors activity</v>
          </cell>
          <cell r="E254">
            <v>6.8623799999999999</v>
          </cell>
          <cell r="F254">
            <v>6.7498800000000001</v>
          </cell>
          <cell r="G254">
            <v>-1.08111</v>
          </cell>
          <cell r="H254">
            <v>0.92498000000000002</v>
          </cell>
          <cell r="I254">
            <v>0.45254</v>
          </cell>
          <cell r="J254">
            <v>7.2439099999999996</v>
          </cell>
          <cell r="K254">
            <v>7.1722099999999998</v>
          </cell>
          <cell r="L254">
            <v>-1.0509500000000001</v>
          </cell>
          <cell r="M254">
            <v>0.95152000000000003</v>
          </cell>
          <cell r="N254">
            <v>0.23462</v>
          </cell>
          <cell r="O254">
            <v>8.0355699999999999</v>
          </cell>
          <cell r="P254">
            <v>8.6381099999999993</v>
          </cell>
          <cell r="Q254">
            <v>1.5183800000000001</v>
          </cell>
        </row>
        <row r="255">
          <cell r="A255" t="str">
            <v>orf19.7634</v>
          </cell>
          <cell r="B255" t="str">
            <v>CR_10540C</v>
          </cell>
          <cell r="C255" t="str">
            <v>MCD1</v>
          </cell>
          <cell r="D255" t="str">
            <v>Alpha-kleisin cohesin complex subunit; for sister chromatid cohesion in mitosis and meiosis; repressed by alpha pheromone in SpiderM medium; periodic cell-cycle expression; Hap43-repressed; rat catheter and Spider biofilm repressed</v>
          </cell>
          <cell r="E255">
            <v>7.4263399999999997</v>
          </cell>
          <cell r="F255">
            <v>7.3715099999999998</v>
          </cell>
          <cell r="G255">
            <v>-1.03874</v>
          </cell>
          <cell r="H255">
            <v>0.96270999999999995</v>
          </cell>
          <cell r="I255">
            <v>0.65744000000000002</v>
          </cell>
          <cell r="J255">
            <v>7.1941199999999998</v>
          </cell>
          <cell r="K255">
            <v>7.0712900000000003</v>
          </cell>
          <cell r="L255">
            <v>-1.08887</v>
          </cell>
          <cell r="M255">
            <v>0.91837999999999997</v>
          </cell>
          <cell r="N255">
            <v>0.24056</v>
          </cell>
          <cell r="O255">
            <v>7.7316700000000003</v>
          </cell>
          <cell r="P255">
            <v>8.3341600000000007</v>
          </cell>
          <cell r="Q255">
            <v>1.51833</v>
          </cell>
        </row>
        <row r="256">
          <cell r="A256" t="str">
            <v>orf19.4751</v>
          </cell>
          <cell r="B256" t="str">
            <v>C1_08920W</v>
          </cell>
          <cell r="C256" t="str">
            <v>C1_08920W</v>
          </cell>
          <cell r="D256" t="str">
            <v>Ortholog(s) have structural constituent of ribosome activity and mitochondrial small ribosomal subunit localization</v>
          </cell>
          <cell r="E256">
            <v>7.2441399999999998</v>
          </cell>
          <cell r="F256">
            <v>7.1950500000000002</v>
          </cell>
          <cell r="G256">
            <v>-1.03461</v>
          </cell>
          <cell r="H256">
            <v>0.96655000000000002</v>
          </cell>
          <cell r="I256">
            <v>0.37730999999999998</v>
          </cell>
          <cell r="J256">
            <v>7.3839300000000003</v>
          </cell>
          <cell r="K256">
            <v>7.4816500000000001</v>
          </cell>
          <cell r="L256">
            <v>1.0700799999999999</v>
          </cell>
          <cell r="M256">
            <v>1.0700799999999999</v>
          </cell>
          <cell r="N256">
            <v>8.899E-2</v>
          </cell>
          <cell r="O256">
            <v>8.6447000000000003</v>
          </cell>
          <cell r="P256">
            <v>9.2470499999999998</v>
          </cell>
          <cell r="Q256">
            <v>1.5181899999999999</v>
          </cell>
        </row>
        <row r="257">
          <cell r="A257" t="str">
            <v>orf19.1964</v>
          </cell>
          <cell r="B257" t="str">
            <v>C5_01070C</v>
          </cell>
          <cell r="C257" t="str">
            <v>C5_01070C</v>
          </cell>
          <cell r="D257" t="str">
            <v>Protein of unknown function; repressed by fluphenazine treatment; induced by benomyl treatment and in an RHE model; regulated by Nrg1, Tup1</v>
          </cell>
          <cell r="E257">
            <v>7.2938499999999999</v>
          </cell>
          <cell r="F257">
            <v>7.2530599999999996</v>
          </cell>
          <cell r="G257">
            <v>-1.02868</v>
          </cell>
          <cell r="H257">
            <v>0.97211999999999998</v>
          </cell>
          <cell r="I257">
            <v>0.51831000000000005</v>
          </cell>
          <cell r="J257">
            <v>7.3859899999999996</v>
          </cell>
          <cell r="K257">
            <v>7.4338199999999999</v>
          </cell>
          <cell r="L257">
            <v>1.0337099999999999</v>
          </cell>
          <cell r="M257">
            <v>1.0337099999999999</v>
          </cell>
          <cell r="N257">
            <v>0.30625999999999998</v>
          </cell>
          <cell r="O257">
            <v>7.7732900000000003</v>
          </cell>
          <cell r="P257">
            <v>8.3753499999999992</v>
          </cell>
          <cell r="Q257">
            <v>1.5178799999999999</v>
          </cell>
        </row>
        <row r="258">
          <cell r="A258" t="str">
            <v>orf19.7359</v>
          </cell>
          <cell r="B258" t="str">
            <v>C3_05780C</v>
          </cell>
          <cell r="C258" t="str">
            <v>CRZ1</v>
          </cell>
          <cell r="D258" t="str">
            <v>Calcineurin-regulated C2H2 transcription factor; role in maintenance of membrane integrity, azole tolerance; not required for mouse virulence; repressed by low iron; regulates Ca++ influx during alkaline pH response; Spider biofilm induced</v>
          </cell>
          <cell r="E258">
            <v>7.4690000000000003</v>
          </cell>
          <cell r="F258">
            <v>7.4115700000000002</v>
          </cell>
          <cell r="G258">
            <v>-1.04061</v>
          </cell>
          <cell r="H258">
            <v>0.96097999999999995</v>
          </cell>
          <cell r="I258">
            <v>0.61924999999999997</v>
          </cell>
          <cell r="J258">
            <v>8.1808700000000005</v>
          </cell>
          <cell r="K258">
            <v>8.3478300000000001</v>
          </cell>
          <cell r="L258">
            <v>1.12269</v>
          </cell>
          <cell r="M258">
            <v>1.12269</v>
          </cell>
          <cell r="N258">
            <v>0.62807999999999997</v>
          </cell>
          <cell r="O258">
            <v>8.7429299999999994</v>
          </cell>
          <cell r="P258">
            <v>9.3441899999999993</v>
          </cell>
          <cell r="Q258">
            <v>1.5170399999999999</v>
          </cell>
        </row>
        <row r="259">
          <cell r="A259" t="str">
            <v>orf19.3480</v>
          </cell>
          <cell r="B259" t="str">
            <v>C6_02370C</v>
          </cell>
          <cell r="C259" t="str">
            <v>C6_02370C</v>
          </cell>
          <cell r="D259" t="str">
            <v>Ortholog(s) have structural constituent of ribosome activity and mitochondrial small ribosomal subunit localization</v>
          </cell>
          <cell r="E259">
            <v>6.9776600000000002</v>
          </cell>
          <cell r="F259">
            <v>7.0479200000000004</v>
          </cell>
          <cell r="G259">
            <v>1.0499099999999999</v>
          </cell>
          <cell r="H259">
            <v>1.0499099999999999</v>
          </cell>
          <cell r="I259">
            <v>0.27715000000000001</v>
          </cell>
          <cell r="J259">
            <v>7.1799400000000002</v>
          </cell>
          <cell r="K259">
            <v>7.3254700000000001</v>
          </cell>
          <cell r="L259">
            <v>1.1061399999999999</v>
          </cell>
          <cell r="M259">
            <v>1.1061399999999999</v>
          </cell>
          <cell r="N259">
            <v>0.39573999999999998</v>
          </cell>
          <cell r="O259">
            <v>8.9207999999999998</v>
          </cell>
          <cell r="P259">
            <v>9.5212000000000003</v>
          </cell>
          <cell r="Q259">
            <v>1.51613</v>
          </cell>
        </row>
        <row r="260">
          <cell r="A260" t="str">
            <v>orf19.1666</v>
          </cell>
          <cell r="B260" t="str">
            <v>C3_01800C</v>
          </cell>
          <cell r="C260" t="str">
            <v>C3_01800C</v>
          </cell>
          <cell r="D260" t="str">
            <v>Ortholog of Dig2, a MAP kinase-responsive inhibitor of Ste12; regulates mating-specific genes and invasive growth in S. cerevisiae; induced by alpha pheromone in SpiderM medium</v>
          </cell>
          <cell r="E260">
            <v>6.8474399999999997</v>
          </cell>
          <cell r="F260">
            <v>6.7098399999999998</v>
          </cell>
          <cell r="G260">
            <v>-1.1000799999999999</v>
          </cell>
          <cell r="H260">
            <v>0.90903</v>
          </cell>
          <cell r="I260">
            <v>0.26973999999999998</v>
          </cell>
          <cell r="J260">
            <v>7.1155900000000001</v>
          </cell>
          <cell r="K260">
            <v>7.0803700000000003</v>
          </cell>
          <cell r="L260">
            <v>-1.02471</v>
          </cell>
          <cell r="M260">
            <v>0.97589000000000004</v>
          </cell>
          <cell r="N260">
            <v>0.87207999999999997</v>
          </cell>
          <cell r="O260">
            <v>7.4937800000000001</v>
          </cell>
          <cell r="P260">
            <v>8.0940399999999997</v>
          </cell>
          <cell r="Q260">
            <v>1.5159899999999999</v>
          </cell>
        </row>
        <row r="261">
          <cell r="A261" t="str">
            <v>orf19.986</v>
          </cell>
          <cell r="B261" t="str">
            <v>C1_10450W</v>
          </cell>
          <cell r="C261" t="str">
            <v>GLY1</v>
          </cell>
          <cell r="D261" t="str">
            <v>L-threonine aldolase; complements glycine auxotrophy of S. cerevisiae shm1 shm2 gly1-1 triple mutant; macrophage/pseudohyphal-induced; the GLY1 locus has an RFLP and is triploid in strain SGY269; flow model biofilm induced</v>
          </cell>
          <cell r="E261">
            <v>10.491770000000001</v>
          </cell>
          <cell r="F261">
            <v>10.64706</v>
          </cell>
          <cell r="G261">
            <v>1.11365</v>
          </cell>
          <cell r="H261">
            <v>1.11365</v>
          </cell>
          <cell r="I261">
            <v>0.58096000000000003</v>
          </cell>
          <cell r="J261">
            <v>11.64462</v>
          </cell>
          <cell r="K261">
            <v>11.624750000000001</v>
          </cell>
          <cell r="L261">
            <v>-1.01387</v>
          </cell>
          <cell r="M261">
            <v>0.98631999999999997</v>
          </cell>
          <cell r="N261">
            <v>0.9405</v>
          </cell>
          <cell r="O261">
            <v>11.155200000000001</v>
          </cell>
          <cell r="P261">
            <v>11.753410000000001</v>
          </cell>
          <cell r="Q261">
            <v>1.5138400000000001</v>
          </cell>
        </row>
        <row r="262">
          <cell r="A262" t="str">
            <v>orf19.1059</v>
          </cell>
          <cell r="B262" t="str">
            <v>C1_04240C</v>
          </cell>
          <cell r="C262" t="str">
            <v>HHF1</v>
          </cell>
          <cell r="D262" t="str">
            <v>Putative histone H4; repressed in fkh2 mutant; regulated by Efg1; fluconazole induced; amphotericin B repressed; farnesol regulated; colony morphology-related gene regulation by Ssn6; Hap43-induced; rat catheter and Spider biofilm repressed</v>
          </cell>
          <cell r="E262">
            <v>12.79884</v>
          </cell>
          <cell r="F262">
            <v>13.290609999999999</v>
          </cell>
          <cell r="G262">
            <v>1.4061699999999999</v>
          </cell>
          <cell r="H262">
            <v>1.4061699999999999</v>
          </cell>
          <cell r="I262">
            <v>0.20982999999999999</v>
          </cell>
          <cell r="J262">
            <v>12.43887</v>
          </cell>
          <cell r="K262">
            <v>13.377789999999999</v>
          </cell>
          <cell r="L262">
            <v>1.9170799999999999</v>
          </cell>
          <cell r="M262">
            <v>1.9170799999999999</v>
          </cell>
          <cell r="N262">
            <v>6.5240000000000006E-2</v>
          </cell>
          <cell r="O262">
            <v>11.562670000000001</v>
          </cell>
          <cell r="P262">
            <v>12.15925</v>
          </cell>
          <cell r="Q262">
            <v>1.51213</v>
          </cell>
        </row>
        <row r="263">
          <cell r="A263" t="str">
            <v>orf19.2649</v>
          </cell>
          <cell r="B263" t="str">
            <v>C5_03310C</v>
          </cell>
          <cell r="C263" t="str">
            <v>PCL1</v>
          </cell>
          <cell r="D263" t="str">
            <v>Cyclin homolog; transcript induced by filamentous growth; induced by alpha pheromone in SpiderM medium</v>
          </cell>
          <cell r="E263">
            <v>6.4049399999999999</v>
          </cell>
          <cell r="F263">
            <v>6.2697799999999999</v>
          </cell>
          <cell r="G263">
            <v>-1.09822</v>
          </cell>
          <cell r="H263">
            <v>0.91056999999999999</v>
          </cell>
          <cell r="I263">
            <v>0.47658</v>
          </cell>
          <cell r="J263">
            <v>6.0902900000000004</v>
          </cell>
          <cell r="K263">
            <v>6.16777</v>
          </cell>
          <cell r="L263">
            <v>1.05518</v>
          </cell>
          <cell r="M263">
            <v>1.05518</v>
          </cell>
          <cell r="N263">
            <v>0.19843</v>
          </cell>
          <cell r="O263">
            <v>6.4277300000000004</v>
          </cell>
          <cell r="P263">
            <v>7.0237699999999998</v>
          </cell>
          <cell r="Q263">
            <v>1.51156</v>
          </cell>
        </row>
        <row r="264">
          <cell r="A264" t="str">
            <v>orf19.2511.1</v>
          </cell>
          <cell r="B264" t="str">
            <v>C3_01080W</v>
          </cell>
          <cell r="C264" t="str">
            <v>MRPL33</v>
          </cell>
          <cell r="D264" t="str">
            <v>Putative mitochondrial ribosomal protein of the large subunit; Ssr1-repressed; rat catheter biofilm induced</v>
          </cell>
          <cell r="E264">
            <v>6.33352</v>
          </cell>
          <cell r="F264">
            <v>6.4385599999999998</v>
          </cell>
          <cell r="G264">
            <v>1.07552</v>
          </cell>
          <cell r="H264">
            <v>1.07552</v>
          </cell>
          <cell r="I264">
            <v>0.43786999999999998</v>
          </cell>
          <cell r="J264">
            <v>6.8142199999999997</v>
          </cell>
          <cell r="K264">
            <v>7.3875700000000002</v>
          </cell>
          <cell r="L264">
            <v>1.48797</v>
          </cell>
          <cell r="M264">
            <v>1.48797</v>
          </cell>
          <cell r="N264">
            <v>5.2429999999999997E-2</v>
          </cell>
          <cell r="O264">
            <v>8.3472600000000003</v>
          </cell>
          <cell r="P264">
            <v>8.9424399999999995</v>
          </cell>
          <cell r="Q264">
            <v>1.5106599999999999</v>
          </cell>
        </row>
        <row r="265">
          <cell r="A265" t="str">
            <v>orf19.3465</v>
          </cell>
          <cell r="B265" t="str">
            <v>C6_02240C</v>
          </cell>
          <cell r="C265" t="str">
            <v>RPL10A</v>
          </cell>
          <cell r="D265" t="str">
            <v>Predicted ribosomal protein; downregulated upon phagocytosis by murine macrophages; Hap43-induced; Spider biofilm repressed</v>
          </cell>
          <cell r="E265">
            <v>11.842919999999999</v>
          </cell>
          <cell r="F265">
            <v>11.987120000000001</v>
          </cell>
          <cell r="G265">
            <v>1.1051200000000001</v>
          </cell>
          <cell r="H265">
            <v>1.1051200000000001</v>
          </cell>
          <cell r="I265">
            <v>0.74297999999999997</v>
          </cell>
          <cell r="J265">
            <v>12.228350000000001</v>
          </cell>
          <cell r="K265">
            <v>12.43802</v>
          </cell>
          <cell r="L265">
            <v>1.1564300000000001</v>
          </cell>
          <cell r="M265">
            <v>1.1564300000000001</v>
          </cell>
          <cell r="N265">
            <v>0.15792</v>
          </cell>
          <cell r="O265">
            <v>11.81748</v>
          </cell>
          <cell r="P265">
            <v>12.410399999999999</v>
          </cell>
          <cell r="Q265">
            <v>1.5082899999999999</v>
          </cell>
        </row>
        <row r="266">
          <cell r="A266" t="str">
            <v>orf19.4093</v>
          </cell>
          <cell r="B266" t="str">
            <v>C2_09320C</v>
          </cell>
          <cell r="C266" t="str">
            <v>PES1</v>
          </cell>
          <cell r="D266" t="str">
            <v>Pescadillo homolog required for yeast cell growth, lateral yeast growth on filamentous cells and virulence in mice; hyphal cells grow normally in mutant; mutation confers hypersensitivity to 5-fluorocytosine, 5-fluorouracil, tubercidin</v>
          </cell>
          <cell r="E266">
            <v>7.4435799999999999</v>
          </cell>
          <cell r="F266">
            <v>7.8863599999999998</v>
          </cell>
          <cell r="G266">
            <v>1.3592200000000001</v>
          </cell>
          <cell r="H266">
            <v>1.3592200000000001</v>
          </cell>
          <cell r="I266">
            <v>0.28498000000000001</v>
          </cell>
          <cell r="J266">
            <v>8.6100999999999992</v>
          </cell>
          <cell r="K266">
            <v>8.5226100000000002</v>
          </cell>
          <cell r="L266">
            <v>-1.0625199999999999</v>
          </cell>
          <cell r="M266">
            <v>0.94116</v>
          </cell>
          <cell r="N266">
            <v>0.75770999999999999</v>
          </cell>
          <cell r="O266">
            <v>10.06359</v>
          </cell>
          <cell r="P266">
            <v>10.655620000000001</v>
          </cell>
          <cell r="Q266">
            <v>1.5073700000000001</v>
          </cell>
        </row>
        <row r="267">
          <cell r="A267" t="str">
            <v>orf19.688</v>
          </cell>
          <cell r="B267" t="str">
            <v>C6_01980C</v>
          </cell>
          <cell r="C267" t="str">
            <v>C6_01980C</v>
          </cell>
          <cell r="D267" t="str">
            <v>Mitochondrial ribosomal protein of the small subunit; S. cerevisiae ortholog is essential for viability; Spider biofilm repressed</v>
          </cell>
          <cell r="E267">
            <v>6.4211600000000004</v>
          </cell>
          <cell r="F267">
            <v>6.6546200000000004</v>
          </cell>
          <cell r="G267">
            <v>1.1756599999999999</v>
          </cell>
          <cell r="H267">
            <v>1.1756599999999999</v>
          </cell>
          <cell r="I267">
            <v>0.43714999999999998</v>
          </cell>
          <cell r="J267">
            <v>6.8323999999999998</v>
          </cell>
          <cell r="K267">
            <v>7.0943199999999997</v>
          </cell>
          <cell r="L267">
            <v>1.1990700000000001</v>
          </cell>
          <cell r="M267">
            <v>1.1990700000000001</v>
          </cell>
          <cell r="N267">
            <v>9.9180000000000004E-2</v>
          </cell>
          <cell r="O267">
            <v>9.1342999999999996</v>
          </cell>
          <cell r="P267">
            <v>9.72621</v>
          </cell>
          <cell r="Q267">
            <v>1.5072300000000001</v>
          </cell>
        </row>
        <row r="268">
          <cell r="A268" t="str">
            <v>orf19.4587</v>
          </cell>
          <cell r="B268" t="str">
            <v>C4_02050W</v>
          </cell>
          <cell r="C268" t="str">
            <v>HGH1</v>
          </cell>
          <cell r="D268" t="str">
            <v>Putative HMG1/2-related protein; transcript regulated by Mig1</v>
          </cell>
          <cell r="E268">
            <v>7.60337</v>
          </cell>
          <cell r="F268">
            <v>7.44977</v>
          </cell>
          <cell r="G268">
            <v>-1.1123400000000001</v>
          </cell>
          <cell r="H268">
            <v>0.89900000000000002</v>
          </cell>
          <cell r="I268">
            <v>0.40926000000000001</v>
          </cell>
          <cell r="J268">
            <v>7.9814600000000002</v>
          </cell>
          <cell r="K268">
            <v>7.7216500000000003</v>
          </cell>
          <cell r="L268">
            <v>-1.1973199999999999</v>
          </cell>
          <cell r="M268">
            <v>0.83520000000000005</v>
          </cell>
          <cell r="N268">
            <v>2.1510000000000001E-2</v>
          </cell>
          <cell r="O268">
            <v>8.7645700000000009</v>
          </cell>
          <cell r="P268">
            <v>9.3558900000000005</v>
          </cell>
          <cell r="Q268">
            <v>1.5066200000000001</v>
          </cell>
        </row>
        <row r="269">
          <cell r="A269" t="str">
            <v>orf19.6899</v>
          </cell>
          <cell r="B269" t="str">
            <v>C7_01170C</v>
          </cell>
          <cell r="C269" t="str">
            <v>C7_01170C</v>
          </cell>
          <cell r="D269" t="str">
            <v>Putative oxidoreductase; mutation confers hypersensitivity to toxic ergosterol analog; rat catheter and Spider biofilm induced</v>
          </cell>
          <cell r="E269">
            <v>6.5787000000000004</v>
          </cell>
          <cell r="F269">
            <v>6.7010199999999998</v>
          </cell>
          <cell r="G269">
            <v>1.0884799999999999</v>
          </cell>
          <cell r="H269">
            <v>1.0884799999999999</v>
          </cell>
          <cell r="I269">
            <v>0.31363999999999997</v>
          </cell>
          <cell r="J269">
            <v>7.5187400000000002</v>
          </cell>
          <cell r="K269">
            <v>7.7473200000000002</v>
          </cell>
          <cell r="L269">
            <v>1.1716800000000001</v>
          </cell>
          <cell r="M269">
            <v>1.1716800000000001</v>
          </cell>
          <cell r="N269">
            <v>0.12861</v>
          </cell>
          <cell r="O269">
            <v>7.5614299999999997</v>
          </cell>
          <cell r="P269">
            <v>8.1519399999999997</v>
          </cell>
          <cell r="Q269">
            <v>1.5057799999999999</v>
          </cell>
        </row>
        <row r="270">
          <cell r="A270" t="str">
            <v>orf19.2214</v>
          </cell>
          <cell r="B270" t="str">
            <v>C2_07680W</v>
          </cell>
          <cell r="C270" t="str">
            <v>C2_07680W</v>
          </cell>
          <cell r="D270" t="str">
            <v>Ortholog(s) have structural constituent of ribosome activity and mitochondrial large ribosomal subunit localization</v>
          </cell>
          <cell r="E270">
            <v>6.3329800000000001</v>
          </cell>
          <cell r="F270">
            <v>6.51288</v>
          </cell>
          <cell r="G270">
            <v>1.1328100000000001</v>
          </cell>
          <cell r="H270">
            <v>1.1328100000000001</v>
          </cell>
          <cell r="I270">
            <v>0.48998999999999998</v>
          </cell>
          <cell r="J270">
            <v>6.7709799999999998</v>
          </cell>
          <cell r="K270">
            <v>6.9357899999999999</v>
          </cell>
          <cell r="L270">
            <v>1.1210199999999999</v>
          </cell>
          <cell r="M270">
            <v>1.1210199999999999</v>
          </cell>
          <cell r="N270">
            <v>0.126</v>
          </cell>
          <cell r="O270">
            <v>8.9631900000000009</v>
          </cell>
          <cell r="P270">
            <v>9.5512700000000006</v>
          </cell>
          <cell r="Q270">
            <v>1.50325</v>
          </cell>
        </row>
        <row r="271">
          <cell r="A271" t="str">
            <v>orf19.4283</v>
          </cell>
          <cell r="B271" t="str">
            <v>C5_02660C</v>
          </cell>
          <cell r="C271" t="str">
            <v>C5_02660C</v>
          </cell>
          <cell r="D271" t="str">
            <v>Ortholog(s) have role in cytoplasmic translational initiation</v>
          </cell>
          <cell r="E271">
            <v>10.90863</v>
          </cell>
          <cell r="F271">
            <v>10.734680000000001</v>
          </cell>
          <cell r="G271">
            <v>-1.1281399999999999</v>
          </cell>
          <cell r="H271">
            <v>0.88641000000000003</v>
          </cell>
          <cell r="I271">
            <v>0.77805000000000002</v>
          </cell>
          <cell r="J271">
            <v>11.061590000000001</v>
          </cell>
          <cell r="K271">
            <v>11.41933</v>
          </cell>
          <cell r="L271">
            <v>1.2814099999999999</v>
          </cell>
          <cell r="M271">
            <v>1.2814099999999999</v>
          </cell>
          <cell r="N271">
            <v>8.344E-2</v>
          </cell>
          <cell r="O271">
            <v>10.515420000000001</v>
          </cell>
          <cell r="P271">
            <v>11.100429999999999</v>
          </cell>
          <cell r="Q271">
            <v>1.5000500000000001</v>
          </cell>
        </row>
        <row r="272">
          <cell r="A272" t="str">
            <v>orf19.6282</v>
          </cell>
          <cell r="B272" t="str">
            <v>CR_07680C</v>
          </cell>
          <cell r="C272" t="str">
            <v>CR_07680C</v>
          </cell>
          <cell r="D272" t="str">
            <v>Has domain(s) with predicted nucleic acid binding, nucleotide binding activity</v>
          </cell>
          <cell r="E272">
            <v>6.3287399999999998</v>
          </cell>
          <cell r="F272">
            <v>6.2710999999999997</v>
          </cell>
          <cell r="G272">
            <v>-1.0407599999999999</v>
          </cell>
          <cell r="H272">
            <v>0.96084000000000003</v>
          </cell>
          <cell r="I272">
            <v>8.6300000000000002E-2</v>
          </cell>
          <cell r="J272">
            <v>6.3332499999999996</v>
          </cell>
          <cell r="K272">
            <v>6.37845</v>
          </cell>
          <cell r="L272">
            <v>1.03183</v>
          </cell>
          <cell r="M272">
            <v>1.03183</v>
          </cell>
          <cell r="N272">
            <v>9.8949999999999996E-2</v>
          </cell>
          <cell r="O272">
            <v>6.3235099999999997</v>
          </cell>
          <cell r="P272">
            <v>6.9080399999999997</v>
          </cell>
          <cell r="Q272">
            <v>1.4995499999999999</v>
          </cell>
        </row>
        <row r="273">
          <cell r="A273" t="str">
            <v>orf19.921</v>
          </cell>
          <cell r="B273" t="str">
            <v>C5_00670C</v>
          </cell>
          <cell r="C273" t="str">
            <v>HMS1</v>
          </cell>
          <cell r="D273" t="str">
            <v>hLh domain Myc-type transcript factor; required for morphogenesis induced by elevated temperature or Hsp90 compromise; acts downstream of Pcl1; Spider biofilm induced</v>
          </cell>
          <cell r="E273">
            <v>9.5958199999999998</v>
          </cell>
          <cell r="F273">
            <v>9.4550999999999998</v>
          </cell>
          <cell r="G273">
            <v>-1.1024499999999999</v>
          </cell>
          <cell r="H273">
            <v>0.90707000000000004</v>
          </cell>
          <cell r="I273">
            <v>0.49497999999999998</v>
          </cell>
          <cell r="J273">
            <v>10.07414</v>
          </cell>
          <cell r="K273">
            <v>10.116250000000001</v>
          </cell>
          <cell r="L273">
            <v>1.02962</v>
          </cell>
          <cell r="M273">
            <v>1.02962</v>
          </cell>
          <cell r="N273">
            <v>0.76166999999999996</v>
          </cell>
          <cell r="O273">
            <v>10.607200000000001</v>
          </cell>
          <cell r="P273">
            <v>11.191240000000001</v>
          </cell>
          <cell r="Q273">
            <v>1.4990399999999999</v>
          </cell>
        </row>
        <row r="274">
          <cell r="A274" t="str">
            <v>orf19.4204</v>
          </cell>
          <cell r="B274" t="str">
            <v>C6_00550W</v>
          </cell>
          <cell r="C274" t="str">
            <v>C6_00550W</v>
          </cell>
          <cell r="D274" t="str">
            <v>Ortholog(s) have structural constituent of ribosome activity and mitochondrial small ribosomal subunit localization</v>
          </cell>
          <cell r="E274">
            <v>6.5305799999999996</v>
          </cell>
          <cell r="F274">
            <v>6.8081899999999997</v>
          </cell>
          <cell r="G274">
            <v>1.2121900000000001</v>
          </cell>
          <cell r="H274">
            <v>1.2121900000000001</v>
          </cell>
          <cell r="I274">
            <v>0.34936</v>
          </cell>
          <cell r="J274">
            <v>7.5448399999999998</v>
          </cell>
          <cell r="K274">
            <v>7.5231700000000004</v>
          </cell>
          <cell r="L274">
            <v>-1.0151300000000001</v>
          </cell>
          <cell r="M274">
            <v>0.98509000000000002</v>
          </cell>
          <cell r="N274">
            <v>0.80225000000000002</v>
          </cell>
          <cell r="O274">
            <v>9.4474900000000002</v>
          </cell>
          <cell r="P274">
            <v>10.031359999999999</v>
          </cell>
          <cell r="Q274">
            <v>1.4988600000000001</v>
          </cell>
        </row>
        <row r="275">
          <cell r="A275" t="str">
            <v>orf19.7077</v>
          </cell>
          <cell r="B275" t="str">
            <v>C7_00430W</v>
          </cell>
          <cell r="C275" t="str">
            <v>C7_00430W</v>
          </cell>
          <cell r="D275" t="str">
            <v>Putative ferric reductase; induced by Mac1 under copper starvation; Plc1-regulated; Rim101-repressed</v>
          </cell>
          <cell r="E275">
            <v>8.2058999999999997</v>
          </cell>
          <cell r="F275">
            <v>8.0628899999999994</v>
          </cell>
          <cell r="G275">
            <v>-1.1042099999999999</v>
          </cell>
          <cell r="H275">
            <v>0.90563000000000005</v>
          </cell>
          <cell r="I275">
            <v>0.51115999999999995</v>
          </cell>
          <cell r="J275">
            <v>9.4798500000000008</v>
          </cell>
          <cell r="K275">
            <v>9.4125499999999995</v>
          </cell>
          <cell r="L275">
            <v>-1.04775</v>
          </cell>
          <cell r="M275">
            <v>0.95443</v>
          </cell>
          <cell r="N275">
            <v>0.96614999999999995</v>
          </cell>
          <cell r="O275">
            <v>10.695790000000001</v>
          </cell>
          <cell r="P275">
            <v>11.27882</v>
          </cell>
          <cell r="Q275">
            <v>1.498</v>
          </cell>
        </row>
        <row r="276">
          <cell r="A276" t="str">
            <v>orf19.5515</v>
          </cell>
          <cell r="B276" t="str">
            <v>C6_02460C</v>
          </cell>
          <cell r="C276" t="str">
            <v>C6_02460C</v>
          </cell>
          <cell r="D276" t="str">
            <v>Ortholog(s) have ribosome binding activity and role in mitochondrial respiratory chain complex III assembly, positive regulation of mitochondrial translation</v>
          </cell>
          <cell r="E276">
            <v>6.7356100000000003</v>
          </cell>
          <cell r="F276">
            <v>6.9154499999999999</v>
          </cell>
          <cell r="G276">
            <v>1.13276</v>
          </cell>
          <cell r="H276">
            <v>1.13276</v>
          </cell>
          <cell r="I276">
            <v>0.47804000000000002</v>
          </cell>
          <cell r="J276">
            <v>6.9546400000000004</v>
          </cell>
          <cell r="K276">
            <v>7.1497400000000004</v>
          </cell>
          <cell r="L276">
            <v>1.1448</v>
          </cell>
          <cell r="M276">
            <v>1.1448</v>
          </cell>
          <cell r="N276">
            <v>0.10029</v>
          </cell>
          <cell r="O276">
            <v>9.1610899999999997</v>
          </cell>
          <cell r="P276">
            <v>9.7438699999999994</v>
          </cell>
          <cell r="Q276">
            <v>1.49773</v>
          </cell>
        </row>
        <row r="277">
          <cell r="A277" t="str">
            <v>orf19.5043</v>
          </cell>
          <cell r="B277" t="str">
            <v>C4_03880W</v>
          </cell>
          <cell r="C277" t="str">
            <v>C4_03880W</v>
          </cell>
          <cell r="D277" t="str">
            <v>Ortholog of C. dubliniensis CD36 : Cd36_43610, C. parapsilosis CDC317 : CPAR2_403770, Debaryomyces hansenii CBS767 : DEHA2G16962g and Pichia stipitis Pignal : PICST_30926</v>
          </cell>
          <cell r="E277">
            <v>7.0197799999999999</v>
          </cell>
          <cell r="F277">
            <v>6.8207399999999998</v>
          </cell>
          <cell r="G277">
            <v>-1.14794</v>
          </cell>
          <cell r="H277">
            <v>0.87112999999999996</v>
          </cell>
          <cell r="I277">
            <v>0.50205</v>
          </cell>
          <cell r="J277">
            <v>6.9936499999999997</v>
          </cell>
          <cell r="K277">
            <v>6.7755900000000002</v>
          </cell>
          <cell r="L277">
            <v>-1.16317</v>
          </cell>
          <cell r="M277">
            <v>0.85972000000000004</v>
          </cell>
          <cell r="N277">
            <v>1.3500000000000001E-3</v>
          </cell>
          <cell r="O277">
            <v>6.8807499999999999</v>
          </cell>
          <cell r="P277">
            <v>7.4628100000000002</v>
          </cell>
          <cell r="Q277">
            <v>1.49699</v>
          </cell>
        </row>
        <row r="278">
          <cell r="A278" t="str">
            <v>orf19.1120</v>
          </cell>
          <cell r="B278" t="str">
            <v>C5_03750W</v>
          </cell>
          <cell r="C278" t="str">
            <v>FAV2</v>
          </cell>
          <cell r="D278" t="str">
            <v>Adhesin-like protein; induced by mating factor in MTLa/a opaque cells, in cyr1 null, in filaments; regulated by Nrg1, Rfg1, Tup1, Tec1, Efg1, Ntd80, Rob1, Brg1; induced in oralpharyngeal candidasis; Spider biofilm induced</v>
          </cell>
          <cell r="E278">
            <v>6.1088699999999996</v>
          </cell>
          <cell r="F278">
            <v>6.1224600000000002</v>
          </cell>
          <cell r="G278">
            <v>1.00946</v>
          </cell>
          <cell r="H278">
            <v>1.00946</v>
          </cell>
          <cell r="I278">
            <v>0.89337</v>
          </cell>
          <cell r="J278">
            <v>6.6146599999999998</v>
          </cell>
          <cell r="K278">
            <v>7.2111900000000002</v>
          </cell>
          <cell r="L278">
            <v>1.5120800000000001</v>
          </cell>
          <cell r="M278">
            <v>1.5120800000000001</v>
          </cell>
          <cell r="N278">
            <v>1.97E-3</v>
          </cell>
          <cell r="O278">
            <v>7.5873799999999996</v>
          </cell>
          <cell r="P278">
            <v>8.1686200000000007</v>
          </cell>
          <cell r="Q278">
            <v>1.49613</v>
          </cell>
        </row>
        <row r="279">
          <cell r="A279" t="str">
            <v>orf19.2992</v>
          </cell>
          <cell r="B279" t="str">
            <v>C1_03010W</v>
          </cell>
          <cell r="C279" t="str">
            <v>RPP1A</v>
          </cell>
          <cell r="D279" t="str">
            <v>Conserved acidic ribosomal protein; likely role in regulation of translation elongation; interacts with Rpp2B; 1 of 4 similar C. albicans ribosomal proteins (Rpp1A, Rpp1Bp, Rpp2A, Rpp2B); Hap43-induced; Spider biofilm repressed</v>
          </cell>
          <cell r="E279">
            <v>11.08699</v>
          </cell>
          <cell r="F279">
            <v>11.345549999999999</v>
          </cell>
          <cell r="G279">
            <v>1.1962900000000001</v>
          </cell>
          <cell r="H279">
            <v>1.1962900000000001</v>
          </cell>
          <cell r="I279">
            <v>0.56039000000000005</v>
          </cell>
          <cell r="J279">
            <v>12.130660000000001</v>
          </cell>
          <cell r="K279">
            <v>12.4169</v>
          </cell>
          <cell r="L279">
            <v>1.2194499999999999</v>
          </cell>
          <cell r="M279">
            <v>1.2194499999999999</v>
          </cell>
          <cell r="N279">
            <v>6.4119999999999996E-2</v>
          </cell>
          <cell r="O279">
            <v>11.434519999999999</v>
          </cell>
          <cell r="P279">
            <v>12.015610000000001</v>
          </cell>
          <cell r="Q279">
            <v>1.4959800000000001</v>
          </cell>
        </row>
        <row r="280">
          <cell r="A280" t="str">
            <v>orf19.874</v>
          </cell>
          <cell r="B280" t="str">
            <v>C2_03460C</v>
          </cell>
          <cell r="C280" t="str">
            <v>C2_03460C</v>
          </cell>
          <cell r="D280" t="str">
            <v>Predicted mitochondrial i-AAA protease supercomplex; degrades misfolded mitochondrial proteins; Hap43-repressed gene</v>
          </cell>
          <cell r="E280">
            <v>7.5313299999999996</v>
          </cell>
          <cell r="F280">
            <v>7.63795</v>
          </cell>
          <cell r="G280">
            <v>1.0767</v>
          </cell>
          <cell r="H280">
            <v>1.0767</v>
          </cell>
          <cell r="I280">
            <v>7.1040000000000006E-2</v>
          </cell>
          <cell r="J280">
            <v>8.4359900000000003</v>
          </cell>
          <cell r="K280">
            <v>8.9523899999999994</v>
          </cell>
          <cell r="L280">
            <v>1.43038</v>
          </cell>
          <cell r="M280">
            <v>1.43038</v>
          </cell>
          <cell r="N280">
            <v>1.0800000000000001E-2</v>
          </cell>
          <cell r="O280">
            <v>9.30321</v>
          </cell>
          <cell r="P280">
            <v>9.8839400000000008</v>
          </cell>
          <cell r="Q280">
            <v>1.4956100000000001</v>
          </cell>
        </row>
        <row r="281">
          <cell r="A281" t="str">
            <v>orf19.1545</v>
          </cell>
          <cell r="B281" t="str">
            <v>C2_02270C</v>
          </cell>
          <cell r="C281" t="str">
            <v>C2_02270C</v>
          </cell>
          <cell r="D281" t="str">
            <v>Ortholog(s) have structural constituent of ribosome activity and mitochondrial small ribosomal subunit localization</v>
          </cell>
          <cell r="E281">
            <v>6.5611600000000001</v>
          </cell>
          <cell r="F281">
            <v>6.5234500000000004</v>
          </cell>
          <cell r="G281">
            <v>-1.0264800000000001</v>
          </cell>
          <cell r="H281">
            <v>0.97419999999999995</v>
          </cell>
          <cell r="I281">
            <v>0.47852</v>
          </cell>
          <cell r="J281">
            <v>6.78918</v>
          </cell>
          <cell r="K281">
            <v>6.9517600000000002</v>
          </cell>
          <cell r="L281">
            <v>1.1192800000000001</v>
          </cell>
          <cell r="M281">
            <v>1.1192800000000001</v>
          </cell>
          <cell r="N281">
            <v>0.33234999999999998</v>
          </cell>
          <cell r="O281">
            <v>8.7044499999999996</v>
          </cell>
          <cell r="P281">
            <v>9.2849400000000006</v>
          </cell>
          <cell r="Q281">
            <v>1.49536</v>
          </cell>
        </row>
        <row r="282">
          <cell r="A282" t="str">
            <v>orf19.2770.1</v>
          </cell>
          <cell r="B282" t="str">
            <v>C4_02320C</v>
          </cell>
          <cell r="C282" t="str">
            <v>SOD1</v>
          </cell>
          <cell r="D282" t="str">
            <v>Cytosolic copper- and zinc-containing superoxide dismutase; role in protection from oxidative stress; required for full virulence; alkaline induced by Rim101; induced by human blood; rat catheter, flow model and Spider biofilm repressed</v>
          </cell>
          <cell r="E282">
            <v>10.59981</v>
          </cell>
          <cell r="F282">
            <v>10.510450000000001</v>
          </cell>
          <cell r="G282">
            <v>-1.0639000000000001</v>
          </cell>
          <cell r="H282">
            <v>0.93994</v>
          </cell>
          <cell r="I282">
            <v>0.82638</v>
          </cell>
          <cell r="J282">
            <v>11.29758</v>
          </cell>
          <cell r="K282">
            <v>11.90033</v>
          </cell>
          <cell r="L282">
            <v>1.51861</v>
          </cell>
          <cell r="M282">
            <v>1.51861</v>
          </cell>
          <cell r="N282">
            <v>1.9259999999999999E-2</v>
          </cell>
          <cell r="O282">
            <v>10.060980000000001</v>
          </cell>
          <cell r="P282">
            <v>10.640330000000001</v>
          </cell>
          <cell r="Q282">
            <v>1.49417</v>
          </cell>
        </row>
        <row r="283">
          <cell r="A283" t="str">
            <v>orf19.392</v>
          </cell>
          <cell r="B283" t="str">
            <v>C1_08470W</v>
          </cell>
          <cell r="C283" t="str">
            <v>C1_08470W</v>
          </cell>
          <cell r="D283" t="str">
            <v>Ortholog(s) have role in mitochondrial respiratory chain complex III assembly and integral component of mitochondrial membrane localization</v>
          </cell>
          <cell r="E283">
            <v>7.4958600000000004</v>
          </cell>
          <cell r="F283">
            <v>7.3483400000000003</v>
          </cell>
          <cell r="G283">
            <v>-1.1076600000000001</v>
          </cell>
          <cell r="H283">
            <v>0.90280000000000005</v>
          </cell>
          <cell r="I283">
            <v>0.53466999999999998</v>
          </cell>
          <cell r="J283">
            <v>8.0790799999999994</v>
          </cell>
          <cell r="K283">
            <v>8.1887899999999991</v>
          </cell>
          <cell r="L283">
            <v>1.07901</v>
          </cell>
          <cell r="M283">
            <v>1.07901</v>
          </cell>
          <cell r="N283">
            <v>8.5389999999999994E-2</v>
          </cell>
          <cell r="O283">
            <v>9.6766100000000002</v>
          </cell>
          <cell r="P283">
            <v>10.25549</v>
          </cell>
          <cell r="Q283">
            <v>1.49369</v>
          </cell>
        </row>
        <row r="284">
          <cell r="A284" t="str">
            <v>orf19.6607</v>
          </cell>
          <cell r="B284" t="str">
            <v>CR_09550C</v>
          </cell>
          <cell r="C284" t="str">
            <v>NUO1</v>
          </cell>
          <cell r="D284" t="str">
            <v>NADH-ubiquinone oxidoreductase subunit with roles in mitochondrial respiratory chain complex I assembly</v>
          </cell>
          <cell r="E284">
            <v>9.0137900000000002</v>
          </cell>
          <cell r="F284">
            <v>9.1958800000000007</v>
          </cell>
          <cell r="G284">
            <v>1.13453</v>
          </cell>
          <cell r="H284">
            <v>1.13453</v>
          </cell>
          <cell r="I284">
            <v>0.45673000000000002</v>
          </cell>
          <cell r="J284">
            <v>9.6363500000000002</v>
          </cell>
          <cell r="K284">
            <v>9.9710599999999996</v>
          </cell>
          <cell r="L284">
            <v>1.2611300000000001</v>
          </cell>
          <cell r="M284">
            <v>1.2611300000000001</v>
          </cell>
          <cell r="N284">
            <v>1.0829999999999999E-2</v>
          </cell>
          <cell r="O284">
            <v>10.109389999999999</v>
          </cell>
          <cell r="P284">
            <v>10.6881</v>
          </cell>
          <cell r="Q284">
            <v>1.49352</v>
          </cell>
        </row>
        <row r="285">
          <cell r="A285" t="str">
            <v>orf19.6047</v>
          </cell>
          <cell r="B285" t="str">
            <v>C1_00590W</v>
          </cell>
          <cell r="C285" t="str">
            <v>TUF1</v>
          </cell>
          <cell r="D285" t="str">
            <v>Translation elongation factor TU; macrophage/pseudohyphal-induced; repressed upon phagocytosis by murine macrophage; levels decrease in stationary phase cells; Spider biofilm repressed</v>
          </cell>
          <cell r="E285">
            <v>8.0051400000000008</v>
          </cell>
          <cell r="F285">
            <v>8.3556799999999996</v>
          </cell>
          <cell r="G285">
            <v>1.27504</v>
          </cell>
          <cell r="H285">
            <v>1.27504</v>
          </cell>
          <cell r="I285">
            <v>0.44635000000000002</v>
          </cell>
          <cell r="J285">
            <v>9.34422</v>
          </cell>
          <cell r="K285">
            <v>9.6253299999999999</v>
          </cell>
          <cell r="L285">
            <v>1.21513</v>
          </cell>
          <cell r="M285">
            <v>1.21513</v>
          </cell>
          <cell r="N285">
            <v>9.4E-2</v>
          </cell>
          <cell r="O285">
            <v>11.18627</v>
          </cell>
          <cell r="P285">
            <v>11.76426</v>
          </cell>
          <cell r="Q285">
            <v>1.4927699999999999</v>
          </cell>
        </row>
        <row r="286">
          <cell r="A286" t="str">
            <v>orf19.3350</v>
          </cell>
          <cell r="B286" t="str">
            <v>C1_01600W</v>
          </cell>
          <cell r="C286" t="str">
            <v>MRP20</v>
          </cell>
          <cell r="D286" t="str">
            <v>Component of mitochondrial ribosome; decreased expression in hyphae compared to yeast-form cells</v>
          </cell>
          <cell r="E286">
            <v>6.9418199999999999</v>
          </cell>
          <cell r="F286">
            <v>6.9761300000000004</v>
          </cell>
          <cell r="G286">
            <v>1.02407</v>
          </cell>
          <cell r="H286">
            <v>1.02407</v>
          </cell>
          <cell r="I286">
            <v>0.84691000000000005</v>
          </cell>
          <cell r="J286">
            <v>7.4284600000000003</v>
          </cell>
          <cell r="K286">
            <v>7.4601300000000004</v>
          </cell>
          <cell r="L286">
            <v>1.0222</v>
          </cell>
          <cell r="M286">
            <v>1.0222</v>
          </cell>
          <cell r="N286">
            <v>0.74195</v>
          </cell>
          <cell r="O286">
            <v>9.3861100000000004</v>
          </cell>
          <cell r="P286">
            <v>9.9608799999999995</v>
          </cell>
          <cell r="Q286">
            <v>1.4894499999999999</v>
          </cell>
        </row>
        <row r="287">
          <cell r="A287" t="str">
            <v>orf19.6511</v>
          </cell>
          <cell r="B287" t="str">
            <v>C7_02060W</v>
          </cell>
          <cell r="C287" t="str">
            <v>LIG1</v>
          </cell>
          <cell r="D287" t="str">
            <v>tRNA ligase; functional homolog of S. cerevisiae Trl1</v>
          </cell>
          <cell r="E287">
            <v>6.9355200000000004</v>
          </cell>
          <cell r="F287">
            <v>7.0889300000000004</v>
          </cell>
          <cell r="G287">
            <v>1.11219</v>
          </cell>
          <cell r="H287">
            <v>1.11219</v>
          </cell>
          <cell r="I287">
            <v>0.54215000000000002</v>
          </cell>
          <cell r="J287">
            <v>7.3647099999999996</v>
          </cell>
          <cell r="K287">
            <v>7.57911</v>
          </cell>
          <cell r="L287">
            <v>1.16022</v>
          </cell>
          <cell r="M287">
            <v>1.16022</v>
          </cell>
          <cell r="N287">
            <v>5.9569999999999998E-2</v>
          </cell>
          <cell r="O287">
            <v>8.9431799999999999</v>
          </cell>
          <cell r="P287">
            <v>9.5165699999999998</v>
          </cell>
          <cell r="Q287">
            <v>1.4880199999999999</v>
          </cell>
        </row>
        <row r="288">
          <cell r="A288" t="str">
            <v>orf19.1012</v>
          </cell>
          <cell r="B288" t="str">
            <v>CR_05310W</v>
          </cell>
          <cell r="C288" t="str">
            <v>CR_05310W</v>
          </cell>
          <cell r="D288" t="str">
            <v>Ortholog(s) have clathrin binding activity, role in Golgi to vacuole transport, endosomal transport and AP-1 adaptor complex, cytosol, endosome, nucleus localization</v>
          </cell>
          <cell r="E288">
            <v>7.5579599999999996</v>
          </cell>
          <cell r="F288">
            <v>7.6890400000000003</v>
          </cell>
          <cell r="G288">
            <v>1.09511</v>
          </cell>
          <cell r="H288">
            <v>1.09511</v>
          </cell>
          <cell r="I288">
            <v>0.23308000000000001</v>
          </cell>
          <cell r="J288">
            <v>8.5742100000000008</v>
          </cell>
          <cell r="K288">
            <v>9.2268399999999993</v>
          </cell>
          <cell r="L288">
            <v>1.5720400000000001</v>
          </cell>
          <cell r="M288">
            <v>1.5720400000000001</v>
          </cell>
          <cell r="N288">
            <v>7.62E-3</v>
          </cell>
          <cell r="O288">
            <v>9.8648199999999999</v>
          </cell>
          <cell r="P288">
            <v>10.43792</v>
          </cell>
          <cell r="Q288">
            <v>1.4877100000000001</v>
          </cell>
        </row>
        <row r="289">
          <cell r="A289" t="str">
            <v>orf19.961.2</v>
          </cell>
          <cell r="B289" t="str">
            <v>C5_00320W</v>
          </cell>
          <cell r="C289" t="str">
            <v>C5_00320W</v>
          </cell>
          <cell r="D289" t="str">
            <v>Ortholog(s) have mitochondrion, nucleus localization</v>
          </cell>
          <cell r="E289">
            <v>7.5382499999999997</v>
          </cell>
          <cell r="F289">
            <v>7.7715800000000002</v>
          </cell>
          <cell r="G289">
            <v>1.17554</v>
          </cell>
          <cell r="H289">
            <v>1.17554</v>
          </cell>
          <cell r="I289">
            <v>0.16666</v>
          </cell>
          <cell r="J289">
            <v>8.4400200000000005</v>
          </cell>
          <cell r="K289">
            <v>8.5621200000000002</v>
          </cell>
          <cell r="L289">
            <v>1.08832</v>
          </cell>
          <cell r="M289">
            <v>1.08832</v>
          </cell>
          <cell r="N289">
            <v>0.27016000000000001</v>
          </cell>
          <cell r="O289">
            <v>10.31785</v>
          </cell>
          <cell r="P289">
            <v>10.890140000000001</v>
          </cell>
          <cell r="Q289">
            <v>1.48688</v>
          </cell>
        </row>
        <row r="290">
          <cell r="A290" t="str">
            <v>orf19.1834</v>
          </cell>
          <cell r="B290" t="str">
            <v>C1_10630C</v>
          </cell>
          <cell r="C290" t="str">
            <v>C1_10630C</v>
          </cell>
          <cell r="D290" t="str">
            <v>Ortholog of C. dubliniensis CD36 : Cd36_09960, C. parapsilosis CDC317 : CPAR2_212580, Debaryomyces hansenii CBS767 : DEHA2G11770g and Pichia stipitis Pignal : PICST_51041</v>
          </cell>
          <cell r="E290">
            <v>6.8974500000000001</v>
          </cell>
          <cell r="F290">
            <v>6.9700499999999996</v>
          </cell>
          <cell r="G290">
            <v>1.0516099999999999</v>
          </cell>
          <cell r="H290">
            <v>1.0516099999999999</v>
          </cell>
          <cell r="I290">
            <v>0.64637</v>
          </cell>
          <cell r="J290">
            <v>7.39337</v>
          </cell>
          <cell r="K290">
            <v>7.3310700000000004</v>
          </cell>
          <cell r="L290">
            <v>-1.04413</v>
          </cell>
          <cell r="M290">
            <v>0.95772999999999997</v>
          </cell>
          <cell r="N290">
            <v>0.74331999999999998</v>
          </cell>
          <cell r="O290">
            <v>7.8627599999999997</v>
          </cell>
          <cell r="P290">
            <v>8.4341000000000008</v>
          </cell>
          <cell r="Q290">
            <v>1.4859100000000001</v>
          </cell>
        </row>
        <row r="291">
          <cell r="A291" t="str">
            <v>orf19.458</v>
          </cell>
          <cell r="B291" t="str">
            <v>CR_05970C</v>
          </cell>
          <cell r="C291" t="str">
            <v>CR_05970C</v>
          </cell>
          <cell r="D291" t="str">
            <v>Ortholog(s) have protein transmembrane transporter activity and role in chaperone-mediated protein complex assembly, mitochondrial respiratory chain complex III assembly, protein insertion into mitochondrial membrane from inner side</v>
          </cell>
          <cell r="E291">
            <v>6.6591699999999996</v>
          </cell>
          <cell r="F291">
            <v>6.6276700000000002</v>
          </cell>
          <cell r="G291">
            <v>-1.02207</v>
          </cell>
          <cell r="H291">
            <v>0.97840000000000005</v>
          </cell>
          <cell r="I291">
            <v>0.80774000000000001</v>
          </cell>
          <cell r="J291">
            <v>7.0522600000000004</v>
          </cell>
          <cell r="K291">
            <v>7.1263500000000004</v>
          </cell>
          <cell r="L291">
            <v>1.0527</v>
          </cell>
          <cell r="M291">
            <v>1.0527</v>
          </cell>
          <cell r="N291">
            <v>0.28194000000000002</v>
          </cell>
          <cell r="O291">
            <v>8.9342600000000001</v>
          </cell>
          <cell r="P291">
            <v>9.5055999999999994</v>
          </cell>
          <cell r="Q291">
            <v>1.4859</v>
          </cell>
        </row>
        <row r="292">
          <cell r="A292" t="str">
            <v>orf19.4311</v>
          </cell>
          <cell r="B292" t="str">
            <v>C5_02890W</v>
          </cell>
          <cell r="C292" t="str">
            <v>YNK1</v>
          </cell>
          <cell r="D292" t="str">
            <v>Nucleoside diphosphate kinase (NDP kinase); homo-hexameric; soluble protein in hyphae; flucytosine induced; biofilm induced; macrophage-induced protein; stationary phase enriched protein; Spider biofilm repressed</v>
          </cell>
          <cell r="E292">
            <v>9.4166100000000004</v>
          </cell>
          <cell r="F292">
            <v>9.6569599999999998</v>
          </cell>
          <cell r="G292">
            <v>1.1812800000000001</v>
          </cell>
          <cell r="H292">
            <v>1.1812800000000001</v>
          </cell>
          <cell r="I292">
            <v>0.42680000000000001</v>
          </cell>
          <cell r="J292">
            <v>10.90432</v>
          </cell>
          <cell r="K292">
            <v>10.88374</v>
          </cell>
          <cell r="L292">
            <v>-1.01437</v>
          </cell>
          <cell r="M292">
            <v>0.98584000000000005</v>
          </cell>
          <cell r="N292">
            <v>0.98273999999999995</v>
          </cell>
          <cell r="O292">
            <v>11.23626</v>
          </cell>
          <cell r="P292">
            <v>11.80733</v>
          </cell>
          <cell r="Q292">
            <v>1.48563</v>
          </cell>
        </row>
        <row r="293">
          <cell r="A293" t="str">
            <v>orf19.813</v>
          </cell>
          <cell r="B293" t="str">
            <v>C2_04080W</v>
          </cell>
          <cell r="C293" t="str">
            <v>C2_04080W</v>
          </cell>
          <cell r="D293" t="str">
            <v>Protein of unknown function; mutants are viable; Hap43-induced gene; oxidative stress-induced via Cap1; rat catheter and Spider biofilm induced</v>
          </cell>
          <cell r="E293">
            <v>7.2236399999999996</v>
          </cell>
          <cell r="F293">
            <v>7.7192800000000004</v>
          </cell>
          <cell r="G293">
            <v>1.40995</v>
          </cell>
          <cell r="H293">
            <v>1.40995</v>
          </cell>
          <cell r="I293">
            <v>0.32307000000000002</v>
          </cell>
          <cell r="J293">
            <v>8.2053700000000003</v>
          </cell>
          <cell r="K293">
            <v>9.0408799999999996</v>
          </cell>
          <cell r="L293">
            <v>1.7844899999999999</v>
          </cell>
          <cell r="M293">
            <v>1.7844899999999999</v>
          </cell>
          <cell r="N293">
            <v>2.5579999999999999E-2</v>
          </cell>
          <cell r="O293">
            <v>10.12373</v>
          </cell>
          <cell r="P293">
            <v>10.693630000000001</v>
          </cell>
          <cell r="Q293">
            <v>1.4844200000000001</v>
          </cell>
        </row>
        <row r="294">
          <cell r="A294" t="str">
            <v>orf19.7255</v>
          </cell>
          <cell r="B294" t="str">
            <v>C1_14390W</v>
          </cell>
          <cell r="C294" t="str">
            <v>RPC10</v>
          </cell>
          <cell r="D294" t="str">
            <v>Putative RNA polymerase subunit ABC10-alpha of RNA polymerase complexes I, II, and III; flucytosine induced; Spider biofilm induced</v>
          </cell>
          <cell r="E294">
            <v>7.7045700000000004</v>
          </cell>
          <cell r="F294">
            <v>8.0115099999999995</v>
          </cell>
          <cell r="G294">
            <v>1.23708</v>
          </cell>
          <cell r="H294">
            <v>1.23708</v>
          </cell>
          <cell r="I294">
            <v>0.22078</v>
          </cell>
          <cell r="J294">
            <v>8.4428099999999997</v>
          </cell>
          <cell r="K294">
            <v>8.4219899999999992</v>
          </cell>
          <cell r="L294">
            <v>-1.01454</v>
          </cell>
          <cell r="M294">
            <v>0.98567000000000005</v>
          </cell>
          <cell r="N294">
            <v>0.55991999999999997</v>
          </cell>
          <cell r="O294">
            <v>10.389430000000001</v>
          </cell>
          <cell r="P294">
            <v>10.958629999999999</v>
          </cell>
          <cell r="Q294">
            <v>1.4837</v>
          </cell>
        </row>
        <row r="295">
          <cell r="A295" t="str">
            <v>orf19.430</v>
          </cell>
          <cell r="B295" t="str">
            <v>C1_05350W</v>
          </cell>
          <cell r="C295" t="str">
            <v>YPT53</v>
          </cell>
          <cell r="D295" t="str">
            <v>Rab-family GTPase involved in vacuolar trafficking, colocolizes with Vps1p and Ypt52p in late endosome; Hap43-repressed gene</v>
          </cell>
          <cell r="E295">
            <v>7.8565300000000002</v>
          </cell>
          <cell r="F295">
            <v>7.8928799999999999</v>
          </cell>
          <cell r="G295">
            <v>1.0255099999999999</v>
          </cell>
          <cell r="H295">
            <v>1.0255099999999999</v>
          </cell>
          <cell r="I295">
            <v>0.84482999999999997</v>
          </cell>
          <cell r="J295">
            <v>8.5134899999999991</v>
          </cell>
          <cell r="K295">
            <v>8.8125900000000001</v>
          </cell>
          <cell r="L295">
            <v>1.23038</v>
          </cell>
          <cell r="M295">
            <v>1.23038</v>
          </cell>
          <cell r="N295">
            <v>9.8799999999999999E-2</v>
          </cell>
          <cell r="O295">
            <v>8.9947199999999992</v>
          </cell>
          <cell r="P295">
            <v>9.5632199999999994</v>
          </cell>
          <cell r="Q295">
            <v>1.48298</v>
          </cell>
        </row>
        <row r="296">
          <cell r="A296" t="str">
            <v>orf19.288</v>
          </cell>
          <cell r="B296" t="str">
            <v>C3_02950C</v>
          </cell>
          <cell r="C296" t="str">
            <v>MET13</v>
          </cell>
          <cell r="D296" t="str">
            <v>Putative methionine biosynthesis protein; ketoconazole-induced; amphotericin B repressed; Spider biofilm repressed</v>
          </cell>
          <cell r="E296">
            <v>9.3867100000000008</v>
          </cell>
          <cell r="F296">
            <v>9.4559499999999996</v>
          </cell>
          <cell r="G296">
            <v>1.0491600000000001</v>
          </cell>
          <cell r="H296">
            <v>1.0491600000000001</v>
          </cell>
          <cell r="I296">
            <v>0.75692000000000004</v>
          </cell>
          <cell r="J296">
            <v>9.3329599999999999</v>
          </cell>
          <cell r="K296">
            <v>9.0906400000000005</v>
          </cell>
          <cell r="L296">
            <v>-1.1829000000000001</v>
          </cell>
          <cell r="M296">
            <v>0.84538000000000002</v>
          </cell>
          <cell r="N296">
            <v>8.0939999999999998E-2</v>
          </cell>
          <cell r="O296">
            <v>8.9512499999999999</v>
          </cell>
          <cell r="P296">
            <v>9.5183199999999992</v>
          </cell>
          <cell r="Q296">
            <v>1.4815100000000001</v>
          </cell>
        </row>
        <row r="297">
          <cell r="A297" t="str">
            <v>orf19.7478</v>
          </cell>
          <cell r="B297" t="str">
            <v>CR_00570W</v>
          </cell>
          <cell r="C297" t="str">
            <v>CR_00570W</v>
          </cell>
          <cell r="D297" t="str">
            <v>Ortholog(s) have di-trans,poly-cis-decaprenylcistransferase activity, trans-hexaprenyltranstransferase activity, role in ubiquinone biosynthetic process and decaprenyl diphosphate synthase complex, mitochondrion localization</v>
          </cell>
          <cell r="E297">
            <v>6.6405599999999998</v>
          </cell>
          <cell r="F297">
            <v>6.9899500000000003</v>
          </cell>
          <cell r="G297">
            <v>1.2740199999999999</v>
          </cell>
          <cell r="H297">
            <v>1.2740199999999999</v>
          </cell>
          <cell r="I297">
            <v>0.51924999999999999</v>
          </cell>
          <cell r="J297">
            <v>7.3214499999999996</v>
          </cell>
          <cell r="K297">
            <v>7.4649299999999998</v>
          </cell>
          <cell r="L297">
            <v>1.1045700000000001</v>
          </cell>
          <cell r="M297">
            <v>1.1045700000000001</v>
          </cell>
          <cell r="N297">
            <v>0.26767000000000002</v>
          </cell>
          <cell r="O297">
            <v>8.9872599999999991</v>
          </cell>
          <cell r="P297">
            <v>9.5528099999999991</v>
          </cell>
          <cell r="Q297">
            <v>1.4799500000000001</v>
          </cell>
        </row>
        <row r="298">
          <cell r="A298" t="str">
            <v>orf19.3167</v>
          </cell>
          <cell r="B298" t="str">
            <v>C5_02040W</v>
          </cell>
          <cell r="C298" t="str">
            <v>C5_02040W</v>
          </cell>
          <cell r="D298" t="str">
            <v>Heme A:farnesyltransferase; catalyzes the 1st step in conversion of protoheme to the heme A prosthetic group required for cytochrome c oxidase activity; Spider biofilm repressed</v>
          </cell>
          <cell r="E298">
            <v>6.6935700000000002</v>
          </cell>
          <cell r="F298">
            <v>6.8213800000000004</v>
          </cell>
          <cell r="G298">
            <v>1.0926400000000001</v>
          </cell>
          <cell r="H298">
            <v>1.0926400000000001</v>
          </cell>
          <cell r="I298">
            <v>0.43552999999999997</v>
          </cell>
          <cell r="J298">
            <v>7.5652900000000001</v>
          </cell>
          <cell r="K298">
            <v>7.8371700000000004</v>
          </cell>
          <cell r="L298">
            <v>1.2073799999999999</v>
          </cell>
          <cell r="M298">
            <v>1.2073799999999999</v>
          </cell>
          <cell r="N298">
            <v>1.7489999999999999E-2</v>
          </cell>
          <cell r="O298">
            <v>8.7690599999999996</v>
          </cell>
          <cell r="P298">
            <v>9.3343900000000009</v>
          </cell>
          <cell r="Q298">
            <v>1.47973</v>
          </cell>
        </row>
        <row r="299">
          <cell r="A299" t="str">
            <v>orf19.4160</v>
          </cell>
          <cell r="B299" t="str">
            <v>C4_00810C</v>
          </cell>
          <cell r="C299" t="str">
            <v>C4_00810C</v>
          </cell>
          <cell r="D299" t="str">
            <v>Ortholog(s) have role in mitochondrial tRNA threonylcarbamoyladenosine modification, tRNA threonylcarbamoyladenosine modification and mitochondrion localization</v>
          </cell>
          <cell r="E299">
            <v>5.8239900000000002</v>
          </cell>
          <cell r="F299">
            <v>5.8374100000000002</v>
          </cell>
          <cell r="G299">
            <v>1.00935</v>
          </cell>
          <cell r="H299">
            <v>1.00935</v>
          </cell>
          <cell r="I299">
            <v>0.45184999999999997</v>
          </cell>
          <cell r="J299">
            <v>6.2047299999999996</v>
          </cell>
          <cell r="K299">
            <v>6.1651600000000002</v>
          </cell>
          <cell r="L299">
            <v>-1.0278099999999999</v>
          </cell>
          <cell r="M299">
            <v>0.97294000000000003</v>
          </cell>
          <cell r="N299">
            <v>0.72350999999999999</v>
          </cell>
          <cell r="O299">
            <v>6.27203</v>
          </cell>
          <cell r="P299">
            <v>6.8369799999999996</v>
          </cell>
          <cell r="Q299">
            <v>1.4793400000000001</v>
          </cell>
        </row>
        <row r="300">
          <cell r="A300" t="str">
            <v>orf19.7219</v>
          </cell>
          <cell r="B300" t="str">
            <v>C1_14130W</v>
          </cell>
          <cell r="C300" t="str">
            <v>FTR1</v>
          </cell>
          <cell r="D300" t="str">
            <v>High-affinity iron permease; required for mouse virulence, low-iron growth; iron, amphotericin B, caspofungin, ciclopirox, Hog1p, Sef1p, Sfu1p, and Hap43p regulated; complements S. cerevisiae ftr1 iron transport; Hap43p-repressed</v>
          </cell>
          <cell r="E300">
            <v>8.7676599999999993</v>
          </cell>
          <cell r="F300">
            <v>8.7416599999999995</v>
          </cell>
          <cell r="G300">
            <v>-1.0181800000000001</v>
          </cell>
          <cell r="H300">
            <v>0.98214000000000001</v>
          </cell>
          <cell r="I300">
            <v>9.3380000000000005E-2</v>
          </cell>
          <cell r="J300">
            <v>10.745100000000001</v>
          </cell>
          <cell r="K300">
            <v>10.51308</v>
          </cell>
          <cell r="L300">
            <v>-1.17448</v>
          </cell>
          <cell r="M300">
            <v>0.85143999999999997</v>
          </cell>
          <cell r="N300">
            <v>9.2700000000000005E-2</v>
          </cell>
          <cell r="O300">
            <v>10.94355</v>
          </cell>
          <cell r="P300">
            <v>11.5082</v>
          </cell>
          <cell r="Q300">
            <v>1.4790300000000001</v>
          </cell>
        </row>
        <row r="301">
          <cell r="A301" t="str">
            <v>orf19.639.1</v>
          </cell>
          <cell r="B301" t="str">
            <v>CR_05150W</v>
          </cell>
          <cell r="C301" t="str">
            <v>CR_05150W</v>
          </cell>
          <cell r="D301" t="str">
            <v>Ortholog(s) have structural constituent of ribosome activity and mitochondrial large ribosomal subunit localization</v>
          </cell>
          <cell r="E301">
            <v>7.1703000000000001</v>
          </cell>
          <cell r="F301">
            <v>7.1414099999999996</v>
          </cell>
          <cell r="G301">
            <v>-1.02023</v>
          </cell>
          <cell r="H301">
            <v>0.98016999999999999</v>
          </cell>
          <cell r="I301">
            <v>0.77337999999999996</v>
          </cell>
          <cell r="J301">
            <v>7.4189400000000001</v>
          </cell>
          <cell r="K301">
            <v>7.38673</v>
          </cell>
          <cell r="L301">
            <v>-1.02258</v>
          </cell>
          <cell r="M301">
            <v>0.97792000000000001</v>
          </cell>
          <cell r="N301">
            <v>0.34190999999999999</v>
          </cell>
          <cell r="O301">
            <v>8.5431699999999999</v>
          </cell>
          <cell r="P301">
            <v>9.1020699999999994</v>
          </cell>
          <cell r="Q301">
            <v>1.4731399999999999</v>
          </cell>
        </row>
        <row r="302">
          <cell r="A302" t="str">
            <v>orf19.7425</v>
          </cell>
          <cell r="B302" t="str">
            <v>C3_06400C</v>
          </cell>
          <cell r="C302" t="str">
            <v>C3_06400C</v>
          </cell>
          <cell r="D302" t="str">
            <v>Ortholog(s) have uracil DNA N-glycosylase activity, role in DNA repair and mitochondrion, nucleus localization</v>
          </cell>
          <cell r="E302">
            <v>7.4649999999999999</v>
          </cell>
          <cell r="F302">
            <v>7.2515499999999999</v>
          </cell>
          <cell r="G302">
            <v>-1.1594599999999999</v>
          </cell>
          <cell r="H302">
            <v>0.86246999999999996</v>
          </cell>
          <cell r="I302">
            <v>0.48396</v>
          </cell>
          <cell r="J302">
            <v>8.0576399999999992</v>
          </cell>
          <cell r="K302">
            <v>7.9450599999999998</v>
          </cell>
          <cell r="L302">
            <v>-1.0811599999999999</v>
          </cell>
          <cell r="M302">
            <v>0.92493000000000003</v>
          </cell>
          <cell r="N302">
            <v>0.29963000000000001</v>
          </cell>
          <cell r="O302">
            <v>8.5937900000000003</v>
          </cell>
          <cell r="P302">
            <v>9.1519899999999996</v>
          </cell>
          <cell r="Q302">
            <v>1.4724299999999999</v>
          </cell>
        </row>
        <row r="303">
          <cell r="A303" t="str">
            <v>orf19.4456</v>
          </cell>
          <cell r="B303" t="str">
            <v>C1_07120W</v>
          </cell>
          <cell r="C303" t="str">
            <v>GAP4</v>
          </cell>
          <cell r="D303" t="str">
            <v>Putative amino acid permease; hyphal induced; regulated by Hap43, Gcn2 and Gcn4; colony morphology-related gene regulation by Ssnp; detected at plasma membrane of yeast and germ tube by mass spec; Spider biofilm induced</v>
          </cell>
          <cell r="E303">
            <v>8.6160300000000003</v>
          </cell>
          <cell r="F303">
            <v>8.7787400000000009</v>
          </cell>
          <cell r="G303">
            <v>1.11938</v>
          </cell>
          <cell r="H303">
            <v>1.11938</v>
          </cell>
          <cell r="I303">
            <v>0.69562000000000002</v>
          </cell>
          <cell r="J303">
            <v>9.1529000000000007</v>
          </cell>
          <cell r="K303">
            <v>9.6741499999999991</v>
          </cell>
          <cell r="L303">
            <v>1.4352</v>
          </cell>
          <cell r="M303">
            <v>1.4352</v>
          </cell>
          <cell r="N303">
            <v>2.2859999999999998E-2</v>
          </cell>
          <cell r="O303">
            <v>10.37419</v>
          </cell>
          <cell r="P303">
            <v>10.93163</v>
          </cell>
          <cell r="Q303">
            <v>1.47166</v>
          </cell>
        </row>
        <row r="304">
          <cell r="A304" t="str">
            <v>orf19.2251</v>
          </cell>
          <cell r="B304" t="str">
            <v>C2_06970W</v>
          </cell>
          <cell r="C304" t="str">
            <v>AAH1</v>
          </cell>
          <cell r="D304" t="str">
            <v>Adenine deaminase; purine salvage and nitrogen catabolism; colony morphology-related regulation by Ssn6; Hog1, CO2-induced; chlamydospore formation repressed in C. albicans and C. dubliniensis; rat catheter and F-12/CO2 biofilm induced</v>
          </cell>
          <cell r="E304">
            <v>5.9623600000000003</v>
          </cell>
          <cell r="F304">
            <v>6.3260899999999998</v>
          </cell>
          <cell r="G304">
            <v>1.28674</v>
          </cell>
          <cell r="H304">
            <v>1.28674</v>
          </cell>
          <cell r="I304">
            <v>0.44314999999999999</v>
          </cell>
          <cell r="J304">
            <v>5.8621800000000004</v>
          </cell>
          <cell r="K304">
            <v>6.1007499999999997</v>
          </cell>
          <cell r="L304">
            <v>1.1798299999999999</v>
          </cell>
          <cell r="M304">
            <v>1.1798299999999999</v>
          </cell>
          <cell r="N304">
            <v>9.4409999999999994E-2</v>
          </cell>
          <cell r="O304">
            <v>6.3887099999999997</v>
          </cell>
          <cell r="P304">
            <v>6.9459099999999996</v>
          </cell>
          <cell r="Q304">
            <v>1.4714100000000001</v>
          </cell>
        </row>
        <row r="305">
          <cell r="A305" t="str">
            <v>orf19.1700</v>
          </cell>
          <cell r="B305" t="str">
            <v>C3_01490W</v>
          </cell>
          <cell r="C305" t="str">
            <v>RPS7A</v>
          </cell>
          <cell r="D305" t="str">
            <v>Ribosomal protein S7; genes encoding cytoplasmic ribosomal subunits, translation factors, and tRNA synthetases are downregulated upon phagocytosis by murine macrophage; Spider biofilm repressed</v>
          </cell>
          <cell r="E305">
            <v>10.177580000000001</v>
          </cell>
          <cell r="F305">
            <v>10.298220000000001</v>
          </cell>
          <cell r="G305">
            <v>1.08721</v>
          </cell>
          <cell r="H305">
            <v>1.08721</v>
          </cell>
          <cell r="I305">
            <v>0.65164999999999995</v>
          </cell>
          <cell r="J305">
            <v>11.20228</v>
          </cell>
          <cell r="K305">
            <v>11.24545</v>
          </cell>
          <cell r="L305">
            <v>1.0303800000000001</v>
          </cell>
          <cell r="M305">
            <v>1.0303800000000001</v>
          </cell>
          <cell r="N305">
            <v>0.35260000000000002</v>
          </cell>
          <cell r="O305">
            <v>11.72017</v>
          </cell>
          <cell r="P305">
            <v>12.27421</v>
          </cell>
          <cell r="Q305">
            <v>1.4681900000000001</v>
          </cell>
        </row>
        <row r="306">
          <cell r="A306" t="str">
            <v>orf19.3481</v>
          </cell>
          <cell r="B306" t="str">
            <v>C6_02380W</v>
          </cell>
          <cell r="C306" t="str">
            <v>C6_02380W</v>
          </cell>
          <cell r="D306" t="str">
            <v>Putative mitochondrial ATP-dependent RNA helicase of the DEAD-box family, transcription is activated in the presence of elevated CO2</v>
          </cell>
          <cell r="E306">
            <v>7.7781000000000002</v>
          </cell>
          <cell r="F306">
            <v>8.0490899999999996</v>
          </cell>
          <cell r="G306">
            <v>1.2066399999999999</v>
          </cell>
          <cell r="H306">
            <v>1.2066399999999999</v>
          </cell>
          <cell r="I306">
            <v>0.48377999999999999</v>
          </cell>
          <cell r="J306">
            <v>8.4108999999999998</v>
          </cell>
          <cell r="K306">
            <v>8.4925499999999996</v>
          </cell>
          <cell r="L306">
            <v>1.0582199999999999</v>
          </cell>
          <cell r="M306">
            <v>1.0582199999999999</v>
          </cell>
          <cell r="N306">
            <v>0.60065999999999997</v>
          </cell>
          <cell r="O306">
            <v>8.5691500000000005</v>
          </cell>
          <cell r="P306">
            <v>9.1224799999999995</v>
          </cell>
          <cell r="Q306">
            <v>1.46746</v>
          </cell>
        </row>
        <row r="307">
          <cell r="A307" t="str">
            <v>orf19.5867</v>
          </cell>
          <cell r="B307" t="str">
            <v>C3_04250W</v>
          </cell>
          <cell r="C307" t="str">
            <v>WSC1</v>
          </cell>
          <cell r="D307" t="str">
            <v>Putative cell wall component; transcript upregulated in cyr1 mutant (yeast or hyphae); Spider and flow model biofilm induced</v>
          </cell>
          <cell r="E307">
            <v>7.3017599999999998</v>
          </cell>
          <cell r="F307">
            <v>7.4076399999999998</v>
          </cell>
          <cell r="G307">
            <v>1.0761499999999999</v>
          </cell>
          <cell r="H307">
            <v>1.0761499999999999</v>
          </cell>
          <cell r="I307">
            <v>0.65400999999999998</v>
          </cell>
          <cell r="J307">
            <v>8.0326199999999996</v>
          </cell>
          <cell r="K307">
            <v>8.7453199999999995</v>
          </cell>
          <cell r="L307">
            <v>1.63886</v>
          </cell>
          <cell r="M307">
            <v>1.63886</v>
          </cell>
          <cell r="N307">
            <v>3.4290000000000001E-2</v>
          </cell>
          <cell r="O307">
            <v>8.7776800000000001</v>
          </cell>
          <cell r="P307">
            <v>9.32944</v>
          </cell>
          <cell r="Q307">
            <v>1.46587</v>
          </cell>
        </row>
        <row r="308">
          <cell r="A308" t="str">
            <v>orf19.7222</v>
          </cell>
          <cell r="B308" t="str">
            <v>C1_14150C</v>
          </cell>
          <cell r="C308" t="str">
            <v>PAM16</v>
          </cell>
          <cell r="D308" t="str">
            <v>Putative maltase; regulated by Gcn4; repressed by amino acid starvation (3-AT); rat catheter biofilm induced</v>
          </cell>
          <cell r="E308">
            <v>6.8269399999999996</v>
          </cell>
          <cell r="F308">
            <v>7.0943399999999999</v>
          </cell>
          <cell r="G308">
            <v>1.20363</v>
          </cell>
          <cell r="H308">
            <v>1.20363</v>
          </cell>
          <cell r="I308">
            <v>0.14552000000000001</v>
          </cell>
          <cell r="J308">
            <v>7.8109000000000002</v>
          </cell>
          <cell r="K308">
            <v>8.2471399999999999</v>
          </cell>
          <cell r="L308">
            <v>1.3530800000000001</v>
          </cell>
          <cell r="M308">
            <v>1.3530800000000001</v>
          </cell>
          <cell r="N308">
            <v>1.7670000000000002E-2</v>
          </cell>
          <cell r="O308">
            <v>9.1711399999999994</v>
          </cell>
          <cell r="P308">
            <v>9.7225699999999993</v>
          </cell>
          <cell r="Q308">
            <v>1.4655499999999999</v>
          </cell>
        </row>
        <row r="309">
          <cell r="A309" t="str">
            <v>orf19.5843</v>
          </cell>
          <cell r="B309" t="str">
            <v>CR_05610C</v>
          </cell>
          <cell r="C309" t="str">
            <v>SRR1</v>
          </cell>
          <cell r="D309" t="str">
            <v>Two-component system response regulator; involved in stress response; Plc1-regulated; upregulated in cyr1 null mutant; flow model biofilm induced; Spider biofilm induced</v>
          </cell>
          <cell r="E309">
            <v>8.29833</v>
          </cell>
          <cell r="F309">
            <v>8.2902199999999997</v>
          </cell>
          <cell r="G309">
            <v>-1.0056400000000001</v>
          </cell>
          <cell r="H309">
            <v>0.99439</v>
          </cell>
          <cell r="I309">
            <v>0.96687000000000001</v>
          </cell>
          <cell r="J309">
            <v>9.5131099999999993</v>
          </cell>
          <cell r="K309">
            <v>9.9952000000000005</v>
          </cell>
          <cell r="L309">
            <v>1.39676</v>
          </cell>
          <cell r="M309">
            <v>1.39676</v>
          </cell>
          <cell r="N309">
            <v>3.1390000000000001E-2</v>
          </cell>
          <cell r="O309">
            <v>9.8322000000000003</v>
          </cell>
          <cell r="P309">
            <v>10.38355</v>
          </cell>
          <cell r="Q309">
            <v>1.4654499999999999</v>
          </cell>
        </row>
        <row r="310">
          <cell r="A310" t="str">
            <v>orf19.2638</v>
          </cell>
          <cell r="B310" t="str">
            <v>C5_03430W</v>
          </cell>
          <cell r="C310" t="str">
            <v>C5_03430W</v>
          </cell>
          <cell r="D310" t="str">
            <v>Protein of unknown function; Spider biofilm induced</v>
          </cell>
          <cell r="E310">
            <v>5.7950400000000002</v>
          </cell>
          <cell r="F310">
            <v>5.7936199999999998</v>
          </cell>
          <cell r="G310">
            <v>-1.00098</v>
          </cell>
          <cell r="H310">
            <v>0.99902000000000002</v>
          </cell>
          <cell r="I310">
            <v>0.98263</v>
          </cell>
          <cell r="J310">
            <v>5.7941000000000003</v>
          </cell>
          <cell r="K310">
            <v>5.8188399999999998</v>
          </cell>
          <cell r="L310">
            <v>1.0173000000000001</v>
          </cell>
          <cell r="M310">
            <v>1.0173000000000001</v>
          </cell>
          <cell r="N310">
            <v>0.23185</v>
          </cell>
          <cell r="O310">
            <v>6.1268200000000004</v>
          </cell>
          <cell r="P310">
            <v>6.6767300000000001</v>
          </cell>
          <cell r="Q310">
            <v>1.464</v>
          </cell>
        </row>
        <row r="311">
          <cell r="A311" t="str">
            <v>orf19.6798</v>
          </cell>
          <cell r="B311" t="str">
            <v>C3_07020W</v>
          </cell>
          <cell r="C311" t="str">
            <v>SSN6</v>
          </cell>
          <cell r="D311" t="str">
            <v>Functional homolog of S. cerevisiae Cyc8/Ssn6; hyphal growth regulator; repressed during hyphal growth; Ssn6 and Tup1 regulate distinct sets of genes; overexpression or mutation causes avirulence in mouse IV infection; TPR motifs</v>
          </cell>
          <cell r="E311">
            <v>10.2029</v>
          </cell>
          <cell r="F311">
            <v>10.217140000000001</v>
          </cell>
          <cell r="G311">
            <v>1.0099199999999999</v>
          </cell>
          <cell r="H311">
            <v>1.0099199999999999</v>
          </cell>
          <cell r="I311">
            <v>0.97726999999999997</v>
          </cell>
          <cell r="J311">
            <v>10.95825</v>
          </cell>
          <cell r="K311">
            <v>10.89053</v>
          </cell>
          <cell r="L311">
            <v>-1.04806</v>
          </cell>
          <cell r="M311">
            <v>0.95413999999999999</v>
          </cell>
          <cell r="N311">
            <v>0.82096999999999998</v>
          </cell>
          <cell r="O311">
            <v>10.676259999999999</v>
          </cell>
          <cell r="P311">
            <v>11.225949999999999</v>
          </cell>
          <cell r="Q311">
            <v>1.46377</v>
          </cell>
        </row>
        <row r="312">
          <cell r="A312" t="str">
            <v>orf19.954</v>
          </cell>
          <cell r="B312" t="str">
            <v>C5_00350C</v>
          </cell>
          <cell r="C312" t="str">
            <v>C5_00350C</v>
          </cell>
          <cell r="D312" t="str">
            <v>Putative DnaJ-like chaperone; Hap43-repressed gene</v>
          </cell>
          <cell r="E312">
            <v>6.8146699999999996</v>
          </cell>
          <cell r="F312">
            <v>6.8694499999999996</v>
          </cell>
          <cell r="G312">
            <v>1.0387</v>
          </cell>
          <cell r="H312">
            <v>1.0387</v>
          </cell>
          <cell r="I312">
            <v>0.82992999999999995</v>
          </cell>
          <cell r="J312">
            <v>7.3062100000000001</v>
          </cell>
          <cell r="K312">
            <v>7.3861999999999997</v>
          </cell>
          <cell r="L312">
            <v>1.05701</v>
          </cell>
          <cell r="M312">
            <v>1.05701</v>
          </cell>
          <cell r="N312">
            <v>0.16949</v>
          </cell>
          <cell r="O312">
            <v>8.8747399999999992</v>
          </cell>
          <cell r="P312">
            <v>9.4235900000000008</v>
          </cell>
          <cell r="Q312">
            <v>1.46292</v>
          </cell>
        </row>
        <row r="313">
          <cell r="A313" t="str">
            <v>orf19.5093</v>
          </cell>
          <cell r="B313" t="str">
            <v>C1_08160W</v>
          </cell>
          <cell r="C313" t="str">
            <v>C1_08160W</v>
          </cell>
          <cell r="D313" t="str">
            <v>Ortholog(s) have DNA translocase activity</v>
          </cell>
          <cell r="E313">
            <v>7.6768599999999996</v>
          </cell>
          <cell r="F313">
            <v>7.9263399999999997</v>
          </cell>
          <cell r="G313">
            <v>1.1887799999999999</v>
          </cell>
          <cell r="H313">
            <v>1.1887799999999999</v>
          </cell>
          <cell r="I313">
            <v>0.44218000000000002</v>
          </cell>
          <cell r="J313">
            <v>8.5189699999999995</v>
          </cell>
          <cell r="K313">
            <v>8.5812600000000003</v>
          </cell>
          <cell r="L313">
            <v>1.0441199999999999</v>
          </cell>
          <cell r="M313">
            <v>1.0441199999999999</v>
          </cell>
          <cell r="N313">
            <v>0.23991000000000001</v>
          </cell>
          <cell r="O313">
            <v>9.5460999999999991</v>
          </cell>
          <cell r="P313">
            <v>10.09337</v>
          </cell>
          <cell r="Q313">
            <v>1.46132</v>
          </cell>
        </row>
        <row r="314">
          <cell r="A314" t="str">
            <v>orf19.4099</v>
          </cell>
          <cell r="B314" t="str">
            <v>C2_06170C</v>
          </cell>
          <cell r="C314" t="str">
            <v>ECM17</v>
          </cell>
          <cell r="D314" t="str">
            <v>Putative sulfite reductase beta subunit; role in cell wall biogenesis; regulated by Tsa1/Tsa1B in H2O2 stress; Gcn4-regulated; Tbf1-activated; Hap43-repressed; Spider, flow, F-12/CO2 model biofilm induced</v>
          </cell>
          <cell r="E314">
            <v>9.9846199999999996</v>
          </cell>
          <cell r="F314">
            <v>9.8578399999999995</v>
          </cell>
          <cell r="G314">
            <v>-1.09185</v>
          </cell>
          <cell r="H314">
            <v>0.91588000000000003</v>
          </cell>
          <cell r="I314">
            <v>0.37975999999999999</v>
          </cell>
          <cell r="J314">
            <v>11.08367</v>
          </cell>
          <cell r="K314">
            <v>11.10641</v>
          </cell>
          <cell r="L314">
            <v>1.01589</v>
          </cell>
          <cell r="M314">
            <v>1.01589</v>
          </cell>
          <cell r="N314">
            <v>0.76593</v>
          </cell>
          <cell r="O314">
            <v>11.413209999999999</v>
          </cell>
          <cell r="P314">
            <v>11.96044</v>
          </cell>
          <cell r="Q314">
            <v>1.4612799999999999</v>
          </cell>
        </row>
        <row r="315">
          <cell r="A315" t="str">
            <v>orf19.4612</v>
          </cell>
          <cell r="B315" t="str">
            <v>C4_01800W</v>
          </cell>
          <cell r="C315" t="str">
            <v>C4_01800W</v>
          </cell>
          <cell r="D315" t="str">
            <v>Protein with a dienelactone hydrolase domain; Hap43-repressed gene</v>
          </cell>
          <cell r="E315">
            <v>6.97987</v>
          </cell>
          <cell r="F315">
            <v>7.0946199999999999</v>
          </cell>
          <cell r="G315">
            <v>1.0827899999999999</v>
          </cell>
          <cell r="H315">
            <v>1.0827899999999999</v>
          </cell>
          <cell r="I315">
            <v>0.56569999999999998</v>
          </cell>
          <cell r="J315">
            <v>7.2786299999999997</v>
          </cell>
          <cell r="K315">
            <v>7.6398700000000002</v>
          </cell>
          <cell r="L315">
            <v>1.2845200000000001</v>
          </cell>
          <cell r="M315">
            <v>1.2845200000000001</v>
          </cell>
          <cell r="N315">
            <v>6.5329999999999999E-2</v>
          </cell>
          <cell r="O315">
            <v>8.3168199999999999</v>
          </cell>
          <cell r="P315">
            <v>8.8628599999999995</v>
          </cell>
          <cell r="Q315">
            <v>1.46007</v>
          </cell>
        </row>
        <row r="316">
          <cell r="A316" t="str">
            <v>orf19.1835</v>
          </cell>
          <cell r="B316" t="str">
            <v>C1_10640C</v>
          </cell>
          <cell r="C316" t="str">
            <v>PEA2</v>
          </cell>
          <cell r="D316" t="str">
            <v>Putative coiled-coil polarisome; predicted role in polarized morphogenesis, cell fusion, and low affinity Ca2+ influx; rat catheter biofilm induced</v>
          </cell>
          <cell r="E316">
            <v>8.1661300000000008</v>
          </cell>
          <cell r="F316">
            <v>7.8676300000000001</v>
          </cell>
          <cell r="G316">
            <v>-1.22986</v>
          </cell>
          <cell r="H316">
            <v>0.81310000000000004</v>
          </cell>
          <cell r="I316">
            <v>0.38440999999999997</v>
          </cell>
          <cell r="J316">
            <v>8.0382800000000003</v>
          </cell>
          <cell r="K316">
            <v>7.9704800000000002</v>
          </cell>
          <cell r="L316">
            <v>-1.0481100000000001</v>
          </cell>
          <cell r="M316">
            <v>0.95409999999999995</v>
          </cell>
          <cell r="N316">
            <v>0.28837000000000002</v>
          </cell>
          <cell r="O316">
            <v>8.2264599999999994</v>
          </cell>
          <cell r="P316">
            <v>8.7716899999999995</v>
          </cell>
          <cell r="Q316">
            <v>1.4592499999999999</v>
          </cell>
        </row>
        <row r="317">
          <cell r="A317" t="str">
            <v>orf19.2438</v>
          </cell>
          <cell r="B317" t="str">
            <v>C1_06070W</v>
          </cell>
          <cell r="C317" t="str">
            <v>C1_06070W</v>
          </cell>
          <cell r="D317" t="str">
            <v>Ortholog(s) have mitochondrion, ribosome localization</v>
          </cell>
          <cell r="E317">
            <v>8.7290700000000001</v>
          </cell>
          <cell r="F317">
            <v>8.4414200000000008</v>
          </cell>
          <cell r="G317">
            <v>-1.22065</v>
          </cell>
          <cell r="H317">
            <v>0.81923999999999997</v>
          </cell>
          <cell r="I317">
            <v>0.43495</v>
          </cell>
          <cell r="J317">
            <v>8.8403600000000004</v>
          </cell>
          <cell r="K317">
            <v>8.6511600000000008</v>
          </cell>
          <cell r="L317">
            <v>-1.1401300000000001</v>
          </cell>
          <cell r="M317">
            <v>0.87709000000000004</v>
          </cell>
          <cell r="N317">
            <v>0.18393999999999999</v>
          </cell>
          <cell r="O317">
            <v>9.6417999999999999</v>
          </cell>
          <cell r="P317">
            <v>10.18633</v>
          </cell>
          <cell r="Q317">
            <v>1.45855</v>
          </cell>
        </row>
        <row r="318">
          <cell r="A318" t="str">
            <v>orf19.1199</v>
          </cell>
          <cell r="B318" t="str">
            <v>C6_00370C</v>
          </cell>
          <cell r="C318" t="str">
            <v>NOP5</v>
          </cell>
          <cell r="D318" t="str">
            <v>Ortholog of S. cerevisiae Nop58; involved in pre-rRNA process; Tn mutation affects filamentous growth; macrophage/pseudohyphal-induced; physically interacts with TAP-tagged Nop1; Spider biofilm repressed</v>
          </cell>
          <cell r="E318">
            <v>8.8544300000000007</v>
          </cell>
          <cell r="F318">
            <v>9.0916399999999999</v>
          </cell>
          <cell r="G318">
            <v>1.1787099999999999</v>
          </cell>
          <cell r="H318">
            <v>1.1787099999999999</v>
          </cell>
          <cell r="I318">
            <v>0.50529999999999997</v>
          </cell>
          <cell r="J318">
            <v>9.5587800000000005</v>
          </cell>
          <cell r="K318">
            <v>9.3446599999999993</v>
          </cell>
          <cell r="L318">
            <v>-1.1599999999999999</v>
          </cell>
          <cell r="M318">
            <v>0.86207</v>
          </cell>
          <cell r="N318">
            <v>0.39272000000000001</v>
          </cell>
          <cell r="O318">
            <v>10.785959999999999</v>
          </cell>
          <cell r="P318">
            <v>11.33033</v>
          </cell>
          <cell r="Q318">
            <v>1.45838</v>
          </cell>
        </row>
        <row r="319">
          <cell r="A319" t="str">
            <v>orf19.7569</v>
          </cell>
          <cell r="B319" t="str">
            <v>CR_09950C</v>
          </cell>
          <cell r="C319" t="str">
            <v>SIK1</v>
          </cell>
          <cell r="D319" t="str">
            <v>Putative U3 snoRNP protein; Hap43p-induced gene; physically interacts with TAP-tagged Nop1p</v>
          </cell>
          <cell r="E319">
            <v>9.8455399999999997</v>
          </cell>
          <cell r="F319">
            <v>9.9283199999999994</v>
          </cell>
          <cell r="G319">
            <v>1.0590599999999999</v>
          </cell>
          <cell r="H319">
            <v>1.0590599999999999</v>
          </cell>
          <cell r="I319">
            <v>0.29509000000000002</v>
          </cell>
          <cell r="J319">
            <v>10.775779999999999</v>
          </cell>
          <cell r="K319">
            <v>10.52534</v>
          </cell>
          <cell r="L319">
            <v>-1.18957</v>
          </cell>
          <cell r="M319">
            <v>0.84064000000000005</v>
          </cell>
          <cell r="N319">
            <v>5.9080000000000001E-2</v>
          </cell>
          <cell r="O319">
            <v>10.941190000000001</v>
          </cell>
          <cell r="P319">
            <v>11.485440000000001</v>
          </cell>
          <cell r="Q319">
            <v>1.45827</v>
          </cell>
        </row>
        <row r="320">
          <cell r="A320" t="str">
            <v>orf19.5063</v>
          </cell>
          <cell r="B320" t="str">
            <v>C1_07900W</v>
          </cell>
          <cell r="C320" t="str">
            <v>COI1</v>
          </cell>
          <cell r="D320" t="str">
            <v>Secreted protein; ciclopirox olamine induced; regulated by Ssn6; induced by nitric oxide independent of Yhb1; Hap43-induced; Spider biofilm repressed</v>
          </cell>
          <cell r="E320">
            <v>8.6325000000000003</v>
          </cell>
          <cell r="F320">
            <v>8.7916100000000004</v>
          </cell>
          <cell r="G320">
            <v>1.11659</v>
          </cell>
          <cell r="H320">
            <v>1.11659</v>
          </cell>
          <cell r="I320">
            <v>0.44294</v>
          </cell>
          <cell r="J320">
            <v>9.5503499999999999</v>
          </cell>
          <cell r="K320">
            <v>9.6903199999999998</v>
          </cell>
          <cell r="L320">
            <v>1.10188</v>
          </cell>
          <cell r="M320">
            <v>1.10188</v>
          </cell>
          <cell r="N320">
            <v>0.23275000000000001</v>
          </cell>
          <cell r="O320">
            <v>10.72926</v>
          </cell>
          <cell r="P320">
            <v>11.272030000000001</v>
          </cell>
          <cell r="Q320">
            <v>1.4567699999999999</v>
          </cell>
        </row>
        <row r="321">
          <cell r="A321" t="str">
            <v>orf19.2984</v>
          </cell>
          <cell r="B321" t="str">
            <v>C1_02930C</v>
          </cell>
          <cell r="C321" t="str">
            <v>MST1</v>
          </cell>
          <cell r="D321" t="str">
            <v>Ortholog(s) have role in mitochondrial threonyl-tRNA aminoacylation and mitochondrion localization</v>
          </cell>
          <cell r="E321">
            <v>6.3402700000000003</v>
          </cell>
          <cell r="F321">
            <v>6.33169</v>
          </cell>
          <cell r="G321">
            <v>-1.00597</v>
          </cell>
          <cell r="H321">
            <v>0.99406000000000005</v>
          </cell>
          <cell r="I321">
            <v>0.10885</v>
          </cell>
          <cell r="J321">
            <v>6.8203899999999997</v>
          </cell>
          <cell r="K321">
            <v>6.7949000000000002</v>
          </cell>
          <cell r="L321">
            <v>-1.0178199999999999</v>
          </cell>
          <cell r="M321">
            <v>0.98248999999999997</v>
          </cell>
          <cell r="N321">
            <v>2.2429999999999999E-2</v>
          </cell>
          <cell r="O321">
            <v>8.1637199999999996</v>
          </cell>
          <cell r="P321">
            <v>8.7031799999999997</v>
          </cell>
          <cell r="Q321">
            <v>1.45343</v>
          </cell>
        </row>
        <row r="322">
          <cell r="A322" t="str">
            <v>orf19.2006.1</v>
          </cell>
          <cell r="B322" t="str">
            <v>C2_01180W</v>
          </cell>
          <cell r="C322" t="str">
            <v>COX17</v>
          </cell>
          <cell r="D322" t="str">
            <v>Putative copper metallochaperone; Hap43p-repressed gene; rat catheter biofilm induced; Spider biofilm induced</v>
          </cell>
          <cell r="E322">
            <v>10.16793</v>
          </cell>
          <cell r="F322">
            <v>10.210039999999999</v>
          </cell>
          <cell r="G322">
            <v>1.0296099999999999</v>
          </cell>
          <cell r="H322">
            <v>1.0296099999999999</v>
          </cell>
          <cell r="I322">
            <v>0.89419999999999999</v>
          </cell>
          <cell r="J322">
            <v>10.6302</v>
          </cell>
          <cell r="K322">
            <v>10.87791</v>
          </cell>
          <cell r="L322">
            <v>1.1873199999999999</v>
          </cell>
          <cell r="M322">
            <v>1.1873199999999999</v>
          </cell>
          <cell r="N322">
            <v>0.29341</v>
          </cell>
          <cell r="O322">
            <v>10.961550000000001</v>
          </cell>
          <cell r="P322">
            <v>11.500999999999999</v>
          </cell>
          <cell r="Q322">
            <v>1.4534199999999999</v>
          </cell>
        </row>
        <row r="323">
          <cell r="A323" t="str">
            <v>orf19.7477</v>
          </cell>
          <cell r="B323" t="str">
            <v>CR_00580W</v>
          </cell>
          <cell r="C323" t="str">
            <v>YRB1</v>
          </cell>
          <cell r="D323" t="str">
            <v>Functional homolog of S. cerevisiae Yrb1p; regulates Gsp1 GTPase activity and thereby affects nucleocytoplasmic transport and cytoskeletal dynamics; transcript is not regulated by white-opaque switch or by dimorphic transition</v>
          </cell>
          <cell r="E323">
            <v>8.3033099999999997</v>
          </cell>
          <cell r="F323">
            <v>8.6572300000000002</v>
          </cell>
          <cell r="G323">
            <v>1.27803</v>
          </cell>
          <cell r="H323">
            <v>1.27803</v>
          </cell>
          <cell r="I323">
            <v>0.31526999999999999</v>
          </cell>
          <cell r="J323">
            <v>9.4006399999999992</v>
          </cell>
          <cell r="K323">
            <v>9.5209299999999999</v>
          </cell>
          <cell r="L323">
            <v>1.0869500000000001</v>
          </cell>
          <cell r="M323">
            <v>1.0869500000000001</v>
          </cell>
          <cell r="N323">
            <v>0.3513</v>
          </cell>
          <cell r="O323">
            <v>10.306319999999999</v>
          </cell>
          <cell r="P323">
            <v>10.8445</v>
          </cell>
          <cell r="Q323">
            <v>1.45214</v>
          </cell>
        </row>
        <row r="324">
          <cell r="A324" t="str">
            <v>orf19.2201</v>
          </cell>
          <cell r="B324" t="str">
            <v>C2_07800W</v>
          </cell>
          <cell r="C324" t="str">
            <v>C2_07800W</v>
          </cell>
          <cell r="D324" t="str">
            <v>Ortholog(s) have ribosome binding activity, role in mitochondrial respiratory chain complex III assembly, positive regulation of mitochondrial translation and Cbp3p-Cbp6 complex, mitochondrial ribosome localization</v>
          </cell>
          <cell r="E324">
            <v>6.4264299999999999</v>
          </cell>
          <cell r="F324">
            <v>6.6216100000000004</v>
          </cell>
          <cell r="G324">
            <v>1.14486</v>
          </cell>
          <cell r="H324">
            <v>1.14486</v>
          </cell>
          <cell r="I324">
            <v>0.18581</v>
          </cell>
          <cell r="J324">
            <v>6.7236500000000001</v>
          </cell>
          <cell r="K324">
            <v>6.92361</v>
          </cell>
          <cell r="L324">
            <v>1.14866</v>
          </cell>
          <cell r="M324">
            <v>1.14866</v>
          </cell>
          <cell r="N324">
            <v>4.4510000000000001E-2</v>
          </cell>
          <cell r="O324">
            <v>8.8527400000000007</v>
          </cell>
          <cell r="P324">
            <v>9.3906399999999994</v>
          </cell>
          <cell r="Q324">
            <v>1.4518599999999999</v>
          </cell>
        </row>
        <row r="325">
          <cell r="A325" t="str">
            <v>orf19.4190</v>
          </cell>
          <cell r="B325" t="str">
            <v>C4_00520W</v>
          </cell>
          <cell r="C325" t="str">
            <v>PAM18</v>
          </cell>
          <cell r="D325" t="str">
            <v>Predicted component of the presequence translocase-associated import motor (PAM complex) involved in protein import into mitochondrial matrix; rat catheter biofilm induced</v>
          </cell>
          <cell r="E325">
            <v>7.9716300000000002</v>
          </cell>
          <cell r="F325">
            <v>7.7091399999999997</v>
          </cell>
          <cell r="G325">
            <v>-1.1995400000000001</v>
          </cell>
          <cell r="H325">
            <v>0.83365</v>
          </cell>
          <cell r="I325">
            <v>0.34625</v>
          </cell>
          <cell r="J325">
            <v>7.9672099999999997</v>
          </cell>
          <cell r="K325">
            <v>7.7834300000000001</v>
          </cell>
          <cell r="L325">
            <v>-1.13585</v>
          </cell>
          <cell r="M325">
            <v>0.88039999999999996</v>
          </cell>
          <cell r="N325">
            <v>9.7970000000000002E-2</v>
          </cell>
          <cell r="O325">
            <v>8.6158800000000006</v>
          </cell>
          <cell r="P325">
            <v>9.1537199999999999</v>
          </cell>
          <cell r="Q325">
            <v>1.4518</v>
          </cell>
        </row>
        <row r="326">
          <cell r="A326" t="str">
            <v>orf19.1616</v>
          </cell>
          <cell r="B326" t="str">
            <v>C3_02300W</v>
          </cell>
          <cell r="C326" t="str">
            <v>FGR23</v>
          </cell>
          <cell r="D326" t="str">
            <v>Protein of unknown function; repressed by a1/alpha2 in white-phase cells, a-specific, alpha factor-induced; Hap43-repressed; flow model biofilm induced; Tn mutation affects filamentous growth;</v>
          </cell>
          <cell r="E326">
            <v>6.7662300000000002</v>
          </cell>
          <cell r="F326">
            <v>6.7895899999999996</v>
          </cell>
          <cell r="G326">
            <v>1.0163199999999999</v>
          </cell>
          <cell r="H326">
            <v>1.0163199999999999</v>
          </cell>
          <cell r="I326">
            <v>0.91203000000000001</v>
          </cell>
          <cell r="J326">
            <v>6.9373899999999997</v>
          </cell>
          <cell r="K326">
            <v>7.0228999999999999</v>
          </cell>
          <cell r="L326">
            <v>1.0610599999999999</v>
          </cell>
          <cell r="M326">
            <v>1.0610599999999999</v>
          </cell>
          <cell r="N326">
            <v>0.24618000000000001</v>
          </cell>
          <cell r="O326">
            <v>6.8647299999999998</v>
          </cell>
          <cell r="P326">
            <v>7.4014499999999996</v>
          </cell>
          <cell r="Q326">
            <v>1.4506699999999999</v>
          </cell>
        </row>
        <row r="327">
          <cell r="A327" t="str">
            <v>orf19.2426</v>
          </cell>
          <cell r="B327" t="str">
            <v>CR_03020C</v>
          </cell>
          <cell r="C327" t="str">
            <v>CR_03020C</v>
          </cell>
          <cell r="D327" t="str">
            <v>Predicted HD domain metal dependent phosphohydrolase; Spider biofilm repressed</v>
          </cell>
          <cell r="E327">
            <v>6.8425799999999999</v>
          </cell>
          <cell r="F327">
            <v>6.9272299999999998</v>
          </cell>
          <cell r="G327">
            <v>1.06043</v>
          </cell>
          <cell r="H327">
            <v>1.06043</v>
          </cell>
          <cell r="I327">
            <v>4.0299999999999997E-3</v>
          </cell>
          <cell r="J327">
            <v>7.7147399999999999</v>
          </cell>
          <cell r="K327">
            <v>7.8078000000000003</v>
          </cell>
          <cell r="L327">
            <v>1.06663</v>
          </cell>
          <cell r="M327">
            <v>1.06663</v>
          </cell>
          <cell r="N327">
            <v>0.12923000000000001</v>
          </cell>
          <cell r="O327">
            <v>9.5806299999999993</v>
          </cell>
          <cell r="P327">
            <v>10.11683</v>
          </cell>
          <cell r="Q327">
            <v>1.4501500000000001</v>
          </cell>
        </row>
        <row r="328">
          <cell r="A328" t="str">
            <v>orf19.2795</v>
          </cell>
          <cell r="B328" t="str">
            <v>C1_07500C</v>
          </cell>
          <cell r="C328" t="str">
            <v>LHP1</v>
          </cell>
          <cell r="D328" t="str">
            <v>Ortholog(s) have tRNA binding activity, role in tRNA 3'-trailer cleavage, endonucleolytic and nucleolus, nucleoplasm localization</v>
          </cell>
          <cell r="E328">
            <v>7.2586899999999996</v>
          </cell>
          <cell r="F328">
            <v>7.3350900000000001</v>
          </cell>
          <cell r="G328">
            <v>1.0543800000000001</v>
          </cell>
          <cell r="H328">
            <v>1.0543800000000001</v>
          </cell>
          <cell r="I328">
            <v>0.61334999999999995</v>
          </cell>
          <cell r="J328">
            <v>8.1133500000000005</v>
          </cell>
          <cell r="K328">
            <v>8.2193299999999994</v>
          </cell>
          <cell r="L328">
            <v>1.07622</v>
          </cell>
          <cell r="M328">
            <v>1.07622</v>
          </cell>
          <cell r="N328">
            <v>2.4080000000000001E-2</v>
          </cell>
          <cell r="O328">
            <v>10.327450000000001</v>
          </cell>
          <cell r="P328">
            <v>10.86271</v>
          </cell>
          <cell r="Q328">
            <v>1.4492100000000001</v>
          </cell>
        </row>
        <row r="329">
          <cell r="A329" t="str">
            <v>orf19.5393</v>
          </cell>
          <cell r="B329" t="str">
            <v>C3_00640W</v>
          </cell>
          <cell r="C329" t="str">
            <v>C3_00640W</v>
          </cell>
          <cell r="D329" t="str">
            <v>Putative cysteine sulfinate decarboxylase; transcript positively regulated by Tbf1; Spider biofilm induced</v>
          </cell>
          <cell r="E329">
            <v>7.4459099999999996</v>
          </cell>
          <cell r="F329">
            <v>7.7333699999999999</v>
          </cell>
          <cell r="G329">
            <v>1.2204900000000001</v>
          </cell>
          <cell r="H329">
            <v>1.2204900000000001</v>
          </cell>
          <cell r="I329">
            <v>0.61851999999999996</v>
          </cell>
          <cell r="J329">
            <v>7.7777000000000003</v>
          </cell>
          <cell r="K329">
            <v>8.1092099999999991</v>
          </cell>
          <cell r="L329">
            <v>1.2583299999999999</v>
          </cell>
          <cell r="M329">
            <v>1.2583299999999999</v>
          </cell>
          <cell r="N329">
            <v>1.3259999999999999E-2</v>
          </cell>
          <cell r="O329">
            <v>8.7238900000000008</v>
          </cell>
          <cell r="P329">
            <v>9.2588899999999992</v>
          </cell>
          <cell r="Q329">
            <v>1.4489399999999999</v>
          </cell>
        </row>
        <row r="330">
          <cell r="A330" t="str">
            <v>orf19.2614</v>
          </cell>
          <cell r="B330" t="str">
            <v>CR_02140W</v>
          </cell>
          <cell r="C330" t="str">
            <v>RSR1</v>
          </cell>
          <cell r="D330" t="str">
            <v>RAS-related protein; GTP/GDP cycling required for wild-type polar bud site selection, hyphal growth guidance; role in systemic virulence in mouse; geranylgeranylation predicted; suppresses S. cerevisiae cdc24-4 mutant heat sensitivity</v>
          </cell>
          <cell r="E330">
            <v>8.7669200000000007</v>
          </cell>
          <cell r="F330">
            <v>8.9061599999999999</v>
          </cell>
          <cell r="G330">
            <v>1.1013299999999999</v>
          </cell>
          <cell r="H330">
            <v>1.1013299999999999</v>
          </cell>
          <cell r="I330">
            <v>0.61529</v>
          </cell>
          <cell r="J330">
            <v>9.3728999999999996</v>
          </cell>
          <cell r="K330">
            <v>9.3871800000000007</v>
          </cell>
          <cell r="L330">
            <v>1.0099400000000001</v>
          </cell>
          <cell r="M330">
            <v>1.0099400000000001</v>
          </cell>
          <cell r="N330">
            <v>0.38935999999999998</v>
          </cell>
          <cell r="O330">
            <v>10.50948</v>
          </cell>
          <cell r="P330">
            <v>11.04377</v>
          </cell>
          <cell r="Q330">
            <v>1.44824</v>
          </cell>
        </row>
        <row r="331">
          <cell r="A331" t="str">
            <v>orf19.6183</v>
          </cell>
          <cell r="B331" t="str">
            <v>C3_07890W</v>
          </cell>
          <cell r="C331" t="str">
            <v>TIM8</v>
          </cell>
          <cell r="D331" t="str">
            <v>Predicted mitochondrial intermembrane space protein with role in protein import into mitochondrial inner membrane and cytosol</v>
          </cell>
          <cell r="E331">
            <v>7.18973</v>
          </cell>
          <cell r="F331">
            <v>7.2605000000000004</v>
          </cell>
          <cell r="G331">
            <v>1.0502800000000001</v>
          </cell>
          <cell r="H331">
            <v>1.0502800000000001</v>
          </cell>
          <cell r="I331">
            <v>0.34943999999999997</v>
          </cell>
          <cell r="J331">
            <v>7.9770700000000003</v>
          </cell>
          <cell r="K331">
            <v>8.2748200000000001</v>
          </cell>
          <cell r="L331">
            <v>1.22923</v>
          </cell>
          <cell r="M331">
            <v>1.22923</v>
          </cell>
          <cell r="N331">
            <v>0.18260000000000001</v>
          </cell>
          <cell r="O331">
            <v>9.9912200000000002</v>
          </cell>
          <cell r="P331">
            <v>10.524380000000001</v>
          </cell>
          <cell r="Q331">
            <v>1.4471000000000001</v>
          </cell>
        </row>
        <row r="332">
          <cell r="A332" t="str">
            <v>orf19.6231</v>
          </cell>
          <cell r="B332" t="str">
            <v>C1_06790C</v>
          </cell>
          <cell r="C332" t="str">
            <v>MRPL19</v>
          </cell>
          <cell r="D332" t="str">
            <v>Putative ribosomal protein; induced upon adherence to polystyrene; Spider biofilm repressed</v>
          </cell>
          <cell r="E332">
            <v>7.9746199999999998</v>
          </cell>
          <cell r="F332">
            <v>7.6187800000000001</v>
          </cell>
          <cell r="G332">
            <v>-1.27973</v>
          </cell>
          <cell r="H332">
            <v>0.78142</v>
          </cell>
          <cell r="I332">
            <v>0.44696000000000002</v>
          </cell>
          <cell r="J332">
            <v>7.9954000000000001</v>
          </cell>
          <cell r="K332">
            <v>7.8326099999999999</v>
          </cell>
          <cell r="L332">
            <v>-1.1194500000000001</v>
          </cell>
          <cell r="M332">
            <v>0.89329999999999998</v>
          </cell>
          <cell r="N332">
            <v>0.54112000000000005</v>
          </cell>
          <cell r="O332">
            <v>9.2878799999999995</v>
          </cell>
          <cell r="P332">
            <v>9.8204799999999999</v>
          </cell>
          <cell r="Q332">
            <v>1.4465399999999999</v>
          </cell>
        </row>
        <row r="333">
          <cell r="A333" t="str">
            <v>orf19.4751.1</v>
          </cell>
          <cell r="B333" t="str">
            <v>C1_08930C</v>
          </cell>
          <cell r="C333" t="str">
            <v>C1_08930C</v>
          </cell>
          <cell r="D333" t="str">
            <v>Has domain(s) with predicted NADH dehydrogenase (ubiquinone) activity, role in electron transport chain and mitochondrial respiratory chain complex I localization</v>
          </cell>
          <cell r="E333">
            <v>7.0617700000000001</v>
          </cell>
          <cell r="F333">
            <v>7.3222899999999997</v>
          </cell>
          <cell r="G333">
            <v>1.19791</v>
          </cell>
          <cell r="H333">
            <v>1.19791</v>
          </cell>
          <cell r="I333">
            <v>0.37947999999999998</v>
          </cell>
          <cell r="J333">
            <v>7.8789499999999997</v>
          </cell>
          <cell r="K333">
            <v>8.2883399999999998</v>
          </cell>
          <cell r="L333">
            <v>1.32812</v>
          </cell>
          <cell r="M333">
            <v>1.32812</v>
          </cell>
          <cell r="N333">
            <v>4.3380000000000002E-2</v>
          </cell>
          <cell r="O333">
            <v>9.6515400000000007</v>
          </cell>
          <cell r="P333">
            <v>10.184010000000001</v>
          </cell>
          <cell r="Q333">
            <v>1.4463999999999999</v>
          </cell>
        </row>
        <row r="334">
          <cell r="A334" t="str">
            <v>orf19.4666</v>
          </cell>
          <cell r="B334" t="str">
            <v>C4_01230C</v>
          </cell>
          <cell r="C334" t="str">
            <v>C4_01230C</v>
          </cell>
          <cell r="D334" t="str">
            <v>Protein of unknown function; hyphal-induced expression, regulated by Cyr1, Ras1, Efg1; Spider biofilm induced</v>
          </cell>
          <cell r="E334">
            <v>7.1607900000000004</v>
          </cell>
          <cell r="F334">
            <v>7.2191900000000002</v>
          </cell>
          <cell r="G334">
            <v>1.04131</v>
          </cell>
          <cell r="H334">
            <v>1.04131</v>
          </cell>
          <cell r="I334">
            <v>0.71020000000000005</v>
          </cell>
          <cell r="J334">
            <v>7.2880599999999998</v>
          </cell>
          <cell r="K334">
            <v>7.56752</v>
          </cell>
          <cell r="L334">
            <v>1.21374</v>
          </cell>
          <cell r="M334">
            <v>1.21374</v>
          </cell>
          <cell r="N334">
            <v>1.814E-2</v>
          </cell>
          <cell r="O334">
            <v>8.1810399999999994</v>
          </cell>
          <cell r="P334">
            <v>8.7117299999999993</v>
          </cell>
          <cell r="Q334">
            <v>1.4446300000000001</v>
          </cell>
        </row>
        <row r="335">
          <cell r="A335" t="str">
            <v>orf19.2843</v>
          </cell>
          <cell r="B335" t="str">
            <v>CR_02860W</v>
          </cell>
          <cell r="C335" t="str">
            <v>RHO1</v>
          </cell>
          <cell r="D335" t="str">
            <v>Small GTPase of Rho family; regulates beta-1,3-glucan synthesis activity and binds Gsc1p; essential; expected to be geranylgeranylated by geranylgeranyltransferase type I; plasma membrane-localized</v>
          </cell>
          <cell r="E335">
            <v>9.5955499999999994</v>
          </cell>
          <cell r="F335">
            <v>9.5605799999999999</v>
          </cell>
          <cell r="G335">
            <v>-1.02454</v>
          </cell>
          <cell r="H335">
            <v>0.97604999999999997</v>
          </cell>
          <cell r="I335">
            <v>0.37969999999999998</v>
          </cell>
          <cell r="J335">
            <v>10.36988</v>
          </cell>
          <cell r="K335">
            <v>10.45018</v>
          </cell>
          <cell r="L335">
            <v>1.05724</v>
          </cell>
          <cell r="M335">
            <v>1.05724</v>
          </cell>
          <cell r="N335">
            <v>9.1270000000000004E-2</v>
          </cell>
          <cell r="O335">
            <v>10.954140000000001</v>
          </cell>
          <cell r="P335">
            <v>11.48451</v>
          </cell>
          <cell r="Q335">
            <v>1.4442999999999999</v>
          </cell>
        </row>
        <row r="336">
          <cell r="A336" t="str">
            <v>orf19.5747</v>
          </cell>
          <cell r="B336" t="str">
            <v>C6_03730C</v>
          </cell>
          <cell r="C336" t="str">
            <v>C6_03730C</v>
          </cell>
          <cell r="D336" t="str">
            <v>Ortholog(s) have structural constituent of ribosome activity and mitochondrial small ribosomal subunit localization</v>
          </cell>
          <cell r="E336">
            <v>7.1314299999999999</v>
          </cell>
          <cell r="F336">
            <v>7.10663</v>
          </cell>
          <cell r="G336">
            <v>-1.0173300000000001</v>
          </cell>
          <cell r="H336">
            <v>0.98295999999999994</v>
          </cell>
          <cell r="I336">
            <v>0.86648999999999998</v>
          </cell>
          <cell r="J336">
            <v>7.5923299999999996</v>
          </cell>
          <cell r="K336">
            <v>7.3134399999999999</v>
          </cell>
          <cell r="L336">
            <v>-1.21326</v>
          </cell>
          <cell r="M336">
            <v>0.82421999999999995</v>
          </cell>
          <cell r="N336">
            <v>0.15226000000000001</v>
          </cell>
          <cell r="O336">
            <v>8.9760399999999994</v>
          </cell>
          <cell r="P336">
            <v>9.5060400000000005</v>
          </cell>
          <cell r="Q336">
            <v>1.4439299999999999</v>
          </cell>
        </row>
        <row r="337">
          <cell r="A337" t="str">
            <v>orf19.7022</v>
          </cell>
          <cell r="B337" t="str">
            <v>C7_00920C</v>
          </cell>
          <cell r="C337" t="str">
            <v>C7_00920C</v>
          </cell>
          <cell r="D337" t="str">
            <v>Ortholog of C. dubliniensis CD36 : Cd36_70850, Candida tenuis NRRL Y-1498 : cten_CGOB_00183, Debaryomyces hansenii CBS767 : DEHA2F22462g and Pichia stipitis Pignal : PICST_60416</v>
          </cell>
          <cell r="E337">
            <v>9.4543900000000001</v>
          </cell>
          <cell r="F337">
            <v>9.2481000000000009</v>
          </cell>
          <cell r="G337">
            <v>-1.15371</v>
          </cell>
          <cell r="H337">
            <v>0.86677000000000004</v>
          </cell>
          <cell r="I337">
            <v>0.33471000000000001</v>
          </cell>
          <cell r="J337">
            <v>9.9666399999999999</v>
          </cell>
          <cell r="K337">
            <v>10.34596</v>
          </cell>
          <cell r="L337">
            <v>1.3007299999999999</v>
          </cell>
          <cell r="M337">
            <v>1.3007299999999999</v>
          </cell>
          <cell r="N337">
            <v>2.2589999999999999E-2</v>
          </cell>
          <cell r="O337">
            <v>10.035539999999999</v>
          </cell>
          <cell r="P337">
            <v>10.565480000000001</v>
          </cell>
          <cell r="Q337">
            <v>1.44387</v>
          </cell>
        </row>
        <row r="338">
          <cell r="A338" t="str">
            <v>orf19.2935</v>
          </cell>
          <cell r="B338" t="str">
            <v>C1_02460W</v>
          </cell>
          <cell r="C338" t="str">
            <v>RPL10</v>
          </cell>
          <cell r="D338" t="str">
            <v>Ribosomal protein L10; intron in 5'-UTR; downregulated upon phagocytosis by murine macrophage; transcription regulated by yeast-hypha switch; Spider biofilm repressed</v>
          </cell>
          <cell r="E338">
            <v>11.305770000000001</v>
          </cell>
          <cell r="F338">
            <v>11.40995</v>
          </cell>
          <cell r="G338">
            <v>1.0748899999999999</v>
          </cell>
          <cell r="H338">
            <v>1.0748899999999999</v>
          </cell>
          <cell r="I338">
            <v>0.62324999999999997</v>
          </cell>
          <cell r="J338">
            <v>12.091290000000001</v>
          </cell>
          <cell r="K338">
            <v>12.11633</v>
          </cell>
          <cell r="L338">
            <v>1.0175099999999999</v>
          </cell>
          <cell r="M338">
            <v>1.0175099999999999</v>
          </cell>
          <cell r="N338">
            <v>0.71479999999999999</v>
          </cell>
          <cell r="O338">
            <v>11.871919999999999</v>
          </cell>
          <cell r="P338">
            <v>12.401</v>
          </cell>
          <cell r="Q338">
            <v>1.4430099999999999</v>
          </cell>
        </row>
        <row r="339">
          <cell r="A339" t="str">
            <v>orf19.51</v>
          </cell>
          <cell r="B339" t="str">
            <v>C1_04970W</v>
          </cell>
          <cell r="C339" t="str">
            <v>C1_04970W</v>
          </cell>
          <cell r="D339" t="str">
            <v>Ortholog(s) have mRNA binding activity, role in cytoplasmic translational initiation and eukaryotic translation initiation factor 3 complex localization</v>
          </cell>
          <cell r="E339">
            <v>8.1333800000000007</v>
          </cell>
          <cell r="F339">
            <v>8.4121400000000008</v>
          </cell>
          <cell r="G339">
            <v>1.21315</v>
          </cell>
          <cell r="H339">
            <v>1.21315</v>
          </cell>
          <cell r="I339">
            <v>0.37473000000000001</v>
          </cell>
          <cell r="J339">
            <v>9.1969600000000007</v>
          </cell>
          <cell r="K339">
            <v>9.35839</v>
          </cell>
          <cell r="L339">
            <v>1.1184000000000001</v>
          </cell>
          <cell r="M339">
            <v>1.1184000000000001</v>
          </cell>
          <cell r="N339">
            <v>8.5999999999999998E-4</v>
          </cell>
          <cell r="O339">
            <v>10.790760000000001</v>
          </cell>
          <cell r="P339">
            <v>11.318059999999999</v>
          </cell>
          <cell r="Q339">
            <v>1.4412400000000001</v>
          </cell>
        </row>
        <row r="340">
          <cell r="A340" t="str">
            <v>orf19.3022</v>
          </cell>
          <cell r="B340" t="str">
            <v>C1_03280W</v>
          </cell>
          <cell r="C340" t="str">
            <v>C1_03280W</v>
          </cell>
          <cell r="D340" t="str">
            <v>Ortholog(s) have structural constituent of ribosome activity and mitochondrial small ribosomal subunit localization</v>
          </cell>
          <cell r="E340">
            <v>6.6259699999999997</v>
          </cell>
          <cell r="F340">
            <v>6.81365</v>
          </cell>
          <cell r="G340">
            <v>1.13893</v>
          </cell>
          <cell r="H340">
            <v>1.13893</v>
          </cell>
          <cell r="I340">
            <v>0.39527000000000001</v>
          </cell>
          <cell r="J340">
            <v>7.2697099999999999</v>
          </cell>
          <cell r="K340">
            <v>7.6376099999999996</v>
          </cell>
          <cell r="L340">
            <v>1.29047</v>
          </cell>
          <cell r="M340">
            <v>1.29047</v>
          </cell>
          <cell r="N340">
            <v>7.4999999999999997E-3</v>
          </cell>
          <cell r="O340">
            <v>9.8930900000000008</v>
          </cell>
          <cell r="P340">
            <v>10.41991</v>
          </cell>
          <cell r="Q340">
            <v>1.44075</v>
          </cell>
        </row>
        <row r="341">
          <cell r="A341" t="str">
            <v>orf19.3415.1</v>
          </cell>
          <cell r="B341" t="str">
            <v>C6_01700W</v>
          </cell>
          <cell r="C341" t="str">
            <v>RPL32</v>
          </cell>
          <cell r="D341" t="str">
            <v>Component of the large (60S) ribosomal subunit; Spider biofilm repressed</v>
          </cell>
          <cell r="E341">
            <v>11.465630000000001</v>
          </cell>
          <cell r="F341">
            <v>11.59422</v>
          </cell>
          <cell r="G341">
            <v>1.0932200000000001</v>
          </cell>
          <cell r="H341">
            <v>1.0932200000000001</v>
          </cell>
          <cell r="I341">
            <v>0.67286000000000001</v>
          </cell>
          <cell r="J341">
            <v>12.195270000000001</v>
          </cell>
          <cell r="K341">
            <v>12.27835</v>
          </cell>
          <cell r="L341">
            <v>1.05928</v>
          </cell>
          <cell r="M341">
            <v>1.05928</v>
          </cell>
          <cell r="N341">
            <v>0.28031</v>
          </cell>
          <cell r="O341">
            <v>11.98967</v>
          </cell>
          <cell r="P341">
            <v>12.51595</v>
          </cell>
          <cell r="Q341">
            <v>1.44021</v>
          </cell>
        </row>
        <row r="342">
          <cell r="A342" t="str">
            <v>orf19.1836</v>
          </cell>
          <cell r="B342" t="str">
            <v>C1_10650W</v>
          </cell>
          <cell r="C342" t="str">
            <v>APN2</v>
          </cell>
          <cell r="D342" t="str">
            <v>Putative class II abasic (AP) endonuclease; flucytosine induced</v>
          </cell>
          <cell r="E342">
            <v>6.3480800000000004</v>
          </cell>
          <cell r="F342">
            <v>6.5064399999999996</v>
          </cell>
          <cell r="G342">
            <v>1.1160099999999999</v>
          </cell>
          <cell r="H342">
            <v>1.1160099999999999</v>
          </cell>
          <cell r="I342">
            <v>0.67218999999999995</v>
          </cell>
          <cell r="J342">
            <v>6.1371599999999997</v>
          </cell>
          <cell r="K342">
            <v>6.17096</v>
          </cell>
          <cell r="L342">
            <v>1.0237000000000001</v>
          </cell>
          <cell r="M342">
            <v>1.0237000000000001</v>
          </cell>
          <cell r="N342">
            <v>0.56371000000000004</v>
          </cell>
          <cell r="O342">
            <v>6.75387</v>
          </cell>
          <cell r="P342">
            <v>7.2756100000000004</v>
          </cell>
          <cell r="Q342">
            <v>1.4356899999999999</v>
          </cell>
        </row>
        <row r="343">
          <cell r="A343" t="str">
            <v>orf19.680</v>
          </cell>
          <cell r="B343" t="str">
            <v>C1_11220C</v>
          </cell>
          <cell r="C343" t="str">
            <v>TIM50</v>
          </cell>
          <cell r="D343" t="str">
            <v>Predicted component of the Translocase of the Inner Mitochondrial membrane (TIM23 complex); involved in mitochondrial protein import; Spider biofilm repressed</v>
          </cell>
          <cell r="E343">
            <v>7.3165800000000001</v>
          </cell>
          <cell r="F343">
            <v>7.4798600000000004</v>
          </cell>
          <cell r="G343">
            <v>1.1198300000000001</v>
          </cell>
          <cell r="H343">
            <v>1.1198300000000001</v>
          </cell>
          <cell r="I343">
            <v>0.76205000000000001</v>
          </cell>
          <cell r="J343">
            <v>8.1282099999999993</v>
          </cell>
          <cell r="K343">
            <v>8.3158799999999999</v>
          </cell>
          <cell r="L343">
            <v>1.1389199999999999</v>
          </cell>
          <cell r="M343">
            <v>1.1389199999999999</v>
          </cell>
          <cell r="N343">
            <v>7.8789999999999999E-2</v>
          </cell>
          <cell r="O343">
            <v>9.9103499999999993</v>
          </cell>
          <cell r="P343">
            <v>10.431139999999999</v>
          </cell>
          <cell r="Q343">
            <v>1.4347300000000001</v>
          </cell>
        </row>
        <row r="344">
          <cell r="A344" t="str">
            <v>orf19.5232</v>
          </cell>
          <cell r="B344" t="str">
            <v>C1_12310C</v>
          </cell>
          <cell r="C344" t="str">
            <v>CSI2</v>
          </cell>
          <cell r="D344" t="str">
            <v>Putative 66S pre-ribosomal particle component; Hap43-induced; essential for growth; transposon mutation affects filamentous growth; Spider biofilm induced</v>
          </cell>
          <cell r="E344">
            <v>6.3506600000000004</v>
          </cell>
          <cell r="F344">
            <v>6.7041599999999999</v>
          </cell>
          <cell r="G344">
            <v>1.27766</v>
          </cell>
          <cell r="H344">
            <v>1.27766</v>
          </cell>
          <cell r="I344">
            <v>0.40711000000000003</v>
          </cell>
          <cell r="J344">
            <v>6.4610000000000003</v>
          </cell>
          <cell r="K344">
            <v>6.5986599999999997</v>
          </cell>
          <cell r="L344">
            <v>1.10012</v>
          </cell>
          <cell r="M344">
            <v>1.10012</v>
          </cell>
          <cell r="N344">
            <v>0.23568</v>
          </cell>
          <cell r="O344">
            <v>8.13978</v>
          </cell>
          <cell r="P344">
            <v>8.6599299999999992</v>
          </cell>
          <cell r="Q344">
            <v>1.43411</v>
          </cell>
        </row>
        <row r="345">
          <cell r="A345" t="str">
            <v>orf19.2417</v>
          </cell>
          <cell r="B345" t="str">
            <v>CR_03100W</v>
          </cell>
          <cell r="C345" t="str">
            <v>SMC5</v>
          </cell>
          <cell r="D345" t="str">
            <v>Protein similar to S. cerevisiae Smc5p, which is involved in DNA repair; transposon mutation affects filamentous growth</v>
          </cell>
          <cell r="E345">
            <v>6.1487999999999996</v>
          </cell>
          <cell r="F345">
            <v>6.2993499999999996</v>
          </cell>
          <cell r="G345">
            <v>1.10999</v>
          </cell>
          <cell r="H345">
            <v>1.10999</v>
          </cell>
          <cell r="I345">
            <v>0.50468000000000002</v>
          </cell>
          <cell r="J345">
            <v>6.4087399999999999</v>
          </cell>
          <cell r="K345">
            <v>6.4583899999999996</v>
          </cell>
          <cell r="L345">
            <v>1.03501</v>
          </cell>
          <cell r="M345">
            <v>1.03501</v>
          </cell>
          <cell r="N345">
            <v>0.31389</v>
          </cell>
          <cell r="O345">
            <v>7.9636300000000002</v>
          </cell>
          <cell r="P345">
            <v>8.4830400000000008</v>
          </cell>
          <cell r="Q345">
            <v>1.43337</v>
          </cell>
        </row>
        <row r="346">
          <cell r="A346" t="str">
            <v>orf19.2309</v>
          </cell>
          <cell r="B346" t="str">
            <v>C1_11070W</v>
          </cell>
          <cell r="C346" t="str">
            <v>PET127</v>
          </cell>
          <cell r="D346" t="str">
            <v>Protein with a predicted role in 5'-end processing of mitochondrial RNAs; ortholog of S. cerevisiae Pet127; Hap43-induced; rat catheter and Spider biofilm induced</v>
          </cell>
          <cell r="E346">
            <v>6.2962999999999996</v>
          </cell>
          <cell r="F346">
            <v>6.3239900000000002</v>
          </cell>
          <cell r="G346">
            <v>1.01938</v>
          </cell>
          <cell r="H346">
            <v>1.01938</v>
          </cell>
          <cell r="I346">
            <v>0.77264999999999995</v>
          </cell>
          <cell r="J346">
            <v>6.0707700000000004</v>
          </cell>
          <cell r="K346">
            <v>6.2651399999999997</v>
          </cell>
          <cell r="L346">
            <v>1.1442300000000001</v>
          </cell>
          <cell r="M346">
            <v>1.1442300000000001</v>
          </cell>
          <cell r="N346">
            <v>1.6140000000000002E-2</v>
          </cell>
          <cell r="O346">
            <v>7.1805399999999997</v>
          </cell>
          <cell r="P346">
            <v>7.69991</v>
          </cell>
          <cell r="Q346">
            <v>1.43333</v>
          </cell>
        </row>
        <row r="347">
          <cell r="A347" t="str">
            <v>orf19.2137</v>
          </cell>
          <cell r="B347" t="str">
            <v>C6_04510C</v>
          </cell>
          <cell r="C347" t="str">
            <v>C6_04510C</v>
          </cell>
          <cell r="D347" t="str">
            <v>Ortholog(s) have mitochondrion localization</v>
          </cell>
          <cell r="E347">
            <v>6.6129600000000002</v>
          </cell>
          <cell r="F347">
            <v>6.5395500000000002</v>
          </cell>
          <cell r="G347">
            <v>-1.0522</v>
          </cell>
          <cell r="H347">
            <v>0.95038999999999996</v>
          </cell>
          <cell r="I347">
            <v>5.11E-3</v>
          </cell>
          <cell r="J347">
            <v>7.1133100000000002</v>
          </cell>
          <cell r="K347">
            <v>7.0232799999999997</v>
          </cell>
          <cell r="L347">
            <v>-1.0643899999999999</v>
          </cell>
          <cell r="M347">
            <v>0.9395</v>
          </cell>
          <cell r="N347">
            <v>0.14760000000000001</v>
          </cell>
          <cell r="O347">
            <v>8.3125599999999995</v>
          </cell>
          <cell r="P347">
            <v>8.8318700000000003</v>
          </cell>
          <cell r="Q347">
            <v>1.43326</v>
          </cell>
        </row>
        <row r="348">
          <cell r="A348" t="str">
            <v>orf19.4262</v>
          </cell>
          <cell r="B348" t="str">
            <v>C5_02500C</v>
          </cell>
          <cell r="C348" t="str">
            <v>C5_02500C</v>
          </cell>
          <cell r="D348" t="str">
            <v>Ortholog(s) have mRNA binding activity and role in cellular protein complex localization, establishment of mitochondrion localization, nuclear-transcribed mRNA catabolic process, deadenylation-dependent decay</v>
          </cell>
          <cell r="E348">
            <v>7.3513000000000002</v>
          </cell>
          <cell r="F348">
            <v>7.1701100000000002</v>
          </cell>
          <cell r="G348">
            <v>-1.1338200000000001</v>
          </cell>
          <cell r="H348">
            <v>0.88197000000000003</v>
          </cell>
          <cell r="I348">
            <v>0.20995</v>
          </cell>
          <cell r="J348">
            <v>8.3028399999999998</v>
          </cell>
          <cell r="K348">
            <v>8.4417600000000004</v>
          </cell>
          <cell r="L348">
            <v>1.1010899999999999</v>
          </cell>
          <cell r="M348">
            <v>1.1010899999999999</v>
          </cell>
          <cell r="N348">
            <v>0.91474999999999995</v>
          </cell>
          <cell r="O348">
            <v>9.2340499999999999</v>
          </cell>
          <cell r="P348">
            <v>9.7529500000000002</v>
          </cell>
          <cell r="Q348">
            <v>1.43286</v>
          </cell>
        </row>
        <row r="349">
          <cell r="A349" t="str">
            <v>orf19.2249</v>
          </cell>
          <cell r="B349" t="str">
            <v>C2_06950C</v>
          </cell>
          <cell r="C349" t="str">
            <v>C2_06950C</v>
          </cell>
          <cell r="D349" t="str">
            <v>Putative metalloprotease of the mitochondrial inner membrane; expression downregulated in an ssr1 null mutant</v>
          </cell>
          <cell r="E349">
            <v>7.41188</v>
          </cell>
          <cell r="F349">
            <v>7.4790200000000002</v>
          </cell>
          <cell r="G349">
            <v>1.0476300000000001</v>
          </cell>
          <cell r="H349">
            <v>1.0476300000000001</v>
          </cell>
          <cell r="I349">
            <v>0.66288999999999998</v>
          </cell>
          <cell r="J349">
            <v>8.4469399999999997</v>
          </cell>
          <cell r="K349">
            <v>8.3261199999999995</v>
          </cell>
          <cell r="L349">
            <v>-1.08735</v>
          </cell>
          <cell r="M349">
            <v>0.91966999999999999</v>
          </cell>
          <cell r="N349">
            <v>0.85409999999999997</v>
          </cell>
          <cell r="O349">
            <v>8.6514100000000003</v>
          </cell>
          <cell r="P349">
            <v>9.1702399999999997</v>
          </cell>
          <cell r="Q349">
            <v>1.43279</v>
          </cell>
        </row>
        <row r="350">
          <cell r="A350" t="str">
            <v>orf19.1635</v>
          </cell>
          <cell r="B350" t="str">
            <v>C3_02110W</v>
          </cell>
          <cell r="C350" t="str">
            <v>RPL12</v>
          </cell>
          <cell r="D350" t="str">
            <v>Ribosomal protein L12, 60S ribosomal subunit; downregulated by human whole blood or polymorphonuclear cells; genes encoding cytoplasmic ribosomal subunits are downregulated upon phagocytosis by macrophage; Tbf1p-activated; Hap43p-induced</v>
          </cell>
          <cell r="E350">
            <v>11.90048</v>
          </cell>
          <cell r="F350">
            <v>12.076079999999999</v>
          </cell>
          <cell r="G350">
            <v>1.1294299999999999</v>
          </cell>
          <cell r="H350">
            <v>1.1294299999999999</v>
          </cell>
          <cell r="I350">
            <v>0.34494000000000002</v>
          </cell>
          <cell r="J350">
            <v>12.53187</v>
          </cell>
          <cell r="K350">
            <v>12.588089999999999</v>
          </cell>
          <cell r="L350">
            <v>1.0397400000000001</v>
          </cell>
          <cell r="M350">
            <v>1.0397400000000001</v>
          </cell>
          <cell r="N350">
            <v>0.77866000000000002</v>
          </cell>
          <cell r="O350">
            <v>12.143319999999999</v>
          </cell>
          <cell r="P350">
            <v>12.66193</v>
          </cell>
          <cell r="Q350">
            <v>1.4325699999999999</v>
          </cell>
        </row>
        <row r="351">
          <cell r="A351" t="str">
            <v>orf19.6563.1</v>
          </cell>
          <cell r="B351" t="str">
            <v>C7_01610W</v>
          </cell>
          <cell r="C351" t="str">
            <v>C7_01610W</v>
          </cell>
          <cell r="D351" t="str">
            <v>Ortholog(s) have role in mitochondrial respiratory chain complex IV assembly, negative regulation of mitochondrial translation and integral component of mitochondrial inner membrane localization</v>
          </cell>
          <cell r="E351">
            <v>7.9668799999999997</v>
          </cell>
          <cell r="F351">
            <v>8.2790199999999992</v>
          </cell>
          <cell r="G351">
            <v>1.2415499999999999</v>
          </cell>
          <cell r="H351">
            <v>1.2415499999999999</v>
          </cell>
          <cell r="I351">
            <v>0.15520999999999999</v>
          </cell>
          <cell r="J351">
            <v>8.8100199999999997</v>
          </cell>
          <cell r="K351">
            <v>9.1795100000000005</v>
          </cell>
          <cell r="L351">
            <v>1.2919</v>
          </cell>
          <cell r="M351">
            <v>1.2919</v>
          </cell>
          <cell r="N351">
            <v>3.7409999999999999E-2</v>
          </cell>
          <cell r="O351">
            <v>10.143370000000001</v>
          </cell>
          <cell r="P351">
            <v>10.66142</v>
          </cell>
          <cell r="Q351">
            <v>1.4320200000000001</v>
          </cell>
        </row>
        <row r="352">
          <cell r="A352" t="str">
            <v>orf19.6198.1</v>
          </cell>
          <cell r="B352" t="str">
            <v>C1_07060C</v>
          </cell>
          <cell r="C352" t="str">
            <v>C1_07060C</v>
          </cell>
          <cell r="D352" t="str">
            <v>Ortholog of S. cerevisiae : YIL156W-B, C. glabrata CBS138 : CAGL0H06732g, C. dubliniensis CD36 : Cd36_06600, C. parapsilosis CDC317 : CPAR2_208850 and Candida tenuis NRRL Y-1498 : CANTEDRAFT_116509</v>
          </cell>
          <cell r="E352">
            <v>7.5171099999999997</v>
          </cell>
          <cell r="F352">
            <v>7.8673599999999997</v>
          </cell>
          <cell r="G352">
            <v>1.27478</v>
          </cell>
          <cell r="H352">
            <v>1.27478</v>
          </cell>
          <cell r="I352">
            <v>0.24074999999999999</v>
          </cell>
          <cell r="J352">
            <v>8.5665499999999994</v>
          </cell>
          <cell r="K352">
            <v>8.9154999999999998</v>
          </cell>
          <cell r="L352">
            <v>1.2736400000000001</v>
          </cell>
          <cell r="M352">
            <v>1.2736400000000001</v>
          </cell>
          <cell r="N352">
            <v>4.3720000000000002E-2</v>
          </cell>
          <cell r="O352">
            <v>9.5826399999999996</v>
          </cell>
          <cell r="P352">
            <v>10.10066</v>
          </cell>
          <cell r="Q352">
            <v>1.43198</v>
          </cell>
        </row>
        <row r="353">
          <cell r="A353" t="str">
            <v>orf19.1948</v>
          </cell>
          <cell r="B353" t="str">
            <v>C5_01220W</v>
          </cell>
          <cell r="C353" t="str">
            <v>C5_01220W</v>
          </cell>
          <cell r="D353" t="str">
            <v>Ortholog of C. dubliniensis CD36 : Cd36_51110, C. parapsilosis CDC317 : CPAR2_302560, Candida tenuis NRRL Y-1498 : CANTEDRAFT_135271 and Debaryomyces hansenii CBS767 : DEHA2E12914g</v>
          </cell>
          <cell r="E353">
            <v>7.4640399999999998</v>
          </cell>
          <cell r="F353">
            <v>7.3512300000000002</v>
          </cell>
          <cell r="G353">
            <v>-1.0813299999999999</v>
          </cell>
          <cell r="H353">
            <v>0.92479</v>
          </cell>
          <cell r="I353">
            <v>0.63558999999999999</v>
          </cell>
          <cell r="J353">
            <v>7.5165499999999996</v>
          </cell>
          <cell r="K353">
            <v>7.6991800000000001</v>
          </cell>
          <cell r="L353">
            <v>1.1349499999999999</v>
          </cell>
          <cell r="M353">
            <v>1.1349499999999999</v>
          </cell>
          <cell r="N353">
            <v>0.13003000000000001</v>
          </cell>
          <cell r="O353">
            <v>8.8831199999999999</v>
          </cell>
          <cell r="P353">
            <v>9.4010800000000003</v>
          </cell>
          <cell r="Q353">
            <v>1.43194</v>
          </cell>
        </row>
        <row r="354">
          <cell r="A354" t="str">
            <v>orf19.6566</v>
          </cell>
          <cell r="B354" t="str">
            <v>C7_01590C</v>
          </cell>
          <cell r="C354" t="str">
            <v>C7_01590C</v>
          </cell>
          <cell r="D354" t="str">
            <v>Ortholog of C. dubliniensis CD36 : Cd36_71420, C. parapsilosis CDC317 : CPAR2_300980, Candida tenuis NRRL Y-1498 : CANTEDRAFT_94952 and Debaryomyces hansenii CBS767 : DEHA2A05346g</v>
          </cell>
          <cell r="E354">
            <v>6.38896</v>
          </cell>
          <cell r="F354">
            <v>6.47302</v>
          </cell>
          <cell r="G354">
            <v>1.06</v>
          </cell>
          <cell r="H354">
            <v>1.06</v>
          </cell>
          <cell r="I354">
            <v>0.50712000000000002</v>
          </cell>
          <cell r="J354">
            <v>6.6336700000000004</v>
          </cell>
          <cell r="K354">
            <v>6.7277800000000001</v>
          </cell>
          <cell r="L354">
            <v>1.06741</v>
          </cell>
          <cell r="M354">
            <v>1.06741</v>
          </cell>
          <cell r="N354">
            <v>0.12859000000000001</v>
          </cell>
          <cell r="O354">
            <v>8.1090499999999999</v>
          </cell>
          <cell r="P354">
            <v>8.6251200000000008</v>
          </cell>
          <cell r="Q354">
            <v>1.43005</v>
          </cell>
        </row>
        <row r="355">
          <cell r="A355" t="str">
            <v>orf19.1405</v>
          </cell>
          <cell r="B355" t="str">
            <v>C2_09490W</v>
          </cell>
          <cell r="C355" t="str">
            <v>PHO13</v>
          </cell>
          <cell r="D355" t="str">
            <v>Putative 4-nitrophenylphosphatase; Hap43p-repressed gene; transcription is regulated upon yeast-hyphal switch</v>
          </cell>
          <cell r="E355">
            <v>6.4500999999999999</v>
          </cell>
          <cell r="F355">
            <v>6.4889700000000001</v>
          </cell>
          <cell r="G355">
            <v>1.0273099999999999</v>
          </cell>
          <cell r="H355">
            <v>1.0273099999999999</v>
          </cell>
          <cell r="I355">
            <v>0.27156000000000002</v>
          </cell>
          <cell r="J355">
            <v>6.5427400000000002</v>
          </cell>
          <cell r="K355">
            <v>6.58026</v>
          </cell>
          <cell r="L355">
            <v>1.0263500000000001</v>
          </cell>
          <cell r="M355">
            <v>1.0263500000000001</v>
          </cell>
          <cell r="N355">
            <v>0.68306</v>
          </cell>
          <cell r="O355">
            <v>7.5372500000000002</v>
          </cell>
          <cell r="P355">
            <v>8.0528499999999994</v>
          </cell>
          <cell r="Q355">
            <v>1.4295899999999999</v>
          </cell>
        </row>
        <row r="356">
          <cell r="A356" t="str">
            <v>orf19.3396</v>
          </cell>
          <cell r="B356" t="str">
            <v>C6_01860C</v>
          </cell>
          <cell r="C356" t="str">
            <v>HCH1</v>
          </cell>
          <cell r="D356" t="str">
            <v>Ortholog of S. cerevisiae Hch1, a regulator of heat shock protein Hsp90; regulated by Gcn4; induced in response to amino acid starvation (3-aminotriazole treatment); mutants are viable</v>
          </cell>
          <cell r="E356">
            <v>7.28538</v>
          </cell>
          <cell r="F356">
            <v>7.5545799999999996</v>
          </cell>
          <cell r="G356">
            <v>1.2051400000000001</v>
          </cell>
          <cell r="H356">
            <v>1.2051400000000001</v>
          </cell>
          <cell r="I356">
            <v>0.52154</v>
          </cell>
          <cell r="J356">
            <v>8.1235099999999996</v>
          </cell>
          <cell r="K356">
            <v>8.6582100000000004</v>
          </cell>
          <cell r="L356">
            <v>1.4486399999999999</v>
          </cell>
          <cell r="M356">
            <v>1.4486399999999999</v>
          </cell>
          <cell r="N356">
            <v>0.17421</v>
          </cell>
          <cell r="O356">
            <v>9.8074700000000004</v>
          </cell>
          <cell r="P356">
            <v>10.321479999999999</v>
          </cell>
          <cell r="Q356">
            <v>1.42801</v>
          </cell>
        </row>
        <row r="357">
          <cell r="A357" t="str">
            <v>orf19.6002</v>
          </cell>
          <cell r="B357" t="str">
            <v>C3_05240C</v>
          </cell>
          <cell r="C357" t="str">
            <v>RPL8B</v>
          </cell>
          <cell r="D357" t="str">
            <v>Predicted ribosomal protein; regulated upon yeast-hypha switch; repressed upon phagocytosis by murine macrophage; Spider biofilm repressed</v>
          </cell>
          <cell r="E357">
            <v>11.310750000000001</v>
          </cell>
          <cell r="F357">
            <v>11.438560000000001</v>
          </cell>
          <cell r="G357">
            <v>1.0926400000000001</v>
          </cell>
          <cell r="H357">
            <v>1.0926400000000001</v>
          </cell>
          <cell r="I357">
            <v>0.69274000000000002</v>
          </cell>
          <cell r="J357">
            <v>12.168089999999999</v>
          </cell>
          <cell r="K357">
            <v>12.07564</v>
          </cell>
          <cell r="L357">
            <v>-1.0661700000000001</v>
          </cell>
          <cell r="M357">
            <v>0.93793000000000004</v>
          </cell>
          <cell r="N357">
            <v>9.2630000000000004E-2</v>
          </cell>
          <cell r="O357">
            <v>11.89949</v>
          </cell>
          <cell r="P357">
            <v>12.41329</v>
          </cell>
          <cell r="Q357">
            <v>1.4278</v>
          </cell>
        </row>
        <row r="358">
          <cell r="A358" t="str">
            <v>orf19.6041</v>
          </cell>
          <cell r="B358" t="str">
            <v>C1_00640C</v>
          </cell>
          <cell r="C358" t="str">
            <v>RPO41</v>
          </cell>
          <cell r="D358" t="str">
            <v>Putative mitochondrial RNA polymerase; repressed in core stress response; Spider biofilm induced</v>
          </cell>
          <cell r="E358">
            <v>6.5881999999999996</v>
          </cell>
          <cell r="F358">
            <v>6.8530800000000003</v>
          </cell>
          <cell r="G358">
            <v>1.2015400000000001</v>
          </cell>
          <cell r="H358">
            <v>1.2015400000000001</v>
          </cell>
          <cell r="I358">
            <v>0.43745000000000001</v>
          </cell>
          <cell r="J358">
            <v>7.3959700000000002</v>
          </cell>
          <cell r="K358">
            <v>7.6306599999999998</v>
          </cell>
          <cell r="L358">
            <v>1.17665</v>
          </cell>
          <cell r="M358">
            <v>1.17665</v>
          </cell>
          <cell r="N358">
            <v>4.3619999999999999E-2</v>
          </cell>
          <cell r="O358">
            <v>9.3037799999999997</v>
          </cell>
          <cell r="P358">
            <v>9.8169400000000007</v>
          </cell>
          <cell r="Q358">
            <v>1.42717</v>
          </cell>
        </row>
        <row r="359">
          <cell r="A359" t="str">
            <v>orf19.6587</v>
          </cell>
          <cell r="B359" t="str">
            <v>C7_01420W</v>
          </cell>
          <cell r="C359" t="str">
            <v>GIR2</v>
          </cell>
          <cell r="D359" t="str">
            <v>Ortholog of S. cerevisiae Gir2; transposon mutation affects filamentous growth</v>
          </cell>
          <cell r="E359">
            <v>8.8765099999999997</v>
          </cell>
          <cell r="F359">
            <v>9.0465499999999999</v>
          </cell>
          <cell r="G359">
            <v>1.1250800000000001</v>
          </cell>
          <cell r="H359">
            <v>1.1250800000000001</v>
          </cell>
          <cell r="I359">
            <v>0.22659000000000001</v>
          </cell>
          <cell r="J359">
            <v>9.4265000000000008</v>
          </cell>
          <cell r="K359">
            <v>9.84056</v>
          </cell>
          <cell r="L359">
            <v>1.33243</v>
          </cell>
          <cell r="M359">
            <v>1.33243</v>
          </cell>
          <cell r="N359">
            <v>0.15548999999999999</v>
          </cell>
          <cell r="O359">
            <v>10.40746</v>
          </cell>
          <cell r="P359">
            <v>10.92013</v>
          </cell>
          <cell r="Q359">
            <v>1.42669</v>
          </cell>
        </row>
        <row r="360">
          <cell r="A360" t="str">
            <v>orf19.1793</v>
          </cell>
          <cell r="B360" t="str">
            <v>C4_05350W</v>
          </cell>
          <cell r="C360" t="str">
            <v>C4_05350W</v>
          </cell>
          <cell r="D360" t="str">
            <v>Ortholog(s) have phosphatidylinositol-3,5-bisphosphate binding activity and role in macroautophagy, piecemeal microautophagy of nucleus</v>
          </cell>
          <cell r="E360">
            <v>8.2638999999999996</v>
          </cell>
          <cell r="F360">
            <v>8.1502800000000004</v>
          </cell>
          <cell r="G360">
            <v>-1.08195</v>
          </cell>
          <cell r="H360">
            <v>0.92425999999999997</v>
          </cell>
          <cell r="I360">
            <v>0.73124999999999996</v>
          </cell>
          <cell r="J360">
            <v>8.2759900000000002</v>
          </cell>
          <cell r="K360">
            <v>8.2042400000000004</v>
          </cell>
          <cell r="L360">
            <v>-1.0509900000000001</v>
          </cell>
          <cell r="M360">
            <v>0.95148999999999995</v>
          </cell>
          <cell r="N360">
            <v>0.80013000000000001</v>
          </cell>
          <cell r="O360">
            <v>8.0636500000000009</v>
          </cell>
          <cell r="P360">
            <v>8.5754800000000007</v>
          </cell>
          <cell r="Q360">
            <v>1.4258500000000001</v>
          </cell>
        </row>
        <row r="361">
          <cell r="A361" t="str">
            <v>orf19.6742</v>
          </cell>
          <cell r="B361" t="str">
            <v>C3_07460W</v>
          </cell>
          <cell r="C361" t="str">
            <v>C3_07460W</v>
          </cell>
          <cell r="D361" t="str">
            <v>Ortholog(s) have CTD phosphatase activity, role in dephosphorylation of RNA polymerase II C-terminal domain, negative regulation of G0 to G1 transition and DNA-directed RNA polymerase II, holoenzyme, cytosol localization</v>
          </cell>
          <cell r="E361">
            <v>7.6545199999999998</v>
          </cell>
          <cell r="F361">
            <v>7.8956099999999996</v>
          </cell>
          <cell r="G361">
            <v>1.18188</v>
          </cell>
          <cell r="H361">
            <v>1.18188</v>
          </cell>
          <cell r="I361">
            <v>0.23852999999999999</v>
          </cell>
          <cell r="J361">
            <v>8.6368399999999994</v>
          </cell>
          <cell r="K361">
            <v>8.9842999999999993</v>
          </cell>
          <cell r="L361">
            <v>1.2723199999999999</v>
          </cell>
          <cell r="M361">
            <v>1.2723199999999999</v>
          </cell>
          <cell r="N361">
            <v>2.861E-2</v>
          </cell>
          <cell r="O361">
            <v>9.7914300000000001</v>
          </cell>
          <cell r="P361">
            <v>10.302759999999999</v>
          </cell>
          <cell r="Q361">
            <v>1.42537</v>
          </cell>
        </row>
        <row r="362">
          <cell r="A362" t="str">
            <v>orf19.7049</v>
          </cell>
          <cell r="B362" t="str">
            <v>C7_00700W</v>
          </cell>
          <cell r="C362" t="str">
            <v>CYB5</v>
          </cell>
          <cell r="D362" t="str">
            <v>Cytochrome b(5); ortholog of S. cerevisiae Cyb5; induced in high iron; fluconazole-induced; shows colony morphology-related gene regulation by Ssn6; mutants are viable</v>
          </cell>
          <cell r="E362">
            <v>7.7619800000000003</v>
          </cell>
          <cell r="F362">
            <v>7.7840299999999996</v>
          </cell>
          <cell r="G362">
            <v>1.0154000000000001</v>
          </cell>
          <cell r="H362">
            <v>1.0154000000000001</v>
          </cell>
          <cell r="I362">
            <v>0.74848000000000003</v>
          </cell>
          <cell r="J362">
            <v>8.6706500000000002</v>
          </cell>
          <cell r="K362">
            <v>9.0528700000000004</v>
          </cell>
          <cell r="L362">
            <v>1.30335</v>
          </cell>
          <cell r="M362">
            <v>1.30335</v>
          </cell>
          <cell r="N362">
            <v>9.4719999999999999E-2</v>
          </cell>
          <cell r="O362">
            <v>10.382949999999999</v>
          </cell>
          <cell r="P362">
            <v>10.89109</v>
          </cell>
          <cell r="Q362">
            <v>1.42222</v>
          </cell>
        </row>
        <row r="363">
          <cell r="A363" t="str">
            <v>orf19.276</v>
          </cell>
          <cell r="B363" t="str">
            <v>C3_02850C</v>
          </cell>
          <cell r="C363" t="str">
            <v>C3_02850C</v>
          </cell>
          <cell r="D363" t="str">
            <v>Plasma membrane-associated protein; upregulated in an azole-resistant strain that overexpresses MDR1; Hap43-repressed; Spider biofilm induced</v>
          </cell>
          <cell r="E363">
            <v>6.5884499999999999</v>
          </cell>
          <cell r="F363">
            <v>6.5594700000000001</v>
          </cell>
          <cell r="G363">
            <v>-1.0202899999999999</v>
          </cell>
          <cell r="H363">
            <v>0.98011000000000004</v>
          </cell>
          <cell r="I363">
            <v>6.4860000000000001E-2</v>
          </cell>
          <cell r="J363">
            <v>6.9700199999999999</v>
          </cell>
          <cell r="K363">
            <v>6.94278</v>
          </cell>
          <cell r="L363">
            <v>-1.0190600000000001</v>
          </cell>
          <cell r="M363">
            <v>0.98129999999999995</v>
          </cell>
          <cell r="N363">
            <v>0.63632999999999995</v>
          </cell>
          <cell r="O363">
            <v>7.7523799999999996</v>
          </cell>
          <cell r="P363">
            <v>8.2602399999999996</v>
          </cell>
          <cell r="Q363">
            <v>1.42194</v>
          </cell>
        </row>
        <row r="364">
          <cell r="A364" t="str">
            <v>orf19.1584</v>
          </cell>
          <cell r="B364" t="str">
            <v>C2_02580W</v>
          </cell>
          <cell r="C364" t="str">
            <v>C2_02580W</v>
          </cell>
          <cell r="D364" t="str">
            <v>Predicted MFS membrane transporter; monocarboxylate porter family member; colony morphology-related gene regulation by Ssn6; flow model biofilm induced; Spider biofilm induced</v>
          </cell>
          <cell r="E364">
            <v>7.1698599999999999</v>
          </cell>
          <cell r="F364">
            <v>7.4943299999999997</v>
          </cell>
          <cell r="G364">
            <v>1.2522</v>
          </cell>
          <cell r="H364">
            <v>1.2522</v>
          </cell>
          <cell r="I364">
            <v>0.42897000000000002</v>
          </cell>
          <cell r="J364">
            <v>7.7397</v>
          </cell>
          <cell r="K364">
            <v>7.6040200000000002</v>
          </cell>
          <cell r="L364">
            <v>-1.0986100000000001</v>
          </cell>
          <cell r="M364">
            <v>0.91024000000000005</v>
          </cell>
          <cell r="N364">
            <v>3.678E-2</v>
          </cell>
          <cell r="O364">
            <v>8.2267299999999999</v>
          </cell>
          <cell r="P364">
            <v>8.7326999999999995</v>
          </cell>
          <cell r="Q364">
            <v>1.4200699999999999</v>
          </cell>
        </row>
        <row r="365">
          <cell r="A365" t="str">
            <v>orf19.753</v>
          </cell>
          <cell r="B365" t="str">
            <v>C1_04900W</v>
          </cell>
          <cell r="C365" t="str">
            <v>MNN15</v>
          </cell>
          <cell r="D365" t="str">
            <v>Putative alpha-1,3-mannosyltransferase; predicted role in protein O-linked glycosylation; Spider biofilm induced</v>
          </cell>
          <cell r="E365">
            <v>7.20465</v>
          </cell>
          <cell r="F365">
            <v>7.1087600000000002</v>
          </cell>
          <cell r="G365">
            <v>-1.0687199999999999</v>
          </cell>
          <cell r="H365">
            <v>0.93569999999999998</v>
          </cell>
          <cell r="I365">
            <v>0.28817999999999999</v>
          </cell>
          <cell r="J365">
            <v>7.5457299999999998</v>
          </cell>
          <cell r="K365">
            <v>7.5505100000000001</v>
          </cell>
          <cell r="L365">
            <v>1.00332</v>
          </cell>
          <cell r="M365">
            <v>1.00332</v>
          </cell>
          <cell r="N365">
            <v>0.44563000000000003</v>
          </cell>
          <cell r="O365">
            <v>8.3017900000000004</v>
          </cell>
          <cell r="P365">
            <v>8.8071999999999999</v>
          </cell>
          <cell r="Q365">
            <v>1.41953</v>
          </cell>
        </row>
        <row r="366">
          <cell r="A366" t="str">
            <v>orf19.7312</v>
          </cell>
          <cell r="B366" t="str">
            <v>CR_09160C</v>
          </cell>
          <cell r="C366" t="str">
            <v>ERG13</v>
          </cell>
          <cell r="D366" t="str">
            <v>3-hydroxy-3-methylglutaryl coenzyme A synthase; ergosterol biosynthesis; sumoylation target; Tn mutation affects filamentation; amphotericin B, caspofungin repressed; exponential, stationary growth phase expressed; Spider biofilm repressed</v>
          </cell>
          <cell r="E366">
            <v>9.8553300000000004</v>
          </cell>
          <cell r="F366">
            <v>9.8918599999999994</v>
          </cell>
          <cell r="G366">
            <v>1.0256400000000001</v>
          </cell>
          <cell r="H366">
            <v>1.0256400000000001</v>
          </cell>
          <cell r="I366">
            <v>0.91691</v>
          </cell>
          <cell r="J366">
            <v>10.780749999999999</v>
          </cell>
          <cell r="K366">
            <v>10.8748</v>
          </cell>
          <cell r="L366">
            <v>1.0673600000000001</v>
          </cell>
          <cell r="M366">
            <v>1.0673600000000001</v>
          </cell>
          <cell r="N366">
            <v>6.0229999999999999E-2</v>
          </cell>
          <cell r="O366">
            <v>11.36946</v>
          </cell>
          <cell r="P366">
            <v>11.874499999999999</v>
          </cell>
          <cell r="Q366">
            <v>1.41916</v>
          </cell>
        </row>
        <row r="367">
          <cell r="A367" t="str">
            <v>orf19.5420</v>
          </cell>
          <cell r="B367" t="str">
            <v>C3_00450C</v>
          </cell>
          <cell r="C367" t="str">
            <v>C3_00450C</v>
          </cell>
          <cell r="D367" t="str">
            <v>Ortholog(s) have structural constituent of ribosome activity, role in mitochondrial translation and mitochondrial large ribosomal subunit localization</v>
          </cell>
          <cell r="E367">
            <v>6.6166200000000002</v>
          </cell>
          <cell r="F367">
            <v>6.7620500000000003</v>
          </cell>
          <cell r="G367">
            <v>1.10606</v>
          </cell>
          <cell r="H367">
            <v>1.10606</v>
          </cell>
          <cell r="I367">
            <v>0.52505000000000002</v>
          </cell>
          <cell r="J367">
            <v>7.1532600000000004</v>
          </cell>
          <cell r="K367">
            <v>7.24777</v>
          </cell>
          <cell r="L367">
            <v>1.0677000000000001</v>
          </cell>
          <cell r="M367">
            <v>1.0677000000000001</v>
          </cell>
          <cell r="N367">
            <v>0.67310000000000003</v>
          </cell>
          <cell r="O367">
            <v>9.7528400000000008</v>
          </cell>
          <cell r="P367">
            <v>10.25573</v>
          </cell>
          <cell r="Q367">
            <v>1.4170499999999999</v>
          </cell>
        </row>
        <row r="368">
          <cell r="A368" t="str">
            <v>orf19.6038</v>
          </cell>
          <cell r="B368" t="str">
            <v>C1_00670C</v>
          </cell>
          <cell r="C368" t="str">
            <v>UGA32</v>
          </cell>
          <cell r="D368" t="str">
            <v>Predicted Zn(II)2Cys6 transcription factor; has similarity to S. cerevisiae Uga3, a transcription factor involved in the regulation of gamma-aminobutyrate metabolism genes; rat catheter biofilm induced</v>
          </cell>
          <cell r="E368">
            <v>6.0480200000000002</v>
          </cell>
          <cell r="F368">
            <v>6.1825999999999999</v>
          </cell>
          <cell r="G368">
            <v>1.09778</v>
          </cell>
          <cell r="H368">
            <v>1.09778</v>
          </cell>
          <cell r="I368">
            <v>0.28000999999999998</v>
          </cell>
          <cell r="J368">
            <v>6.7020200000000001</v>
          </cell>
          <cell r="K368">
            <v>6.9241400000000004</v>
          </cell>
          <cell r="L368">
            <v>1.1664399999999999</v>
          </cell>
          <cell r="M368">
            <v>1.1664399999999999</v>
          </cell>
          <cell r="N368">
            <v>6.6919999999999993E-2</v>
          </cell>
          <cell r="O368">
            <v>7.29345</v>
          </cell>
          <cell r="P368">
            <v>7.7961400000000003</v>
          </cell>
          <cell r="Q368">
            <v>1.4168499999999999</v>
          </cell>
        </row>
        <row r="369">
          <cell r="A369" t="str">
            <v>orf19.5996.1</v>
          </cell>
          <cell r="B369" t="str">
            <v>C3_05200W</v>
          </cell>
          <cell r="C369" t="str">
            <v>RPS19A</v>
          </cell>
          <cell r="D369" t="str">
            <v>Putative ribosomal protein S19; protein level decreases in stationary phase cultures; Spider biofilm repressed</v>
          </cell>
          <cell r="E369">
            <v>10.454549999999999</v>
          </cell>
          <cell r="F369">
            <v>10.62975</v>
          </cell>
          <cell r="G369">
            <v>1.1291199999999999</v>
          </cell>
          <cell r="H369">
            <v>1.1291199999999999</v>
          </cell>
          <cell r="I369">
            <v>0.38302999999999998</v>
          </cell>
          <cell r="J369">
            <v>11.484830000000001</v>
          </cell>
          <cell r="K369">
            <v>11.46242</v>
          </cell>
          <cell r="L369">
            <v>-1.01566</v>
          </cell>
          <cell r="M369">
            <v>0.98458000000000001</v>
          </cell>
          <cell r="N369">
            <v>0.48986000000000002</v>
          </cell>
          <cell r="O369">
            <v>11.543430000000001</v>
          </cell>
          <cell r="P369">
            <v>12.04594</v>
          </cell>
          <cell r="Q369">
            <v>1.4166799999999999</v>
          </cell>
        </row>
        <row r="370">
          <cell r="A370" t="str">
            <v>orf19.7304</v>
          </cell>
          <cell r="B370" t="str">
            <v>CR_09070C</v>
          </cell>
          <cell r="C370" t="str">
            <v>CR_09070C</v>
          </cell>
          <cell r="D370" t="str">
            <v>Protein of unknown function; Hap43-induced; transcript induced early in infection of reconstituted human epithelium, while expression of the C. dubliniensis ortholog is not upregulated; mutants are viable; rat catheter biofilm repressed</v>
          </cell>
          <cell r="E370">
            <v>8.9111799999999999</v>
          </cell>
          <cell r="F370">
            <v>9.0184300000000004</v>
          </cell>
          <cell r="G370">
            <v>1.07717</v>
          </cell>
          <cell r="H370">
            <v>1.07717</v>
          </cell>
          <cell r="I370">
            <v>0.65456999999999999</v>
          </cell>
          <cell r="J370">
            <v>10.063969999999999</v>
          </cell>
          <cell r="K370">
            <v>10.470660000000001</v>
          </cell>
          <cell r="L370">
            <v>1.3256399999999999</v>
          </cell>
          <cell r="M370">
            <v>1.3256399999999999</v>
          </cell>
          <cell r="N370">
            <v>8.9469999999999994E-2</v>
          </cell>
          <cell r="O370">
            <v>10.65719</v>
          </cell>
          <cell r="P370">
            <v>11.159700000000001</v>
          </cell>
          <cell r="Q370">
            <v>1.4166799999999999</v>
          </cell>
        </row>
        <row r="371">
          <cell r="A371" t="str">
            <v>orf19.273</v>
          </cell>
          <cell r="B371" t="str">
            <v>C3_02820C</v>
          </cell>
          <cell r="C371" t="str">
            <v>C3_02820C</v>
          </cell>
          <cell r="D371" t="str">
            <v>Ortholog(s) have unfolded protein binding activity, role in sterol biosynthetic process and endoplasmic reticulum localization</v>
          </cell>
          <cell r="E371">
            <v>8.3329400000000007</v>
          </cell>
          <cell r="F371">
            <v>8.4162300000000005</v>
          </cell>
          <cell r="G371">
            <v>1.0594300000000001</v>
          </cell>
          <cell r="H371">
            <v>1.0594300000000001</v>
          </cell>
          <cell r="I371">
            <v>0.18490999999999999</v>
          </cell>
          <cell r="J371">
            <v>9.4686400000000006</v>
          </cell>
          <cell r="K371">
            <v>9.9665800000000004</v>
          </cell>
          <cell r="L371">
            <v>1.4121999999999999</v>
          </cell>
          <cell r="M371">
            <v>1.4121999999999999</v>
          </cell>
          <cell r="N371">
            <v>1.8620000000000001E-2</v>
          </cell>
          <cell r="O371">
            <v>9.8622700000000005</v>
          </cell>
          <cell r="P371">
            <v>10.364509999999999</v>
          </cell>
          <cell r="Q371">
            <v>1.4164099999999999</v>
          </cell>
        </row>
        <row r="372">
          <cell r="A372" t="str">
            <v>orf19.4909.1</v>
          </cell>
          <cell r="B372" t="str">
            <v>C1_10390C</v>
          </cell>
          <cell r="C372" t="str">
            <v>RPL42</v>
          </cell>
          <cell r="D372" t="str">
            <v>Putative 60S ribosomal subunit protein; colony morphology-related gene regulation by Ssn6; Spider biofilm repressed</v>
          </cell>
          <cell r="E372">
            <v>11.60882</v>
          </cell>
          <cell r="F372">
            <v>11.64556</v>
          </cell>
          <cell r="G372">
            <v>1.02579</v>
          </cell>
          <cell r="H372">
            <v>1.02579</v>
          </cell>
          <cell r="I372">
            <v>0.61578999999999995</v>
          </cell>
          <cell r="J372">
            <v>12.44969</v>
          </cell>
          <cell r="K372">
            <v>12.42338</v>
          </cell>
          <cell r="L372">
            <v>-1.0184</v>
          </cell>
          <cell r="M372">
            <v>0.98192999999999997</v>
          </cell>
          <cell r="N372">
            <v>0.54108000000000001</v>
          </cell>
          <cell r="O372">
            <v>12.073079999999999</v>
          </cell>
          <cell r="P372">
            <v>12.574960000000001</v>
          </cell>
          <cell r="Q372">
            <v>1.4160600000000001</v>
          </cell>
        </row>
        <row r="373">
          <cell r="A373" t="str">
            <v>orf19.3844</v>
          </cell>
          <cell r="B373" t="str">
            <v>C4_04430W</v>
          </cell>
          <cell r="C373" t="str">
            <v>MRP8</v>
          </cell>
          <cell r="D373" t="str">
            <v>Mitochondrial ribosomal protein; ortholog of S. cerevisiae Mrp8; transcript induced in hyphal form; mutant is viable; flow model and rat catheter biofilm repressed</v>
          </cell>
          <cell r="E373">
            <v>7.7358399999999996</v>
          </cell>
          <cell r="F373">
            <v>7.81968</v>
          </cell>
          <cell r="G373">
            <v>1.05983</v>
          </cell>
          <cell r="H373">
            <v>1.05983</v>
          </cell>
          <cell r="I373">
            <v>0.31101000000000001</v>
          </cell>
          <cell r="J373">
            <v>8.6399600000000003</v>
          </cell>
          <cell r="K373">
            <v>8.68445</v>
          </cell>
          <cell r="L373">
            <v>1.03132</v>
          </cell>
          <cell r="M373">
            <v>1.03132</v>
          </cell>
          <cell r="N373">
            <v>0.33764</v>
          </cell>
          <cell r="O373">
            <v>9.9199699999999993</v>
          </cell>
          <cell r="P373">
            <v>10.42165</v>
          </cell>
          <cell r="Q373">
            <v>1.4158599999999999</v>
          </cell>
        </row>
        <row r="374">
          <cell r="A374" t="str">
            <v>orf19.5466</v>
          </cell>
          <cell r="B374" t="str">
            <v>C3_00090W</v>
          </cell>
          <cell r="C374" t="str">
            <v>RPS24</v>
          </cell>
          <cell r="D374" t="str">
            <v>Predicted ribosomal protein; hyphal downregulated; repressed upon phagocytosis by murine macrophage; transcriptionally activated by Tbf1; Spider biofilm repressed</v>
          </cell>
          <cell r="E374">
            <v>11.21102</v>
          </cell>
          <cell r="F374">
            <v>11.185280000000001</v>
          </cell>
          <cell r="G374">
            <v>-1.018</v>
          </cell>
          <cell r="H374">
            <v>0.98231999999999997</v>
          </cell>
          <cell r="I374">
            <v>0.35761999999999999</v>
          </cell>
          <cell r="J374">
            <v>12.320779999999999</v>
          </cell>
          <cell r="K374">
            <v>11.91921</v>
          </cell>
          <cell r="L374">
            <v>-1.32094</v>
          </cell>
          <cell r="M374">
            <v>0.75704000000000005</v>
          </cell>
          <cell r="N374">
            <v>0.18809000000000001</v>
          </cell>
          <cell r="O374">
            <v>12.50385</v>
          </cell>
          <cell r="P374">
            <v>13.00539</v>
          </cell>
          <cell r="Q374">
            <v>1.4157299999999999</v>
          </cell>
        </row>
        <row r="375">
          <cell r="A375" t="str">
            <v>orf19.6882.1</v>
          </cell>
          <cell r="B375" t="str">
            <v>C2_05710C</v>
          </cell>
          <cell r="C375" t="str">
            <v>C2_05710C</v>
          </cell>
          <cell r="D375" t="str">
            <v>Ribosomal 60S subunit protein; Spider biofilm repressed</v>
          </cell>
          <cell r="E375">
            <v>10.6729</v>
          </cell>
          <cell r="F375">
            <v>10.76718</v>
          </cell>
          <cell r="G375">
            <v>1.0675300000000001</v>
          </cell>
          <cell r="H375">
            <v>1.0675300000000001</v>
          </cell>
          <cell r="I375">
            <v>0.64393</v>
          </cell>
          <cell r="J375">
            <v>11.5313</v>
          </cell>
          <cell r="K375">
            <v>11.70255</v>
          </cell>
          <cell r="L375">
            <v>1.1260300000000001</v>
          </cell>
          <cell r="M375">
            <v>1.1260300000000001</v>
          </cell>
          <cell r="N375">
            <v>0.49349999999999999</v>
          </cell>
          <cell r="O375">
            <v>11.69726</v>
          </cell>
          <cell r="P375">
            <v>12.19802</v>
          </cell>
          <cell r="Q375">
            <v>1.41496</v>
          </cell>
        </row>
        <row r="376">
          <cell r="A376" t="str">
            <v>orf19.1115</v>
          </cell>
          <cell r="B376" t="str">
            <v>C5_03790W</v>
          </cell>
          <cell r="C376" t="str">
            <v>GUK1</v>
          </cell>
          <cell r="D376" t="str">
            <v>Putative guanylate kinase; identified in extracts from biofilm and planktonic cells; protein level decrease in stationary phase cultures; Hap43p-induced gene</v>
          </cell>
          <cell r="E376">
            <v>6.7692100000000002</v>
          </cell>
          <cell r="F376">
            <v>6.8761599999999996</v>
          </cell>
          <cell r="G376">
            <v>1.0769500000000001</v>
          </cell>
          <cell r="H376">
            <v>1.0769500000000001</v>
          </cell>
          <cell r="I376">
            <v>0.40983000000000003</v>
          </cell>
          <cell r="J376">
            <v>7.5206299999999997</v>
          </cell>
          <cell r="K376">
            <v>7.5753500000000003</v>
          </cell>
          <cell r="L376">
            <v>1.0386500000000001</v>
          </cell>
          <cell r="M376">
            <v>1.0386500000000001</v>
          </cell>
          <cell r="N376">
            <v>0.92335999999999996</v>
          </cell>
          <cell r="O376">
            <v>9.0618700000000008</v>
          </cell>
          <cell r="P376">
            <v>9.5618400000000001</v>
          </cell>
          <cell r="Q376">
            <v>1.4141900000000001</v>
          </cell>
        </row>
        <row r="377">
          <cell r="A377" t="str">
            <v>orf19.6222.1</v>
          </cell>
          <cell r="B377" t="str">
            <v>C1_06870C</v>
          </cell>
          <cell r="C377" t="str">
            <v>C1_06870C</v>
          </cell>
          <cell r="D377" t="str">
            <v>Ortholog of C. parapsilosis CDC317 : CPAR2_208910, Candida tenuis NRRL Y-1498 : CANTEDRAFT_114047, Debaryomyces hansenii CBS767 : DEHA2D14388g and Pichia stipitis Pignal : PICST_37629</v>
          </cell>
          <cell r="E377">
            <v>7.4638200000000001</v>
          </cell>
          <cell r="F377">
            <v>7.5026299999999999</v>
          </cell>
          <cell r="G377">
            <v>1.0272600000000001</v>
          </cell>
          <cell r="H377">
            <v>1.0272600000000001</v>
          </cell>
          <cell r="I377">
            <v>0.73575999999999997</v>
          </cell>
          <cell r="J377">
            <v>8.3258600000000005</v>
          </cell>
          <cell r="K377">
            <v>8.3958899999999996</v>
          </cell>
          <cell r="L377">
            <v>1.0497399999999999</v>
          </cell>
          <cell r="M377">
            <v>1.0497399999999999</v>
          </cell>
          <cell r="N377">
            <v>0.4541</v>
          </cell>
          <cell r="O377">
            <v>9.6071299999999997</v>
          </cell>
          <cell r="P377">
            <v>10.106640000000001</v>
          </cell>
          <cell r="Q377">
            <v>1.41374</v>
          </cell>
        </row>
        <row r="378">
          <cell r="A378" t="str">
            <v>orf19.999</v>
          </cell>
          <cell r="B378" t="str">
            <v>C1_10550C</v>
          </cell>
          <cell r="C378" t="str">
            <v>GCA2</v>
          </cell>
          <cell r="D378" t="str">
            <v>Predicted extracellular glucoamylase; induced by ketoconazole; possibly essential, disruptants not obtained by UAU1 method; promotes biofilm matrix formation; Spider biofilm induced; Bcr1-induced in RPMI a/a biofilms</v>
          </cell>
          <cell r="E378">
            <v>9.4122500000000002</v>
          </cell>
          <cell r="F378">
            <v>9.5165799999999994</v>
          </cell>
          <cell r="G378">
            <v>1.0749899999999999</v>
          </cell>
          <cell r="H378">
            <v>1.0749899999999999</v>
          </cell>
          <cell r="I378">
            <v>0.70909</v>
          </cell>
          <cell r="J378">
            <v>10.555870000000001</v>
          </cell>
          <cell r="K378">
            <v>10.804600000000001</v>
          </cell>
          <cell r="L378">
            <v>1.1881600000000001</v>
          </cell>
          <cell r="M378">
            <v>1.1881600000000001</v>
          </cell>
          <cell r="N378">
            <v>0.91786999999999996</v>
          </cell>
          <cell r="O378">
            <v>9.7504600000000003</v>
          </cell>
          <cell r="P378">
            <v>10.24916</v>
          </cell>
          <cell r="Q378">
            <v>1.4129400000000001</v>
          </cell>
        </row>
        <row r="379">
          <cell r="A379" t="str">
            <v>orf19.1668</v>
          </cell>
          <cell r="B379" t="str">
            <v>C3_01770C</v>
          </cell>
          <cell r="C379" t="str">
            <v>C3_01770C</v>
          </cell>
          <cell r="D379" t="str">
            <v>Protein of unknown function; expression downregulated in an ssr1 null mutant</v>
          </cell>
          <cell r="E379">
            <v>6.8592500000000003</v>
          </cell>
          <cell r="F379">
            <v>6.9464300000000003</v>
          </cell>
          <cell r="G379">
            <v>1.06229</v>
          </cell>
          <cell r="H379">
            <v>1.06229</v>
          </cell>
          <cell r="I379">
            <v>0.18214</v>
          </cell>
          <cell r="J379">
            <v>7.44468</v>
          </cell>
          <cell r="K379">
            <v>7.6157399999999997</v>
          </cell>
          <cell r="L379">
            <v>1.1258900000000001</v>
          </cell>
          <cell r="M379">
            <v>1.1258900000000001</v>
          </cell>
          <cell r="N379">
            <v>0.16583000000000001</v>
          </cell>
          <cell r="O379">
            <v>8.2456099999999992</v>
          </cell>
          <cell r="P379">
            <v>8.7439</v>
          </cell>
          <cell r="Q379">
            <v>1.4125399999999999</v>
          </cell>
        </row>
        <row r="380">
          <cell r="A380" t="str">
            <v>orf19.2125</v>
          </cell>
          <cell r="B380" t="str">
            <v>C6_04420W</v>
          </cell>
          <cell r="C380" t="str">
            <v>C6_04420W</v>
          </cell>
          <cell r="D380" t="str">
            <v>Protein of unknown function; GlcNAc-induced protein; Spider biofilm induced; rat catheter biofilm repressed</v>
          </cell>
          <cell r="E380">
            <v>9.6119000000000003</v>
          </cell>
          <cell r="F380">
            <v>9.6490100000000005</v>
          </cell>
          <cell r="G380">
            <v>1.02606</v>
          </cell>
          <cell r="H380">
            <v>1.02606</v>
          </cell>
          <cell r="I380">
            <v>0.69011999999999996</v>
          </cell>
          <cell r="J380">
            <v>10.812419999999999</v>
          </cell>
          <cell r="K380">
            <v>11.69627</v>
          </cell>
          <cell r="L380">
            <v>1.8452999999999999</v>
          </cell>
          <cell r="M380">
            <v>1.8452999999999999</v>
          </cell>
          <cell r="N380">
            <v>7.2720000000000007E-2</v>
          </cell>
          <cell r="O380">
            <v>11.515790000000001</v>
          </cell>
          <cell r="P380">
            <v>12.01399</v>
          </cell>
          <cell r="Q380">
            <v>1.41245</v>
          </cell>
        </row>
        <row r="381">
          <cell r="A381" t="str">
            <v>orf19.2387</v>
          </cell>
          <cell r="B381" t="str">
            <v>CR_03350C</v>
          </cell>
          <cell r="C381" t="str">
            <v>CR_03350C</v>
          </cell>
          <cell r="D381" t="str">
            <v>Putative tRNA-Pro synthetase; genes encoding ribosomal subunits, translation factors, and tRNA synthetases are downregulated upon phagocytosis by murine macrophage</v>
          </cell>
          <cell r="E381">
            <v>6.4843400000000004</v>
          </cell>
          <cell r="F381">
            <v>6.4561900000000003</v>
          </cell>
          <cell r="G381">
            <v>-1.0197099999999999</v>
          </cell>
          <cell r="H381">
            <v>0.98067000000000004</v>
          </cell>
          <cell r="I381">
            <v>0.47173999999999999</v>
          </cell>
          <cell r="J381">
            <v>7.1110600000000002</v>
          </cell>
          <cell r="K381">
            <v>7.0258900000000004</v>
          </cell>
          <cell r="L381">
            <v>-1.06081</v>
          </cell>
          <cell r="M381">
            <v>0.94267000000000001</v>
          </cell>
          <cell r="N381">
            <v>0.43</v>
          </cell>
          <cell r="O381">
            <v>8.7612199999999998</v>
          </cell>
          <cell r="P381">
            <v>9.25929</v>
          </cell>
          <cell r="Q381">
            <v>1.41232</v>
          </cell>
        </row>
        <row r="382">
          <cell r="A382" t="str">
            <v>orf19.4367</v>
          </cell>
          <cell r="B382" t="str">
            <v>CR_03680C</v>
          </cell>
          <cell r="C382" t="str">
            <v>SMC1</v>
          </cell>
          <cell r="D382" t="str">
            <v>Protein similar to chromosomal ATPases; RNA abundance regulated by tyrosol and cell density; cell-cycle regulated periodic mRNA expression</v>
          </cell>
          <cell r="E382">
            <v>6.2492599999999996</v>
          </cell>
          <cell r="F382">
            <v>6.4419300000000002</v>
          </cell>
          <cell r="G382">
            <v>1.1428799999999999</v>
          </cell>
          <cell r="H382">
            <v>1.1428799999999999</v>
          </cell>
          <cell r="I382">
            <v>0.55306</v>
          </cell>
          <cell r="J382">
            <v>6.6536400000000002</v>
          </cell>
          <cell r="K382">
            <v>6.9505800000000004</v>
          </cell>
          <cell r="L382">
            <v>1.22854</v>
          </cell>
          <cell r="M382">
            <v>1.22854</v>
          </cell>
          <cell r="N382">
            <v>6.1559999999999997E-2</v>
          </cell>
          <cell r="O382">
            <v>8.1207899999999995</v>
          </cell>
          <cell r="P382">
            <v>8.61843</v>
          </cell>
          <cell r="Q382">
            <v>1.4118999999999999</v>
          </cell>
        </row>
        <row r="383">
          <cell r="A383" t="str">
            <v>orf19.4255</v>
          </cell>
          <cell r="B383" t="str">
            <v>C5_02460C</v>
          </cell>
          <cell r="C383" t="str">
            <v>ECM331</v>
          </cell>
          <cell r="D383" t="str">
            <v>GPI-anchored protein; mainly at plasma membrane, also at cell wall; Hap43, caspofungin-induced; Plc1-regulated; Hog1, Rim101-repressed; colony morphology-related regulated by Ssn6; induced by ketoconazole and hypoxia</v>
          </cell>
          <cell r="E383">
            <v>6.8600199999999996</v>
          </cell>
          <cell r="F383">
            <v>6.8102200000000002</v>
          </cell>
          <cell r="G383">
            <v>-1.03512</v>
          </cell>
          <cell r="H383">
            <v>0.96606999999999998</v>
          </cell>
          <cell r="I383">
            <v>0.29455999999999999</v>
          </cell>
          <cell r="J383">
            <v>7.3786399999999999</v>
          </cell>
          <cell r="K383">
            <v>8.0756800000000002</v>
          </cell>
          <cell r="L383">
            <v>1.6211800000000001</v>
          </cell>
          <cell r="M383">
            <v>1.6211800000000001</v>
          </cell>
          <cell r="N383">
            <v>1.1039999999999999E-2</v>
          </cell>
          <cell r="O383">
            <v>9.5120699999999996</v>
          </cell>
          <cell r="P383">
            <v>10.00848</v>
          </cell>
          <cell r="Q383">
            <v>1.4107000000000001</v>
          </cell>
        </row>
        <row r="384">
          <cell r="A384" t="str">
            <v>orf19.2183</v>
          </cell>
          <cell r="B384" t="str">
            <v>C2_08000C</v>
          </cell>
          <cell r="C384" t="str">
            <v>KRE30</v>
          </cell>
          <cell r="D384" t="str">
            <v>YEF3-subfamily ABC family protein; predicted not to be a transporter; repressed in core stress response; mutation confers hypersensitivity to amphotericin B</v>
          </cell>
          <cell r="E384">
            <v>7.7211999999999996</v>
          </cell>
          <cell r="F384">
            <v>7.8237699999999997</v>
          </cell>
          <cell r="G384">
            <v>1.07369</v>
          </cell>
          <cell r="H384">
            <v>1.07369</v>
          </cell>
          <cell r="I384">
            <v>4.3400000000000001E-3</v>
          </cell>
          <cell r="J384">
            <v>7.6781899999999998</v>
          </cell>
          <cell r="K384">
            <v>7.6359399999999997</v>
          </cell>
          <cell r="L384">
            <v>-1.02972</v>
          </cell>
          <cell r="M384">
            <v>0.97114</v>
          </cell>
          <cell r="N384">
            <v>0.96189999999999998</v>
          </cell>
          <cell r="O384">
            <v>9.5876199999999994</v>
          </cell>
          <cell r="P384">
            <v>10.0838</v>
          </cell>
          <cell r="Q384">
            <v>1.41048</v>
          </cell>
        </row>
        <row r="385">
          <cell r="A385" t="str">
            <v>orf19.5225.2</v>
          </cell>
          <cell r="B385" t="str">
            <v>C1_12390C</v>
          </cell>
          <cell r="C385" t="str">
            <v>RPL27A</v>
          </cell>
          <cell r="D385" t="str">
            <v>Ribosomal protein L27; Spider biofilm repressed</v>
          </cell>
          <cell r="E385">
            <v>10.84864</v>
          </cell>
          <cell r="F385">
            <v>11.04898</v>
          </cell>
          <cell r="G385">
            <v>1.14897</v>
          </cell>
          <cell r="H385">
            <v>1.14897</v>
          </cell>
          <cell r="I385">
            <v>0.25153999999999999</v>
          </cell>
          <cell r="J385">
            <v>11.85399</v>
          </cell>
          <cell r="K385">
            <v>11.832079999999999</v>
          </cell>
          <cell r="L385">
            <v>-1.0153000000000001</v>
          </cell>
          <cell r="M385">
            <v>0.98492999999999997</v>
          </cell>
          <cell r="N385">
            <v>0.61129</v>
          </cell>
          <cell r="O385">
            <v>11.76986</v>
          </cell>
          <cell r="P385">
            <v>12.265650000000001</v>
          </cell>
          <cell r="Q385">
            <v>1.4100999999999999</v>
          </cell>
        </row>
        <row r="386">
          <cell r="A386" t="str">
            <v>orf19.4895</v>
          </cell>
          <cell r="B386" t="str">
            <v>C1_10250C</v>
          </cell>
          <cell r="C386" t="str">
            <v>C1_10250C</v>
          </cell>
          <cell r="D386" t="str">
            <v>Ortholog of C. dubliniensis CD36 : Cd36_09650, C. parapsilosis CDC317 : CPAR2_805060, Candida tenuis NRRL Y-1498 : CANTEDRAFT_95780 and Debaryomyces hansenii CBS767 : DEHA2B12320g</v>
          </cell>
          <cell r="E386">
            <v>6.0057799999999997</v>
          </cell>
          <cell r="F386">
            <v>6.0194099999999997</v>
          </cell>
          <cell r="G386">
            <v>1.00949</v>
          </cell>
          <cell r="H386">
            <v>1.00949</v>
          </cell>
          <cell r="I386">
            <v>0.42262</v>
          </cell>
          <cell r="J386">
            <v>5.9408899999999996</v>
          </cell>
          <cell r="K386">
            <v>6.0381900000000002</v>
          </cell>
          <cell r="L386">
            <v>1.0697700000000001</v>
          </cell>
          <cell r="M386">
            <v>1.0697700000000001</v>
          </cell>
          <cell r="N386">
            <v>0.16597000000000001</v>
          </cell>
          <cell r="O386">
            <v>6.3799000000000001</v>
          </cell>
          <cell r="P386">
            <v>6.8755199999999999</v>
          </cell>
          <cell r="Q386">
            <v>1.4099299999999999</v>
          </cell>
        </row>
        <row r="387">
          <cell r="A387" t="str">
            <v>orf19.2446</v>
          </cell>
          <cell r="B387" t="str">
            <v>C1_05990C</v>
          </cell>
          <cell r="C387" t="str">
            <v>C1_05990C</v>
          </cell>
          <cell r="D387" t="str">
            <v>Ortholog(s) have cell division site, cell tip, cytoplasm, nucleus localization</v>
          </cell>
          <cell r="E387">
            <v>7.5553400000000002</v>
          </cell>
          <cell r="F387">
            <v>7.6086200000000002</v>
          </cell>
          <cell r="G387">
            <v>1.03762</v>
          </cell>
          <cell r="H387">
            <v>1.03762</v>
          </cell>
          <cell r="I387">
            <v>0.43514999999999998</v>
          </cell>
          <cell r="J387">
            <v>8.3099000000000007</v>
          </cell>
          <cell r="K387">
            <v>8.6146899999999995</v>
          </cell>
          <cell r="L387">
            <v>1.2352399999999999</v>
          </cell>
          <cell r="M387">
            <v>1.2352399999999999</v>
          </cell>
          <cell r="N387">
            <v>2.596E-2</v>
          </cell>
          <cell r="O387">
            <v>9.2267600000000005</v>
          </cell>
          <cell r="P387">
            <v>9.7212399999999999</v>
          </cell>
          <cell r="Q387">
            <v>1.4088099999999999</v>
          </cell>
        </row>
        <row r="388">
          <cell r="A388" t="str">
            <v>orf19.3867</v>
          </cell>
          <cell r="B388" t="str">
            <v>CR_06120W</v>
          </cell>
          <cell r="C388" t="str">
            <v>RPL7</v>
          </cell>
          <cell r="D388" t="str">
            <v>Ribosomal protein L7; repressed upon phagocytosis by murine macrophages; Hap43-induced; rat catheter and Spider biofilm induced</v>
          </cell>
          <cell r="E388">
            <v>6.4224600000000001</v>
          </cell>
          <cell r="F388">
            <v>6.6767399999999997</v>
          </cell>
          <cell r="G388">
            <v>1.1927399999999999</v>
          </cell>
          <cell r="H388">
            <v>1.1927399999999999</v>
          </cell>
          <cell r="I388">
            <v>0.42609000000000002</v>
          </cell>
          <cell r="J388">
            <v>6.3546699999999996</v>
          </cell>
          <cell r="K388">
            <v>6.3608000000000002</v>
          </cell>
          <cell r="L388">
            <v>1.0042599999999999</v>
          </cell>
          <cell r="M388">
            <v>1.0042599999999999</v>
          </cell>
          <cell r="N388">
            <v>0.97052000000000005</v>
          </cell>
          <cell r="O388">
            <v>6.8151299999999999</v>
          </cell>
          <cell r="P388">
            <v>7.30959</v>
          </cell>
          <cell r="Q388">
            <v>1.40879</v>
          </cell>
        </row>
        <row r="389">
          <cell r="A389" t="str">
            <v>orf19.4490.2</v>
          </cell>
          <cell r="B389" t="str">
            <v>C2_04590C</v>
          </cell>
          <cell r="C389" t="str">
            <v>QCR8</v>
          </cell>
          <cell r="D389" t="str">
            <v>Putative ubiquinol cytochrome c reductase; macrophage and pseudohyphal-induced protein; colony morphology-related gene regulation by Ssn6; Hap43-repressed; Spider biofilm repressed</v>
          </cell>
          <cell r="E389">
            <v>9.5681799999999999</v>
          </cell>
          <cell r="F389">
            <v>9.9028200000000002</v>
          </cell>
          <cell r="G389">
            <v>1.2610600000000001</v>
          </cell>
          <cell r="H389">
            <v>1.2610600000000001</v>
          </cell>
          <cell r="I389">
            <v>7.4779999999999999E-2</v>
          </cell>
          <cell r="J389">
            <v>11.07812</v>
          </cell>
          <cell r="K389">
            <v>11.482089999999999</v>
          </cell>
          <cell r="L389">
            <v>1.32315</v>
          </cell>
          <cell r="M389">
            <v>1.32315</v>
          </cell>
          <cell r="N389">
            <v>0.18479000000000001</v>
          </cell>
          <cell r="O389">
            <v>11.301019999999999</v>
          </cell>
          <cell r="P389">
            <v>11.79463</v>
          </cell>
          <cell r="Q389">
            <v>1.4079600000000001</v>
          </cell>
        </row>
        <row r="390">
          <cell r="A390" t="str">
            <v>orf19.2039</v>
          </cell>
          <cell r="B390" t="str">
            <v>C2_00850W</v>
          </cell>
          <cell r="C390" t="str">
            <v>MSF1</v>
          </cell>
          <cell r="D390" t="str">
            <v>Putative phenylalanine-tRNA ligase; protein level decreases in stationary phase cultures; Hap43p-repressed gene</v>
          </cell>
          <cell r="E390">
            <v>6.5859500000000004</v>
          </cell>
          <cell r="F390">
            <v>6.7313000000000001</v>
          </cell>
          <cell r="G390">
            <v>1.10599</v>
          </cell>
          <cell r="H390">
            <v>1.10599</v>
          </cell>
          <cell r="I390">
            <v>0.45390999999999998</v>
          </cell>
          <cell r="J390">
            <v>6.94862</v>
          </cell>
          <cell r="K390">
            <v>7.1581400000000004</v>
          </cell>
          <cell r="L390">
            <v>1.1563099999999999</v>
          </cell>
          <cell r="M390">
            <v>1.1563099999999999</v>
          </cell>
          <cell r="N390">
            <v>3.986E-2</v>
          </cell>
          <cell r="O390">
            <v>9.0907599999999995</v>
          </cell>
          <cell r="P390">
            <v>9.58338</v>
          </cell>
          <cell r="Q390">
            <v>1.407</v>
          </cell>
        </row>
        <row r="391">
          <cell r="A391" t="str">
            <v>orf19.903</v>
          </cell>
          <cell r="B391" t="str">
            <v>C2_03270W</v>
          </cell>
          <cell r="C391" t="str">
            <v>GPM1</v>
          </cell>
          <cell r="D391" t="str">
            <v>Phosphoglycerate mutase; surface protein that binds host complement Factor H and FHL-1; antigenic; fluconazole, or amino acid starvation (3-AT) induced, farnesol-repressed; Hap43, flow model biofilm induced; Spider biofilm repressed</v>
          </cell>
          <cell r="E391">
            <v>13.382400000000001</v>
          </cell>
          <cell r="F391">
            <v>13.48841</v>
          </cell>
          <cell r="G391">
            <v>1.0762499999999999</v>
          </cell>
          <cell r="H391">
            <v>1.0762499999999999</v>
          </cell>
          <cell r="I391">
            <v>0.39966000000000002</v>
          </cell>
          <cell r="J391">
            <v>13.141550000000001</v>
          </cell>
          <cell r="K391">
            <v>13.56737</v>
          </cell>
          <cell r="L391">
            <v>1.34334</v>
          </cell>
          <cell r="M391">
            <v>1.34334</v>
          </cell>
          <cell r="N391">
            <v>0.17008000000000001</v>
          </cell>
          <cell r="O391">
            <v>12.31073</v>
          </cell>
          <cell r="P391">
            <v>12.80292</v>
          </cell>
          <cell r="Q391">
            <v>1.4065700000000001</v>
          </cell>
        </row>
        <row r="392">
          <cell r="A392" t="str">
            <v>orf19.263.1</v>
          </cell>
          <cell r="B392" t="str">
            <v>C3_02710W</v>
          </cell>
          <cell r="C392" t="str">
            <v>C3_02710W</v>
          </cell>
          <cell r="D392" t="str">
            <v>Protein of unknown function; gene has intron; Spider biofilm induced</v>
          </cell>
          <cell r="E392">
            <v>10.399139999999999</v>
          </cell>
          <cell r="F392">
            <v>10.2569</v>
          </cell>
          <cell r="G392">
            <v>-1.10362</v>
          </cell>
          <cell r="H392">
            <v>0.90610999999999997</v>
          </cell>
          <cell r="I392">
            <v>0.74217999999999995</v>
          </cell>
          <cell r="J392">
            <v>10.932259999999999</v>
          </cell>
          <cell r="K392">
            <v>11.41521</v>
          </cell>
          <cell r="L392">
            <v>1.3976</v>
          </cell>
          <cell r="M392">
            <v>1.3976</v>
          </cell>
          <cell r="N392">
            <v>7.6100000000000001E-2</v>
          </cell>
          <cell r="O392">
            <v>10.682180000000001</v>
          </cell>
          <cell r="P392">
            <v>11.173539999999999</v>
          </cell>
          <cell r="Q392">
            <v>1.4057599999999999</v>
          </cell>
        </row>
        <row r="393">
          <cell r="A393" t="str">
            <v>orf19.4649</v>
          </cell>
          <cell r="B393" t="str">
            <v>C4_01380W</v>
          </cell>
          <cell r="C393" t="str">
            <v>ZCF27</v>
          </cell>
          <cell r="D393" t="str">
            <v>Putative Zn(II)2Cys6 transcription factor</v>
          </cell>
          <cell r="E393">
            <v>6.6112700000000002</v>
          </cell>
          <cell r="F393">
            <v>6.5969899999999999</v>
          </cell>
          <cell r="G393">
            <v>-1.0099400000000001</v>
          </cell>
          <cell r="H393">
            <v>0.99016000000000004</v>
          </cell>
          <cell r="I393">
            <v>0.65949999999999998</v>
          </cell>
          <cell r="J393">
            <v>7.2013299999999996</v>
          </cell>
          <cell r="K393">
            <v>7.3372200000000003</v>
          </cell>
          <cell r="L393">
            <v>1.09877</v>
          </cell>
          <cell r="M393">
            <v>1.09877</v>
          </cell>
          <cell r="N393">
            <v>6.3490000000000005E-2</v>
          </cell>
          <cell r="O393">
            <v>8.8513300000000008</v>
          </cell>
          <cell r="P393">
            <v>9.3426299999999998</v>
          </cell>
          <cell r="Q393">
            <v>1.40571</v>
          </cell>
        </row>
        <row r="394">
          <cell r="A394" t="str">
            <v>orf19.4932</v>
          </cell>
          <cell r="B394" t="str">
            <v>C1_13060C</v>
          </cell>
          <cell r="C394" t="str">
            <v>C1_13060C</v>
          </cell>
          <cell r="D394" t="str">
            <v>Ortholog(s) have role in mitochondrial translation and mitochondrion localization</v>
          </cell>
          <cell r="E394">
            <v>8.5637600000000003</v>
          </cell>
          <cell r="F394">
            <v>8.3320799999999995</v>
          </cell>
          <cell r="G394">
            <v>-1.1741999999999999</v>
          </cell>
          <cell r="H394">
            <v>0.85165000000000002</v>
          </cell>
          <cell r="I394">
            <v>0.19114999999999999</v>
          </cell>
          <cell r="J394">
            <v>8.9530700000000003</v>
          </cell>
          <cell r="K394">
            <v>8.7800799999999999</v>
          </cell>
          <cell r="L394">
            <v>-1.1274</v>
          </cell>
          <cell r="M394">
            <v>0.88700000000000001</v>
          </cell>
          <cell r="N394">
            <v>0.27603</v>
          </cell>
          <cell r="O394">
            <v>9.3013899999999996</v>
          </cell>
          <cell r="P394">
            <v>9.7923100000000005</v>
          </cell>
          <cell r="Q394">
            <v>1.40534</v>
          </cell>
        </row>
        <row r="395">
          <cell r="A395" t="str">
            <v>orf19.6129</v>
          </cell>
          <cell r="B395" t="str">
            <v>CR_07390C</v>
          </cell>
          <cell r="C395" t="str">
            <v>MRPL8</v>
          </cell>
          <cell r="D395" t="str">
            <v>Mitochondrial 60S ribosomal protein subunit; Hap43p-repressed gene</v>
          </cell>
          <cell r="E395">
            <v>6.8900100000000002</v>
          </cell>
          <cell r="F395">
            <v>7.0391500000000002</v>
          </cell>
          <cell r="G395">
            <v>1.1089100000000001</v>
          </cell>
          <cell r="H395">
            <v>1.1089100000000001</v>
          </cell>
          <cell r="I395">
            <v>0.63849</v>
          </cell>
          <cell r="J395">
            <v>6.9523099999999998</v>
          </cell>
          <cell r="K395">
            <v>7.1063799999999997</v>
          </cell>
          <cell r="L395">
            <v>1.1127</v>
          </cell>
          <cell r="M395">
            <v>1.1127</v>
          </cell>
          <cell r="N395">
            <v>0.14088000000000001</v>
          </cell>
          <cell r="O395">
            <v>10.032819999999999</v>
          </cell>
          <cell r="P395">
            <v>10.5236</v>
          </cell>
          <cell r="Q395">
            <v>1.4052100000000001</v>
          </cell>
        </row>
        <row r="396">
          <cell r="A396" t="str">
            <v>orf19.2158</v>
          </cell>
          <cell r="B396" t="str">
            <v>C6_04610C</v>
          </cell>
          <cell r="C396" t="str">
            <v>NAG3</v>
          </cell>
          <cell r="D396" t="str">
            <v>Putative MFS transporter; similar to Nag4; required for wild-type mouse virulence and cycloheximide resistance; in gene cluster that includes genes encoding enzymes of GlcNAc catabolism; Spider biofilm repressed</v>
          </cell>
          <cell r="E396">
            <v>6.6776799999999996</v>
          </cell>
          <cell r="F396">
            <v>6.7528499999999996</v>
          </cell>
          <cell r="G396">
            <v>1.05349</v>
          </cell>
          <cell r="H396">
            <v>1.05349</v>
          </cell>
          <cell r="I396">
            <v>0.58772000000000002</v>
          </cell>
          <cell r="J396">
            <v>7.3084600000000002</v>
          </cell>
          <cell r="K396">
            <v>7.1468499999999997</v>
          </cell>
          <cell r="L396">
            <v>-1.1185400000000001</v>
          </cell>
          <cell r="M396">
            <v>0.89402999999999999</v>
          </cell>
          <cell r="N396">
            <v>0.10025000000000001</v>
          </cell>
          <cell r="O396">
            <v>7.5496800000000004</v>
          </cell>
          <cell r="P396">
            <v>8.0394299999999994</v>
          </cell>
          <cell r="Q396">
            <v>1.4041999999999999</v>
          </cell>
        </row>
        <row r="397">
          <cell r="A397" t="str">
            <v>orf19.4879.2</v>
          </cell>
          <cell r="B397" t="str">
            <v>C1_10100C</v>
          </cell>
          <cell r="C397" t="str">
            <v>NTF2</v>
          </cell>
          <cell r="D397" t="str">
            <v>Putative nuclear envelope protein; regulated by Ssn6; rat catheter biofilm repressed</v>
          </cell>
          <cell r="E397">
            <v>9.1470900000000004</v>
          </cell>
          <cell r="F397">
            <v>9.3730100000000007</v>
          </cell>
          <cell r="G397">
            <v>1.16953</v>
          </cell>
          <cell r="H397">
            <v>1.16953</v>
          </cell>
          <cell r="I397">
            <v>0.49308000000000002</v>
          </cell>
          <cell r="J397">
            <v>10.247199999999999</v>
          </cell>
          <cell r="K397">
            <v>10.51723</v>
          </cell>
          <cell r="L397">
            <v>1.20583</v>
          </cell>
          <cell r="M397">
            <v>1.20583</v>
          </cell>
          <cell r="N397">
            <v>0.10546999999999999</v>
          </cell>
          <cell r="O397">
            <v>11.49705</v>
          </cell>
          <cell r="P397">
            <v>11.98542</v>
          </cell>
          <cell r="Q397">
            <v>1.40286</v>
          </cell>
        </row>
        <row r="398">
          <cell r="A398" t="str">
            <v>orf19.4967</v>
          </cell>
          <cell r="B398" t="str">
            <v>C1_13410W</v>
          </cell>
          <cell r="C398" t="str">
            <v>COX19</v>
          </cell>
          <cell r="D398" t="str">
            <v>Putative cytochrome c oxidase assembly protein; Plc1-regulated; rat catheter biofilm induced</v>
          </cell>
          <cell r="E398">
            <v>7.5331099999999998</v>
          </cell>
          <cell r="F398">
            <v>7.4976599999999998</v>
          </cell>
          <cell r="G398">
            <v>-1.02488</v>
          </cell>
          <cell r="H398">
            <v>0.97572000000000003</v>
          </cell>
          <cell r="I398">
            <v>0.81094999999999995</v>
          </cell>
          <cell r="J398">
            <v>8.2825600000000001</v>
          </cell>
          <cell r="K398">
            <v>8.6381999999999994</v>
          </cell>
          <cell r="L398">
            <v>1.27955</v>
          </cell>
          <cell r="M398">
            <v>1.27955</v>
          </cell>
          <cell r="N398">
            <v>9.2520000000000005E-2</v>
          </cell>
          <cell r="O398">
            <v>9.1338000000000008</v>
          </cell>
          <cell r="P398">
            <v>9.6221599999999992</v>
          </cell>
          <cell r="Q398">
            <v>1.4028499999999999</v>
          </cell>
        </row>
        <row r="399">
          <cell r="A399" t="str">
            <v>orf19.7386</v>
          </cell>
          <cell r="B399" t="str">
            <v>C3_06050C</v>
          </cell>
          <cell r="C399" t="str">
            <v>C3_06050C</v>
          </cell>
          <cell r="D399" t="str">
            <v>Ortholog(s) have ribosome binding activity</v>
          </cell>
          <cell r="E399">
            <v>6.1713300000000002</v>
          </cell>
          <cell r="F399">
            <v>6.39161</v>
          </cell>
          <cell r="G399">
            <v>1.16496</v>
          </cell>
          <cell r="H399">
            <v>1.16496</v>
          </cell>
          <cell r="I399">
            <v>0.29819000000000001</v>
          </cell>
          <cell r="J399">
            <v>6.6242099999999997</v>
          </cell>
          <cell r="K399">
            <v>6.8931300000000002</v>
          </cell>
          <cell r="L399">
            <v>1.2049099999999999</v>
          </cell>
          <cell r="M399">
            <v>1.2049099999999999</v>
          </cell>
          <cell r="N399">
            <v>3.8E-3</v>
          </cell>
          <cell r="O399">
            <v>8.7795400000000008</v>
          </cell>
          <cell r="P399">
            <v>9.2675999999999998</v>
          </cell>
          <cell r="Q399">
            <v>1.40256</v>
          </cell>
        </row>
        <row r="400">
          <cell r="A400" t="str">
            <v>orf19.5230</v>
          </cell>
          <cell r="B400" t="str">
            <v>C1_12340C</v>
          </cell>
          <cell r="C400" t="str">
            <v>MRPS9</v>
          </cell>
          <cell r="D400" t="str">
            <v>Mitochondrial ribosomal protein S9; has N-terminal mitochondrial targeting signal and an S9 consensus motif; overexpression in S. cerevisiae causes respiratory defect that is reversible upon cessation of C. albicans gene expression</v>
          </cell>
          <cell r="E400">
            <v>6.9551100000000003</v>
          </cell>
          <cell r="F400">
            <v>7.1777600000000001</v>
          </cell>
          <cell r="G400">
            <v>1.1668700000000001</v>
          </cell>
          <cell r="H400">
            <v>1.1668700000000001</v>
          </cell>
          <cell r="I400">
            <v>0.33898</v>
          </cell>
          <cell r="J400">
            <v>7.5278400000000003</v>
          </cell>
          <cell r="K400">
            <v>7.6078900000000003</v>
          </cell>
          <cell r="L400">
            <v>1.05705</v>
          </cell>
          <cell r="M400">
            <v>1.05705</v>
          </cell>
          <cell r="N400">
            <v>0.39062000000000002</v>
          </cell>
          <cell r="O400">
            <v>10.061</v>
          </cell>
          <cell r="P400">
            <v>10.548780000000001</v>
          </cell>
          <cell r="Q400">
            <v>1.40228</v>
          </cell>
        </row>
        <row r="401">
          <cell r="A401" t="str">
            <v>orf19.6295</v>
          </cell>
          <cell r="B401" t="str">
            <v>C5_01640W</v>
          </cell>
          <cell r="C401" t="str">
            <v>MAS2</v>
          </cell>
          <cell r="D401" t="str">
            <v>Putative processing peptidase, catalytic (alpha) subunit; protein level decreases in stationary phase cultures</v>
          </cell>
          <cell r="E401">
            <v>7.45303</v>
          </cell>
          <cell r="F401">
            <v>7.7127100000000004</v>
          </cell>
          <cell r="G401">
            <v>1.19722</v>
          </cell>
          <cell r="H401">
            <v>1.19722</v>
          </cell>
          <cell r="I401">
            <v>0.49574000000000001</v>
          </cell>
          <cell r="J401">
            <v>7.7034399999999996</v>
          </cell>
          <cell r="K401">
            <v>7.6487800000000004</v>
          </cell>
          <cell r="L401">
            <v>-1.0386200000000001</v>
          </cell>
          <cell r="M401">
            <v>0.96282000000000001</v>
          </cell>
          <cell r="N401">
            <v>0.91164999999999996</v>
          </cell>
          <cell r="O401">
            <v>9.35473</v>
          </cell>
          <cell r="P401">
            <v>9.8416700000000006</v>
          </cell>
          <cell r="Q401">
            <v>1.40147</v>
          </cell>
        </row>
        <row r="402">
          <cell r="A402" t="str">
            <v>orf19.7380</v>
          </cell>
          <cell r="B402" t="str">
            <v>C3_05990C</v>
          </cell>
          <cell r="C402" t="str">
            <v>C3_05990C</v>
          </cell>
          <cell r="D402" t="str">
            <v>Has domain(s) with predicted nucleic acid binding, nucleotide binding activity</v>
          </cell>
          <cell r="E402">
            <v>6.2036100000000003</v>
          </cell>
          <cell r="F402">
            <v>6.2442700000000002</v>
          </cell>
          <cell r="G402">
            <v>1.02858</v>
          </cell>
          <cell r="H402">
            <v>1.02858</v>
          </cell>
          <cell r="I402">
            <v>0.68801000000000001</v>
          </cell>
          <cell r="J402">
            <v>6.4287299999999998</v>
          </cell>
          <cell r="K402">
            <v>6.57768</v>
          </cell>
          <cell r="L402">
            <v>1.10876</v>
          </cell>
          <cell r="M402">
            <v>1.10876</v>
          </cell>
          <cell r="N402">
            <v>0.23541000000000001</v>
          </cell>
          <cell r="O402">
            <v>6.2607799999999996</v>
          </cell>
          <cell r="P402">
            <v>6.7472799999999999</v>
          </cell>
          <cell r="Q402">
            <v>1.4010400000000001</v>
          </cell>
        </row>
        <row r="403">
          <cell r="A403" t="str">
            <v>orf19.4465</v>
          </cell>
          <cell r="B403" t="str">
            <v>C1_03910C</v>
          </cell>
          <cell r="C403" t="str">
            <v>C1_03910C</v>
          </cell>
          <cell r="D403" t="str">
            <v>Protein of unknown function; Spider biofilm induced</v>
          </cell>
          <cell r="E403">
            <v>6.83249</v>
          </cell>
          <cell r="F403">
            <v>6.8261700000000003</v>
          </cell>
          <cell r="G403">
            <v>-1.0043899999999999</v>
          </cell>
          <cell r="H403">
            <v>0.99563000000000001</v>
          </cell>
          <cell r="I403">
            <v>0.96938999999999997</v>
          </cell>
          <cell r="J403">
            <v>6.8608399999999996</v>
          </cell>
          <cell r="K403">
            <v>6.9348299999999998</v>
          </cell>
          <cell r="L403">
            <v>1.05263</v>
          </cell>
          <cell r="M403">
            <v>1.05263</v>
          </cell>
          <cell r="N403">
            <v>0.20369999999999999</v>
          </cell>
          <cell r="O403">
            <v>8.0727200000000003</v>
          </cell>
          <cell r="P403">
            <v>8.5583799999999997</v>
          </cell>
          <cell r="Q403">
            <v>1.4002300000000001</v>
          </cell>
        </row>
        <row r="404">
          <cell r="A404" t="str">
            <v>orf19.2115</v>
          </cell>
          <cell r="B404" t="str">
            <v>C2_00170C</v>
          </cell>
          <cell r="C404" t="str">
            <v>C2_00170C</v>
          </cell>
          <cell r="D404" t="str">
            <v>Putative molybdopterin-converting factor; fungal-specific (no human or murine homolog)</v>
          </cell>
          <cell r="E404">
            <v>7.4392899999999997</v>
          </cell>
          <cell r="F404">
            <v>7.5370100000000004</v>
          </cell>
          <cell r="G404">
            <v>1.0700799999999999</v>
          </cell>
          <cell r="H404">
            <v>1.0700799999999999</v>
          </cell>
          <cell r="I404">
            <v>0.48103000000000001</v>
          </cell>
          <cell r="J404">
            <v>7.73447</v>
          </cell>
          <cell r="K404">
            <v>7.6731400000000001</v>
          </cell>
          <cell r="L404">
            <v>-1.0434300000000001</v>
          </cell>
          <cell r="M404">
            <v>0.95838000000000001</v>
          </cell>
          <cell r="N404">
            <v>0.17494999999999999</v>
          </cell>
          <cell r="O404">
            <v>9.1662300000000005</v>
          </cell>
          <cell r="P404">
            <v>9.6515000000000004</v>
          </cell>
          <cell r="Q404">
            <v>1.39985</v>
          </cell>
        </row>
        <row r="405">
          <cell r="A405" t="str">
            <v>orf19.2863.1</v>
          </cell>
          <cell r="B405" t="str">
            <v>CR_03010C</v>
          </cell>
          <cell r="C405" t="str">
            <v>ERV1</v>
          </cell>
          <cell r="D405" t="str">
            <v>Predicted component of the mitochondrial intermembrane space (IMS), involved in protein import into mitochondrial intermembrane space</v>
          </cell>
          <cell r="E405">
            <v>6.6018400000000002</v>
          </cell>
          <cell r="F405">
            <v>6.7613599999999998</v>
          </cell>
          <cell r="G405">
            <v>1.1169199999999999</v>
          </cell>
          <cell r="H405">
            <v>1.1169199999999999</v>
          </cell>
          <cell r="I405">
            <v>0.25816</v>
          </cell>
          <cell r="J405">
            <v>7.2499099999999999</v>
          </cell>
          <cell r="K405">
            <v>7.4921199999999999</v>
          </cell>
          <cell r="L405">
            <v>1.1828099999999999</v>
          </cell>
          <cell r="M405">
            <v>1.1828099999999999</v>
          </cell>
          <cell r="N405">
            <v>6.7750000000000005E-2</v>
          </cell>
          <cell r="O405">
            <v>9.2453699999999994</v>
          </cell>
          <cell r="P405">
            <v>9.72973</v>
          </cell>
          <cell r="Q405">
            <v>1.39897</v>
          </cell>
        </row>
        <row r="406">
          <cell r="A406" t="str">
            <v>orf19.262</v>
          </cell>
          <cell r="B406" t="str">
            <v>C3_02700W</v>
          </cell>
          <cell r="C406" t="str">
            <v>SMC3</v>
          </cell>
          <cell r="D406" t="str">
            <v>Protein similar to S. cerevisiae Smc3p, which is an ATPase involved in sister chromatid cohesion; likely to be essential for growth, based on an insertional mutagenesis strategy</v>
          </cell>
          <cell r="E406">
            <v>6.3120900000000004</v>
          </cell>
          <cell r="F406">
            <v>6.41723</v>
          </cell>
          <cell r="G406">
            <v>1.0755999999999999</v>
          </cell>
          <cell r="H406">
            <v>1.0755999999999999</v>
          </cell>
          <cell r="I406">
            <v>0.42097000000000001</v>
          </cell>
          <cell r="J406">
            <v>6.3761900000000002</v>
          </cell>
          <cell r="K406">
            <v>6.6345799999999997</v>
          </cell>
          <cell r="L406">
            <v>1.19614</v>
          </cell>
          <cell r="M406">
            <v>1.19614</v>
          </cell>
          <cell r="N406">
            <v>6.4799999999999996E-3</v>
          </cell>
          <cell r="O406">
            <v>7.9786700000000002</v>
          </cell>
          <cell r="P406">
            <v>8.4616799999999994</v>
          </cell>
          <cell r="Q406">
            <v>1.3976599999999999</v>
          </cell>
        </row>
        <row r="407">
          <cell r="A407" t="str">
            <v>orf19.2237.1</v>
          </cell>
          <cell r="B407" t="str">
            <v>C2_06850W</v>
          </cell>
          <cell r="C407" t="str">
            <v>C2_06850W</v>
          </cell>
          <cell r="D407" t="str">
            <v>Ortholog of Slx9 required for pre-rRNA processing; associated with 90S pre-ribosome and 43S small ribosomal subunit precursor, interacts with U3 snoRNA in S. cerevisiae; gene has intron; Spider biofilm induced</v>
          </cell>
          <cell r="E407">
            <v>6.3159200000000002</v>
          </cell>
          <cell r="F407">
            <v>6.4203599999999996</v>
          </cell>
          <cell r="G407">
            <v>1.07508</v>
          </cell>
          <cell r="H407">
            <v>1.07508</v>
          </cell>
          <cell r="I407">
            <v>0.40022999999999997</v>
          </cell>
          <cell r="J407">
            <v>6.3225100000000003</v>
          </cell>
          <cell r="K407">
            <v>6.48055</v>
          </cell>
          <cell r="L407">
            <v>1.1157699999999999</v>
          </cell>
          <cell r="M407">
            <v>1.1157699999999999</v>
          </cell>
          <cell r="N407">
            <v>0.19672999999999999</v>
          </cell>
          <cell r="O407">
            <v>7.5614699999999999</v>
          </cell>
          <cell r="P407">
            <v>8.0442999999999998</v>
          </cell>
          <cell r="Q407">
            <v>1.3974800000000001</v>
          </cell>
        </row>
        <row r="408">
          <cell r="A408" t="str">
            <v>orf19.7115</v>
          </cell>
          <cell r="B408" t="str">
            <v>C7_00080C</v>
          </cell>
          <cell r="C408" t="str">
            <v>SAC7</v>
          </cell>
          <cell r="D408" t="str">
            <v>Putative GTPase activating protein (GAP) for Rho1; repressed upon adherence to polystyrene; macrophage/pseudohyphal-repressed; transcript is upregulated in RHE model of oral candidiasis and in clinical oral candidiasis</v>
          </cell>
          <cell r="E408">
            <v>9.1041899999999991</v>
          </cell>
          <cell r="F408">
            <v>8.9713700000000003</v>
          </cell>
          <cell r="G408">
            <v>-1.0964400000000001</v>
          </cell>
          <cell r="H408">
            <v>0.91203999999999996</v>
          </cell>
          <cell r="I408">
            <v>0.61948000000000003</v>
          </cell>
          <cell r="J408">
            <v>9.3652999999999995</v>
          </cell>
          <cell r="K408">
            <v>9.6689100000000003</v>
          </cell>
          <cell r="L408">
            <v>1.2342299999999999</v>
          </cell>
          <cell r="M408">
            <v>1.2342299999999999</v>
          </cell>
          <cell r="N408">
            <v>7.9939999999999997E-2</v>
          </cell>
          <cell r="O408">
            <v>9.4444700000000008</v>
          </cell>
          <cell r="P408">
            <v>9.9265399999999993</v>
          </cell>
          <cell r="Q408">
            <v>1.3967499999999999</v>
          </cell>
        </row>
        <row r="409">
          <cell r="A409" t="str">
            <v>orf19.6889</v>
          </cell>
          <cell r="B409" t="str">
            <v>C2_05780C</v>
          </cell>
          <cell r="C409" t="str">
            <v>MKK2</v>
          </cell>
          <cell r="D409" t="str">
            <v>Ortholog of S. cerevisiae Mkk2; MAP kinase kinase involved in signal transduction; macrophage-downregulated; mutants are viable and hypersensitive to caspofungin</v>
          </cell>
          <cell r="E409">
            <v>8.2907399999999996</v>
          </cell>
          <cell r="F409">
            <v>8.3358899999999991</v>
          </cell>
          <cell r="G409">
            <v>1.03179</v>
          </cell>
          <cell r="H409">
            <v>1.03179</v>
          </cell>
          <cell r="I409">
            <v>0.48013</v>
          </cell>
          <cell r="J409">
            <v>9.4042100000000008</v>
          </cell>
          <cell r="K409">
            <v>9.2487999999999992</v>
          </cell>
          <cell r="L409">
            <v>-1.11374</v>
          </cell>
          <cell r="M409">
            <v>0.89788000000000001</v>
          </cell>
          <cell r="N409">
            <v>3.8649999999999997E-2</v>
          </cell>
          <cell r="O409">
            <v>9.6547499999999999</v>
          </cell>
          <cell r="P409">
            <v>10.13514</v>
          </cell>
          <cell r="Q409">
            <v>1.3951199999999999</v>
          </cell>
        </row>
        <row r="410">
          <cell r="A410" t="str">
            <v>orf19.927</v>
          </cell>
          <cell r="B410" t="str">
            <v>C5_00620W</v>
          </cell>
          <cell r="C410" t="str">
            <v>C5_00620W</v>
          </cell>
          <cell r="D410" t="str">
            <v>Ortholog(s) have role in positive regulation of transcription from RNA polymerase II promoter, regulation of cell aging, telomere maintenance via recombination and EKC/KEOPS complex, cytosol, nucleus localization</v>
          </cell>
          <cell r="E410">
            <v>6.4814100000000003</v>
          </cell>
          <cell r="F410">
            <v>6.6747300000000003</v>
          </cell>
          <cell r="G410">
            <v>1.1434</v>
          </cell>
          <cell r="H410">
            <v>1.1434</v>
          </cell>
          <cell r="I410">
            <v>0.56028999999999995</v>
          </cell>
          <cell r="J410">
            <v>6.6461300000000003</v>
          </cell>
          <cell r="K410">
            <v>6.6569500000000001</v>
          </cell>
          <cell r="L410">
            <v>1.00752</v>
          </cell>
          <cell r="M410">
            <v>1.00752</v>
          </cell>
          <cell r="N410">
            <v>0.93513999999999997</v>
          </cell>
          <cell r="O410">
            <v>7.6088199999999997</v>
          </cell>
          <cell r="P410">
            <v>8.0885400000000001</v>
          </cell>
          <cell r="Q410">
            <v>1.3944700000000001</v>
          </cell>
        </row>
        <row r="411">
          <cell r="A411" t="str">
            <v>orf19.6213</v>
          </cell>
          <cell r="B411" t="str">
            <v>C1_06960W</v>
          </cell>
          <cell r="C411" t="str">
            <v>SUI2</v>
          </cell>
          <cell r="D411" t="str">
            <v>Translation initiation factor eIF2, alpha chain; genes encoding ribosomal subunits, translation factors, and tRNA synthetases are downregulated upon phagocytosis by murine macrophage; stationary phase enriched protein</v>
          </cell>
          <cell r="E411">
            <v>8.8399900000000002</v>
          </cell>
          <cell r="F411">
            <v>9.0842299999999998</v>
          </cell>
          <cell r="G411">
            <v>1.1844699999999999</v>
          </cell>
          <cell r="H411">
            <v>1.1844699999999999</v>
          </cell>
          <cell r="I411">
            <v>0.53427999999999998</v>
          </cell>
          <cell r="J411">
            <v>9.9445300000000003</v>
          </cell>
          <cell r="K411">
            <v>9.6985399999999995</v>
          </cell>
          <cell r="L411">
            <v>-1.18591</v>
          </cell>
          <cell r="M411">
            <v>0.84323000000000004</v>
          </cell>
          <cell r="N411">
            <v>1.5730000000000001E-2</v>
          </cell>
          <cell r="O411">
            <v>10.409129999999999</v>
          </cell>
          <cell r="P411">
            <v>10.88687</v>
          </cell>
          <cell r="Q411">
            <v>1.39256</v>
          </cell>
        </row>
        <row r="412">
          <cell r="A412" t="str">
            <v>orf19.4735</v>
          </cell>
          <cell r="B412" t="str">
            <v>C1_08770W</v>
          </cell>
          <cell r="C412" t="str">
            <v>C1_08770W</v>
          </cell>
          <cell r="D412" t="str">
            <v>Ornithine cyclodeaminase family protein; Sef1, Sfu1, and Hap43-regulated; ortholog of S. cerevisiae YGL159W and S. pombe SPAP11E10.01; rat catheter biofilm induced</v>
          </cell>
          <cell r="E412">
            <v>6.7868000000000004</v>
          </cell>
          <cell r="F412">
            <v>6.8405899999999997</v>
          </cell>
          <cell r="G412">
            <v>1.03799</v>
          </cell>
          <cell r="H412">
            <v>1.03799</v>
          </cell>
          <cell r="I412">
            <v>0.65003999999999995</v>
          </cell>
          <cell r="J412">
            <v>7.5159799999999999</v>
          </cell>
          <cell r="K412">
            <v>7.6671800000000001</v>
          </cell>
          <cell r="L412">
            <v>1.11049</v>
          </cell>
          <cell r="M412">
            <v>1.11049</v>
          </cell>
          <cell r="N412">
            <v>0.29516999999999999</v>
          </cell>
          <cell r="O412">
            <v>9.1083499999999997</v>
          </cell>
          <cell r="P412">
            <v>9.5859100000000002</v>
          </cell>
          <cell r="Q412">
            <v>1.39239</v>
          </cell>
        </row>
        <row r="413">
          <cell r="A413" t="str">
            <v>orf19.6225.1</v>
          </cell>
          <cell r="B413" t="str">
            <v>C1_06840C</v>
          </cell>
          <cell r="C413" t="str">
            <v>C1_06840C</v>
          </cell>
          <cell r="D413" t="str">
            <v>Ortholog(s) have role in mitochondrial respiratory chain complex IV assembly and mitochondrion localization</v>
          </cell>
          <cell r="E413">
            <v>8.8538200000000007</v>
          </cell>
          <cell r="F413">
            <v>8.8501799999999999</v>
          </cell>
          <cell r="G413">
            <v>-1.0025299999999999</v>
          </cell>
          <cell r="H413">
            <v>0.99748000000000003</v>
          </cell>
          <cell r="I413">
            <v>0.99087999999999998</v>
          </cell>
          <cell r="J413">
            <v>9.3695500000000003</v>
          </cell>
          <cell r="K413">
            <v>9.8491099999999996</v>
          </cell>
          <cell r="L413">
            <v>1.39432</v>
          </cell>
          <cell r="M413">
            <v>1.39432</v>
          </cell>
          <cell r="N413">
            <v>1.9900000000000001E-2</v>
          </cell>
          <cell r="O413">
            <v>10.285830000000001</v>
          </cell>
          <cell r="P413">
            <v>10.76329</v>
          </cell>
          <cell r="Q413">
            <v>1.39229</v>
          </cell>
        </row>
        <row r="414">
          <cell r="A414" t="str">
            <v>orf19.4931.1</v>
          </cell>
          <cell r="B414" t="str">
            <v>C1_13050W</v>
          </cell>
          <cell r="C414" t="str">
            <v>RPL14</v>
          </cell>
          <cell r="D414" t="str">
            <v>Ribosomal protein L14; promoter bound directly by Tbf1p; Hap43p-induced gene</v>
          </cell>
          <cell r="E414">
            <v>11.174810000000001</v>
          </cell>
          <cell r="F414">
            <v>11.25034</v>
          </cell>
          <cell r="G414">
            <v>1.05375</v>
          </cell>
          <cell r="H414">
            <v>1.05375</v>
          </cell>
          <cell r="I414">
            <v>0.81881999999999999</v>
          </cell>
          <cell r="J414">
            <v>12.308540000000001</v>
          </cell>
          <cell r="K414">
            <v>12.22109</v>
          </cell>
          <cell r="L414">
            <v>-1.0624899999999999</v>
          </cell>
          <cell r="M414">
            <v>0.94118999999999997</v>
          </cell>
          <cell r="N414">
            <v>0.27144000000000001</v>
          </cell>
          <cell r="O414">
            <v>12.12772</v>
          </cell>
          <cell r="P414">
            <v>12.604979999999999</v>
          </cell>
          <cell r="Q414">
            <v>1.3920999999999999</v>
          </cell>
        </row>
        <row r="415">
          <cell r="A415" t="str">
            <v>orf19.6294</v>
          </cell>
          <cell r="B415" t="str">
            <v>C5_01650C</v>
          </cell>
          <cell r="C415" t="str">
            <v>MYO1</v>
          </cell>
          <cell r="D415" t="str">
            <v>Component of actomyosin ring at neck of newly-emerged bud</v>
          </cell>
          <cell r="E415">
            <v>7.5558300000000003</v>
          </cell>
          <cell r="F415">
            <v>7.65184</v>
          </cell>
          <cell r="G415">
            <v>1.0688200000000001</v>
          </cell>
          <cell r="H415">
            <v>1.0688200000000001</v>
          </cell>
          <cell r="I415">
            <v>9.2050000000000007E-2</v>
          </cell>
          <cell r="J415">
            <v>8.1722800000000007</v>
          </cell>
          <cell r="K415">
            <v>8.3138500000000004</v>
          </cell>
          <cell r="L415">
            <v>1.1031</v>
          </cell>
          <cell r="M415">
            <v>1.1031</v>
          </cell>
          <cell r="N415">
            <v>0.55515000000000003</v>
          </cell>
          <cell r="O415">
            <v>9.3984500000000004</v>
          </cell>
          <cell r="P415">
            <v>9.8751800000000003</v>
          </cell>
          <cell r="Q415">
            <v>1.3915900000000001</v>
          </cell>
        </row>
        <row r="416">
          <cell r="A416" t="str">
            <v>orf19.2859</v>
          </cell>
          <cell r="B416" t="str">
            <v>CR_02980C</v>
          </cell>
          <cell r="C416" t="str">
            <v>SRP40</v>
          </cell>
          <cell r="D416" t="str">
            <v>Putative chaperone of small nucleolar ribonucleoprotein particles; macrophage/pseudohyphal-induced; rat catheter biofilm induced</v>
          </cell>
          <cell r="E416">
            <v>6.0983700000000001</v>
          </cell>
          <cell r="F416">
            <v>6.3204000000000002</v>
          </cell>
          <cell r="G416">
            <v>1.1663699999999999</v>
          </cell>
          <cell r="H416">
            <v>1.1663699999999999</v>
          </cell>
          <cell r="I416">
            <v>0.2702</v>
          </cell>
          <cell r="J416">
            <v>5.9920799999999996</v>
          </cell>
          <cell r="K416">
            <v>6.2173100000000003</v>
          </cell>
          <cell r="L416">
            <v>1.1689700000000001</v>
          </cell>
          <cell r="M416">
            <v>1.1689700000000001</v>
          </cell>
          <cell r="N416">
            <v>6.2289999999999998E-2</v>
          </cell>
          <cell r="O416">
            <v>6.8443300000000002</v>
          </cell>
          <cell r="P416">
            <v>7.3208700000000002</v>
          </cell>
          <cell r="Q416">
            <v>1.3914</v>
          </cell>
        </row>
        <row r="417">
          <cell r="A417" t="str">
            <v>orf19.3254</v>
          </cell>
          <cell r="B417" t="str">
            <v>CR_01020C</v>
          </cell>
          <cell r="C417" t="str">
            <v>CR_01020C</v>
          </cell>
          <cell r="D417" t="str">
            <v>Ortholog of C. dubliniensis CD36 : Cd36_26020, Candida tropicalis MYA-3404 : CTRG_00984 and Candida albicans WO-1 : CAWG_01455</v>
          </cell>
          <cell r="E417">
            <v>7.1691799999999999</v>
          </cell>
          <cell r="F417">
            <v>6.9213199999999997</v>
          </cell>
          <cell r="G417">
            <v>-1.1874400000000001</v>
          </cell>
          <cell r="H417">
            <v>0.84214</v>
          </cell>
          <cell r="I417">
            <v>0.35028999999999999</v>
          </cell>
          <cell r="J417">
            <v>6.9801700000000002</v>
          </cell>
          <cell r="K417">
            <v>7.1948699999999999</v>
          </cell>
          <cell r="L417">
            <v>1.16046</v>
          </cell>
          <cell r="M417">
            <v>1.16046</v>
          </cell>
          <cell r="N417">
            <v>0.11888</v>
          </cell>
          <cell r="O417">
            <v>7.7786799999999996</v>
          </cell>
          <cell r="P417">
            <v>8.2550600000000003</v>
          </cell>
          <cell r="Q417">
            <v>1.3912500000000001</v>
          </cell>
        </row>
        <row r="418">
          <cell r="A418" t="str">
            <v>orf19.4294</v>
          </cell>
          <cell r="B418" t="str">
            <v>C5_02740W</v>
          </cell>
          <cell r="C418" t="str">
            <v>C5_02740W</v>
          </cell>
          <cell r="D418" t="str">
            <v>Ortholog(s) have oxidoreductase activity, role in cytochrome c-heme linkage, mitochondrial membrane organization and extrinsic component of mitochondrial inner membrane localization</v>
          </cell>
          <cell r="E418">
            <v>6.6259800000000002</v>
          </cell>
          <cell r="F418">
            <v>6.6494600000000004</v>
          </cell>
          <cell r="G418">
            <v>1.01641</v>
          </cell>
          <cell r="H418">
            <v>1.01641</v>
          </cell>
          <cell r="I418">
            <v>0.62719999999999998</v>
          </cell>
          <cell r="J418">
            <v>7.0328299999999997</v>
          </cell>
          <cell r="K418">
            <v>7.0235700000000003</v>
          </cell>
          <cell r="L418">
            <v>-1.00644</v>
          </cell>
          <cell r="M418">
            <v>0.99360000000000004</v>
          </cell>
          <cell r="N418">
            <v>0.32118999999999998</v>
          </cell>
          <cell r="O418">
            <v>7.8948799999999997</v>
          </cell>
          <cell r="P418">
            <v>8.3709100000000003</v>
          </cell>
          <cell r="Q418">
            <v>1.3909199999999999</v>
          </cell>
        </row>
        <row r="419">
          <cell r="A419" t="str">
            <v>orf19.1490</v>
          </cell>
          <cell r="B419" t="str">
            <v>C2_01780W</v>
          </cell>
          <cell r="C419" t="str">
            <v>MSB2</v>
          </cell>
          <cell r="D419" t="str">
            <v>Mucin family adhesin-like protein; cell wall damage sensor; required for Cek1 phosphorylation by cell wall stress; Rim101-repressed; activation releases extracellular domain into medium; Spider biofilm induced</v>
          </cell>
          <cell r="E419">
            <v>9.1137300000000003</v>
          </cell>
          <cell r="F419">
            <v>8.9919200000000004</v>
          </cell>
          <cell r="G419">
            <v>-1.0881000000000001</v>
          </cell>
          <cell r="H419">
            <v>0.91903000000000001</v>
          </cell>
          <cell r="I419">
            <v>0.44716</v>
          </cell>
          <cell r="J419">
            <v>10.220660000000001</v>
          </cell>
          <cell r="K419">
            <v>10.410769999999999</v>
          </cell>
          <cell r="L419">
            <v>1.14086</v>
          </cell>
          <cell r="M419">
            <v>1.14086</v>
          </cell>
          <cell r="N419">
            <v>0.21479000000000001</v>
          </cell>
          <cell r="O419">
            <v>10.172879999999999</v>
          </cell>
          <cell r="P419">
            <v>10.64831</v>
          </cell>
          <cell r="Q419">
            <v>1.3903300000000001</v>
          </cell>
        </row>
        <row r="420">
          <cell r="A420" t="str">
            <v>orf19.4261</v>
          </cell>
          <cell r="B420" t="str">
            <v>C5_02490C</v>
          </cell>
          <cell r="C420" t="str">
            <v>TIF5</v>
          </cell>
          <cell r="D420" t="str">
            <v>Putative translation initiation factor; repressed upon phagocytosis by murine macrophage; Spider biofilm repressed</v>
          </cell>
          <cell r="E420">
            <v>7.9860600000000002</v>
          </cell>
          <cell r="F420">
            <v>8.1538400000000006</v>
          </cell>
          <cell r="G420">
            <v>1.1233299999999999</v>
          </cell>
          <cell r="H420">
            <v>1.1233299999999999</v>
          </cell>
          <cell r="I420">
            <v>0.67749000000000004</v>
          </cell>
          <cell r="J420">
            <v>8.53749</v>
          </cell>
          <cell r="K420">
            <v>8.5897000000000006</v>
          </cell>
          <cell r="L420">
            <v>1.03685</v>
          </cell>
          <cell r="M420">
            <v>1.03685</v>
          </cell>
          <cell r="N420">
            <v>0.27617000000000003</v>
          </cell>
          <cell r="O420">
            <v>9.4860000000000007</v>
          </cell>
          <cell r="P420">
            <v>9.9613800000000001</v>
          </cell>
          <cell r="Q420">
            <v>1.39028</v>
          </cell>
        </row>
        <row r="421">
          <cell r="A421" t="str">
            <v>orf19.427</v>
          </cell>
          <cell r="B421" t="str">
            <v>C1_05380C</v>
          </cell>
          <cell r="C421" t="str">
            <v>C1_05380C</v>
          </cell>
          <cell r="D421" t="str">
            <v>Ortholog(s) have telomeric DNA binding activity</v>
          </cell>
          <cell r="E421">
            <v>6.2478600000000002</v>
          </cell>
          <cell r="F421">
            <v>6.3200500000000002</v>
          </cell>
          <cell r="G421">
            <v>1.05131</v>
          </cell>
          <cell r="H421">
            <v>1.05131</v>
          </cell>
          <cell r="I421">
            <v>0.34137000000000001</v>
          </cell>
          <cell r="J421">
            <v>6.34931</v>
          </cell>
          <cell r="K421">
            <v>6.5290699999999999</v>
          </cell>
          <cell r="L421">
            <v>1.1327</v>
          </cell>
          <cell r="M421">
            <v>1.1327</v>
          </cell>
          <cell r="N421">
            <v>1.92E-3</v>
          </cell>
          <cell r="O421">
            <v>7.6972100000000001</v>
          </cell>
          <cell r="P421">
            <v>8.1724800000000002</v>
          </cell>
          <cell r="Q421">
            <v>1.3901699999999999</v>
          </cell>
        </row>
        <row r="422">
          <cell r="A422" t="str">
            <v>orf19.5910</v>
          </cell>
          <cell r="B422" t="str">
            <v>C3_04540C</v>
          </cell>
          <cell r="C422" t="str">
            <v>C3_04540C</v>
          </cell>
          <cell r="D422" t="str">
            <v>Putative histone acetyltransferase complex subunit; induced upon low-level peroxide stress; Spider biofilm induced</v>
          </cell>
          <cell r="E422">
            <v>6.4164199999999996</v>
          </cell>
          <cell r="F422">
            <v>6.4356799999999996</v>
          </cell>
          <cell r="G422">
            <v>1.0134399999999999</v>
          </cell>
          <cell r="H422">
            <v>1.0134399999999999</v>
          </cell>
          <cell r="I422">
            <v>4.768E-2</v>
          </cell>
          <cell r="J422">
            <v>6.4488599999999998</v>
          </cell>
          <cell r="K422">
            <v>6.5651200000000003</v>
          </cell>
          <cell r="L422">
            <v>1.08392</v>
          </cell>
          <cell r="M422">
            <v>1.08392</v>
          </cell>
          <cell r="N422">
            <v>8.9480000000000004E-2</v>
          </cell>
          <cell r="O422">
            <v>7.3003799999999996</v>
          </cell>
          <cell r="P422">
            <v>7.7742599999999999</v>
          </cell>
          <cell r="Q422">
            <v>1.3888400000000001</v>
          </cell>
        </row>
        <row r="423">
          <cell r="A423" t="str">
            <v>orf19.3003.1</v>
          </cell>
          <cell r="B423" t="str">
            <v>C1_03110W</v>
          </cell>
          <cell r="C423" t="str">
            <v>RPL6</v>
          </cell>
          <cell r="D423" t="str">
            <v>Ortholog of S. cerevisiae ribosomal subunit, Rpl6B; transposon mutation affects filamentous growth; translation-related genes are downregulated upon phagocytosis by murine macrophage; Hap43-induced; Spider biofilm repressed</v>
          </cell>
          <cell r="E423">
            <v>11.08113</v>
          </cell>
          <cell r="F423">
            <v>11.168189999999999</v>
          </cell>
          <cell r="G423">
            <v>1.0622100000000001</v>
          </cell>
          <cell r="H423">
            <v>1.0622100000000001</v>
          </cell>
          <cell r="I423">
            <v>0.44085000000000002</v>
          </cell>
          <cell r="J423">
            <v>11.872859999999999</v>
          </cell>
          <cell r="K423">
            <v>11.875830000000001</v>
          </cell>
          <cell r="L423">
            <v>1.00206</v>
          </cell>
          <cell r="M423">
            <v>1.00206</v>
          </cell>
          <cell r="N423">
            <v>0.93832000000000004</v>
          </cell>
          <cell r="O423">
            <v>11.861459999999999</v>
          </cell>
          <cell r="P423">
            <v>12.33459</v>
          </cell>
          <cell r="Q423">
            <v>1.38812</v>
          </cell>
        </row>
        <row r="424">
          <cell r="A424" t="str">
            <v>orf19.3365</v>
          </cell>
          <cell r="B424" t="str">
            <v>C4_03380C</v>
          </cell>
          <cell r="C424" t="str">
            <v>DAO2</v>
          </cell>
          <cell r="D424" t="str">
            <v>Putative D-amino acid oxidase; rat catheter biofilm induced</v>
          </cell>
          <cell r="E424">
            <v>6.7347599999999996</v>
          </cell>
          <cell r="F424">
            <v>6.7372399999999999</v>
          </cell>
          <cell r="G424">
            <v>1.0017199999999999</v>
          </cell>
          <cell r="H424">
            <v>1.0017199999999999</v>
          </cell>
          <cell r="I424">
            <v>0.98904999999999998</v>
          </cell>
          <cell r="J424">
            <v>7.1457899999999999</v>
          </cell>
          <cell r="K424">
            <v>7.44496</v>
          </cell>
          <cell r="L424">
            <v>1.2304299999999999</v>
          </cell>
          <cell r="M424">
            <v>1.2304299999999999</v>
          </cell>
          <cell r="N424">
            <v>0.21143999999999999</v>
          </cell>
          <cell r="O424">
            <v>8.1627700000000001</v>
          </cell>
          <cell r="P424">
            <v>8.63551</v>
          </cell>
          <cell r="Q424">
            <v>1.38774</v>
          </cell>
        </row>
        <row r="425">
          <cell r="A425" t="str">
            <v>orf19.3733</v>
          </cell>
          <cell r="B425" t="str">
            <v>CR_02360W</v>
          </cell>
          <cell r="C425" t="str">
            <v>IDP2</v>
          </cell>
          <cell r="D425" t="str">
            <v>Isocitrate dehydrogenase; white-opaque switch regulated; morphology-regulation by Ssn6; protein in exponential and stationary phase yeast; Hap43-repressed; Spider biofilm repressed by Bcr1, Tec1, Ndt80, Rob1, Brg1; Spider biofilm induced</v>
          </cell>
          <cell r="E425">
            <v>7.3352399999999998</v>
          </cell>
          <cell r="F425">
            <v>7.4134099999999998</v>
          </cell>
          <cell r="G425">
            <v>1.05568</v>
          </cell>
          <cell r="H425">
            <v>1.05568</v>
          </cell>
          <cell r="I425">
            <v>0.35369</v>
          </cell>
          <cell r="J425">
            <v>8.5337200000000006</v>
          </cell>
          <cell r="K425">
            <v>8.8442000000000007</v>
          </cell>
          <cell r="L425">
            <v>1.2401199999999999</v>
          </cell>
          <cell r="M425">
            <v>1.2401199999999999</v>
          </cell>
          <cell r="N425">
            <v>0.30384</v>
          </cell>
          <cell r="O425">
            <v>8.7387899999999998</v>
          </cell>
          <cell r="P425">
            <v>9.2115200000000002</v>
          </cell>
          <cell r="Q425">
            <v>1.3877299999999999</v>
          </cell>
        </row>
        <row r="426">
          <cell r="A426" t="str">
            <v>orf19.1599</v>
          </cell>
          <cell r="B426" t="str">
            <v>C2_09410W</v>
          </cell>
          <cell r="C426" t="str">
            <v>C2_09410W</v>
          </cell>
          <cell r="D426" t="str">
            <v>Ortholog of Candida albicans WO-1 : CAWG_06018</v>
          </cell>
          <cell r="E426">
            <v>6.3116399999999997</v>
          </cell>
          <cell r="F426">
            <v>6.3348699999999996</v>
          </cell>
          <cell r="G426">
            <v>1.01623</v>
          </cell>
          <cell r="H426">
            <v>1.01623</v>
          </cell>
          <cell r="I426">
            <v>0.79530999999999996</v>
          </cell>
          <cell r="J426">
            <v>6.2739599999999998</v>
          </cell>
          <cell r="K426">
            <v>6.66</v>
          </cell>
          <cell r="L426">
            <v>1.30681</v>
          </cell>
          <cell r="M426">
            <v>1.30681</v>
          </cell>
          <cell r="N426">
            <v>4.641E-2</v>
          </cell>
          <cell r="O426">
            <v>6.8411999999999997</v>
          </cell>
          <cell r="P426">
            <v>7.3128799999999998</v>
          </cell>
          <cell r="Q426">
            <v>1.38673</v>
          </cell>
        </row>
        <row r="427">
          <cell r="A427" t="str">
            <v>orf19.4023</v>
          </cell>
          <cell r="B427" t="str">
            <v>C5_05290C</v>
          </cell>
          <cell r="C427" t="str">
            <v>MRP2</v>
          </cell>
          <cell r="D427" t="str">
            <v>Protein similar to S. cerevisiae Mrp2p, which is a component of the small subunit of the mitochondrial ribosome; transposon mutation affects filamentous growth</v>
          </cell>
          <cell r="E427">
            <v>6.9766199999999996</v>
          </cell>
          <cell r="F427">
            <v>7.01145</v>
          </cell>
          <cell r="G427">
            <v>1.02444</v>
          </cell>
          <cell r="H427">
            <v>1.02444</v>
          </cell>
          <cell r="I427">
            <v>0.75439999999999996</v>
          </cell>
          <cell r="J427">
            <v>7.69564</v>
          </cell>
          <cell r="K427">
            <v>7.7956000000000003</v>
          </cell>
          <cell r="L427">
            <v>1.0717399999999999</v>
          </cell>
          <cell r="M427">
            <v>1.0717399999999999</v>
          </cell>
          <cell r="N427">
            <v>0.32255</v>
          </cell>
          <cell r="O427">
            <v>9.5285600000000006</v>
          </cell>
          <cell r="P427">
            <v>10.00009</v>
          </cell>
          <cell r="Q427">
            <v>1.3865799999999999</v>
          </cell>
        </row>
        <row r="428">
          <cell r="A428" t="str">
            <v>orf19.2167</v>
          </cell>
          <cell r="B428" t="str">
            <v>C2_08180C</v>
          </cell>
          <cell r="C428" t="str">
            <v>C2_08180C</v>
          </cell>
          <cell r="D428" t="str">
            <v>Ortholog(s) have role in ribosomal large subunit biogenesis, ribosomal small subunit biogenesis and cytosolic large ribosomal subunit, nucleolus localization</v>
          </cell>
          <cell r="E428">
            <v>6.5637800000000004</v>
          </cell>
          <cell r="F428">
            <v>6.8619500000000002</v>
          </cell>
          <cell r="G428">
            <v>1.2295799999999999</v>
          </cell>
          <cell r="H428">
            <v>1.2295799999999999</v>
          </cell>
          <cell r="I428">
            <v>0.312</v>
          </cell>
          <cell r="J428">
            <v>6.7718800000000003</v>
          </cell>
          <cell r="K428">
            <v>6.9341999999999997</v>
          </cell>
          <cell r="L428">
            <v>1.1190800000000001</v>
          </cell>
          <cell r="M428">
            <v>1.1190800000000001</v>
          </cell>
          <cell r="N428">
            <v>0.21745999999999999</v>
          </cell>
          <cell r="O428">
            <v>7.44048</v>
          </cell>
          <cell r="P428">
            <v>7.91188</v>
          </cell>
          <cell r="Q428">
            <v>1.38646</v>
          </cell>
        </row>
        <row r="429">
          <cell r="A429" t="str">
            <v>orf19.1195</v>
          </cell>
          <cell r="B429" t="str">
            <v>C6_00340C</v>
          </cell>
          <cell r="C429" t="str">
            <v>C6_00340C</v>
          </cell>
          <cell r="D429" t="str">
            <v>Ortholog(s) have metalloendopeptidase activity, role in cellular iron ion homeostasis, protein processing involved in protein targeting to mitochondrion, protein stabilization and mitochondrial matrix localization</v>
          </cell>
          <cell r="E429">
            <v>7.4735500000000004</v>
          </cell>
          <cell r="F429">
            <v>7.3369499999999999</v>
          </cell>
          <cell r="G429">
            <v>-1.09931</v>
          </cell>
          <cell r="H429">
            <v>0.90966000000000002</v>
          </cell>
          <cell r="I429">
            <v>0.30296000000000001</v>
          </cell>
          <cell r="J429">
            <v>8.4143399999999993</v>
          </cell>
          <cell r="K429">
            <v>8.1966300000000007</v>
          </cell>
          <cell r="L429">
            <v>-1.16289</v>
          </cell>
          <cell r="M429">
            <v>0.85992999999999997</v>
          </cell>
          <cell r="N429">
            <v>7.6960000000000001E-2</v>
          </cell>
          <cell r="O429">
            <v>8.9677699999999998</v>
          </cell>
          <cell r="P429">
            <v>9.4391099999999994</v>
          </cell>
          <cell r="Q429">
            <v>1.38639</v>
          </cell>
        </row>
        <row r="430">
          <cell r="A430" t="str">
            <v>orf19.3623</v>
          </cell>
          <cell r="B430" t="str">
            <v>C2_08560W</v>
          </cell>
          <cell r="C430" t="str">
            <v>SMC2</v>
          </cell>
          <cell r="D430" t="str">
            <v>Protein similar to S. cerevisiae Smc2p, which is a component of the condensin complex involved in mitotic chromosome condensation; induced under hydroxyurea treatment</v>
          </cell>
          <cell r="E430">
            <v>7.06365</v>
          </cell>
          <cell r="F430">
            <v>7.3168300000000004</v>
          </cell>
          <cell r="G430">
            <v>1.1918200000000001</v>
          </cell>
          <cell r="H430">
            <v>1.1918200000000001</v>
          </cell>
          <cell r="I430">
            <v>0.26090000000000002</v>
          </cell>
          <cell r="J430">
            <v>7.34239</v>
          </cell>
          <cell r="K430">
            <v>7.5736999999999997</v>
          </cell>
          <cell r="L430">
            <v>1.1738999999999999</v>
          </cell>
          <cell r="M430">
            <v>1.1738999999999999</v>
          </cell>
          <cell r="N430">
            <v>7.5810000000000002E-2</v>
          </cell>
          <cell r="O430">
            <v>8.8355700000000006</v>
          </cell>
          <cell r="P430">
            <v>9.3060500000000008</v>
          </cell>
          <cell r="Q430">
            <v>1.38557</v>
          </cell>
        </row>
        <row r="431">
          <cell r="A431" t="str">
            <v>orf19.1093</v>
          </cell>
          <cell r="B431" t="str">
            <v>C6_04350C</v>
          </cell>
          <cell r="C431" t="str">
            <v>FLO8</v>
          </cell>
          <cell r="D431" t="str">
            <v>Transcription factor; required for hyphal formation and CO2 induced white-opaque switching; regulates hyphal gene expression; required for virulence in mouse systemic infection; binds Efg1p; binds Mss11p via LisH motif; has LUFS domain</v>
          </cell>
          <cell r="E431">
            <v>7.5215399999999999</v>
          </cell>
          <cell r="F431">
            <v>7.5039100000000003</v>
          </cell>
          <cell r="G431">
            <v>-1.0122899999999999</v>
          </cell>
          <cell r="H431">
            <v>0.98785999999999996</v>
          </cell>
          <cell r="I431">
            <v>0.92617000000000005</v>
          </cell>
          <cell r="J431">
            <v>8.1641300000000001</v>
          </cell>
          <cell r="K431">
            <v>8.2463999999999995</v>
          </cell>
          <cell r="L431">
            <v>1.0586899999999999</v>
          </cell>
          <cell r="M431">
            <v>1.0586899999999999</v>
          </cell>
          <cell r="N431">
            <v>0.24918999999999999</v>
          </cell>
          <cell r="O431">
            <v>9.2676499999999997</v>
          </cell>
          <cell r="P431">
            <v>9.7367500000000007</v>
          </cell>
          <cell r="Q431">
            <v>1.3842399999999999</v>
          </cell>
        </row>
        <row r="432">
          <cell r="A432" t="str">
            <v>orf19.3656</v>
          </cell>
          <cell r="B432" t="str">
            <v>C6_00720C</v>
          </cell>
          <cell r="C432" t="str">
            <v>COX15</v>
          </cell>
          <cell r="D432" t="str">
            <v>Cytochrome oxidase assembly protein; transcript regulated by Nrg1 and Tup1; alkaline repressed; Hap43-repressed; early-stage flow model biofilm induced; Spider biofilm repressed</v>
          </cell>
          <cell r="E432">
            <v>9.0658899999999996</v>
          </cell>
          <cell r="F432">
            <v>9.1258400000000002</v>
          </cell>
          <cell r="G432">
            <v>1.04243</v>
          </cell>
          <cell r="H432">
            <v>1.04243</v>
          </cell>
          <cell r="I432">
            <v>0.82303999999999999</v>
          </cell>
          <cell r="J432">
            <v>10.262040000000001</v>
          </cell>
          <cell r="K432">
            <v>10.55015</v>
          </cell>
          <cell r="L432">
            <v>1.22105</v>
          </cell>
          <cell r="M432">
            <v>1.22105</v>
          </cell>
          <cell r="N432">
            <v>5.203E-2</v>
          </cell>
          <cell r="O432">
            <v>10.865360000000001</v>
          </cell>
          <cell r="P432">
            <v>11.33287</v>
          </cell>
          <cell r="Q432">
            <v>1.3827199999999999</v>
          </cell>
        </row>
        <row r="433">
          <cell r="A433" t="str">
            <v>orf19.3053</v>
          </cell>
          <cell r="B433" t="str">
            <v>C1_03510C</v>
          </cell>
          <cell r="C433" t="str">
            <v>C1_03510C</v>
          </cell>
          <cell r="D433" t="str">
            <v>Protein of unknown function; present in exponential and stationary phase yeast; identified in extracts from biofilm and planktonic cells; flow model biofilm induced gene; GlcNAc-induced protein</v>
          </cell>
          <cell r="E433">
            <v>12.007289999999999</v>
          </cell>
          <cell r="F433">
            <v>11.97134</v>
          </cell>
          <cell r="G433">
            <v>-1.0252300000000001</v>
          </cell>
          <cell r="H433">
            <v>0.97538999999999998</v>
          </cell>
          <cell r="I433">
            <v>0.87729999999999997</v>
          </cell>
          <cell r="J433">
            <v>12.278930000000001</v>
          </cell>
          <cell r="K433">
            <v>12.73751</v>
          </cell>
          <cell r="L433">
            <v>1.37418</v>
          </cell>
          <cell r="M433">
            <v>1.37418</v>
          </cell>
          <cell r="N433">
            <v>2.8469999999999999E-2</v>
          </cell>
          <cell r="O433">
            <v>12.11626</v>
          </cell>
          <cell r="P433">
            <v>12.58311</v>
          </cell>
          <cell r="Q433">
            <v>1.38209</v>
          </cell>
        </row>
        <row r="434">
          <cell r="A434" t="str">
            <v>orf19.2216</v>
          </cell>
          <cell r="B434" t="str">
            <v>C2_07660W</v>
          </cell>
          <cell r="C434" t="str">
            <v>PDS5</v>
          </cell>
          <cell r="D434" t="str">
            <v>Putative protein with a predicted role in establishment and maintenance of sister chromatid condensation and cohesion; cell-cycle regulated periodic mRNA expression</v>
          </cell>
          <cell r="E434">
            <v>6.8297800000000004</v>
          </cell>
          <cell r="F434">
            <v>6.85025</v>
          </cell>
          <cell r="G434">
            <v>1.0142899999999999</v>
          </cell>
          <cell r="H434">
            <v>1.0142899999999999</v>
          </cell>
          <cell r="I434">
            <v>0.76685999999999999</v>
          </cell>
          <cell r="J434">
            <v>7.5103999999999997</v>
          </cell>
          <cell r="K434">
            <v>8.0210299999999997</v>
          </cell>
          <cell r="L434">
            <v>1.4246700000000001</v>
          </cell>
          <cell r="M434">
            <v>1.4246700000000001</v>
          </cell>
          <cell r="N434">
            <v>7.11E-3</v>
          </cell>
          <cell r="O434">
            <v>8.9547699999999999</v>
          </cell>
          <cell r="P434">
            <v>9.4213699999999996</v>
          </cell>
          <cell r="Q434">
            <v>1.38185</v>
          </cell>
        </row>
        <row r="435">
          <cell r="A435" t="str">
            <v>orf19.3831</v>
          </cell>
          <cell r="B435" t="str">
            <v>C4_04520W</v>
          </cell>
          <cell r="C435" t="str">
            <v>C4_04520W</v>
          </cell>
          <cell r="D435" t="str">
            <v>Ortholog(s) have enzyme activator activity, telomerase inhibitor activity, role in box C/D snoRNA 3'-end processing, negative regulation of telomere maintenance via telomerase and nucleolus, nucleoplasm localization</v>
          </cell>
          <cell r="E435">
            <v>6.9726299999999997</v>
          </cell>
          <cell r="F435">
            <v>7.04725</v>
          </cell>
          <cell r="G435">
            <v>1.05308</v>
          </cell>
          <cell r="H435">
            <v>1.05308</v>
          </cell>
          <cell r="I435">
            <v>0.54700000000000004</v>
          </cell>
          <cell r="J435">
            <v>7.2876300000000001</v>
          </cell>
          <cell r="K435">
            <v>7.39168</v>
          </cell>
          <cell r="L435">
            <v>1.0747800000000001</v>
          </cell>
          <cell r="M435">
            <v>1.0747800000000001</v>
          </cell>
          <cell r="N435">
            <v>0.23299</v>
          </cell>
          <cell r="O435">
            <v>8.2423900000000003</v>
          </cell>
          <cell r="P435">
            <v>8.7084100000000007</v>
          </cell>
          <cell r="Q435">
            <v>1.3812899999999999</v>
          </cell>
        </row>
        <row r="436">
          <cell r="A436" t="str">
            <v>orf19.202</v>
          </cell>
          <cell r="B436" t="str">
            <v>C2_09020W</v>
          </cell>
          <cell r="C436" t="str">
            <v>CDC47</v>
          </cell>
          <cell r="D436" t="str">
            <v>Phosphorylated protein described as having role in control of cell division; RNA abundance regulated by tyrosol and cell density; merged with orf19.201 in Assembly 20; unmerged from orf19.201 in a revision of Assembly 21</v>
          </cell>
          <cell r="E436">
            <v>7.6453100000000003</v>
          </cell>
          <cell r="F436">
            <v>7.7530200000000002</v>
          </cell>
          <cell r="G436">
            <v>1.07751</v>
          </cell>
          <cell r="H436">
            <v>1.07751</v>
          </cell>
          <cell r="I436">
            <v>0.56247999999999998</v>
          </cell>
          <cell r="J436">
            <v>8.3567599999999995</v>
          </cell>
          <cell r="K436">
            <v>8.4584899999999994</v>
          </cell>
          <cell r="L436">
            <v>1.0730599999999999</v>
          </cell>
          <cell r="M436">
            <v>1.0730599999999999</v>
          </cell>
          <cell r="N436">
            <v>0.33423000000000003</v>
          </cell>
          <cell r="O436">
            <v>9.8303799999999999</v>
          </cell>
          <cell r="P436">
            <v>10.296189999999999</v>
          </cell>
          <cell r="Q436">
            <v>1.3811</v>
          </cell>
        </row>
        <row r="437">
          <cell r="A437" t="str">
            <v>orf19.5928</v>
          </cell>
          <cell r="B437" t="str">
            <v>C3_04680W</v>
          </cell>
          <cell r="C437" t="str">
            <v>RPP2B</v>
          </cell>
          <cell r="D437" t="str">
            <v>Conserved acidic ribosomal protein; possibly involved in regulation of translation elongation; interacts with Rpp1A; 1 of 4 similar C. albicans proteins (Rpp1A, Rpp1B, Rpp2A, Rpp2B); macrophage/pseudohyphal-induced; Spider biofilm repressed</v>
          </cell>
          <cell r="E437">
            <v>12.509410000000001</v>
          </cell>
          <cell r="F437">
            <v>12.569419999999999</v>
          </cell>
          <cell r="G437">
            <v>1.04247</v>
          </cell>
          <cell r="H437">
            <v>1.04247</v>
          </cell>
          <cell r="I437">
            <v>3.1919999999999997E-2</v>
          </cell>
          <cell r="J437">
            <v>13.29388</v>
          </cell>
          <cell r="K437">
            <v>13.032719999999999</v>
          </cell>
          <cell r="L437">
            <v>-1.1984300000000001</v>
          </cell>
          <cell r="M437">
            <v>0.83442000000000005</v>
          </cell>
          <cell r="N437">
            <v>0.68435000000000001</v>
          </cell>
          <cell r="O437">
            <v>12.09984</v>
          </cell>
          <cell r="P437">
            <v>12.563610000000001</v>
          </cell>
          <cell r="Q437">
            <v>1.37914</v>
          </cell>
        </row>
        <row r="438">
          <cell r="A438" t="str">
            <v>orf19.150</v>
          </cell>
          <cell r="B438" t="str">
            <v>C2_04680W</v>
          </cell>
          <cell r="C438" t="str">
            <v>TIM17</v>
          </cell>
          <cell r="D438" t="str">
            <v>Predicted component of the Translocase of the Inner Mitochondrial membrane (TIM23 complex), involved in protein import into mitochondria</v>
          </cell>
          <cell r="E438">
            <v>7.0712700000000002</v>
          </cell>
          <cell r="F438">
            <v>6.9918399999999998</v>
          </cell>
          <cell r="G438">
            <v>-1.0566</v>
          </cell>
          <cell r="H438">
            <v>0.94643999999999995</v>
          </cell>
          <cell r="I438">
            <v>0.33557999999999999</v>
          </cell>
          <cell r="J438">
            <v>7.6025999999999998</v>
          </cell>
          <cell r="K438">
            <v>7.73149</v>
          </cell>
          <cell r="L438">
            <v>1.09345</v>
          </cell>
          <cell r="M438">
            <v>1.09345</v>
          </cell>
          <cell r="N438">
            <v>0.48333999999999999</v>
          </cell>
          <cell r="O438">
            <v>8.6126799999999992</v>
          </cell>
          <cell r="P438">
            <v>9.0758600000000005</v>
          </cell>
          <cell r="Q438">
            <v>1.3785799999999999</v>
          </cell>
        </row>
        <row r="439">
          <cell r="A439" t="str">
            <v>orf19.3950</v>
          </cell>
          <cell r="B439" t="str">
            <v>C5_04650C</v>
          </cell>
          <cell r="C439" t="str">
            <v>MSM1</v>
          </cell>
          <cell r="D439" t="str">
            <v>Mitochondrial methionyl-tRNA synthetase (MetRS); functionally complements methionine auxotrophy of an E. coli MetRS mutant; transcript regulated by Nrg1; flow model biofilm induced</v>
          </cell>
          <cell r="E439">
            <v>5.9572000000000003</v>
          </cell>
          <cell r="F439">
            <v>6.0133400000000004</v>
          </cell>
          <cell r="G439">
            <v>1.0396799999999999</v>
          </cell>
          <cell r="H439">
            <v>1.0396799999999999</v>
          </cell>
          <cell r="I439">
            <v>0.74385000000000001</v>
          </cell>
          <cell r="J439">
            <v>6.1080899999999998</v>
          </cell>
          <cell r="K439">
            <v>6.1669600000000004</v>
          </cell>
          <cell r="L439">
            <v>1.04165</v>
          </cell>
          <cell r="M439">
            <v>1.04165</v>
          </cell>
          <cell r="N439">
            <v>0.1656</v>
          </cell>
          <cell r="O439">
            <v>7.4088900000000004</v>
          </cell>
          <cell r="P439">
            <v>7.8720400000000001</v>
          </cell>
          <cell r="Q439">
            <v>1.3785499999999999</v>
          </cell>
        </row>
        <row r="440">
          <cell r="A440" t="str">
            <v>orf19.7551</v>
          </cell>
          <cell r="B440" t="str">
            <v>CR_09790W</v>
          </cell>
          <cell r="C440" t="str">
            <v>ALO1</v>
          </cell>
          <cell r="D440" t="str">
            <v>D-Arabinono-1,4-lactone oxidase involved in biosynthesis of dehydro-D-arabinono-1,4-lactone, which has a protective role against oxidative damage; plasma membrane-localized;required for full virulence in a mouse model of systemic infection</v>
          </cell>
          <cell r="E440">
            <v>10.305949999999999</v>
          </cell>
          <cell r="F440">
            <v>10.445209999999999</v>
          </cell>
          <cell r="G440">
            <v>1.10134</v>
          </cell>
          <cell r="H440">
            <v>1.10134</v>
          </cell>
          <cell r="I440">
            <v>0.29266999999999999</v>
          </cell>
          <cell r="J440">
            <v>11.119630000000001</v>
          </cell>
          <cell r="K440">
            <v>11.25854</v>
          </cell>
          <cell r="L440">
            <v>1.10107</v>
          </cell>
          <cell r="M440">
            <v>1.10107</v>
          </cell>
          <cell r="N440">
            <v>2.7730000000000001E-2</v>
          </cell>
          <cell r="O440">
            <v>11.203749999999999</v>
          </cell>
          <cell r="P440">
            <v>11.666869999999999</v>
          </cell>
          <cell r="Q440">
            <v>1.37852</v>
          </cell>
        </row>
        <row r="441">
          <cell r="A441" t="str">
            <v>orf19.183</v>
          </cell>
          <cell r="B441" t="str">
            <v>C2_04810W</v>
          </cell>
          <cell r="C441" t="str">
            <v>HIS3</v>
          </cell>
          <cell r="D441" t="str">
            <v>Imidazoleglycerol-phosphate dehydratase, enzyme of histidine biosynthesis; functionally complements S. cerevisiae his3-1 mutation; hyphal-induced expression; regulated by Gcn2p and Gcn4p; fungal-specific (no human or murine homolog)</v>
          </cell>
          <cell r="E441">
            <v>6.7781900000000004</v>
          </cell>
          <cell r="F441">
            <v>6.8114699999999999</v>
          </cell>
          <cell r="G441">
            <v>1.0233399999999999</v>
          </cell>
          <cell r="H441">
            <v>1.0233399999999999</v>
          </cell>
          <cell r="I441">
            <v>9.0770000000000003E-2</v>
          </cell>
          <cell r="J441">
            <v>6.6203799999999999</v>
          </cell>
          <cell r="K441">
            <v>6.70838</v>
          </cell>
          <cell r="L441">
            <v>1.0628899999999999</v>
          </cell>
          <cell r="M441">
            <v>1.0628899999999999</v>
          </cell>
          <cell r="N441">
            <v>0.17132</v>
          </cell>
          <cell r="O441">
            <v>6.7694799999999997</v>
          </cell>
          <cell r="P441">
            <v>7.2322499999999996</v>
          </cell>
          <cell r="Q441">
            <v>1.37818</v>
          </cell>
        </row>
        <row r="442">
          <cell r="A442" t="str">
            <v>orf19.4355</v>
          </cell>
          <cell r="B442" t="str">
            <v>CR_03840C</v>
          </cell>
          <cell r="C442" t="str">
            <v>CR_03840C</v>
          </cell>
          <cell r="D442" t="str">
            <v>Ortholog of C. dubliniensis CD36 : Cd36_29080, C. parapsilosis CDC317 : CPAR2_202490, Candida tenuis NRRL Y-1498 : CANTEDRAFT_112323 and Debaryomyces hansenii CBS767 : DEHA2F19184g</v>
          </cell>
          <cell r="E442">
            <v>5.8585799999999999</v>
          </cell>
          <cell r="F442">
            <v>5.9371200000000002</v>
          </cell>
          <cell r="G442">
            <v>1.0559499999999999</v>
          </cell>
          <cell r="H442">
            <v>1.0559499999999999</v>
          </cell>
          <cell r="I442">
            <v>0.22191</v>
          </cell>
          <cell r="J442">
            <v>5.9990600000000001</v>
          </cell>
          <cell r="K442">
            <v>6.1233700000000004</v>
          </cell>
          <cell r="L442">
            <v>1.0899799999999999</v>
          </cell>
          <cell r="M442">
            <v>1.0899799999999999</v>
          </cell>
          <cell r="N442">
            <v>8.9829999999999993E-2</v>
          </cell>
          <cell r="O442">
            <v>6.3643700000000001</v>
          </cell>
          <cell r="P442">
            <v>6.8263400000000001</v>
          </cell>
          <cell r="Q442">
            <v>1.3774200000000001</v>
          </cell>
        </row>
        <row r="443">
          <cell r="A443" t="str">
            <v>orf19.5384</v>
          </cell>
          <cell r="B443" t="str">
            <v>C3_00710W</v>
          </cell>
          <cell r="C443" t="str">
            <v>CHS8</v>
          </cell>
          <cell r="D443" t="str">
            <v>Chitin synthase required for synthesis of long-chitin fibrils; nonessential; 8 or 9 membrane spanning regions; mRNA present in yeast and hyphae; induced during cell wall regeneration; flow model biofilm repressed</v>
          </cell>
          <cell r="E443">
            <v>8.0847099999999994</v>
          </cell>
          <cell r="F443">
            <v>8.1683400000000006</v>
          </cell>
          <cell r="G443">
            <v>1.05968</v>
          </cell>
          <cell r="H443">
            <v>1.05968</v>
          </cell>
          <cell r="I443">
            <v>4.2389999999999997E-2</v>
          </cell>
          <cell r="J443">
            <v>8.8248899999999999</v>
          </cell>
          <cell r="K443">
            <v>9.4108199999999993</v>
          </cell>
          <cell r="L443">
            <v>1.50101</v>
          </cell>
          <cell r="M443">
            <v>1.50101</v>
          </cell>
          <cell r="N443">
            <v>2.65E-3</v>
          </cell>
          <cell r="O443">
            <v>10.23343</v>
          </cell>
          <cell r="P443">
            <v>10.694470000000001</v>
          </cell>
          <cell r="Q443">
            <v>1.3765400000000001</v>
          </cell>
        </row>
        <row r="444">
          <cell r="A444" t="str">
            <v>orf19.4818</v>
          </cell>
          <cell r="B444" t="str">
            <v>C1_09540W</v>
          </cell>
          <cell r="C444" t="str">
            <v>C1_09540W</v>
          </cell>
          <cell r="D444" t="str">
            <v>Protein of unknown function; Spider biofilm induced</v>
          </cell>
          <cell r="E444">
            <v>5.9608600000000003</v>
          </cell>
          <cell r="F444">
            <v>6.0714100000000002</v>
          </cell>
          <cell r="G444">
            <v>1.0796399999999999</v>
          </cell>
          <cell r="H444">
            <v>1.0796399999999999</v>
          </cell>
          <cell r="I444">
            <v>0.58220000000000005</v>
          </cell>
          <cell r="J444">
            <v>6.0188300000000003</v>
          </cell>
          <cell r="K444">
            <v>6.1177900000000003</v>
          </cell>
          <cell r="L444">
            <v>1.071</v>
          </cell>
          <cell r="M444">
            <v>1.071</v>
          </cell>
          <cell r="N444">
            <v>5.3409999999999999E-2</v>
          </cell>
          <cell r="O444">
            <v>7.05349</v>
          </cell>
          <cell r="P444">
            <v>7.5143300000000002</v>
          </cell>
          <cell r="Q444">
            <v>1.37635</v>
          </cell>
        </row>
        <row r="445">
          <cell r="A445" t="str">
            <v>orf19.3757</v>
          </cell>
          <cell r="B445" t="str">
            <v>C1_12590W</v>
          </cell>
          <cell r="C445" t="str">
            <v>ATP20</v>
          </cell>
          <cell r="D445" t="str">
            <v>Putative mitochondrial ATP synthase; shows colony morphology-related gene regulation by Ssn6p; flucytosine induced; caspofungin repressed; macrophage/pseudohyphal-induced</v>
          </cell>
          <cell r="E445">
            <v>8.72546</v>
          </cell>
          <cell r="F445">
            <v>8.6739599999999992</v>
          </cell>
          <cell r="G445">
            <v>-1.0363500000000001</v>
          </cell>
          <cell r="H445">
            <v>0.96492999999999995</v>
          </cell>
          <cell r="I445">
            <v>0.78673000000000004</v>
          </cell>
          <cell r="J445">
            <v>9.5423299999999998</v>
          </cell>
          <cell r="K445">
            <v>9.6351200000000006</v>
          </cell>
          <cell r="L445">
            <v>1.06643</v>
          </cell>
          <cell r="M445">
            <v>1.06643</v>
          </cell>
          <cell r="N445">
            <v>0.15181</v>
          </cell>
          <cell r="O445">
            <v>10.63341</v>
          </cell>
          <cell r="P445">
            <v>11.09416</v>
          </cell>
          <cell r="Q445">
            <v>1.37626</v>
          </cell>
        </row>
        <row r="446">
          <cell r="A446" t="str">
            <v>orf19.1934</v>
          </cell>
          <cell r="B446" t="str">
            <v>C5_01340W</v>
          </cell>
          <cell r="C446" t="str">
            <v>HST3</v>
          </cell>
          <cell r="D446" t="str">
            <v>Histone H3K56 deacetylase; reduced copy number increases opaque cell formation; repressed by MMS, hydroxyurea and high-levels of hydrogen peroxide; Hap43p-induced; ectopic expression blocks genotoxin-induced switching; nicotinamide target</v>
          </cell>
          <cell r="E446">
            <v>6.3934499999999996</v>
          </cell>
          <cell r="F446">
            <v>6.4724300000000001</v>
          </cell>
          <cell r="G446">
            <v>1.05627</v>
          </cell>
          <cell r="H446">
            <v>1.05627</v>
          </cell>
          <cell r="I446">
            <v>0.11874</v>
          </cell>
          <cell r="J446">
            <v>6.4743000000000004</v>
          </cell>
          <cell r="K446">
            <v>6.7978399999999999</v>
          </cell>
          <cell r="L446">
            <v>1.2514000000000001</v>
          </cell>
          <cell r="M446">
            <v>1.2514000000000001</v>
          </cell>
          <cell r="N446">
            <v>4.4049999999999999E-2</v>
          </cell>
          <cell r="O446">
            <v>8.1304200000000009</v>
          </cell>
          <cell r="P446">
            <v>8.5901599999999991</v>
          </cell>
          <cell r="Q446">
            <v>1.3753</v>
          </cell>
        </row>
        <row r="447">
          <cell r="A447" t="str">
            <v>orf19.4665</v>
          </cell>
          <cell r="B447" t="str">
            <v>C4_01240C</v>
          </cell>
          <cell r="C447" t="str">
            <v>C4_01240C</v>
          </cell>
          <cell r="D447" t="str">
            <v>Protein of unknown function; Spider biofilm induced</v>
          </cell>
          <cell r="E447">
            <v>7.9648700000000003</v>
          </cell>
          <cell r="F447">
            <v>8.0628200000000003</v>
          </cell>
          <cell r="G447">
            <v>1.0702499999999999</v>
          </cell>
          <cell r="H447">
            <v>1.0702499999999999</v>
          </cell>
          <cell r="I447">
            <v>0.45710000000000001</v>
          </cell>
          <cell r="J447">
            <v>8.5341000000000005</v>
          </cell>
          <cell r="K447">
            <v>8.8604099999999999</v>
          </cell>
          <cell r="L447">
            <v>1.2538</v>
          </cell>
          <cell r="M447">
            <v>1.2538</v>
          </cell>
          <cell r="N447">
            <v>8.9999999999999998E-4</v>
          </cell>
          <cell r="O447">
            <v>9.26905</v>
          </cell>
          <cell r="P447">
            <v>9.7286000000000001</v>
          </cell>
          <cell r="Q447">
            <v>1.3751100000000001</v>
          </cell>
        </row>
        <row r="448">
          <cell r="A448" t="str">
            <v>orf19.2461</v>
          </cell>
          <cell r="B448" t="str">
            <v>C1_05880W</v>
          </cell>
          <cell r="C448" t="str">
            <v>PRN4</v>
          </cell>
          <cell r="D448" t="str">
            <v>Protein with similarity to pirins; induced by benomyl treatment; flow model biofilm repressed</v>
          </cell>
          <cell r="E448">
            <v>7.0411799999999998</v>
          </cell>
          <cell r="F448">
            <v>7.0862299999999996</v>
          </cell>
          <cell r="G448">
            <v>1.03172</v>
          </cell>
          <cell r="H448">
            <v>1.03172</v>
          </cell>
          <cell r="I448">
            <v>0.26093</v>
          </cell>
          <cell r="J448">
            <v>7.8305800000000003</v>
          </cell>
          <cell r="K448">
            <v>8.3396100000000004</v>
          </cell>
          <cell r="L448">
            <v>1.42309</v>
          </cell>
          <cell r="M448">
            <v>1.42309</v>
          </cell>
          <cell r="N448">
            <v>2.163E-2</v>
          </cell>
          <cell r="O448">
            <v>9.2962199999999999</v>
          </cell>
          <cell r="P448">
            <v>9.7557100000000005</v>
          </cell>
          <cell r="Q448">
            <v>1.3750599999999999</v>
          </cell>
        </row>
        <row r="449">
          <cell r="A449" t="str">
            <v>orf19.1702</v>
          </cell>
          <cell r="B449" t="str">
            <v>C3_01470W</v>
          </cell>
          <cell r="C449" t="str">
            <v>ARF3</v>
          </cell>
          <cell r="D449" t="str">
            <v>Similar to but not orthologous to S. cerevisae Arf3; transcript filament induced; Tup1 regulated; rat catheter biofilm repressed (see Locus History Note for Assembly 19 correction)</v>
          </cell>
          <cell r="E449">
            <v>6.8675300000000004</v>
          </cell>
          <cell r="F449">
            <v>6.8658700000000001</v>
          </cell>
          <cell r="G449">
            <v>-1.00115</v>
          </cell>
          <cell r="H449">
            <v>0.99885000000000002</v>
          </cell>
          <cell r="I449">
            <v>0.97933999999999999</v>
          </cell>
          <cell r="J449">
            <v>7.7079599999999999</v>
          </cell>
          <cell r="K449">
            <v>7.82456</v>
          </cell>
          <cell r="L449">
            <v>1.0841799999999999</v>
          </cell>
          <cell r="M449">
            <v>1.0841799999999999</v>
          </cell>
          <cell r="N449">
            <v>7.0379999999999998E-2</v>
          </cell>
          <cell r="O449">
            <v>9.1958500000000001</v>
          </cell>
          <cell r="P449">
            <v>9.6542600000000007</v>
          </cell>
          <cell r="Q449">
            <v>1.3740300000000001</v>
          </cell>
        </row>
        <row r="450">
          <cell r="A450" t="str">
            <v>orf19.2209</v>
          </cell>
          <cell r="B450" t="str">
            <v>C2_07730W</v>
          </cell>
          <cell r="C450" t="str">
            <v>YVC1</v>
          </cell>
          <cell r="D450" t="str">
            <v>Putative vacuolar cation channel shock; repressed by alpha pheromone in SpiderM medium; flow model biofilm repressed</v>
          </cell>
          <cell r="E450">
            <v>8.0078999999999994</v>
          </cell>
          <cell r="F450">
            <v>8.0366499999999998</v>
          </cell>
          <cell r="G450">
            <v>1.0201199999999999</v>
          </cell>
          <cell r="H450">
            <v>1.0201199999999999</v>
          </cell>
          <cell r="I450">
            <v>0.69462999999999997</v>
          </cell>
          <cell r="J450">
            <v>9.1170100000000005</v>
          </cell>
          <cell r="K450">
            <v>9.3426399999999994</v>
          </cell>
          <cell r="L450">
            <v>1.1692899999999999</v>
          </cell>
          <cell r="M450">
            <v>1.1692899999999999</v>
          </cell>
          <cell r="N450">
            <v>6.3320000000000001E-2</v>
          </cell>
          <cell r="O450">
            <v>10.30921</v>
          </cell>
          <cell r="P450">
            <v>10.76708</v>
          </cell>
          <cell r="Q450">
            <v>1.37351</v>
          </cell>
        </row>
        <row r="451">
          <cell r="A451" t="str">
            <v>orf19.1960</v>
          </cell>
          <cell r="B451" t="str">
            <v>C5_01100C</v>
          </cell>
          <cell r="C451" t="str">
            <v>CLN3</v>
          </cell>
          <cell r="D451" t="str">
            <v>G1 cyclin; depletion abolishes budding and causes hyphal growth defects; farnesol regulated, functional in S. cerevisiae; possibly essential (UAU1 method); other biofilm induced; Spider biofilm induced</v>
          </cell>
          <cell r="E451">
            <v>6.3178299999999998</v>
          </cell>
          <cell r="F451">
            <v>6.3655600000000003</v>
          </cell>
          <cell r="G451">
            <v>1.0336399999999999</v>
          </cell>
          <cell r="H451">
            <v>1.0336399999999999</v>
          </cell>
          <cell r="I451">
            <v>0.63217000000000001</v>
          </cell>
          <cell r="J451">
            <v>6.5406399999999998</v>
          </cell>
          <cell r="K451">
            <v>6.56853</v>
          </cell>
          <cell r="L451">
            <v>1.01952</v>
          </cell>
          <cell r="M451">
            <v>1.01952</v>
          </cell>
          <cell r="N451">
            <v>0.71301999999999999</v>
          </cell>
          <cell r="O451">
            <v>8.0941799999999997</v>
          </cell>
          <cell r="P451">
            <v>8.5517400000000006</v>
          </cell>
          <cell r="Q451">
            <v>1.37321</v>
          </cell>
        </row>
        <row r="452">
          <cell r="A452" t="str">
            <v>orf19.1956</v>
          </cell>
          <cell r="B452" t="str">
            <v>C5_01140C</v>
          </cell>
          <cell r="C452" t="str">
            <v>C5_01140C</v>
          </cell>
          <cell r="D452" t="str">
            <v>Ortholog(s) have mRNA binding activity, role in reciprocal meiotic recombination and mitochondrion localization</v>
          </cell>
          <cell r="E452">
            <v>6.2461000000000002</v>
          </cell>
          <cell r="F452">
            <v>6.4095000000000004</v>
          </cell>
          <cell r="G452">
            <v>1.1199300000000001</v>
          </cell>
          <cell r="H452">
            <v>1.1199300000000001</v>
          </cell>
          <cell r="I452">
            <v>0.39649000000000001</v>
          </cell>
          <cell r="J452">
            <v>6.7461000000000002</v>
          </cell>
          <cell r="K452">
            <v>6.8852200000000003</v>
          </cell>
          <cell r="L452">
            <v>1.10124</v>
          </cell>
          <cell r="M452">
            <v>1.10124</v>
          </cell>
          <cell r="N452">
            <v>5.4670000000000003E-2</v>
          </cell>
          <cell r="O452">
            <v>9.3475599999999996</v>
          </cell>
          <cell r="P452">
            <v>9.8048000000000002</v>
          </cell>
          <cell r="Q452">
            <v>1.3729100000000001</v>
          </cell>
        </row>
        <row r="453">
          <cell r="A453" t="str">
            <v>orf19.7186</v>
          </cell>
          <cell r="B453" t="str">
            <v>C7_03940C</v>
          </cell>
          <cell r="C453" t="str">
            <v>CLB4</v>
          </cell>
          <cell r="D453" t="str">
            <v>B-type mitotic cyclin; nonessential; negative regulator of pseudohyphal growth; dispensible for mitotic exit, cytokinesis; Fkh2-represed; flow model biofilm repressed; farnesol-upregulated in biofilm; reduced total RNA in clb4 mutant</v>
          </cell>
          <cell r="E453">
            <v>6.7873999999999999</v>
          </cell>
          <cell r="F453">
            <v>6.8230899999999997</v>
          </cell>
          <cell r="G453">
            <v>1.02505</v>
          </cell>
          <cell r="H453">
            <v>1.02505</v>
          </cell>
          <cell r="I453">
            <v>0.84255000000000002</v>
          </cell>
          <cell r="J453">
            <v>7.03606</v>
          </cell>
          <cell r="K453">
            <v>7.18912</v>
          </cell>
          <cell r="L453">
            <v>1.1119300000000001</v>
          </cell>
          <cell r="M453">
            <v>1.1119300000000001</v>
          </cell>
          <cell r="N453">
            <v>5.849E-2</v>
          </cell>
          <cell r="O453">
            <v>7.8721800000000002</v>
          </cell>
          <cell r="P453">
            <v>8.3292400000000004</v>
          </cell>
          <cell r="Q453">
            <v>1.37273</v>
          </cell>
        </row>
        <row r="454">
          <cell r="A454" t="str">
            <v>orf19.2119</v>
          </cell>
          <cell r="B454" t="str">
            <v>C2_00140W</v>
          </cell>
          <cell r="C454" t="str">
            <v>NDT80</v>
          </cell>
          <cell r="D454" t="str">
            <v>Ortholog of Ndt80; meiosis-specific transcription factor; activator of CDR1 induction by antifungal drugs; required for wild-type drug resistance and for Spider biofilm formation; transcript induced by antifungal drug treatment</v>
          </cell>
          <cell r="E454">
            <v>8.9001800000000006</v>
          </cell>
          <cell r="F454">
            <v>8.5600199999999997</v>
          </cell>
          <cell r="G454">
            <v>-1.26589</v>
          </cell>
          <cell r="H454">
            <v>0.78996</v>
          </cell>
          <cell r="I454">
            <v>0.25786999999999999</v>
          </cell>
          <cell r="J454">
            <v>8.7184100000000004</v>
          </cell>
          <cell r="K454">
            <v>9.03444</v>
          </cell>
          <cell r="L454">
            <v>1.2448999999999999</v>
          </cell>
          <cell r="M454">
            <v>1.2448999999999999</v>
          </cell>
          <cell r="N454">
            <v>3.5880000000000002E-2</v>
          </cell>
          <cell r="O454">
            <v>9.3282699999999998</v>
          </cell>
          <cell r="P454">
            <v>9.7850800000000007</v>
          </cell>
          <cell r="Q454">
            <v>1.3725000000000001</v>
          </cell>
        </row>
        <row r="455">
          <cell r="A455" t="str">
            <v>orf19.2873</v>
          </cell>
          <cell r="B455" t="str">
            <v>C4_06600W</v>
          </cell>
          <cell r="C455" t="str">
            <v>TOP2</v>
          </cell>
          <cell r="D455" t="str">
            <v>DNA topoisomerase II; catalyzes ATP-dependent DNA relaxation and decatenation in vitro; Y842 predicted to be catalytic; functional homolog of S. cerevisiae Top2p; sensitive to amsacrine or doxorubicin; farnesol-upregulated in biofilm</v>
          </cell>
          <cell r="E455">
            <v>8.0969599999999993</v>
          </cell>
          <cell r="F455">
            <v>8.0211100000000002</v>
          </cell>
          <cell r="G455">
            <v>-1.0539799999999999</v>
          </cell>
          <cell r="H455">
            <v>0.94877999999999996</v>
          </cell>
          <cell r="I455">
            <v>7.2150000000000006E-2</v>
          </cell>
          <cell r="J455">
            <v>8.8500300000000003</v>
          </cell>
          <cell r="K455">
            <v>8.7418899999999997</v>
          </cell>
          <cell r="L455">
            <v>-1.0778399999999999</v>
          </cell>
          <cell r="M455">
            <v>0.92778000000000005</v>
          </cell>
          <cell r="N455">
            <v>0.33126</v>
          </cell>
          <cell r="O455">
            <v>9.8750900000000001</v>
          </cell>
          <cell r="P455">
            <v>10.331709999999999</v>
          </cell>
          <cell r="Q455">
            <v>1.37233</v>
          </cell>
        </row>
        <row r="456">
          <cell r="A456" t="str">
            <v>orf19.4897</v>
          </cell>
          <cell r="B456" t="str">
            <v>C1_10270C</v>
          </cell>
          <cell r="C456" t="str">
            <v>SFH5</v>
          </cell>
          <cell r="D456" t="str">
            <v>Putative phosphatidylinositol transporter; rat catheter and Spider biofilm repressed</v>
          </cell>
          <cell r="E456">
            <v>7.5990799999999998</v>
          </cell>
          <cell r="F456">
            <v>7.9234600000000004</v>
          </cell>
          <cell r="G456">
            <v>1.25213</v>
          </cell>
          <cell r="H456">
            <v>1.25213</v>
          </cell>
          <cell r="I456">
            <v>0.18679999999999999</v>
          </cell>
          <cell r="J456">
            <v>8.8809000000000005</v>
          </cell>
          <cell r="K456">
            <v>8.8598199999999991</v>
          </cell>
          <cell r="L456">
            <v>-1.0147200000000001</v>
          </cell>
          <cell r="M456">
            <v>0.98548999999999998</v>
          </cell>
          <cell r="N456">
            <v>0.51644000000000001</v>
          </cell>
          <cell r="O456">
            <v>9.7061100000000007</v>
          </cell>
          <cell r="P456">
            <v>10.16179</v>
          </cell>
          <cell r="Q456">
            <v>1.37144</v>
          </cell>
        </row>
        <row r="457">
          <cell r="A457" t="str">
            <v>orf19.3281</v>
          </cell>
          <cell r="B457" t="str">
            <v>CR_00750C</v>
          </cell>
          <cell r="C457" t="str">
            <v>CR_00750C</v>
          </cell>
          <cell r="D457" t="str">
            <v>Ortholog(s) have histone demethylase activity (H3-K36 specific), methylated histone binding activity and role in histone demethylation, positive regulation of transcription elongation from RNA polymerase II promoter</v>
          </cell>
          <cell r="E457">
            <v>6.9791499999999997</v>
          </cell>
          <cell r="F457">
            <v>7.1706799999999999</v>
          </cell>
          <cell r="G457">
            <v>1.1419699999999999</v>
          </cell>
          <cell r="H457">
            <v>1.1419699999999999</v>
          </cell>
          <cell r="I457">
            <v>0.46799000000000002</v>
          </cell>
          <cell r="J457">
            <v>7.7680600000000002</v>
          </cell>
          <cell r="K457">
            <v>7.9739800000000001</v>
          </cell>
          <cell r="L457">
            <v>1.15343</v>
          </cell>
          <cell r="M457">
            <v>1.15343</v>
          </cell>
          <cell r="N457">
            <v>0.17366999999999999</v>
          </cell>
          <cell r="O457">
            <v>8.6391299999999998</v>
          </cell>
          <cell r="P457">
            <v>9.0945699999999992</v>
          </cell>
          <cell r="Q457">
            <v>1.3712</v>
          </cell>
        </row>
        <row r="458">
          <cell r="A458" t="str">
            <v>orf19.4519</v>
          </cell>
          <cell r="B458" t="str">
            <v>C2_04350C</v>
          </cell>
          <cell r="C458" t="str">
            <v>SUV3</v>
          </cell>
          <cell r="D458" t="str">
            <v>RNA helicase; mitochondrial RNA catabolism; required for chlamydospore formation, embedded hyphal growth, wild-type respiratory growth, alkaline-induced morphogenesis and SD or Spider biofilm formation; rat catheter biofilm induced</v>
          </cell>
          <cell r="E458">
            <v>6.0927199999999999</v>
          </cell>
          <cell r="F458">
            <v>6.32559</v>
          </cell>
          <cell r="G458">
            <v>1.17517</v>
          </cell>
          <cell r="H458">
            <v>1.17517</v>
          </cell>
          <cell r="I458">
            <v>0.45734999999999998</v>
          </cell>
          <cell r="J458">
            <v>6.1810700000000001</v>
          </cell>
          <cell r="K458">
            <v>6.3551900000000003</v>
          </cell>
          <cell r="L458">
            <v>1.1282700000000001</v>
          </cell>
          <cell r="M458">
            <v>1.1282700000000001</v>
          </cell>
          <cell r="N458">
            <v>7.8439999999999996E-2</v>
          </cell>
          <cell r="O458">
            <v>7.6473500000000003</v>
          </cell>
          <cell r="P458">
            <v>8.1025100000000005</v>
          </cell>
          <cell r="Q458">
            <v>1.37094</v>
          </cell>
        </row>
        <row r="459">
          <cell r="A459" t="str">
            <v>orf19.1409.1</v>
          </cell>
          <cell r="B459" t="str">
            <v>C4_04390W</v>
          </cell>
          <cell r="C459" t="str">
            <v>C4_04390W</v>
          </cell>
          <cell r="D459" t="str">
            <v>Ribosomal 60S subunit protein L22B; Spider biofilm repressed</v>
          </cell>
          <cell r="E459">
            <v>10.358269999999999</v>
          </cell>
          <cell r="F459">
            <v>10.621090000000001</v>
          </cell>
          <cell r="G459">
            <v>1.19983</v>
          </cell>
          <cell r="H459">
            <v>1.19983</v>
          </cell>
          <cell r="I459">
            <v>0.35958000000000001</v>
          </cell>
          <cell r="J459">
            <v>11.734999999999999</v>
          </cell>
          <cell r="K459">
            <v>11.731299999999999</v>
          </cell>
          <cell r="L459">
            <v>-1.00257</v>
          </cell>
          <cell r="M459">
            <v>0.99743999999999999</v>
          </cell>
          <cell r="N459">
            <v>0.61960000000000004</v>
          </cell>
          <cell r="O459">
            <v>11.50874</v>
          </cell>
          <cell r="P459">
            <v>11.96388</v>
          </cell>
          <cell r="Q459">
            <v>1.3709100000000001</v>
          </cell>
        </row>
        <row r="460">
          <cell r="A460" t="str">
            <v>orf19.7341</v>
          </cell>
          <cell r="B460" t="str">
            <v>CR_09440C</v>
          </cell>
          <cell r="C460" t="str">
            <v>CR_09440C</v>
          </cell>
          <cell r="D460" t="str">
            <v>Protein of unknown function; flow model biofilm induced; ketoconazole-repressed</v>
          </cell>
          <cell r="E460">
            <v>7.3071999999999999</v>
          </cell>
          <cell r="F460">
            <v>7.1755100000000001</v>
          </cell>
          <cell r="G460">
            <v>-1.09558</v>
          </cell>
          <cell r="H460">
            <v>0.91276000000000002</v>
          </cell>
          <cell r="I460">
            <v>0.28133000000000002</v>
          </cell>
          <cell r="J460">
            <v>8.0277499999999993</v>
          </cell>
          <cell r="K460">
            <v>8.3399599999999996</v>
          </cell>
          <cell r="L460">
            <v>1.2416100000000001</v>
          </cell>
          <cell r="M460">
            <v>1.2416100000000001</v>
          </cell>
          <cell r="N460">
            <v>2.615E-2</v>
          </cell>
          <cell r="O460">
            <v>9.1247100000000003</v>
          </cell>
          <cell r="P460">
            <v>9.5795399999999997</v>
          </cell>
          <cell r="Q460">
            <v>1.37063</v>
          </cell>
        </row>
        <row r="461">
          <cell r="A461" t="str">
            <v>orf19.6920</v>
          </cell>
          <cell r="B461" t="str">
            <v>C7_01390W</v>
          </cell>
          <cell r="C461" t="str">
            <v>C7_01390W</v>
          </cell>
          <cell r="D461" t="str">
            <v>Protein of unknown function; induced during chlamydospore formation in both C. albicans and C. dubliniensis; Hap43-induced gene; Spider biofilm induced; F-12/CO2 early biofilm induced</v>
          </cell>
          <cell r="E461">
            <v>6.7304899999999996</v>
          </cell>
          <cell r="F461">
            <v>6.8841700000000001</v>
          </cell>
          <cell r="G461">
            <v>1.1124099999999999</v>
          </cell>
          <cell r="H461">
            <v>1.1124099999999999</v>
          </cell>
          <cell r="I461">
            <v>0.19267999999999999</v>
          </cell>
          <cell r="J461">
            <v>7.5697099999999997</v>
          </cell>
          <cell r="K461">
            <v>7.9345999999999997</v>
          </cell>
          <cell r="L461">
            <v>1.2877799999999999</v>
          </cell>
          <cell r="M461">
            <v>1.2877799999999999</v>
          </cell>
          <cell r="N461">
            <v>0.14036999999999999</v>
          </cell>
          <cell r="O461">
            <v>8.0998400000000004</v>
          </cell>
          <cell r="P461">
            <v>8.5546699999999998</v>
          </cell>
          <cell r="Q461">
            <v>1.37063</v>
          </cell>
        </row>
        <row r="462">
          <cell r="A462" t="str">
            <v>orf19.7564</v>
          </cell>
          <cell r="B462" t="str">
            <v>CR_09900C</v>
          </cell>
          <cell r="C462" t="str">
            <v>DPB2</v>
          </cell>
          <cell r="D462" t="str">
            <v>Probable subunit of DNA polymerase II (DNA polymerase epsilon), similar to S. cerevisiae Dpb2p; essential for viability; rat catheter biofilm induced</v>
          </cell>
          <cell r="E462">
            <v>5.9687000000000001</v>
          </cell>
          <cell r="F462">
            <v>6.0598299999999998</v>
          </cell>
          <cell r="G462">
            <v>1.0651999999999999</v>
          </cell>
          <cell r="H462">
            <v>1.0651999999999999</v>
          </cell>
          <cell r="I462">
            <v>0.6038</v>
          </cell>
          <cell r="J462">
            <v>6.1091199999999999</v>
          </cell>
          <cell r="K462">
            <v>6.24491</v>
          </cell>
          <cell r="L462">
            <v>1.0986899999999999</v>
          </cell>
          <cell r="M462">
            <v>1.0986899999999999</v>
          </cell>
          <cell r="N462">
            <v>7.2120000000000004E-2</v>
          </cell>
          <cell r="O462">
            <v>6.8545100000000003</v>
          </cell>
          <cell r="P462">
            <v>7.3082000000000003</v>
          </cell>
          <cell r="Q462">
            <v>1.3695299999999999</v>
          </cell>
        </row>
        <row r="463">
          <cell r="A463" t="str">
            <v>orf19.2953</v>
          </cell>
          <cell r="B463" t="str">
            <v>C1_02640C</v>
          </cell>
          <cell r="C463" t="str">
            <v>TOM20</v>
          </cell>
          <cell r="D463" t="str">
            <v>Putative mitochondrial primary import receptor</v>
          </cell>
          <cell r="E463">
            <v>7.31473</v>
          </cell>
          <cell r="F463">
            <v>7.71469</v>
          </cell>
          <cell r="G463">
            <v>1.3194699999999999</v>
          </cell>
          <cell r="H463">
            <v>1.3194699999999999</v>
          </cell>
          <cell r="I463">
            <v>0.42420999999999998</v>
          </cell>
          <cell r="J463">
            <v>8.4915400000000005</v>
          </cell>
          <cell r="K463">
            <v>8.6949100000000001</v>
          </cell>
          <cell r="L463">
            <v>1.1513800000000001</v>
          </cell>
          <cell r="M463">
            <v>1.1513800000000001</v>
          </cell>
          <cell r="N463">
            <v>5.9249999999999997E-2</v>
          </cell>
          <cell r="O463">
            <v>10.11467</v>
          </cell>
          <cell r="P463">
            <v>10.56819</v>
          </cell>
          <cell r="Q463">
            <v>1.36938</v>
          </cell>
        </row>
        <row r="464">
          <cell r="A464" t="str">
            <v>orf19.6033</v>
          </cell>
          <cell r="B464" t="str">
            <v>C1_00730C</v>
          </cell>
          <cell r="C464" t="str">
            <v>CMP1</v>
          </cell>
          <cell r="D464" t="str">
            <v>Catalytic subunit of calcineurin (Ca[2+]-calmodulin-regulated S/T protein phosphatase); required for wild-type virulence, resistance to high pH, Na(+), Li(+), Mn(2+), and fluconazole tolerance; micafungin is fungicidal to null mutant</v>
          </cell>
          <cell r="E464">
            <v>7.3059700000000003</v>
          </cell>
          <cell r="F464">
            <v>7.1473300000000002</v>
          </cell>
          <cell r="G464">
            <v>-1.1162399999999999</v>
          </cell>
          <cell r="H464">
            <v>0.89587000000000006</v>
          </cell>
          <cell r="I464">
            <v>8.5650000000000004E-2</v>
          </cell>
          <cell r="J464">
            <v>7.7999799999999997</v>
          </cell>
          <cell r="K464">
            <v>8.15869</v>
          </cell>
          <cell r="L464">
            <v>1.2822800000000001</v>
          </cell>
          <cell r="M464">
            <v>1.2822800000000001</v>
          </cell>
          <cell r="N464">
            <v>3.5139999999999998E-2</v>
          </cell>
          <cell r="O464">
            <v>8.4898100000000003</v>
          </cell>
          <cell r="P464">
            <v>8.9431799999999999</v>
          </cell>
          <cell r="Q464">
            <v>1.3692299999999999</v>
          </cell>
        </row>
        <row r="465">
          <cell r="A465" t="str">
            <v>orf19.5610</v>
          </cell>
          <cell r="B465" t="str">
            <v>C6_03230W</v>
          </cell>
          <cell r="C465" t="str">
            <v>ARG3</v>
          </cell>
          <cell r="D465" t="str">
            <v>Putative ornithine carbamoyltransferase; Gcn4-regulated; Hap43-induced; repressed in alkalinizing medium; rat catheter and Spider biofilm induced</v>
          </cell>
          <cell r="E465">
            <v>6.9119400000000004</v>
          </cell>
          <cell r="F465">
            <v>6.7915400000000004</v>
          </cell>
          <cell r="G465">
            <v>-1.08704</v>
          </cell>
          <cell r="H465">
            <v>0.91993000000000003</v>
          </cell>
          <cell r="I465">
            <v>0.82611000000000001</v>
          </cell>
          <cell r="J465">
            <v>8.2379499999999997</v>
          </cell>
          <cell r="K465">
            <v>9.0267099999999996</v>
          </cell>
          <cell r="L465">
            <v>1.72759</v>
          </cell>
          <cell r="M465">
            <v>1.72759</v>
          </cell>
          <cell r="N465">
            <v>5.8900000000000003E-3</v>
          </cell>
          <cell r="O465">
            <v>9.2816299999999998</v>
          </cell>
          <cell r="P465">
            <v>9.7348499999999998</v>
          </cell>
          <cell r="Q465">
            <v>1.3690899999999999</v>
          </cell>
        </row>
        <row r="466">
          <cell r="A466" t="str">
            <v>orf19.5578</v>
          </cell>
          <cell r="B466" t="str">
            <v>C6_02990W</v>
          </cell>
          <cell r="C466" t="str">
            <v>C6_02990W</v>
          </cell>
          <cell r="D466" t="str">
            <v>Ortholog of C. dubliniensis CD36 : Cd36_63050 and Candida albicans WO-1 : CAWG_05094</v>
          </cell>
          <cell r="E466">
            <v>6.4890299999999996</v>
          </cell>
          <cell r="F466">
            <v>6.5432399999999999</v>
          </cell>
          <cell r="G466">
            <v>1.0382899999999999</v>
          </cell>
          <cell r="H466">
            <v>1.0382899999999999</v>
          </cell>
          <cell r="I466">
            <v>0.12125</v>
          </cell>
          <cell r="J466">
            <v>6.9101400000000002</v>
          </cell>
          <cell r="K466">
            <v>7.2279799999999996</v>
          </cell>
          <cell r="L466">
            <v>1.2464599999999999</v>
          </cell>
          <cell r="M466">
            <v>1.2464599999999999</v>
          </cell>
          <cell r="N466">
            <v>8.2809999999999995E-2</v>
          </cell>
          <cell r="O466">
            <v>7.8509399999999996</v>
          </cell>
          <cell r="P466">
            <v>8.3036200000000004</v>
          </cell>
          <cell r="Q466">
            <v>1.3685799999999999</v>
          </cell>
        </row>
        <row r="467">
          <cell r="A467" t="str">
            <v>orf19.439</v>
          </cell>
          <cell r="B467" t="str">
            <v>C1_05270C</v>
          </cell>
          <cell r="C467" t="str">
            <v>C1_05270C</v>
          </cell>
          <cell r="D467" t="str">
            <v>Ortholog(s) have recombinase activity, single-stranded DNA binding, structural constituent of ribosome activity</v>
          </cell>
          <cell r="E467">
            <v>6.3322599999999998</v>
          </cell>
          <cell r="F467">
            <v>6.3848599999999998</v>
          </cell>
          <cell r="G467">
            <v>1.03714</v>
          </cell>
          <cell r="H467">
            <v>1.03714</v>
          </cell>
          <cell r="I467">
            <v>0.46579999999999999</v>
          </cell>
          <cell r="J467">
            <v>6.5389499999999998</v>
          </cell>
          <cell r="K467">
            <v>6.6314099999999998</v>
          </cell>
          <cell r="L467">
            <v>1.06619</v>
          </cell>
          <cell r="M467">
            <v>1.06619</v>
          </cell>
          <cell r="N467">
            <v>3.669E-2</v>
          </cell>
          <cell r="O467">
            <v>9.2576400000000003</v>
          </cell>
          <cell r="P467">
            <v>9.7100899999999992</v>
          </cell>
          <cell r="Q467">
            <v>1.3683700000000001</v>
          </cell>
        </row>
        <row r="468">
          <cell r="A468" t="str">
            <v>orf19.3534</v>
          </cell>
          <cell r="B468" t="str">
            <v>C2_05030C</v>
          </cell>
          <cell r="C468" t="str">
            <v>RHO3</v>
          </cell>
          <cell r="D468" t="str">
            <v>Putative Rho family GTPase; possible substrate of protein farnesyltransferase and geranylgeranyltransferase type I; greater transcription in hyphal form than yeast form; plasma membrane-localized</v>
          </cell>
          <cell r="E468">
            <v>7.4097400000000002</v>
          </cell>
          <cell r="F468">
            <v>7.5175200000000002</v>
          </cell>
          <cell r="G468">
            <v>1.0775699999999999</v>
          </cell>
          <cell r="H468">
            <v>1.0775699999999999</v>
          </cell>
          <cell r="I468">
            <v>0.48016999999999999</v>
          </cell>
          <cell r="J468">
            <v>8.3004499999999997</v>
          </cell>
          <cell r="K468">
            <v>8.3386200000000006</v>
          </cell>
          <cell r="L468">
            <v>1.02681</v>
          </cell>
          <cell r="M468">
            <v>1.02681</v>
          </cell>
          <cell r="N468">
            <v>0.29226999999999997</v>
          </cell>
          <cell r="O468">
            <v>9.6004100000000001</v>
          </cell>
          <cell r="P468">
            <v>10.052490000000001</v>
          </cell>
          <cell r="Q468">
            <v>1.3680099999999999</v>
          </cell>
        </row>
        <row r="469">
          <cell r="A469" t="str">
            <v>orf19.5143</v>
          </cell>
          <cell r="B469" t="str">
            <v>C7_03120W</v>
          </cell>
          <cell r="C469" t="str">
            <v>TIM54</v>
          </cell>
          <cell r="D469" t="str">
            <v>Predicted component of the mitochondrial TIM22 complex; involved in protein import into mitochondrial inner membrane; Spider biofilm repressed</v>
          </cell>
          <cell r="E469">
            <v>6.0344300000000004</v>
          </cell>
          <cell r="F469">
            <v>6.23367</v>
          </cell>
          <cell r="G469">
            <v>1.1480900000000001</v>
          </cell>
          <cell r="H469">
            <v>1.1480900000000001</v>
          </cell>
          <cell r="I469">
            <v>0.56916999999999995</v>
          </cell>
          <cell r="J469">
            <v>6.3831800000000003</v>
          </cell>
          <cell r="K469">
            <v>6.4149099999999999</v>
          </cell>
          <cell r="L469">
            <v>1.02224</v>
          </cell>
          <cell r="M469">
            <v>1.02224</v>
          </cell>
          <cell r="N469">
            <v>0.26634000000000002</v>
          </cell>
          <cell r="O469">
            <v>7.9407699999999997</v>
          </cell>
          <cell r="P469">
            <v>8.3926999999999996</v>
          </cell>
          <cell r="Q469">
            <v>1.3678699999999999</v>
          </cell>
        </row>
        <row r="470">
          <cell r="A470" t="str">
            <v>orf19.6568</v>
          </cell>
          <cell r="B470" t="str">
            <v>C7_01580W</v>
          </cell>
          <cell r="C470" t="str">
            <v>SMC6</v>
          </cell>
          <cell r="D470" t="str">
            <v>Putative structural maintenance of chromosomes (SMC) protein; Hap43-induced; cell-cycle regulated periodic mRNA expression; S. cerevisiae ortholog not cell-cycle regulated; Spider biofilm induced</v>
          </cell>
          <cell r="E470">
            <v>6.8723999999999998</v>
          </cell>
          <cell r="F470">
            <v>7.0644499999999999</v>
          </cell>
          <cell r="G470">
            <v>1.14238</v>
          </cell>
          <cell r="H470">
            <v>1.14238</v>
          </cell>
          <cell r="I470">
            <v>0.49324000000000001</v>
          </cell>
          <cell r="J470">
            <v>6.9664999999999999</v>
          </cell>
          <cell r="K470">
            <v>7.4225399999999997</v>
          </cell>
          <cell r="L470">
            <v>1.3717699999999999</v>
          </cell>
          <cell r="M470">
            <v>1.3717699999999999</v>
          </cell>
          <cell r="N470">
            <v>7.3999999999999999E-4</v>
          </cell>
          <cell r="O470">
            <v>8.6941900000000008</v>
          </cell>
          <cell r="P470">
            <v>9.1456400000000002</v>
          </cell>
          <cell r="Q470">
            <v>1.3674200000000001</v>
          </cell>
        </row>
        <row r="471">
          <cell r="A471" t="str">
            <v>orf19.6918</v>
          </cell>
          <cell r="B471" t="str">
            <v>C7_01370W</v>
          </cell>
          <cell r="C471" t="str">
            <v>C7_01370W</v>
          </cell>
          <cell r="D471" t="str">
            <v>Protein of unknown function; Hap43-induced gene; Spider biofilm induced</v>
          </cell>
          <cell r="E471">
            <v>6.6539400000000004</v>
          </cell>
          <cell r="F471">
            <v>6.5609700000000002</v>
          </cell>
          <cell r="G471">
            <v>-1.06656</v>
          </cell>
          <cell r="H471">
            <v>0.93759000000000003</v>
          </cell>
          <cell r="I471">
            <v>0.52656000000000003</v>
          </cell>
          <cell r="J471">
            <v>6.2487500000000002</v>
          </cell>
          <cell r="K471">
            <v>6.2957599999999996</v>
          </cell>
          <cell r="L471">
            <v>1.03312</v>
          </cell>
          <cell r="M471">
            <v>1.03312</v>
          </cell>
          <cell r="N471">
            <v>9.6129999999999993E-2</v>
          </cell>
          <cell r="O471">
            <v>6.9955299999999996</v>
          </cell>
          <cell r="P471">
            <v>7.4468199999999998</v>
          </cell>
          <cell r="Q471">
            <v>1.3672599999999999</v>
          </cell>
        </row>
        <row r="472">
          <cell r="A472" t="str">
            <v>orf19.6752</v>
          </cell>
          <cell r="B472" t="str">
            <v>C3_07390C</v>
          </cell>
          <cell r="C472" t="str">
            <v>C3_07390C</v>
          </cell>
          <cell r="D472" t="str">
            <v>Ortholog(s) have structural constituent of ribosome activity and mitochondrial small ribosomal subunit localization</v>
          </cell>
          <cell r="E472">
            <v>6.9143600000000003</v>
          </cell>
          <cell r="F472">
            <v>7.0616399999999997</v>
          </cell>
          <cell r="G472">
            <v>1.10748</v>
          </cell>
          <cell r="H472">
            <v>1.10748</v>
          </cell>
          <cell r="I472">
            <v>0.63224000000000002</v>
          </cell>
          <cell r="J472">
            <v>7.33134</v>
          </cell>
          <cell r="K472">
            <v>7.3999100000000002</v>
          </cell>
          <cell r="L472">
            <v>1.0486800000000001</v>
          </cell>
          <cell r="M472">
            <v>1.0486800000000001</v>
          </cell>
          <cell r="N472">
            <v>0.47260000000000002</v>
          </cell>
          <cell r="O472">
            <v>9.0122</v>
          </cell>
          <cell r="P472">
            <v>9.4634800000000006</v>
          </cell>
          <cell r="Q472">
            <v>1.3672500000000001</v>
          </cell>
        </row>
        <row r="473">
          <cell r="A473" t="str">
            <v>orf19.4161</v>
          </cell>
          <cell r="B473" t="str">
            <v>C4_00800W</v>
          </cell>
          <cell r="C473" t="str">
            <v>C4_00800W</v>
          </cell>
          <cell r="D473" t="str">
            <v>Ortholog(s) have SUMO transferase activity, role in DNA repair and Smc5-Smc6 complex, nucleus localization</v>
          </cell>
          <cell r="E473">
            <v>5.9839099999999998</v>
          </cell>
          <cell r="F473">
            <v>5.9880800000000001</v>
          </cell>
          <cell r="G473">
            <v>1.0028999999999999</v>
          </cell>
          <cell r="H473">
            <v>1.0028999999999999</v>
          </cell>
          <cell r="I473">
            <v>0.80025999999999997</v>
          </cell>
          <cell r="J473">
            <v>6.01267</v>
          </cell>
          <cell r="K473">
            <v>5.9942900000000003</v>
          </cell>
          <cell r="L473">
            <v>-1.0128200000000001</v>
          </cell>
          <cell r="M473">
            <v>0.98734</v>
          </cell>
          <cell r="N473">
            <v>0.60219999999999996</v>
          </cell>
          <cell r="O473">
            <v>7.2471199999999998</v>
          </cell>
          <cell r="P473">
            <v>7.6971299999999996</v>
          </cell>
          <cell r="Q473">
            <v>1.36605</v>
          </cell>
        </row>
        <row r="474">
          <cell r="A474" t="str">
            <v>orf19.3142</v>
          </cell>
          <cell r="B474" t="str">
            <v>C4_06670W</v>
          </cell>
          <cell r="C474" t="str">
            <v>C4_06670W</v>
          </cell>
          <cell r="D474" t="str">
            <v>Ortholog of C. dubliniensis CD36 : Cd36_46140, C. parapsilosis CDC317 : CPAR2_501210, Candida tenuis NRRL Y-1498 : CANTEDRAFT_97195 and Debaryomyces hansenii CBS767 : DEHA2E08800g</v>
          </cell>
          <cell r="E474">
            <v>7.0007299999999999</v>
          </cell>
          <cell r="F474">
            <v>6.9817099999999996</v>
          </cell>
          <cell r="G474">
            <v>-1.0132699999999999</v>
          </cell>
          <cell r="H474">
            <v>0.9869</v>
          </cell>
          <cell r="I474">
            <v>0.85158999999999996</v>
          </cell>
          <cell r="J474">
            <v>7.3282400000000001</v>
          </cell>
          <cell r="K474">
            <v>7.3695199999999996</v>
          </cell>
          <cell r="L474">
            <v>1.02902</v>
          </cell>
          <cell r="M474">
            <v>1.02902</v>
          </cell>
          <cell r="N474">
            <v>0.39672000000000002</v>
          </cell>
          <cell r="O474">
            <v>8.4105699999999999</v>
          </cell>
          <cell r="P474">
            <v>8.8598999999999997</v>
          </cell>
          <cell r="Q474">
            <v>1.36541</v>
          </cell>
        </row>
        <row r="475">
          <cell r="A475" t="str">
            <v>orf19.646</v>
          </cell>
          <cell r="B475" t="str">
            <v>CR_05050W</v>
          </cell>
          <cell r="C475" t="str">
            <v>GLN1</v>
          </cell>
          <cell r="D475" t="str">
            <v>Putative glutamate synthase; regulated by Tsa1, Tsa1B under H2O2 stress conditions; Spider biofilm induced</v>
          </cell>
          <cell r="E475">
            <v>11.856170000000001</v>
          </cell>
          <cell r="F475">
            <v>11.88148</v>
          </cell>
          <cell r="G475">
            <v>1.0177</v>
          </cell>
          <cell r="H475">
            <v>1.0177</v>
          </cell>
          <cell r="I475">
            <v>0.93413000000000002</v>
          </cell>
          <cell r="J475">
            <v>12.503399999999999</v>
          </cell>
          <cell r="K475">
            <v>12.278040000000001</v>
          </cell>
          <cell r="L475">
            <v>-1.16906</v>
          </cell>
          <cell r="M475">
            <v>0.85538999999999998</v>
          </cell>
          <cell r="N475">
            <v>3.8980000000000001E-2</v>
          </cell>
          <cell r="O475">
            <v>11.858040000000001</v>
          </cell>
          <cell r="P475">
            <v>12.30729</v>
          </cell>
          <cell r="Q475">
            <v>1.3653299999999999</v>
          </cell>
        </row>
        <row r="476">
          <cell r="A476" t="str">
            <v>orf19.2310.1</v>
          </cell>
          <cell r="B476" t="str">
            <v>C1_11040W</v>
          </cell>
          <cell r="C476" t="str">
            <v>RPL29</v>
          </cell>
          <cell r="D476" t="str">
            <v>Ribosomal protein L29; induced upon germ tube formation; colony morphology-related gene regulation by Ssn6; intron in 5'-UTR; Spider biofilm repressed</v>
          </cell>
          <cell r="E476">
            <v>10.107290000000001</v>
          </cell>
          <cell r="F476">
            <v>10.32413</v>
          </cell>
          <cell r="G476">
            <v>1.1621900000000001</v>
          </cell>
          <cell r="H476">
            <v>1.1621900000000001</v>
          </cell>
          <cell r="I476">
            <v>0.63690000000000002</v>
          </cell>
          <cell r="J476">
            <v>11.352069999999999</v>
          </cell>
          <cell r="K476">
            <v>11.486689999999999</v>
          </cell>
          <cell r="L476">
            <v>1.0978000000000001</v>
          </cell>
          <cell r="M476">
            <v>1.0978000000000001</v>
          </cell>
          <cell r="N476">
            <v>0.90327000000000002</v>
          </cell>
          <cell r="O476">
            <v>12.080439999999999</v>
          </cell>
          <cell r="P476">
            <v>12.52951</v>
          </cell>
          <cell r="Q476">
            <v>1.3651599999999999</v>
          </cell>
        </row>
        <row r="477">
          <cell r="A477" t="str">
            <v>orf19.844</v>
          </cell>
          <cell r="B477" t="str">
            <v>C2_03770C</v>
          </cell>
          <cell r="C477" t="str">
            <v>STE11</v>
          </cell>
          <cell r="D477" t="str">
            <v>Protein similar to S. cerevisiae Ste11p; mutants are sensitive to growth on H2O2 medium</v>
          </cell>
          <cell r="E477">
            <v>9.1290399999999998</v>
          </cell>
          <cell r="F477">
            <v>9.1539400000000004</v>
          </cell>
          <cell r="G477">
            <v>1.0174099999999999</v>
          </cell>
          <cell r="H477">
            <v>1.0174099999999999</v>
          </cell>
          <cell r="I477">
            <v>0.91586000000000001</v>
          </cell>
          <cell r="J477">
            <v>9.4237099999999998</v>
          </cell>
          <cell r="K477">
            <v>9.9018800000000002</v>
          </cell>
          <cell r="L477">
            <v>1.39297</v>
          </cell>
          <cell r="M477">
            <v>1.39297</v>
          </cell>
          <cell r="N477">
            <v>0.18715999999999999</v>
          </cell>
          <cell r="O477">
            <v>8.6603899999999996</v>
          </cell>
          <cell r="P477">
            <v>9.1089199999999995</v>
          </cell>
          <cell r="Q477">
            <v>1.3646499999999999</v>
          </cell>
        </row>
        <row r="478">
          <cell r="A478" t="str">
            <v>orf19.5394.1</v>
          </cell>
          <cell r="B478" t="str">
            <v>C3_00620C</v>
          </cell>
          <cell r="C478" t="str">
            <v>C3_00620C</v>
          </cell>
          <cell r="D478" t="str">
            <v>Ortholog(s) have role in mitochondrial respiratory chain complex IV assembly and cytosol, integral component of mitochondrial inner membrane, mitochondrial intermembrane space, nucleus localization</v>
          </cell>
          <cell r="E478">
            <v>8.0717499999999998</v>
          </cell>
          <cell r="F478">
            <v>8.3155599999999996</v>
          </cell>
          <cell r="G478">
            <v>1.1841200000000001</v>
          </cell>
          <cell r="H478">
            <v>1.1841200000000001</v>
          </cell>
          <cell r="I478">
            <v>7.3080000000000006E-2</v>
          </cell>
          <cell r="J478">
            <v>9.0673100000000009</v>
          </cell>
          <cell r="K478">
            <v>9.4039400000000004</v>
          </cell>
          <cell r="L478">
            <v>1.2627999999999999</v>
          </cell>
          <cell r="M478">
            <v>1.2627999999999999</v>
          </cell>
          <cell r="N478">
            <v>1.191E-2</v>
          </cell>
          <cell r="O478">
            <v>10.22822</v>
          </cell>
          <cell r="P478">
            <v>10.67633</v>
          </cell>
          <cell r="Q478">
            <v>1.36425</v>
          </cell>
        </row>
        <row r="479">
          <cell r="A479" t="str">
            <v>orf19.542</v>
          </cell>
          <cell r="B479" t="str">
            <v>CR_04510W</v>
          </cell>
          <cell r="C479" t="str">
            <v>HXK2</v>
          </cell>
          <cell r="D479" t="str">
            <v>Hexokinase II; antigenic in humans; repressed by human neutrophils; Efg1-regulated; fluconazole-induced; gene regulation by Ssn6; present in exponential and stationary growth phase; flow model biofilm induced; Spider biofilm repressed</v>
          </cell>
          <cell r="E479">
            <v>12.96819</v>
          </cell>
          <cell r="F479">
            <v>13.37018</v>
          </cell>
          <cell r="G479">
            <v>1.3213299999999999</v>
          </cell>
          <cell r="H479">
            <v>1.3213299999999999</v>
          </cell>
          <cell r="I479">
            <v>6.0409999999999998E-2</v>
          </cell>
          <cell r="J479">
            <v>13.19017</v>
          </cell>
          <cell r="K479">
            <v>13.567629999999999</v>
          </cell>
          <cell r="L479">
            <v>1.29905</v>
          </cell>
          <cell r="M479">
            <v>1.29905</v>
          </cell>
          <cell r="N479">
            <v>3.4299999999999999E-3</v>
          </cell>
          <cell r="O479">
            <v>11.90095</v>
          </cell>
          <cell r="P479">
            <v>12.34764</v>
          </cell>
          <cell r="Q479">
            <v>1.3629100000000001</v>
          </cell>
        </row>
        <row r="480">
          <cell r="A480" t="str">
            <v>orf19.2356</v>
          </cell>
          <cell r="B480" t="str">
            <v>CR_07060C</v>
          </cell>
          <cell r="C480" t="str">
            <v>CRZ2</v>
          </cell>
          <cell r="D480" t="str">
            <v>C2H2 transcription factor; crz1 not crz2 null mutation suppresses fluconazole resistance of homozygous cka2 null; Rim101-repressed at pH 8; required for yeast cell adherence to silicone substrate; Spider biofilm induced</v>
          </cell>
          <cell r="E480">
            <v>9.7636599999999998</v>
          </cell>
          <cell r="F480">
            <v>9.5066100000000002</v>
          </cell>
          <cell r="G480">
            <v>-1.19503</v>
          </cell>
          <cell r="H480">
            <v>0.83679999999999999</v>
          </cell>
          <cell r="I480">
            <v>0.23821999999999999</v>
          </cell>
          <cell r="J480">
            <v>10.360250000000001</v>
          </cell>
          <cell r="K480">
            <v>10.55039</v>
          </cell>
          <cell r="L480">
            <v>1.1408799999999999</v>
          </cell>
          <cell r="M480">
            <v>1.1408799999999999</v>
          </cell>
          <cell r="N480">
            <v>5.1429999999999997E-2</v>
          </cell>
          <cell r="O480">
            <v>10.33802</v>
          </cell>
          <cell r="P480">
            <v>10.78471</v>
          </cell>
          <cell r="Q480">
            <v>1.3629100000000001</v>
          </cell>
        </row>
        <row r="481">
          <cell r="A481" t="str">
            <v>orf19.5210</v>
          </cell>
          <cell r="B481" t="str">
            <v>C2_05860C</v>
          </cell>
          <cell r="C481" t="str">
            <v>C2_05860C</v>
          </cell>
          <cell r="D481" t="str">
            <v>Putative Xbp1 transcriptional repressor; binds to cyclin gene promoters in S. cerevisiae; Hap43-repressed; possibly essential, disruptants not obtained by UAU1 method</v>
          </cell>
          <cell r="E481">
            <v>5.8714199999999996</v>
          </cell>
          <cell r="F481">
            <v>5.9861899999999997</v>
          </cell>
          <cell r="G481">
            <v>1.0828100000000001</v>
          </cell>
          <cell r="H481">
            <v>1.0828100000000001</v>
          </cell>
          <cell r="I481">
            <v>0.48959000000000003</v>
          </cell>
          <cell r="J481">
            <v>6.0381999999999998</v>
          </cell>
          <cell r="K481">
            <v>6.14351</v>
          </cell>
          <cell r="L481">
            <v>1.07572</v>
          </cell>
          <cell r="M481">
            <v>1.07572</v>
          </cell>
          <cell r="N481">
            <v>0.14485000000000001</v>
          </cell>
          <cell r="O481">
            <v>6.9022800000000002</v>
          </cell>
          <cell r="P481">
            <v>7.3482200000000004</v>
          </cell>
          <cell r="Q481">
            <v>1.36219</v>
          </cell>
        </row>
        <row r="482">
          <cell r="A482" t="str">
            <v>orf19.6821</v>
          </cell>
          <cell r="B482" t="str">
            <v>C3_06810W</v>
          </cell>
          <cell r="C482" t="str">
            <v>C3_06810W</v>
          </cell>
          <cell r="D482" t="str">
            <v>Ortholog(s) have ubiquitin-protein transferase activity</v>
          </cell>
          <cell r="E482">
            <v>6.8106400000000002</v>
          </cell>
          <cell r="F482">
            <v>6.6527500000000002</v>
          </cell>
          <cell r="G482">
            <v>-1.1156600000000001</v>
          </cell>
          <cell r="H482">
            <v>0.89632999999999996</v>
          </cell>
          <cell r="I482">
            <v>0.48715000000000003</v>
          </cell>
          <cell r="J482">
            <v>7.2402699999999998</v>
          </cell>
          <cell r="K482">
            <v>7.3338400000000004</v>
          </cell>
          <cell r="L482">
            <v>1.0669999999999999</v>
          </cell>
          <cell r="M482">
            <v>1.0669999999999999</v>
          </cell>
          <cell r="N482">
            <v>0.12583</v>
          </cell>
          <cell r="O482">
            <v>8.0474800000000002</v>
          </cell>
          <cell r="P482">
            <v>8.4932999999999996</v>
          </cell>
          <cell r="Q482">
            <v>1.36209</v>
          </cell>
        </row>
        <row r="483">
          <cell r="A483" t="str">
            <v>orf19.1051</v>
          </cell>
          <cell r="B483" t="str">
            <v>C1_04170C</v>
          </cell>
          <cell r="C483" t="str">
            <v>HTA2</v>
          </cell>
          <cell r="D483" t="str">
            <v>Putative histone H2A; farnesol regulated; rat catheter biofilm repressed; Spider biofilm repressed; Hap43-induced</v>
          </cell>
          <cell r="E483">
            <v>12.348699999999999</v>
          </cell>
          <cell r="F483">
            <v>12.57128</v>
          </cell>
          <cell r="G483">
            <v>1.16682</v>
          </cell>
          <cell r="H483">
            <v>1.16682</v>
          </cell>
          <cell r="I483">
            <v>0.29313</v>
          </cell>
          <cell r="J483">
            <v>12.66788</v>
          </cell>
          <cell r="K483">
            <v>13.21509</v>
          </cell>
          <cell r="L483">
            <v>1.46126</v>
          </cell>
          <cell r="M483">
            <v>1.46126</v>
          </cell>
          <cell r="N483">
            <v>2.0000000000000001E-4</v>
          </cell>
          <cell r="O483">
            <v>11.406980000000001</v>
          </cell>
          <cell r="P483">
            <v>11.852539999999999</v>
          </cell>
          <cell r="Q483">
            <v>1.3618399999999999</v>
          </cell>
        </row>
        <row r="484">
          <cell r="A484" t="str">
            <v>orf19.5485</v>
          </cell>
          <cell r="B484" t="str">
            <v>C2_06220C</v>
          </cell>
          <cell r="C484" t="str">
            <v>MEC3</v>
          </cell>
          <cell r="D484" t="str">
            <v>Putative DNA damage and meiotic pachytene checkpoint protein; increased transcription is observed upon benomyl treatment</v>
          </cell>
          <cell r="E484">
            <v>6.3220000000000001</v>
          </cell>
          <cell r="F484">
            <v>6.40022</v>
          </cell>
          <cell r="G484">
            <v>1.05572</v>
          </cell>
          <cell r="H484">
            <v>1.05572</v>
          </cell>
          <cell r="I484">
            <v>0.31313999999999997</v>
          </cell>
          <cell r="J484">
            <v>6.6816599999999999</v>
          </cell>
          <cell r="K484">
            <v>6.7189699999999997</v>
          </cell>
          <cell r="L484">
            <v>1.0262</v>
          </cell>
          <cell r="M484">
            <v>1.0262</v>
          </cell>
          <cell r="N484">
            <v>7.5939999999999994E-2</v>
          </cell>
          <cell r="O484">
            <v>7.3090999999999999</v>
          </cell>
          <cell r="P484">
            <v>7.7541599999999997</v>
          </cell>
          <cell r="Q484">
            <v>1.36138</v>
          </cell>
        </row>
        <row r="485">
          <cell r="A485" t="str">
            <v>orf19.4499</v>
          </cell>
          <cell r="B485" t="str">
            <v>C2_04510W</v>
          </cell>
          <cell r="C485" t="str">
            <v>RIM2</v>
          </cell>
          <cell r="D485" t="str">
            <v>Putative mitochondrial carrier protein; induced by alpha pheromone in SpiderM medium; Spider biofilm induced</v>
          </cell>
          <cell r="E485">
            <v>6.2237400000000003</v>
          </cell>
          <cell r="F485">
            <v>6.2199</v>
          </cell>
          <cell r="G485">
            <v>-1.0026600000000001</v>
          </cell>
          <cell r="H485">
            <v>0.99734</v>
          </cell>
          <cell r="I485">
            <v>0.54225999999999996</v>
          </cell>
          <cell r="J485">
            <v>6.3262799999999997</v>
          </cell>
          <cell r="K485">
            <v>6.6092899999999997</v>
          </cell>
          <cell r="L485">
            <v>1.2167300000000001</v>
          </cell>
          <cell r="M485">
            <v>1.2167300000000001</v>
          </cell>
          <cell r="N485">
            <v>7.3130000000000001E-2</v>
          </cell>
          <cell r="O485">
            <v>8.2277299999999993</v>
          </cell>
          <cell r="P485">
            <v>8.6727500000000006</v>
          </cell>
          <cell r="Q485">
            <v>1.3613299999999999</v>
          </cell>
        </row>
        <row r="486">
          <cell r="A486" t="str">
            <v>orf19.1663</v>
          </cell>
          <cell r="B486" t="str">
            <v>C3_01830C</v>
          </cell>
          <cell r="C486" t="str">
            <v>MNT2</v>
          </cell>
          <cell r="D486" t="str">
            <v>Alpha-1,2-mannosyl transferase; adds 3rd mannose in cell-wall mannoprotein biosynthesis; partially redundant with Mnt1; role in adherence and virulence; expressed in yeast and hyphae; fungal-specific; Hap43-induced; Spider biofilm induced</v>
          </cell>
          <cell r="E486">
            <v>6.641</v>
          </cell>
          <cell r="F486">
            <v>6.5812999999999997</v>
          </cell>
          <cell r="G486">
            <v>-1.0422400000000001</v>
          </cell>
          <cell r="H486">
            <v>0.95947000000000005</v>
          </cell>
          <cell r="I486">
            <v>0.71743000000000001</v>
          </cell>
          <cell r="J486">
            <v>6.9261100000000004</v>
          </cell>
          <cell r="K486">
            <v>6.9854200000000004</v>
          </cell>
          <cell r="L486">
            <v>1.0419700000000001</v>
          </cell>
          <cell r="M486">
            <v>1.0419700000000001</v>
          </cell>
          <cell r="N486">
            <v>4.8710000000000003E-2</v>
          </cell>
          <cell r="O486">
            <v>8.2291799999999995</v>
          </cell>
          <cell r="P486">
            <v>8.6738400000000002</v>
          </cell>
          <cell r="Q486">
            <v>1.3609899999999999</v>
          </cell>
        </row>
        <row r="487">
          <cell r="A487" t="str">
            <v>orf19.4273</v>
          </cell>
          <cell r="B487" t="str">
            <v>C5_02590C</v>
          </cell>
          <cell r="C487" t="str">
            <v>C5_02590C</v>
          </cell>
          <cell r="D487" t="str">
            <v>Putative mitochondrial membrane protein; ortholog of S. cerevisiae Sls1; coordinates expression of mitochondrially-encoded genes; Hap43-induced</v>
          </cell>
          <cell r="E487">
            <v>6.7839799999999997</v>
          </cell>
          <cell r="F487">
            <v>6.7680400000000001</v>
          </cell>
          <cell r="G487">
            <v>-1.01111</v>
          </cell>
          <cell r="H487">
            <v>0.98900999999999994</v>
          </cell>
          <cell r="I487">
            <v>0.90827000000000002</v>
          </cell>
          <cell r="J487">
            <v>6.8068900000000001</v>
          </cell>
          <cell r="K487">
            <v>6.9472699999999996</v>
          </cell>
          <cell r="L487">
            <v>1.1022000000000001</v>
          </cell>
          <cell r="M487">
            <v>1.1022000000000001</v>
          </cell>
          <cell r="N487">
            <v>9.3179999999999999E-2</v>
          </cell>
          <cell r="O487">
            <v>7.41045</v>
          </cell>
          <cell r="P487">
            <v>7.8545800000000003</v>
          </cell>
          <cell r="Q487">
            <v>1.36049</v>
          </cell>
        </row>
        <row r="488">
          <cell r="A488" t="str">
            <v>orf19.4703</v>
          </cell>
          <cell r="B488" t="str">
            <v>C4_00910C</v>
          </cell>
          <cell r="C488" t="str">
            <v>C4_00910C</v>
          </cell>
          <cell r="D488" t="str">
            <v>Protein with similarity to mutator-like element (MULE) transposase</v>
          </cell>
          <cell r="E488">
            <v>7.6908500000000002</v>
          </cell>
          <cell r="F488">
            <v>7.6253700000000002</v>
          </cell>
          <cell r="G488">
            <v>-1.04643</v>
          </cell>
          <cell r="H488">
            <v>0.95562999999999998</v>
          </cell>
          <cell r="I488">
            <v>0.76661999999999997</v>
          </cell>
          <cell r="J488">
            <v>8.2439999999999998</v>
          </cell>
          <cell r="K488">
            <v>8.4102300000000003</v>
          </cell>
          <cell r="L488">
            <v>1.12212</v>
          </cell>
          <cell r="M488">
            <v>1.12212</v>
          </cell>
          <cell r="N488">
            <v>0.12822</v>
          </cell>
          <cell r="O488">
            <v>9.0792699999999993</v>
          </cell>
          <cell r="P488">
            <v>9.5229099999999995</v>
          </cell>
          <cell r="Q488">
            <v>1.3600300000000001</v>
          </cell>
        </row>
        <row r="489">
          <cell r="A489" t="str">
            <v>orf19.5488</v>
          </cell>
          <cell r="B489" t="str">
            <v>C2_06260W</v>
          </cell>
          <cell r="C489" t="str">
            <v>C2_06260W</v>
          </cell>
          <cell r="D489" t="str">
            <v>Ortholog(s) have mitochondrial inner membrane, mitochondrial large ribosomal subunit localization</v>
          </cell>
          <cell r="E489">
            <v>6.2332700000000001</v>
          </cell>
          <cell r="F489">
            <v>6.3368900000000004</v>
          </cell>
          <cell r="G489">
            <v>1.07447</v>
          </cell>
          <cell r="H489">
            <v>1.07447</v>
          </cell>
          <cell r="I489">
            <v>7.4120000000000005E-2</v>
          </cell>
          <cell r="J489">
            <v>6.4204299999999996</v>
          </cell>
          <cell r="K489">
            <v>6.58073</v>
          </cell>
          <cell r="L489">
            <v>1.1175200000000001</v>
          </cell>
          <cell r="M489">
            <v>1.1175200000000001</v>
          </cell>
          <cell r="N489">
            <v>3.2160000000000001E-2</v>
          </cell>
          <cell r="O489">
            <v>7.0600300000000002</v>
          </cell>
          <cell r="P489">
            <v>7.5036500000000004</v>
          </cell>
          <cell r="Q489">
            <v>1.3600099999999999</v>
          </cell>
        </row>
        <row r="490">
          <cell r="A490" t="str">
            <v>orf19.1591</v>
          </cell>
          <cell r="B490" t="str">
            <v>C2_04310W</v>
          </cell>
          <cell r="C490" t="str">
            <v>ERG10</v>
          </cell>
          <cell r="D490" t="str">
            <v>Acetyl-CoA acetyltransferase; role in ergosterol biosynthesis; soluble in hyphae; changes in protein abundance associated with azole resistance; fluconazole or ketoconazole induced; macrophage-downregulated protein; GlcNAc-induced protein</v>
          </cell>
          <cell r="E490">
            <v>10.446999999999999</v>
          </cell>
          <cell r="F490">
            <v>10.45473</v>
          </cell>
          <cell r="G490">
            <v>1.0053799999999999</v>
          </cell>
          <cell r="H490">
            <v>1.0053799999999999</v>
          </cell>
          <cell r="I490">
            <v>0.77327000000000001</v>
          </cell>
          <cell r="J490">
            <v>11.01876</v>
          </cell>
          <cell r="K490">
            <v>10.97785</v>
          </cell>
          <cell r="L490">
            <v>-1.02877</v>
          </cell>
          <cell r="M490">
            <v>0.97204000000000002</v>
          </cell>
          <cell r="N490">
            <v>0.95665</v>
          </cell>
          <cell r="O490">
            <v>11.418290000000001</v>
          </cell>
          <cell r="P490">
            <v>11.86185</v>
          </cell>
          <cell r="Q490">
            <v>1.35995</v>
          </cell>
        </row>
        <row r="491">
          <cell r="A491" t="str">
            <v>orf19.4544</v>
          </cell>
          <cell r="B491" t="str">
            <v>C1_01800W</v>
          </cell>
          <cell r="C491" t="str">
            <v>C1_01800W</v>
          </cell>
          <cell r="D491" t="str">
            <v>Ortholog of C. dubliniensis CD36 : Cd36_01640, C. parapsilosis CDC317 : CPAR2_106830, Candida tenuis NRRL Y-1498 : cten_CGOB_00039 and Debaryomyces hansenii CBS767 : DEHA2B06578g</v>
          </cell>
          <cell r="E491">
            <v>7.7053900000000004</v>
          </cell>
          <cell r="F491">
            <v>7.84084</v>
          </cell>
          <cell r="G491">
            <v>1.0984400000000001</v>
          </cell>
          <cell r="H491">
            <v>1.0984400000000001</v>
          </cell>
          <cell r="I491">
            <v>0.26073000000000002</v>
          </cell>
          <cell r="J491">
            <v>8.4972700000000003</v>
          </cell>
          <cell r="K491">
            <v>8.4155999999999995</v>
          </cell>
          <cell r="L491">
            <v>-1.0582400000000001</v>
          </cell>
          <cell r="M491">
            <v>0.94496000000000002</v>
          </cell>
          <cell r="N491">
            <v>0.62612000000000001</v>
          </cell>
          <cell r="O491">
            <v>9.56724</v>
          </cell>
          <cell r="P491">
            <v>10.010630000000001</v>
          </cell>
          <cell r="Q491">
            <v>1.3597900000000001</v>
          </cell>
        </row>
        <row r="492">
          <cell r="A492" t="str">
            <v>orf19.2611</v>
          </cell>
          <cell r="B492" t="str">
            <v>CR_02110W</v>
          </cell>
          <cell r="C492" t="str">
            <v>MCM6</v>
          </cell>
          <cell r="D492" t="str">
            <v>Putative MCM DNA replication initiation complex component; mRNA expression peak at cell-cycle M/G1 phase; regulated by tyrosol and cell density; repressed by alpha pheromone in SpiderM medium; Hap43-induced gene</v>
          </cell>
          <cell r="E492">
            <v>7.1987899999999998</v>
          </cell>
          <cell r="F492">
            <v>7.3801600000000001</v>
          </cell>
          <cell r="G492">
            <v>1.1339600000000001</v>
          </cell>
          <cell r="H492">
            <v>1.1339600000000001</v>
          </cell>
          <cell r="I492">
            <v>5.389E-2</v>
          </cell>
          <cell r="J492">
            <v>8.0272900000000007</v>
          </cell>
          <cell r="K492">
            <v>8.1320899999999998</v>
          </cell>
          <cell r="L492">
            <v>1.07534</v>
          </cell>
          <cell r="M492">
            <v>1.07534</v>
          </cell>
          <cell r="N492">
            <v>0.15644</v>
          </cell>
          <cell r="O492">
            <v>8.9277300000000004</v>
          </cell>
          <cell r="P492">
            <v>9.3709100000000003</v>
          </cell>
          <cell r="Q492">
            <v>1.3595900000000001</v>
          </cell>
        </row>
        <row r="493">
          <cell r="A493" t="str">
            <v>orf19.4792</v>
          </cell>
          <cell r="B493" t="str">
            <v>C1_09320C</v>
          </cell>
          <cell r="C493" t="str">
            <v>C1_09320C</v>
          </cell>
          <cell r="D493" t="str">
            <v>Protein with a regulator of G-protein signaling domain; Plc1-regulated; Spider biofilm induced; rat catheter biofilm repressed</v>
          </cell>
          <cell r="E493">
            <v>6.4378500000000001</v>
          </cell>
          <cell r="F493">
            <v>6.6170600000000004</v>
          </cell>
          <cell r="G493">
            <v>1.13226</v>
          </cell>
          <cell r="H493">
            <v>1.13226</v>
          </cell>
          <cell r="I493">
            <v>0.48964999999999997</v>
          </cell>
          <cell r="J493">
            <v>6.7233200000000002</v>
          </cell>
          <cell r="K493">
            <v>7.2700300000000002</v>
          </cell>
          <cell r="L493">
            <v>1.4607600000000001</v>
          </cell>
          <cell r="M493">
            <v>1.4607600000000001</v>
          </cell>
          <cell r="N493">
            <v>7.8200000000000006E-3</v>
          </cell>
          <cell r="O493">
            <v>8.11327</v>
          </cell>
          <cell r="P493">
            <v>8.5562699999999996</v>
          </cell>
          <cell r="Q493">
            <v>1.3594299999999999</v>
          </cell>
        </row>
        <row r="494">
          <cell r="A494" t="str">
            <v>orf19.2977</v>
          </cell>
          <cell r="B494" t="str">
            <v>C1_02880C</v>
          </cell>
          <cell r="C494" t="str">
            <v>MIA40</v>
          </cell>
          <cell r="D494" t="str">
            <v>Predicted component of the mitochondrial intermembrane space import machinery; Hap43p-repressed gene</v>
          </cell>
          <cell r="E494">
            <v>7.2587099999999998</v>
          </cell>
          <cell r="F494">
            <v>7.3637699999999997</v>
          </cell>
          <cell r="G494">
            <v>1.0755399999999999</v>
          </cell>
          <cell r="H494">
            <v>1.0755399999999999</v>
          </cell>
          <cell r="I494">
            <v>0.4521</v>
          </cell>
          <cell r="J494">
            <v>8.4308800000000002</v>
          </cell>
          <cell r="K494">
            <v>8.8701600000000003</v>
          </cell>
          <cell r="L494">
            <v>1.3559300000000001</v>
          </cell>
          <cell r="M494">
            <v>1.3559300000000001</v>
          </cell>
          <cell r="N494">
            <v>2.7599999999999999E-3</v>
          </cell>
          <cell r="O494">
            <v>10.22429</v>
          </cell>
          <cell r="P494">
            <v>10.666790000000001</v>
          </cell>
          <cell r="Q494">
            <v>1.3589500000000001</v>
          </cell>
        </row>
        <row r="495">
          <cell r="A495" t="str">
            <v>orf19.4149.1</v>
          </cell>
          <cell r="B495" t="str">
            <v>C5_01540W</v>
          </cell>
          <cell r="C495" t="str">
            <v>C5_01540W</v>
          </cell>
          <cell r="D495" t="str">
            <v>Protein component of the small (40S) ribosomal subunit; Spider biofilm repressed</v>
          </cell>
          <cell r="E495">
            <v>11.5398</v>
          </cell>
          <cell r="F495">
            <v>11.46827</v>
          </cell>
          <cell r="G495">
            <v>-1.0508299999999999</v>
          </cell>
          <cell r="H495">
            <v>0.95162999999999998</v>
          </cell>
          <cell r="I495">
            <v>0.52322999999999997</v>
          </cell>
          <cell r="J495">
            <v>12.32836</v>
          </cell>
          <cell r="K495">
            <v>12.14171</v>
          </cell>
          <cell r="L495">
            <v>-1.13812</v>
          </cell>
          <cell r="M495">
            <v>0.87863999999999998</v>
          </cell>
          <cell r="N495">
            <v>0.37962000000000001</v>
          </cell>
          <cell r="O495">
            <v>12.118690000000001</v>
          </cell>
          <cell r="P495">
            <v>12.56015</v>
          </cell>
          <cell r="Q495">
            <v>1.35798</v>
          </cell>
        </row>
        <row r="496">
          <cell r="A496" t="str">
            <v>orf19.5558</v>
          </cell>
          <cell r="B496" t="str">
            <v>C6_02840C</v>
          </cell>
          <cell r="C496" t="str">
            <v>RBF1</v>
          </cell>
          <cell r="D496" t="str">
            <v>Transcription factor; glutamine-rich activation domain; binds RPG-box DNA sequences; predominantly nuclear; mutation causes accelerated induction of filamentous growth; antigenic during human oral infection; Sko1p-repressed</v>
          </cell>
          <cell r="E496">
            <v>6.9425699999999999</v>
          </cell>
          <cell r="F496">
            <v>6.9142599999999996</v>
          </cell>
          <cell r="G496">
            <v>-1.0198199999999999</v>
          </cell>
          <cell r="H496">
            <v>0.98057000000000005</v>
          </cell>
          <cell r="I496">
            <v>0.71516999999999997</v>
          </cell>
          <cell r="J496">
            <v>7.7190399999999997</v>
          </cell>
          <cell r="K496">
            <v>7.7136300000000002</v>
          </cell>
          <cell r="L496">
            <v>-1.00376</v>
          </cell>
          <cell r="M496">
            <v>0.99626000000000003</v>
          </cell>
          <cell r="N496">
            <v>0.48259999999999997</v>
          </cell>
          <cell r="O496">
            <v>8.6695499999999992</v>
          </cell>
          <cell r="P496">
            <v>9.1108799999999999</v>
          </cell>
          <cell r="Q496">
            <v>1.3578600000000001</v>
          </cell>
        </row>
        <row r="497">
          <cell r="A497" t="str">
            <v>orf19.84</v>
          </cell>
          <cell r="B497" t="str">
            <v>C6_00830C</v>
          </cell>
          <cell r="C497" t="str">
            <v>CAN3</v>
          </cell>
          <cell r="D497" t="str">
            <v>Predicted amino acid transmembrane transporter; transcript regulated by white-opaque switch; Hap43-repressed gene</v>
          </cell>
          <cell r="E497">
            <v>9.5616699999999994</v>
          </cell>
          <cell r="F497">
            <v>9.4429499999999997</v>
          </cell>
          <cell r="G497">
            <v>-1.0857699999999999</v>
          </cell>
          <cell r="H497">
            <v>0.92100000000000004</v>
          </cell>
          <cell r="I497">
            <v>0.25036999999999998</v>
          </cell>
          <cell r="J497">
            <v>9.9217499999999994</v>
          </cell>
          <cell r="K497">
            <v>10.19312</v>
          </cell>
          <cell r="L497">
            <v>1.20695</v>
          </cell>
          <cell r="M497">
            <v>1.20695</v>
          </cell>
          <cell r="N497">
            <v>2.0320000000000001E-2</v>
          </cell>
          <cell r="O497">
            <v>9.8604199999999995</v>
          </cell>
          <cell r="P497">
            <v>10.30153</v>
          </cell>
          <cell r="Q497">
            <v>1.35765</v>
          </cell>
        </row>
        <row r="498">
          <cell r="A498" t="str">
            <v>orf19.4563</v>
          </cell>
          <cell r="B498" t="str">
            <v>C4_02260C</v>
          </cell>
          <cell r="C498" t="str">
            <v>C4_02260C</v>
          </cell>
          <cell r="D498" t="str">
            <v>Protein of unknown function; repressed by prostaglandins; Hap43-induced, Spider biofilm induced</v>
          </cell>
          <cell r="E498">
            <v>6.0140500000000001</v>
          </cell>
          <cell r="F498">
            <v>6.1384699999999999</v>
          </cell>
          <cell r="G498">
            <v>1.0900700000000001</v>
          </cell>
          <cell r="H498">
            <v>1.0900700000000001</v>
          </cell>
          <cell r="I498">
            <v>0.63702999999999999</v>
          </cell>
          <cell r="J498">
            <v>5.8487799999999996</v>
          </cell>
          <cell r="K498">
            <v>6.0432800000000002</v>
          </cell>
          <cell r="L498">
            <v>1.14432</v>
          </cell>
          <cell r="M498">
            <v>1.14432</v>
          </cell>
          <cell r="N498">
            <v>0.10485999999999999</v>
          </cell>
          <cell r="O498">
            <v>6.5000200000000001</v>
          </cell>
          <cell r="P498">
            <v>6.9408300000000001</v>
          </cell>
          <cell r="Q498">
            <v>1.35737</v>
          </cell>
        </row>
        <row r="499">
          <cell r="A499" t="str">
            <v>orf19.7658</v>
          </cell>
          <cell r="B499" t="str">
            <v>CR_10700W</v>
          </cell>
          <cell r="C499" t="str">
            <v>RFC4</v>
          </cell>
          <cell r="D499" t="str">
            <v>Putative heteropentameric replication factor C subunit; flucytosine induced; periodic mRNA expression, peak at cell-cycle G1/S phase</v>
          </cell>
          <cell r="E499">
            <v>7.5419</v>
          </cell>
          <cell r="F499">
            <v>7.7330500000000004</v>
          </cell>
          <cell r="G499">
            <v>1.14167</v>
          </cell>
          <cell r="H499">
            <v>1.14167</v>
          </cell>
          <cell r="I499">
            <v>0.66061000000000003</v>
          </cell>
          <cell r="J499">
            <v>7.9889299999999999</v>
          </cell>
          <cell r="K499">
            <v>8.1211300000000008</v>
          </cell>
          <cell r="L499">
            <v>1.09596</v>
          </cell>
          <cell r="M499">
            <v>1.09596</v>
          </cell>
          <cell r="N499">
            <v>0.21254999999999999</v>
          </cell>
          <cell r="O499">
            <v>9.3306299999999993</v>
          </cell>
          <cell r="P499">
            <v>9.7698400000000003</v>
          </cell>
          <cell r="Q499">
            <v>1.3558600000000001</v>
          </cell>
        </row>
        <row r="500">
          <cell r="A500" t="str">
            <v>orf19.7409.1</v>
          </cell>
          <cell r="B500" t="str">
            <v>C3_06240C</v>
          </cell>
          <cell r="C500" t="str">
            <v>C3_06240C</v>
          </cell>
          <cell r="D500" t="str">
            <v>Ortholog(s) have structural constituent of ribosome activity and mitochondrial large ribosomal subunit localization</v>
          </cell>
          <cell r="E500">
            <v>6.58629</v>
          </cell>
          <cell r="F500">
            <v>6.7099900000000003</v>
          </cell>
          <cell r="G500">
            <v>1.08952</v>
          </cell>
          <cell r="H500">
            <v>1.08952</v>
          </cell>
          <cell r="I500">
            <v>0.17921000000000001</v>
          </cell>
          <cell r="J500">
            <v>7.0278400000000003</v>
          </cell>
          <cell r="K500">
            <v>6.80708</v>
          </cell>
          <cell r="L500">
            <v>-1.1653500000000001</v>
          </cell>
          <cell r="M500">
            <v>0.85811000000000004</v>
          </cell>
          <cell r="N500">
            <v>0.10292</v>
          </cell>
          <cell r="O500">
            <v>8.6567500000000006</v>
          </cell>
          <cell r="P500">
            <v>9.0943799999999992</v>
          </cell>
          <cell r="Q500">
            <v>1.3543799999999999</v>
          </cell>
        </row>
        <row r="501">
          <cell r="A501" t="str">
            <v>orf19.2538</v>
          </cell>
          <cell r="B501" t="str">
            <v>CR_01520W</v>
          </cell>
          <cell r="C501" t="str">
            <v>PTC2</v>
          </cell>
          <cell r="D501" t="str">
            <v>Protein phosphatase of the Type 2C-related family (serine/threonine-specific) with a potential role in DNA damage checkpoint control; localizes to both cytoplasm and mitochondria; mutant shows virulence defect</v>
          </cell>
          <cell r="E501">
            <v>9.1942500000000003</v>
          </cell>
          <cell r="F501">
            <v>9.4951899999999991</v>
          </cell>
          <cell r="G501">
            <v>1.23194</v>
          </cell>
          <cell r="H501">
            <v>1.23194</v>
          </cell>
          <cell r="I501">
            <v>0.23036999999999999</v>
          </cell>
          <cell r="J501">
            <v>10.09883</v>
          </cell>
          <cell r="K501">
            <v>10.16845</v>
          </cell>
          <cell r="L501">
            <v>1.0494399999999999</v>
          </cell>
          <cell r="M501">
            <v>1.0494399999999999</v>
          </cell>
          <cell r="N501">
            <v>0.5091</v>
          </cell>
          <cell r="O501">
            <v>10.50665</v>
          </cell>
          <cell r="P501">
            <v>10.944179999999999</v>
          </cell>
          <cell r="Q501">
            <v>1.35429</v>
          </cell>
        </row>
        <row r="502">
          <cell r="A502" t="str">
            <v>orf19.4640</v>
          </cell>
          <cell r="B502" t="str">
            <v>C4_01450W</v>
          </cell>
          <cell r="C502" t="str">
            <v>PWP1</v>
          </cell>
          <cell r="D502" t="str">
            <v>Putative rRNA processing protein; Hap43-induced; repressed in core stress response</v>
          </cell>
          <cell r="E502">
            <v>7.5639200000000004</v>
          </cell>
          <cell r="F502">
            <v>7.8821300000000001</v>
          </cell>
          <cell r="G502">
            <v>1.24678</v>
          </cell>
          <cell r="H502">
            <v>1.24678</v>
          </cell>
          <cell r="I502">
            <v>0.27666000000000002</v>
          </cell>
          <cell r="J502">
            <v>8.4137400000000007</v>
          </cell>
          <cell r="K502">
            <v>8.32864</v>
          </cell>
          <cell r="L502">
            <v>-1.06077</v>
          </cell>
          <cell r="M502">
            <v>0.94271000000000005</v>
          </cell>
          <cell r="N502">
            <v>0.83294000000000001</v>
          </cell>
          <cell r="O502">
            <v>9.6104500000000002</v>
          </cell>
          <cell r="P502">
            <v>10.04762</v>
          </cell>
          <cell r="Q502">
            <v>1.35395</v>
          </cell>
        </row>
        <row r="503">
          <cell r="A503" t="str">
            <v>orf19.7509.2</v>
          </cell>
          <cell r="B503" t="str">
            <v>CR_00240W</v>
          </cell>
          <cell r="C503" t="str">
            <v>LSM6</v>
          </cell>
          <cell r="D503" t="str">
            <v>Putative Lsm protein; flucytosine induced</v>
          </cell>
          <cell r="E503">
            <v>8.19651</v>
          </cell>
          <cell r="F503">
            <v>8.4320400000000006</v>
          </cell>
          <cell r="G503">
            <v>1.17733</v>
          </cell>
          <cell r="H503">
            <v>1.17733</v>
          </cell>
          <cell r="I503">
            <v>0.39701999999999998</v>
          </cell>
          <cell r="J503">
            <v>9.1974199999999993</v>
          </cell>
          <cell r="K503">
            <v>9.4499200000000005</v>
          </cell>
          <cell r="L503">
            <v>1.1912700000000001</v>
          </cell>
          <cell r="M503">
            <v>1.1912700000000001</v>
          </cell>
          <cell r="N503">
            <v>0.15598000000000001</v>
          </cell>
          <cell r="O503">
            <v>10.40579</v>
          </cell>
          <cell r="P503">
            <v>10.842650000000001</v>
          </cell>
          <cell r="Q503">
            <v>1.35365</v>
          </cell>
        </row>
        <row r="504">
          <cell r="A504" t="str">
            <v>orf19.3334</v>
          </cell>
          <cell r="B504" t="str">
            <v>C1_01480C</v>
          </cell>
          <cell r="C504" t="str">
            <v>RPS21</v>
          </cell>
          <cell r="D504" t="str">
            <v>Protein component of the small (40S) subunit; repressed upon phagocytosis by murine macrophage; positively regulated by Tbf1; Spider biofilm repressed</v>
          </cell>
          <cell r="E504">
            <v>10.856999999999999</v>
          </cell>
          <cell r="F504">
            <v>10.727359999999999</v>
          </cell>
          <cell r="G504">
            <v>-1.09402</v>
          </cell>
          <cell r="H504">
            <v>0.91405999999999998</v>
          </cell>
          <cell r="I504">
            <v>0.37113000000000002</v>
          </cell>
          <cell r="J504">
            <v>12.405010000000001</v>
          </cell>
          <cell r="K504">
            <v>12.0579</v>
          </cell>
          <cell r="L504">
            <v>-1.2720199999999999</v>
          </cell>
          <cell r="M504">
            <v>0.78615000000000002</v>
          </cell>
          <cell r="N504">
            <v>8.1499999999999993E-3</v>
          </cell>
          <cell r="O504">
            <v>12.14217</v>
          </cell>
          <cell r="P504">
            <v>12.57864</v>
          </cell>
          <cell r="Q504">
            <v>1.3532900000000001</v>
          </cell>
        </row>
        <row r="505">
          <cell r="A505" t="str">
            <v>orf19.6779</v>
          </cell>
          <cell r="B505" t="str">
            <v>C3_07220C</v>
          </cell>
          <cell r="C505" t="str">
            <v>PRO2</v>
          </cell>
          <cell r="D505" t="str">
            <v>Putative gamma-glutamyl phosphate reductase with a predicted role in proline biosynthesis; regulated by Gcn2p and Gcn4p</v>
          </cell>
          <cell r="E505">
            <v>7.1971299999999996</v>
          </cell>
          <cell r="F505">
            <v>7.2746199999999996</v>
          </cell>
          <cell r="G505">
            <v>1.05518</v>
          </cell>
          <cell r="H505">
            <v>1.05518</v>
          </cell>
          <cell r="I505">
            <v>1.6879999999999999E-2</v>
          </cell>
          <cell r="J505">
            <v>7.9231299999999996</v>
          </cell>
          <cell r="K505">
            <v>7.9649799999999997</v>
          </cell>
          <cell r="L505">
            <v>1.0294300000000001</v>
          </cell>
          <cell r="M505">
            <v>1.0294300000000001</v>
          </cell>
          <cell r="N505">
            <v>0.71323000000000003</v>
          </cell>
          <cell r="O505">
            <v>9.8295399999999997</v>
          </cell>
          <cell r="P505">
            <v>10.265930000000001</v>
          </cell>
          <cell r="Q505">
            <v>1.3532200000000001</v>
          </cell>
        </row>
        <row r="506">
          <cell r="A506" t="str">
            <v>orf19.7604</v>
          </cell>
          <cell r="B506" t="str">
            <v>CR_10290C</v>
          </cell>
          <cell r="C506" t="str">
            <v>CR_10290C</v>
          </cell>
          <cell r="D506" t="str">
            <v>Ortholog(s) have Rab guanyl-nucleotide exchange factor activity</v>
          </cell>
          <cell r="E506">
            <v>7.1207700000000003</v>
          </cell>
          <cell r="F506">
            <v>7.2392000000000003</v>
          </cell>
          <cell r="G506">
            <v>1.08555</v>
          </cell>
          <cell r="H506">
            <v>1.08555</v>
          </cell>
          <cell r="I506">
            <v>0.42076999999999998</v>
          </cell>
          <cell r="J506">
            <v>7.2940199999999997</v>
          </cell>
          <cell r="K506">
            <v>7.3386699999999996</v>
          </cell>
          <cell r="L506">
            <v>1.0314300000000001</v>
          </cell>
          <cell r="M506">
            <v>1.0314300000000001</v>
          </cell>
          <cell r="N506">
            <v>0.21686</v>
          </cell>
          <cell r="O506">
            <v>8.2247000000000003</v>
          </cell>
          <cell r="P506">
            <v>8.66038</v>
          </cell>
          <cell r="Q506">
            <v>1.3525499999999999</v>
          </cell>
        </row>
        <row r="507">
          <cell r="A507" t="str">
            <v>orf19.6579</v>
          </cell>
          <cell r="B507" t="str">
            <v>C7_01500W</v>
          </cell>
          <cell r="C507" t="str">
            <v>C7_01500W</v>
          </cell>
          <cell r="D507" t="str">
            <v>Ortholog of C. dubliniensis CD36 : Cd36_71340, C. parapsilosis CDC317 : CPAR2_301350, Candida tenuis NRRL Y-1498 : CANTEDRAFT_114098 and Debaryomyces hansenii CBS767 : DEHA2D03432g</v>
          </cell>
          <cell r="E507">
            <v>6.5634199999999998</v>
          </cell>
          <cell r="F507">
            <v>6.50082</v>
          </cell>
          <cell r="G507">
            <v>-1.0443499999999999</v>
          </cell>
          <cell r="H507">
            <v>0.95753999999999995</v>
          </cell>
          <cell r="I507">
            <v>0.28498000000000001</v>
          </cell>
          <cell r="J507">
            <v>6.9707800000000004</v>
          </cell>
          <cell r="K507">
            <v>7.0656299999999996</v>
          </cell>
          <cell r="L507">
            <v>1.06796</v>
          </cell>
          <cell r="M507">
            <v>1.06796</v>
          </cell>
          <cell r="N507">
            <v>0.45057999999999998</v>
          </cell>
          <cell r="O507">
            <v>7.8007400000000002</v>
          </cell>
          <cell r="P507">
            <v>8.2362900000000003</v>
          </cell>
          <cell r="Q507">
            <v>1.35242</v>
          </cell>
        </row>
        <row r="508">
          <cell r="A508" t="str">
            <v>orf19.4931</v>
          </cell>
          <cell r="B508" t="str">
            <v>C1_13030C</v>
          </cell>
          <cell r="C508" t="str">
            <v>C1_13030C</v>
          </cell>
          <cell r="D508" t="str">
            <v>Putative tRNA-Cys synthetase; induced by alpha pheromone in SpiderM medium; ribosomal subunits, translation factors, tRNA synthetases are downregulated upon phagocytosis by murine macrophage</v>
          </cell>
          <cell r="E508">
            <v>7.8951900000000004</v>
          </cell>
          <cell r="F508">
            <v>8.1654699999999991</v>
          </cell>
          <cell r="G508">
            <v>1.2060500000000001</v>
          </cell>
          <cell r="H508">
            <v>1.2060500000000001</v>
          </cell>
          <cell r="I508">
            <v>0.28375</v>
          </cell>
          <cell r="J508">
            <v>8.9109599999999993</v>
          </cell>
          <cell r="K508">
            <v>8.7652599999999996</v>
          </cell>
          <cell r="L508">
            <v>-1.1062700000000001</v>
          </cell>
          <cell r="M508">
            <v>0.90393999999999997</v>
          </cell>
          <cell r="N508">
            <v>0.47133000000000003</v>
          </cell>
          <cell r="O508">
            <v>10.756180000000001</v>
          </cell>
          <cell r="P508">
            <v>11.19171</v>
          </cell>
          <cell r="Q508">
            <v>1.3524099999999999</v>
          </cell>
        </row>
        <row r="509">
          <cell r="A509" t="str">
            <v>orf19.7489</v>
          </cell>
          <cell r="B509" t="str">
            <v>CR_00440C</v>
          </cell>
          <cell r="C509" t="str">
            <v>LRG1</v>
          </cell>
          <cell r="D509" t="str">
            <v>Ortholog(s) have GTPase activator activity</v>
          </cell>
          <cell r="E509">
            <v>7.0496600000000003</v>
          </cell>
          <cell r="F509">
            <v>7.1974900000000002</v>
          </cell>
          <cell r="G509">
            <v>1.1079000000000001</v>
          </cell>
          <cell r="H509">
            <v>1.1079000000000001</v>
          </cell>
          <cell r="I509">
            <v>4.1619999999999997E-2</v>
          </cell>
          <cell r="J509">
            <v>7.57</v>
          </cell>
          <cell r="K509">
            <v>7.8334299999999999</v>
          </cell>
          <cell r="L509">
            <v>1.20034</v>
          </cell>
          <cell r="M509">
            <v>1.20034</v>
          </cell>
          <cell r="N509">
            <v>0.14196</v>
          </cell>
          <cell r="O509">
            <v>9.0030699999999992</v>
          </cell>
          <cell r="P509">
            <v>9.4377399999999998</v>
          </cell>
          <cell r="Q509">
            <v>1.3515999999999999</v>
          </cell>
        </row>
        <row r="510">
          <cell r="A510" t="str">
            <v>orf19.1533</v>
          </cell>
          <cell r="B510" t="str">
            <v>C2_02170W</v>
          </cell>
          <cell r="C510" t="str">
            <v>C2_02170W</v>
          </cell>
          <cell r="D510" t="str">
            <v>Possible vacuolar protein; Hap43-induced gene</v>
          </cell>
          <cell r="E510">
            <v>6.90238</v>
          </cell>
          <cell r="F510">
            <v>7.0073999999999996</v>
          </cell>
          <cell r="G510">
            <v>1.07551</v>
          </cell>
          <cell r="H510">
            <v>1.07551</v>
          </cell>
          <cell r="I510">
            <v>0.50692000000000004</v>
          </cell>
          <cell r="J510">
            <v>7.1055299999999999</v>
          </cell>
          <cell r="K510">
            <v>7.1292900000000001</v>
          </cell>
          <cell r="L510">
            <v>1.01661</v>
          </cell>
          <cell r="M510">
            <v>1.01661</v>
          </cell>
          <cell r="N510">
            <v>0.64583999999999997</v>
          </cell>
          <cell r="O510">
            <v>7.9352600000000004</v>
          </cell>
          <cell r="P510">
            <v>8.3699100000000008</v>
          </cell>
          <cell r="Q510">
            <v>1.35158</v>
          </cell>
        </row>
        <row r="511">
          <cell r="A511" t="str">
            <v>orf19.4937</v>
          </cell>
          <cell r="B511" t="str">
            <v>C1_13110C</v>
          </cell>
          <cell r="C511" t="str">
            <v>CHS3</v>
          </cell>
          <cell r="D511" t="str">
            <v>Major chitin synthase of yeast and hyphae; synthesizes short-chitin fibrils; Chs4-activated; transcript induced at yeast-hyphal transition; Chs1 and Chs2, but not Chs3, are inhibited by the protoberberine HWY-289; Spider biofilm induced</v>
          </cell>
          <cell r="E511">
            <v>8.8376000000000001</v>
          </cell>
          <cell r="F511">
            <v>8.7919099999999997</v>
          </cell>
          <cell r="G511">
            <v>-1.03217</v>
          </cell>
          <cell r="H511">
            <v>0.96882999999999997</v>
          </cell>
          <cell r="I511">
            <v>0.81681999999999999</v>
          </cell>
          <cell r="J511">
            <v>9.8226200000000006</v>
          </cell>
          <cell r="K511">
            <v>10.01271</v>
          </cell>
          <cell r="L511">
            <v>1.1408400000000001</v>
          </cell>
          <cell r="M511">
            <v>1.1408400000000001</v>
          </cell>
          <cell r="N511">
            <v>0.23149</v>
          </cell>
          <cell r="O511">
            <v>10.1325</v>
          </cell>
          <cell r="P511">
            <v>10.56681</v>
          </cell>
          <cell r="Q511">
            <v>1.3512599999999999</v>
          </cell>
        </row>
        <row r="512">
          <cell r="A512" t="str">
            <v>orf19.4117</v>
          </cell>
          <cell r="B512" t="str">
            <v>C2_06030W</v>
          </cell>
          <cell r="C512" t="str">
            <v>C2_06030W</v>
          </cell>
          <cell r="D512" t="str">
            <v>Ortholog of C. dubliniensis CD36 : Cd36_20450, C. parapsilosis CDC317 : CPAR2_104160, Candida tenuis NRRL Y-1498 : CANTEDRAFT_95516 and Debaryomyces hansenii CBS767 : DEHA2F05192g</v>
          </cell>
          <cell r="E512">
            <v>7.4215200000000001</v>
          </cell>
          <cell r="F512">
            <v>7.5467700000000004</v>
          </cell>
          <cell r="G512">
            <v>1.0907</v>
          </cell>
          <cell r="H512">
            <v>1.0907</v>
          </cell>
          <cell r="I512">
            <v>8.1710000000000005E-2</v>
          </cell>
          <cell r="J512">
            <v>8.1335599999999992</v>
          </cell>
          <cell r="K512">
            <v>8.4695900000000002</v>
          </cell>
          <cell r="L512">
            <v>1.26227</v>
          </cell>
          <cell r="M512">
            <v>1.26227</v>
          </cell>
          <cell r="N512">
            <v>2.316E-2</v>
          </cell>
          <cell r="O512">
            <v>9.2658699999999996</v>
          </cell>
          <cell r="P512">
            <v>9.6988099999999999</v>
          </cell>
          <cell r="Q512">
            <v>1.34998</v>
          </cell>
        </row>
        <row r="513">
          <cell r="A513" t="str">
            <v>orf19.6458.1</v>
          </cell>
          <cell r="B513" t="str">
            <v>C7_02510W</v>
          </cell>
          <cell r="C513" t="str">
            <v>C7_02510W</v>
          </cell>
          <cell r="D513" t="str">
            <v>Ortholog(s) have U6 snRNA binding activity and role in cytoplasmic mRNA processing body assembly, mRNA splicing, via spliceosome</v>
          </cell>
          <cell r="E513">
            <v>8.0110700000000001</v>
          </cell>
          <cell r="F513">
            <v>8.2478999999999996</v>
          </cell>
          <cell r="G513">
            <v>1.1783999999999999</v>
          </cell>
          <cell r="H513">
            <v>1.1783999999999999</v>
          </cell>
          <cell r="I513">
            <v>0.27890999999999999</v>
          </cell>
          <cell r="J513">
            <v>8.6946700000000003</v>
          </cell>
          <cell r="K513">
            <v>8.8435299999999994</v>
          </cell>
          <cell r="L513">
            <v>1.10869</v>
          </cell>
          <cell r="M513">
            <v>1.10869</v>
          </cell>
          <cell r="N513">
            <v>0.1986</v>
          </cell>
          <cell r="O513">
            <v>9.5710800000000003</v>
          </cell>
          <cell r="P513">
            <v>10.003069999999999</v>
          </cell>
          <cell r="Q513">
            <v>1.3490899999999999</v>
          </cell>
        </row>
        <row r="514">
          <cell r="A514" t="str">
            <v>orf19.760</v>
          </cell>
          <cell r="B514" t="str">
            <v>C1_04820C</v>
          </cell>
          <cell r="C514" t="str">
            <v>C1_04820C</v>
          </cell>
          <cell r="D514" t="str">
            <v>Ortholog(s) have role in ribosome biogenesis and mitochondrion localization</v>
          </cell>
          <cell r="E514">
            <v>7.2543899999999999</v>
          </cell>
          <cell r="F514">
            <v>6.8964100000000004</v>
          </cell>
          <cell r="G514">
            <v>-1.28163</v>
          </cell>
          <cell r="H514">
            <v>0.78025</v>
          </cell>
          <cell r="I514">
            <v>0.32497999999999999</v>
          </cell>
          <cell r="J514">
            <v>7.4291400000000003</v>
          </cell>
          <cell r="K514">
            <v>7.2210000000000001</v>
          </cell>
          <cell r="L514">
            <v>-1.1552</v>
          </cell>
          <cell r="M514">
            <v>0.86565000000000003</v>
          </cell>
          <cell r="N514">
            <v>0.27460000000000001</v>
          </cell>
          <cell r="O514">
            <v>8.8010000000000002</v>
          </cell>
          <cell r="P514">
            <v>9.2323000000000004</v>
          </cell>
          <cell r="Q514">
            <v>1.3484499999999999</v>
          </cell>
        </row>
        <row r="515">
          <cell r="A515" t="str">
            <v>orf19.1839</v>
          </cell>
          <cell r="B515" t="str">
            <v>C1_10670C</v>
          </cell>
          <cell r="C515" t="str">
            <v>RPA190</v>
          </cell>
          <cell r="D515" t="str">
            <v>Putative RNA polymerase I subunit A190; Hap43p-induced gene; flucytosine induced</v>
          </cell>
          <cell r="E515">
            <v>7.0818099999999999</v>
          </cell>
          <cell r="F515">
            <v>7.2442799999999998</v>
          </cell>
          <cell r="G515">
            <v>1.1192</v>
          </cell>
          <cell r="H515">
            <v>1.1192</v>
          </cell>
          <cell r="I515">
            <v>0.64581999999999995</v>
          </cell>
          <cell r="J515">
            <v>8.0648700000000009</v>
          </cell>
          <cell r="K515">
            <v>7.9829800000000004</v>
          </cell>
          <cell r="L515">
            <v>-1.0584</v>
          </cell>
          <cell r="M515">
            <v>0.94481999999999999</v>
          </cell>
          <cell r="N515">
            <v>0.17932999999999999</v>
          </cell>
          <cell r="O515">
            <v>8.6812400000000007</v>
          </cell>
          <cell r="P515">
            <v>9.1125399999999992</v>
          </cell>
          <cell r="Q515">
            <v>1.3484499999999999</v>
          </cell>
        </row>
        <row r="516">
          <cell r="A516" t="str">
            <v>orf19.1064</v>
          </cell>
          <cell r="B516" t="str">
            <v>C1_04290C</v>
          </cell>
          <cell r="C516" t="str">
            <v>ACS2</v>
          </cell>
          <cell r="D516" t="str">
            <v>Acetyl-CoA synthetase; antigenic during human and murine infection; induced by Efg1; macrophage-induced protein; soluble protein in hyphae; gene contains intron; flow model and Spider biofilm repressed</v>
          </cell>
          <cell r="E516">
            <v>10.16755</v>
          </cell>
          <cell r="F516">
            <v>10.15788</v>
          </cell>
          <cell r="G516">
            <v>-1.0067200000000001</v>
          </cell>
          <cell r="H516">
            <v>0.99331999999999998</v>
          </cell>
          <cell r="I516">
            <v>0.97494999999999998</v>
          </cell>
          <cell r="J516">
            <v>10.623950000000001</v>
          </cell>
          <cell r="K516">
            <v>10.45656</v>
          </cell>
          <cell r="L516">
            <v>-1.12303</v>
          </cell>
          <cell r="M516">
            <v>0.89044999999999996</v>
          </cell>
          <cell r="N516">
            <v>7.7299999999999999E-3</v>
          </cell>
          <cell r="O516">
            <v>11.25142</v>
          </cell>
          <cell r="P516">
            <v>11.682589999999999</v>
          </cell>
          <cell r="Q516">
            <v>1.34832</v>
          </cell>
        </row>
        <row r="517">
          <cell r="A517" t="str">
            <v>orf19.4862.2</v>
          </cell>
          <cell r="B517" t="str">
            <v>C1_09960W</v>
          </cell>
          <cell r="C517" t="str">
            <v>PET100</v>
          </cell>
          <cell r="D517" t="str">
            <v>Chaperone that facilitates the assembly of cytochrome c oxidase; plasma membrane protein</v>
          </cell>
          <cell r="E517">
            <v>7.7307100000000002</v>
          </cell>
          <cell r="F517">
            <v>7.9338199999999999</v>
          </cell>
          <cell r="G517">
            <v>1.1511800000000001</v>
          </cell>
          <cell r="H517">
            <v>1.1511800000000001</v>
          </cell>
          <cell r="I517">
            <v>0.34118999999999999</v>
          </cell>
          <cell r="J517">
            <v>8.5861199999999993</v>
          </cell>
          <cell r="K517">
            <v>9.1904299999999992</v>
          </cell>
          <cell r="L517">
            <v>1.5202599999999999</v>
          </cell>
          <cell r="M517">
            <v>1.5202599999999999</v>
          </cell>
          <cell r="N517">
            <v>2.8570000000000002E-2</v>
          </cell>
          <cell r="O517">
            <v>10.141019999999999</v>
          </cell>
          <cell r="P517">
            <v>10.571820000000001</v>
          </cell>
          <cell r="Q517">
            <v>1.34798</v>
          </cell>
        </row>
        <row r="518">
          <cell r="A518" t="str">
            <v>orf19.1901</v>
          </cell>
          <cell r="B518" t="str">
            <v>C2_07350W</v>
          </cell>
          <cell r="C518" t="str">
            <v>MCM3</v>
          </cell>
          <cell r="D518" t="str">
            <v>Putative DNA replication protein; periodic mRNA expression, peak at cell-cycle M/G1 phase; Spider biofilm induced</v>
          </cell>
          <cell r="E518">
            <v>6.9569200000000002</v>
          </cell>
          <cell r="F518">
            <v>7.0923999999999996</v>
          </cell>
          <cell r="G518">
            <v>1.09846</v>
          </cell>
          <cell r="H518">
            <v>1.09846</v>
          </cell>
          <cell r="I518">
            <v>0.71950000000000003</v>
          </cell>
          <cell r="J518">
            <v>7.2133700000000003</v>
          </cell>
          <cell r="K518">
            <v>7.3762800000000004</v>
          </cell>
          <cell r="L518">
            <v>1.11954</v>
          </cell>
          <cell r="M518">
            <v>1.11954</v>
          </cell>
          <cell r="N518">
            <v>7.2539999999999993E-2</v>
          </cell>
          <cell r="O518">
            <v>9.0253099999999993</v>
          </cell>
          <cell r="P518">
            <v>9.4560499999999994</v>
          </cell>
          <cell r="Q518">
            <v>1.3479300000000001</v>
          </cell>
        </row>
        <row r="519">
          <cell r="A519" t="str">
            <v>orf19.2319</v>
          </cell>
          <cell r="B519" t="str">
            <v>C1_10970W</v>
          </cell>
          <cell r="C519" t="str">
            <v>C1_10970W</v>
          </cell>
          <cell r="D519" t="str">
            <v>Putative nucleolar protein with a predicted role in pre-rRNA processing; Hap43-induced gene; repressed in core stress response</v>
          </cell>
          <cell r="E519">
            <v>6.6836500000000001</v>
          </cell>
          <cell r="F519">
            <v>7.1067600000000004</v>
          </cell>
          <cell r="G519">
            <v>1.3408199999999999</v>
          </cell>
          <cell r="H519">
            <v>1.3408199999999999</v>
          </cell>
          <cell r="I519">
            <v>0.35143999999999997</v>
          </cell>
          <cell r="J519">
            <v>6.4202000000000004</v>
          </cell>
          <cell r="K519">
            <v>6.5739999999999998</v>
          </cell>
          <cell r="L519">
            <v>1.11249</v>
          </cell>
          <cell r="M519">
            <v>1.11249</v>
          </cell>
          <cell r="N519">
            <v>0.17513999999999999</v>
          </cell>
          <cell r="O519">
            <v>8.4843499999999992</v>
          </cell>
          <cell r="P519">
            <v>8.9134799999999998</v>
          </cell>
          <cell r="Q519">
            <v>1.34642</v>
          </cell>
        </row>
        <row r="520">
          <cell r="A520" t="str">
            <v>orf19.2709</v>
          </cell>
          <cell r="B520" t="str">
            <v>C4_02870C</v>
          </cell>
          <cell r="C520" t="str">
            <v>ZUO1</v>
          </cell>
          <cell r="D520" t="str">
            <v>Ortholog of S. cerevisiae Zuo1; a cytosolic ribosome-associated chaperone; likely to be essential for growth, based on an insertional mutagenesis strategy; Spider biofilm repressed</v>
          </cell>
          <cell r="E520">
            <v>9.7253600000000002</v>
          </cell>
          <cell r="F520">
            <v>9.7963500000000003</v>
          </cell>
          <cell r="G520">
            <v>1.05044</v>
          </cell>
          <cell r="H520">
            <v>1.05044</v>
          </cell>
          <cell r="I520">
            <v>0.48164000000000001</v>
          </cell>
          <cell r="J520">
            <v>10.488569999999999</v>
          </cell>
          <cell r="K520">
            <v>10.44833</v>
          </cell>
          <cell r="L520">
            <v>-1.0282899999999999</v>
          </cell>
          <cell r="M520">
            <v>0.97248999999999997</v>
          </cell>
          <cell r="N520">
            <v>0.75666999999999995</v>
          </cell>
          <cell r="O520">
            <v>11.141959999999999</v>
          </cell>
          <cell r="P520">
            <v>11.5708</v>
          </cell>
          <cell r="Q520">
            <v>1.34615</v>
          </cell>
        </row>
        <row r="521">
          <cell r="A521" t="str">
            <v>orf19.4896</v>
          </cell>
          <cell r="B521" t="str">
            <v>C1_10260C</v>
          </cell>
          <cell r="C521" t="str">
            <v>RPA34</v>
          </cell>
          <cell r="D521" t="str">
            <v>Putative RNA polymerase I subunit; rat catheter biofilm induced</v>
          </cell>
          <cell r="E521">
            <v>6.3615199999999996</v>
          </cell>
          <cell r="F521">
            <v>6.5121200000000004</v>
          </cell>
          <cell r="G521">
            <v>1.11002</v>
          </cell>
          <cell r="H521">
            <v>1.11002</v>
          </cell>
          <cell r="I521">
            <v>0.10723000000000001</v>
          </cell>
          <cell r="J521">
            <v>6.7712199999999996</v>
          </cell>
          <cell r="K521">
            <v>6.6873199999999997</v>
          </cell>
          <cell r="L521">
            <v>-1.0598799999999999</v>
          </cell>
          <cell r="M521">
            <v>0.94350000000000001</v>
          </cell>
          <cell r="N521">
            <v>0.99173999999999995</v>
          </cell>
          <cell r="O521">
            <v>7.5867899999999997</v>
          </cell>
          <cell r="P521">
            <v>8.0150299999999994</v>
          </cell>
          <cell r="Q521">
            <v>1.3455900000000001</v>
          </cell>
        </row>
        <row r="522">
          <cell r="A522" t="str">
            <v>orf19.3971</v>
          </cell>
          <cell r="B522" t="str">
            <v>C5_04850W</v>
          </cell>
          <cell r="C522" t="str">
            <v>C5_04850W</v>
          </cell>
          <cell r="D522" t="str">
            <v>Protein of unknown function; early-stage flow model biofilm induced</v>
          </cell>
          <cell r="E522">
            <v>6.6527700000000003</v>
          </cell>
          <cell r="F522">
            <v>6.6065800000000001</v>
          </cell>
          <cell r="G522">
            <v>-1.03254</v>
          </cell>
          <cell r="H522">
            <v>0.96848999999999996</v>
          </cell>
          <cell r="I522">
            <v>0.69130999999999998</v>
          </cell>
          <cell r="J522">
            <v>6.7749800000000002</v>
          </cell>
          <cell r="K522">
            <v>6.85867</v>
          </cell>
          <cell r="L522">
            <v>1.05972</v>
          </cell>
          <cell r="M522">
            <v>1.05972</v>
          </cell>
          <cell r="N522">
            <v>0.15146000000000001</v>
          </cell>
          <cell r="O522">
            <v>6.8673900000000003</v>
          </cell>
          <cell r="P522">
            <v>7.2949999999999999</v>
          </cell>
          <cell r="Q522">
            <v>1.345</v>
          </cell>
        </row>
        <row r="523">
          <cell r="A523" t="str">
            <v>orf19.6955</v>
          </cell>
          <cell r="B523" t="str">
            <v>C3_03650W</v>
          </cell>
          <cell r="C523" t="str">
            <v>HBR3</v>
          </cell>
          <cell r="D523" t="str">
            <v>Essential protein; regulated by hemoglobin; S. cerevisiae ortholog is essential; Hap43p-induced gene</v>
          </cell>
          <cell r="E523">
            <v>6.2252099999999997</v>
          </cell>
          <cell r="F523">
            <v>6.5117700000000003</v>
          </cell>
          <cell r="G523">
            <v>1.2197199999999999</v>
          </cell>
          <cell r="H523">
            <v>1.2197199999999999</v>
          </cell>
          <cell r="I523">
            <v>0.45567999999999997</v>
          </cell>
          <cell r="J523">
            <v>6.5061600000000004</v>
          </cell>
          <cell r="K523">
            <v>6.5277399999999997</v>
          </cell>
          <cell r="L523">
            <v>1.0150699999999999</v>
          </cell>
          <cell r="M523">
            <v>1.0150699999999999</v>
          </cell>
          <cell r="N523">
            <v>0.92300000000000004</v>
          </cell>
          <cell r="O523">
            <v>7.2732299999999999</v>
          </cell>
          <cell r="P523">
            <v>7.70052</v>
          </cell>
          <cell r="Q523">
            <v>1.3447100000000001</v>
          </cell>
        </row>
        <row r="524">
          <cell r="A524" t="str">
            <v>orf19.2546</v>
          </cell>
          <cell r="B524" t="str">
            <v>CR_01590C</v>
          </cell>
          <cell r="C524" t="str">
            <v>TRP2</v>
          </cell>
          <cell r="D524" t="str">
            <v>Putative anthranilate synthase with a predicted role in tryptophan biosynthesis; regulated by Gcn2p and Gcn4p</v>
          </cell>
          <cell r="E524">
            <v>8.9868400000000008</v>
          </cell>
          <cell r="F524">
            <v>8.9049099999999992</v>
          </cell>
          <cell r="G524">
            <v>-1.05844</v>
          </cell>
          <cell r="H524">
            <v>0.94479000000000002</v>
          </cell>
          <cell r="I524">
            <v>0.34292</v>
          </cell>
          <cell r="J524">
            <v>9.5729100000000003</v>
          </cell>
          <cell r="K524">
            <v>9.5013199999999998</v>
          </cell>
          <cell r="L524">
            <v>-1.05088</v>
          </cell>
          <cell r="M524">
            <v>0.95159000000000005</v>
          </cell>
          <cell r="N524">
            <v>7.5060000000000002E-2</v>
          </cell>
          <cell r="O524">
            <v>10.082940000000001</v>
          </cell>
          <cell r="P524">
            <v>10.508620000000001</v>
          </cell>
          <cell r="Q524">
            <v>1.34321</v>
          </cell>
        </row>
        <row r="525">
          <cell r="A525" t="str">
            <v>orf19.5064.1</v>
          </cell>
          <cell r="B525" t="str">
            <v>C1_07920W</v>
          </cell>
          <cell r="C525" t="str">
            <v>C1_07920W</v>
          </cell>
          <cell r="D525" t="str">
            <v>Ortholog of C. dubliniensis CD36 : Cd36_07450, C. parapsilosis CDC317 : CPAR2_208450, Candida tenuis NRRL Y-1498 : CANTEDRAFT_116488 and Debaryomyces hansenii CBS767 : DEHA2F26114g</v>
          </cell>
          <cell r="E525">
            <v>7.6892199999999997</v>
          </cell>
          <cell r="F525">
            <v>8.0666100000000007</v>
          </cell>
          <cell r="G525">
            <v>1.2989900000000001</v>
          </cell>
          <cell r="H525">
            <v>1.2989900000000001</v>
          </cell>
          <cell r="I525">
            <v>0.12642999999999999</v>
          </cell>
          <cell r="J525">
            <v>8.71617</v>
          </cell>
          <cell r="K525">
            <v>9.2502200000000006</v>
          </cell>
          <cell r="L525">
            <v>1.4479900000000001</v>
          </cell>
          <cell r="M525">
            <v>1.4479900000000001</v>
          </cell>
          <cell r="N525">
            <v>4.623E-2</v>
          </cell>
          <cell r="O525">
            <v>10.478859999999999</v>
          </cell>
          <cell r="P525">
            <v>10.90413</v>
          </cell>
          <cell r="Q525">
            <v>1.3428199999999999</v>
          </cell>
        </row>
        <row r="526">
          <cell r="A526" t="str">
            <v>orf19.2998</v>
          </cell>
          <cell r="B526" t="str">
            <v>C1_03060C</v>
          </cell>
          <cell r="C526" t="str">
            <v>TSR2</v>
          </cell>
          <cell r="D526" t="str">
            <v>Protein with a predicted role in pre-rRNA processing; repressed by prostaglandins</v>
          </cell>
          <cell r="E526">
            <v>6.5247099999999998</v>
          </cell>
          <cell r="F526">
            <v>6.65707</v>
          </cell>
          <cell r="G526">
            <v>1.0960799999999999</v>
          </cell>
          <cell r="H526">
            <v>1.0960799999999999</v>
          </cell>
          <cell r="I526">
            <v>0.40788000000000002</v>
          </cell>
          <cell r="J526">
            <v>6.8362699999999998</v>
          </cell>
          <cell r="K526">
            <v>6.8165100000000001</v>
          </cell>
          <cell r="L526">
            <v>-1.01379</v>
          </cell>
          <cell r="M526">
            <v>0.98640000000000005</v>
          </cell>
          <cell r="N526">
            <v>0.98707</v>
          </cell>
          <cell r="O526">
            <v>7.4334199999999999</v>
          </cell>
          <cell r="P526">
            <v>7.8584300000000002</v>
          </cell>
          <cell r="Q526">
            <v>1.3425800000000001</v>
          </cell>
        </row>
        <row r="527">
          <cell r="A527" t="str">
            <v>orf19.3228</v>
          </cell>
          <cell r="B527" t="str">
            <v>CR_01260W</v>
          </cell>
          <cell r="C527" t="str">
            <v>CR_01260W</v>
          </cell>
          <cell r="D527" t="str">
            <v>Putative endosomal transmembrane protein; Hap43p-induced; mutation confers hypersensitivity to amphotericin B</v>
          </cell>
          <cell r="E527">
            <v>7.4200600000000003</v>
          </cell>
          <cell r="F527">
            <v>7.6005399999999996</v>
          </cell>
          <cell r="G527">
            <v>1.1332599999999999</v>
          </cell>
          <cell r="H527">
            <v>1.1332599999999999</v>
          </cell>
          <cell r="I527">
            <v>0.41358</v>
          </cell>
          <cell r="J527">
            <v>8.0095500000000008</v>
          </cell>
          <cell r="K527">
            <v>8.1651799999999994</v>
          </cell>
          <cell r="L527">
            <v>1.11391</v>
          </cell>
          <cell r="M527">
            <v>1.11391</v>
          </cell>
          <cell r="N527">
            <v>0.14351</v>
          </cell>
          <cell r="O527">
            <v>9.8207000000000004</v>
          </cell>
          <cell r="P527">
            <v>10.245089999999999</v>
          </cell>
          <cell r="Q527">
            <v>1.3420000000000001</v>
          </cell>
        </row>
        <row r="528">
          <cell r="A528" t="str">
            <v>orf19.3613</v>
          </cell>
          <cell r="B528" t="str">
            <v>C2_08630C</v>
          </cell>
          <cell r="C528" t="str">
            <v>C2_08630C</v>
          </cell>
          <cell r="D528" t="str">
            <v>Ortholog(s) have RNA polymerase II C-terminal domain phosphoserine binding, RNA polymerase II core binding, chromatin binding and transcription factor activity, more</v>
          </cell>
          <cell r="E528">
            <v>7.6011300000000004</v>
          </cell>
          <cell r="F528">
            <v>7.6576599999999999</v>
          </cell>
          <cell r="G528">
            <v>1.03996</v>
          </cell>
          <cell r="H528">
            <v>1.03996</v>
          </cell>
          <cell r="I528">
            <v>0.45156000000000002</v>
          </cell>
          <cell r="J528">
            <v>8.0207700000000006</v>
          </cell>
          <cell r="K528">
            <v>7.8382699999999996</v>
          </cell>
          <cell r="L528">
            <v>-1.13486</v>
          </cell>
          <cell r="M528">
            <v>0.88117000000000001</v>
          </cell>
          <cell r="N528">
            <v>0.18904000000000001</v>
          </cell>
          <cell r="O528">
            <v>9.2140299999999993</v>
          </cell>
          <cell r="P528">
            <v>9.6383600000000005</v>
          </cell>
          <cell r="Q528">
            <v>1.34195</v>
          </cell>
        </row>
        <row r="529">
          <cell r="A529" t="str">
            <v>orf19.446.2</v>
          </cell>
          <cell r="B529" t="str">
            <v>C1_05180C</v>
          </cell>
          <cell r="C529" t="str">
            <v>C1_05180C</v>
          </cell>
          <cell r="D529" t="str">
            <v>Protein with a NADH-ubiquinone oxidoreductase B18 subunit domain; gene has intron</v>
          </cell>
          <cell r="E529">
            <v>7.9889000000000001</v>
          </cell>
          <cell r="F529">
            <v>8.2703299999999995</v>
          </cell>
          <cell r="G529">
            <v>1.2154100000000001</v>
          </cell>
          <cell r="H529">
            <v>1.2154100000000001</v>
          </cell>
          <cell r="I529">
            <v>0.16150999999999999</v>
          </cell>
          <cell r="J529">
            <v>9.0594099999999997</v>
          </cell>
          <cell r="K529">
            <v>9.3134399999999999</v>
          </cell>
          <cell r="L529">
            <v>1.1925300000000001</v>
          </cell>
          <cell r="M529">
            <v>1.1925300000000001</v>
          </cell>
          <cell r="N529">
            <v>6.1039999999999997E-2</v>
          </cell>
          <cell r="O529">
            <v>10.280010000000001</v>
          </cell>
          <cell r="P529">
            <v>10.70326</v>
          </cell>
          <cell r="Q529">
            <v>1.34094</v>
          </cell>
        </row>
        <row r="530">
          <cell r="A530" t="str">
            <v>orf19.7232</v>
          </cell>
          <cell r="B530" t="str">
            <v>C1_14230C</v>
          </cell>
          <cell r="C530" t="str">
            <v>IRR1</v>
          </cell>
          <cell r="D530" t="str">
            <v>Putative cohesin complex subunit; cell-cycle regulated periodic mRNA expression</v>
          </cell>
          <cell r="E530">
            <v>6.8293499999999998</v>
          </cell>
          <cell r="F530">
            <v>6.9187799999999999</v>
          </cell>
          <cell r="G530">
            <v>1.06395</v>
          </cell>
          <cell r="H530">
            <v>1.06395</v>
          </cell>
          <cell r="I530">
            <v>0.40100999999999998</v>
          </cell>
          <cell r="J530">
            <v>7.4599099999999998</v>
          </cell>
          <cell r="K530">
            <v>7.6641700000000004</v>
          </cell>
          <cell r="L530">
            <v>1.1520900000000001</v>
          </cell>
          <cell r="M530">
            <v>1.1520900000000001</v>
          </cell>
          <cell r="N530">
            <v>4.9270000000000001E-2</v>
          </cell>
          <cell r="O530">
            <v>8.5343199999999992</v>
          </cell>
          <cell r="P530">
            <v>8.9575300000000002</v>
          </cell>
          <cell r="Q530">
            <v>1.34091</v>
          </cell>
        </row>
        <row r="531">
          <cell r="A531" t="str">
            <v>orf19.3330</v>
          </cell>
          <cell r="B531" t="str">
            <v>C1_01420C</v>
          </cell>
          <cell r="C531" t="str">
            <v>CRL1</v>
          </cell>
          <cell r="D531" t="str">
            <v>Predicted GTPase of RHO family; CAAX motif geranylgeranylated; expression in S. cerevisiae causes dominant-negative inhibition of pheromone response</v>
          </cell>
          <cell r="E531">
            <v>8.0464500000000001</v>
          </cell>
          <cell r="F531">
            <v>8.27942</v>
          </cell>
          <cell r="G531">
            <v>1.1752499999999999</v>
          </cell>
          <cell r="H531">
            <v>1.1752499999999999</v>
          </cell>
          <cell r="I531">
            <v>0.1865</v>
          </cell>
          <cell r="J531">
            <v>8.7525899999999996</v>
          </cell>
          <cell r="K531">
            <v>9.0584199999999999</v>
          </cell>
          <cell r="L531">
            <v>1.23613</v>
          </cell>
          <cell r="M531">
            <v>1.23613</v>
          </cell>
          <cell r="N531">
            <v>3.6240000000000001E-2</v>
          </cell>
          <cell r="O531">
            <v>9.9462700000000002</v>
          </cell>
          <cell r="P531">
            <v>10.367660000000001</v>
          </cell>
          <cell r="Q531">
            <v>1.33921</v>
          </cell>
        </row>
        <row r="532">
          <cell r="A532" t="str">
            <v>orf19.3765</v>
          </cell>
          <cell r="B532" t="str">
            <v>C1_12510W</v>
          </cell>
          <cell r="C532" t="str">
            <v>RAX2</v>
          </cell>
          <cell r="D532" t="str">
            <v>Plasma membrane protein involved in establishment of bud sites and linear direction of hyphal growth; filament induced, repressed by Rim101, Tup1; Hap43-induced; Spider biofilm induced</v>
          </cell>
          <cell r="E532">
            <v>7.6830299999999996</v>
          </cell>
          <cell r="F532">
            <v>7.7667900000000003</v>
          </cell>
          <cell r="G532">
            <v>1.0597700000000001</v>
          </cell>
          <cell r="H532">
            <v>1.0597700000000001</v>
          </cell>
          <cell r="I532">
            <v>0.55189999999999995</v>
          </cell>
          <cell r="J532">
            <v>8.3670500000000008</v>
          </cell>
          <cell r="K532">
            <v>8.4367999999999999</v>
          </cell>
          <cell r="L532">
            <v>1.0495300000000001</v>
          </cell>
          <cell r="M532">
            <v>1.0495300000000001</v>
          </cell>
          <cell r="N532">
            <v>0.14199000000000001</v>
          </cell>
          <cell r="O532">
            <v>9.3951100000000007</v>
          </cell>
          <cell r="P532">
            <v>9.8164499999999997</v>
          </cell>
          <cell r="Q532">
            <v>1.33917</v>
          </cell>
        </row>
        <row r="533">
          <cell r="A533" t="str">
            <v>orf19.4006</v>
          </cell>
          <cell r="B533" t="str">
            <v>C5_05140W</v>
          </cell>
          <cell r="C533" t="str">
            <v>C5_05140W</v>
          </cell>
          <cell r="D533" t="str">
            <v>Ortholog(s) have cytosol, nucleus localization</v>
          </cell>
          <cell r="E533">
            <v>6.3016100000000002</v>
          </cell>
          <cell r="F533">
            <v>6.4095800000000001</v>
          </cell>
          <cell r="G533">
            <v>1.0777099999999999</v>
          </cell>
          <cell r="H533">
            <v>1.0777099999999999</v>
          </cell>
          <cell r="I533">
            <v>0.56767000000000001</v>
          </cell>
          <cell r="J533">
            <v>6.7678799999999999</v>
          </cell>
          <cell r="K533">
            <v>6.9728000000000003</v>
          </cell>
          <cell r="L533">
            <v>1.15262</v>
          </cell>
          <cell r="M533">
            <v>1.15262</v>
          </cell>
          <cell r="N533">
            <v>7.3299999999999997E-3</v>
          </cell>
          <cell r="O533">
            <v>8.5882000000000005</v>
          </cell>
          <cell r="P533">
            <v>9.0095299999999998</v>
          </cell>
          <cell r="Q533">
            <v>1.3391599999999999</v>
          </cell>
        </row>
        <row r="534">
          <cell r="A534" t="str">
            <v>orf19.5788</v>
          </cell>
          <cell r="B534" t="str">
            <v>C2_03100W</v>
          </cell>
          <cell r="C534" t="str">
            <v>EFT2</v>
          </cell>
          <cell r="D534" t="str">
            <v>Elongation Factor 2 (eEF2); GTPase; essential; highly expressed; target of sordarin antifungals; antigenic in human/mouse; lacks site for regulatory phosphorylation by eEF2 kinase; GCN-regulated; higher protein amount in stationary phase</v>
          </cell>
          <cell r="E534">
            <v>12.87627</v>
          </cell>
          <cell r="F534">
            <v>13.06819</v>
          </cell>
          <cell r="G534">
            <v>1.14228</v>
          </cell>
          <cell r="H534">
            <v>1.14228</v>
          </cell>
          <cell r="I534">
            <v>0.76385999999999998</v>
          </cell>
          <cell r="J534">
            <v>13.38921</v>
          </cell>
          <cell r="K534">
            <v>13.64161</v>
          </cell>
          <cell r="L534">
            <v>1.1911799999999999</v>
          </cell>
          <cell r="M534">
            <v>1.1911799999999999</v>
          </cell>
          <cell r="N534">
            <v>0.39041999999999999</v>
          </cell>
          <cell r="O534">
            <v>12.14926</v>
          </cell>
          <cell r="P534">
            <v>12.570489999999999</v>
          </cell>
          <cell r="Q534">
            <v>1.33907</v>
          </cell>
        </row>
        <row r="535">
          <cell r="A535" t="str">
            <v>orf19.3122</v>
          </cell>
          <cell r="B535" t="str">
            <v>C4_06890W</v>
          </cell>
          <cell r="C535" t="str">
            <v>ARR3</v>
          </cell>
          <cell r="D535" t="str">
            <v>Ortholog of S. cerevisiae Arr3; arsenite transporter of the plasma membrane required for resistance to arsenic compounds; benomyl-induced; Gcn4-regulated; Hap43-repressed; mutant is viable; Spider biofilm induced</v>
          </cell>
          <cell r="E535">
            <v>7.3226100000000001</v>
          </cell>
          <cell r="F535">
            <v>7.5989800000000001</v>
          </cell>
          <cell r="G535">
            <v>1.2111499999999999</v>
          </cell>
          <cell r="H535">
            <v>1.2111499999999999</v>
          </cell>
          <cell r="I535">
            <v>0.47553000000000001</v>
          </cell>
          <cell r="J535">
            <v>7.8905099999999999</v>
          </cell>
          <cell r="K535">
            <v>8.4152199999999997</v>
          </cell>
          <cell r="L535">
            <v>1.43865</v>
          </cell>
          <cell r="M535">
            <v>1.43865</v>
          </cell>
          <cell r="N535">
            <v>1.057E-2</v>
          </cell>
          <cell r="O535">
            <v>8.0521799999999999</v>
          </cell>
          <cell r="P535">
            <v>8.4733400000000003</v>
          </cell>
          <cell r="Q535">
            <v>1.339</v>
          </cell>
        </row>
        <row r="536">
          <cell r="A536" t="str">
            <v>orf19.2246</v>
          </cell>
          <cell r="B536" t="str">
            <v>C2_06920C</v>
          </cell>
          <cell r="C536" t="str">
            <v>C2_06920C</v>
          </cell>
          <cell r="D536" t="str">
            <v>Ortholog(s) have cytosol, nucleus localization</v>
          </cell>
          <cell r="E536">
            <v>7.4529500000000004</v>
          </cell>
          <cell r="F536">
            <v>7.3323200000000002</v>
          </cell>
          <cell r="G536">
            <v>-1.08721</v>
          </cell>
          <cell r="H536">
            <v>0.91978000000000004</v>
          </cell>
          <cell r="I536">
            <v>0.65651000000000004</v>
          </cell>
          <cell r="J536">
            <v>7.6540999999999997</v>
          </cell>
          <cell r="K536">
            <v>7.6033299999999997</v>
          </cell>
          <cell r="L536">
            <v>-1.03582</v>
          </cell>
          <cell r="M536">
            <v>0.96541999999999994</v>
          </cell>
          <cell r="N536">
            <v>0.28965999999999997</v>
          </cell>
          <cell r="O536">
            <v>9.0498600000000007</v>
          </cell>
          <cell r="P536">
            <v>9.4707000000000008</v>
          </cell>
          <cell r="Q536">
            <v>1.3387100000000001</v>
          </cell>
        </row>
        <row r="537">
          <cell r="A537" t="str">
            <v>orf19.1352</v>
          </cell>
          <cell r="B537" t="str">
            <v>C2_08310W</v>
          </cell>
          <cell r="C537" t="str">
            <v>TIM22</v>
          </cell>
          <cell r="D537" t="str">
            <v>Mitochondrial inner membrane protein; predicted role in protein import; Hap43-repressed gene; flow model biofilm induced; Spider biofilm repressed</v>
          </cell>
          <cell r="E537">
            <v>9.7293099999999999</v>
          </cell>
          <cell r="F537">
            <v>9.5327000000000002</v>
          </cell>
          <cell r="G537">
            <v>-1.1459999999999999</v>
          </cell>
          <cell r="H537">
            <v>0.87260000000000004</v>
          </cell>
          <cell r="I537">
            <v>0.52722000000000002</v>
          </cell>
          <cell r="J537">
            <v>10.28687</v>
          </cell>
          <cell r="K537">
            <v>10.166079999999999</v>
          </cell>
          <cell r="L537">
            <v>-1.0873299999999999</v>
          </cell>
          <cell r="M537">
            <v>0.91969000000000001</v>
          </cell>
          <cell r="N537">
            <v>0.13383999999999999</v>
          </cell>
          <cell r="O537">
            <v>9.5076199999999993</v>
          </cell>
          <cell r="P537">
            <v>9.9283900000000003</v>
          </cell>
          <cell r="Q537">
            <v>1.3386400000000001</v>
          </cell>
        </row>
        <row r="538">
          <cell r="A538" t="str">
            <v>orf19.7581</v>
          </cell>
          <cell r="B538" t="str">
            <v>CR_10060W</v>
          </cell>
          <cell r="C538" t="str">
            <v>CR_10060W</v>
          </cell>
          <cell r="D538" t="str">
            <v>Protein with a predicted role in assembly of U2 snRNP into the spliceosome; Spider biofilm induced</v>
          </cell>
          <cell r="E538">
            <v>9.62134</v>
          </cell>
          <cell r="F538">
            <v>9.5393799999999995</v>
          </cell>
          <cell r="G538">
            <v>-1.05846</v>
          </cell>
          <cell r="H538">
            <v>0.94477</v>
          </cell>
          <cell r="I538">
            <v>0.31080999999999998</v>
          </cell>
          <cell r="J538">
            <v>9.4986200000000007</v>
          </cell>
          <cell r="K538">
            <v>9.5972399999999993</v>
          </cell>
          <cell r="L538">
            <v>1.0707500000000001</v>
          </cell>
          <cell r="M538">
            <v>1.0707500000000001</v>
          </cell>
          <cell r="N538">
            <v>0.56196000000000002</v>
          </cell>
          <cell r="O538">
            <v>9.8739000000000008</v>
          </cell>
          <cell r="P538">
            <v>10.294510000000001</v>
          </cell>
          <cell r="Q538">
            <v>1.3385</v>
          </cell>
        </row>
        <row r="539">
          <cell r="A539" t="str">
            <v>orf19.4051</v>
          </cell>
          <cell r="B539" t="str">
            <v>C5_05490C</v>
          </cell>
          <cell r="C539" t="str">
            <v>HTS1</v>
          </cell>
          <cell r="D539" t="str">
            <v>Putative tRNA-His synthetase; downregulated upon phagocytosis by murine macrophage; stationary phase enriched protein; Spider biofilm repressed</v>
          </cell>
          <cell r="E539">
            <v>8.1111500000000003</v>
          </cell>
          <cell r="F539">
            <v>7.9851299999999998</v>
          </cell>
          <cell r="G539">
            <v>-1.09128</v>
          </cell>
          <cell r="H539">
            <v>0.91635999999999995</v>
          </cell>
          <cell r="I539">
            <v>0.67413000000000001</v>
          </cell>
          <cell r="J539">
            <v>8.9179600000000008</v>
          </cell>
          <cell r="K539">
            <v>8.7485599999999994</v>
          </cell>
          <cell r="L539">
            <v>-1.12459</v>
          </cell>
          <cell r="M539">
            <v>0.88920999999999994</v>
          </cell>
          <cell r="N539">
            <v>2.2079999999999999E-2</v>
          </cell>
          <cell r="O539">
            <v>9.5721100000000003</v>
          </cell>
          <cell r="P539">
            <v>9.9923400000000004</v>
          </cell>
          <cell r="Q539">
            <v>1.3381400000000001</v>
          </cell>
        </row>
        <row r="540">
          <cell r="A540" t="str">
            <v>orf19.7485</v>
          </cell>
          <cell r="B540" t="str">
            <v>CR_00490W</v>
          </cell>
          <cell r="C540" t="str">
            <v>CR_00490W</v>
          </cell>
          <cell r="D540" t="str">
            <v>Putative mitochondrial ribosomal protein of the large subunit; Hap43p-repressed gene; ortholog of S. cerevisiae MRPL9</v>
          </cell>
          <cell r="E540">
            <v>7.4978400000000001</v>
          </cell>
          <cell r="F540">
            <v>7.4028200000000002</v>
          </cell>
          <cell r="G540">
            <v>-1.0680799999999999</v>
          </cell>
          <cell r="H540">
            <v>0.93625999999999998</v>
          </cell>
          <cell r="I540">
            <v>0.69</v>
          </cell>
          <cell r="J540">
            <v>7.8722700000000003</v>
          </cell>
          <cell r="K540">
            <v>7.7925300000000002</v>
          </cell>
          <cell r="L540">
            <v>-1.0568299999999999</v>
          </cell>
          <cell r="M540">
            <v>0.94623000000000002</v>
          </cell>
          <cell r="N540">
            <v>0.18504999999999999</v>
          </cell>
          <cell r="O540">
            <v>9.8509499999999992</v>
          </cell>
          <cell r="P540">
            <v>10.27092</v>
          </cell>
          <cell r="Q540">
            <v>1.3379099999999999</v>
          </cell>
        </row>
        <row r="541">
          <cell r="A541" t="str">
            <v>orf19.4725</v>
          </cell>
          <cell r="B541" t="str">
            <v>C1_08670W</v>
          </cell>
          <cell r="C541" t="str">
            <v>SWI6</v>
          </cell>
          <cell r="D541" t="str">
            <v>Putative component of the MBF and SBF transcription complexes involved in G1/S cell-cycle progression; periodic mRNA expression, peak at cell-cycle G1/S phase</v>
          </cell>
          <cell r="E541">
            <v>6.7772699999999997</v>
          </cell>
          <cell r="F541">
            <v>6.8145899999999999</v>
          </cell>
          <cell r="G541">
            <v>1.0262</v>
          </cell>
          <cell r="H541">
            <v>1.0262</v>
          </cell>
          <cell r="I541">
            <v>5.1110000000000003E-2</v>
          </cell>
          <cell r="J541">
            <v>6.96509</v>
          </cell>
          <cell r="K541">
            <v>7.0747499999999999</v>
          </cell>
          <cell r="L541">
            <v>1.07897</v>
          </cell>
          <cell r="M541">
            <v>1.07897</v>
          </cell>
          <cell r="N541">
            <v>8.2930000000000004E-2</v>
          </cell>
          <cell r="O541">
            <v>9.1634799999999998</v>
          </cell>
          <cell r="P541">
            <v>9.5833200000000005</v>
          </cell>
          <cell r="Q541">
            <v>1.33778</v>
          </cell>
        </row>
        <row r="542">
          <cell r="A542" t="str">
            <v>orf19.2547</v>
          </cell>
          <cell r="B542" t="str">
            <v>CR_01600C</v>
          </cell>
          <cell r="C542" t="str">
            <v>CR_01600C</v>
          </cell>
          <cell r="D542" t="str">
            <v>Has domain(s) with predicted RNA binding, ribonuclease activity</v>
          </cell>
          <cell r="E542">
            <v>6.35703</v>
          </cell>
          <cell r="F542">
            <v>6.2479899999999997</v>
          </cell>
          <cell r="G542">
            <v>-1.0785100000000001</v>
          </cell>
          <cell r="H542">
            <v>0.92720000000000002</v>
          </cell>
          <cell r="I542">
            <v>0.34555000000000002</v>
          </cell>
          <cell r="J542">
            <v>6.0105599999999999</v>
          </cell>
          <cell r="K542">
            <v>6.0733600000000001</v>
          </cell>
          <cell r="L542">
            <v>1.0444899999999999</v>
          </cell>
          <cell r="M542">
            <v>1.0444899999999999</v>
          </cell>
          <cell r="N542">
            <v>0.16069</v>
          </cell>
          <cell r="O542">
            <v>6.5758200000000002</v>
          </cell>
          <cell r="P542">
            <v>6.9953000000000003</v>
          </cell>
          <cell r="Q542">
            <v>1.33744</v>
          </cell>
        </row>
        <row r="543">
          <cell r="A543" t="str">
            <v>orf19.1690</v>
          </cell>
          <cell r="B543" t="str">
            <v>C3_01550C</v>
          </cell>
          <cell r="C543" t="str">
            <v>TOS1</v>
          </cell>
          <cell r="D543" t="str">
            <v>Protein similar to alpha agglutinin anchor subunit; secreted; exogenously expressed protein is a substrate for Kex2 processing in vitro; fluconazole-induced; induced by alpha pheromone in SpiderM medium; Hap43-induced</v>
          </cell>
          <cell r="E543">
            <v>9.7106899999999996</v>
          </cell>
          <cell r="F543">
            <v>9.6696799999999996</v>
          </cell>
          <cell r="G543">
            <v>-1.02884</v>
          </cell>
          <cell r="H543">
            <v>0.97197</v>
          </cell>
          <cell r="I543">
            <v>0.83989000000000003</v>
          </cell>
          <cell r="J543">
            <v>10.56115</v>
          </cell>
          <cell r="K543">
            <v>10.93186</v>
          </cell>
          <cell r="L543">
            <v>1.2929900000000001</v>
          </cell>
          <cell r="M543">
            <v>1.2929900000000001</v>
          </cell>
          <cell r="N543">
            <v>1.806E-2</v>
          </cell>
          <cell r="O543">
            <v>11.27023</v>
          </cell>
          <cell r="P543">
            <v>11.68952</v>
          </cell>
          <cell r="Q543">
            <v>1.33727</v>
          </cell>
        </row>
        <row r="544">
          <cell r="A544" t="str">
            <v>orf19.6548</v>
          </cell>
          <cell r="B544" t="str">
            <v>C7_01760C</v>
          </cell>
          <cell r="C544" t="str">
            <v>ISU1</v>
          </cell>
          <cell r="D544" t="str">
            <v>Protein with similarity to NifU; possible role in iron-sulfur cluster biogenesis; induced in low iron; rat catheter biofilm induced; rat catheter and Spider biofilm induced</v>
          </cell>
          <cell r="E544">
            <v>8.3275799999999993</v>
          </cell>
          <cell r="F544">
            <v>8.6488200000000006</v>
          </cell>
          <cell r="G544">
            <v>1.2494000000000001</v>
          </cell>
          <cell r="H544">
            <v>1.2494000000000001</v>
          </cell>
          <cell r="I544">
            <v>1.8600000000000001E-3</v>
          </cell>
          <cell r="J544">
            <v>8.97044</v>
          </cell>
          <cell r="K544">
            <v>8.9609199999999998</v>
          </cell>
          <cell r="L544">
            <v>-1.0066200000000001</v>
          </cell>
          <cell r="M544">
            <v>0.99341999999999997</v>
          </cell>
          <cell r="N544">
            <v>0.73138999999999998</v>
          </cell>
          <cell r="O544">
            <v>8.9766499999999994</v>
          </cell>
          <cell r="P544">
            <v>9.3957700000000006</v>
          </cell>
          <cell r="Q544">
            <v>1.33711</v>
          </cell>
        </row>
        <row r="545">
          <cell r="A545" t="str">
            <v>orf19.5443</v>
          </cell>
          <cell r="B545" t="str">
            <v>C3_00260C</v>
          </cell>
          <cell r="C545" t="str">
            <v>BNA4</v>
          </cell>
          <cell r="D545" t="str">
            <v>Putative kynurenine 3-monooxygenase, involved in NAD biosynthesis; transposon mutation affects filamentous growth; Hap43p-repressed gene; oral infection upregulated; mutants have reduced capacity to damage oral epithelial cells</v>
          </cell>
          <cell r="E545">
            <v>7.8462300000000003</v>
          </cell>
          <cell r="F545">
            <v>8.1069499999999994</v>
          </cell>
          <cell r="G545">
            <v>1.19807</v>
          </cell>
          <cell r="H545">
            <v>1.19807</v>
          </cell>
          <cell r="I545">
            <v>0.41439999999999999</v>
          </cell>
          <cell r="J545">
            <v>8.9995399999999997</v>
          </cell>
          <cell r="K545">
            <v>9.1671200000000006</v>
          </cell>
          <cell r="L545">
            <v>1.12317</v>
          </cell>
          <cell r="M545">
            <v>1.12317</v>
          </cell>
          <cell r="N545">
            <v>0.24779000000000001</v>
          </cell>
          <cell r="O545">
            <v>10.349119999999999</v>
          </cell>
          <cell r="P545">
            <v>10.76702</v>
          </cell>
          <cell r="Q545">
            <v>1.33599</v>
          </cell>
        </row>
        <row r="546">
          <cell r="A546" t="str">
            <v>orf19.7002</v>
          </cell>
          <cell r="B546" t="str">
            <v>C3_05660C</v>
          </cell>
          <cell r="C546" t="str">
            <v>C3_05660C</v>
          </cell>
          <cell r="D546" t="str">
            <v>Ortholog of C. parapsilosis CDC317 : CPAR2_806990, Candida tenuis NRRL Y-1498 : CANTEDRAFT_122709, Debaryomyces hansenii CBS767 : DEHA2E00110g and Pichia stipitis Pignal : PICST_30109</v>
          </cell>
          <cell r="E546">
            <v>6.9469399999999997</v>
          </cell>
          <cell r="F546">
            <v>6.6944800000000004</v>
          </cell>
          <cell r="G546">
            <v>-1.19123</v>
          </cell>
          <cell r="H546">
            <v>0.83947000000000005</v>
          </cell>
          <cell r="I546">
            <v>0.37039</v>
          </cell>
          <cell r="J546">
            <v>7.0341100000000001</v>
          </cell>
          <cell r="K546">
            <v>7.1675899999999997</v>
          </cell>
          <cell r="L546">
            <v>1.09694</v>
          </cell>
          <cell r="M546">
            <v>1.09694</v>
          </cell>
          <cell r="N546">
            <v>5.6299999999999996E-3</v>
          </cell>
          <cell r="O546">
            <v>7.0132500000000002</v>
          </cell>
          <cell r="P546">
            <v>7.4308500000000004</v>
          </cell>
          <cell r="Q546">
            <v>1.33571</v>
          </cell>
        </row>
        <row r="547">
          <cell r="A547" t="str">
            <v>orf19.6936</v>
          </cell>
          <cell r="B547" t="str">
            <v>C3_03810W</v>
          </cell>
          <cell r="C547" t="str">
            <v>RAD53</v>
          </cell>
          <cell r="D547" t="str">
            <v>Protein involved in regulation of DNA-damage-induced filamentous growth; putative component of cell cycle checkpoint; ortholog of S. cerevisiae Rad53p, protein kinase required for cell-cycle arrest in response to DNA damage</v>
          </cell>
          <cell r="E547">
            <v>6.60032</v>
          </cell>
          <cell r="F547">
            <v>6.5886699999999996</v>
          </cell>
          <cell r="G547">
            <v>-1.0081100000000001</v>
          </cell>
          <cell r="H547">
            <v>0.99195999999999995</v>
          </cell>
          <cell r="I547">
            <v>0.43253999999999998</v>
          </cell>
          <cell r="J547">
            <v>6.59483</v>
          </cell>
          <cell r="K547">
            <v>6.6448600000000004</v>
          </cell>
          <cell r="L547">
            <v>1.03529</v>
          </cell>
          <cell r="M547">
            <v>1.03529</v>
          </cell>
          <cell r="N547">
            <v>0.15781000000000001</v>
          </cell>
          <cell r="O547">
            <v>7.9518800000000001</v>
          </cell>
          <cell r="P547">
            <v>8.3693000000000008</v>
          </cell>
          <cell r="Q547">
            <v>1.3355300000000001</v>
          </cell>
        </row>
        <row r="548">
          <cell r="A548" t="str">
            <v>orf19.2618</v>
          </cell>
          <cell r="B548" t="str">
            <v>CR_02170W</v>
          </cell>
          <cell r="C548" t="str">
            <v>MET2</v>
          </cell>
          <cell r="D548" t="str">
            <v>Homoserine acetyltransferase; Hap43p-, Gcn4p-regulated; macrophage/pseudohyphal-repressed; not highly biofilm induced, in contrast to many sulfur amino acid metabolic genes; no human or murine homolog; virulence-group-correlated expression</v>
          </cell>
          <cell r="E548">
            <v>7.9646499999999998</v>
          </cell>
          <cell r="F548">
            <v>7.9449699999999996</v>
          </cell>
          <cell r="G548">
            <v>-1.01373</v>
          </cell>
          <cell r="H548">
            <v>0.98646</v>
          </cell>
          <cell r="I548">
            <v>0.85240000000000005</v>
          </cell>
          <cell r="J548">
            <v>8.5276800000000001</v>
          </cell>
          <cell r="K548">
            <v>8.31799</v>
          </cell>
          <cell r="L548">
            <v>-1.1564399999999999</v>
          </cell>
          <cell r="M548">
            <v>0.86472000000000004</v>
          </cell>
          <cell r="N548">
            <v>0.11036</v>
          </cell>
          <cell r="O548">
            <v>9.8674700000000009</v>
          </cell>
          <cell r="P548">
            <v>10.284879999999999</v>
          </cell>
          <cell r="Q548">
            <v>1.33552</v>
          </cell>
        </row>
        <row r="549">
          <cell r="A549" t="str">
            <v>orf19.2712</v>
          </cell>
          <cell r="B549" t="str">
            <v>C4_02830C</v>
          </cell>
          <cell r="C549" t="str">
            <v>HCA4</v>
          </cell>
          <cell r="D549" t="str">
            <v>Putative role in regulation of cell wall biogenesis; Hap43p-induced gene; possibly an essential gene, disruptants not obtained by UAU1 method; flow model and rat catheter biofilm induced</v>
          </cell>
          <cell r="E549">
            <v>6.01837</v>
          </cell>
          <cell r="F549">
            <v>6.2861200000000004</v>
          </cell>
          <cell r="G549">
            <v>1.20394</v>
          </cell>
          <cell r="H549">
            <v>1.20394</v>
          </cell>
          <cell r="I549">
            <v>0.50290999999999997</v>
          </cell>
          <cell r="J549">
            <v>5.9076899999999997</v>
          </cell>
          <cell r="K549">
            <v>6.0688500000000003</v>
          </cell>
          <cell r="L549">
            <v>1.11818</v>
          </cell>
          <cell r="M549">
            <v>1.11818</v>
          </cell>
          <cell r="N549">
            <v>0.10962</v>
          </cell>
          <cell r="O549">
            <v>7.67211</v>
          </cell>
          <cell r="P549">
            <v>8.0893899999999999</v>
          </cell>
          <cell r="Q549">
            <v>1.33541</v>
          </cell>
        </row>
        <row r="550">
          <cell r="A550" t="str">
            <v>orf19.7152</v>
          </cell>
          <cell r="B550" t="str">
            <v>C7_04210C</v>
          </cell>
          <cell r="C550" t="str">
            <v>C7_04210C</v>
          </cell>
          <cell r="D550" t="str">
            <v>Protein similar to Aspergillus CYSK O-acetylserine sulfhydrylase, suggesting that C. albicans uses an O-acetyl-serine (OAS) pathway of sulfur assimilation; upregulated in biofilm; protein level decreases in stationary phase cultures</v>
          </cell>
          <cell r="E550">
            <v>8.5686800000000005</v>
          </cell>
          <cell r="F550">
            <v>8.5436499999999995</v>
          </cell>
          <cell r="G550">
            <v>-1.0175000000000001</v>
          </cell>
          <cell r="H550">
            <v>0.98280000000000001</v>
          </cell>
          <cell r="I550">
            <v>0.94862000000000002</v>
          </cell>
          <cell r="J550">
            <v>9.2438199999999995</v>
          </cell>
          <cell r="K550">
            <v>9.6896199999999997</v>
          </cell>
          <cell r="L550">
            <v>1.3620699999999999</v>
          </cell>
          <cell r="M550">
            <v>1.3620699999999999</v>
          </cell>
          <cell r="N550">
            <v>5.5849999999999997E-2</v>
          </cell>
          <cell r="O550">
            <v>11.096869999999999</v>
          </cell>
          <cell r="P550">
            <v>11.51291</v>
          </cell>
          <cell r="Q550">
            <v>1.3342499999999999</v>
          </cell>
        </row>
        <row r="551">
          <cell r="A551" t="str">
            <v>orf19.1902</v>
          </cell>
          <cell r="B551" t="str">
            <v>C2_07340W</v>
          </cell>
          <cell r="C551" t="str">
            <v>NOC4</v>
          </cell>
          <cell r="D551" t="str">
            <v>Putative nucleolar protein; Hap43-induced; mutation confers resistance to 5-fluorocytosine (5-FC), 5-fluorouracil (5-FU), and tubercidin (7-deazaadenosine); Spider biofilm induced</v>
          </cell>
          <cell r="E551">
            <v>6.4103399999999997</v>
          </cell>
          <cell r="F551">
            <v>6.7026599999999998</v>
          </cell>
          <cell r="G551">
            <v>1.22461</v>
          </cell>
          <cell r="H551">
            <v>1.22461</v>
          </cell>
          <cell r="I551">
            <v>0.57132000000000005</v>
          </cell>
          <cell r="J551">
            <v>6.3320400000000001</v>
          </cell>
          <cell r="K551">
            <v>6.3344300000000002</v>
          </cell>
          <cell r="L551">
            <v>1.00166</v>
          </cell>
          <cell r="M551">
            <v>1.00166</v>
          </cell>
          <cell r="N551">
            <v>0.64514000000000005</v>
          </cell>
          <cell r="O551">
            <v>7.2726899999999999</v>
          </cell>
          <cell r="P551">
            <v>7.6874399999999996</v>
          </cell>
          <cell r="Q551">
            <v>1.33307</v>
          </cell>
        </row>
        <row r="552">
          <cell r="A552" t="str">
            <v>orf19.1915</v>
          </cell>
          <cell r="B552" t="str">
            <v>C2_00070C</v>
          </cell>
          <cell r="C552" t="str">
            <v>MPP10</v>
          </cell>
          <cell r="D552" t="str">
            <v>Putative SSU processome and 90S preribosome component; repressed in core stress response; repressed by prostaglandins</v>
          </cell>
          <cell r="E552">
            <v>7.8998499999999998</v>
          </cell>
          <cell r="F552">
            <v>7.8744100000000001</v>
          </cell>
          <cell r="G552">
            <v>-1.01779</v>
          </cell>
          <cell r="H552">
            <v>0.98251999999999995</v>
          </cell>
          <cell r="I552">
            <v>0.34748000000000001</v>
          </cell>
          <cell r="J552">
            <v>8.3822700000000001</v>
          </cell>
          <cell r="K552">
            <v>8.1842299999999994</v>
          </cell>
          <cell r="L552">
            <v>-1.14713</v>
          </cell>
          <cell r="M552">
            <v>0.87173999999999996</v>
          </cell>
          <cell r="N552">
            <v>8.8889999999999997E-2</v>
          </cell>
          <cell r="O552">
            <v>9.2030499999999993</v>
          </cell>
          <cell r="P552">
            <v>9.6174499999999998</v>
          </cell>
          <cell r="Q552">
            <v>1.33274</v>
          </cell>
        </row>
        <row r="553">
          <cell r="A553" t="str">
            <v>orf19.6524</v>
          </cell>
          <cell r="B553" t="str">
            <v>C7_01970C</v>
          </cell>
          <cell r="C553" t="str">
            <v>TOM40</v>
          </cell>
          <cell r="D553" t="str">
            <v>Protein involved in mitochondrial protein import; Spider biofilm repressed</v>
          </cell>
          <cell r="E553">
            <v>8.1774699999999996</v>
          </cell>
          <cell r="F553">
            <v>8.4372199999999999</v>
          </cell>
          <cell r="G553">
            <v>1.1972700000000001</v>
          </cell>
          <cell r="H553">
            <v>1.1972700000000001</v>
          </cell>
          <cell r="I553">
            <v>0.57508999999999999</v>
          </cell>
          <cell r="J553">
            <v>9.0998300000000008</v>
          </cell>
          <cell r="K553">
            <v>9.2465299999999999</v>
          </cell>
          <cell r="L553">
            <v>1.10703</v>
          </cell>
          <cell r="M553">
            <v>1.10703</v>
          </cell>
          <cell r="N553">
            <v>0.34800999999999999</v>
          </cell>
          <cell r="O553">
            <v>11.252879999999999</v>
          </cell>
          <cell r="P553">
            <v>11.66714</v>
          </cell>
          <cell r="Q553">
            <v>1.3326100000000001</v>
          </cell>
        </row>
        <row r="554">
          <cell r="A554" t="str">
            <v>orf19.4506</v>
          </cell>
          <cell r="B554" t="str">
            <v>C2_04460W</v>
          </cell>
          <cell r="C554" t="str">
            <v>LYS22</v>
          </cell>
          <cell r="D554" t="str">
            <v>Homocitrate synthase, minor isoform; repressed by nitric oxide and by hypoxia; protein level decreases in stationary phase cultures; induced by ketoconazole, Spider biofilm induced; flow model biofilm repressed</v>
          </cell>
          <cell r="E554">
            <v>7.9159800000000002</v>
          </cell>
          <cell r="F554">
            <v>7.9345999999999997</v>
          </cell>
          <cell r="G554">
            <v>1.0129900000000001</v>
          </cell>
          <cell r="H554">
            <v>1.0129900000000001</v>
          </cell>
          <cell r="I554">
            <v>0.61516000000000004</v>
          </cell>
          <cell r="J554">
            <v>9.8991000000000007</v>
          </cell>
          <cell r="K554">
            <v>9.44956</v>
          </cell>
          <cell r="L554">
            <v>-1.36561</v>
          </cell>
          <cell r="M554">
            <v>0.73226999999999998</v>
          </cell>
          <cell r="N554">
            <v>1.3780000000000001E-2</v>
          </cell>
          <cell r="O554">
            <v>11.011799999999999</v>
          </cell>
          <cell r="P554">
            <v>11.42605</v>
          </cell>
          <cell r="Q554">
            <v>1.3326</v>
          </cell>
        </row>
        <row r="555">
          <cell r="A555" t="str">
            <v>orf19.4698</v>
          </cell>
          <cell r="B555" t="str">
            <v>C4_00960W</v>
          </cell>
          <cell r="C555" t="str">
            <v>PTC8</v>
          </cell>
          <cell r="D555" t="str">
            <v>Predicted type 2C protein phosphatase, ser/thr-specific; required for hyphal growth; transcript induced by stress; flow model biofilm induced; Spider biofilm induced</v>
          </cell>
          <cell r="E555">
            <v>8.6281700000000008</v>
          </cell>
          <cell r="F555">
            <v>8.7664100000000005</v>
          </cell>
          <cell r="G555">
            <v>1.10056</v>
          </cell>
          <cell r="H555">
            <v>1.10056</v>
          </cell>
          <cell r="I555">
            <v>0.22366</v>
          </cell>
          <cell r="J555">
            <v>9.9288100000000004</v>
          </cell>
          <cell r="K555">
            <v>10.074170000000001</v>
          </cell>
          <cell r="L555">
            <v>1.1060099999999999</v>
          </cell>
          <cell r="M555">
            <v>1.1060099999999999</v>
          </cell>
          <cell r="N555">
            <v>3.0630000000000001E-2</v>
          </cell>
          <cell r="O555">
            <v>10.0289</v>
          </cell>
          <cell r="P555">
            <v>10.44304</v>
          </cell>
          <cell r="Q555">
            <v>1.3325</v>
          </cell>
        </row>
        <row r="556">
          <cell r="A556" t="str">
            <v>orf19.6738</v>
          </cell>
          <cell r="B556" t="str">
            <v>C3_07500W</v>
          </cell>
          <cell r="C556" t="str">
            <v>VAN1</v>
          </cell>
          <cell r="D556" t="str">
            <v>Member of Mnn9 family of mannosyltransferases; ortholog of S. cerevisiae Van1p; fungal-specific (no human or murine homolog)</v>
          </cell>
          <cell r="E556">
            <v>8.0229499999999998</v>
          </cell>
          <cell r="F556">
            <v>8.2076700000000002</v>
          </cell>
          <cell r="G556">
            <v>1.13659</v>
          </cell>
          <cell r="H556">
            <v>1.13659</v>
          </cell>
          <cell r="I556">
            <v>0.15540000000000001</v>
          </cell>
          <cell r="J556">
            <v>8.7131000000000007</v>
          </cell>
          <cell r="K556">
            <v>8.6173199999999994</v>
          </cell>
          <cell r="L556">
            <v>-1.0686500000000001</v>
          </cell>
          <cell r="M556">
            <v>0.93576000000000004</v>
          </cell>
          <cell r="N556">
            <v>0.90605000000000002</v>
          </cell>
          <cell r="O556">
            <v>9.69876</v>
          </cell>
          <cell r="P556">
            <v>10.112159999999999</v>
          </cell>
          <cell r="Q556">
            <v>1.33182</v>
          </cell>
        </row>
        <row r="557">
          <cell r="A557" t="str">
            <v>orf19.182</v>
          </cell>
          <cell r="B557" t="str">
            <v>C2_04820W</v>
          </cell>
          <cell r="C557" t="str">
            <v>C2_04820W</v>
          </cell>
          <cell r="D557" t="str">
            <v>Ortholog(s) have rRNA (guanine-N1-)-methyltransferase activity, role in rRNA modification and mitochondrion localization</v>
          </cell>
          <cell r="E557">
            <v>7.09849</v>
          </cell>
          <cell r="F557">
            <v>7.33718</v>
          </cell>
          <cell r="G557">
            <v>1.1799200000000001</v>
          </cell>
          <cell r="H557">
            <v>1.1799200000000001</v>
          </cell>
          <cell r="I557">
            <v>0.54776999999999998</v>
          </cell>
          <cell r="J557">
            <v>7.40421</v>
          </cell>
          <cell r="K557">
            <v>7.4821600000000004</v>
          </cell>
          <cell r="L557">
            <v>1.0555099999999999</v>
          </cell>
          <cell r="M557">
            <v>1.0555099999999999</v>
          </cell>
          <cell r="N557">
            <v>0.11988</v>
          </cell>
          <cell r="O557">
            <v>8.6411700000000007</v>
          </cell>
          <cell r="P557">
            <v>9.0531500000000005</v>
          </cell>
          <cell r="Q557">
            <v>1.3305199999999999</v>
          </cell>
        </row>
        <row r="558">
          <cell r="A558" t="str">
            <v>orf19.2165</v>
          </cell>
          <cell r="B558" t="str">
            <v>C2_08200W</v>
          </cell>
          <cell r="C558" t="str">
            <v>C2_08200W</v>
          </cell>
          <cell r="D558" t="str">
            <v>Predicted hydrolase; induced by nitric oxide</v>
          </cell>
          <cell r="E558">
            <v>8.0478100000000001</v>
          </cell>
          <cell r="F558">
            <v>7.9086999999999996</v>
          </cell>
          <cell r="G558">
            <v>-1.1012299999999999</v>
          </cell>
          <cell r="H558">
            <v>0.90808</v>
          </cell>
          <cell r="I558">
            <v>0.65397000000000005</v>
          </cell>
          <cell r="J558">
            <v>9.2046600000000005</v>
          </cell>
          <cell r="K558">
            <v>9.4650400000000001</v>
          </cell>
          <cell r="L558">
            <v>1.1978</v>
          </cell>
          <cell r="M558">
            <v>1.1978</v>
          </cell>
          <cell r="N558">
            <v>8.6279999999999996E-2</v>
          </cell>
          <cell r="O558">
            <v>10.08305</v>
          </cell>
          <cell r="P558">
            <v>10.494450000000001</v>
          </cell>
          <cell r="Q558">
            <v>1.3299799999999999</v>
          </cell>
        </row>
        <row r="559">
          <cell r="A559" t="str">
            <v>orf19.3561</v>
          </cell>
          <cell r="B559" t="str">
            <v>C2_05320W</v>
          </cell>
          <cell r="C559" t="str">
            <v>CDC7</v>
          </cell>
          <cell r="D559" t="str">
            <v>Putative kinase; cell-cycle regulated periodic mRNA expression; S. cerevisiae ortholog is not cell-cycle regulated; possibly an essential gene, disruptants not obtained by UAU1 method</v>
          </cell>
          <cell r="E559">
            <v>6.7239100000000001</v>
          </cell>
          <cell r="F559">
            <v>6.6900500000000003</v>
          </cell>
          <cell r="G559">
            <v>-1.0237499999999999</v>
          </cell>
          <cell r="H559">
            <v>0.9768</v>
          </cell>
          <cell r="I559">
            <v>0.31946999999999998</v>
          </cell>
          <cell r="J559">
            <v>7.0122999999999998</v>
          </cell>
          <cell r="K559">
            <v>7.1941100000000002</v>
          </cell>
          <cell r="L559">
            <v>1.1343000000000001</v>
          </cell>
          <cell r="M559">
            <v>1.1343000000000001</v>
          </cell>
          <cell r="N559">
            <v>5.5750000000000001E-2</v>
          </cell>
          <cell r="O559">
            <v>7.7203799999999996</v>
          </cell>
          <cell r="P559">
            <v>8.13171</v>
          </cell>
          <cell r="Q559">
            <v>1.3299099999999999</v>
          </cell>
        </row>
        <row r="560">
          <cell r="A560" t="str">
            <v>orf19.355</v>
          </cell>
          <cell r="B560" t="str">
            <v>C3_03570C</v>
          </cell>
          <cell r="C560" t="str">
            <v>C3_03570C</v>
          </cell>
          <cell r="D560" t="str">
            <v>Has domain(s) with predicted oxidoreductase activity and role in oxidation-reduction process</v>
          </cell>
          <cell r="E560">
            <v>6.0059699999999996</v>
          </cell>
          <cell r="F560">
            <v>5.9189400000000001</v>
          </cell>
          <cell r="G560">
            <v>-1.0621799999999999</v>
          </cell>
          <cell r="H560">
            <v>0.94145999999999996</v>
          </cell>
          <cell r="I560">
            <v>2.181E-2</v>
          </cell>
          <cell r="J560">
            <v>5.9989999999999997</v>
          </cell>
          <cell r="K560">
            <v>6.0632900000000003</v>
          </cell>
          <cell r="L560">
            <v>1.0455700000000001</v>
          </cell>
          <cell r="M560">
            <v>1.0455700000000001</v>
          </cell>
          <cell r="N560">
            <v>0.13471</v>
          </cell>
          <cell r="O560">
            <v>6.4102899999999998</v>
          </cell>
          <cell r="P560">
            <v>6.8216099999999997</v>
          </cell>
          <cell r="Q560">
            <v>1.3299000000000001</v>
          </cell>
        </row>
        <row r="561">
          <cell r="A561" t="str">
            <v>orf19.7349</v>
          </cell>
          <cell r="B561" t="str">
            <v>C3_05700W</v>
          </cell>
          <cell r="C561" t="str">
            <v>CHS4</v>
          </cell>
          <cell r="D561" t="str">
            <v>Activator of Chs3p chitin synthase; required for wild-type wall chitin content, but not for hyphal growth; mutant resistant to Calcofluor white; prenylation and 2 transmembrane segments predicted; functional homolog of S. cerevisiae Chs4p</v>
          </cell>
          <cell r="E561">
            <v>9.1391600000000004</v>
          </cell>
          <cell r="F561">
            <v>9.1593800000000005</v>
          </cell>
          <cell r="G561">
            <v>1.0141199999999999</v>
          </cell>
          <cell r="H561">
            <v>1.0141199999999999</v>
          </cell>
          <cell r="I561">
            <v>0.81718999999999997</v>
          </cell>
          <cell r="J561">
            <v>9.7048199999999998</v>
          </cell>
          <cell r="K561">
            <v>9.6820400000000006</v>
          </cell>
          <cell r="L561">
            <v>-1.0159199999999999</v>
          </cell>
          <cell r="M561">
            <v>0.98433000000000004</v>
          </cell>
          <cell r="N561">
            <v>0.66613999999999995</v>
          </cell>
          <cell r="O561">
            <v>10.24043</v>
          </cell>
          <cell r="P561">
            <v>10.651719999999999</v>
          </cell>
          <cell r="Q561">
            <v>1.32988</v>
          </cell>
        </row>
        <row r="562">
          <cell r="A562" t="str">
            <v>orf19.260</v>
          </cell>
          <cell r="B562" t="str">
            <v>C3_02680C</v>
          </cell>
          <cell r="C562" t="str">
            <v>SLD1</v>
          </cell>
          <cell r="D562" t="str">
            <v>Sphingolipid delta-8 desaturase; catalyzes desaturation at C8 in the long-chain base moiety of ceramides in glucosylceramide synthesis, important for virulence; ketoconazole and hypoxia induced; Hap43-repressed; Spider biofilm induced</v>
          </cell>
          <cell r="E562">
            <v>9.2454000000000001</v>
          </cell>
          <cell r="F562">
            <v>9.4030199999999997</v>
          </cell>
          <cell r="G562">
            <v>1.1154500000000001</v>
          </cell>
          <cell r="H562">
            <v>1.1154500000000001</v>
          </cell>
          <cell r="I562">
            <v>0.57310000000000005</v>
          </cell>
          <cell r="J562">
            <v>9.7241999999999997</v>
          </cell>
          <cell r="K562">
            <v>9.7917900000000007</v>
          </cell>
          <cell r="L562">
            <v>1.04796</v>
          </cell>
          <cell r="M562">
            <v>1.04796</v>
          </cell>
          <cell r="N562">
            <v>0.12015000000000001</v>
          </cell>
          <cell r="O562">
            <v>10.430070000000001</v>
          </cell>
          <cell r="P562">
            <v>10.84131</v>
          </cell>
          <cell r="Q562">
            <v>1.3298300000000001</v>
          </cell>
        </row>
        <row r="563">
          <cell r="A563" t="str">
            <v>orf19.6886</v>
          </cell>
          <cell r="B563" t="str">
            <v>C2_05750W</v>
          </cell>
          <cell r="C563" t="str">
            <v>C2_05750W</v>
          </cell>
          <cell r="D563" t="str">
            <v>Ortholog(s) have rRNA binding activity, role in maturation of LSU-rRNA from tricistronic rRNA transcript (SSU-rRNA, 5.8S rRNA, LSU-rRNA), ribosomal large subunit export from nucleus and nucleolus localization</v>
          </cell>
          <cell r="E563">
            <v>6.3961600000000001</v>
          </cell>
          <cell r="F563">
            <v>6.5687100000000003</v>
          </cell>
          <cell r="G563">
            <v>1.1270500000000001</v>
          </cell>
          <cell r="H563">
            <v>1.1270500000000001</v>
          </cell>
          <cell r="I563">
            <v>0.23927000000000001</v>
          </cell>
          <cell r="J563">
            <v>6.3456900000000003</v>
          </cell>
          <cell r="K563">
            <v>6.4279000000000002</v>
          </cell>
          <cell r="L563">
            <v>1.05864</v>
          </cell>
          <cell r="M563">
            <v>1.05864</v>
          </cell>
          <cell r="N563">
            <v>0.17397000000000001</v>
          </cell>
          <cell r="O563">
            <v>7.4414600000000002</v>
          </cell>
          <cell r="P563">
            <v>7.8526100000000003</v>
          </cell>
          <cell r="Q563">
            <v>1.3297399999999999</v>
          </cell>
        </row>
        <row r="564">
          <cell r="A564" t="str">
            <v>orf19.5027</v>
          </cell>
          <cell r="B564" t="str">
            <v>C1_13900C</v>
          </cell>
          <cell r="C564" t="str">
            <v>LCB2</v>
          </cell>
          <cell r="D564" t="str">
            <v>Putative serine palmitoyltransferase component; mutation confers hypersensitivity to aureobasidin A</v>
          </cell>
          <cell r="E564">
            <v>6.97715</v>
          </cell>
          <cell r="F564">
            <v>7.1504500000000002</v>
          </cell>
          <cell r="G564">
            <v>1.1276299999999999</v>
          </cell>
          <cell r="H564">
            <v>1.1276299999999999</v>
          </cell>
          <cell r="I564">
            <v>0.65880000000000005</v>
          </cell>
          <cell r="J564">
            <v>7.63774</v>
          </cell>
          <cell r="K564">
            <v>7.8212299999999999</v>
          </cell>
          <cell r="L564">
            <v>1.1356299999999999</v>
          </cell>
          <cell r="M564">
            <v>1.1356299999999999</v>
          </cell>
          <cell r="N564">
            <v>0.46126</v>
          </cell>
          <cell r="O564">
            <v>9.0855300000000003</v>
          </cell>
          <cell r="P564">
            <v>9.4962999999999997</v>
          </cell>
          <cell r="Q564">
            <v>1.3293999999999999</v>
          </cell>
        </row>
        <row r="565">
          <cell r="A565" t="str">
            <v>orf19.5927</v>
          </cell>
          <cell r="B565" t="str">
            <v>C3_04670C</v>
          </cell>
          <cell r="C565" t="str">
            <v>RPS15</v>
          </cell>
          <cell r="D565" t="str">
            <v>Putative ribosomal protein; macrophage/pseudohyphal-induced after 16 h; repressed upon phagocytosis by murine macrophage; Spider biofilm repressed</v>
          </cell>
          <cell r="E565">
            <v>11.24296</v>
          </cell>
          <cell r="F565">
            <v>11.074009999999999</v>
          </cell>
          <cell r="G565">
            <v>-1.1242399999999999</v>
          </cell>
          <cell r="H565">
            <v>0.88949</v>
          </cell>
          <cell r="I565">
            <v>0.62768000000000002</v>
          </cell>
          <cell r="J565">
            <v>12.10089</v>
          </cell>
          <cell r="K565">
            <v>11.99147</v>
          </cell>
          <cell r="L565">
            <v>-1.0787899999999999</v>
          </cell>
          <cell r="M565">
            <v>0.92696000000000001</v>
          </cell>
          <cell r="N565">
            <v>0.60285</v>
          </cell>
          <cell r="O565">
            <v>12.07596</v>
          </cell>
          <cell r="P565">
            <v>12.486000000000001</v>
          </cell>
          <cell r="Q565">
            <v>1.3287199999999999</v>
          </cell>
        </row>
        <row r="566">
          <cell r="A566" t="str">
            <v>orf19.3223.1</v>
          </cell>
          <cell r="B566" t="str">
            <v>CR_01300W</v>
          </cell>
          <cell r="C566" t="str">
            <v>CR_01300W</v>
          </cell>
          <cell r="D566" t="str">
            <v>Putative 12kDa subunit of mitochondrial NADH-ubiquinone oxidoreductase; gene has intron</v>
          </cell>
          <cell r="E566">
            <v>7.8016399999999999</v>
          </cell>
          <cell r="F566">
            <v>8.01736</v>
          </cell>
          <cell r="G566">
            <v>1.1612800000000001</v>
          </cell>
          <cell r="H566">
            <v>1.1612800000000001</v>
          </cell>
          <cell r="I566">
            <v>0.25004999999999999</v>
          </cell>
          <cell r="J566">
            <v>8.9710800000000006</v>
          </cell>
          <cell r="K566">
            <v>9.2041199999999996</v>
          </cell>
          <cell r="L566">
            <v>1.1753100000000001</v>
          </cell>
          <cell r="M566">
            <v>1.1753100000000001</v>
          </cell>
          <cell r="N566">
            <v>1.7069999999999998E-2</v>
          </cell>
          <cell r="O566">
            <v>10.302860000000001</v>
          </cell>
          <cell r="P566">
            <v>10.71224</v>
          </cell>
          <cell r="Q566">
            <v>1.32812</v>
          </cell>
        </row>
        <row r="567">
          <cell r="A567" t="str">
            <v>orf19.7459</v>
          </cell>
          <cell r="B567" t="str">
            <v>C3_06700C</v>
          </cell>
          <cell r="C567" t="str">
            <v>C3_06700C</v>
          </cell>
          <cell r="D567" t="str">
            <v>Putative mitochondrial protein with a predicted role in respiratory growth; fluconazole-induced; ketoconazole-repressed; mutants display a strong defect in flow model biofilm formation; Spider biofilm induced</v>
          </cell>
          <cell r="E567">
            <v>8.9316600000000008</v>
          </cell>
          <cell r="F567">
            <v>9.0088899999999992</v>
          </cell>
          <cell r="G567">
            <v>1.0549900000000001</v>
          </cell>
          <cell r="H567">
            <v>1.0549900000000001</v>
          </cell>
          <cell r="I567">
            <v>0.76688999999999996</v>
          </cell>
          <cell r="J567">
            <v>9.6549600000000009</v>
          </cell>
          <cell r="K567">
            <v>10.075900000000001</v>
          </cell>
          <cell r="L567">
            <v>1.3388</v>
          </cell>
          <cell r="M567">
            <v>1.3388</v>
          </cell>
          <cell r="N567">
            <v>1.4599999999999999E-3</v>
          </cell>
          <cell r="O567">
            <v>10.70377</v>
          </cell>
          <cell r="P567">
            <v>11.113049999999999</v>
          </cell>
          <cell r="Q567">
            <v>1.32802</v>
          </cell>
        </row>
        <row r="568">
          <cell r="A568" t="str">
            <v>orf19.3788.1</v>
          </cell>
          <cell r="B568" t="str">
            <v>C4_04900W</v>
          </cell>
          <cell r="C568" t="str">
            <v>RPL30</v>
          </cell>
          <cell r="D568" t="str">
            <v>Ribosomal 60S subunit protein; pre-rRNA processing; pre-mRNA alternatively spliced to productive/unproductive transcripts; temp-regulated splicing; colony morphology-related regulation by Ssn6, Tup1, Nrg1 regulated; Spider biofilm repressed</v>
          </cell>
          <cell r="E568">
            <v>10.90753</v>
          </cell>
          <cell r="F568">
            <v>11.03585</v>
          </cell>
          <cell r="G568">
            <v>1.0930200000000001</v>
          </cell>
          <cell r="H568">
            <v>1.0930200000000001</v>
          </cell>
          <cell r="I568">
            <v>0.74763999999999997</v>
          </cell>
          <cell r="J568">
            <v>11.976889999999999</v>
          </cell>
          <cell r="K568">
            <v>11.805820000000001</v>
          </cell>
          <cell r="L568">
            <v>-1.1258900000000001</v>
          </cell>
          <cell r="M568">
            <v>0.88819000000000004</v>
          </cell>
          <cell r="N568">
            <v>0.97374000000000005</v>
          </cell>
          <cell r="O568">
            <v>11.867940000000001</v>
          </cell>
          <cell r="P568">
            <v>12.27685</v>
          </cell>
          <cell r="Q568">
            <v>1.32768</v>
          </cell>
        </row>
        <row r="569">
          <cell r="A569" t="str">
            <v>orf19.7654</v>
          </cell>
          <cell r="B569" t="str">
            <v>CR_10670W</v>
          </cell>
          <cell r="C569" t="str">
            <v>CPR6</v>
          </cell>
          <cell r="D569" t="str">
            <v>Putative peptidyl-prolyl cis-trans isomerase; macrophage/pseudohyphal-repressed; heavy metal (cadmium) stress-induced; heterozygous null mutant displays sensitivity to virgineone; rat catheter biofilm induced</v>
          </cell>
          <cell r="E569">
            <v>9.2410300000000003</v>
          </cell>
          <cell r="F569">
            <v>9.1441499999999998</v>
          </cell>
          <cell r="G569">
            <v>-1.06945</v>
          </cell>
          <cell r="H569">
            <v>0.93506</v>
          </cell>
          <cell r="I569">
            <v>0.2419</v>
          </cell>
          <cell r="J569">
            <v>10.12501</v>
          </cell>
          <cell r="K569">
            <v>10.29025</v>
          </cell>
          <cell r="L569">
            <v>1.1213500000000001</v>
          </cell>
          <cell r="M569">
            <v>1.1213500000000001</v>
          </cell>
          <cell r="N569">
            <v>8.2820000000000005E-2</v>
          </cell>
          <cell r="O569">
            <v>10.676209999999999</v>
          </cell>
          <cell r="P569">
            <v>11.08512</v>
          </cell>
          <cell r="Q569">
            <v>1.32768</v>
          </cell>
        </row>
        <row r="570">
          <cell r="A570" t="str">
            <v>orf19.1609</v>
          </cell>
          <cell r="B570" t="str">
            <v>C3_02350W</v>
          </cell>
          <cell r="C570" t="str">
            <v>C3_02350W</v>
          </cell>
          <cell r="D570" t="str">
            <v>Ortholog(s) have role in endonucleolytic cleavage in ITS1 to separate SSU-rRNA from 5.8S rRNA and LSU-rRNA from tricistronic rRNA transcript (SSU-rRNA, 5.8S rRNA, LSU-rRNA)</v>
          </cell>
          <cell r="E570">
            <v>6.7562199999999999</v>
          </cell>
          <cell r="F570">
            <v>6.9706999999999999</v>
          </cell>
          <cell r="G570">
            <v>1.16028</v>
          </cell>
          <cell r="H570">
            <v>1.16028</v>
          </cell>
          <cell r="I570">
            <v>0.44124999999999998</v>
          </cell>
          <cell r="J570">
            <v>6.6827500000000004</v>
          </cell>
          <cell r="K570">
            <v>6.6890200000000002</v>
          </cell>
          <cell r="L570">
            <v>1.0043500000000001</v>
          </cell>
          <cell r="M570">
            <v>1.0043500000000001</v>
          </cell>
          <cell r="N570">
            <v>0.89824999999999999</v>
          </cell>
          <cell r="O570">
            <v>7.9713700000000003</v>
          </cell>
          <cell r="P570">
            <v>8.3795199999999994</v>
          </cell>
          <cell r="Q570">
            <v>1.32698</v>
          </cell>
        </row>
        <row r="571">
          <cell r="A571" t="str">
            <v>orf19.5368</v>
          </cell>
          <cell r="B571" t="str">
            <v>C2_10850C</v>
          </cell>
          <cell r="C571" t="str">
            <v>C2_10850C</v>
          </cell>
          <cell r="D571" t="str">
            <v>Ortholog of Vms1; component of a Cdc48-complex involved in protein quality control in S. cerevisiae; Spider biofilm repressed</v>
          </cell>
          <cell r="E571">
            <v>7.7835999999999999</v>
          </cell>
          <cell r="F571">
            <v>7.6834300000000004</v>
          </cell>
          <cell r="G571">
            <v>-1.0719000000000001</v>
          </cell>
          <cell r="H571">
            <v>0.93293000000000004</v>
          </cell>
          <cell r="I571">
            <v>0.3745</v>
          </cell>
          <cell r="J571">
            <v>8.21007</v>
          </cell>
          <cell r="K571">
            <v>7.9250100000000003</v>
          </cell>
          <cell r="L571">
            <v>-1.2184600000000001</v>
          </cell>
          <cell r="M571">
            <v>0.82071000000000005</v>
          </cell>
          <cell r="N571">
            <v>0.13420000000000001</v>
          </cell>
          <cell r="O571">
            <v>8.5645000000000007</v>
          </cell>
          <cell r="P571">
            <v>8.9714899999999993</v>
          </cell>
          <cell r="Q571">
            <v>1.32592</v>
          </cell>
        </row>
        <row r="572">
          <cell r="A572" t="str">
            <v>orf19.4205.1</v>
          </cell>
          <cell r="B572" t="str">
            <v>C6_00530C</v>
          </cell>
          <cell r="C572" t="str">
            <v>C6_00530C</v>
          </cell>
          <cell r="D572" t="str">
            <v>Ortholog(s) have role in mRNA splicing, via spliceosome and U1 snRNP, U2 snRNP, U2-type prespliceosome, U4/U6 x U5 tri-snRNP complex, U5 snRNP, cytosol localization</v>
          </cell>
          <cell r="E572">
            <v>6.32348</v>
          </cell>
          <cell r="F572">
            <v>6.5519499999999997</v>
          </cell>
          <cell r="G572">
            <v>1.1715899999999999</v>
          </cell>
          <cell r="H572">
            <v>1.1715899999999999</v>
          </cell>
          <cell r="I572">
            <v>0.41574</v>
          </cell>
          <cell r="J572">
            <v>6.76166</v>
          </cell>
          <cell r="K572">
            <v>6.9187399999999997</v>
          </cell>
          <cell r="L572">
            <v>1.11503</v>
          </cell>
          <cell r="M572">
            <v>1.11503</v>
          </cell>
          <cell r="N572">
            <v>0.11143</v>
          </cell>
          <cell r="O572">
            <v>8.8390599999999999</v>
          </cell>
          <cell r="P572">
            <v>9.2454999999999998</v>
          </cell>
          <cell r="Q572">
            <v>1.32542</v>
          </cell>
        </row>
        <row r="573">
          <cell r="A573" t="str">
            <v>orf19.989</v>
          </cell>
          <cell r="B573" t="str">
            <v>C1_10470W</v>
          </cell>
          <cell r="C573" t="str">
            <v>C1_10470W</v>
          </cell>
          <cell r="D573" t="str">
            <v>Mitochondrial ribosomal protein of the small subunit; Spider biofilm repressed</v>
          </cell>
          <cell r="E573">
            <v>7.1923199999999996</v>
          </cell>
          <cell r="F573">
            <v>7.4093900000000001</v>
          </cell>
          <cell r="G573">
            <v>1.1623699999999999</v>
          </cell>
          <cell r="H573">
            <v>1.1623699999999999</v>
          </cell>
          <cell r="I573">
            <v>0.63338000000000005</v>
          </cell>
          <cell r="J573">
            <v>8.3167399999999994</v>
          </cell>
          <cell r="K573">
            <v>8.3266500000000008</v>
          </cell>
          <cell r="L573">
            <v>1.0068900000000001</v>
          </cell>
          <cell r="M573">
            <v>1.0068900000000001</v>
          </cell>
          <cell r="N573">
            <v>0.39860000000000001</v>
          </cell>
          <cell r="O573">
            <v>9.7619100000000003</v>
          </cell>
          <cell r="P573">
            <v>10.16812</v>
          </cell>
          <cell r="Q573">
            <v>1.3251999999999999</v>
          </cell>
        </row>
        <row r="574">
          <cell r="A574" t="str">
            <v>orf19.5201</v>
          </cell>
          <cell r="B574" t="str">
            <v>C1_04370C</v>
          </cell>
          <cell r="C574" t="str">
            <v>C1_04370C</v>
          </cell>
          <cell r="D574" t="str">
            <v>Ortholog(s) have structural constituent of ribosome activity and mitochondrial small ribosomal subunit localization</v>
          </cell>
          <cell r="E574">
            <v>6.5151899999999996</v>
          </cell>
          <cell r="F574">
            <v>6.7291400000000001</v>
          </cell>
          <cell r="G574">
            <v>1.1598599999999999</v>
          </cell>
          <cell r="H574">
            <v>1.1598599999999999</v>
          </cell>
          <cell r="I574">
            <v>0.34311999999999998</v>
          </cell>
          <cell r="J574">
            <v>6.9724899999999996</v>
          </cell>
          <cell r="K574">
            <v>7.3490900000000003</v>
          </cell>
          <cell r="L574">
            <v>1.2982800000000001</v>
          </cell>
          <cell r="M574">
            <v>1.2982800000000001</v>
          </cell>
          <cell r="N574">
            <v>9.2499999999999995E-3</v>
          </cell>
          <cell r="O574">
            <v>9.1868700000000008</v>
          </cell>
          <cell r="P574">
            <v>9.5929900000000004</v>
          </cell>
          <cell r="Q574">
            <v>1.3251200000000001</v>
          </cell>
        </row>
        <row r="575">
          <cell r="A575" t="str">
            <v>orf19.947</v>
          </cell>
          <cell r="B575" t="str">
            <v>C5_00420C</v>
          </cell>
          <cell r="C575" t="str">
            <v>MRP17</v>
          </cell>
          <cell r="D575" t="str">
            <v>Predicted mitochondrial ribosomal protein</v>
          </cell>
          <cell r="E575">
            <v>6.6888399999999999</v>
          </cell>
          <cell r="F575">
            <v>6.9460600000000001</v>
          </cell>
          <cell r="G575">
            <v>1.1951799999999999</v>
          </cell>
          <cell r="H575">
            <v>1.1951799999999999</v>
          </cell>
          <cell r="I575">
            <v>0.48738999999999999</v>
          </cell>
          <cell r="J575">
            <v>6.8697699999999999</v>
          </cell>
          <cell r="K575">
            <v>6.9439200000000003</v>
          </cell>
          <cell r="L575">
            <v>1.05274</v>
          </cell>
          <cell r="M575">
            <v>1.05274</v>
          </cell>
          <cell r="N575">
            <v>0.33540999999999999</v>
          </cell>
          <cell r="O575">
            <v>9.5468200000000003</v>
          </cell>
          <cell r="P575">
            <v>9.9523399999999995</v>
          </cell>
          <cell r="Q575">
            <v>1.32457</v>
          </cell>
        </row>
        <row r="576">
          <cell r="A576" t="str">
            <v>orf19.6923.1</v>
          </cell>
          <cell r="B576" t="str">
            <v>C3_03920W</v>
          </cell>
          <cell r="C576" t="str">
            <v>C3_03920W</v>
          </cell>
          <cell r="D576" t="str">
            <v>Ortholog of C. parapsilosis CDC317 : CPAR2_502850, Candida tenuis NRRL Y-1498 : CANTEDRAFT_135869, Debaryomyces hansenii CBS767 : DEHA2F18260g and Pichia stipitis Pignal : psti_CGOB_00119</v>
          </cell>
          <cell r="E576">
            <v>8.1022099999999995</v>
          </cell>
          <cell r="F576">
            <v>8.4675200000000004</v>
          </cell>
          <cell r="G576">
            <v>1.2881499999999999</v>
          </cell>
          <cell r="H576">
            <v>1.2881499999999999</v>
          </cell>
          <cell r="I576">
            <v>1.3509999999999999E-2</v>
          </cell>
          <cell r="J576">
            <v>9.3310099999999991</v>
          </cell>
          <cell r="K576">
            <v>9.7350999999999992</v>
          </cell>
          <cell r="L576">
            <v>1.32325</v>
          </cell>
          <cell r="M576">
            <v>1.32325</v>
          </cell>
          <cell r="N576">
            <v>4.8660000000000002E-2</v>
          </cell>
          <cell r="O576">
            <v>10.42075</v>
          </cell>
          <cell r="P576">
            <v>10.825749999999999</v>
          </cell>
          <cell r="Q576">
            <v>1.3240799999999999</v>
          </cell>
        </row>
        <row r="577">
          <cell r="A577" t="str">
            <v>orf19.5802</v>
          </cell>
          <cell r="B577" t="str">
            <v>C2_03000C</v>
          </cell>
          <cell r="C577" t="str">
            <v>C2_03000C</v>
          </cell>
          <cell r="D577" t="str">
            <v>Ortholog(s) have role in maturation of SSU-rRNA and cytoplasm, nucleus localization</v>
          </cell>
          <cell r="E577">
            <v>6.08155</v>
          </cell>
          <cell r="F577">
            <v>6.0970000000000004</v>
          </cell>
          <cell r="G577">
            <v>1.0107699999999999</v>
          </cell>
          <cell r="H577">
            <v>1.0107699999999999</v>
          </cell>
          <cell r="I577">
            <v>0.85775999999999997</v>
          </cell>
          <cell r="J577">
            <v>6.1757400000000002</v>
          </cell>
          <cell r="K577">
            <v>6.1931099999999999</v>
          </cell>
          <cell r="L577">
            <v>1.0121100000000001</v>
          </cell>
          <cell r="M577">
            <v>1.0121100000000001</v>
          </cell>
          <cell r="N577">
            <v>5.5239999999999997E-2</v>
          </cell>
          <cell r="O577">
            <v>6.6650700000000001</v>
          </cell>
          <cell r="P577">
            <v>7.0700200000000004</v>
          </cell>
          <cell r="Q577">
            <v>1.3240400000000001</v>
          </cell>
        </row>
        <row r="578">
          <cell r="A578" t="str">
            <v>orf19.3449</v>
          </cell>
          <cell r="B578" t="str">
            <v>C6_01350W</v>
          </cell>
          <cell r="C578" t="str">
            <v>C6_01350W</v>
          </cell>
          <cell r="D578" t="str">
            <v>Ortholog(s) have ubiquitin-protein transferase activity, role in histone catabolic process, histone ubiquitination and cytoplasm, ribosome localization</v>
          </cell>
          <cell r="E578">
            <v>7.5950100000000003</v>
          </cell>
          <cell r="F578">
            <v>7.8712299999999997</v>
          </cell>
          <cell r="G578">
            <v>1.21102</v>
          </cell>
          <cell r="H578">
            <v>1.21102</v>
          </cell>
          <cell r="I578">
            <v>0.51415</v>
          </cell>
          <cell r="J578">
            <v>7.9442500000000003</v>
          </cell>
          <cell r="K578">
            <v>7.8695399999999998</v>
          </cell>
          <cell r="L578">
            <v>-1.05315</v>
          </cell>
          <cell r="M578">
            <v>0.94954000000000005</v>
          </cell>
          <cell r="N578">
            <v>0.56862000000000001</v>
          </cell>
          <cell r="O578">
            <v>8.7939299999999996</v>
          </cell>
          <cell r="P578">
            <v>9.1981199999999994</v>
          </cell>
          <cell r="Q578">
            <v>1.32334</v>
          </cell>
        </row>
        <row r="579">
          <cell r="A579" t="str">
            <v>orf19.1144</v>
          </cell>
          <cell r="B579" t="str">
            <v>C1_11730W</v>
          </cell>
          <cell r="C579" t="str">
            <v>C1_11730W</v>
          </cell>
          <cell r="D579" t="str">
            <v>Protein with SEL-1 like protein domain; early-stage flow model biofilm induced</v>
          </cell>
          <cell r="E579">
            <v>9.2574500000000004</v>
          </cell>
          <cell r="F579">
            <v>9.2683599999999995</v>
          </cell>
          <cell r="G579">
            <v>1.00759</v>
          </cell>
          <cell r="H579">
            <v>1.00759</v>
          </cell>
          <cell r="I579">
            <v>0.89627999999999997</v>
          </cell>
          <cell r="J579">
            <v>9.9205699999999997</v>
          </cell>
          <cell r="K579">
            <v>10.08174</v>
          </cell>
          <cell r="L579">
            <v>1.11819</v>
          </cell>
          <cell r="M579">
            <v>1.11819</v>
          </cell>
          <cell r="N579">
            <v>0.17635999999999999</v>
          </cell>
          <cell r="O579">
            <v>10.84323</v>
          </cell>
          <cell r="P579">
            <v>11.24733</v>
          </cell>
          <cell r="Q579">
            <v>1.3232600000000001</v>
          </cell>
        </row>
        <row r="580">
          <cell r="A580" t="str">
            <v>orf19.2958</v>
          </cell>
          <cell r="B580" t="str">
            <v>C1_02680C</v>
          </cell>
          <cell r="C580" t="str">
            <v>C1_02680C</v>
          </cell>
          <cell r="D580" t="str">
            <v>Planktonic growth-induced gene</v>
          </cell>
          <cell r="E580">
            <v>6.2770099999999998</v>
          </cell>
          <cell r="F580">
            <v>6.3993200000000003</v>
          </cell>
          <cell r="G580">
            <v>1.0884799999999999</v>
          </cell>
          <cell r="H580">
            <v>1.0884799999999999</v>
          </cell>
          <cell r="I580">
            <v>0.54252999999999996</v>
          </cell>
          <cell r="J580">
            <v>6.7956500000000002</v>
          </cell>
          <cell r="K580">
            <v>6.9791400000000001</v>
          </cell>
          <cell r="L580">
            <v>1.1356299999999999</v>
          </cell>
          <cell r="M580">
            <v>1.1356299999999999</v>
          </cell>
          <cell r="N580">
            <v>0.12537999999999999</v>
          </cell>
          <cell r="O580">
            <v>7.2446099999999998</v>
          </cell>
          <cell r="P580">
            <v>7.6485099999999999</v>
          </cell>
          <cell r="Q580">
            <v>1.32308</v>
          </cell>
        </row>
        <row r="581">
          <cell r="A581" t="str">
            <v>orf19.3536</v>
          </cell>
          <cell r="B581" t="str">
            <v>C2_05050C</v>
          </cell>
          <cell r="C581" t="str">
            <v>C2_05050C</v>
          </cell>
          <cell r="D581" t="str">
            <v>Ortholog(s) have acetylglucosaminyltransferase activity, role in protein N-linked glycosylation and Golgi medial cisterna localization</v>
          </cell>
          <cell r="E581">
            <v>6.9071300000000004</v>
          </cell>
          <cell r="F581">
            <v>6.9346300000000003</v>
          </cell>
          <cell r="G581">
            <v>1.01925</v>
          </cell>
          <cell r="H581">
            <v>1.01925</v>
          </cell>
          <cell r="I581">
            <v>0.81906000000000001</v>
          </cell>
          <cell r="J581">
            <v>7.3839100000000002</v>
          </cell>
          <cell r="K581">
            <v>7.5117500000000001</v>
          </cell>
          <cell r="L581">
            <v>1.0926499999999999</v>
          </cell>
          <cell r="M581">
            <v>1.0926499999999999</v>
          </cell>
          <cell r="N581">
            <v>0.93825999999999998</v>
          </cell>
          <cell r="O581">
            <v>7.8032000000000004</v>
          </cell>
          <cell r="P581">
            <v>8.2054399999999994</v>
          </cell>
          <cell r="Q581">
            <v>1.3215600000000001</v>
          </cell>
        </row>
        <row r="582">
          <cell r="A582" t="str">
            <v>orf19.5904</v>
          </cell>
          <cell r="B582" t="str">
            <v>C3_04500C</v>
          </cell>
          <cell r="C582" t="str">
            <v>RPL19A</v>
          </cell>
          <cell r="D582" t="str">
            <v>Ribosomal protein L19; repressed upon phagocytosis by murine macrophages; Hap43-induced gene; Spider biofilm repressed</v>
          </cell>
          <cell r="E582">
            <v>12.3637</v>
          </cell>
          <cell r="F582">
            <v>12.45248</v>
          </cell>
          <cell r="G582">
            <v>1.0634699999999999</v>
          </cell>
          <cell r="H582">
            <v>1.0634699999999999</v>
          </cell>
          <cell r="I582">
            <v>0.23469999999999999</v>
          </cell>
          <cell r="J582">
            <v>13.11478</v>
          </cell>
          <cell r="K582">
            <v>13.182259999999999</v>
          </cell>
          <cell r="L582">
            <v>1.0478799999999999</v>
          </cell>
          <cell r="M582">
            <v>1.0478799999999999</v>
          </cell>
          <cell r="N582">
            <v>0.12015000000000001</v>
          </cell>
          <cell r="O582">
            <v>12.356299999999999</v>
          </cell>
          <cell r="P582">
            <v>12.75836</v>
          </cell>
          <cell r="Q582">
            <v>1.3213999999999999</v>
          </cell>
        </row>
        <row r="583">
          <cell r="A583" t="str">
            <v>orf19.2066.1</v>
          </cell>
          <cell r="B583" t="str">
            <v>C2_00610C</v>
          </cell>
          <cell r="C583" t="str">
            <v>ATP18</v>
          </cell>
          <cell r="D583" t="str">
            <v>F1F0 ATP synthase complex subunit; gene has intron</v>
          </cell>
          <cell r="E583">
            <v>7.9760499999999999</v>
          </cell>
          <cell r="F583">
            <v>8.2921399999999998</v>
          </cell>
          <cell r="G583">
            <v>1.2449600000000001</v>
          </cell>
          <cell r="H583">
            <v>1.2449600000000001</v>
          </cell>
          <cell r="I583">
            <v>0.13925000000000001</v>
          </cell>
          <cell r="J583">
            <v>9.2298500000000008</v>
          </cell>
          <cell r="K583">
            <v>9.5694499999999998</v>
          </cell>
          <cell r="L583">
            <v>1.2654099999999999</v>
          </cell>
          <cell r="M583">
            <v>1.2654099999999999</v>
          </cell>
          <cell r="N583">
            <v>2.503E-2</v>
          </cell>
          <cell r="O583">
            <v>10.854520000000001</v>
          </cell>
          <cell r="P583">
            <v>11.25651</v>
          </cell>
          <cell r="Q583">
            <v>1.3213299999999999</v>
          </cell>
        </row>
        <row r="584">
          <cell r="A584" t="str">
            <v>orf19.6833.2</v>
          </cell>
          <cell r="B584" t="str">
            <v>C1_04440W</v>
          </cell>
          <cell r="C584" t="str">
            <v>C1_04440W</v>
          </cell>
          <cell r="D584" t="str">
            <v>Ortholog of Candida albicans WO-1 : CAWG_00951</v>
          </cell>
          <cell r="E584">
            <v>6.85724</v>
          </cell>
          <cell r="F584">
            <v>6.5674200000000003</v>
          </cell>
          <cell r="G584">
            <v>-1.22248</v>
          </cell>
          <cell r="H584">
            <v>0.81801000000000001</v>
          </cell>
          <cell r="I584">
            <v>0.27873999999999999</v>
          </cell>
          <cell r="J584">
            <v>6.9939499999999999</v>
          </cell>
          <cell r="K584">
            <v>7.0939399999999999</v>
          </cell>
          <cell r="L584">
            <v>1.0717699999999999</v>
          </cell>
          <cell r="M584">
            <v>1.0717699999999999</v>
          </cell>
          <cell r="N584">
            <v>7.7979999999999994E-2</v>
          </cell>
          <cell r="O584">
            <v>6.8600500000000002</v>
          </cell>
          <cell r="P584">
            <v>7.2620300000000002</v>
          </cell>
          <cell r="Q584">
            <v>1.3213200000000001</v>
          </cell>
        </row>
        <row r="585">
          <cell r="A585" t="str">
            <v>orf19.2471</v>
          </cell>
          <cell r="B585" t="str">
            <v>C1_05810W</v>
          </cell>
          <cell r="C585" t="str">
            <v>GIM5</v>
          </cell>
          <cell r="D585" t="str">
            <v>Putative heterohexameric cochaperone prefoldin complex subunit; macrophage/pseudohyphal-repressed gene and macrophage-induced protein</v>
          </cell>
          <cell r="E585">
            <v>7.3153600000000001</v>
          </cell>
          <cell r="F585">
            <v>7.3707900000000004</v>
          </cell>
          <cell r="G585">
            <v>1.0391699999999999</v>
          </cell>
          <cell r="H585">
            <v>1.0391699999999999</v>
          </cell>
          <cell r="I585">
            <v>0.13872999999999999</v>
          </cell>
          <cell r="J585">
            <v>8.2657799999999995</v>
          </cell>
          <cell r="K585">
            <v>8.3267699999999998</v>
          </cell>
          <cell r="L585">
            <v>1.0431900000000001</v>
          </cell>
          <cell r="M585">
            <v>1.0431900000000001</v>
          </cell>
          <cell r="N585">
            <v>0.60582999999999998</v>
          </cell>
          <cell r="O585">
            <v>9.6802899999999994</v>
          </cell>
          <cell r="P585">
            <v>10.081950000000001</v>
          </cell>
          <cell r="Q585">
            <v>1.3210299999999999</v>
          </cell>
        </row>
        <row r="586">
          <cell r="A586" t="str">
            <v>orf19.4853</v>
          </cell>
          <cell r="B586" t="str">
            <v>C1_09870W</v>
          </cell>
          <cell r="C586" t="str">
            <v>HCM1</v>
          </cell>
          <cell r="D586" t="str">
            <v>Protein with forkhead domain; similar to S. cerevisiae Hcm1p; Hap43p-induced gene</v>
          </cell>
          <cell r="E586">
            <v>6.2437199999999997</v>
          </cell>
          <cell r="F586">
            <v>6.2155699999999996</v>
          </cell>
          <cell r="G586">
            <v>-1.0197000000000001</v>
          </cell>
          <cell r="H586">
            <v>0.98068</v>
          </cell>
          <cell r="I586">
            <v>0.83931999999999995</v>
          </cell>
          <cell r="J586">
            <v>6.0903700000000001</v>
          </cell>
          <cell r="K586">
            <v>6.2643599999999999</v>
          </cell>
          <cell r="L586">
            <v>1.12818</v>
          </cell>
          <cell r="M586">
            <v>1.12818</v>
          </cell>
          <cell r="N586">
            <v>4.7570000000000001E-2</v>
          </cell>
          <cell r="O586">
            <v>6.96713</v>
          </cell>
          <cell r="P586">
            <v>7.3682499999999997</v>
          </cell>
          <cell r="Q586">
            <v>1.32054</v>
          </cell>
        </row>
        <row r="587">
          <cell r="A587" t="str">
            <v>orf19.5839</v>
          </cell>
          <cell r="B587" t="str">
            <v>C2_02680W</v>
          </cell>
          <cell r="C587" t="str">
            <v>PDR17</v>
          </cell>
          <cell r="D587" t="str">
            <v>Fungal-specific protein (no human or murine homolog); role in sensitivity to fluconazole, specifically</v>
          </cell>
          <cell r="E587">
            <v>6.4191399999999996</v>
          </cell>
          <cell r="F587">
            <v>6.4840299999999997</v>
          </cell>
          <cell r="G587">
            <v>1.046</v>
          </cell>
          <cell r="H587">
            <v>1.046</v>
          </cell>
          <cell r="I587">
            <v>0.70077</v>
          </cell>
          <cell r="J587">
            <v>6.5823999999999998</v>
          </cell>
          <cell r="K587">
            <v>6.4955999999999996</v>
          </cell>
          <cell r="L587">
            <v>-1.0620099999999999</v>
          </cell>
          <cell r="M587">
            <v>0.94160999999999995</v>
          </cell>
          <cell r="N587">
            <v>8.8800000000000004E-2</v>
          </cell>
          <cell r="O587">
            <v>7.7878100000000003</v>
          </cell>
          <cell r="P587">
            <v>8.1882999999999999</v>
          </cell>
          <cell r="Q587">
            <v>1.31996</v>
          </cell>
        </row>
        <row r="588">
          <cell r="A588" t="str">
            <v>orf19.801</v>
          </cell>
          <cell r="B588" t="str">
            <v>C2_04200W</v>
          </cell>
          <cell r="C588" t="str">
            <v>TBF1</v>
          </cell>
          <cell r="D588" t="str">
            <v>Essential transcription factor; induces ribosomal protein genes and the rDNA locus; acts with Cbf1 at subset of promoters; recruits Fhl1 and Ifh1 to promoters; role is analogous to that of S. cerevisiae Rap1; Spider biofilm induced</v>
          </cell>
          <cell r="E588">
            <v>6.4811300000000003</v>
          </cell>
          <cell r="F588">
            <v>6.5460000000000003</v>
          </cell>
          <cell r="G588">
            <v>1.04599</v>
          </cell>
          <cell r="H588">
            <v>1.04599</v>
          </cell>
          <cell r="I588">
            <v>6.9409999999999999E-2</v>
          </cell>
          <cell r="J588">
            <v>6.7168799999999997</v>
          </cell>
          <cell r="K588">
            <v>6.86557</v>
          </cell>
          <cell r="L588">
            <v>1.10856</v>
          </cell>
          <cell r="M588">
            <v>1.10856</v>
          </cell>
          <cell r="N588">
            <v>7.5139999999999998E-2</v>
          </cell>
          <cell r="O588">
            <v>8.2119900000000001</v>
          </cell>
          <cell r="P588">
            <v>8.6123200000000004</v>
          </cell>
          <cell r="Q588">
            <v>1.31982</v>
          </cell>
        </row>
        <row r="589">
          <cell r="A589" t="str">
            <v>orf19.1757</v>
          </cell>
          <cell r="B589" t="str">
            <v>C2_10230W</v>
          </cell>
          <cell r="C589" t="str">
            <v>C2_10230W</v>
          </cell>
          <cell r="D589" t="str">
            <v>Putative C2H2 transcription factor; expression upregulated in clinical isolates from HIV+ patients with oral candidiasis; Spider biofilm induced</v>
          </cell>
          <cell r="E589">
            <v>6.38917</v>
          </cell>
          <cell r="F589">
            <v>6.3765400000000003</v>
          </cell>
          <cell r="G589">
            <v>-1.0087900000000001</v>
          </cell>
          <cell r="H589">
            <v>0.99128000000000005</v>
          </cell>
          <cell r="I589">
            <v>0.80044999999999999</v>
          </cell>
          <cell r="J589">
            <v>6.40768</v>
          </cell>
          <cell r="K589">
            <v>6.4157099999999998</v>
          </cell>
          <cell r="L589">
            <v>1.0055799999999999</v>
          </cell>
          <cell r="M589">
            <v>1.0055799999999999</v>
          </cell>
          <cell r="N589">
            <v>0.48792999999999997</v>
          </cell>
          <cell r="O589">
            <v>6.5441599999999998</v>
          </cell>
          <cell r="P589">
            <v>6.9444900000000001</v>
          </cell>
          <cell r="Q589">
            <v>1.3198000000000001</v>
          </cell>
        </row>
        <row r="590">
          <cell r="A590" t="str">
            <v>orf19.1650</v>
          </cell>
          <cell r="B590" t="str">
            <v>C3_01980C</v>
          </cell>
          <cell r="C590" t="str">
            <v>TOM6</v>
          </cell>
          <cell r="D590" t="str">
            <v>Predicted component of the TOM (translocase of outer membrane) complex, involved in protein import into mitochondria</v>
          </cell>
          <cell r="E590">
            <v>8.3787400000000005</v>
          </cell>
          <cell r="F590">
            <v>8.6872699999999998</v>
          </cell>
          <cell r="G590">
            <v>1.2384500000000001</v>
          </cell>
          <cell r="H590">
            <v>1.2384500000000001</v>
          </cell>
          <cell r="I590">
            <v>0.18107000000000001</v>
          </cell>
          <cell r="J590">
            <v>9.6884300000000003</v>
          </cell>
          <cell r="K590">
            <v>9.8305699999999998</v>
          </cell>
          <cell r="L590">
            <v>1.10354</v>
          </cell>
          <cell r="M590">
            <v>1.10354</v>
          </cell>
          <cell r="N590">
            <v>0.31230000000000002</v>
          </cell>
          <cell r="O590">
            <v>10.942259999999999</v>
          </cell>
          <cell r="P590">
            <v>11.341699999999999</v>
          </cell>
          <cell r="Q590">
            <v>1.3189900000000001</v>
          </cell>
        </row>
        <row r="591">
          <cell r="A591" t="str">
            <v>orf19.4983</v>
          </cell>
          <cell r="B591" t="str">
            <v>C1_13520C</v>
          </cell>
          <cell r="C591" t="str">
            <v>MCU1</v>
          </cell>
          <cell r="D591" t="str">
            <v>Mitochondrial protein involved in utilization of carbon sources, filamentous growth and virulence</v>
          </cell>
          <cell r="E591">
            <v>7.35379</v>
          </cell>
          <cell r="F591">
            <v>7.3483499999999999</v>
          </cell>
          <cell r="G591">
            <v>-1.0037799999999999</v>
          </cell>
          <cell r="H591">
            <v>0.99624000000000001</v>
          </cell>
          <cell r="I591">
            <v>0.94062000000000001</v>
          </cell>
          <cell r="J591">
            <v>7.4056300000000004</v>
          </cell>
          <cell r="K591">
            <v>7.4011199999999997</v>
          </cell>
          <cell r="L591">
            <v>-1.0031300000000001</v>
          </cell>
          <cell r="M591">
            <v>0.99687999999999999</v>
          </cell>
          <cell r="N591">
            <v>0.87938000000000005</v>
          </cell>
          <cell r="O591">
            <v>8.6405399999999997</v>
          </cell>
          <cell r="P591">
            <v>9.0398700000000005</v>
          </cell>
          <cell r="Q591">
            <v>1.3188899999999999</v>
          </cell>
        </row>
        <row r="592">
          <cell r="A592" t="str">
            <v>orf19.926</v>
          </cell>
          <cell r="B592" t="str">
            <v>C5_00630C</v>
          </cell>
          <cell r="C592" t="str">
            <v>EXO1</v>
          </cell>
          <cell r="D592" t="str">
            <v>Putative exodeoxyribonuclease; cell-cycle regulated periodic mRNA expression</v>
          </cell>
          <cell r="E592">
            <v>6.41845</v>
          </cell>
          <cell r="F592">
            <v>6.3674200000000001</v>
          </cell>
          <cell r="G592">
            <v>-1.0360100000000001</v>
          </cell>
          <cell r="H592">
            <v>0.96523999999999999</v>
          </cell>
          <cell r="I592">
            <v>0.19647000000000001</v>
          </cell>
          <cell r="J592">
            <v>6.5427999999999997</v>
          </cell>
          <cell r="K592">
            <v>6.6128499999999999</v>
          </cell>
          <cell r="L592">
            <v>1.04975</v>
          </cell>
          <cell r="M592">
            <v>1.04975</v>
          </cell>
          <cell r="N592">
            <v>0.18754000000000001</v>
          </cell>
          <cell r="O592">
            <v>8.5483600000000006</v>
          </cell>
          <cell r="P592">
            <v>8.9468399999999999</v>
          </cell>
          <cell r="Q592">
            <v>1.31812</v>
          </cell>
        </row>
        <row r="593">
          <cell r="A593" t="str">
            <v>orf19.2064</v>
          </cell>
          <cell r="B593" t="str">
            <v>C2_00640W</v>
          </cell>
          <cell r="C593" t="str">
            <v>C2_00640W</v>
          </cell>
          <cell r="D593" t="str">
            <v>Putative transcription factor with zinc finger DNA-binding motif</v>
          </cell>
          <cell r="E593">
            <v>6.6488699999999996</v>
          </cell>
          <cell r="F593">
            <v>6.7652599999999996</v>
          </cell>
          <cell r="G593">
            <v>1.08402</v>
          </cell>
          <cell r="H593">
            <v>1.08402</v>
          </cell>
          <cell r="I593">
            <v>0.38200000000000001</v>
          </cell>
          <cell r="J593">
            <v>7.1127599999999997</v>
          </cell>
          <cell r="K593">
            <v>7.2559800000000001</v>
          </cell>
          <cell r="L593">
            <v>1.1043700000000001</v>
          </cell>
          <cell r="M593">
            <v>1.1043700000000001</v>
          </cell>
          <cell r="N593">
            <v>2.5819999999999999E-2</v>
          </cell>
          <cell r="O593">
            <v>7.8854100000000003</v>
          </cell>
          <cell r="P593">
            <v>8.2834900000000005</v>
          </cell>
          <cell r="Q593">
            <v>1.31776</v>
          </cell>
        </row>
        <row r="594">
          <cell r="A594" t="str">
            <v>orf19.4936</v>
          </cell>
          <cell r="B594" t="str">
            <v>C1_13090W</v>
          </cell>
          <cell r="C594" t="str">
            <v>C1_13090W</v>
          </cell>
          <cell r="D594" t="str">
            <v>Dubious open reading frame</v>
          </cell>
          <cell r="E594">
            <v>6.4444299999999997</v>
          </cell>
          <cell r="F594">
            <v>6.5529000000000002</v>
          </cell>
          <cell r="G594">
            <v>1.0780799999999999</v>
          </cell>
          <cell r="H594">
            <v>1.0780799999999999</v>
          </cell>
          <cell r="I594">
            <v>0.16311</v>
          </cell>
          <cell r="J594">
            <v>6.3436700000000004</v>
          </cell>
          <cell r="K594">
            <v>6.4924900000000001</v>
          </cell>
          <cell r="L594">
            <v>1.10866</v>
          </cell>
          <cell r="M594">
            <v>1.10866</v>
          </cell>
          <cell r="N594">
            <v>0.12328</v>
          </cell>
          <cell r="O594">
            <v>5.9192999999999998</v>
          </cell>
          <cell r="P594">
            <v>6.3162399999999996</v>
          </cell>
          <cell r="Q594">
            <v>1.31671</v>
          </cell>
        </row>
        <row r="595">
          <cell r="A595" t="str">
            <v>orf19.5253</v>
          </cell>
          <cell r="B595" t="str">
            <v>C1_12120W</v>
          </cell>
          <cell r="C595" t="str">
            <v>C1_12120W</v>
          </cell>
          <cell r="D595" t="str">
            <v>Has domain(s) with predicted ATP binding, protein kinase activity, protein tyrosine kinase activity and role in protein phosphorylation</v>
          </cell>
          <cell r="E595">
            <v>6.2769199999999996</v>
          </cell>
          <cell r="F595">
            <v>6.33561</v>
          </cell>
          <cell r="G595">
            <v>1.04152</v>
          </cell>
          <cell r="H595">
            <v>1.04152</v>
          </cell>
          <cell r="I595">
            <v>1.5270000000000001E-2</v>
          </cell>
          <cell r="J595">
            <v>6.64574</v>
          </cell>
          <cell r="K595">
            <v>6.5798300000000003</v>
          </cell>
          <cell r="L595">
            <v>-1.04674</v>
          </cell>
          <cell r="M595">
            <v>0.95535000000000003</v>
          </cell>
          <cell r="N595">
            <v>0.81218000000000001</v>
          </cell>
          <cell r="O595">
            <v>7.6474299999999999</v>
          </cell>
          <cell r="P595">
            <v>8.0442300000000007</v>
          </cell>
          <cell r="Q595">
            <v>1.3165899999999999</v>
          </cell>
        </row>
        <row r="596">
          <cell r="A596" t="str">
            <v>orf19.5341</v>
          </cell>
          <cell r="B596" t="str">
            <v>C2_10620W</v>
          </cell>
          <cell r="C596" t="str">
            <v>RPS4A</v>
          </cell>
          <cell r="D596" t="str">
            <v>Predicted ribosomal protein, component of the small ribosomal subunit; repressed upon phagocytosis by murine macrophage; positively regulated by Tbf1; mutant is defective in filamentous growth and sensitive to osmotic stress</v>
          </cell>
          <cell r="E596">
            <v>12.20824</v>
          </cell>
          <cell r="F596">
            <v>12.252560000000001</v>
          </cell>
          <cell r="G596">
            <v>1.0311999999999999</v>
          </cell>
          <cell r="H596">
            <v>1.0311999999999999</v>
          </cell>
          <cell r="I596">
            <v>0.22337000000000001</v>
          </cell>
          <cell r="J596">
            <v>12.690099999999999</v>
          </cell>
          <cell r="K596">
            <v>12.59905</v>
          </cell>
          <cell r="L596">
            <v>-1.06515</v>
          </cell>
          <cell r="M596">
            <v>0.93884000000000001</v>
          </cell>
          <cell r="N596">
            <v>0.49397000000000002</v>
          </cell>
          <cell r="O596">
            <v>12.19083</v>
          </cell>
          <cell r="P596">
            <v>12.58752</v>
          </cell>
          <cell r="Q596">
            <v>1.3164899999999999</v>
          </cell>
        </row>
        <row r="597">
          <cell r="A597" t="str">
            <v>orf19.6734</v>
          </cell>
          <cell r="B597" t="str">
            <v>C3_07560W</v>
          </cell>
          <cell r="C597" t="str">
            <v>TCC1</v>
          </cell>
          <cell r="D597" t="str">
            <v>Putative transcription factor/corepressor; regulation of filamentation and virulence; interacts with Tup1; regulates hypha-specific gene expression; contains 4 tetratricopeptide repeat (TPR) motifs; flucytosine repressed; Tbp1-induced</v>
          </cell>
          <cell r="E597">
            <v>6.6380699999999999</v>
          </cell>
          <cell r="F597">
            <v>6.5744400000000001</v>
          </cell>
          <cell r="G597">
            <v>-1.0450900000000001</v>
          </cell>
          <cell r="H597">
            <v>0.95686000000000004</v>
          </cell>
          <cell r="I597">
            <v>0.65752999999999995</v>
          </cell>
          <cell r="J597">
            <v>7.4092099999999999</v>
          </cell>
          <cell r="K597">
            <v>7.9668999999999999</v>
          </cell>
          <cell r="L597">
            <v>1.4719100000000001</v>
          </cell>
          <cell r="M597">
            <v>1.4719100000000001</v>
          </cell>
          <cell r="N597">
            <v>3.98E-3</v>
          </cell>
          <cell r="O597">
            <v>8.7232699999999994</v>
          </cell>
          <cell r="P597">
            <v>9.1196900000000003</v>
          </cell>
          <cell r="Q597">
            <v>1.3162400000000001</v>
          </cell>
        </row>
        <row r="598">
          <cell r="A598" t="str">
            <v>orf19.7486</v>
          </cell>
          <cell r="B598" t="str">
            <v>CR_00480W</v>
          </cell>
          <cell r="C598" t="str">
            <v>MRPL6</v>
          </cell>
          <cell r="D598" t="str">
            <v>Putative mitochondrial ribosomal protein</v>
          </cell>
          <cell r="E598">
            <v>7.3445200000000002</v>
          </cell>
          <cell r="F598">
            <v>7.1792100000000003</v>
          </cell>
          <cell r="G598">
            <v>-1.1214</v>
          </cell>
          <cell r="H598">
            <v>0.89173999999999998</v>
          </cell>
          <cell r="I598">
            <v>0.28549999999999998</v>
          </cell>
          <cell r="J598">
            <v>7.6499499999999996</v>
          </cell>
          <cell r="K598">
            <v>7.5231899999999996</v>
          </cell>
          <cell r="L598">
            <v>-1.0918399999999999</v>
          </cell>
          <cell r="M598">
            <v>0.91588999999999998</v>
          </cell>
          <cell r="N598">
            <v>0.57472999999999996</v>
          </cell>
          <cell r="O598">
            <v>9.0555299999999992</v>
          </cell>
          <cell r="P598">
            <v>9.45167</v>
          </cell>
          <cell r="Q598">
            <v>1.3159799999999999</v>
          </cell>
        </row>
        <row r="599">
          <cell r="A599" t="str">
            <v>orf19.7332</v>
          </cell>
          <cell r="B599" t="str">
            <v>CR_09370W</v>
          </cell>
          <cell r="C599" t="str">
            <v>ELF1</v>
          </cell>
          <cell r="D599" t="str">
            <v>Putative mRNA export protein; Walker A and B (ATP/GTP binding) motifs; required for wild-type morphology, growth; expressed in hyphal, pseudohyphal, and yeast form; Hap43-induced; Spider and flow model biofilm induced</v>
          </cell>
          <cell r="E599">
            <v>8.0140200000000004</v>
          </cell>
          <cell r="F599">
            <v>8.4856800000000003</v>
          </cell>
          <cell r="G599">
            <v>1.3867</v>
          </cell>
          <cell r="H599">
            <v>1.3867</v>
          </cell>
          <cell r="I599">
            <v>0.32618999999999998</v>
          </cell>
          <cell r="J599">
            <v>8.5220599999999997</v>
          </cell>
          <cell r="K599">
            <v>8.5682799999999997</v>
          </cell>
          <cell r="L599">
            <v>1.0325599999999999</v>
          </cell>
          <cell r="M599">
            <v>1.0325599999999999</v>
          </cell>
          <cell r="N599">
            <v>0.40556999999999999</v>
          </cell>
          <cell r="O599">
            <v>9.6166699999999992</v>
          </cell>
          <cell r="P599">
            <v>10.01277</v>
          </cell>
          <cell r="Q599">
            <v>1.3159400000000001</v>
          </cell>
        </row>
        <row r="600">
          <cell r="A600" t="str">
            <v>orf19.665</v>
          </cell>
          <cell r="B600" t="str">
            <v>C1_11380W</v>
          </cell>
          <cell r="C600" t="str">
            <v>NEP1</v>
          </cell>
          <cell r="D600" t="str">
            <v>Ortholog(s) have rRNA (pseudouridine) methyltransferase activity</v>
          </cell>
          <cell r="E600">
            <v>6.4201600000000001</v>
          </cell>
          <cell r="F600">
            <v>6.7346599999999999</v>
          </cell>
          <cell r="G600">
            <v>1.2435799999999999</v>
          </cell>
          <cell r="H600">
            <v>1.2435799999999999</v>
          </cell>
          <cell r="I600">
            <v>0.56083000000000005</v>
          </cell>
          <cell r="J600">
            <v>6.7097699999999998</v>
          </cell>
          <cell r="K600">
            <v>6.8079799999999997</v>
          </cell>
          <cell r="L600">
            <v>1.0704400000000001</v>
          </cell>
          <cell r="M600">
            <v>1.0704400000000001</v>
          </cell>
          <cell r="N600">
            <v>5.3019999999999998E-2</v>
          </cell>
          <cell r="O600">
            <v>7.8669000000000002</v>
          </cell>
          <cell r="P600">
            <v>8.2625100000000007</v>
          </cell>
          <cell r="Q600">
            <v>1.3154999999999999</v>
          </cell>
        </row>
        <row r="601">
          <cell r="A601" t="str">
            <v>orf19.484</v>
          </cell>
          <cell r="B601" t="str">
            <v>CR_04010C</v>
          </cell>
          <cell r="C601" t="str">
            <v>MRPL40</v>
          </cell>
          <cell r="D601" t="str">
            <v>Putative mitochondrial ribosomal protein; Spider biofilm repressed</v>
          </cell>
          <cell r="E601">
            <v>7.1939799999999998</v>
          </cell>
          <cell r="F601">
            <v>7.1871799999999997</v>
          </cell>
          <cell r="G601">
            <v>-1.0047200000000001</v>
          </cell>
          <cell r="H601">
            <v>0.99529999999999996</v>
          </cell>
          <cell r="I601">
            <v>0.61795999999999995</v>
          </cell>
          <cell r="J601">
            <v>7.5006000000000004</v>
          </cell>
          <cell r="K601">
            <v>7.5189399999999997</v>
          </cell>
          <cell r="L601">
            <v>1.0127900000000001</v>
          </cell>
          <cell r="M601">
            <v>1.0127900000000001</v>
          </cell>
          <cell r="N601">
            <v>0.82735000000000003</v>
          </cell>
          <cell r="O601">
            <v>9.7621699999999993</v>
          </cell>
          <cell r="P601">
            <v>10.157539999999999</v>
          </cell>
          <cell r="Q601">
            <v>1.31528</v>
          </cell>
        </row>
        <row r="602">
          <cell r="A602" t="str">
            <v>orf19.2994</v>
          </cell>
          <cell r="B602" t="str">
            <v>C1_03020C</v>
          </cell>
          <cell r="C602" t="str">
            <v>RPL13</v>
          </cell>
          <cell r="D602" t="str">
            <v>Putative ribosomal subunit; antigenic during murine infection; downregulated upon phagocytosis by murine macrophage; Spider biofilm repressed</v>
          </cell>
          <cell r="E602">
            <v>11.717320000000001</v>
          </cell>
          <cell r="F602">
            <v>11.5244</v>
          </cell>
          <cell r="G602">
            <v>-1.14307</v>
          </cell>
          <cell r="H602">
            <v>0.87483</v>
          </cell>
          <cell r="I602">
            <v>7.1559999999999999E-2</v>
          </cell>
          <cell r="J602">
            <v>12.59409</v>
          </cell>
          <cell r="K602">
            <v>12.42534</v>
          </cell>
          <cell r="L602">
            <v>-1.12408</v>
          </cell>
          <cell r="M602">
            <v>0.88961999999999997</v>
          </cell>
          <cell r="N602">
            <v>0.17724000000000001</v>
          </cell>
          <cell r="O602">
            <v>12.58381</v>
          </cell>
          <cell r="P602">
            <v>12.979010000000001</v>
          </cell>
          <cell r="Q602">
            <v>1.3151200000000001</v>
          </cell>
        </row>
        <row r="603">
          <cell r="A603" t="str">
            <v>orf19.6306</v>
          </cell>
          <cell r="B603" t="str">
            <v>CR_04870C</v>
          </cell>
          <cell r="C603" t="str">
            <v>CR_04870C</v>
          </cell>
          <cell r="D603" t="str">
            <v>Trimethylaminobutyraldehyde dehydrogenase, the third enzyme of the carnitine biosynthesis pathway</v>
          </cell>
          <cell r="E603">
            <v>7.8746700000000001</v>
          </cell>
          <cell r="F603">
            <v>7.7742699999999996</v>
          </cell>
          <cell r="G603">
            <v>-1.0720700000000001</v>
          </cell>
          <cell r="H603">
            <v>0.93276999999999999</v>
          </cell>
          <cell r="I603">
            <v>0.70553999999999994</v>
          </cell>
          <cell r="J603">
            <v>8.1561000000000003</v>
          </cell>
          <cell r="K603">
            <v>8.4593699999999998</v>
          </cell>
          <cell r="L603">
            <v>1.23394</v>
          </cell>
          <cell r="M603">
            <v>1.23394</v>
          </cell>
          <cell r="N603">
            <v>0.22441</v>
          </cell>
          <cell r="O603">
            <v>8.16343</v>
          </cell>
          <cell r="P603">
            <v>8.5576799999999995</v>
          </cell>
          <cell r="Q603">
            <v>1.31426</v>
          </cell>
        </row>
        <row r="604">
          <cell r="A604" t="str">
            <v>orf19.6531.1</v>
          </cell>
          <cell r="B604" t="str">
            <v>C7_01890C</v>
          </cell>
          <cell r="C604" t="str">
            <v>TOM7</v>
          </cell>
          <cell r="D604" t="str">
            <v>Predicted component of the TOM (translocase of outer membrane) complex involved in protein translocation into mitochondria; flucytosine induced</v>
          </cell>
          <cell r="E604">
            <v>7.2774999999999999</v>
          </cell>
          <cell r="F604">
            <v>7.5019200000000001</v>
          </cell>
          <cell r="G604">
            <v>1.16831</v>
          </cell>
          <cell r="H604">
            <v>1.16831</v>
          </cell>
          <cell r="I604">
            <v>0.38762000000000002</v>
          </cell>
          <cell r="J604">
            <v>8.4382599999999996</v>
          </cell>
          <cell r="K604">
            <v>8.6148699999999998</v>
          </cell>
          <cell r="L604">
            <v>1.13022</v>
          </cell>
          <cell r="M604">
            <v>1.13022</v>
          </cell>
          <cell r="N604">
            <v>0.41315000000000002</v>
          </cell>
          <cell r="O604">
            <v>10.40347</v>
          </cell>
          <cell r="P604">
            <v>10.797689999999999</v>
          </cell>
          <cell r="Q604">
            <v>1.31423</v>
          </cell>
        </row>
        <row r="605">
          <cell r="A605" t="str">
            <v>orf19.1792</v>
          </cell>
          <cell r="B605" t="str">
            <v>C4_05340W</v>
          </cell>
          <cell r="C605" t="str">
            <v>C4_05340W</v>
          </cell>
          <cell r="D605" t="str">
            <v>Ortholog(s) have ubiquitin-protein transferase activity</v>
          </cell>
          <cell r="E605">
            <v>7.0274299999999998</v>
          </cell>
          <cell r="F605">
            <v>6.9561000000000002</v>
          </cell>
          <cell r="G605">
            <v>-1.0506800000000001</v>
          </cell>
          <cell r="H605">
            <v>0.95176000000000005</v>
          </cell>
          <cell r="I605">
            <v>9.3299999999999998E-3</v>
          </cell>
          <cell r="J605">
            <v>7.2920499999999997</v>
          </cell>
          <cell r="K605">
            <v>7.3561300000000003</v>
          </cell>
          <cell r="L605">
            <v>1.04542</v>
          </cell>
          <cell r="M605">
            <v>1.04542</v>
          </cell>
          <cell r="N605">
            <v>0.29504999999999998</v>
          </cell>
          <cell r="O605">
            <v>8.1830099999999995</v>
          </cell>
          <cell r="P605">
            <v>8.5762300000000007</v>
          </cell>
          <cell r="Q605">
            <v>1.31332</v>
          </cell>
        </row>
        <row r="606">
          <cell r="A606" t="str">
            <v>orf19.6604</v>
          </cell>
          <cell r="B606" t="str">
            <v>CR_09580C</v>
          </cell>
          <cell r="C606" t="str">
            <v>CR_09580C</v>
          </cell>
          <cell r="D606" t="str">
            <v>Ortholog of S. cerevisiae Pba1 that is involved in 20S proteasome assembly; upregulated in a cyr1 null mutant; contains a 5' UTR intron</v>
          </cell>
          <cell r="E606">
            <v>8.1366700000000005</v>
          </cell>
          <cell r="F606">
            <v>7.9989100000000004</v>
          </cell>
          <cell r="G606">
            <v>-1.1002000000000001</v>
          </cell>
          <cell r="H606">
            <v>0.90893000000000002</v>
          </cell>
          <cell r="I606">
            <v>0.33666000000000001</v>
          </cell>
          <cell r="J606">
            <v>9.4945799999999991</v>
          </cell>
          <cell r="K606">
            <v>9.8722200000000004</v>
          </cell>
          <cell r="L606">
            <v>1.29921</v>
          </cell>
          <cell r="M606">
            <v>1.29921</v>
          </cell>
          <cell r="N606">
            <v>8.7200000000000003E-3</v>
          </cell>
          <cell r="O606">
            <v>10.58813</v>
          </cell>
          <cell r="P606">
            <v>10.98128</v>
          </cell>
          <cell r="Q606">
            <v>1.31325</v>
          </cell>
        </row>
        <row r="607">
          <cell r="A607" t="str">
            <v>orf19.6362</v>
          </cell>
          <cell r="B607" t="str">
            <v>C1_12620W</v>
          </cell>
          <cell r="C607" t="str">
            <v>SPA2</v>
          </cell>
          <cell r="D607" t="str">
            <v>Protein involved in cell polarity, Spitzenkorper formation; required for mouse virulence; localizes to hyphal tip; cell-cycle regulated localization in yeast-form cells; functional domains conserved with S. cerevisiae ; Hap43p-induced gene</v>
          </cell>
          <cell r="E607">
            <v>8.2220899999999997</v>
          </cell>
          <cell r="F607">
            <v>8.3047199999999997</v>
          </cell>
          <cell r="G607">
            <v>1.0589500000000001</v>
          </cell>
          <cell r="H607">
            <v>1.0589500000000001</v>
          </cell>
          <cell r="I607">
            <v>0.253</v>
          </cell>
          <cell r="J607">
            <v>9.15625</v>
          </cell>
          <cell r="K607">
            <v>9.3398400000000006</v>
          </cell>
          <cell r="L607">
            <v>1.13571</v>
          </cell>
          <cell r="M607">
            <v>1.13571</v>
          </cell>
          <cell r="N607">
            <v>4.2540000000000001E-2</v>
          </cell>
          <cell r="O607">
            <v>10.55226</v>
          </cell>
          <cell r="P607">
            <v>10.94533</v>
          </cell>
          <cell r="Q607">
            <v>1.3131900000000001</v>
          </cell>
        </row>
        <row r="608">
          <cell r="A608" t="str">
            <v>orf19.325</v>
          </cell>
          <cell r="B608" t="str">
            <v>C3_03260W</v>
          </cell>
          <cell r="C608" t="str">
            <v>C3_03260W</v>
          </cell>
          <cell r="D608" t="str">
            <v>Putative mRNA cleavage and polyadenlylation factor; heterozygous null mutant exhibits hypersensitivity to parnafungin and cordycepin in the C. albicans fitness test</v>
          </cell>
          <cell r="E608">
            <v>7.5616700000000003</v>
          </cell>
          <cell r="F608">
            <v>7.7053900000000004</v>
          </cell>
          <cell r="G608">
            <v>1.1047400000000001</v>
          </cell>
          <cell r="H608">
            <v>1.1047400000000001</v>
          </cell>
          <cell r="I608">
            <v>0.42204999999999998</v>
          </cell>
          <cell r="J608">
            <v>8.3071999999999999</v>
          </cell>
          <cell r="K608">
            <v>8.3666400000000003</v>
          </cell>
          <cell r="L608">
            <v>1.0420700000000001</v>
          </cell>
          <cell r="M608">
            <v>1.0420700000000001</v>
          </cell>
          <cell r="N608">
            <v>8.3610000000000004E-2</v>
          </cell>
          <cell r="O608">
            <v>9.4152299999999993</v>
          </cell>
          <cell r="P608">
            <v>9.8082999999999991</v>
          </cell>
          <cell r="Q608">
            <v>1.3131900000000001</v>
          </cell>
        </row>
        <row r="609">
          <cell r="A609" t="str">
            <v>orf19.6137</v>
          </cell>
          <cell r="B609" t="str">
            <v>CR_07310W</v>
          </cell>
          <cell r="C609" t="str">
            <v>CR_07310W</v>
          </cell>
          <cell r="D609" t="str">
            <v>Has domain(s) with predicted ATP binding, ATP-dependent helicase activity, nucleic acid binding activity</v>
          </cell>
          <cell r="E609">
            <v>6.0307399999999998</v>
          </cell>
          <cell r="F609">
            <v>6.1630500000000001</v>
          </cell>
          <cell r="G609">
            <v>1.09605</v>
          </cell>
          <cell r="H609">
            <v>1.09605</v>
          </cell>
          <cell r="I609">
            <v>9.0829999999999994E-2</v>
          </cell>
          <cell r="J609">
            <v>6.7233200000000002</v>
          </cell>
          <cell r="K609">
            <v>6.5660999999999996</v>
          </cell>
          <cell r="L609">
            <v>-1.11514</v>
          </cell>
          <cell r="M609">
            <v>0.89675000000000005</v>
          </cell>
          <cell r="N609">
            <v>0.14859</v>
          </cell>
          <cell r="O609">
            <v>7.4623400000000002</v>
          </cell>
          <cell r="P609">
            <v>7.8552600000000004</v>
          </cell>
          <cell r="Q609">
            <v>1.31304</v>
          </cell>
        </row>
        <row r="610">
          <cell r="A610" t="str">
            <v>orf19.1566</v>
          </cell>
          <cell r="B610" t="str">
            <v>C2_02430W</v>
          </cell>
          <cell r="C610" t="str">
            <v>UTP21</v>
          </cell>
          <cell r="D610" t="str">
            <v>Putative U3 snoRNP protein; Hap43-induce; physically interacts with TAP-tagged Nop1; Spider biofilm induced</v>
          </cell>
          <cell r="E610">
            <v>6.1228899999999999</v>
          </cell>
          <cell r="F610">
            <v>6.3301499999999997</v>
          </cell>
          <cell r="G610">
            <v>1.15449</v>
          </cell>
          <cell r="H610">
            <v>1.15449</v>
          </cell>
          <cell r="I610">
            <v>0.55018</v>
          </cell>
          <cell r="J610">
            <v>5.9913400000000001</v>
          </cell>
          <cell r="K610">
            <v>6.1680299999999999</v>
          </cell>
          <cell r="L610">
            <v>1.13028</v>
          </cell>
          <cell r="M610">
            <v>1.13028</v>
          </cell>
          <cell r="N610">
            <v>8.0000000000000002E-3</v>
          </cell>
          <cell r="O610">
            <v>7.1743800000000002</v>
          </cell>
          <cell r="P610">
            <v>7.5661500000000004</v>
          </cell>
          <cell r="Q610">
            <v>1.3120000000000001</v>
          </cell>
        </row>
        <row r="611">
          <cell r="A611" t="str">
            <v>orf19.2852</v>
          </cell>
          <cell r="B611" t="str">
            <v>CR_02950C</v>
          </cell>
          <cell r="C611" t="str">
            <v>CR_02950C</v>
          </cell>
          <cell r="D611" t="str">
            <v>Ortholog(s) have structural constituent of ribosome activity, role in mitochondrial translational initiation and mitochondrial small ribosomal subunit localization</v>
          </cell>
          <cell r="E611">
            <v>7.7241499999999998</v>
          </cell>
          <cell r="F611">
            <v>7.7293500000000002</v>
          </cell>
          <cell r="G611">
            <v>1.0036099999999999</v>
          </cell>
          <cell r="H611">
            <v>1.0036099999999999</v>
          </cell>
          <cell r="I611">
            <v>0.94682999999999995</v>
          </cell>
          <cell r="J611">
            <v>8.4066299999999998</v>
          </cell>
          <cell r="K611">
            <v>8.5866699999999998</v>
          </cell>
          <cell r="L611">
            <v>1.1329100000000001</v>
          </cell>
          <cell r="M611">
            <v>1.1329100000000001</v>
          </cell>
          <cell r="N611">
            <v>0.56406999999999996</v>
          </cell>
          <cell r="O611">
            <v>10.085459999999999</v>
          </cell>
          <cell r="P611">
            <v>10.47719</v>
          </cell>
          <cell r="Q611">
            <v>1.31196</v>
          </cell>
        </row>
        <row r="612">
          <cell r="A612" t="str">
            <v>orf19.5628</v>
          </cell>
          <cell r="B612" t="str">
            <v>C6_03390W</v>
          </cell>
          <cell r="C612" t="str">
            <v>C6_03390W</v>
          </cell>
          <cell r="D612" t="str">
            <v>Mitochondrial dicarboxylate transporter; possibly an essential gene, disruptants not obtained by UAU1 method</v>
          </cell>
          <cell r="E612">
            <v>7.1170600000000004</v>
          </cell>
          <cell r="F612">
            <v>6.9489400000000003</v>
          </cell>
          <cell r="G612">
            <v>-1.1235999999999999</v>
          </cell>
          <cell r="H612">
            <v>0.89</v>
          </cell>
          <cell r="I612">
            <v>0.39849000000000001</v>
          </cell>
          <cell r="J612">
            <v>7.4133699999999996</v>
          </cell>
          <cell r="K612">
            <v>7.3845099999999997</v>
          </cell>
          <cell r="L612">
            <v>-1.0202</v>
          </cell>
          <cell r="M612">
            <v>0.98019999999999996</v>
          </cell>
          <cell r="N612">
            <v>0.20014999999999999</v>
          </cell>
          <cell r="O612">
            <v>8.8469599999999993</v>
          </cell>
          <cell r="P612">
            <v>9.2386800000000004</v>
          </cell>
          <cell r="Q612">
            <v>1.3119499999999999</v>
          </cell>
        </row>
        <row r="613">
          <cell r="A613" t="str">
            <v>orf19.964</v>
          </cell>
          <cell r="B613" t="str">
            <v>C5_00300C</v>
          </cell>
          <cell r="C613" t="str">
            <v>SMC4</v>
          </cell>
          <cell r="D613" t="str">
            <v>Ortholog(s) have ATPase activity, chromatin binding activity, role in DNA unwinding involved in DNA replication, mitotic chromosome condensation, rDNA condensation, tRNA gene clustering and cytosol, nuclear condensin complex localization</v>
          </cell>
          <cell r="E613">
            <v>6.9983500000000003</v>
          </cell>
          <cell r="F613">
            <v>7.0326300000000002</v>
          </cell>
          <cell r="G613">
            <v>1.0240400000000001</v>
          </cell>
          <cell r="H613">
            <v>1.0240400000000001</v>
          </cell>
          <cell r="I613">
            <v>0.57835000000000003</v>
          </cell>
          <cell r="J613">
            <v>7.7339399999999996</v>
          </cell>
          <cell r="K613">
            <v>7.8486700000000003</v>
          </cell>
          <cell r="L613">
            <v>1.08277</v>
          </cell>
          <cell r="M613">
            <v>1.08277</v>
          </cell>
          <cell r="N613">
            <v>0.80005000000000004</v>
          </cell>
          <cell r="O613">
            <v>8.9607200000000002</v>
          </cell>
          <cell r="P613">
            <v>9.3523899999999998</v>
          </cell>
          <cell r="Q613">
            <v>1.3119099999999999</v>
          </cell>
        </row>
        <row r="614">
          <cell r="A614" t="str">
            <v>orf19.6022</v>
          </cell>
          <cell r="B614" t="str">
            <v>C1_00840C</v>
          </cell>
          <cell r="C614" t="str">
            <v>NRM1</v>
          </cell>
          <cell r="D614" t="str">
            <v>Transcriptional regulator of cell cycle gene expression; regulates expression of genes involved in DNA replication stress; interacts with Swi4 and Swi6; repressed during core stress response; Spider biofilm repressed</v>
          </cell>
          <cell r="E614">
            <v>6.2252000000000001</v>
          </cell>
          <cell r="F614">
            <v>6.2017699999999998</v>
          </cell>
          <cell r="G614">
            <v>-1.01637</v>
          </cell>
          <cell r="H614">
            <v>0.98389000000000004</v>
          </cell>
          <cell r="I614">
            <v>0.46472000000000002</v>
          </cell>
          <cell r="J614">
            <v>6.4438199999999997</v>
          </cell>
          <cell r="K614">
            <v>6.3585900000000004</v>
          </cell>
          <cell r="L614">
            <v>-1.0608599999999999</v>
          </cell>
          <cell r="M614">
            <v>0.94262999999999997</v>
          </cell>
          <cell r="N614">
            <v>0.45140000000000002</v>
          </cell>
          <cell r="O614">
            <v>7.2136500000000003</v>
          </cell>
          <cell r="P614">
            <v>7.6051900000000003</v>
          </cell>
          <cell r="Q614">
            <v>1.3118000000000001</v>
          </cell>
        </row>
        <row r="615">
          <cell r="A615" t="str">
            <v>orf19.652</v>
          </cell>
          <cell r="B615" t="str">
            <v>CR_05010W</v>
          </cell>
          <cell r="C615" t="str">
            <v>CR_05010W</v>
          </cell>
          <cell r="D615" t="str">
            <v>Ortholog(s) have crossover junction endodeoxyribonuclease activity, role in DNA repair and cytoplasm, nucleus localization</v>
          </cell>
          <cell r="E615">
            <v>6.49057</v>
          </cell>
          <cell r="F615">
            <v>6.4899699999999996</v>
          </cell>
          <cell r="G615">
            <v>-1.0004200000000001</v>
          </cell>
          <cell r="H615">
            <v>0.99958000000000002</v>
          </cell>
          <cell r="I615">
            <v>0.93657000000000001</v>
          </cell>
          <cell r="J615">
            <v>6.44916</v>
          </cell>
          <cell r="K615">
            <v>6.5340699999999998</v>
          </cell>
          <cell r="L615">
            <v>1.0606199999999999</v>
          </cell>
          <cell r="M615">
            <v>1.0606199999999999</v>
          </cell>
          <cell r="N615">
            <v>0.18856999999999999</v>
          </cell>
          <cell r="O615">
            <v>8.1556700000000006</v>
          </cell>
          <cell r="P615">
            <v>8.5469200000000001</v>
          </cell>
          <cell r="Q615">
            <v>1.3115399999999999</v>
          </cell>
        </row>
        <row r="616">
          <cell r="A616" t="str">
            <v>orf19.5580</v>
          </cell>
          <cell r="B616" t="str">
            <v>C6_03010W</v>
          </cell>
          <cell r="C616" t="str">
            <v>TEL1</v>
          </cell>
          <cell r="D616" t="str">
            <v>Ortholog(s) have protein serine/threonine kinase activity, telomeric DNA binding activity and role in DNA damage induced protein phosphorylation, double-strand break repair, histone phosphorylation, telomere maintenance</v>
          </cell>
          <cell r="E616">
            <v>7.5083500000000001</v>
          </cell>
          <cell r="F616">
            <v>7.60907</v>
          </cell>
          <cell r="G616">
            <v>1.0723100000000001</v>
          </cell>
          <cell r="H616">
            <v>1.0723100000000001</v>
          </cell>
          <cell r="I616">
            <v>0.40661999999999998</v>
          </cell>
          <cell r="J616">
            <v>8.3435000000000006</v>
          </cell>
          <cell r="K616">
            <v>8.6087299999999995</v>
          </cell>
          <cell r="L616">
            <v>1.20183</v>
          </cell>
          <cell r="M616">
            <v>1.20183</v>
          </cell>
          <cell r="N616">
            <v>6.1850000000000002E-2</v>
          </cell>
          <cell r="O616">
            <v>9.2574500000000004</v>
          </cell>
          <cell r="P616">
            <v>9.6486400000000003</v>
          </cell>
          <cell r="Q616">
            <v>1.31148</v>
          </cell>
        </row>
        <row r="617">
          <cell r="A617" t="str">
            <v>orf19.5517</v>
          </cell>
          <cell r="B617" t="str">
            <v>C6_02480W</v>
          </cell>
          <cell r="C617" t="str">
            <v>C6_02480W</v>
          </cell>
          <cell r="D617" t="str">
            <v>Similar to alcohol dehydrogenases; induced by benomyl treatment, nitric oxide; induced in core stress response; oxidative stress-induced via Cap1; Spider biofilm repressed</v>
          </cell>
          <cell r="E617">
            <v>6.7187700000000001</v>
          </cell>
          <cell r="F617">
            <v>6.6874900000000004</v>
          </cell>
          <cell r="G617">
            <v>-1.0219199999999999</v>
          </cell>
          <cell r="H617">
            <v>0.97855000000000003</v>
          </cell>
          <cell r="I617">
            <v>0.28399000000000002</v>
          </cell>
          <cell r="J617">
            <v>6.8109900000000003</v>
          </cell>
          <cell r="K617">
            <v>6.9936699999999998</v>
          </cell>
          <cell r="L617">
            <v>1.1349899999999999</v>
          </cell>
          <cell r="M617">
            <v>1.1349899999999999</v>
          </cell>
          <cell r="N617">
            <v>0.30609999999999998</v>
          </cell>
          <cell r="O617">
            <v>8.1563999999999997</v>
          </cell>
          <cell r="P617">
            <v>8.54758</v>
          </cell>
          <cell r="Q617">
            <v>1.3114699999999999</v>
          </cell>
        </row>
        <row r="618">
          <cell r="A618" t="str">
            <v>orf19.2093</v>
          </cell>
          <cell r="B618" t="str">
            <v>C2_00380C</v>
          </cell>
          <cell r="C618" t="str">
            <v>RFA1</v>
          </cell>
          <cell r="D618" t="str">
            <v>Putative DNA replication factor A; RNA abundance regulated by cell cycle, tyrosol and cell density</v>
          </cell>
          <cell r="E618">
            <v>9.8394600000000008</v>
          </cell>
          <cell r="F618">
            <v>9.7213499999999993</v>
          </cell>
          <cell r="G618">
            <v>-1.08531</v>
          </cell>
          <cell r="H618">
            <v>0.92139000000000004</v>
          </cell>
          <cell r="I618">
            <v>0.18336</v>
          </cell>
          <cell r="J618">
            <v>10.30538</v>
          </cell>
          <cell r="K618">
            <v>10.65138</v>
          </cell>
          <cell r="L618">
            <v>1.2710300000000001</v>
          </cell>
          <cell r="M618">
            <v>1.2710300000000001</v>
          </cell>
          <cell r="N618">
            <v>2.793E-2</v>
          </cell>
          <cell r="O618">
            <v>10.98601</v>
          </cell>
          <cell r="P618">
            <v>11.375349999999999</v>
          </cell>
          <cell r="Q618">
            <v>1.3098000000000001</v>
          </cell>
        </row>
        <row r="619">
          <cell r="A619" t="str">
            <v>orf19.4299</v>
          </cell>
          <cell r="B619" t="str">
            <v>C5_02770W</v>
          </cell>
          <cell r="C619" t="str">
            <v>MSW1</v>
          </cell>
          <cell r="D619" t="str">
            <v>Protein similar to S. cerevisiae Msw1p, which is mitochondrial tryptophanyl-tRNA synthetase; Hap43p-repressed gene; likely to be essential for growth, based on an insertional mutagenesis strategy</v>
          </cell>
          <cell r="E619">
            <v>6.23691</v>
          </cell>
          <cell r="F619">
            <v>6.3253199999999996</v>
          </cell>
          <cell r="G619">
            <v>1.0631999999999999</v>
          </cell>
          <cell r="H619">
            <v>1.0631999999999999</v>
          </cell>
          <cell r="I619">
            <v>0.34522999999999998</v>
          </cell>
          <cell r="J619">
            <v>6.5578900000000004</v>
          </cell>
          <cell r="K619">
            <v>6.6793199999999997</v>
          </cell>
          <cell r="L619">
            <v>1.0878099999999999</v>
          </cell>
          <cell r="M619">
            <v>1.0878099999999999</v>
          </cell>
          <cell r="N619">
            <v>0.12089999999999999</v>
          </cell>
          <cell r="O619">
            <v>8.3937500000000007</v>
          </cell>
          <cell r="P619">
            <v>8.7825500000000005</v>
          </cell>
          <cell r="Q619">
            <v>1.3092999999999999</v>
          </cell>
        </row>
        <row r="620">
          <cell r="A620" t="str">
            <v>orf19.4605</v>
          </cell>
          <cell r="B620" t="str">
            <v>C4_01880W</v>
          </cell>
          <cell r="C620" t="str">
            <v>TYR1</v>
          </cell>
          <cell r="D620" t="str">
            <v>Putative prepephenate dehydrogenase; enzyme of tyrosine biosynthesis; fungal-specific (no human or murine homolog)</v>
          </cell>
          <cell r="E620">
            <v>7.7787199999999999</v>
          </cell>
          <cell r="F620">
            <v>7.6260500000000002</v>
          </cell>
          <cell r="G620">
            <v>-1.1116299999999999</v>
          </cell>
          <cell r="H620">
            <v>0.89958000000000005</v>
          </cell>
          <cell r="I620">
            <v>3.1099999999999999E-3</v>
          </cell>
          <cell r="J620">
            <v>8.3190399999999993</v>
          </cell>
          <cell r="K620">
            <v>8.2901299999999996</v>
          </cell>
          <cell r="L620">
            <v>-1.02024</v>
          </cell>
          <cell r="M620">
            <v>0.98016000000000003</v>
          </cell>
          <cell r="N620">
            <v>0.52190000000000003</v>
          </cell>
          <cell r="O620">
            <v>9.3654600000000006</v>
          </cell>
          <cell r="P620">
            <v>9.7527799999999996</v>
          </cell>
          <cell r="Q620">
            <v>1.30796</v>
          </cell>
        </row>
        <row r="621">
          <cell r="A621" t="str">
            <v>orf19.1305</v>
          </cell>
          <cell r="B621" t="str">
            <v>C4_03730C</v>
          </cell>
          <cell r="C621" t="str">
            <v>C4_03730C</v>
          </cell>
          <cell r="D621" t="str">
            <v>Ortholog(s) have tRNA (guanine-N1-)-methyltransferase activity, role in mitochondrial tRNA methylation, tRNA N1-guanine methylation and mitochondrial matrix, nucleus localization</v>
          </cell>
          <cell r="E621">
            <v>7.2990500000000003</v>
          </cell>
          <cell r="F621">
            <v>7.2862200000000001</v>
          </cell>
          <cell r="G621">
            <v>-1.0089399999999999</v>
          </cell>
          <cell r="H621">
            <v>0.99114000000000002</v>
          </cell>
          <cell r="I621">
            <v>0.86606000000000005</v>
          </cell>
          <cell r="J621">
            <v>6.64201</v>
          </cell>
          <cell r="K621">
            <v>6.46251</v>
          </cell>
          <cell r="L621">
            <v>-1.13249</v>
          </cell>
          <cell r="M621">
            <v>0.88300999999999996</v>
          </cell>
          <cell r="N621">
            <v>2.2450000000000001E-2</v>
          </cell>
          <cell r="O621">
            <v>7.9122300000000001</v>
          </cell>
          <cell r="P621">
            <v>8.2989099999999993</v>
          </cell>
          <cell r="Q621">
            <v>1.30738</v>
          </cell>
        </row>
        <row r="622">
          <cell r="A622" t="str">
            <v>orf19.3680</v>
          </cell>
          <cell r="B622" t="str">
            <v>C1_02230W</v>
          </cell>
          <cell r="C622" t="str">
            <v>SEP7</v>
          </cell>
          <cell r="D622" t="str">
            <v>Septin, required for wild-type invasive growth in vitro but not required for virulence in a mouse model of systemic infection; localizes to hyphal septum or bud neck; Asn-rich; aberrant gel mobility; phosphorylated in vitro by Gin4p</v>
          </cell>
          <cell r="E622">
            <v>7.7281700000000004</v>
          </cell>
          <cell r="F622">
            <v>7.7657299999999996</v>
          </cell>
          <cell r="G622">
            <v>1.02637</v>
          </cell>
          <cell r="H622">
            <v>1.02637</v>
          </cell>
          <cell r="I622">
            <v>0.27612999999999999</v>
          </cell>
          <cell r="J622">
            <v>8.3630999999999993</v>
          </cell>
          <cell r="K622">
            <v>8.2506699999999995</v>
          </cell>
          <cell r="L622">
            <v>-1.0810500000000001</v>
          </cell>
          <cell r="M622">
            <v>0.92503000000000002</v>
          </cell>
          <cell r="N622">
            <v>0.97750999999999999</v>
          </cell>
          <cell r="O622">
            <v>9.7743599999999997</v>
          </cell>
          <cell r="P622">
            <v>10.1609</v>
          </cell>
          <cell r="Q622">
            <v>1.30725</v>
          </cell>
        </row>
        <row r="623">
          <cell r="A623" t="str">
            <v>orf19.3755</v>
          </cell>
          <cell r="B623" t="str">
            <v>C1_12610W</v>
          </cell>
          <cell r="C623" t="str">
            <v>C1_12610W</v>
          </cell>
          <cell r="D623" t="str">
            <v>Ortholog(s) have structural constituent of ribosome activity and mitochondrial large ribosomal subunit localization</v>
          </cell>
          <cell r="E623">
            <v>8.3397500000000004</v>
          </cell>
          <cell r="F623">
            <v>8.2519799999999996</v>
          </cell>
          <cell r="G623">
            <v>-1.06273</v>
          </cell>
          <cell r="H623">
            <v>0.94098000000000004</v>
          </cell>
          <cell r="I623">
            <v>8.5860000000000006E-2</v>
          </cell>
          <cell r="J623">
            <v>8.3309999999999995</v>
          </cell>
          <cell r="K623">
            <v>8.4118700000000004</v>
          </cell>
          <cell r="L623">
            <v>1.05765</v>
          </cell>
          <cell r="M623">
            <v>1.05765</v>
          </cell>
          <cell r="N623">
            <v>0.21814</v>
          </cell>
          <cell r="O623">
            <v>8.92178</v>
          </cell>
          <cell r="P623">
            <v>9.3081499999999995</v>
          </cell>
          <cell r="Q623">
            <v>1.3070900000000001</v>
          </cell>
        </row>
        <row r="624">
          <cell r="A624" t="str">
            <v>orf19.6712</v>
          </cell>
          <cell r="B624" t="str">
            <v>C3_07740W</v>
          </cell>
          <cell r="C624" t="str">
            <v>C3_07740W</v>
          </cell>
          <cell r="D624" t="str">
            <v>Ortholog(s) have COPI-coated vesicle, Golgi apparatus localization</v>
          </cell>
          <cell r="E624">
            <v>7.5565800000000003</v>
          </cell>
          <cell r="F624">
            <v>7.6021400000000003</v>
          </cell>
          <cell r="G624">
            <v>1.03209</v>
          </cell>
          <cell r="H624">
            <v>1.03209</v>
          </cell>
          <cell r="I624">
            <v>0.14751</v>
          </cell>
          <cell r="J624">
            <v>8.3253599999999999</v>
          </cell>
          <cell r="K624">
            <v>8.4320599999999999</v>
          </cell>
          <cell r="L624">
            <v>1.0767599999999999</v>
          </cell>
          <cell r="M624">
            <v>1.0767599999999999</v>
          </cell>
          <cell r="N624">
            <v>0.21579999999999999</v>
          </cell>
          <cell r="O624">
            <v>9.3204899999999995</v>
          </cell>
          <cell r="P624">
            <v>9.7065900000000003</v>
          </cell>
          <cell r="Q624">
            <v>1.3068500000000001</v>
          </cell>
        </row>
        <row r="625">
          <cell r="A625" t="str">
            <v>orf19.5430</v>
          </cell>
          <cell r="B625" t="str">
            <v>C3_00370C</v>
          </cell>
          <cell r="C625" t="str">
            <v>BUD21</v>
          </cell>
          <cell r="D625" t="str">
            <v>Small-subunit processome component; repressed by prostaglandins</v>
          </cell>
          <cell r="E625">
            <v>6.8188899999999997</v>
          </cell>
          <cell r="F625">
            <v>6.9289199999999997</v>
          </cell>
          <cell r="G625">
            <v>1.07925</v>
          </cell>
          <cell r="H625">
            <v>1.07925</v>
          </cell>
          <cell r="I625">
            <v>0.68842000000000003</v>
          </cell>
          <cell r="J625">
            <v>7.0174200000000004</v>
          </cell>
          <cell r="K625">
            <v>7.22037</v>
          </cell>
          <cell r="L625">
            <v>1.1510499999999999</v>
          </cell>
          <cell r="M625">
            <v>1.1510499999999999</v>
          </cell>
          <cell r="N625">
            <v>0.26640000000000003</v>
          </cell>
          <cell r="O625">
            <v>7.82545</v>
          </cell>
          <cell r="P625">
            <v>8.2109699999999997</v>
          </cell>
          <cell r="Q625">
            <v>1.30633</v>
          </cell>
        </row>
        <row r="626">
          <cell r="A626" t="str">
            <v>orf19.1510</v>
          </cell>
          <cell r="B626" t="str">
            <v>C2_01980C</v>
          </cell>
          <cell r="C626" t="str">
            <v>SRD1</v>
          </cell>
          <cell r="D626" t="str">
            <v>Sur7 family protein with PalI-like domains; not required for stress responses; mutant is viable</v>
          </cell>
          <cell r="E626">
            <v>7.3900100000000002</v>
          </cell>
          <cell r="F626">
            <v>7.3469699999999998</v>
          </cell>
          <cell r="G626">
            <v>-1.0302800000000001</v>
          </cell>
          <cell r="H626">
            <v>0.97060999999999997</v>
          </cell>
          <cell r="I626">
            <v>0.64568999999999999</v>
          </cell>
          <cell r="J626">
            <v>7.6540499999999998</v>
          </cell>
          <cell r="K626">
            <v>7.6675199999999997</v>
          </cell>
          <cell r="L626">
            <v>1.0093799999999999</v>
          </cell>
          <cell r="M626">
            <v>1.0093799999999999</v>
          </cell>
          <cell r="N626">
            <v>0.37920999999999999</v>
          </cell>
          <cell r="O626">
            <v>8.0465300000000006</v>
          </cell>
          <cell r="P626">
            <v>8.4317799999999998</v>
          </cell>
          <cell r="Q626">
            <v>1.30609</v>
          </cell>
        </row>
        <row r="627">
          <cell r="A627" t="str">
            <v>orf19.6672</v>
          </cell>
          <cell r="B627" t="str">
            <v>C5_03600W</v>
          </cell>
          <cell r="C627" t="str">
            <v>MDJ1</v>
          </cell>
          <cell r="D627" t="str">
            <v>Putative member of the HSP40 (DnaJ) family of chaperones; rat catheter and Spider biofilm induced</v>
          </cell>
          <cell r="E627">
            <v>8.7039100000000005</v>
          </cell>
          <cell r="F627">
            <v>8.8757099999999998</v>
          </cell>
          <cell r="G627">
            <v>1.12646</v>
          </cell>
          <cell r="H627">
            <v>1.12646</v>
          </cell>
          <cell r="I627">
            <v>0.54410000000000003</v>
          </cell>
          <cell r="J627">
            <v>9.3678600000000003</v>
          </cell>
          <cell r="K627">
            <v>9.8146199999999997</v>
          </cell>
          <cell r="L627">
            <v>1.3629800000000001</v>
          </cell>
          <cell r="M627">
            <v>1.3629800000000001</v>
          </cell>
          <cell r="N627">
            <v>9.6829999999999999E-2</v>
          </cell>
          <cell r="O627">
            <v>9.6847899999999996</v>
          </cell>
          <cell r="P627">
            <v>10.06982</v>
          </cell>
          <cell r="Q627">
            <v>1.30589</v>
          </cell>
        </row>
        <row r="628">
          <cell r="A628" t="str">
            <v>orf19.2739</v>
          </cell>
          <cell r="B628" t="str">
            <v>C4_02600C</v>
          </cell>
          <cell r="C628" t="str">
            <v>C4_02600C</v>
          </cell>
          <cell r="D628" t="str">
            <v>Ortholog(s) have histone binding activity, role in DNA replication-dependent nucleosome assembly and CAF-1 complex, chromosome, centromeric region, nucleus localization</v>
          </cell>
          <cell r="E628">
            <v>7.5721699999999998</v>
          </cell>
          <cell r="F628">
            <v>7.39703</v>
          </cell>
          <cell r="G628">
            <v>-1.12907</v>
          </cell>
          <cell r="H628">
            <v>0.88568000000000002</v>
          </cell>
          <cell r="I628">
            <v>0.59572999999999998</v>
          </cell>
          <cell r="J628">
            <v>8.0097900000000006</v>
          </cell>
          <cell r="K628">
            <v>7.6211900000000004</v>
          </cell>
          <cell r="L628">
            <v>-1.3091200000000001</v>
          </cell>
          <cell r="M628">
            <v>0.76387000000000005</v>
          </cell>
          <cell r="N628">
            <v>9.1660000000000005E-2</v>
          </cell>
          <cell r="O628">
            <v>8.4974600000000002</v>
          </cell>
          <cell r="P628">
            <v>8.8821399999999997</v>
          </cell>
          <cell r="Q628">
            <v>1.3055699999999999</v>
          </cell>
        </row>
        <row r="629">
          <cell r="A629" t="str">
            <v>orf19.7609</v>
          </cell>
          <cell r="B629" t="str">
            <v>CR_10330W</v>
          </cell>
          <cell r="C629" t="str">
            <v>PGA11</v>
          </cell>
          <cell r="D629" t="str">
            <v>Putative GPI-anchored protein</v>
          </cell>
          <cell r="E629">
            <v>6.3818000000000001</v>
          </cell>
          <cell r="F629">
            <v>6.1513200000000001</v>
          </cell>
          <cell r="G629">
            <v>-1.17323</v>
          </cell>
          <cell r="H629">
            <v>0.85235000000000005</v>
          </cell>
          <cell r="I629">
            <v>0.49891000000000002</v>
          </cell>
          <cell r="J629">
            <v>6.4045300000000003</v>
          </cell>
          <cell r="K629">
            <v>6.4877700000000003</v>
          </cell>
          <cell r="L629">
            <v>1.0593999999999999</v>
          </cell>
          <cell r="M629">
            <v>1.0593999999999999</v>
          </cell>
          <cell r="N629">
            <v>0.36081999999999997</v>
          </cell>
          <cell r="O629">
            <v>6.2181100000000002</v>
          </cell>
          <cell r="P629">
            <v>6.6021000000000001</v>
          </cell>
          <cell r="Q629">
            <v>1.30494</v>
          </cell>
        </row>
        <row r="630">
          <cell r="A630" t="str">
            <v>orf19.5161</v>
          </cell>
          <cell r="B630" t="str">
            <v>C7_03000C</v>
          </cell>
          <cell r="C630" t="str">
            <v>C7_03000C</v>
          </cell>
          <cell r="D630" t="str">
            <v>Ortholog(s) have structural constituent of ribosome activity and mitochondrial large ribosomal subunit localization</v>
          </cell>
          <cell r="E630">
            <v>6.9088000000000003</v>
          </cell>
          <cell r="F630">
            <v>7.0181300000000002</v>
          </cell>
          <cell r="G630">
            <v>1.07873</v>
          </cell>
          <cell r="H630">
            <v>1.07873</v>
          </cell>
          <cell r="I630">
            <v>0.57154000000000005</v>
          </cell>
          <cell r="J630">
            <v>7.2549599999999996</v>
          </cell>
          <cell r="K630">
            <v>7.4802299999999997</v>
          </cell>
          <cell r="L630">
            <v>1.169</v>
          </cell>
          <cell r="M630">
            <v>1.169</v>
          </cell>
          <cell r="N630">
            <v>0.17582</v>
          </cell>
          <cell r="O630">
            <v>9.8849599999999995</v>
          </cell>
          <cell r="P630">
            <v>10.26867</v>
          </cell>
          <cell r="Q630">
            <v>1.3047</v>
          </cell>
        </row>
        <row r="631">
          <cell r="A631" t="str">
            <v>orf19.401</v>
          </cell>
          <cell r="B631" t="str">
            <v>C1_08560W</v>
          </cell>
          <cell r="C631" t="str">
            <v>TCP1</v>
          </cell>
          <cell r="D631" t="str">
            <v>Chaperonin-containing T-complex subunit, induced by alpha pheromone in SpiderM medium; stationary phase enriched protein</v>
          </cell>
          <cell r="E631">
            <v>7.6775799999999998</v>
          </cell>
          <cell r="F631">
            <v>7.9793399999999997</v>
          </cell>
          <cell r="G631">
            <v>1.23264</v>
          </cell>
          <cell r="H631">
            <v>1.23264</v>
          </cell>
          <cell r="I631">
            <v>0.63870000000000005</v>
          </cell>
          <cell r="J631">
            <v>8.9300499999999996</v>
          </cell>
          <cell r="K631">
            <v>8.6561000000000003</v>
          </cell>
          <cell r="L631">
            <v>-1.20912</v>
          </cell>
          <cell r="M631">
            <v>0.82704999999999995</v>
          </cell>
          <cell r="N631">
            <v>5.8369999999999998E-2</v>
          </cell>
          <cell r="O631">
            <v>10.23851</v>
          </cell>
          <cell r="P631">
            <v>10.622059999999999</v>
          </cell>
          <cell r="Q631">
            <v>1.3045500000000001</v>
          </cell>
        </row>
        <row r="632">
          <cell r="A632" t="str">
            <v>orf19.5681</v>
          </cell>
          <cell r="B632" t="str">
            <v>C5_00160W</v>
          </cell>
          <cell r="C632" t="str">
            <v>C5_00160W</v>
          </cell>
          <cell r="D632" t="str">
            <v>Ortholog of C. dubliniensis CD36 : Cd36_50190, C. parapsilosis CDC317 : CPAR2_302680, Candida tenuis NRRL Y-1498 : CANTEDRAFT_109949 and Debaryomyces hansenii CBS767 : DEHA2G00814g</v>
          </cell>
          <cell r="E632">
            <v>7.04331</v>
          </cell>
          <cell r="F632">
            <v>6.8891900000000001</v>
          </cell>
          <cell r="G632">
            <v>-1.1127400000000001</v>
          </cell>
          <cell r="H632">
            <v>0.89868999999999999</v>
          </cell>
          <cell r="I632">
            <v>0.14828</v>
          </cell>
          <cell r="J632">
            <v>7.2874400000000001</v>
          </cell>
          <cell r="K632">
            <v>7.2099500000000001</v>
          </cell>
          <cell r="L632">
            <v>-1.05518</v>
          </cell>
          <cell r="M632">
            <v>0.94769999999999999</v>
          </cell>
          <cell r="N632">
            <v>0.39289000000000002</v>
          </cell>
          <cell r="O632">
            <v>8.7524499999999996</v>
          </cell>
          <cell r="P632">
            <v>9.1339000000000006</v>
          </cell>
          <cell r="Q632">
            <v>1.3026500000000001</v>
          </cell>
        </row>
        <row r="633">
          <cell r="A633" t="str">
            <v>orf19.3309</v>
          </cell>
          <cell r="B633" t="str">
            <v>C1_01210W</v>
          </cell>
          <cell r="C633" t="str">
            <v>C1_01210W</v>
          </cell>
          <cell r="D633" t="str">
            <v>Ortholog of Candida tropicalis MYA-3404 : CTRG_04422 and Candida albicans WO-1 : CAWG_01254</v>
          </cell>
          <cell r="E633">
            <v>7.8300799999999997</v>
          </cell>
          <cell r="F633">
            <v>7.9141500000000002</v>
          </cell>
          <cell r="G633">
            <v>1.06</v>
          </cell>
          <cell r="H633">
            <v>1.06</v>
          </cell>
          <cell r="I633">
            <v>0.55694999999999995</v>
          </cell>
          <cell r="J633">
            <v>9.0695999999999994</v>
          </cell>
          <cell r="K633">
            <v>9.4144600000000001</v>
          </cell>
          <cell r="L633">
            <v>1.27003</v>
          </cell>
          <cell r="M633">
            <v>1.27003</v>
          </cell>
          <cell r="N633">
            <v>5.629E-2</v>
          </cell>
          <cell r="O633">
            <v>9.7722800000000003</v>
          </cell>
          <cell r="P633">
            <v>10.15338</v>
          </cell>
          <cell r="Q633">
            <v>1.3023400000000001</v>
          </cell>
        </row>
        <row r="634">
          <cell r="A634" t="str">
            <v>orf19.840</v>
          </cell>
          <cell r="B634" t="str">
            <v>C2_03810C</v>
          </cell>
          <cell r="C634" t="str">
            <v>RPL21A</v>
          </cell>
          <cell r="D634" t="str">
            <v>Putative ribosomal protein; repressed upon phagocytosis by murine macrophage; Spider biofilm repressed</v>
          </cell>
          <cell r="E634">
            <v>10.661390000000001</v>
          </cell>
          <cell r="F634">
            <v>10.789770000000001</v>
          </cell>
          <cell r="G634">
            <v>1.0930599999999999</v>
          </cell>
          <cell r="H634">
            <v>1.0930599999999999</v>
          </cell>
          <cell r="I634">
            <v>0.75166999999999995</v>
          </cell>
          <cell r="J634">
            <v>11.51811</v>
          </cell>
          <cell r="K634">
            <v>11.58168</v>
          </cell>
          <cell r="L634">
            <v>1.04505</v>
          </cell>
          <cell r="M634">
            <v>1.04505</v>
          </cell>
          <cell r="N634">
            <v>0.81564999999999999</v>
          </cell>
          <cell r="O634">
            <v>11.87088</v>
          </cell>
          <cell r="P634">
            <v>12.25192</v>
          </cell>
          <cell r="Q634">
            <v>1.30227</v>
          </cell>
        </row>
        <row r="635">
          <cell r="A635" t="str">
            <v>orf19.3526</v>
          </cell>
          <cell r="B635" t="str">
            <v>C2_04940C</v>
          </cell>
          <cell r="C635" t="str">
            <v>ITR1</v>
          </cell>
          <cell r="D635" t="str">
            <v>MFS inositol transporter; uptake of exogenous inositol; 12 transmembrane motifs; expressed in rich medium; fluconazole, caspofungin repressed; possibly essential (UAU1 method); flow model, rat catheter and Spider biofilm induced</v>
          </cell>
          <cell r="E635">
            <v>7.36686</v>
          </cell>
          <cell r="F635">
            <v>7.4988299999999999</v>
          </cell>
          <cell r="G635">
            <v>1.09578</v>
          </cell>
          <cell r="H635">
            <v>1.09578</v>
          </cell>
          <cell r="I635">
            <v>4.7370000000000002E-2</v>
          </cell>
          <cell r="J635">
            <v>7.8990200000000002</v>
          </cell>
          <cell r="K635">
            <v>8.0615299999999994</v>
          </cell>
          <cell r="L635">
            <v>1.1192299999999999</v>
          </cell>
          <cell r="M635">
            <v>1.1192299999999999</v>
          </cell>
          <cell r="N635">
            <v>5.2350000000000001E-2</v>
          </cell>
          <cell r="O635">
            <v>8.4178200000000007</v>
          </cell>
          <cell r="P635">
            <v>8.7981999999999996</v>
          </cell>
          <cell r="Q635">
            <v>1.30169</v>
          </cell>
        </row>
        <row r="636">
          <cell r="A636" t="str">
            <v>orf19.6344</v>
          </cell>
          <cell r="B636" t="str">
            <v>C1_12780W</v>
          </cell>
          <cell r="C636" t="str">
            <v>RBK1</v>
          </cell>
          <cell r="D636" t="str">
            <v>Ortholog(s) have cytoplasm, nucleus localization</v>
          </cell>
          <cell r="E636">
            <v>9.2812300000000008</v>
          </cell>
          <cell r="F636">
            <v>9.5394100000000002</v>
          </cell>
          <cell r="G636">
            <v>1.19597</v>
          </cell>
          <cell r="H636">
            <v>1.19597</v>
          </cell>
          <cell r="I636">
            <v>0.10541</v>
          </cell>
          <cell r="J636">
            <v>10.17038</v>
          </cell>
          <cell r="K636">
            <v>10.064539999999999</v>
          </cell>
          <cell r="L636">
            <v>-1.07612</v>
          </cell>
          <cell r="M636">
            <v>0.92927000000000004</v>
          </cell>
          <cell r="N636">
            <v>0.48758000000000001</v>
          </cell>
          <cell r="O636">
            <v>10.126390000000001</v>
          </cell>
          <cell r="P636">
            <v>10.5067</v>
          </cell>
          <cell r="Q636">
            <v>1.3016300000000001</v>
          </cell>
        </row>
        <row r="637">
          <cell r="A637" t="str">
            <v>orf19.3478</v>
          </cell>
          <cell r="B637" t="str">
            <v>C6_02360W</v>
          </cell>
          <cell r="C637" t="str">
            <v>NIP7</v>
          </cell>
          <cell r="D637" t="str">
            <v>Putative nucleolar protein with role in ribosomal assembly; hyphal-induced; Hap43-induced; Spider biofilm induced</v>
          </cell>
          <cell r="E637">
            <v>6.6558900000000003</v>
          </cell>
          <cell r="F637">
            <v>6.8686400000000001</v>
          </cell>
          <cell r="G637">
            <v>1.15889</v>
          </cell>
          <cell r="H637">
            <v>1.15889</v>
          </cell>
          <cell r="I637">
            <v>0.50732999999999995</v>
          </cell>
          <cell r="J637">
            <v>6.7753899999999998</v>
          </cell>
          <cell r="K637">
            <v>6.9555400000000001</v>
          </cell>
          <cell r="L637">
            <v>1.133</v>
          </cell>
          <cell r="M637">
            <v>1.133</v>
          </cell>
          <cell r="N637">
            <v>4.9910000000000003E-2</v>
          </cell>
          <cell r="O637">
            <v>7.6355599999999999</v>
          </cell>
          <cell r="P637">
            <v>8.0144699999999993</v>
          </cell>
          <cell r="Q637">
            <v>1.30036</v>
          </cell>
        </row>
        <row r="638">
          <cell r="A638" t="str">
            <v>orf19.1631</v>
          </cell>
          <cell r="B638" t="str">
            <v>C3_02150C</v>
          </cell>
          <cell r="C638" t="str">
            <v>ERG6</v>
          </cell>
          <cell r="D638" t="str">
            <v>Delta(24)-sterol C-methyltransferase, converts zymosterol to fecosterol, ergosterol biosynthesis; mutation confers nystatin resistance; Hap43, GlcNAc-, fluconazole-induced; upregulated in azole-resistant strain; Spider biofilm repressed</v>
          </cell>
          <cell r="E638">
            <v>8.2673000000000005</v>
          </cell>
          <cell r="F638">
            <v>8.0910399999999996</v>
          </cell>
          <cell r="G638">
            <v>-1.12995</v>
          </cell>
          <cell r="H638">
            <v>0.88499000000000005</v>
          </cell>
          <cell r="I638">
            <v>0.50397000000000003</v>
          </cell>
          <cell r="J638">
            <v>8.1112900000000003</v>
          </cell>
          <cell r="K638">
            <v>8.2249599999999994</v>
          </cell>
          <cell r="L638">
            <v>1.0819799999999999</v>
          </cell>
          <cell r="M638">
            <v>1.0819799999999999</v>
          </cell>
          <cell r="N638">
            <v>0.23425000000000001</v>
          </cell>
          <cell r="O638">
            <v>9.2833799999999993</v>
          </cell>
          <cell r="P638">
            <v>9.6620500000000007</v>
          </cell>
          <cell r="Q638">
            <v>1.3001499999999999</v>
          </cell>
        </row>
        <row r="639">
          <cell r="A639" t="str">
            <v>orf19.1031</v>
          </cell>
          <cell r="B639" t="str">
            <v>C1_03780C</v>
          </cell>
          <cell r="C639" t="str">
            <v>HMG1</v>
          </cell>
          <cell r="D639" t="str">
            <v>HMG-CoA reductase; enzyme of sterol pathway; inhibited by lovastatin; gene not transcriptionally regulated in response to lovastatin and fluconazole</v>
          </cell>
          <cell r="E639">
            <v>9.3935899999999997</v>
          </cell>
          <cell r="F639">
            <v>9.4847999999999999</v>
          </cell>
          <cell r="G639">
            <v>1.0652600000000001</v>
          </cell>
          <cell r="H639">
            <v>1.0652600000000001</v>
          </cell>
          <cell r="I639">
            <v>0.70108999999999999</v>
          </cell>
          <cell r="J639">
            <v>10.15063</v>
          </cell>
          <cell r="K639">
            <v>10.012560000000001</v>
          </cell>
          <cell r="L639">
            <v>-1.10043</v>
          </cell>
          <cell r="M639">
            <v>0.90873000000000004</v>
          </cell>
          <cell r="N639">
            <v>3.1419999999999997E-2</v>
          </cell>
          <cell r="O639">
            <v>10.401899999999999</v>
          </cell>
          <cell r="P639">
            <v>10.780559999999999</v>
          </cell>
          <cell r="Q639">
            <v>1.3001400000000001</v>
          </cell>
        </row>
        <row r="640">
          <cell r="A640" t="str">
            <v>orf19.5090</v>
          </cell>
          <cell r="B640" t="str">
            <v>C1_08140W</v>
          </cell>
          <cell r="C640" t="str">
            <v>C1_08140W</v>
          </cell>
          <cell r="D640" t="str">
            <v>Ortholog(s) have tRNA-specific adenosine deaminase activity, tRNA-specific adenosine-34 deaminase activity and role in adenosine to inosine editing, tRNA modification</v>
          </cell>
          <cell r="E640">
            <v>6.5497300000000003</v>
          </cell>
          <cell r="F640">
            <v>6.6192299999999999</v>
          </cell>
          <cell r="G640">
            <v>1.04935</v>
          </cell>
          <cell r="H640">
            <v>1.04935</v>
          </cell>
          <cell r="I640">
            <v>0.29231000000000001</v>
          </cell>
          <cell r="J640">
            <v>6.7446700000000002</v>
          </cell>
          <cell r="K640">
            <v>6.84328</v>
          </cell>
          <cell r="L640">
            <v>1.07074</v>
          </cell>
          <cell r="M640">
            <v>1.07074</v>
          </cell>
          <cell r="N640">
            <v>0.17147000000000001</v>
          </cell>
          <cell r="O640">
            <v>8.1985399999999995</v>
          </cell>
          <cell r="P640">
            <v>8.5771300000000004</v>
          </cell>
          <cell r="Q640">
            <v>1.3000700000000001</v>
          </cell>
        </row>
        <row r="641">
          <cell r="A641" t="str">
            <v>orf19.3700</v>
          </cell>
          <cell r="B641" t="str">
            <v>C7_02640W</v>
          </cell>
          <cell r="C641" t="str">
            <v>TOM70</v>
          </cell>
          <cell r="D641" t="str">
            <v>Ortholog(s) have mitochondrion targeting sequence binding, protein channel activity and role in protein import into mitochondrial inner membrane, protein import into mitochondrial matrix</v>
          </cell>
          <cell r="E641">
            <v>9.0258000000000003</v>
          </cell>
          <cell r="F641">
            <v>9.1989199999999993</v>
          </cell>
          <cell r="G641">
            <v>1.1274900000000001</v>
          </cell>
          <cell r="H641">
            <v>1.1274900000000001</v>
          </cell>
          <cell r="I641">
            <v>0.54796999999999996</v>
          </cell>
          <cell r="J641">
            <v>10.24836</v>
          </cell>
          <cell r="K641">
            <v>10.389950000000001</v>
          </cell>
          <cell r="L641">
            <v>1.1031200000000001</v>
          </cell>
          <cell r="M641">
            <v>1.1031200000000001</v>
          </cell>
          <cell r="N641">
            <v>0.39809</v>
          </cell>
          <cell r="O641">
            <v>11.055680000000001</v>
          </cell>
          <cell r="P641">
            <v>11.43371</v>
          </cell>
          <cell r="Q641">
            <v>1.29956</v>
          </cell>
        </row>
        <row r="642">
          <cell r="A642" t="str">
            <v>orf19.7384</v>
          </cell>
          <cell r="B642" t="str">
            <v>C3_06030W</v>
          </cell>
          <cell r="C642" t="str">
            <v>NOG1</v>
          </cell>
          <cell r="D642" t="str">
            <v>Putative GTPase; mutation confers hypersensitivity to 5-fluorocytosine (5-FC), 5-fluorouracil (5-FU), and tubercidin (7-deazaadenosine); repressed by prostaglandins; Hap43-induced</v>
          </cell>
          <cell r="E642">
            <v>6.8118699999999999</v>
          </cell>
          <cell r="F642">
            <v>7.1627999999999998</v>
          </cell>
          <cell r="G642">
            <v>1.27538</v>
          </cell>
          <cell r="H642">
            <v>1.27538</v>
          </cell>
          <cell r="I642">
            <v>0.41034999999999999</v>
          </cell>
          <cell r="J642">
            <v>7.3636699999999999</v>
          </cell>
          <cell r="K642">
            <v>7.5239399999999996</v>
          </cell>
          <cell r="L642">
            <v>1.1174900000000001</v>
          </cell>
          <cell r="M642">
            <v>1.1174900000000001</v>
          </cell>
          <cell r="N642">
            <v>7.3099999999999998E-2</v>
          </cell>
          <cell r="O642">
            <v>8.7192699999999999</v>
          </cell>
          <cell r="P642">
            <v>9.0967900000000004</v>
          </cell>
          <cell r="Q642">
            <v>1.29911</v>
          </cell>
        </row>
        <row r="643">
          <cell r="A643" t="str">
            <v>orf19.429</v>
          </cell>
          <cell r="B643" t="str">
            <v>C1_05360C</v>
          </cell>
          <cell r="C643" t="str">
            <v>C1_05360C</v>
          </cell>
          <cell r="D643" t="str">
            <v>Putative non-canonical poly(A) polymerase; repressed by nitric oxide; Spider biofilm induced</v>
          </cell>
          <cell r="E643">
            <v>6.4122700000000004</v>
          </cell>
          <cell r="F643">
            <v>6.54331</v>
          </cell>
          <cell r="G643">
            <v>1.0950800000000001</v>
          </cell>
          <cell r="H643">
            <v>1.0950800000000001</v>
          </cell>
          <cell r="I643">
            <v>0.42181999999999997</v>
          </cell>
          <cell r="J643">
            <v>6.6289600000000002</v>
          </cell>
          <cell r="K643">
            <v>6.6877300000000002</v>
          </cell>
          <cell r="L643">
            <v>1.04158</v>
          </cell>
          <cell r="M643">
            <v>1.04158</v>
          </cell>
          <cell r="N643">
            <v>0.34554000000000001</v>
          </cell>
          <cell r="O643">
            <v>7.7088400000000004</v>
          </cell>
          <cell r="P643">
            <v>8.0858100000000004</v>
          </cell>
          <cell r="Q643">
            <v>1.29861</v>
          </cell>
        </row>
        <row r="644">
          <cell r="A644" t="str">
            <v>orf19.6975</v>
          </cell>
          <cell r="B644" t="str">
            <v>C3_05370C</v>
          </cell>
          <cell r="C644" t="str">
            <v>YST1</v>
          </cell>
          <cell r="D644" t="str">
            <v>Ribosome-associated protein; antigenic in mice; complements S. cerevisiae yst1 yst2 mutant; similar to laminin receptor; predicted S/T phosphorylation, N-glycosylation, myristoylation, Hap43-, Gcn4-regulated; Spider biofilm repressed</v>
          </cell>
          <cell r="E644">
            <v>12.475070000000001</v>
          </cell>
          <cell r="F644">
            <v>12.33602</v>
          </cell>
          <cell r="G644">
            <v>-1.10118</v>
          </cell>
          <cell r="H644">
            <v>0.90812000000000004</v>
          </cell>
          <cell r="I644">
            <v>0.13042999999999999</v>
          </cell>
          <cell r="J644">
            <v>13.10347</v>
          </cell>
          <cell r="K644">
            <v>12.89725</v>
          </cell>
          <cell r="L644">
            <v>-1.1536599999999999</v>
          </cell>
          <cell r="M644">
            <v>0.86680999999999997</v>
          </cell>
          <cell r="N644">
            <v>9.8600000000000007E-3</v>
          </cell>
          <cell r="O644">
            <v>12.48556</v>
          </cell>
          <cell r="P644">
            <v>12.86158</v>
          </cell>
          <cell r="Q644">
            <v>1.29775</v>
          </cell>
        </row>
        <row r="645">
          <cell r="A645" t="str">
            <v>orf19.5296</v>
          </cell>
          <cell r="B645" t="str">
            <v>C4_04130W</v>
          </cell>
          <cell r="C645" t="str">
            <v>C4_04130W</v>
          </cell>
          <cell r="D645" t="str">
            <v>Ortholog(s) have role in mitochondrial respiratory chain complex IV assembly and integral component of mitochondrial inner membrane localization</v>
          </cell>
          <cell r="E645">
            <v>7.1261000000000001</v>
          </cell>
          <cell r="F645">
            <v>7.1735800000000003</v>
          </cell>
          <cell r="G645">
            <v>1.03346</v>
          </cell>
          <cell r="H645">
            <v>1.03346</v>
          </cell>
          <cell r="I645">
            <v>0.66019000000000005</v>
          </cell>
          <cell r="J645">
            <v>7.5683999999999996</v>
          </cell>
          <cell r="K645">
            <v>7.9060199999999998</v>
          </cell>
          <cell r="L645">
            <v>1.2636700000000001</v>
          </cell>
          <cell r="M645">
            <v>1.2636700000000001</v>
          </cell>
          <cell r="N645">
            <v>2.002E-2</v>
          </cell>
          <cell r="O645">
            <v>9.4979700000000005</v>
          </cell>
          <cell r="P645">
            <v>9.8736899999999999</v>
          </cell>
          <cell r="Q645">
            <v>1.29749</v>
          </cell>
        </row>
        <row r="646">
          <cell r="A646" t="str">
            <v>orf19.2669</v>
          </cell>
          <cell r="B646" t="str">
            <v>C4_03230C</v>
          </cell>
          <cell r="C646" t="str">
            <v>C4_03230C</v>
          </cell>
          <cell r="D646" t="str">
            <v>ORF in retrotransposon Tca4; similar to Pol region of retrotransposons encoding reverse transcriptase, protease, integrase; downstream of RHD2, similar to the Gag region encoding nucleocapsid-like protein; rat catheter biofilm induced</v>
          </cell>
          <cell r="E646">
            <v>9.5237300000000005</v>
          </cell>
          <cell r="F646">
            <v>9.5233299999999996</v>
          </cell>
          <cell r="G646">
            <v>-1.0002800000000001</v>
          </cell>
          <cell r="H646">
            <v>0.99972000000000005</v>
          </cell>
          <cell r="I646">
            <v>0.99905999999999995</v>
          </cell>
          <cell r="J646">
            <v>10.391209999999999</v>
          </cell>
          <cell r="K646">
            <v>10.322150000000001</v>
          </cell>
          <cell r="L646">
            <v>-1.0490299999999999</v>
          </cell>
          <cell r="M646">
            <v>0.95326</v>
          </cell>
          <cell r="N646">
            <v>0.75448000000000004</v>
          </cell>
          <cell r="O646">
            <v>9.6241199999999996</v>
          </cell>
          <cell r="P646">
            <v>9.9993200000000009</v>
          </cell>
          <cell r="Q646">
            <v>1.2970200000000001</v>
          </cell>
        </row>
        <row r="647">
          <cell r="A647" t="str">
            <v>orf19.1466</v>
          </cell>
          <cell r="B647" t="str">
            <v>C2_01580W</v>
          </cell>
          <cell r="C647" t="str">
            <v>REX2</v>
          </cell>
          <cell r="D647" t="str">
            <v>Putative 3'-5' RNA exonuclease with a predicted role in 3'-end processing of U4 and U5 snRNAs, 5S and 5.8S rRNAs; rat catheter biofilm induced</v>
          </cell>
          <cell r="E647">
            <v>6.9600900000000001</v>
          </cell>
          <cell r="F647">
            <v>6.9809099999999997</v>
          </cell>
          <cell r="G647">
            <v>1.01454</v>
          </cell>
          <cell r="H647">
            <v>1.01454</v>
          </cell>
          <cell r="I647">
            <v>0.67295000000000005</v>
          </cell>
          <cell r="J647">
            <v>7.15482</v>
          </cell>
          <cell r="K647">
            <v>7.1566099999999997</v>
          </cell>
          <cell r="L647">
            <v>1.0012399999999999</v>
          </cell>
          <cell r="M647">
            <v>1.0012399999999999</v>
          </cell>
          <cell r="N647">
            <v>0.46931</v>
          </cell>
          <cell r="O647">
            <v>8.9273100000000003</v>
          </cell>
          <cell r="P647">
            <v>9.3025099999999998</v>
          </cell>
          <cell r="Q647">
            <v>1.29701</v>
          </cell>
        </row>
        <row r="648">
          <cell r="A648" t="str">
            <v>orf19.2179.2</v>
          </cell>
          <cell r="B648" t="str">
            <v>C2_08040C</v>
          </cell>
          <cell r="C648" t="str">
            <v>RPS10</v>
          </cell>
          <cell r="D648" t="str">
            <v>Ribosomal protein S10; downregulated in the presence of human whole blood or PMNs; Spider biofilm repressed</v>
          </cell>
          <cell r="E648">
            <v>11.162100000000001</v>
          </cell>
          <cell r="F648">
            <v>11.13599</v>
          </cell>
          <cell r="G648">
            <v>-1.0182599999999999</v>
          </cell>
          <cell r="H648">
            <v>0.98207</v>
          </cell>
          <cell r="I648">
            <v>0.93618000000000001</v>
          </cell>
          <cell r="J648">
            <v>12.00346</v>
          </cell>
          <cell r="K648">
            <v>11.99723</v>
          </cell>
          <cell r="L648">
            <v>-1.0043299999999999</v>
          </cell>
          <cell r="M648">
            <v>0.99568999999999996</v>
          </cell>
          <cell r="N648">
            <v>0.67603999999999997</v>
          </cell>
          <cell r="O648">
            <v>11.926589999999999</v>
          </cell>
          <cell r="P648">
            <v>12.301690000000001</v>
          </cell>
          <cell r="Q648">
            <v>1.2969299999999999</v>
          </cell>
        </row>
        <row r="649">
          <cell r="A649" t="str">
            <v>orf19.4577.3</v>
          </cell>
          <cell r="B649" t="str">
            <v>C4_02140C</v>
          </cell>
          <cell r="C649" t="str">
            <v>TIM10</v>
          </cell>
          <cell r="D649" t="str">
            <v>Predicted protein of the mitochondrial intermembrane space with role in protein import into mitochondrial inner membrane</v>
          </cell>
          <cell r="E649">
            <v>7.3886799999999999</v>
          </cell>
          <cell r="F649">
            <v>7.7601899999999997</v>
          </cell>
          <cell r="G649">
            <v>1.2937099999999999</v>
          </cell>
          <cell r="H649">
            <v>1.2937099999999999</v>
          </cell>
          <cell r="I649">
            <v>0.25395000000000001</v>
          </cell>
          <cell r="J649">
            <v>8.4244699999999995</v>
          </cell>
          <cell r="K649">
            <v>8.5110399999999995</v>
          </cell>
          <cell r="L649">
            <v>1.0618399999999999</v>
          </cell>
          <cell r="M649">
            <v>1.0618399999999999</v>
          </cell>
          <cell r="N649">
            <v>0.30417</v>
          </cell>
          <cell r="O649">
            <v>10.674239999999999</v>
          </cell>
          <cell r="P649">
            <v>11.04932</v>
          </cell>
          <cell r="Q649">
            <v>1.2969200000000001</v>
          </cell>
        </row>
        <row r="650">
          <cell r="A650" t="str">
            <v>orf19.1613</v>
          </cell>
          <cell r="B650" t="str">
            <v>C3_02320W</v>
          </cell>
          <cell r="C650" t="str">
            <v>ILV2</v>
          </cell>
          <cell r="D650" t="str">
            <v>Putative acetolactate synthase; regulated by Gcn4p; induced by amino acid starvation (3-AT treatment); stationary phase enriched protein</v>
          </cell>
          <cell r="E650">
            <v>9.4814500000000006</v>
          </cell>
          <cell r="F650">
            <v>9.6073599999999999</v>
          </cell>
          <cell r="G650">
            <v>1.0911999999999999</v>
          </cell>
          <cell r="H650">
            <v>1.0911999999999999</v>
          </cell>
          <cell r="I650">
            <v>0.58640000000000003</v>
          </cell>
          <cell r="J650">
            <v>10.576040000000001</v>
          </cell>
          <cell r="K650">
            <v>10.294449999999999</v>
          </cell>
          <cell r="L650">
            <v>-1.2155400000000001</v>
          </cell>
          <cell r="M650">
            <v>0.82267999999999997</v>
          </cell>
          <cell r="N650">
            <v>1.018E-2</v>
          </cell>
          <cell r="O650">
            <v>10.882429999999999</v>
          </cell>
          <cell r="P650">
            <v>11.25681</v>
          </cell>
          <cell r="Q650">
            <v>1.2962800000000001</v>
          </cell>
        </row>
        <row r="651">
          <cell r="A651" t="str">
            <v>orf19.403</v>
          </cell>
          <cell r="B651" t="str">
            <v>C1_08570C</v>
          </cell>
          <cell r="C651" t="str">
            <v>PCL2</v>
          </cell>
          <cell r="D651" t="str">
            <v>Cyclin homolog; reduced expression observed upon depletion of Cln3; farnesol regulated; periodic mRNA expression, peak at cell-cycle G1/S phase; Hap43-induced; rat catheter biofilm repressed</v>
          </cell>
          <cell r="E651">
            <v>6.4577200000000001</v>
          </cell>
          <cell r="F651">
            <v>6.34084</v>
          </cell>
          <cell r="G651">
            <v>-1.08439</v>
          </cell>
          <cell r="H651">
            <v>0.92218</v>
          </cell>
          <cell r="I651">
            <v>0.42061999999999999</v>
          </cell>
          <cell r="J651">
            <v>6.3871799999999999</v>
          </cell>
          <cell r="K651">
            <v>6.2115299999999998</v>
          </cell>
          <cell r="L651">
            <v>-1.12947</v>
          </cell>
          <cell r="M651">
            <v>0.88536999999999999</v>
          </cell>
          <cell r="N651">
            <v>8.9800000000000001E-3</v>
          </cell>
          <cell r="O651">
            <v>7.4380699999999997</v>
          </cell>
          <cell r="P651">
            <v>7.8123800000000001</v>
          </cell>
          <cell r="Q651">
            <v>1.2962100000000001</v>
          </cell>
        </row>
        <row r="652">
          <cell r="A652" t="str">
            <v>orf19.4191</v>
          </cell>
          <cell r="B652" t="str">
            <v>C4_00510C</v>
          </cell>
          <cell r="C652" t="str">
            <v>RLP24</v>
          </cell>
          <cell r="D652" t="str">
            <v>Putative ribosomal protein; Hap43-induced; essential gene; heterozygous mutation confers hypersensitivity to 5-fluorocytosine (5-FC), 5-fluorouracil (5-FU), and tubercidin (7-deazaadenosine); Spider biofilm induced</v>
          </cell>
          <cell r="E652">
            <v>7.7540800000000001</v>
          </cell>
          <cell r="F652">
            <v>7.8596399999999997</v>
          </cell>
          <cell r="G652">
            <v>1.0759099999999999</v>
          </cell>
          <cell r="H652">
            <v>1.0759099999999999</v>
          </cell>
          <cell r="I652">
            <v>0.15742999999999999</v>
          </cell>
          <cell r="J652">
            <v>8.3510200000000001</v>
          </cell>
          <cell r="K652">
            <v>8.3177599999999998</v>
          </cell>
          <cell r="L652">
            <v>-1.02332</v>
          </cell>
          <cell r="M652">
            <v>0.97721000000000002</v>
          </cell>
          <cell r="N652">
            <v>0.31279000000000001</v>
          </cell>
          <cell r="O652">
            <v>9.6711200000000002</v>
          </cell>
          <cell r="P652">
            <v>10.045159999999999</v>
          </cell>
          <cell r="Q652">
            <v>1.2959799999999999</v>
          </cell>
        </row>
        <row r="653">
          <cell r="A653" t="str">
            <v>orf19.6999</v>
          </cell>
          <cell r="B653" t="str">
            <v>C3_05640W</v>
          </cell>
          <cell r="C653" t="str">
            <v>C3_05640W</v>
          </cell>
          <cell r="D653" t="str">
            <v>Predicted oxidoreductase; rat catheter biofilm repressed</v>
          </cell>
          <cell r="E653">
            <v>6.28</v>
          </cell>
          <cell r="F653">
            <v>6.28315</v>
          </cell>
          <cell r="G653">
            <v>1.0021899999999999</v>
          </cell>
          <cell r="H653">
            <v>1.0021899999999999</v>
          </cell>
          <cell r="I653">
            <v>0.81303000000000003</v>
          </cell>
          <cell r="J653">
            <v>5.9687700000000001</v>
          </cell>
          <cell r="K653">
            <v>6.0105199999999996</v>
          </cell>
          <cell r="L653">
            <v>1.0293699999999999</v>
          </cell>
          <cell r="M653">
            <v>1.0293699999999999</v>
          </cell>
          <cell r="N653">
            <v>0.51563000000000003</v>
          </cell>
          <cell r="O653">
            <v>6.2578800000000001</v>
          </cell>
          <cell r="P653">
            <v>6.6315099999999996</v>
          </cell>
          <cell r="Q653">
            <v>1.2956000000000001</v>
          </cell>
        </row>
        <row r="654">
          <cell r="A654" t="str">
            <v>orf19.5015</v>
          </cell>
          <cell r="B654" t="str">
            <v>C1_13780W</v>
          </cell>
          <cell r="C654" t="str">
            <v>MYO2</v>
          </cell>
          <cell r="D654" t="str">
            <v>Class V myosin; nonessential; sole class V myosin in C. albicans; required for WT actin cytoskeletal polarity, nuclear organization, migration, hyphal growth; conserved myosin ATPase/tail domains; Hap43-induced; flow model biofilm repressed</v>
          </cell>
          <cell r="E654">
            <v>7.9187000000000003</v>
          </cell>
          <cell r="F654">
            <v>7.98672</v>
          </cell>
          <cell r="G654">
            <v>1.0482800000000001</v>
          </cell>
          <cell r="H654">
            <v>1.0482800000000001</v>
          </cell>
          <cell r="I654">
            <v>0.84884000000000004</v>
          </cell>
          <cell r="J654">
            <v>8.9690799999999999</v>
          </cell>
          <cell r="K654">
            <v>9.1072699999999998</v>
          </cell>
          <cell r="L654">
            <v>1.1005199999999999</v>
          </cell>
          <cell r="M654">
            <v>1.1005199999999999</v>
          </cell>
          <cell r="N654">
            <v>0.46804000000000001</v>
          </cell>
          <cell r="O654">
            <v>9.9272100000000005</v>
          </cell>
          <cell r="P654">
            <v>10.30053</v>
          </cell>
          <cell r="Q654">
            <v>1.2953300000000001</v>
          </cell>
        </row>
        <row r="655">
          <cell r="A655" t="str">
            <v>orf19.6843</v>
          </cell>
          <cell r="B655" t="str">
            <v>C1_04490W</v>
          </cell>
          <cell r="C655" t="str">
            <v>C1_04490W</v>
          </cell>
          <cell r="D655" t="str">
            <v>Ortholog(s) have role in CENP-A containing nucleosome assembly, chromatin maintenance, chromatin silencing at centromere, mitotic sister chromatid segregation and nucleoplasm localization</v>
          </cell>
          <cell r="E655">
            <v>9.1591799999999992</v>
          </cell>
          <cell r="F655">
            <v>9.3870500000000003</v>
          </cell>
          <cell r="G655">
            <v>1.1711100000000001</v>
          </cell>
          <cell r="H655">
            <v>1.1711100000000001</v>
          </cell>
          <cell r="I655">
            <v>0.33889000000000002</v>
          </cell>
          <cell r="J655">
            <v>9.7838799999999999</v>
          </cell>
          <cell r="K655">
            <v>9.9429999999999996</v>
          </cell>
          <cell r="L655">
            <v>1.1166100000000001</v>
          </cell>
          <cell r="M655">
            <v>1.1166100000000001</v>
          </cell>
          <cell r="N655">
            <v>0.36681999999999998</v>
          </cell>
          <cell r="O655">
            <v>10.350239999999999</v>
          </cell>
          <cell r="P655">
            <v>10.72316</v>
          </cell>
          <cell r="Q655">
            <v>1.29498</v>
          </cell>
        </row>
        <row r="656">
          <cell r="A656" t="str">
            <v>orf19.4880</v>
          </cell>
          <cell r="B656" t="str">
            <v>C1_10110W</v>
          </cell>
          <cell r="C656" t="str">
            <v>C1_10110W</v>
          </cell>
          <cell r="D656" t="str">
            <v>Protein of unknown function; flow model biofilm induced</v>
          </cell>
          <cell r="E656">
            <v>6.8231000000000002</v>
          </cell>
          <cell r="F656">
            <v>6.7873299999999999</v>
          </cell>
          <cell r="G656">
            <v>-1.02511</v>
          </cell>
          <cell r="H656">
            <v>0.97550999999999999</v>
          </cell>
          <cell r="I656">
            <v>0.89434999999999998</v>
          </cell>
          <cell r="J656">
            <v>7.2080299999999999</v>
          </cell>
          <cell r="K656">
            <v>7.11165</v>
          </cell>
          <cell r="L656">
            <v>-1.0690900000000001</v>
          </cell>
          <cell r="M656">
            <v>0.93537999999999999</v>
          </cell>
          <cell r="N656">
            <v>0.54147000000000001</v>
          </cell>
          <cell r="O656">
            <v>7.4093999999999998</v>
          </cell>
          <cell r="P656">
            <v>7.7814800000000002</v>
          </cell>
          <cell r="Q656">
            <v>1.2942199999999999</v>
          </cell>
        </row>
        <row r="657">
          <cell r="A657" t="str">
            <v>orf19.829</v>
          </cell>
          <cell r="B657" t="str">
            <v>C2_03940C</v>
          </cell>
          <cell r="C657" t="str">
            <v>SCH9</v>
          </cell>
          <cell r="D657" t="str">
            <v>Protein kinase; involved in growth control, cell size, resistance to rapamycin, cations, chlamydospore formation, filamentous growth under some conditions, and virulence; prevents hyphal growth in hypoxia at high CO2; Spider biofilm induced</v>
          </cell>
          <cell r="E657">
            <v>6.4123700000000001</v>
          </cell>
          <cell r="F657">
            <v>6.5994000000000002</v>
          </cell>
          <cell r="G657">
            <v>1.13842</v>
          </cell>
          <cell r="H657">
            <v>1.13842</v>
          </cell>
          <cell r="I657">
            <v>0.44814999999999999</v>
          </cell>
          <cell r="J657">
            <v>6.8348100000000001</v>
          </cell>
          <cell r="K657">
            <v>7.2720000000000002</v>
          </cell>
          <cell r="L657">
            <v>1.3539699999999999</v>
          </cell>
          <cell r="M657">
            <v>1.3539699999999999</v>
          </cell>
          <cell r="N657">
            <v>4.9399999999999999E-3</v>
          </cell>
          <cell r="O657">
            <v>8.4005600000000005</v>
          </cell>
          <cell r="P657">
            <v>8.7725600000000004</v>
          </cell>
          <cell r="Q657">
            <v>1.2941400000000001</v>
          </cell>
        </row>
        <row r="658">
          <cell r="A658" t="str">
            <v>orf19.2311</v>
          </cell>
          <cell r="B658" t="str">
            <v>C1_11030W</v>
          </cell>
          <cell r="C658" t="str">
            <v>RPL82</v>
          </cell>
          <cell r="D658" t="str">
            <v>Predicted ribosomal protein; genes encoding cytoplasmic ribosomal subunits, translation factors, and tRNA synthetases are downregulated upon phagocytosis by murine macrophage</v>
          </cell>
          <cell r="E658">
            <v>11.65465</v>
          </cell>
          <cell r="F658">
            <v>11.64339</v>
          </cell>
          <cell r="G658">
            <v>-1.00783</v>
          </cell>
          <cell r="H658">
            <v>0.99222999999999995</v>
          </cell>
          <cell r="I658">
            <v>0.95443999999999996</v>
          </cell>
          <cell r="J658">
            <v>12.38345</v>
          </cell>
          <cell r="K658">
            <v>12.19143</v>
          </cell>
          <cell r="L658">
            <v>-1.14236</v>
          </cell>
          <cell r="M658">
            <v>0.87538000000000005</v>
          </cell>
          <cell r="N658">
            <v>0.16463</v>
          </cell>
          <cell r="O658">
            <v>12.006069999999999</v>
          </cell>
          <cell r="P658">
            <v>12.37804</v>
          </cell>
          <cell r="Q658">
            <v>1.2941199999999999</v>
          </cell>
        </row>
        <row r="659">
          <cell r="A659" t="str">
            <v>orf19.2673</v>
          </cell>
          <cell r="B659" t="str">
            <v>C4_03170W</v>
          </cell>
          <cell r="C659" t="str">
            <v>C4_03170W</v>
          </cell>
          <cell r="D659" t="str">
            <v>Ortholog(s) have SUMO transferase activity, role in DNA repair and Smc5-Smc6 complex, cytoplasm, nucleus localization</v>
          </cell>
          <cell r="E659">
            <v>6.5774400000000002</v>
          </cell>
          <cell r="F659">
            <v>6.50563</v>
          </cell>
          <cell r="G659">
            <v>-1.05104</v>
          </cell>
          <cell r="H659">
            <v>0.95143999999999995</v>
          </cell>
          <cell r="I659">
            <v>0.60363999999999995</v>
          </cell>
          <cell r="J659">
            <v>6.38401</v>
          </cell>
          <cell r="K659">
            <v>6.40341</v>
          </cell>
          <cell r="L659">
            <v>1.0135400000000001</v>
          </cell>
          <cell r="M659">
            <v>1.0135400000000001</v>
          </cell>
          <cell r="N659">
            <v>0.92979000000000001</v>
          </cell>
          <cell r="O659">
            <v>7.1306599999999998</v>
          </cell>
          <cell r="P659">
            <v>7.50176</v>
          </cell>
          <cell r="Q659">
            <v>1.2933399999999999</v>
          </cell>
        </row>
        <row r="660">
          <cell r="A660" t="str">
            <v>orf19.4004</v>
          </cell>
          <cell r="B660" t="str">
            <v>C5_05120W</v>
          </cell>
          <cell r="C660" t="str">
            <v>CCT3</v>
          </cell>
          <cell r="D660" t="str">
            <v>Putative cytosolic chaperonin Cct ring complex subunit; mutation confers hypersensitivity to cytochalasin D</v>
          </cell>
          <cell r="E660">
            <v>8.1154799999999998</v>
          </cell>
          <cell r="F660">
            <v>8.3982799999999997</v>
          </cell>
          <cell r="G660">
            <v>1.21655</v>
          </cell>
          <cell r="H660">
            <v>1.21655</v>
          </cell>
          <cell r="I660">
            <v>0.61263000000000001</v>
          </cell>
          <cell r="J660">
            <v>9.1350999999999996</v>
          </cell>
          <cell r="K660">
            <v>9.1384299999999996</v>
          </cell>
          <cell r="L660">
            <v>1.00231</v>
          </cell>
          <cell r="M660">
            <v>1.00231</v>
          </cell>
          <cell r="N660">
            <v>0.67642000000000002</v>
          </cell>
          <cell r="O660">
            <v>9.8210099999999994</v>
          </cell>
          <cell r="P660">
            <v>10.19191</v>
          </cell>
          <cell r="Q660">
            <v>1.2931600000000001</v>
          </cell>
        </row>
        <row r="661">
          <cell r="A661" t="str">
            <v>orf19.1158</v>
          </cell>
          <cell r="B661" t="str">
            <v>C1_11620W</v>
          </cell>
          <cell r="C661" t="str">
            <v>C1_11620W</v>
          </cell>
          <cell r="D661" t="str">
            <v>Ortholog of S. cerevisiae Yft2 required for normal ER membrane biosynthesis; Hap43-repressed gene</v>
          </cell>
          <cell r="E661">
            <v>7.10168</v>
          </cell>
          <cell r="F661">
            <v>7.30722</v>
          </cell>
          <cell r="G661">
            <v>1.1531100000000001</v>
          </cell>
          <cell r="H661">
            <v>1.1531100000000001</v>
          </cell>
          <cell r="I661">
            <v>0.14815999999999999</v>
          </cell>
          <cell r="J661">
            <v>7.4896599999999998</v>
          </cell>
          <cell r="K661">
            <v>7.8927399999999999</v>
          </cell>
          <cell r="L661">
            <v>1.32233</v>
          </cell>
          <cell r="M661">
            <v>1.32233</v>
          </cell>
          <cell r="N661">
            <v>1.49E-2</v>
          </cell>
          <cell r="O661">
            <v>7.70634</v>
          </cell>
          <cell r="P661">
            <v>8.0768900000000006</v>
          </cell>
          <cell r="Q661">
            <v>1.29284</v>
          </cell>
        </row>
        <row r="662">
          <cell r="A662" t="str">
            <v>orf19.7632</v>
          </cell>
          <cell r="B662" t="str">
            <v>CR_10530W</v>
          </cell>
          <cell r="C662" t="str">
            <v>CR_10530W</v>
          </cell>
          <cell r="D662" t="str">
            <v>Ortholog of C. dubliniensis CD36 : Cd36_35360, C. parapsilosis CDC317 : CPAR2_200320, Candida tenuis NRRL Y-1498 : CANTEDRAFT_136418 and Debaryomyces hansenii CBS767 : DEHA2A14080g</v>
          </cell>
          <cell r="E662">
            <v>6.5176400000000001</v>
          </cell>
          <cell r="F662">
            <v>6.5650000000000004</v>
          </cell>
          <cell r="G662">
            <v>1.0333699999999999</v>
          </cell>
          <cell r="H662">
            <v>1.0333699999999999</v>
          </cell>
          <cell r="I662">
            <v>0.70315000000000005</v>
          </cell>
          <cell r="J662">
            <v>7.0260100000000003</v>
          </cell>
          <cell r="K662">
            <v>7.2351400000000003</v>
          </cell>
          <cell r="L662">
            <v>1.1559900000000001</v>
          </cell>
          <cell r="M662">
            <v>1.1559900000000001</v>
          </cell>
          <cell r="N662">
            <v>1.9939999999999999E-2</v>
          </cell>
          <cell r="O662">
            <v>8.37561</v>
          </cell>
          <cell r="P662">
            <v>8.7457399999999996</v>
          </cell>
          <cell r="Q662">
            <v>1.2924800000000001</v>
          </cell>
        </row>
        <row r="663">
          <cell r="A663" t="str">
            <v>orf19.1265</v>
          </cell>
          <cell r="B663" t="str">
            <v>C4_05790W</v>
          </cell>
          <cell r="C663" t="str">
            <v>C4_05790W</v>
          </cell>
          <cell r="D663" t="str">
            <v>Ortholog(s) have Rab guanyl-nucleotide exchange factor activity and role in CVT pathway, early endosome to Golgi transport, intra-Golgi vesicle-mediated transport, macroautophagy, regulation of GTPase activity</v>
          </cell>
          <cell r="E663">
            <v>6.3166799999999999</v>
          </cell>
          <cell r="F663">
            <v>6.4040299999999997</v>
          </cell>
          <cell r="G663">
            <v>1.0624100000000001</v>
          </cell>
          <cell r="H663">
            <v>1.0624100000000001</v>
          </cell>
          <cell r="I663">
            <v>0.50936999999999999</v>
          </cell>
          <cell r="J663">
            <v>6.6127799999999999</v>
          </cell>
          <cell r="K663">
            <v>6.5904800000000003</v>
          </cell>
          <cell r="L663">
            <v>-1.0155799999999999</v>
          </cell>
          <cell r="M663">
            <v>0.98465999999999998</v>
          </cell>
          <cell r="N663">
            <v>0.18245</v>
          </cell>
          <cell r="O663">
            <v>7.6606500000000004</v>
          </cell>
          <cell r="P663">
            <v>8.0306999999999995</v>
          </cell>
          <cell r="Q663">
            <v>1.2924</v>
          </cell>
        </row>
        <row r="664">
          <cell r="A664" t="str">
            <v>orf19.5487</v>
          </cell>
          <cell r="B664" t="str">
            <v>C2_06250C</v>
          </cell>
          <cell r="C664" t="str">
            <v>CDC46</v>
          </cell>
          <cell r="D664" t="str">
            <v>Putative hexameric MCM complex subunit; predicted role in control of cell division; periodic mRNA expression. peak at cell-cycle M/G1 phase; regulated by tyrosol, cell density, Plc1; repressed by alpha pheromone in SpiderM medium</v>
          </cell>
          <cell r="E664">
            <v>6.5456200000000004</v>
          </cell>
          <cell r="F664">
            <v>6.61212</v>
          </cell>
          <cell r="G664">
            <v>1.0471699999999999</v>
          </cell>
          <cell r="H664">
            <v>1.0471699999999999</v>
          </cell>
          <cell r="I664">
            <v>0.32837</v>
          </cell>
          <cell r="J664">
            <v>6.9767299999999999</v>
          </cell>
          <cell r="K664">
            <v>6.9821200000000001</v>
          </cell>
          <cell r="L664">
            <v>1.0037499999999999</v>
          </cell>
          <cell r="M664">
            <v>1.0037499999999999</v>
          </cell>
          <cell r="N664">
            <v>0.39815</v>
          </cell>
          <cell r="O664">
            <v>7.7257400000000001</v>
          </cell>
          <cell r="P664">
            <v>8.0957500000000007</v>
          </cell>
          <cell r="Q664">
            <v>1.2923500000000001</v>
          </cell>
        </row>
        <row r="665">
          <cell r="A665" t="str">
            <v>orf19.4056</v>
          </cell>
          <cell r="B665" t="str">
            <v>C1_05140W</v>
          </cell>
          <cell r="C665" t="str">
            <v>BRG1</v>
          </cell>
          <cell r="D665" t="str">
            <v>Transcription factor; recruits Hda1 to hypha-specific promoters; Tn mutation affects filamentation; Hap43-repressed; Spider and flow model biofilm induced; required for Spider biofilm formation; Bcr1-repressed in RPMI a/a biofilms</v>
          </cell>
          <cell r="E665">
            <v>9.6614100000000001</v>
          </cell>
          <cell r="F665">
            <v>9.3466699999999996</v>
          </cell>
          <cell r="G665">
            <v>-1.24379</v>
          </cell>
          <cell r="H665">
            <v>0.80400000000000005</v>
          </cell>
          <cell r="I665">
            <v>0.44545000000000001</v>
          </cell>
          <cell r="J665">
            <v>9.8943300000000001</v>
          </cell>
          <cell r="K665">
            <v>10.160170000000001</v>
          </cell>
          <cell r="L665">
            <v>1.20234</v>
          </cell>
          <cell r="M665">
            <v>1.20234</v>
          </cell>
          <cell r="N665">
            <v>0.19273999999999999</v>
          </cell>
          <cell r="O665">
            <v>10.679180000000001</v>
          </cell>
          <cell r="P665">
            <v>11.04914</v>
          </cell>
          <cell r="Q665">
            <v>1.29233</v>
          </cell>
        </row>
        <row r="666">
          <cell r="A666" t="str">
            <v>orf19.670</v>
          </cell>
          <cell r="B666" t="str">
            <v>C1_11330C</v>
          </cell>
          <cell r="C666" t="str">
            <v>SMT3</v>
          </cell>
          <cell r="D666" t="str">
            <v>SUMO, small ubiquitin-like protein; Smt3p-conjugated proteins localize to septation site and mother side of bud neck; C. albicans septins appear not to be Smt3p-modified, in contrast to S. cerevisiae septins</v>
          </cell>
          <cell r="E666">
            <v>10.619770000000001</v>
          </cell>
          <cell r="F666">
            <v>10.860239999999999</v>
          </cell>
          <cell r="G666">
            <v>1.18137</v>
          </cell>
          <cell r="H666">
            <v>1.18137</v>
          </cell>
          <cell r="I666">
            <v>0.10453999999999999</v>
          </cell>
          <cell r="J666">
            <v>11.658569999999999</v>
          </cell>
          <cell r="K666">
            <v>11.73964</v>
          </cell>
          <cell r="L666">
            <v>1.0578000000000001</v>
          </cell>
          <cell r="M666">
            <v>1.0578000000000001</v>
          </cell>
          <cell r="N666">
            <v>0.19309999999999999</v>
          </cell>
          <cell r="O666">
            <v>11.8224</v>
          </cell>
          <cell r="P666">
            <v>12.19177</v>
          </cell>
          <cell r="Q666">
            <v>1.29179</v>
          </cell>
        </row>
        <row r="667">
          <cell r="A667" t="str">
            <v>orf19.4623.3</v>
          </cell>
          <cell r="B667" t="str">
            <v>C4_01700C</v>
          </cell>
          <cell r="C667" t="str">
            <v>NHP6A</v>
          </cell>
          <cell r="D667" t="str">
            <v>Putative non-histone chromatin component; RNA abundance regulated by tyrosol,cell density; Hap43-induced; amphotericin B, caspofungin repressed; 5'-UTR intron; rat catheter and Spider biofilm repressed</v>
          </cell>
          <cell r="E667">
            <v>12.54142</v>
          </cell>
          <cell r="F667">
            <v>12.81494</v>
          </cell>
          <cell r="G667">
            <v>1.2087600000000001</v>
          </cell>
          <cell r="H667">
            <v>1.2087600000000001</v>
          </cell>
          <cell r="I667">
            <v>0.20191999999999999</v>
          </cell>
          <cell r="J667">
            <v>12.62317</v>
          </cell>
          <cell r="K667">
            <v>13.196809999999999</v>
          </cell>
          <cell r="L667">
            <v>1.48827</v>
          </cell>
          <cell r="M667">
            <v>1.48827</v>
          </cell>
          <cell r="N667">
            <v>4.3200000000000001E-3</v>
          </cell>
          <cell r="O667">
            <v>11.56446</v>
          </cell>
          <cell r="P667">
            <v>11.93303</v>
          </cell>
          <cell r="Q667">
            <v>1.2910699999999999</v>
          </cell>
        </row>
        <row r="668">
          <cell r="A668" t="str">
            <v>orf19.1791</v>
          </cell>
          <cell r="B668" t="str">
            <v>C4_05330C</v>
          </cell>
          <cell r="C668" t="str">
            <v>C4_05330C</v>
          </cell>
          <cell r="D668" t="str">
            <v>Putative protein with a predicted role in 60S ribosomal subunit biogenesis; Hap43p-induced gene; ortholog of S. cerevisiae MAK11</v>
          </cell>
          <cell r="E668">
            <v>7.9175700000000004</v>
          </cell>
          <cell r="F668">
            <v>7.8186999999999998</v>
          </cell>
          <cell r="G668">
            <v>-1.0709299999999999</v>
          </cell>
          <cell r="H668">
            <v>0.93376999999999999</v>
          </cell>
          <cell r="I668">
            <v>0.44875999999999999</v>
          </cell>
          <cell r="J668">
            <v>8.3956700000000009</v>
          </cell>
          <cell r="K668">
            <v>8.2175700000000003</v>
          </cell>
          <cell r="L668">
            <v>-1.1313899999999999</v>
          </cell>
          <cell r="M668">
            <v>0.88387000000000004</v>
          </cell>
          <cell r="N668">
            <v>3.2149999999999998E-2</v>
          </cell>
          <cell r="O668">
            <v>8.6038800000000002</v>
          </cell>
          <cell r="P668">
            <v>8.9724400000000006</v>
          </cell>
          <cell r="Q668">
            <v>1.2910600000000001</v>
          </cell>
        </row>
        <row r="669">
          <cell r="A669" t="str">
            <v>orf19.4521</v>
          </cell>
          <cell r="B669" t="str">
            <v>C2_04330C</v>
          </cell>
          <cell r="C669" t="str">
            <v>C2_04330C</v>
          </cell>
          <cell r="D669" t="str">
            <v>S. cerevisiae ortholog Env9 has similarity to oxidoreductases and is proposed to have vacuolar functions, found in lipid particles; hyphal-induced expression</v>
          </cell>
          <cell r="E669">
            <v>7.8168899999999999</v>
          </cell>
          <cell r="F669">
            <v>7.9252700000000003</v>
          </cell>
          <cell r="G669">
            <v>1.07802</v>
          </cell>
          <cell r="H669">
            <v>1.07802</v>
          </cell>
          <cell r="I669">
            <v>0.53817999999999999</v>
          </cell>
          <cell r="J669">
            <v>8.6936099999999996</v>
          </cell>
          <cell r="K669">
            <v>8.8855000000000004</v>
          </cell>
          <cell r="L669">
            <v>1.1422600000000001</v>
          </cell>
          <cell r="M669">
            <v>1.1422600000000001</v>
          </cell>
          <cell r="N669">
            <v>0.27511000000000002</v>
          </cell>
          <cell r="O669">
            <v>9.9196200000000001</v>
          </cell>
          <cell r="P669">
            <v>10.28809</v>
          </cell>
          <cell r="Q669">
            <v>1.2909900000000001</v>
          </cell>
        </row>
        <row r="670">
          <cell r="A670" t="str">
            <v>orf19.3206</v>
          </cell>
          <cell r="B670" t="str">
            <v>C5_01690C</v>
          </cell>
          <cell r="C670" t="str">
            <v>CCT7</v>
          </cell>
          <cell r="D670" t="str">
            <v>Cytosolic chaperonin Cct ring complex; protein is present in exponential and stationary growth phase yeast cultures; sumoylation target</v>
          </cell>
          <cell r="E670">
            <v>7.3262499999999999</v>
          </cell>
          <cell r="F670">
            <v>7.6121299999999996</v>
          </cell>
          <cell r="G670">
            <v>1.21916</v>
          </cell>
          <cell r="H670">
            <v>1.21916</v>
          </cell>
          <cell r="I670">
            <v>0.49456</v>
          </cell>
          <cell r="J670">
            <v>8.4071499999999997</v>
          </cell>
          <cell r="K670">
            <v>8.4408499999999993</v>
          </cell>
          <cell r="L670">
            <v>1.02363</v>
          </cell>
          <cell r="M670">
            <v>1.02363</v>
          </cell>
          <cell r="N670">
            <v>0.98057000000000005</v>
          </cell>
          <cell r="O670">
            <v>9.5816199999999991</v>
          </cell>
          <cell r="P670">
            <v>9.9499200000000005</v>
          </cell>
          <cell r="Q670">
            <v>1.2908299999999999</v>
          </cell>
        </row>
        <row r="671">
          <cell r="A671" t="str">
            <v>orf19.95</v>
          </cell>
          <cell r="B671" t="str">
            <v>C6_00940C</v>
          </cell>
          <cell r="C671" t="str">
            <v>C6_00940C</v>
          </cell>
          <cell r="D671" t="str">
            <v>Ortholog of S. cerevisiae : PRM5, C. dubliniensis CD36 : Cd36_60980, C. parapsilosis CDC317 : CPAR2_603060, Candida tenuis NRRL Y-1498 : CANTEDRAFT_113703 and Debaryomyces hansenii CBS767 : DEHA2F10032g</v>
          </cell>
          <cell r="E671">
            <v>6.2406699999999997</v>
          </cell>
          <cell r="F671">
            <v>6.1396100000000002</v>
          </cell>
          <cell r="G671">
            <v>-1.07256</v>
          </cell>
          <cell r="H671">
            <v>0.93235000000000001</v>
          </cell>
          <cell r="I671">
            <v>0.49214999999999998</v>
          </cell>
          <cell r="J671">
            <v>6.0407400000000004</v>
          </cell>
          <cell r="K671">
            <v>6.0248400000000002</v>
          </cell>
          <cell r="L671">
            <v>-1.01108</v>
          </cell>
          <cell r="M671">
            <v>0.98904000000000003</v>
          </cell>
          <cell r="N671">
            <v>0.60341</v>
          </cell>
          <cell r="O671">
            <v>6.2975199999999996</v>
          </cell>
          <cell r="P671">
            <v>6.6650200000000002</v>
          </cell>
          <cell r="Q671">
            <v>1.2901199999999999</v>
          </cell>
        </row>
        <row r="672">
          <cell r="A672" t="str">
            <v>orf19.955</v>
          </cell>
          <cell r="B672" t="str">
            <v>C5_00340W</v>
          </cell>
          <cell r="C672" t="str">
            <v>C5_00340W</v>
          </cell>
          <cell r="D672" t="str">
            <v>Protein of unknown function; Spider biofilm repressed</v>
          </cell>
          <cell r="E672">
            <v>6.8834200000000001</v>
          </cell>
          <cell r="F672">
            <v>6.8932799999999999</v>
          </cell>
          <cell r="G672">
            <v>1.0068600000000001</v>
          </cell>
          <cell r="H672">
            <v>1.0068600000000001</v>
          </cell>
          <cell r="I672">
            <v>0.77871999999999997</v>
          </cell>
          <cell r="J672">
            <v>7.4747399999999997</v>
          </cell>
          <cell r="K672">
            <v>7.7702099999999996</v>
          </cell>
          <cell r="L672">
            <v>1.2272799999999999</v>
          </cell>
          <cell r="M672">
            <v>1.2272799999999999</v>
          </cell>
          <cell r="N672">
            <v>8.2180000000000003E-2</v>
          </cell>
          <cell r="O672">
            <v>9.1316000000000006</v>
          </cell>
          <cell r="P672">
            <v>9.4986200000000007</v>
          </cell>
          <cell r="Q672">
            <v>1.2896799999999999</v>
          </cell>
        </row>
        <row r="673">
          <cell r="A673" t="str">
            <v>orf19.1585</v>
          </cell>
          <cell r="B673" t="str">
            <v>C2_02590W</v>
          </cell>
          <cell r="C673" t="str">
            <v>ZRT2</v>
          </cell>
          <cell r="D673" t="str">
            <v>Zinc transporter; ciclopirox olamine, fluconazole, alkaline repressed; transcript induced by amphotericin B, interaction with macrophages; possibly essential (UAU1 method); induced in oralpharyngeal candidiasis; Spider biofilm induced</v>
          </cell>
          <cell r="E673">
            <v>7.2479899999999997</v>
          </cell>
          <cell r="F673">
            <v>7.4382299999999999</v>
          </cell>
          <cell r="G673">
            <v>1.1409499999999999</v>
          </cell>
          <cell r="H673">
            <v>1.1409499999999999</v>
          </cell>
          <cell r="I673">
            <v>0.75109000000000004</v>
          </cell>
          <cell r="J673">
            <v>8.9241299999999999</v>
          </cell>
          <cell r="K673">
            <v>8.9502500000000005</v>
          </cell>
          <cell r="L673">
            <v>1.01827</v>
          </cell>
          <cell r="M673">
            <v>1.01827</v>
          </cell>
          <cell r="N673">
            <v>0.54283999999999999</v>
          </cell>
          <cell r="O673">
            <v>9.4739100000000001</v>
          </cell>
          <cell r="P673">
            <v>9.8408099999999994</v>
          </cell>
          <cell r="Q673">
            <v>1.2895799999999999</v>
          </cell>
        </row>
        <row r="674">
          <cell r="A674" t="str">
            <v>orf19.6908</v>
          </cell>
          <cell r="B674" t="str">
            <v>C7_01280C</v>
          </cell>
          <cell r="C674" t="str">
            <v>C7_01280C</v>
          </cell>
          <cell r="D674" t="str">
            <v>Dihydrofolate synthetase involved in folic acid biosynthesis</v>
          </cell>
          <cell r="E674">
            <v>8.0732499999999998</v>
          </cell>
          <cell r="F674">
            <v>7.9592799999999997</v>
          </cell>
          <cell r="G674">
            <v>-1.0822000000000001</v>
          </cell>
          <cell r="H674">
            <v>0.92403999999999997</v>
          </cell>
          <cell r="I674">
            <v>0.60594000000000003</v>
          </cell>
          <cell r="J674">
            <v>7.9543400000000002</v>
          </cell>
          <cell r="K674">
            <v>7.9133399999999998</v>
          </cell>
          <cell r="L674">
            <v>-1.0288299999999999</v>
          </cell>
          <cell r="M674">
            <v>0.97197999999999996</v>
          </cell>
          <cell r="N674">
            <v>0.51678999999999997</v>
          </cell>
          <cell r="O674">
            <v>8.4407899999999998</v>
          </cell>
          <cell r="P674">
            <v>8.8076399999999992</v>
          </cell>
          <cell r="Q674">
            <v>1.2895399999999999</v>
          </cell>
        </row>
        <row r="675">
          <cell r="A675" t="str">
            <v>orf19.7402</v>
          </cell>
          <cell r="B675" t="str">
            <v>C3_06300W</v>
          </cell>
          <cell r="C675" t="str">
            <v>DOT1</v>
          </cell>
          <cell r="D675" t="str">
            <v>Putative modulator of white-opaque switching</v>
          </cell>
          <cell r="E675">
            <v>7.5796799999999998</v>
          </cell>
          <cell r="F675">
            <v>7.7197100000000001</v>
          </cell>
          <cell r="G675">
            <v>1.1019300000000001</v>
          </cell>
          <cell r="H675">
            <v>1.1019300000000001</v>
          </cell>
          <cell r="I675">
            <v>5.6169999999999998E-2</v>
          </cell>
          <cell r="J675">
            <v>8.1417199999999994</v>
          </cell>
          <cell r="K675">
            <v>8.3235100000000006</v>
          </cell>
          <cell r="L675">
            <v>1.13428</v>
          </cell>
          <cell r="M675">
            <v>1.13428</v>
          </cell>
          <cell r="N675">
            <v>1.7160000000000002E-2</v>
          </cell>
          <cell r="O675">
            <v>9.3894800000000007</v>
          </cell>
          <cell r="P675">
            <v>9.7556799999999999</v>
          </cell>
          <cell r="Q675">
            <v>1.28895</v>
          </cell>
        </row>
        <row r="676">
          <cell r="A676" t="str">
            <v>orf19.1310</v>
          </cell>
          <cell r="B676" t="str">
            <v>C4_03680C</v>
          </cell>
          <cell r="C676" t="str">
            <v>C4_03680C</v>
          </cell>
          <cell r="D676" t="str">
            <v>Ortholog(s) have role in nucleotide-excision repair and nucleus localization</v>
          </cell>
          <cell r="E676">
            <v>6.4404199999999996</v>
          </cell>
          <cell r="F676">
            <v>6.5173800000000002</v>
          </cell>
          <cell r="G676">
            <v>1.0547899999999999</v>
          </cell>
          <cell r="H676">
            <v>1.0547899999999999</v>
          </cell>
          <cell r="I676">
            <v>0.53842999999999996</v>
          </cell>
          <cell r="J676">
            <v>6.7284499999999996</v>
          </cell>
          <cell r="K676">
            <v>6.7878499999999997</v>
          </cell>
          <cell r="L676">
            <v>1.04203</v>
          </cell>
          <cell r="M676">
            <v>1.04203</v>
          </cell>
          <cell r="N676">
            <v>0.51851000000000003</v>
          </cell>
          <cell r="O676">
            <v>6.5511900000000001</v>
          </cell>
          <cell r="P676">
            <v>6.9173099999999996</v>
          </cell>
          <cell r="Q676">
            <v>1.2888900000000001</v>
          </cell>
        </row>
        <row r="677">
          <cell r="A677" t="str">
            <v>orf19.3426</v>
          </cell>
          <cell r="B677" t="str">
            <v>C6_01610W</v>
          </cell>
          <cell r="C677" t="str">
            <v>ANB1</v>
          </cell>
          <cell r="D677" t="str">
            <v>Translation initiation factor eIF-5A; repressed in hyphae vs yeast cells; downregulated upon phagocytosis by murine macrophage; Hap43-induced; GlcNAc-induced protein; Spider biofilm repressed</v>
          </cell>
          <cell r="E677">
            <v>11.770810000000001</v>
          </cell>
          <cell r="F677">
            <v>11.98767</v>
          </cell>
          <cell r="G677">
            <v>1.1621999999999999</v>
          </cell>
          <cell r="H677">
            <v>1.1621999999999999</v>
          </cell>
          <cell r="I677">
            <v>0.13499</v>
          </cell>
          <cell r="J677">
            <v>12.914540000000001</v>
          </cell>
          <cell r="K677">
            <v>12.844060000000001</v>
          </cell>
          <cell r="L677">
            <v>-1.05006</v>
          </cell>
          <cell r="M677">
            <v>0.95232000000000006</v>
          </cell>
          <cell r="N677">
            <v>0.76456999999999997</v>
          </cell>
          <cell r="O677">
            <v>11.92315</v>
          </cell>
          <cell r="P677">
            <v>12.289260000000001</v>
          </cell>
          <cell r="Q677">
            <v>1.28887</v>
          </cell>
        </row>
        <row r="678">
          <cell r="A678" t="str">
            <v>orf19.2600</v>
          </cell>
          <cell r="B678" t="str">
            <v>CR_01990C</v>
          </cell>
          <cell r="C678" t="str">
            <v>SPC98</v>
          </cell>
          <cell r="D678" t="str">
            <v>Putative component of the microtubule-nucleating Tub4p (gamma-tubulin) complex; periodic mRNA expression, peak at cell-cycle S/G2 phase</v>
          </cell>
          <cell r="E678">
            <v>6.4283999999999999</v>
          </cell>
          <cell r="F678">
            <v>6.4869199999999996</v>
          </cell>
          <cell r="G678">
            <v>1.0414000000000001</v>
          </cell>
          <cell r="H678">
            <v>1.0414000000000001</v>
          </cell>
          <cell r="I678">
            <v>0.63636999999999999</v>
          </cell>
          <cell r="J678">
            <v>6.7185699999999997</v>
          </cell>
          <cell r="K678">
            <v>6.8705600000000002</v>
          </cell>
          <cell r="L678">
            <v>1.1111</v>
          </cell>
          <cell r="M678">
            <v>1.1111</v>
          </cell>
          <cell r="N678">
            <v>0.14237</v>
          </cell>
          <cell r="O678">
            <v>7.83596</v>
          </cell>
          <cell r="P678">
            <v>8.2020099999999996</v>
          </cell>
          <cell r="Q678">
            <v>1.2888299999999999</v>
          </cell>
        </row>
        <row r="679">
          <cell r="A679" t="str">
            <v>orf19.6781</v>
          </cell>
          <cell r="B679" t="str">
            <v>C3_07200C</v>
          </cell>
          <cell r="C679" t="str">
            <v>ZFU2</v>
          </cell>
          <cell r="D679" t="str">
            <v>Zn(II)2Cys6 transcription factor; regulator of yeast form adherence; mutants display increased colonization of mouse kidneys; required for yeast cell adherence to silicone substrate; Spider biofilm induced</v>
          </cell>
          <cell r="E679">
            <v>6.7400200000000003</v>
          </cell>
          <cell r="F679">
            <v>6.7870900000000001</v>
          </cell>
          <cell r="G679">
            <v>1.0331600000000001</v>
          </cell>
          <cell r="H679">
            <v>1.0331600000000001</v>
          </cell>
          <cell r="I679">
            <v>8.1710000000000005E-2</v>
          </cell>
          <cell r="J679">
            <v>7.3634199999999996</v>
          </cell>
          <cell r="K679">
            <v>7.47539</v>
          </cell>
          <cell r="L679">
            <v>1.0807</v>
          </cell>
          <cell r="M679">
            <v>1.0807</v>
          </cell>
          <cell r="N679">
            <v>7.8380000000000005E-2</v>
          </cell>
          <cell r="O679">
            <v>8.1859599999999997</v>
          </cell>
          <cell r="P679">
            <v>8.5519599999999993</v>
          </cell>
          <cell r="Q679">
            <v>1.28878</v>
          </cell>
        </row>
        <row r="680">
          <cell r="A680" t="str">
            <v>orf19.568</v>
          </cell>
          <cell r="B680" t="str">
            <v>C5_00700C</v>
          </cell>
          <cell r="C680" t="str">
            <v>SPE2</v>
          </cell>
          <cell r="D680" t="str">
            <v>Putative S-adenosylmethionine decarboxylase; Hap43-induced gene; possibly adherence-induced; Spider biofilm induced</v>
          </cell>
          <cell r="E680">
            <v>6.9638799999999996</v>
          </cell>
          <cell r="F680">
            <v>7.2671799999999998</v>
          </cell>
          <cell r="G680">
            <v>1.2339599999999999</v>
          </cell>
          <cell r="H680">
            <v>1.2339599999999999</v>
          </cell>
          <cell r="I680">
            <v>0.64370000000000005</v>
          </cell>
          <cell r="J680">
            <v>7.2539800000000003</v>
          </cell>
          <cell r="K680">
            <v>7.6376099999999996</v>
          </cell>
          <cell r="L680">
            <v>1.3046199999999999</v>
          </cell>
          <cell r="M680">
            <v>1.3046199999999999</v>
          </cell>
          <cell r="N680">
            <v>1.8509999999999999E-2</v>
          </cell>
          <cell r="O680">
            <v>7.8834200000000001</v>
          </cell>
          <cell r="P680">
            <v>8.2493300000000005</v>
          </cell>
          <cell r="Q680">
            <v>1.2886899999999999</v>
          </cell>
        </row>
        <row r="681">
          <cell r="A681" t="str">
            <v>orf19.5141</v>
          </cell>
          <cell r="B681" t="str">
            <v>C7_03140W</v>
          </cell>
          <cell r="C681" t="str">
            <v>C7_03140W</v>
          </cell>
          <cell r="D681" t="str">
            <v>Ortholog of Candida albicans WO-1 : CAWG_05647</v>
          </cell>
          <cell r="E681">
            <v>5.8673700000000002</v>
          </cell>
          <cell r="F681">
            <v>5.8879000000000001</v>
          </cell>
          <cell r="G681">
            <v>1.01434</v>
          </cell>
          <cell r="H681">
            <v>1.01434</v>
          </cell>
          <cell r="I681">
            <v>0.62856000000000001</v>
          </cell>
          <cell r="J681">
            <v>6.0184300000000004</v>
          </cell>
          <cell r="K681">
            <v>6.0686</v>
          </cell>
          <cell r="L681">
            <v>1.03539</v>
          </cell>
          <cell r="M681">
            <v>1.03539</v>
          </cell>
          <cell r="N681">
            <v>0.20061000000000001</v>
          </cell>
          <cell r="O681">
            <v>6.0209599999999996</v>
          </cell>
          <cell r="P681">
            <v>6.3868600000000004</v>
          </cell>
          <cell r="Q681">
            <v>1.28868</v>
          </cell>
        </row>
        <row r="682">
          <cell r="A682" t="str">
            <v>orf19.1238</v>
          </cell>
          <cell r="B682" t="str">
            <v>C4_05570C</v>
          </cell>
          <cell r="C682" t="str">
            <v>TUB4</v>
          </cell>
          <cell r="D682" t="str">
            <v>Putative gamma-tubulin; induced upon adherence to polystyrene; transcript regulated by Nrg1 and Mig1; periodic mRNA expression, peak at cell-cycle S/G2 phase</v>
          </cell>
          <cell r="E682">
            <v>6.3490500000000001</v>
          </cell>
          <cell r="F682">
            <v>6.3968100000000003</v>
          </cell>
          <cell r="G682">
            <v>1.03366</v>
          </cell>
          <cell r="H682">
            <v>1.03366</v>
          </cell>
          <cell r="I682">
            <v>0.35655999999999999</v>
          </cell>
          <cell r="J682">
            <v>6.6958099999999998</v>
          </cell>
          <cell r="K682">
            <v>6.6422499999999998</v>
          </cell>
          <cell r="L682">
            <v>-1.03783</v>
          </cell>
          <cell r="M682">
            <v>0.96355000000000002</v>
          </cell>
          <cell r="N682">
            <v>0.65483000000000002</v>
          </cell>
          <cell r="O682">
            <v>8.2046200000000002</v>
          </cell>
          <cell r="P682">
            <v>8.5695099999999993</v>
          </cell>
          <cell r="Q682">
            <v>1.2877799999999999</v>
          </cell>
        </row>
        <row r="683">
          <cell r="A683" t="str">
            <v>orf19.1923</v>
          </cell>
          <cell r="B683" t="str">
            <v>C2_00030W</v>
          </cell>
          <cell r="C683" t="str">
            <v>RRN3</v>
          </cell>
          <cell r="D683" t="str">
            <v>Protein with a predicted role in recruitment of RNA polymerase I to rDNA; caspofungin induced; flucytosine repressed; repressed in core stress response; repressed by prostaglandins</v>
          </cell>
          <cell r="E683">
            <v>6.7504600000000003</v>
          </cell>
          <cell r="F683">
            <v>6.6158799999999998</v>
          </cell>
          <cell r="G683">
            <v>-1.0977699999999999</v>
          </cell>
          <cell r="H683">
            <v>0.91093000000000002</v>
          </cell>
          <cell r="I683">
            <v>0.21562999999999999</v>
          </cell>
          <cell r="J683">
            <v>6.9663899999999996</v>
          </cell>
          <cell r="K683">
            <v>6.8408699999999998</v>
          </cell>
          <cell r="L683">
            <v>-1.0909</v>
          </cell>
          <cell r="M683">
            <v>0.91666999999999998</v>
          </cell>
          <cell r="N683">
            <v>2.2630000000000001E-2</v>
          </cell>
          <cell r="O683">
            <v>6.8130899999999999</v>
          </cell>
          <cell r="P683">
            <v>7.1764599999999996</v>
          </cell>
          <cell r="Q683">
            <v>1.2864199999999999</v>
          </cell>
        </row>
        <row r="684">
          <cell r="A684" t="str">
            <v>orf19.7603</v>
          </cell>
          <cell r="B684" t="str">
            <v>CR_10280W</v>
          </cell>
          <cell r="C684" t="str">
            <v>CR_10280W</v>
          </cell>
          <cell r="D684" t="str">
            <v>Protein with a predicted role in cytochrome c oxidase assembly; rat catheter biofilm induced</v>
          </cell>
          <cell r="E684">
            <v>7.0148400000000004</v>
          </cell>
          <cell r="F684">
            <v>7.2031799999999997</v>
          </cell>
          <cell r="G684">
            <v>1.1394599999999999</v>
          </cell>
          <cell r="H684">
            <v>1.1394599999999999</v>
          </cell>
          <cell r="I684">
            <v>0.38227</v>
          </cell>
          <cell r="J684">
            <v>7.9502600000000001</v>
          </cell>
          <cell r="K684">
            <v>8.2503700000000002</v>
          </cell>
          <cell r="L684">
            <v>1.2312399999999999</v>
          </cell>
          <cell r="M684">
            <v>1.2312399999999999</v>
          </cell>
          <cell r="N684">
            <v>4.607E-2</v>
          </cell>
          <cell r="O684">
            <v>9.4189299999999996</v>
          </cell>
          <cell r="P684">
            <v>9.7818699999999996</v>
          </cell>
          <cell r="Q684">
            <v>1.2860499999999999</v>
          </cell>
        </row>
        <row r="685">
          <cell r="A685" t="str">
            <v>orf19.6265</v>
          </cell>
          <cell r="B685" t="str">
            <v>C1_06460C</v>
          </cell>
          <cell r="C685" t="str">
            <v>RPS22A</v>
          </cell>
          <cell r="D685" t="str">
            <v>Predicted ribosomal protein; repressed upon phagocytosis by murine macrophage; Spider biofilm repressed</v>
          </cell>
          <cell r="E685">
            <v>11.14269</v>
          </cell>
          <cell r="F685">
            <v>11.186780000000001</v>
          </cell>
          <cell r="G685">
            <v>1.0310299999999999</v>
          </cell>
          <cell r="H685">
            <v>1.0310299999999999</v>
          </cell>
          <cell r="I685">
            <v>0.62812999999999997</v>
          </cell>
          <cell r="J685">
            <v>12.060140000000001</v>
          </cell>
          <cell r="K685">
            <v>12.067270000000001</v>
          </cell>
          <cell r="L685">
            <v>1.00495</v>
          </cell>
          <cell r="M685">
            <v>1.00495</v>
          </cell>
          <cell r="N685">
            <v>0.89004000000000005</v>
          </cell>
          <cell r="O685">
            <v>11.93614</v>
          </cell>
          <cell r="P685">
            <v>12.29888</v>
          </cell>
          <cell r="Q685">
            <v>1.28586</v>
          </cell>
        </row>
        <row r="686">
          <cell r="A686" t="str">
            <v>orf19.4022</v>
          </cell>
          <cell r="B686" t="str">
            <v>C5_05280C</v>
          </cell>
          <cell r="C686" t="str">
            <v>SDH4</v>
          </cell>
          <cell r="D686" t="str">
            <v>Succinate dehydrogenase, membrane subunit; induced in high iron</v>
          </cell>
          <cell r="E686">
            <v>6.2678200000000004</v>
          </cell>
          <cell r="F686">
            <v>6.4361699999999997</v>
          </cell>
          <cell r="G686">
            <v>1.1237699999999999</v>
          </cell>
          <cell r="H686">
            <v>1.1237699999999999</v>
          </cell>
          <cell r="I686">
            <v>0.43786999999999998</v>
          </cell>
          <cell r="J686">
            <v>6.7461000000000002</v>
          </cell>
          <cell r="K686">
            <v>6.8260399999999999</v>
          </cell>
          <cell r="L686">
            <v>1.05697</v>
          </cell>
          <cell r="M686">
            <v>1.05697</v>
          </cell>
          <cell r="N686">
            <v>8.0400000000000003E-3</v>
          </cell>
          <cell r="O686">
            <v>7.9513600000000002</v>
          </cell>
          <cell r="P686">
            <v>8.3132900000000003</v>
          </cell>
          <cell r="Q686">
            <v>1.2851399999999999</v>
          </cell>
        </row>
        <row r="687">
          <cell r="A687" t="str">
            <v>orf19.6247</v>
          </cell>
          <cell r="B687" t="str">
            <v>C1_06630W</v>
          </cell>
          <cell r="C687" t="str">
            <v>C1_06630W</v>
          </cell>
          <cell r="D687" t="str">
            <v>Ortholog(s) have chromatin binding activity</v>
          </cell>
          <cell r="E687">
            <v>7.7024499999999998</v>
          </cell>
          <cell r="F687">
            <v>7.4335699999999996</v>
          </cell>
          <cell r="G687">
            <v>-1.2048700000000001</v>
          </cell>
          <cell r="H687">
            <v>0.82996000000000003</v>
          </cell>
          <cell r="I687">
            <v>0.48336000000000001</v>
          </cell>
          <cell r="J687">
            <v>7.8136900000000002</v>
          </cell>
          <cell r="K687">
            <v>7.5661100000000001</v>
          </cell>
          <cell r="L687">
            <v>-1.1872199999999999</v>
          </cell>
          <cell r="M687">
            <v>0.84230000000000005</v>
          </cell>
          <cell r="N687">
            <v>0.19320000000000001</v>
          </cell>
          <cell r="O687">
            <v>8.6496499999999994</v>
          </cell>
          <cell r="P687">
            <v>9.0108200000000007</v>
          </cell>
          <cell r="Q687">
            <v>1.2844599999999999</v>
          </cell>
        </row>
        <row r="688">
          <cell r="A688" t="str">
            <v>orf19.1795</v>
          </cell>
          <cell r="B688" t="str">
            <v>C4_05370W</v>
          </cell>
          <cell r="C688" t="str">
            <v>PUF3</v>
          </cell>
          <cell r="D688" t="str">
            <v>RNA-binding protein involved in regulation of mitochondrial biogenesis</v>
          </cell>
          <cell r="E688">
            <v>6.91805</v>
          </cell>
          <cell r="F688">
            <v>6.8291300000000001</v>
          </cell>
          <cell r="G688">
            <v>-1.06358</v>
          </cell>
          <cell r="H688">
            <v>0.94021999999999994</v>
          </cell>
          <cell r="I688">
            <v>0.49270999999999998</v>
          </cell>
          <cell r="J688">
            <v>7.2999299999999998</v>
          </cell>
          <cell r="K688">
            <v>7.3368500000000001</v>
          </cell>
          <cell r="L688">
            <v>1.0259199999999999</v>
          </cell>
          <cell r="M688">
            <v>1.0259199999999999</v>
          </cell>
          <cell r="N688">
            <v>4.6429999999999999E-2</v>
          </cell>
          <cell r="O688">
            <v>8.6561400000000006</v>
          </cell>
          <cell r="P688">
            <v>9.0168599999999994</v>
          </cell>
          <cell r="Q688">
            <v>1.28407</v>
          </cell>
        </row>
        <row r="689">
          <cell r="A689" t="str">
            <v>orf19.481</v>
          </cell>
          <cell r="B689" t="str">
            <v>CR_03990C</v>
          </cell>
          <cell r="C689" t="str">
            <v>GCD1</v>
          </cell>
          <cell r="D689" t="str">
            <v>Putative translation initiation factor; transcript regulated by Mig1; repressed upon phagocytosis by murine macrophage</v>
          </cell>
          <cell r="E689">
            <v>8.0353399999999997</v>
          </cell>
          <cell r="F689">
            <v>8.2263500000000001</v>
          </cell>
          <cell r="G689">
            <v>1.1415599999999999</v>
          </cell>
          <cell r="H689">
            <v>1.1415599999999999</v>
          </cell>
          <cell r="I689">
            <v>0.6331</v>
          </cell>
          <cell r="J689">
            <v>8.7865099999999998</v>
          </cell>
          <cell r="K689">
            <v>8.7337199999999999</v>
          </cell>
          <cell r="L689">
            <v>-1.0372699999999999</v>
          </cell>
          <cell r="M689">
            <v>0.96406999999999998</v>
          </cell>
          <cell r="N689">
            <v>0.14810999999999999</v>
          </cell>
          <cell r="O689">
            <v>9.6548800000000004</v>
          </cell>
          <cell r="P689">
            <v>10.015420000000001</v>
          </cell>
          <cell r="Q689">
            <v>1.2839</v>
          </cell>
        </row>
        <row r="690">
          <cell r="A690" t="str">
            <v>orf19.6771</v>
          </cell>
          <cell r="B690" t="str">
            <v>C3_07270C</v>
          </cell>
          <cell r="C690" t="str">
            <v>UBI4</v>
          </cell>
          <cell r="D690" t="str">
            <v>Ubiquitin precursor (polyubiquitin) contains 3 tandem repeats of the ubiquitin peptide that are processed to individual units; transcript induced by stress; mRNA in yeast and mycelia at similar abundance; Spider biofilm induced</v>
          </cell>
          <cell r="E690">
            <v>12.815519999999999</v>
          </cell>
          <cell r="F690">
            <v>12.832039999999999</v>
          </cell>
          <cell r="G690">
            <v>1.01152</v>
          </cell>
          <cell r="H690">
            <v>1.01152</v>
          </cell>
          <cell r="I690">
            <v>0.91447999999999996</v>
          </cell>
          <cell r="J690">
            <v>13.057550000000001</v>
          </cell>
          <cell r="K690">
            <v>13.33724</v>
          </cell>
          <cell r="L690">
            <v>1.21394</v>
          </cell>
          <cell r="M690">
            <v>1.21394</v>
          </cell>
          <cell r="N690">
            <v>0.12102</v>
          </cell>
          <cell r="O690">
            <v>12.14236</v>
          </cell>
          <cell r="P690">
            <v>12.50271</v>
          </cell>
          <cell r="Q690">
            <v>1.28373</v>
          </cell>
        </row>
        <row r="691">
          <cell r="A691" t="str">
            <v>orf19.3761</v>
          </cell>
          <cell r="B691" t="str">
            <v>C1_12550C</v>
          </cell>
          <cell r="C691" t="str">
            <v>CDC54</v>
          </cell>
          <cell r="D691" t="str">
            <v>Putative pre-replication complex helicase subunit; transcript regulated by Nrg1 and Mig1; periodic mRNA expression, peak at cell-cycle M/G1 phase; Hap43-induced</v>
          </cell>
          <cell r="E691">
            <v>6.5155500000000002</v>
          </cell>
          <cell r="F691">
            <v>6.4520799999999996</v>
          </cell>
          <cell r="G691">
            <v>-1.04498</v>
          </cell>
          <cell r="H691">
            <v>0.95696000000000003</v>
          </cell>
          <cell r="I691">
            <v>0.3533</v>
          </cell>
          <cell r="J691">
            <v>6.52759</v>
          </cell>
          <cell r="K691">
            <v>6.6624499999999998</v>
          </cell>
          <cell r="L691">
            <v>1.09798</v>
          </cell>
          <cell r="M691">
            <v>1.09798</v>
          </cell>
          <cell r="N691">
            <v>0.47259000000000001</v>
          </cell>
          <cell r="O691">
            <v>7.5603499999999997</v>
          </cell>
          <cell r="P691">
            <v>7.9200600000000003</v>
          </cell>
          <cell r="Q691">
            <v>1.2831699999999999</v>
          </cell>
        </row>
        <row r="692">
          <cell r="A692" t="str">
            <v>orf19.4209</v>
          </cell>
          <cell r="B692" t="str">
            <v>C6_00500C</v>
          </cell>
          <cell r="C692" t="str">
            <v>C6_00500C</v>
          </cell>
          <cell r="D692" t="str">
            <v>Ortholog(s) have NEDD8 activating enzyme activity, role in protein neddylation and cytosol, nucleus localization</v>
          </cell>
          <cell r="E692">
            <v>6.1106600000000002</v>
          </cell>
          <cell r="F692">
            <v>6.3638899999999996</v>
          </cell>
          <cell r="G692">
            <v>1.19187</v>
          </cell>
          <cell r="H692">
            <v>1.19187</v>
          </cell>
          <cell r="I692">
            <v>0.49209000000000003</v>
          </cell>
          <cell r="J692">
            <v>6.5954699999999997</v>
          </cell>
          <cell r="K692">
            <v>6.7213200000000004</v>
          </cell>
          <cell r="L692">
            <v>1.0911500000000001</v>
          </cell>
          <cell r="M692">
            <v>1.0911500000000001</v>
          </cell>
          <cell r="N692">
            <v>1.8620000000000001E-2</v>
          </cell>
          <cell r="O692">
            <v>8.1175700000000006</v>
          </cell>
          <cell r="P692">
            <v>8.4770699999999994</v>
          </cell>
          <cell r="Q692">
            <v>1.28298</v>
          </cell>
        </row>
        <row r="693">
          <cell r="A693" t="str">
            <v>orf19.4241</v>
          </cell>
          <cell r="B693" t="str">
            <v>C5_02330W</v>
          </cell>
          <cell r="C693" t="str">
            <v>C5_02330W</v>
          </cell>
          <cell r="D693" t="str">
            <v>Protein of unknown function; transcript detected on high-resolution tiling arrays</v>
          </cell>
          <cell r="E693">
            <v>8.2309900000000003</v>
          </cell>
          <cell r="F693">
            <v>8.1494900000000001</v>
          </cell>
          <cell r="G693">
            <v>-1.0581100000000001</v>
          </cell>
          <cell r="H693">
            <v>0.94508000000000003</v>
          </cell>
          <cell r="I693">
            <v>0.50839000000000001</v>
          </cell>
          <cell r="J693">
            <v>8.8670200000000001</v>
          </cell>
          <cell r="K693">
            <v>8.8053699999999999</v>
          </cell>
          <cell r="L693">
            <v>-1.04366</v>
          </cell>
          <cell r="M693">
            <v>0.95816999999999997</v>
          </cell>
          <cell r="N693">
            <v>0.85663999999999996</v>
          </cell>
          <cell r="O693">
            <v>9.9866200000000003</v>
          </cell>
          <cell r="P693">
            <v>10.3454</v>
          </cell>
          <cell r="Q693">
            <v>1.28234</v>
          </cell>
        </row>
        <row r="694">
          <cell r="A694" t="str">
            <v>orf19.3100</v>
          </cell>
          <cell r="B694" t="str">
            <v>C4_07080C</v>
          </cell>
          <cell r="C694" t="str">
            <v>C4_07080C</v>
          </cell>
          <cell r="D694" t="str">
            <v>Protein with t-SNARE domains and a microtubule associated domain; Hap43-induced gene; repressed by alpha pheromone in SpiderM medium</v>
          </cell>
          <cell r="E694">
            <v>6.8001699999999996</v>
          </cell>
          <cell r="F694">
            <v>6.6954599999999997</v>
          </cell>
          <cell r="G694">
            <v>-1.07528</v>
          </cell>
          <cell r="H694">
            <v>0.92998999999999998</v>
          </cell>
          <cell r="I694">
            <v>0.19361</v>
          </cell>
          <cell r="J694">
            <v>7.2455499999999997</v>
          </cell>
          <cell r="K694">
            <v>7.4139999999999997</v>
          </cell>
          <cell r="L694">
            <v>1.12385</v>
          </cell>
          <cell r="M694">
            <v>1.12385</v>
          </cell>
          <cell r="N694">
            <v>1.7059999999999999E-2</v>
          </cell>
          <cell r="O694">
            <v>8.1971799999999995</v>
          </cell>
          <cell r="P694">
            <v>8.5559100000000008</v>
          </cell>
          <cell r="Q694">
            <v>1.2823</v>
          </cell>
        </row>
        <row r="695">
          <cell r="A695" t="str">
            <v>orf19.554</v>
          </cell>
          <cell r="B695" t="str">
            <v>CR_04630C</v>
          </cell>
          <cell r="C695" t="str">
            <v>DIT2</v>
          </cell>
          <cell r="D695" t="str">
            <v>Monooxygenase of the cytochrome P450 family; produces N,N'-bisformyl dityrosine from N-formyltyrosine; regulated by Nrg1, Mig1, and Tup1; role in chlamydospore formation; Spider biofilm induced</v>
          </cell>
          <cell r="E695">
            <v>7.1072800000000003</v>
          </cell>
          <cell r="F695">
            <v>7.1555</v>
          </cell>
          <cell r="G695">
            <v>1.03399</v>
          </cell>
          <cell r="H695">
            <v>1.03399</v>
          </cell>
          <cell r="I695">
            <v>0.73389000000000004</v>
          </cell>
          <cell r="J695">
            <v>7.3463700000000003</v>
          </cell>
          <cell r="K695">
            <v>7.3495499999999998</v>
          </cell>
          <cell r="L695">
            <v>1.0022</v>
          </cell>
          <cell r="M695">
            <v>1.0022</v>
          </cell>
          <cell r="N695">
            <v>0.53378999999999999</v>
          </cell>
          <cell r="O695">
            <v>7.4542099999999998</v>
          </cell>
          <cell r="P695">
            <v>7.8129200000000001</v>
          </cell>
          <cell r="Q695">
            <v>1.2822800000000001</v>
          </cell>
        </row>
        <row r="696">
          <cell r="A696" t="str">
            <v>orf19.7450</v>
          </cell>
          <cell r="B696" t="str">
            <v>C3_06610W</v>
          </cell>
          <cell r="C696" t="str">
            <v>C3_06610W</v>
          </cell>
          <cell r="D696" t="str">
            <v>Ortholog(s) have protein binding, bridging activity, role in septin ring assembly and cellular bud neck septin ring localization</v>
          </cell>
          <cell r="E696">
            <v>8.9190100000000001</v>
          </cell>
          <cell r="F696">
            <v>9.0028199999999998</v>
          </cell>
          <cell r="G696">
            <v>1.0598099999999999</v>
          </cell>
          <cell r="H696">
            <v>1.0598099999999999</v>
          </cell>
          <cell r="I696">
            <v>0.39019999999999999</v>
          </cell>
          <cell r="J696">
            <v>9.6752599999999997</v>
          </cell>
          <cell r="K696">
            <v>9.6347199999999997</v>
          </cell>
          <cell r="L696">
            <v>-1.0285</v>
          </cell>
          <cell r="M696">
            <v>0.97228999999999999</v>
          </cell>
          <cell r="N696">
            <v>0.30614999999999998</v>
          </cell>
          <cell r="O696">
            <v>9.5867900000000006</v>
          </cell>
          <cell r="P696">
            <v>9.9453399999999998</v>
          </cell>
          <cell r="Q696">
            <v>1.2821400000000001</v>
          </cell>
        </row>
        <row r="697">
          <cell r="A697" t="str">
            <v>orf19.1617</v>
          </cell>
          <cell r="B697" t="str">
            <v>C3_02290W</v>
          </cell>
          <cell r="C697" t="str">
            <v>C3_02290W</v>
          </cell>
          <cell r="D697" t="str">
            <v>Protein similar to S. cerevisiae Ydr282cp; transposon mutation affects filamentous growth; Hap43p-repressed gene</v>
          </cell>
          <cell r="E697">
            <v>6.4978899999999999</v>
          </cell>
          <cell r="F697">
            <v>6.5269700000000004</v>
          </cell>
          <cell r="G697">
            <v>1.0203599999999999</v>
          </cell>
          <cell r="H697">
            <v>1.0203599999999999</v>
          </cell>
          <cell r="I697">
            <v>0.52431000000000005</v>
          </cell>
          <cell r="J697">
            <v>6.8059099999999999</v>
          </cell>
          <cell r="K697">
            <v>7.1507300000000003</v>
          </cell>
          <cell r="L697">
            <v>1.26999</v>
          </cell>
          <cell r="M697">
            <v>1.26999</v>
          </cell>
          <cell r="N697">
            <v>1.323E-2</v>
          </cell>
          <cell r="O697">
            <v>8.1942799999999991</v>
          </cell>
          <cell r="P697">
            <v>8.5526300000000006</v>
          </cell>
          <cell r="Q697">
            <v>1.28196</v>
          </cell>
        </row>
        <row r="698">
          <cell r="A698" t="str">
            <v>orf19.5351</v>
          </cell>
          <cell r="B698" t="str">
            <v>C2_10710W</v>
          </cell>
          <cell r="C698" t="str">
            <v>TIF11</v>
          </cell>
          <cell r="D698" t="str">
            <v>Translation initiation factor eIF1a; possibly transcriptionally regulated upon hyphal formation; genes encoding ribosomal subunits, translation factors, and tRNA synthetases are downregulated upon phagocytosis by murine macrophage</v>
          </cell>
          <cell r="E698">
            <v>9.4376999999999995</v>
          </cell>
          <cell r="F698">
            <v>9.4981100000000005</v>
          </cell>
          <cell r="G698">
            <v>1.04277</v>
          </cell>
          <cell r="H698">
            <v>1.04277</v>
          </cell>
          <cell r="I698">
            <v>0.76041000000000003</v>
          </cell>
          <cell r="J698">
            <v>10.25067</v>
          </cell>
          <cell r="K698">
            <v>9.9035700000000002</v>
          </cell>
          <cell r="L698">
            <v>-1.272</v>
          </cell>
          <cell r="M698">
            <v>0.78615999999999997</v>
          </cell>
          <cell r="N698">
            <v>0.14771000000000001</v>
          </cell>
          <cell r="O698">
            <v>11.185700000000001</v>
          </cell>
          <cell r="P698">
            <v>11.54372</v>
          </cell>
          <cell r="Q698">
            <v>1.2816700000000001</v>
          </cell>
        </row>
        <row r="699">
          <cell r="A699" t="str">
            <v>orf19.2897</v>
          </cell>
          <cell r="B699" t="str">
            <v>C4_06380W</v>
          </cell>
          <cell r="C699" t="str">
            <v>SOU2</v>
          </cell>
          <cell r="D699" t="str">
            <v>Protein similar to Sou1; not required for utilization of L-sorbose; Spider biofilm induced</v>
          </cell>
          <cell r="E699">
            <v>5.9534599999999998</v>
          </cell>
          <cell r="F699">
            <v>5.9775099999999997</v>
          </cell>
          <cell r="G699">
            <v>1.01681</v>
          </cell>
          <cell r="H699">
            <v>1.01681</v>
          </cell>
          <cell r="I699">
            <v>0.44716</v>
          </cell>
          <cell r="J699">
            <v>6.2244700000000002</v>
          </cell>
          <cell r="K699">
            <v>6.5461400000000003</v>
          </cell>
          <cell r="L699">
            <v>1.2497799999999999</v>
          </cell>
          <cell r="M699">
            <v>1.2497799999999999</v>
          </cell>
          <cell r="N699">
            <v>4.7750000000000001E-2</v>
          </cell>
          <cell r="O699">
            <v>6.3666200000000002</v>
          </cell>
          <cell r="P699">
            <v>6.7246199999999998</v>
          </cell>
          <cell r="Q699">
            <v>1.28165</v>
          </cell>
        </row>
        <row r="700">
          <cell r="A700" t="str">
            <v>orf19.6583</v>
          </cell>
          <cell r="B700" t="str">
            <v>C7_01460C</v>
          </cell>
          <cell r="C700" t="str">
            <v>C7_01460C</v>
          </cell>
          <cell r="D700" t="str">
            <v>Protein of unknown function; induced by alpha pheromone in SpiderM medium</v>
          </cell>
          <cell r="E700">
            <v>6.7910399999999997</v>
          </cell>
          <cell r="F700">
            <v>6.59673</v>
          </cell>
          <cell r="G700">
            <v>-1.14418</v>
          </cell>
          <cell r="H700">
            <v>0.87399000000000004</v>
          </cell>
          <cell r="I700">
            <v>0.42502000000000001</v>
          </cell>
          <cell r="J700">
            <v>6.68255</v>
          </cell>
          <cell r="K700">
            <v>6.6090799999999996</v>
          </cell>
          <cell r="L700">
            <v>-1.0522400000000001</v>
          </cell>
          <cell r="M700">
            <v>0.95035000000000003</v>
          </cell>
          <cell r="N700">
            <v>0.42098999999999998</v>
          </cell>
          <cell r="O700">
            <v>7.5431499999999998</v>
          </cell>
          <cell r="P700">
            <v>7.9006699999999999</v>
          </cell>
          <cell r="Q700">
            <v>1.28122</v>
          </cell>
        </row>
        <row r="701">
          <cell r="A701" t="str">
            <v>orf19.1146</v>
          </cell>
          <cell r="B701" t="str">
            <v>C1_11720W</v>
          </cell>
          <cell r="C701" t="str">
            <v>C1_11720W</v>
          </cell>
          <cell r="D701" t="str">
            <v>Ortholog of Candida albicans WO-1 : CAWG_00265</v>
          </cell>
          <cell r="E701">
            <v>6.9148500000000004</v>
          </cell>
          <cell r="F701">
            <v>6.6897000000000002</v>
          </cell>
          <cell r="G701">
            <v>-1.16889</v>
          </cell>
          <cell r="H701">
            <v>0.85550999999999999</v>
          </cell>
          <cell r="I701">
            <v>0.47339999999999999</v>
          </cell>
          <cell r="J701">
            <v>7.1205400000000001</v>
          </cell>
          <cell r="K701">
            <v>7.1001399999999997</v>
          </cell>
          <cell r="L701">
            <v>-1.01424</v>
          </cell>
          <cell r="M701">
            <v>0.98595999999999995</v>
          </cell>
          <cell r="N701">
            <v>0.74843000000000004</v>
          </cell>
          <cell r="O701">
            <v>7.0886199999999997</v>
          </cell>
          <cell r="P701">
            <v>7.4457399999999998</v>
          </cell>
          <cell r="Q701">
            <v>1.28087</v>
          </cell>
        </row>
        <row r="702">
          <cell r="A702" t="str">
            <v>orf19.3823</v>
          </cell>
          <cell r="B702" t="str">
            <v>C4_04580W</v>
          </cell>
          <cell r="C702" t="str">
            <v>ZDS1</v>
          </cell>
          <cell r="D702" t="str">
            <v>Nonessential protein; similar to S. cerevisiae Zds1p</v>
          </cell>
          <cell r="E702">
            <v>7.3643599999999996</v>
          </cell>
          <cell r="F702">
            <v>7.4179899999999996</v>
          </cell>
          <cell r="G702">
            <v>1.0378700000000001</v>
          </cell>
          <cell r="H702">
            <v>1.0378700000000001</v>
          </cell>
          <cell r="I702">
            <v>0.46455000000000002</v>
          </cell>
          <cell r="J702">
            <v>8.4469399999999997</v>
          </cell>
          <cell r="K702">
            <v>8.5745400000000007</v>
          </cell>
          <cell r="L702">
            <v>1.0924700000000001</v>
          </cell>
          <cell r="M702">
            <v>1.0924700000000001</v>
          </cell>
          <cell r="N702">
            <v>0.16467999999999999</v>
          </cell>
          <cell r="O702">
            <v>9.6090099999999996</v>
          </cell>
          <cell r="P702">
            <v>9.9656699999999994</v>
          </cell>
          <cell r="Q702">
            <v>1.2804599999999999</v>
          </cell>
        </row>
        <row r="703">
          <cell r="A703" t="str">
            <v>orf19.3960</v>
          </cell>
          <cell r="B703" t="str">
            <v>C5_04740C</v>
          </cell>
          <cell r="C703" t="str">
            <v>HYS2</v>
          </cell>
          <cell r="D703" t="str">
            <v>Putative DNA polymerase III (delta) subunit with a predicted role in DNA replication and DNA repair; cell-cycle regulated periodic mRNA expression</v>
          </cell>
          <cell r="E703">
            <v>6.5824699999999998</v>
          </cell>
          <cell r="F703">
            <v>6.5907900000000001</v>
          </cell>
          <cell r="G703">
            <v>1.00579</v>
          </cell>
          <cell r="H703">
            <v>1.00579</v>
          </cell>
          <cell r="I703">
            <v>0.92349999999999999</v>
          </cell>
          <cell r="J703">
            <v>6.74918</v>
          </cell>
          <cell r="K703">
            <v>6.7780899999999997</v>
          </cell>
          <cell r="L703">
            <v>1.02024</v>
          </cell>
          <cell r="M703">
            <v>1.02024</v>
          </cell>
          <cell r="N703">
            <v>0.91169999999999995</v>
          </cell>
          <cell r="O703">
            <v>7.9108400000000003</v>
          </cell>
          <cell r="P703">
            <v>8.2671399999999995</v>
          </cell>
          <cell r="Q703">
            <v>1.28013</v>
          </cell>
        </row>
        <row r="704">
          <cell r="A704" t="str">
            <v>orf19.6906</v>
          </cell>
          <cell r="B704" t="str">
            <v>C7_01250W</v>
          </cell>
          <cell r="C704" t="str">
            <v>ASC1</v>
          </cell>
          <cell r="D704" t="str">
            <v>40S ribosomal subunit similar to G-beta subunits; glucose or N starvation induced filamentation; required for virulence in mice; snoRNA snR24 encoded in ASC1 intron; repressed in stationary phase; GlcNAc-induced; Spider biofilm repressed</v>
          </cell>
          <cell r="E704">
            <v>10.290419999999999</v>
          </cell>
          <cell r="F704">
            <v>10.29036</v>
          </cell>
          <cell r="G704">
            <v>-1.00004</v>
          </cell>
          <cell r="H704">
            <v>0.99995999999999996</v>
          </cell>
          <cell r="I704">
            <v>0.99992999999999999</v>
          </cell>
          <cell r="J704">
            <v>11.55514</v>
          </cell>
          <cell r="K704">
            <v>11.48606</v>
          </cell>
          <cell r="L704">
            <v>-1.04905</v>
          </cell>
          <cell r="M704">
            <v>0.95323999999999998</v>
          </cell>
          <cell r="N704">
            <v>0.56279999999999997</v>
          </cell>
          <cell r="O704">
            <v>11.63194</v>
          </cell>
          <cell r="P704">
            <v>11.98817</v>
          </cell>
          <cell r="Q704">
            <v>1.2800800000000001</v>
          </cell>
        </row>
        <row r="705">
          <cell r="A705" t="str">
            <v>orf19.2940</v>
          </cell>
          <cell r="B705" t="str">
            <v>C1_02510W</v>
          </cell>
          <cell r="C705" t="str">
            <v>C1_02510W</v>
          </cell>
          <cell r="D705" t="str">
            <v>Putative v-SNARE of the endoplasmic reticulum membrane; possibly an essential gene, disruptants not obtained by UAU1 method</v>
          </cell>
          <cell r="E705">
            <v>6.4480000000000004</v>
          </cell>
          <cell r="F705">
            <v>6.4873000000000003</v>
          </cell>
          <cell r="G705">
            <v>1.0276099999999999</v>
          </cell>
          <cell r="H705">
            <v>1.0276099999999999</v>
          </cell>
          <cell r="I705">
            <v>0.38157000000000002</v>
          </cell>
          <cell r="J705">
            <v>6.5312799999999998</v>
          </cell>
          <cell r="K705">
            <v>6.63917</v>
          </cell>
          <cell r="L705">
            <v>1.0776600000000001</v>
          </cell>
          <cell r="M705">
            <v>1.0776600000000001</v>
          </cell>
          <cell r="N705">
            <v>0.38346000000000002</v>
          </cell>
          <cell r="O705">
            <v>8.5663800000000005</v>
          </cell>
          <cell r="P705">
            <v>8.9225600000000007</v>
          </cell>
          <cell r="Q705">
            <v>1.28003</v>
          </cell>
        </row>
        <row r="706">
          <cell r="A706" t="str">
            <v>orf19.2415</v>
          </cell>
          <cell r="B706" t="str">
            <v>CR_03110W</v>
          </cell>
          <cell r="C706" t="str">
            <v>CR_03110W</v>
          </cell>
          <cell r="D706" t="str">
            <v>Ortholog(s) have role in mitochondrial translation and mitochondrion localization</v>
          </cell>
          <cell r="E706">
            <v>6.1505400000000003</v>
          </cell>
          <cell r="F706">
            <v>6.1716899999999999</v>
          </cell>
          <cell r="G706">
            <v>1.0147699999999999</v>
          </cell>
          <cell r="H706">
            <v>1.0147699999999999</v>
          </cell>
          <cell r="I706">
            <v>0.83879000000000004</v>
          </cell>
          <cell r="J706">
            <v>6.2959699999999996</v>
          </cell>
          <cell r="K706">
            <v>6.2468399999999997</v>
          </cell>
          <cell r="L706">
            <v>-1.03464</v>
          </cell>
          <cell r="M706">
            <v>0.96652000000000005</v>
          </cell>
          <cell r="N706">
            <v>0.77068999999999999</v>
          </cell>
          <cell r="O706">
            <v>8.2256999999999998</v>
          </cell>
          <cell r="P706">
            <v>8.5817800000000002</v>
          </cell>
          <cell r="Q706">
            <v>1.2799400000000001</v>
          </cell>
        </row>
        <row r="707">
          <cell r="A707" t="str">
            <v>orf19.3649</v>
          </cell>
          <cell r="B707" t="str">
            <v>C6_00760W</v>
          </cell>
          <cell r="C707" t="str">
            <v>C6_00760W</v>
          </cell>
          <cell r="D707" t="str">
            <v>Ortholog(s) have adenyl-nucleotide exchange factor activity, role in cytoplasm-associated proteasomal ubiquitin-dependent protein catabolic process, cytoplasmic translation and cytosolic ribosome, nucleus localization</v>
          </cell>
          <cell r="E707">
            <v>8.2709200000000003</v>
          </cell>
          <cell r="F707">
            <v>8.2673699999999997</v>
          </cell>
          <cell r="G707">
            <v>-1.0024599999999999</v>
          </cell>
          <cell r="H707">
            <v>0.99755000000000005</v>
          </cell>
          <cell r="I707">
            <v>0.98202</v>
          </cell>
          <cell r="J707">
            <v>9.2835199999999993</v>
          </cell>
          <cell r="K707">
            <v>9.8214699999999997</v>
          </cell>
          <cell r="L707">
            <v>1.45191</v>
          </cell>
          <cell r="M707">
            <v>1.45191</v>
          </cell>
          <cell r="N707">
            <v>7.6810000000000003E-2</v>
          </cell>
          <cell r="O707">
            <v>10.390700000000001</v>
          </cell>
          <cell r="P707">
            <v>10.74663</v>
          </cell>
          <cell r="Q707">
            <v>1.2798099999999999</v>
          </cell>
        </row>
        <row r="708">
          <cell r="A708" t="str">
            <v>orf19.2581</v>
          </cell>
          <cell r="B708" t="str">
            <v>CR_01810C</v>
          </cell>
          <cell r="C708" t="str">
            <v>CR_01810C</v>
          </cell>
          <cell r="D708" t="str">
            <v>Protein with a predicted epimerase/dehydratase domain; Hap43-repressed gene</v>
          </cell>
          <cell r="E708">
            <v>6.4183899999999996</v>
          </cell>
          <cell r="F708">
            <v>6.5183400000000002</v>
          </cell>
          <cell r="G708">
            <v>1.0717300000000001</v>
          </cell>
          <cell r="H708">
            <v>1.0717300000000001</v>
          </cell>
          <cell r="I708">
            <v>3.5229999999999997E-2</v>
          </cell>
          <cell r="J708">
            <v>6.6601900000000001</v>
          </cell>
          <cell r="K708">
            <v>6.73367</v>
          </cell>
          <cell r="L708">
            <v>1.05226</v>
          </cell>
          <cell r="M708">
            <v>1.05226</v>
          </cell>
          <cell r="N708">
            <v>0.31101000000000001</v>
          </cell>
          <cell r="O708">
            <v>7.5212899999999996</v>
          </cell>
          <cell r="P708">
            <v>7.8771100000000001</v>
          </cell>
          <cell r="Q708">
            <v>1.2797099999999999</v>
          </cell>
        </row>
        <row r="709">
          <cell r="A709" t="str">
            <v>orf19.5555</v>
          </cell>
          <cell r="B709" t="str">
            <v>C6_02810C</v>
          </cell>
          <cell r="C709" t="str">
            <v>C6_02810C</v>
          </cell>
          <cell r="D709" t="str">
            <v>Ortholog of C. dubliniensis CD36 : Cd36_63300, Candida tropicalis MYA-3404 : CTRG_05769 and Candida albicans WO-1 : CAWG_05077</v>
          </cell>
          <cell r="E709">
            <v>6.7868500000000003</v>
          </cell>
          <cell r="F709">
            <v>6.7114500000000001</v>
          </cell>
          <cell r="G709">
            <v>-1.05365</v>
          </cell>
          <cell r="H709">
            <v>0.94908000000000003</v>
          </cell>
          <cell r="I709">
            <v>0.58159000000000005</v>
          </cell>
          <cell r="J709">
            <v>7.3345599999999997</v>
          </cell>
          <cell r="K709">
            <v>7.4357699999999998</v>
          </cell>
          <cell r="L709">
            <v>1.0726800000000001</v>
          </cell>
          <cell r="M709">
            <v>1.0726800000000001</v>
          </cell>
          <cell r="N709">
            <v>0.13213</v>
          </cell>
          <cell r="O709">
            <v>8.3985199999999995</v>
          </cell>
          <cell r="P709">
            <v>8.7538999999999998</v>
          </cell>
          <cell r="Q709">
            <v>1.2793300000000001</v>
          </cell>
        </row>
        <row r="710">
          <cell r="A710" t="str">
            <v>orf19.6406</v>
          </cell>
          <cell r="B710" t="str">
            <v>CR_08400C</v>
          </cell>
          <cell r="C710" t="str">
            <v>CR_08400C</v>
          </cell>
          <cell r="D710" t="str">
            <v>Ortholog(s) have cytosol, mitochondrial ribosome, nucleus localization</v>
          </cell>
          <cell r="E710">
            <v>7.4707100000000004</v>
          </cell>
          <cell r="F710">
            <v>7.5737199999999998</v>
          </cell>
          <cell r="G710">
            <v>1.0740099999999999</v>
          </cell>
          <cell r="H710">
            <v>1.0740099999999999</v>
          </cell>
          <cell r="I710">
            <v>0.13750999999999999</v>
          </cell>
          <cell r="J710">
            <v>8.3390500000000003</v>
          </cell>
          <cell r="K710">
            <v>8.6119500000000002</v>
          </cell>
          <cell r="L710">
            <v>1.2082299999999999</v>
          </cell>
          <cell r="M710">
            <v>1.2082299999999999</v>
          </cell>
          <cell r="N710">
            <v>7.4789999999999995E-2</v>
          </cell>
          <cell r="O710">
            <v>10.1455</v>
          </cell>
          <cell r="P710">
            <v>10.50071</v>
          </cell>
          <cell r="Q710">
            <v>1.2791699999999999</v>
          </cell>
        </row>
        <row r="711">
          <cell r="A711" t="str">
            <v>orf19.5992</v>
          </cell>
          <cell r="B711" t="str">
            <v>C3_05170W</v>
          </cell>
          <cell r="C711" t="str">
            <v>WOR2</v>
          </cell>
          <cell r="D711" t="str">
            <v>Zn(II)2Cys6 transcription factor; regulator of white-opaque switching; required for maintenance of opaque state; Hap43-induced</v>
          </cell>
          <cell r="E711">
            <v>8.0519700000000007</v>
          </cell>
          <cell r="F711">
            <v>7.93344</v>
          </cell>
          <cell r="G711">
            <v>-1.0856300000000001</v>
          </cell>
          <cell r="H711">
            <v>0.92112000000000005</v>
          </cell>
          <cell r="I711">
            <v>0.44436999999999999</v>
          </cell>
          <cell r="J711">
            <v>7.9317599999999997</v>
          </cell>
          <cell r="K711">
            <v>8.2460400000000007</v>
          </cell>
          <cell r="L711">
            <v>1.2434000000000001</v>
          </cell>
          <cell r="M711">
            <v>1.2434000000000001</v>
          </cell>
          <cell r="N711">
            <v>0.13117999999999999</v>
          </cell>
          <cell r="O711">
            <v>8.9753000000000007</v>
          </cell>
          <cell r="P711">
            <v>9.3302499999999995</v>
          </cell>
          <cell r="Q711">
            <v>1.27894</v>
          </cell>
        </row>
        <row r="712">
          <cell r="A712" t="str">
            <v>orf19.4747</v>
          </cell>
          <cell r="B712" t="str">
            <v>C1_08880W</v>
          </cell>
          <cell r="C712" t="str">
            <v>HEM14</v>
          </cell>
          <cell r="D712" t="str">
            <v>Putative protoporphyrinogen oxidase; involved in heme biosynthesis; predicted Kex2p substrate; iron regulated transcript; Yfh1-induced; Hap43-repressed; rat catheter biofilm repressed</v>
          </cell>
          <cell r="E712">
            <v>7.8893599999999999</v>
          </cell>
          <cell r="F712">
            <v>7.9223299999999997</v>
          </cell>
          <cell r="G712">
            <v>1.02312</v>
          </cell>
          <cell r="H712">
            <v>1.02312</v>
          </cell>
          <cell r="I712">
            <v>0.40293000000000001</v>
          </cell>
          <cell r="J712">
            <v>8.6684599999999996</v>
          </cell>
          <cell r="K712">
            <v>9.1912099999999999</v>
          </cell>
          <cell r="L712">
            <v>1.43669</v>
          </cell>
          <cell r="M712">
            <v>1.43669</v>
          </cell>
          <cell r="N712">
            <v>9.1689999999999994E-2</v>
          </cell>
          <cell r="O712">
            <v>10.196490000000001</v>
          </cell>
          <cell r="P712">
            <v>10.55105</v>
          </cell>
          <cell r="Q712">
            <v>1.2785899999999999</v>
          </cell>
        </row>
        <row r="713">
          <cell r="A713" t="str">
            <v>orf19.2213</v>
          </cell>
          <cell r="B713" t="str">
            <v>C2_07690W</v>
          </cell>
          <cell r="C713" t="str">
            <v>C2_07690W</v>
          </cell>
          <cell r="D713" t="str">
            <v>Ortholog(s) have cytoplasm, nucleus localization</v>
          </cell>
          <cell r="E713">
            <v>5.8819900000000001</v>
          </cell>
          <cell r="F713">
            <v>5.86503</v>
          </cell>
          <cell r="G713">
            <v>-1.0118199999999999</v>
          </cell>
          <cell r="H713">
            <v>0.98831999999999998</v>
          </cell>
          <cell r="I713">
            <v>0.43195</v>
          </cell>
          <cell r="J713">
            <v>5.8093399999999997</v>
          </cell>
          <cell r="K713">
            <v>5.7659900000000004</v>
          </cell>
          <cell r="L713">
            <v>-1.03051</v>
          </cell>
          <cell r="M713">
            <v>0.97040000000000004</v>
          </cell>
          <cell r="N713">
            <v>0.95226999999999995</v>
          </cell>
          <cell r="O713">
            <v>6.0499000000000001</v>
          </cell>
          <cell r="P713">
            <v>6.4042899999999996</v>
          </cell>
          <cell r="Q713">
            <v>1.2784500000000001</v>
          </cell>
        </row>
        <row r="714">
          <cell r="A714" t="str">
            <v>orf19.6009</v>
          </cell>
          <cell r="B714" t="str">
            <v>C1_00960C</v>
          </cell>
          <cell r="C714" t="str">
            <v>SET1</v>
          </cell>
          <cell r="D714" t="str">
            <v>Lysine histone methyltransferase; methylates histone H3 K4; regulates of white-opaque switch, epithelial cell adhesion, agar-embedded filamentation, virulence in mice; unique N-terminus immunogenic in human; rat catheter biofilm repressed</v>
          </cell>
          <cell r="E714">
            <v>6.78064</v>
          </cell>
          <cell r="F714">
            <v>7.0774400000000002</v>
          </cell>
          <cell r="G714">
            <v>1.2284200000000001</v>
          </cell>
          <cell r="H714">
            <v>1.2284200000000001</v>
          </cell>
          <cell r="I714">
            <v>0.27583999999999997</v>
          </cell>
          <cell r="J714">
            <v>6.9773500000000004</v>
          </cell>
          <cell r="K714">
            <v>7.2393099999999997</v>
          </cell>
          <cell r="L714">
            <v>1.1991099999999999</v>
          </cell>
          <cell r="M714">
            <v>1.1991099999999999</v>
          </cell>
          <cell r="N714">
            <v>2.5409999999999999E-2</v>
          </cell>
          <cell r="O714">
            <v>8.1753699999999991</v>
          </cell>
          <cell r="P714">
            <v>8.5297099999999997</v>
          </cell>
          <cell r="Q714">
            <v>1.2784</v>
          </cell>
        </row>
        <row r="715">
          <cell r="A715" t="str">
            <v>orf19.5117</v>
          </cell>
          <cell r="B715" t="str">
            <v>C1_08360C</v>
          </cell>
          <cell r="C715" t="str">
            <v>OLE1</v>
          </cell>
          <cell r="D715" t="str">
            <v>Fatty acid desaturase, essential protein involved in oleic acid synthesis; required for aerobic hyphal growth and chlamydospore formation; subject to hypoxic regulation; fluconazole-induced; caspofungin repressed; Hap43p-induced</v>
          </cell>
          <cell r="E715">
            <v>12.1432</v>
          </cell>
          <cell r="F715">
            <v>12.044510000000001</v>
          </cell>
          <cell r="G715">
            <v>-1.07081</v>
          </cell>
          <cell r="H715">
            <v>0.93388000000000004</v>
          </cell>
          <cell r="I715">
            <v>0.68896000000000002</v>
          </cell>
          <cell r="J715">
            <v>12.26458</v>
          </cell>
          <cell r="K715">
            <v>12.39828</v>
          </cell>
          <cell r="L715">
            <v>1.09711</v>
          </cell>
          <cell r="M715">
            <v>1.09711</v>
          </cell>
          <cell r="N715">
            <v>8.1280000000000005E-2</v>
          </cell>
          <cell r="O715">
            <v>11.9413</v>
          </cell>
          <cell r="P715">
            <v>12.294890000000001</v>
          </cell>
          <cell r="Q715">
            <v>1.2777400000000001</v>
          </cell>
        </row>
        <row r="716">
          <cell r="A716" t="str">
            <v>orf19.804</v>
          </cell>
          <cell r="B716" t="str">
            <v>C2_04180C</v>
          </cell>
          <cell r="C716" t="str">
            <v>C2_04180C</v>
          </cell>
          <cell r="D716" t="str">
            <v>Putative mitochondrial carrier family transporter; rat catheter biofilm induced</v>
          </cell>
          <cell r="E716">
            <v>6.3064799999999996</v>
          </cell>
          <cell r="F716">
            <v>6.5234300000000003</v>
          </cell>
          <cell r="G716">
            <v>1.1622699999999999</v>
          </cell>
          <cell r="H716">
            <v>1.1622699999999999</v>
          </cell>
          <cell r="I716">
            <v>0.42888999999999999</v>
          </cell>
          <cell r="J716">
            <v>6.4313399999999996</v>
          </cell>
          <cell r="K716">
            <v>6.46157</v>
          </cell>
          <cell r="L716">
            <v>1.0211699999999999</v>
          </cell>
          <cell r="M716">
            <v>1.0211699999999999</v>
          </cell>
          <cell r="N716">
            <v>8.2699999999999996E-3</v>
          </cell>
          <cell r="O716">
            <v>6.9211499999999999</v>
          </cell>
          <cell r="P716">
            <v>7.2745499999999996</v>
          </cell>
          <cell r="Q716">
            <v>1.27756</v>
          </cell>
        </row>
        <row r="717">
          <cell r="A717" t="str">
            <v>orf19.4066</v>
          </cell>
          <cell r="B717" t="str">
            <v>C2_09070C</v>
          </cell>
          <cell r="C717" t="str">
            <v>C2_09070C</v>
          </cell>
          <cell r="D717" t="str">
            <v>Putative glycerol-3-phosphate acyltransferase; Hog1-repressed</v>
          </cell>
          <cell r="E717">
            <v>7.8507400000000001</v>
          </cell>
          <cell r="F717">
            <v>7.8704000000000001</v>
          </cell>
          <cell r="G717">
            <v>1.01372</v>
          </cell>
          <cell r="H717">
            <v>1.01372</v>
          </cell>
          <cell r="I717">
            <v>0.86360000000000003</v>
          </cell>
          <cell r="J717">
            <v>8.1892200000000006</v>
          </cell>
          <cell r="K717">
            <v>8.40916</v>
          </cell>
          <cell r="L717">
            <v>1.16469</v>
          </cell>
          <cell r="M717">
            <v>1.16469</v>
          </cell>
          <cell r="N717">
            <v>8.9550000000000005E-2</v>
          </cell>
          <cell r="O717">
            <v>8.4567899999999998</v>
          </cell>
          <cell r="P717">
            <v>8.8099799999999995</v>
          </cell>
          <cell r="Q717">
            <v>1.27738</v>
          </cell>
        </row>
        <row r="718">
          <cell r="A718" t="str">
            <v>orf19.5510</v>
          </cell>
          <cell r="B718" t="str">
            <v>C6_02430W</v>
          </cell>
          <cell r="C718" t="str">
            <v>C6_02430W</v>
          </cell>
          <cell r="D718" t="str">
            <v>Ortholog(s) have role in chromatin silencing at telomere, negative regulation of transcription from RNA polymerase II promoter by pheromones and CHRAC localization</v>
          </cell>
          <cell r="E718">
            <v>7.2461099999999998</v>
          </cell>
          <cell r="F718">
            <v>7.4390599999999996</v>
          </cell>
          <cell r="G718">
            <v>1.1431</v>
          </cell>
          <cell r="H718">
            <v>1.1431</v>
          </cell>
          <cell r="I718">
            <v>0.53978000000000004</v>
          </cell>
          <cell r="J718">
            <v>7.4483100000000002</v>
          </cell>
          <cell r="K718">
            <v>7.6095100000000002</v>
          </cell>
          <cell r="L718">
            <v>1.11822</v>
          </cell>
          <cell r="M718">
            <v>1.11822</v>
          </cell>
          <cell r="N718">
            <v>3.6839999999999998E-2</v>
          </cell>
          <cell r="O718">
            <v>9.2564799999999998</v>
          </cell>
          <cell r="P718">
            <v>9.6095500000000005</v>
          </cell>
          <cell r="Q718">
            <v>1.2772699999999999</v>
          </cell>
        </row>
        <row r="719">
          <cell r="A719" t="str">
            <v>orf19.3376</v>
          </cell>
          <cell r="B719" t="str">
            <v>C4_03490C</v>
          </cell>
          <cell r="C719" t="str">
            <v>C4_03490C</v>
          </cell>
          <cell r="D719" t="str">
            <v>Ortholog of Candida albicans WO-1 : CAWG_03459</v>
          </cell>
          <cell r="E719">
            <v>5.8785999999999996</v>
          </cell>
          <cell r="F719">
            <v>5.8739600000000003</v>
          </cell>
          <cell r="G719">
            <v>-1.00322</v>
          </cell>
          <cell r="H719">
            <v>0.99678999999999995</v>
          </cell>
          <cell r="J719">
            <v>5.7647700000000004</v>
          </cell>
          <cell r="K719">
            <v>6.0061400000000003</v>
          </cell>
          <cell r="L719">
            <v>1.18211</v>
          </cell>
          <cell r="M719">
            <v>1.18211</v>
          </cell>
          <cell r="N719">
            <v>3.6999999999999999E-4</v>
          </cell>
          <cell r="O719">
            <v>6.12636</v>
          </cell>
          <cell r="P719">
            <v>6.47919</v>
          </cell>
          <cell r="Q719">
            <v>1.2770600000000001</v>
          </cell>
        </row>
        <row r="720">
          <cell r="A720" t="str">
            <v>orf19.4927</v>
          </cell>
          <cell r="B720" t="str">
            <v>C1_12960C</v>
          </cell>
          <cell r="C720" t="str">
            <v>BNI1</v>
          </cell>
          <cell r="D720" t="str">
            <v>Formin; role in cytoskeletal organization, cell polarity; role in systemic virulence in mouse; cell-cycle regulated localization to site of polarized growth, bud neck; localizes to Spitzenkorper of hyphae, minor localization at septum</v>
          </cell>
          <cell r="E720">
            <v>8.9243699999999997</v>
          </cell>
          <cell r="F720">
            <v>8.9831199999999995</v>
          </cell>
          <cell r="G720">
            <v>1.04156</v>
          </cell>
          <cell r="H720">
            <v>1.04156</v>
          </cell>
          <cell r="I720">
            <v>0.78320000000000001</v>
          </cell>
          <cell r="J720">
            <v>9.8324599999999993</v>
          </cell>
          <cell r="K720">
            <v>9.91967</v>
          </cell>
          <cell r="L720">
            <v>1.0623100000000001</v>
          </cell>
          <cell r="M720">
            <v>1.0623100000000001</v>
          </cell>
          <cell r="N720">
            <v>0.36856</v>
          </cell>
          <cell r="O720">
            <v>10.543060000000001</v>
          </cell>
          <cell r="P720">
            <v>10.89573</v>
          </cell>
          <cell r="Q720">
            <v>1.2769200000000001</v>
          </cell>
        </row>
        <row r="721">
          <cell r="A721" t="str">
            <v>orf19.5213.2</v>
          </cell>
          <cell r="B721" t="str">
            <v>C2_05930W</v>
          </cell>
          <cell r="C721" t="str">
            <v>COX9</v>
          </cell>
          <cell r="D721" t="str">
            <v>Putative subunit VIIa of cytochrome c oxidase; flucytosine induced</v>
          </cell>
          <cell r="E721">
            <v>10.68432</v>
          </cell>
          <cell r="F721">
            <v>10.9543</v>
          </cell>
          <cell r="G721">
            <v>1.2058</v>
          </cell>
          <cell r="H721">
            <v>1.2058</v>
          </cell>
          <cell r="I721">
            <v>0.47339999999999999</v>
          </cell>
          <cell r="J721">
            <v>11.727449999999999</v>
          </cell>
          <cell r="K721">
            <v>11.96658</v>
          </cell>
          <cell r="L721">
            <v>1.18028</v>
          </cell>
          <cell r="M721">
            <v>1.18028</v>
          </cell>
          <cell r="N721">
            <v>6.8080000000000002E-2</v>
          </cell>
          <cell r="O721">
            <v>11.77253</v>
          </cell>
          <cell r="P721">
            <v>12.125120000000001</v>
          </cell>
          <cell r="Q721">
            <v>1.27685</v>
          </cell>
        </row>
        <row r="722">
          <cell r="A722" t="str">
            <v>orf19.2335</v>
          </cell>
          <cell r="B722" t="str">
            <v>C1_10820C</v>
          </cell>
          <cell r="C722" t="str">
            <v>C1_10820C</v>
          </cell>
          <cell r="D722" t="str">
            <v>Putative aspartyl aminopeptidase; stationary phase enriched protein; mutation confers hypersensitivity to 5-fluorouracil (5-FU); Hog1-induced; planktonic growth-induced; rat catheter and Spider biofilm repressed</v>
          </cell>
          <cell r="E722">
            <v>10.217320000000001</v>
          </cell>
          <cell r="F722">
            <v>10.222049999999999</v>
          </cell>
          <cell r="G722">
            <v>1.0032799999999999</v>
          </cell>
          <cell r="H722">
            <v>1.0032799999999999</v>
          </cell>
          <cell r="I722">
            <v>0.98777000000000004</v>
          </cell>
          <cell r="J722">
            <v>10.8293</v>
          </cell>
          <cell r="K722">
            <v>10.863099999999999</v>
          </cell>
          <cell r="L722">
            <v>1.0237000000000001</v>
          </cell>
          <cell r="M722">
            <v>1.0237000000000001</v>
          </cell>
          <cell r="N722">
            <v>0.32844000000000001</v>
          </cell>
          <cell r="O722">
            <v>11.24094</v>
          </cell>
          <cell r="P722">
            <v>11.59281</v>
          </cell>
          <cell r="Q722">
            <v>1.2762199999999999</v>
          </cell>
        </row>
        <row r="723">
          <cell r="A723" t="str">
            <v>orf19.4643</v>
          </cell>
          <cell r="B723" t="str">
            <v>C4_01420W</v>
          </cell>
          <cell r="C723" t="str">
            <v>C4_01420W</v>
          </cell>
          <cell r="D723" t="str">
            <v>Ortholog of C. dubliniensis CD36 : Cd36_41430, Candida tropicalis MYA-3404 : CTRG_00187 and Candida albicans WO-1 : CAWG_03642</v>
          </cell>
          <cell r="E723">
            <v>6.9941700000000004</v>
          </cell>
          <cell r="F723">
            <v>6.8624099999999997</v>
          </cell>
          <cell r="G723">
            <v>-1.0956300000000001</v>
          </cell>
          <cell r="H723">
            <v>0.91271999999999998</v>
          </cell>
          <cell r="I723">
            <v>0.64934999999999998</v>
          </cell>
          <cell r="J723">
            <v>7.2829300000000003</v>
          </cell>
          <cell r="K723">
            <v>7.36503</v>
          </cell>
          <cell r="L723">
            <v>1.0585599999999999</v>
          </cell>
          <cell r="M723">
            <v>1.0585599999999999</v>
          </cell>
          <cell r="N723">
            <v>0.78502000000000005</v>
          </cell>
          <cell r="O723">
            <v>8.4361300000000004</v>
          </cell>
          <cell r="P723">
            <v>8.7873999999999999</v>
          </cell>
          <cell r="Q723">
            <v>1.27569</v>
          </cell>
        </row>
        <row r="724">
          <cell r="A724" t="str">
            <v>orf19.5140</v>
          </cell>
          <cell r="B724" t="str">
            <v>C7_03150W</v>
          </cell>
          <cell r="C724" t="str">
            <v>C7_03150W</v>
          </cell>
          <cell r="D724" t="str">
            <v>Protein of unknown function; rat catheter and Spider biofilm induced</v>
          </cell>
          <cell r="E724">
            <v>6.3084300000000004</v>
          </cell>
          <cell r="F724">
            <v>6.3483299999999998</v>
          </cell>
          <cell r="G724">
            <v>1.0280499999999999</v>
          </cell>
          <cell r="H724">
            <v>1.0280499999999999</v>
          </cell>
          <cell r="I724">
            <v>0.65686999999999995</v>
          </cell>
          <cell r="J724">
            <v>7.0964200000000002</v>
          </cell>
          <cell r="K724">
            <v>7.4917199999999999</v>
          </cell>
          <cell r="L724">
            <v>1.3152200000000001</v>
          </cell>
          <cell r="M724">
            <v>1.3152200000000001</v>
          </cell>
          <cell r="N724">
            <v>1.4970000000000001E-2</v>
          </cell>
          <cell r="O724">
            <v>6.7297599999999997</v>
          </cell>
          <cell r="P724">
            <v>7.0807799999999999</v>
          </cell>
          <cell r="Q724">
            <v>1.27546</v>
          </cell>
        </row>
        <row r="725">
          <cell r="A725" t="str">
            <v>orf19.7011</v>
          </cell>
          <cell r="B725" t="str">
            <v>C7_01030C</v>
          </cell>
          <cell r="C725" t="str">
            <v>C7_01030C</v>
          </cell>
          <cell r="D725" t="str">
            <v>Ortholog(s) have mRNA binding activity and 90S preribosome, cytoplasm, mitotic spindle pole body, nucleolus localization</v>
          </cell>
          <cell r="E725">
            <v>6.7953200000000002</v>
          </cell>
          <cell r="F725">
            <v>7.06271</v>
          </cell>
          <cell r="G725">
            <v>1.20363</v>
          </cell>
          <cell r="H725">
            <v>1.20363</v>
          </cell>
          <cell r="I725">
            <v>0.57154000000000005</v>
          </cell>
          <cell r="J725">
            <v>7.60311</v>
          </cell>
          <cell r="K725">
            <v>7.6743300000000003</v>
          </cell>
          <cell r="L725">
            <v>1.05061</v>
          </cell>
          <cell r="M725">
            <v>1.05061</v>
          </cell>
          <cell r="N725">
            <v>0.53913999999999995</v>
          </cell>
          <cell r="O725">
            <v>8.2866900000000001</v>
          </cell>
          <cell r="P725">
            <v>8.6376600000000003</v>
          </cell>
          <cell r="Q725">
            <v>1.2754099999999999</v>
          </cell>
        </row>
        <row r="726">
          <cell r="A726" t="str">
            <v>orf19.1057</v>
          </cell>
          <cell r="B726" t="str">
            <v>C1_04220C</v>
          </cell>
          <cell r="C726" t="str">
            <v>C1_04220C</v>
          </cell>
          <cell r="D726" t="str">
            <v>Ortholog of C. dubliniensis CD36 : Cd36_03980, C. parapsilosis CDC317 : CPAR2_107050, Candida tenuis NRRL Y-1498 : CANTEDRAFT_113999 and Debaryomyces hansenii CBS767 : DEHA2D12518g</v>
          </cell>
          <cell r="E726">
            <v>7.7711600000000001</v>
          </cell>
          <cell r="F726">
            <v>7.8315700000000001</v>
          </cell>
          <cell r="G726">
            <v>1.04277</v>
          </cell>
          <cell r="H726">
            <v>1.04277</v>
          </cell>
          <cell r="I726">
            <v>0.63395999999999997</v>
          </cell>
          <cell r="J726">
            <v>8.5388300000000008</v>
          </cell>
          <cell r="K726">
            <v>8.8999199999999998</v>
          </cell>
          <cell r="L726">
            <v>1.2844</v>
          </cell>
          <cell r="M726">
            <v>1.2844</v>
          </cell>
          <cell r="N726">
            <v>6.0429999999999998E-2</v>
          </cell>
          <cell r="O726">
            <v>9.8182299999999998</v>
          </cell>
          <cell r="P726">
            <v>10.169180000000001</v>
          </cell>
          <cell r="Q726">
            <v>1.2754000000000001</v>
          </cell>
        </row>
        <row r="727">
          <cell r="A727" t="str">
            <v>orf19.2629</v>
          </cell>
          <cell r="B727" t="str">
            <v>C4_05280W</v>
          </cell>
          <cell r="C727" t="str">
            <v>USO1</v>
          </cell>
          <cell r="D727" t="str">
            <v>Ortholog(s) have role in ER to Golgi vesicle-mediated transport, Golgi vesicle docking, SNARE complex assembly and ER to Golgi transport vesicle membrane, Golgi membrane localization</v>
          </cell>
          <cell r="E727">
            <v>8.0086999999999993</v>
          </cell>
          <cell r="F727">
            <v>8.2447099999999995</v>
          </cell>
          <cell r="G727">
            <v>1.1777299999999999</v>
          </cell>
          <cell r="H727">
            <v>1.1777299999999999</v>
          </cell>
          <cell r="I727">
            <v>5.5669999999999997E-2</v>
          </cell>
          <cell r="J727">
            <v>8.9413900000000002</v>
          </cell>
          <cell r="K727">
            <v>8.9124400000000001</v>
          </cell>
          <cell r="L727">
            <v>-1.02027</v>
          </cell>
          <cell r="M727">
            <v>0.98014000000000001</v>
          </cell>
          <cell r="N727">
            <v>0.34799000000000002</v>
          </cell>
          <cell r="O727">
            <v>9.9349299999999996</v>
          </cell>
          <cell r="P727">
            <v>10.28558</v>
          </cell>
          <cell r="Q727">
            <v>1.2751399999999999</v>
          </cell>
        </row>
        <row r="728">
          <cell r="A728" t="str">
            <v>orf19.4664</v>
          </cell>
          <cell r="B728" t="str">
            <v>C4_01250W</v>
          </cell>
          <cell r="C728" t="str">
            <v>NAT4</v>
          </cell>
          <cell r="D728" t="str">
            <v>Putative histone acetyltransferase; involved in regulation of white-opaque switch; early-stage flow model biofilm induced; Spider biofilm induced</v>
          </cell>
          <cell r="E728">
            <v>9.5822199999999995</v>
          </cell>
          <cell r="F728">
            <v>9.6941000000000006</v>
          </cell>
          <cell r="G728">
            <v>1.08063</v>
          </cell>
          <cell r="H728">
            <v>1.08063</v>
          </cell>
          <cell r="I728">
            <v>0.50105</v>
          </cell>
          <cell r="J728">
            <v>9.6641899999999996</v>
          </cell>
          <cell r="K728">
            <v>10.003970000000001</v>
          </cell>
          <cell r="L728">
            <v>1.26556</v>
          </cell>
          <cell r="M728">
            <v>1.26556</v>
          </cell>
          <cell r="N728">
            <v>0.17219999999999999</v>
          </cell>
          <cell r="O728">
            <v>10.30646</v>
          </cell>
          <cell r="P728">
            <v>10.656840000000001</v>
          </cell>
          <cell r="Q728">
            <v>1.2748999999999999</v>
          </cell>
        </row>
        <row r="729">
          <cell r="A729" t="str">
            <v>orf19.6232</v>
          </cell>
          <cell r="B729" t="str">
            <v>C1_06780W</v>
          </cell>
          <cell r="C729" t="str">
            <v>NPR1</v>
          </cell>
          <cell r="D729" t="str">
            <v>Predicted serine/threonine protein kinase, involved in regulation of ammonium transport; induced in core stress response; Hap43p-repressed gene</v>
          </cell>
          <cell r="E729">
            <v>9.6844300000000008</v>
          </cell>
          <cell r="F729">
            <v>9.7952999999999992</v>
          </cell>
          <cell r="G729">
            <v>1.07988</v>
          </cell>
          <cell r="H729">
            <v>1.07988</v>
          </cell>
          <cell r="I729">
            <v>0.65807000000000004</v>
          </cell>
          <cell r="J729">
            <v>10.357749999999999</v>
          </cell>
          <cell r="K729">
            <v>10.420389999999999</v>
          </cell>
          <cell r="L729">
            <v>1.0443800000000001</v>
          </cell>
          <cell r="M729">
            <v>1.0443800000000001</v>
          </cell>
          <cell r="N729">
            <v>0.15498999999999999</v>
          </cell>
          <cell r="O729">
            <v>10.63875</v>
          </cell>
          <cell r="P729">
            <v>10.988960000000001</v>
          </cell>
          <cell r="Q729">
            <v>1.27475</v>
          </cell>
        </row>
        <row r="730">
          <cell r="A730" t="str">
            <v>orf19.2604</v>
          </cell>
          <cell r="B730" t="str">
            <v>CR_02030C</v>
          </cell>
          <cell r="C730" t="str">
            <v>CR_02030C</v>
          </cell>
          <cell r="D730" t="str">
            <v>S. pombe ortholog SPAC2C4.06c is a predicted tRNA (cytosine-5-)-methyltransferase; Spider biofilm induced</v>
          </cell>
          <cell r="E730">
            <v>6.3885300000000003</v>
          </cell>
          <cell r="F730">
            <v>6.3064600000000004</v>
          </cell>
          <cell r="G730">
            <v>-1.05854</v>
          </cell>
          <cell r="H730">
            <v>0.94469999999999998</v>
          </cell>
          <cell r="I730">
            <v>0.27958</v>
          </cell>
          <cell r="J730">
            <v>6.4500799999999998</v>
          </cell>
          <cell r="K730">
            <v>6.4284299999999996</v>
          </cell>
          <cell r="L730">
            <v>-1.01512</v>
          </cell>
          <cell r="M730">
            <v>0.98511000000000004</v>
          </cell>
          <cell r="N730">
            <v>0.51849000000000001</v>
          </cell>
          <cell r="O730">
            <v>7.3665599999999998</v>
          </cell>
          <cell r="P730">
            <v>7.7165699999999999</v>
          </cell>
          <cell r="Q730">
            <v>1.27457</v>
          </cell>
        </row>
        <row r="731">
          <cell r="A731" t="str">
            <v>orf19.3774</v>
          </cell>
          <cell r="B731" t="str">
            <v>C4_05050C</v>
          </cell>
          <cell r="C731" t="str">
            <v>PPG1</v>
          </cell>
          <cell r="D731" t="str">
            <v>Protein phosphatase of the Type 2A-related family (serine/threonine-specific) involved in control of filamentous growth and virulence</v>
          </cell>
          <cell r="E731">
            <v>6.2315500000000004</v>
          </cell>
          <cell r="F731">
            <v>6.3291700000000004</v>
          </cell>
          <cell r="G731">
            <v>1.0700099999999999</v>
          </cell>
          <cell r="H731">
            <v>1.0700099999999999</v>
          </cell>
          <cell r="I731">
            <v>0.59253999999999996</v>
          </cell>
          <cell r="J731">
            <v>6.3827400000000001</v>
          </cell>
          <cell r="K731">
            <v>6.5073499999999997</v>
          </cell>
          <cell r="L731">
            <v>1.0902099999999999</v>
          </cell>
          <cell r="M731">
            <v>1.0902099999999999</v>
          </cell>
          <cell r="N731">
            <v>0.19015000000000001</v>
          </cell>
          <cell r="O731">
            <v>7.3413899999999996</v>
          </cell>
          <cell r="P731">
            <v>7.6910800000000004</v>
          </cell>
          <cell r="Q731">
            <v>1.2742899999999999</v>
          </cell>
        </row>
        <row r="732">
          <cell r="A732" t="str">
            <v>orf19.6710</v>
          </cell>
          <cell r="B732" t="str">
            <v>C3_07750W</v>
          </cell>
          <cell r="C732" t="str">
            <v>UTP9</v>
          </cell>
          <cell r="D732" t="str">
            <v>Small-subunit processome protein; Ssr1-induced; repressed by prostaglandins; physically interacts with TAP-tagged Nop1</v>
          </cell>
          <cell r="E732">
            <v>6.9617100000000001</v>
          </cell>
          <cell r="F732">
            <v>7.1905900000000003</v>
          </cell>
          <cell r="G732">
            <v>1.1719200000000001</v>
          </cell>
          <cell r="H732">
            <v>1.1719200000000001</v>
          </cell>
          <cell r="I732">
            <v>0.66583000000000003</v>
          </cell>
          <cell r="J732">
            <v>7.1846699999999997</v>
          </cell>
          <cell r="K732">
            <v>7.25976</v>
          </cell>
          <cell r="L732">
            <v>1.0534300000000001</v>
          </cell>
          <cell r="M732">
            <v>1.0534300000000001</v>
          </cell>
          <cell r="N732">
            <v>0.81938</v>
          </cell>
          <cell r="O732">
            <v>9.0305900000000001</v>
          </cell>
          <cell r="P732">
            <v>9.3801799999999993</v>
          </cell>
          <cell r="Q732">
            <v>1.2742</v>
          </cell>
        </row>
        <row r="733">
          <cell r="A733" t="str">
            <v>orf19.837</v>
          </cell>
          <cell r="B733" t="str">
            <v>C2_03870W</v>
          </cell>
          <cell r="C733" t="str">
            <v>GNA1</v>
          </cell>
          <cell r="D733" t="str">
            <v>Glucosamine-6-phosphate acetyltransferase; enzyme of UDP-GlcNAc biosynthesis; required for viability in absence of GlcNAc supplementation; required for persistent infection and wild-type virulence in mouse systemic infection</v>
          </cell>
          <cell r="E733">
            <v>6.6709100000000001</v>
          </cell>
          <cell r="F733">
            <v>6.6883400000000002</v>
          </cell>
          <cell r="G733">
            <v>1.0121599999999999</v>
          </cell>
          <cell r="H733">
            <v>1.0121599999999999</v>
          </cell>
          <cell r="I733">
            <v>0.89459999999999995</v>
          </cell>
          <cell r="J733">
            <v>6.9093099999999996</v>
          </cell>
          <cell r="K733">
            <v>6.9283999999999999</v>
          </cell>
          <cell r="L733">
            <v>1.01332</v>
          </cell>
          <cell r="M733">
            <v>1.01332</v>
          </cell>
          <cell r="N733">
            <v>0.73348000000000002</v>
          </cell>
          <cell r="O733">
            <v>8.3050099999999993</v>
          </cell>
          <cell r="P733">
            <v>8.6539999999999999</v>
          </cell>
          <cell r="Q733">
            <v>1.2736700000000001</v>
          </cell>
        </row>
        <row r="734">
          <cell r="A734" t="str">
            <v>orf19.7494</v>
          </cell>
          <cell r="B734" t="str">
            <v>CR_00390W</v>
          </cell>
          <cell r="C734" t="str">
            <v>MMS22</v>
          </cell>
          <cell r="D734" t="str">
            <v>Putative adapter subunit of E3 ubiquitin ligase complex, acts with cullin subunit Rtt101p in response to DNA damage; cell-cycle regulated periodic mRNA expression</v>
          </cell>
          <cell r="E734">
            <v>6.2285599999999999</v>
          </cell>
          <cell r="F734">
            <v>6.1135799999999998</v>
          </cell>
          <cell r="G734">
            <v>-1.0829599999999999</v>
          </cell>
          <cell r="H734">
            <v>0.9234</v>
          </cell>
          <cell r="I734">
            <v>0.46882000000000001</v>
          </cell>
          <cell r="J734">
            <v>6.4089499999999999</v>
          </cell>
          <cell r="K734">
            <v>6.3678900000000001</v>
          </cell>
          <cell r="L734">
            <v>-1.02887</v>
          </cell>
          <cell r="M734">
            <v>0.97194000000000003</v>
          </cell>
          <cell r="N734">
            <v>0.58689000000000002</v>
          </cell>
          <cell r="O734">
            <v>7.7498399999999998</v>
          </cell>
          <cell r="P734">
            <v>8.0985399999999998</v>
          </cell>
          <cell r="Q734">
            <v>1.27342</v>
          </cell>
        </row>
        <row r="735">
          <cell r="A735" t="str">
            <v>orf19.231</v>
          </cell>
          <cell r="B735" t="str">
            <v>C3_02430W</v>
          </cell>
          <cell r="C735" t="str">
            <v>APL2</v>
          </cell>
          <cell r="D735" t="str">
            <v>Phosphorylated protein of unknown function; mutation confers hypersensitivity to toxic ergosterol analog</v>
          </cell>
          <cell r="E735">
            <v>7.1954000000000002</v>
          </cell>
          <cell r="F735">
            <v>7.1482400000000004</v>
          </cell>
          <cell r="G735">
            <v>-1.0332300000000001</v>
          </cell>
          <cell r="H735">
            <v>0.96784000000000003</v>
          </cell>
          <cell r="I735">
            <v>0.61712</v>
          </cell>
          <cell r="J735">
            <v>7.8213600000000003</v>
          </cell>
          <cell r="K735">
            <v>7.7811000000000003</v>
          </cell>
          <cell r="L735">
            <v>-1.0283</v>
          </cell>
          <cell r="M735">
            <v>0.97248000000000001</v>
          </cell>
          <cell r="N735">
            <v>0.29568</v>
          </cell>
          <cell r="O735">
            <v>9.3122799999999994</v>
          </cell>
          <cell r="P735">
            <v>9.6602599999999992</v>
          </cell>
          <cell r="Q735">
            <v>1.27278</v>
          </cell>
        </row>
        <row r="736">
          <cell r="A736" t="str">
            <v>orf19.7157</v>
          </cell>
          <cell r="B736" t="str">
            <v>C7_04170W</v>
          </cell>
          <cell r="C736" t="str">
            <v>C7_04170W</v>
          </cell>
          <cell r="D736" t="str">
            <v>Protein with a tubulin binding cofactor C domain; flow model biofilm induced</v>
          </cell>
          <cell r="E736">
            <v>6.0583499999999999</v>
          </cell>
          <cell r="F736">
            <v>6.1234500000000001</v>
          </cell>
          <cell r="G736">
            <v>1.0461499999999999</v>
          </cell>
          <cell r="H736">
            <v>1.0461499999999999</v>
          </cell>
          <cell r="I736">
            <v>0.63329999999999997</v>
          </cell>
          <cell r="J736">
            <v>6.3158799999999999</v>
          </cell>
          <cell r="K736">
            <v>6.3644999999999996</v>
          </cell>
          <cell r="L736">
            <v>1.03427</v>
          </cell>
          <cell r="M736">
            <v>1.03427</v>
          </cell>
          <cell r="N736">
            <v>0.51144000000000001</v>
          </cell>
          <cell r="O736">
            <v>6.9917499999999997</v>
          </cell>
          <cell r="P736">
            <v>7.3397300000000003</v>
          </cell>
          <cell r="Q736">
            <v>1.27277</v>
          </cell>
        </row>
        <row r="737">
          <cell r="A737" t="str">
            <v>orf19.5241</v>
          </cell>
          <cell r="B737" t="str">
            <v>C1_12230W</v>
          </cell>
          <cell r="C737" t="str">
            <v>SNT1</v>
          </cell>
          <cell r="D737" t="str">
            <v>Ortholog of S. cerevisiae Snt1; an NAD-independent histone deacetylase; heterozygous transposon mutation affects filamentous growth; null mutants are viable</v>
          </cell>
          <cell r="E737">
            <v>8.2988499999999998</v>
          </cell>
          <cell r="F737">
            <v>8.4122900000000005</v>
          </cell>
          <cell r="G737">
            <v>1.0818000000000001</v>
          </cell>
          <cell r="H737">
            <v>1.0818000000000001</v>
          </cell>
          <cell r="I737">
            <v>0.48080000000000001</v>
          </cell>
          <cell r="J737">
            <v>8.9112600000000004</v>
          </cell>
          <cell r="K737">
            <v>9.1573799999999999</v>
          </cell>
          <cell r="L737">
            <v>1.1860200000000001</v>
          </cell>
          <cell r="M737">
            <v>1.1860200000000001</v>
          </cell>
          <cell r="N737">
            <v>5.1599999999999997E-3</v>
          </cell>
          <cell r="O737">
            <v>9.8813899999999997</v>
          </cell>
          <cell r="P737">
            <v>10.22922</v>
          </cell>
          <cell r="Q737">
            <v>1.27264</v>
          </cell>
        </row>
        <row r="738">
          <cell r="A738" t="str">
            <v>orf19.3354</v>
          </cell>
          <cell r="B738" t="str">
            <v>C1_01640W</v>
          </cell>
          <cell r="C738" t="str">
            <v>RPS42</v>
          </cell>
          <cell r="D738" t="str">
            <v>Predicted ribosomal protein S4, component of the small ribosomal subunit; has paralog RPS41</v>
          </cell>
          <cell r="E738">
            <v>11.82743</v>
          </cell>
          <cell r="F738">
            <v>11.78514</v>
          </cell>
          <cell r="G738">
            <v>-1.0297499999999999</v>
          </cell>
          <cell r="H738">
            <v>0.97111000000000003</v>
          </cell>
          <cell r="I738">
            <v>0.29632999999999998</v>
          </cell>
          <cell r="J738">
            <v>12.540520000000001</v>
          </cell>
          <cell r="K738">
            <v>12.29378</v>
          </cell>
          <cell r="L738">
            <v>-1.18652</v>
          </cell>
          <cell r="M738">
            <v>0.84279999999999999</v>
          </cell>
          <cell r="N738">
            <v>0.26340000000000002</v>
          </cell>
          <cell r="O738">
            <v>12.2057</v>
          </cell>
          <cell r="P738">
            <v>12.553419999999999</v>
          </cell>
          <cell r="Q738">
            <v>1.2725500000000001</v>
          </cell>
        </row>
        <row r="739">
          <cell r="A739" t="str">
            <v>orf19.4177</v>
          </cell>
          <cell r="B739" t="str">
            <v>C4_00650W</v>
          </cell>
          <cell r="C739" t="str">
            <v>HIS5</v>
          </cell>
          <cell r="D739" t="str">
            <v>Putative histidinol-phosphate aminotransferase; Gcn4p-regulated; protein present in exponential and stationary growth phase yeast cultures</v>
          </cell>
          <cell r="E739">
            <v>8.0510999999999999</v>
          </cell>
          <cell r="F739">
            <v>8.0680800000000001</v>
          </cell>
          <cell r="G739">
            <v>1.0118400000000001</v>
          </cell>
          <cell r="H739">
            <v>1.0118400000000001</v>
          </cell>
          <cell r="I739">
            <v>0.84092</v>
          </cell>
          <cell r="J739">
            <v>9.1976300000000002</v>
          </cell>
          <cell r="K739">
            <v>9.0038999999999998</v>
          </cell>
          <cell r="L739">
            <v>-1.1437200000000001</v>
          </cell>
          <cell r="M739">
            <v>0.87434000000000001</v>
          </cell>
          <cell r="N739">
            <v>7.1720000000000006E-2</v>
          </cell>
          <cell r="O739">
            <v>9.6424000000000003</v>
          </cell>
          <cell r="P739">
            <v>9.9900500000000001</v>
          </cell>
          <cell r="Q739">
            <v>1.2724899999999999</v>
          </cell>
        </row>
        <row r="740">
          <cell r="A740" t="str">
            <v>orf19.7675</v>
          </cell>
          <cell r="B740" t="str">
            <v>CR_10830C</v>
          </cell>
          <cell r="C740" t="str">
            <v>CR_10830C</v>
          </cell>
          <cell r="D740" t="str">
            <v>Mitochondrial ribosomal protein of the large subunit; Spider biofilm repressed</v>
          </cell>
          <cell r="E740">
            <v>7.6382099999999999</v>
          </cell>
          <cell r="F740">
            <v>7.6818299999999997</v>
          </cell>
          <cell r="G740">
            <v>1.0306999999999999</v>
          </cell>
          <cell r="H740">
            <v>1.0306999999999999</v>
          </cell>
          <cell r="I740">
            <v>0.45062000000000002</v>
          </cell>
          <cell r="J740">
            <v>8.2229299999999999</v>
          </cell>
          <cell r="K740">
            <v>8.2767900000000001</v>
          </cell>
          <cell r="L740">
            <v>1.0380400000000001</v>
          </cell>
          <cell r="M740">
            <v>1.0380400000000001</v>
          </cell>
          <cell r="N740">
            <v>0.40515000000000001</v>
          </cell>
          <cell r="O740">
            <v>10.590769999999999</v>
          </cell>
          <cell r="P740">
            <v>10.93816</v>
          </cell>
          <cell r="Q740">
            <v>1.2722599999999999</v>
          </cell>
        </row>
        <row r="741">
          <cell r="A741" t="str">
            <v>orf19.5363</v>
          </cell>
          <cell r="B741" t="str">
            <v>C2_10790C</v>
          </cell>
          <cell r="C741" t="str">
            <v>C2_10790C</v>
          </cell>
          <cell r="D741" t="str">
            <v>Component of UDP-GlcNAc transferase; required for the 2nd step of dolichyl-linked oligosaccharide synthesis; Spider biofilm induced</v>
          </cell>
          <cell r="E741">
            <v>8.4680099999999996</v>
          </cell>
          <cell r="F741">
            <v>8.6167200000000008</v>
          </cell>
          <cell r="G741">
            <v>1.1085799999999999</v>
          </cell>
          <cell r="H741">
            <v>1.1085799999999999</v>
          </cell>
          <cell r="I741">
            <v>0.34005000000000002</v>
          </cell>
          <cell r="J741">
            <v>8.7787900000000008</v>
          </cell>
          <cell r="K741">
            <v>8.88368</v>
          </cell>
          <cell r="L741">
            <v>1.07541</v>
          </cell>
          <cell r="M741">
            <v>1.07541</v>
          </cell>
          <cell r="N741">
            <v>0.32102999999999998</v>
          </cell>
          <cell r="O741">
            <v>9.3984100000000002</v>
          </cell>
          <cell r="P741">
            <v>9.7456899999999997</v>
          </cell>
          <cell r="Q741">
            <v>1.27216</v>
          </cell>
        </row>
        <row r="742">
          <cell r="A742" t="str">
            <v>orf19.6355</v>
          </cell>
          <cell r="B742" t="str">
            <v>C1_12680W</v>
          </cell>
          <cell r="C742" t="str">
            <v>C1_12680W</v>
          </cell>
          <cell r="D742" t="str">
            <v>Ortholog(s) have unfolded protein binding activity, role in ribosome biogenesis and nucleolus localization</v>
          </cell>
          <cell r="E742">
            <v>8.0875000000000004</v>
          </cell>
          <cell r="F742">
            <v>8.0352399999999999</v>
          </cell>
          <cell r="G742">
            <v>-1.0368900000000001</v>
          </cell>
          <cell r="H742">
            <v>0.96442000000000005</v>
          </cell>
          <cell r="I742">
            <v>0.80481999999999998</v>
          </cell>
          <cell r="J742">
            <v>8.4755900000000004</v>
          </cell>
          <cell r="K742">
            <v>8.4839900000000004</v>
          </cell>
          <cell r="L742">
            <v>1.0058400000000001</v>
          </cell>
          <cell r="M742">
            <v>1.0058400000000001</v>
          </cell>
          <cell r="N742">
            <v>0.71652000000000005</v>
          </cell>
          <cell r="O742">
            <v>9.0344599999999993</v>
          </cell>
          <cell r="P742">
            <v>9.3811199999999992</v>
          </cell>
          <cell r="Q742">
            <v>1.27162</v>
          </cell>
        </row>
        <row r="743">
          <cell r="A743" t="str">
            <v>orf19.6418</v>
          </cell>
          <cell r="B743" t="str">
            <v>CR_08500W</v>
          </cell>
          <cell r="C743" t="str">
            <v>CR_08500W</v>
          </cell>
          <cell r="D743" t="str">
            <v>Ortholog(s) have unfolded protein binding activity, role in protein import into nucleus, ribosomal large subunit biogenesis and cytoplasm, nucleus localization</v>
          </cell>
          <cell r="E743">
            <v>7.5375399999999999</v>
          </cell>
          <cell r="F743">
            <v>7.58012</v>
          </cell>
          <cell r="G743">
            <v>1.0299499999999999</v>
          </cell>
          <cell r="H743">
            <v>1.0299499999999999</v>
          </cell>
          <cell r="I743">
            <v>0.18781</v>
          </cell>
          <cell r="J743">
            <v>7.8840500000000002</v>
          </cell>
          <cell r="K743">
            <v>7.7920499999999997</v>
          </cell>
          <cell r="L743">
            <v>-1.0658399999999999</v>
          </cell>
          <cell r="M743">
            <v>0.93822000000000005</v>
          </cell>
          <cell r="N743">
            <v>0.16955999999999999</v>
          </cell>
          <cell r="O743">
            <v>8.4238700000000009</v>
          </cell>
          <cell r="P743">
            <v>8.7701899999999995</v>
          </cell>
          <cell r="Q743">
            <v>1.2713099999999999</v>
          </cell>
        </row>
        <row r="744">
          <cell r="A744" t="str">
            <v>orf19.6503</v>
          </cell>
          <cell r="B744" t="str">
            <v>C7_02120C</v>
          </cell>
          <cell r="C744" t="str">
            <v>C7_02120C</v>
          </cell>
          <cell r="D744" t="str">
            <v>Ortholog(s) have structural constituent of ribosome activity, role in mitochondrial translation and mitochondrial large ribosomal subunit localization</v>
          </cell>
          <cell r="E744">
            <v>6.60778</v>
          </cell>
          <cell r="F744">
            <v>6.60867</v>
          </cell>
          <cell r="G744">
            <v>1.0006200000000001</v>
          </cell>
          <cell r="H744">
            <v>1.0006200000000001</v>
          </cell>
          <cell r="I744">
            <v>0.99063999999999997</v>
          </cell>
          <cell r="J744">
            <v>6.7582300000000002</v>
          </cell>
          <cell r="K744">
            <v>6.7286000000000001</v>
          </cell>
          <cell r="L744">
            <v>-1.02075</v>
          </cell>
          <cell r="M744">
            <v>0.97967000000000004</v>
          </cell>
          <cell r="N744">
            <v>0.83684000000000003</v>
          </cell>
          <cell r="O744">
            <v>9.0541300000000007</v>
          </cell>
          <cell r="P744">
            <v>9.4003700000000006</v>
          </cell>
          <cell r="Q744">
            <v>1.2712399999999999</v>
          </cell>
        </row>
        <row r="745">
          <cell r="A745" t="str">
            <v>orf19.1853</v>
          </cell>
          <cell r="B745" t="str">
            <v>CR_06810W</v>
          </cell>
          <cell r="C745" t="str">
            <v>HHT2</v>
          </cell>
          <cell r="D745" t="str">
            <v>Putative histone H3; farnesol regulated; Hap43-induced; rat catheter and Spider biofilm repressed</v>
          </cell>
          <cell r="E745">
            <v>12.543369999999999</v>
          </cell>
          <cell r="F745">
            <v>13.02495</v>
          </cell>
          <cell r="G745">
            <v>1.39628</v>
          </cell>
          <cell r="H745">
            <v>1.39628</v>
          </cell>
          <cell r="I745">
            <v>3.6400000000000002E-2</v>
          </cell>
          <cell r="J745">
            <v>12.89296</v>
          </cell>
          <cell r="K745">
            <v>13.486560000000001</v>
          </cell>
          <cell r="L745">
            <v>1.50902</v>
          </cell>
          <cell r="M745">
            <v>1.50902</v>
          </cell>
          <cell r="N745">
            <v>2.3500000000000001E-3</v>
          </cell>
          <cell r="O745">
            <v>11.69074</v>
          </cell>
          <cell r="P745">
            <v>12.03641</v>
          </cell>
          <cell r="Q745">
            <v>1.27074</v>
          </cell>
        </row>
        <row r="746">
          <cell r="A746" t="str">
            <v>orf19.6900</v>
          </cell>
          <cell r="B746" t="str">
            <v>C7_01180W</v>
          </cell>
          <cell r="C746" t="str">
            <v>C7_01180W</v>
          </cell>
          <cell r="D746" t="str">
            <v>Ortholog(s) have role in establishment or maintenance of cell polarity, mitochondrial outer membrane translocase complex assembly, mitochondrion inheritance, mitochondrion-ER tethering, phospholipid transport</v>
          </cell>
          <cell r="E746">
            <v>7.1919000000000004</v>
          </cell>
          <cell r="F746">
            <v>7.2991400000000004</v>
          </cell>
          <cell r="G746">
            <v>1.0771599999999999</v>
          </cell>
          <cell r="H746">
            <v>1.0771599999999999</v>
          </cell>
          <cell r="I746">
            <v>0.63629999999999998</v>
          </cell>
          <cell r="J746">
            <v>7.6943099999999998</v>
          </cell>
          <cell r="K746">
            <v>7.7466400000000002</v>
          </cell>
          <cell r="L746">
            <v>1.0369299999999999</v>
          </cell>
          <cell r="M746">
            <v>1.0369299999999999</v>
          </cell>
          <cell r="N746">
            <v>0.29892999999999997</v>
          </cell>
          <cell r="O746">
            <v>8.0745500000000003</v>
          </cell>
          <cell r="P746">
            <v>8.4198299999999993</v>
          </cell>
          <cell r="Q746">
            <v>1.2704</v>
          </cell>
        </row>
        <row r="747">
          <cell r="A747" t="str">
            <v>orf19.7307</v>
          </cell>
          <cell r="B747" t="str">
            <v>CR_09110C</v>
          </cell>
          <cell r="C747" t="str">
            <v>CR_09110C</v>
          </cell>
          <cell r="D747" t="str">
            <v>Putative oxidoreductase; similar to S. cerevisiae Pga3p; possible Kex2p substrate</v>
          </cell>
          <cell r="E747">
            <v>6.6467999999999998</v>
          </cell>
          <cell r="F747">
            <v>6.7377799999999999</v>
          </cell>
          <cell r="G747">
            <v>1.0650900000000001</v>
          </cell>
          <cell r="H747">
            <v>1.0650900000000001</v>
          </cell>
          <cell r="I747">
            <v>0.46683999999999998</v>
          </cell>
          <cell r="J747">
            <v>6.9807800000000002</v>
          </cell>
          <cell r="K747">
            <v>7.1825400000000004</v>
          </cell>
          <cell r="L747">
            <v>1.1500999999999999</v>
          </cell>
          <cell r="M747">
            <v>1.1500999999999999</v>
          </cell>
          <cell r="N747">
            <v>0.20473</v>
          </cell>
          <cell r="O747">
            <v>8.3776600000000006</v>
          </cell>
          <cell r="P747">
            <v>8.72288</v>
          </cell>
          <cell r="Q747">
            <v>1.27034</v>
          </cell>
        </row>
        <row r="748">
          <cell r="A748" t="str">
            <v>orf19.5635</v>
          </cell>
          <cell r="B748" t="str">
            <v>C4_00120W</v>
          </cell>
          <cell r="C748" t="str">
            <v>PGA7</v>
          </cell>
          <cell r="D748" t="str">
            <v>GPI-linked hyphal surface antigen; induced by ciclopirox olamine, ketoconazole, Rim101 at pH 8; Hap43, fluconazole; flow model biofilm induced; Spider biofilm induced; required for RPMI biofilm; Bcr1-induced in a/a biofilm</v>
          </cell>
          <cell r="E748">
            <v>8.0806400000000007</v>
          </cell>
          <cell r="F748">
            <v>8.1066099999999999</v>
          </cell>
          <cell r="G748">
            <v>1.01816</v>
          </cell>
          <cell r="H748">
            <v>1.01816</v>
          </cell>
          <cell r="I748">
            <v>0.51863999999999999</v>
          </cell>
          <cell r="J748">
            <v>8.9088700000000003</v>
          </cell>
          <cell r="K748">
            <v>9.3768899999999995</v>
          </cell>
          <cell r="L748">
            <v>1.3832100000000001</v>
          </cell>
          <cell r="M748">
            <v>1.3832100000000001</v>
          </cell>
          <cell r="N748">
            <v>6.411E-2</v>
          </cell>
          <cell r="O748">
            <v>10.98563</v>
          </cell>
          <cell r="P748">
            <v>11.330679999999999</v>
          </cell>
          <cell r="Q748">
            <v>1.2701899999999999</v>
          </cell>
        </row>
        <row r="749">
          <cell r="A749" t="str">
            <v>orf19.2717</v>
          </cell>
          <cell r="B749" t="str">
            <v>C4_02790C</v>
          </cell>
          <cell r="C749" t="str">
            <v>SAS10</v>
          </cell>
          <cell r="D749" t="str">
            <v>Putative U3-containing small subunit processome complex subunit; Hap43p-induced gene; mutation confers resistance to 5-fluorocytosine (5-FC); repressed upon high-level peroxide stress</v>
          </cell>
          <cell r="E749">
            <v>7.0960900000000002</v>
          </cell>
          <cell r="F749">
            <v>7.2134799999999997</v>
          </cell>
          <cell r="G749">
            <v>1.08477</v>
          </cell>
          <cell r="H749">
            <v>1.08477</v>
          </cell>
          <cell r="I749">
            <v>5.9740000000000001E-2</v>
          </cell>
          <cell r="J749">
            <v>7.6165500000000002</v>
          </cell>
          <cell r="K749">
            <v>7.5964700000000001</v>
          </cell>
          <cell r="L749">
            <v>-1.0140199999999999</v>
          </cell>
          <cell r="M749">
            <v>0.98617999999999995</v>
          </cell>
          <cell r="N749">
            <v>0.85762000000000005</v>
          </cell>
          <cell r="O749">
            <v>8.1940799999999996</v>
          </cell>
          <cell r="P749">
            <v>8.5390700000000006</v>
          </cell>
          <cell r="Q749">
            <v>1.27014</v>
          </cell>
        </row>
        <row r="750">
          <cell r="A750" t="str">
            <v>orf19.1738.1</v>
          </cell>
          <cell r="B750" t="str">
            <v>CR_04650W</v>
          </cell>
          <cell r="C750" t="str">
            <v>CR_04650W</v>
          </cell>
          <cell r="D750" t="str">
            <v>Protein involved in microtubule morphogenesis; required for protection from excess free beta-tubulin; possibly involved the beta-tubulin folding; Spider biofilm repressed</v>
          </cell>
          <cell r="E750">
            <v>8.2544500000000003</v>
          </cell>
          <cell r="F750">
            <v>7.8715999999999999</v>
          </cell>
          <cell r="G750">
            <v>-1.3039099999999999</v>
          </cell>
          <cell r="H750">
            <v>0.76692000000000005</v>
          </cell>
          <cell r="I750">
            <v>0.14766000000000001</v>
          </cell>
          <cell r="J750">
            <v>8.4783299999999997</v>
          </cell>
          <cell r="K750">
            <v>8.3560300000000005</v>
          </cell>
          <cell r="L750">
            <v>-1.08847</v>
          </cell>
          <cell r="M750">
            <v>0.91871999999999998</v>
          </cell>
          <cell r="N750">
            <v>0.40859000000000001</v>
          </cell>
          <cell r="O750">
            <v>10.266080000000001</v>
          </cell>
          <cell r="P750">
            <v>10.610939999999999</v>
          </cell>
          <cell r="Q750">
            <v>1.2700199999999999</v>
          </cell>
        </row>
        <row r="751">
          <cell r="A751" t="str">
            <v>orf19.2720</v>
          </cell>
          <cell r="B751" t="str">
            <v>C4_02780W</v>
          </cell>
          <cell r="C751" t="str">
            <v>C4_02780W</v>
          </cell>
          <cell r="D751" t="str">
            <v>Cytosolic chaperonin Cct ring complex subunit; role in the assembly of actin and tubulins; Spider biofilm repressed</v>
          </cell>
          <cell r="E751">
            <v>7.7778099999999997</v>
          </cell>
          <cell r="F751">
            <v>8.04983</v>
          </cell>
          <cell r="G751">
            <v>1.2075</v>
          </cell>
          <cell r="H751">
            <v>1.2075</v>
          </cell>
          <cell r="I751">
            <v>0.57855999999999996</v>
          </cell>
          <cell r="J751">
            <v>8.7764299999999995</v>
          </cell>
          <cell r="K751">
            <v>8.91127</v>
          </cell>
          <cell r="L751">
            <v>1.0979699999999999</v>
          </cell>
          <cell r="M751">
            <v>1.0979699999999999</v>
          </cell>
          <cell r="N751">
            <v>3.8699999999999998E-2</v>
          </cell>
          <cell r="O751">
            <v>9.9873799999999999</v>
          </cell>
          <cell r="P751">
            <v>10.33207</v>
          </cell>
          <cell r="Q751">
            <v>1.2698799999999999</v>
          </cell>
        </row>
        <row r="752">
          <cell r="A752" t="str">
            <v>orf19.676</v>
          </cell>
          <cell r="B752" t="str">
            <v>C1_11250W</v>
          </cell>
          <cell r="C752" t="str">
            <v>C1_11250W</v>
          </cell>
          <cell r="D752" t="str">
            <v>Microtubule-binding protein of the cortical microtubule; delays exit from mitosis when the spindle is abnormally oriented; Spider biofilm repressed</v>
          </cell>
          <cell r="E752">
            <v>7.1965599999999998</v>
          </cell>
          <cell r="F752">
            <v>7.1790200000000004</v>
          </cell>
          <cell r="G752">
            <v>-1.01223</v>
          </cell>
          <cell r="H752">
            <v>0.98790999999999995</v>
          </cell>
          <cell r="I752">
            <v>0.74689000000000005</v>
          </cell>
          <cell r="J752">
            <v>7.8813199999999997</v>
          </cell>
          <cell r="K752">
            <v>8.1226800000000008</v>
          </cell>
          <cell r="L752">
            <v>1.18211</v>
          </cell>
          <cell r="M752">
            <v>1.18211</v>
          </cell>
          <cell r="N752">
            <v>0.18140999999999999</v>
          </cell>
          <cell r="O752">
            <v>9.0322700000000005</v>
          </cell>
          <cell r="P752">
            <v>9.3767700000000005</v>
          </cell>
          <cell r="Q752">
            <v>1.2697099999999999</v>
          </cell>
        </row>
        <row r="753">
          <cell r="A753" t="str">
            <v>orf19.1932</v>
          </cell>
          <cell r="B753" t="str">
            <v>C5_01360W</v>
          </cell>
          <cell r="C753" t="str">
            <v>CFL4</v>
          </cell>
          <cell r="D753" t="str">
            <v>C-terminus similar to ferric reductases; induced in low iron; Sfu1-repressed; ciclopirox olamine induced; colony morphology-related gene regulation by Ssn6; Hap43-repressed; Sef1-regulated</v>
          </cell>
          <cell r="E753">
            <v>6.3757299999999999</v>
          </cell>
          <cell r="F753">
            <v>6.4982199999999999</v>
          </cell>
          <cell r="G753">
            <v>1.0886199999999999</v>
          </cell>
          <cell r="H753">
            <v>1.0886199999999999</v>
          </cell>
          <cell r="I753">
            <v>0.48474</v>
          </cell>
          <cell r="J753">
            <v>6.7343999999999999</v>
          </cell>
          <cell r="K753">
            <v>6.9544100000000002</v>
          </cell>
          <cell r="L753">
            <v>1.1647400000000001</v>
          </cell>
          <cell r="M753">
            <v>1.1647400000000001</v>
          </cell>
          <cell r="N753">
            <v>7.2249999999999995E-2</v>
          </cell>
          <cell r="O753">
            <v>6.2443799999999996</v>
          </cell>
          <cell r="P753">
            <v>6.5887700000000002</v>
          </cell>
          <cell r="Q753">
            <v>1.2696099999999999</v>
          </cell>
        </row>
        <row r="754">
          <cell r="A754" t="str">
            <v>orf19.1578</v>
          </cell>
          <cell r="B754" t="str">
            <v>C2_02540W</v>
          </cell>
          <cell r="C754" t="str">
            <v>C2_02540W</v>
          </cell>
          <cell r="D754" t="str">
            <v>Ortholog of S. cereviaie Rrp5, an RNA binding protein involved in synthesis of 18S and 5.8S rRNAs; Hap43-induced gene</v>
          </cell>
          <cell r="E754">
            <v>7.3398199999999996</v>
          </cell>
          <cell r="F754">
            <v>7.7427099999999998</v>
          </cell>
          <cell r="G754">
            <v>1.3221499999999999</v>
          </cell>
          <cell r="H754">
            <v>1.3221499999999999</v>
          </cell>
          <cell r="I754">
            <v>0.20299</v>
          </cell>
          <cell r="J754">
            <v>8.6592800000000008</v>
          </cell>
          <cell r="K754">
            <v>8.6092600000000008</v>
          </cell>
          <cell r="L754">
            <v>-1.0352699999999999</v>
          </cell>
          <cell r="M754">
            <v>0.96592999999999996</v>
          </cell>
          <cell r="N754">
            <v>0.86978</v>
          </cell>
          <cell r="O754">
            <v>9.2760099999999994</v>
          </cell>
          <cell r="P754">
            <v>9.6202199999999998</v>
          </cell>
          <cell r="Q754">
            <v>1.26946</v>
          </cell>
        </row>
        <row r="755">
          <cell r="A755" t="str">
            <v>orf19.7401</v>
          </cell>
          <cell r="B755" t="str">
            <v>C3_06310C</v>
          </cell>
          <cell r="C755" t="str">
            <v>ISW2</v>
          </cell>
          <cell r="D755" t="str">
            <v>Ortholog of S. cerevisiae Isw2; an ATPase involved in chromatin remodeling; required for chlamydospore formation; Hap43-induced gene; repressed by high-level peroxide stress</v>
          </cell>
          <cell r="E755">
            <v>7.03742</v>
          </cell>
          <cell r="F755">
            <v>7.0325199999999999</v>
          </cell>
          <cell r="G755">
            <v>-1.0034000000000001</v>
          </cell>
          <cell r="H755">
            <v>0.99661</v>
          </cell>
          <cell r="I755">
            <v>0.97713000000000005</v>
          </cell>
          <cell r="J755">
            <v>7.3151000000000002</v>
          </cell>
          <cell r="K755">
            <v>7.3503299999999996</v>
          </cell>
          <cell r="L755">
            <v>1.0247200000000001</v>
          </cell>
          <cell r="M755">
            <v>1.0247200000000001</v>
          </cell>
          <cell r="N755">
            <v>0.51163000000000003</v>
          </cell>
          <cell r="O755">
            <v>8.46068</v>
          </cell>
          <cell r="P755">
            <v>8.8045500000000008</v>
          </cell>
          <cell r="Q755">
            <v>1.2691600000000001</v>
          </cell>
        </row>
        <row r="756">
          <cell r="A756" t="str">
            <v>orf19.4702</v>
          </cell>
          <cell r="B756" t="str">
            <v>C4_00920C</v>
          </cell>
          <cell r="C756" t="str">
            <v>C4_00920C</v>
          </cell>
          <cell r="D756" t="str">
            <v>Possible similarity to mutator-like element (MULE) transposase; flow model biofilm induced; expression regulated during planktonic growth</v>
          </cell>
          <cell r="E756">
            <v>7.2339500000000001</v>
          </cell>
          <cell r="F756">
            <v>7.0744499999999997</v>
          </cell>
          <cell r="G756">
            <v>-1.1169100000000001</v>
          </cell>
          <cell r="H756">
            <v>0.89532999999999996</v>
          </cell>
          <cell r="I756">
            <v>0.68547999999999998</v>
          </cell>
          <cell r="J756">
            <v>7.7956700000000003</v>
          </cell>
          <cell r="K756">
            <v>7.7175599999999998</v>
          </cell>
          <cell r="L756">
            <v>-1.0556399999999999</v>
          </cell>
          <cell r="M756">
            <v>0.94728999999999997</v>
          </cell>
          <cell r="N756">
            <v>0.53227000000000002</v>
          </cell>
          <cell r="O756">
            <v>7.6784100000000004</v>
          </cell>
          <cell r="P756">
            <v>8.0222800000000003</v>
          </cell>
          <cell r="Q756">
            <v>1.26915</v>
          </cell>
        </row>
        <row r="757">
          <cell r="A757" t="str">
            <v>orf19.1643</v>
          </cell>
          <cell r="B757" t="str">
            <v>C3_02030W</v>
          </cell>
          <cell r="C757" t="str">
            <v>C3_02030W</v>
          </cell>
          <cell r="D757" t="str">
            <v>Ortholog(s) have serine-type endopeptidase activity, role in regulation of mitochondrion organization, signal peptide processing and mitochondrial inner membrane localization</v>
          </cell>
          <cell r="E757">
            <v>6.21075</v>
          </cell>
          <cell r="F757">
            <v>6.5739599999999996</v>
          </cell>
          <cell r="G757">
            <v>1.2862899999999999</v>
          </cell>
          <cell r="H757">
            <v>1.2862899999999999</v>
          </cell>
          <cell r="I757">
            <v>0.49520999999999998</v>
          </cell>
          <cell r="J757">
            <v>6.8516000000000004</v>
          </cell>
          <cell r="K757">
            <v>6.9897299999999998</v>
          </cell>
          <cell r="L757">
            <v>1.1004700000000001</v>
          </cell>
          <cell r="M757">
            <v>1.1004700000000001</v>
          </cell>
          <cell r="N757">
            <v>7.6240000000000002E-2</v>
          </cell>
          <cell r="O757">
            <v>8.52956</v>
          </cell>
          <cell r="P757">
            <v>8.8725400000000008</v>
          </cell>
          <cell r="Q757">
            <v>1.2683800000000001</v>
          </cell>
        </row>
        <row r="758">
          <cell r="A758" t="str">
            <v>orf19.2798</v>
          </cell>
          <cell r="B758" t="str">
            <v>C1_07470C</v>
          </cell>
          <cell r="C758" t="str">
            <v>C1_07470C</v>
          </cell>
          <cell r="D758" t="str">
            <v>Putative helicase; fungal-specific (no human or murine homolog)</v>
          </cell>
          <cell r="E758">
            <v>6.6909000000000001</v>
          </cell>
          <cell r="F758">
            <v>6.6219700000000001</v>
          </cell>
          <cell r="G758">
            <v>-1.0489299999999999</v>
          </cell>
          <cell r="H758">
            <v>0.95335000000000003</v>
          </cell>
          <cell r="I758">
            <v>0.68864000000000003</v>
          </cell>
          <cell r="J758">
            <v>6.5547000000000004</v>
          </cell>
          <cell r="K758">
            <v>6.5594599999999996</v>
          </cell>
          <cell r="L758">
            <v>1.0033000000000001</v>
          </cell>
          <cell r="M758">
            <v>1.0033000000000001</v>
          </cell>
          <cell r="N758">
            <v>0.72770000000000001</v>
          </cell>
          <cell r="O758">
            <v>7.3567299999999998</v>
          </cell>
          <cell r="P758">
            <v>7.6996900000000004</v>
          </cell>
          <cell r="Q758">
            <v>1.2683599999999999</v>
          </cell>
        </row>
        <row r="759">
          <cell r="A759" t="str">
            <v>orf19.7617</v>
          </cell>
          <cell r="B759" t="str">
            <v>CR_10400W</v>
          </cell>
          <cell r="C759" t="str">
            <v>CR_10400W</v>
          </cell>
          <cell r="D759" t="str">
            <v>Ortholog(s) have peptide alpha-N-acetyltransferase activity, peptide-glutamate-N-acetyltransferase activity, peptide-serine-N-acetyltransferase activity</v>
          </cell>
          <cell r="E759">
            <v>7.1192900000000003</v>
          </cell>
          <cell r="F759">
            <v>7.4061599999999999</v>
          </cell>
          <cell r="G759">
            <v>1.2199899999999999</v>
          </cell>
          <cell r="H759">
            <v>1.2199899999999999</v>
          </cell>
          <cell r="I759">
            <v>0.55052000000000001</v>
          </cell>
          <cell r="J759">
            <v>7.50908</v>
          </cell>
          <cell r="K759">
            <v>7.4640199999999997</v>
          </cell>
          <cell r="L759">
            <v>-1.03173</v>
          </cell>
          <cell r="M759">
            <v>0.96924999999999994</v>
          </cell>
          <cell r="N759">
            <v>0.81086999999999998</v>
          </cell>
          <cell r="O759">
            <v>9.0174900000000004</v>
          </cell>
          <cell r="P759">
            <v>9.3602299999999996</v>
          </cell>
          <cell r="Q759">
            <v>1.26816</v>
          </cell>
        </row>
        <row r="760">
          <cell r="A760" t="str">
            <v>orf19.7343</v>
          </cell>
          <cell r="B760" t="str">
            <v>CR_09480W</v>
          </cell>
          <cell r="C760" t="str">
            <v>CR_09480W</v>
          </cell>
          <cell r="D760" t="str">
            <v>Ortholog(s) have role in mRNA splicing, via spliceosome, snoRNA splicing and U4/U6 x U5 tri-snRNP complex localization</v>
          </cell>
          <cell r="E760">
            <v>7.1671800000000001</v>
          </cell>
          <cell r="F760">
            <v>7.1683700000000004</v>
          </cell>
          <cell r="G760">
            <v>1.0008300000000001</v>
          </cell>
          <cell r="H760">
            <v>1.0008300000000001</v>
          </cell>
          <cell r="I760">
            <v>0.93139000000000005</v>
          </cell>
          <cell r="J760">
            <v>7.4379499999999998</v>
          </cell>
          <cell r="K760">
            <v>7.5930499999999999</v>
          </cell>
          <cell r="L760">
            <v>1.1134999999999999</v>
          </cell>
          <cell r="M760">
            <v>1.1134999999999999</v>
          </cell>
          <cell r="N760">
            <v>0.21959999999999999</v>
          </cell>
          <cell r="O760">
            <v>7.9473900000000004</v>
          </cell>
          <cell r="P760">
            <v>8.2896900000000002</v>
          </cell>
          <cell r="Q760">
            <v>1.2677799999999999</v>
          </cell>
        </row>
        <row r="761">
          <cell r="A761" t="str">
            <v>orf19.5704</v>
          </cell>
          <cell r="B761" t="str">
            <v>C6_03440W</v>
          </cell>
          <cell r="C761" t="str">
            <v>C6_03440W</v>
          </cell>
          <cell r="D761" t="str">
            <v>Ortholog(s) have rRNA binding activity, role in RNA splicing, mitochondrial RNA processing, mitochondrial genome maintenance, rRNA metabolic process and mitochondrion localization</v>
          </cell>
          <cell r="E761">
            <v>6.1068300000000004</v>
          </cell>
          <cell r="F761">
            <v>6.2503299999999999</v>
          </cell>
          <cell r="G761">
            <v>1.10459</v>
          </cell>
          <cell r="H761">
            <v>1.10459</v>
          </cell>
          <cell r="J761">
            <v>6.0389699999999999</v>
          </cell>
          <cell r="K761">
            <v>6.0937400000000004</v>
          </cell>
          <cell r="L761">
            <v>1.0387</v>
          </cell>
          <cell r="M761">
            <v>1.0387</v>
          </cell>
          <cell r="N761">
            <v>0.22888</v>
          </cell>
          <cell r="O761">
            <v>7.2530200000000002</v>
          </cell>
          <cell r="P761">
            <v>7.5950899999999999</v>
          </cell>
          <cell r="Q761">
            <v>1.2675799999999999</v>
          </cell>
        </row>
        <row r="762">
          <cell r="A762" t="str">
            <v>orf19.6133</v>
          </cell>
          <cell r="B762" t="str">
            <v>CR_07360W</v>
          </cell>
          <cell r="C762" t="str">
            <v>PIF1</v>
          </cell>
          <cell r="D762" t="str">
            <v>Putative DNA helicase; decreased transcription is observed upon fluphenazine treatment</v>
          </cell>
          <cell r="E762">
            <v>6.8076400000000001</v>
          </cell>
          <cell r="F762">
            <v>6.9012399999999996</v>
          </cell>
          <cell r="G762">
            <v>1.0670299999999999</v>
          </cell>
          <cell r="H762">
            <v>1.0670299999999999</v>
          </cell>
          <cell r="I762">
            <v>0.56423999999999996</v>
          </cell>
          <cell r="J762">
            <v>7.1289600000000002</v>
          </cell>
          <cell r="K762">
            <v>7.0452000000000004</v>
          </cell>
          <cell r="L762">
            <v>-1.0597700000000001</v>
          </cell>
          <cell r="M762">
            <v>0.94359999999999999</v>
          </cell>
          <cell r="N762">
            <v>0.86795999999999995</v>
          </cell>
          <cell r="O762">
            <v>8.2477499999999999</v>
          </cell>
          <cell r="P762">
            <v>8.5895200000000003</v>
          </cell>
          <cell r="Q762">
            <v>1.26732</v>
          </cell>
        </row>
        <row r="763">
          <cell r="A763" t="str">
            <v>orf19.1687</v>
          </cell>
          <cell r="B763" t="str">
            <v>C3_01560W</v>
          </cell>
          <cell r="C763" t="str">
            <v>C3_01560W</v>
          </cell>
          <cell r="D763" t="str">
            <v>Ortholog of S. cerevisiae Prp43, an RNA helicase in the DEAH-box family that functions in both RNA polymerase I and polymerase II transcript metabolism; Hap43-induced gene</v>
          </cell>
          <cell r="E763">
            <v>6.6639900000000001</v>
          </cell>
          <cell r="F763">
            <v>7.0284399999999998</v>
          </cell>
          <cell r="G763">
            <v>1.28739</v>
          </cell>
          <cell r="H763">
            <v>1.28739</v>
          </cell>
          <cell r="I763">
            <v>0.46936</v>
          </cell>
          <cell r="J763">
            <v>6.7939499999999997</v>
          </cell>
          <cell r="K763">
            <v>7.2028100000000004</v>
          </cell>
          <cell r="L763">
            <v>1.3276399999999999</v>
          </cell>
          <cell r="M763">
            <v>1.3276399999999999</v>
          </cell>
          <cell r="N763">
            <v>2.7570000000000001E-2</v>
          </cell>
          <cell r="O763">
            <v>8.5752100000000002</v>
          </cell>
          <cell r="P763">
            <v>8.9169</v>
          </cell>
          <cell r="Q763">
            <v>1.2672300000000001</v>
          </cell>
        </row>
        <row r="764">
          <cell r="A764" t="str">
            <v>orf19.2320</v>
          </cell>
          <cell r="B764" t="str">
            <v>C1_10950C</v>
          </cell>
          <cell r="C764" t="str">
            <v>C1_10950C</v>
          </cell>
          <cell r="D764" t="str">
            <v>Putative serine/threonine-protein kinase; possibly an essential gene, disruptants not obtained by UAU1 method</v>
          </cell>
          <cell r="E764">
            <v>6.6952199999999999</v>
          </cell>
          <cell r="F764">
            <v>6.9819800000000001</v>
          </cell>
          <cell r="G764">
            <v>1.2198899999999999</v>
          </cell>
          <cell r="H764">
            <v>1.2198899999999999</v>
          </cell>
          <cell r="I764">
            <v>0.57281000000000004</v>
          </cell>
          <cell r="J764">
            <v>7.5432199999999998</v>
          </cell>
          <cell r="K764">
            <v>7.47811</v>
          </cell>
          <cell r="L764">
            <v>-1.04616</v>
          </cell>
          <cell r="M764">
            <v>0.95587</v>
          </cell>
          <cell r="N764">
            <v>0.42735000000000001</v>
          </cell>
          <cell r="O764">
            <v>7.5196100000000001</v>
          </cell>
          <cell r="P764">
            <v>7.8609600000000004</v>
          </cell>
          <cell r="Q764">
            <v>1.26694</v>
          </cell>
        </row>
        <row r="765">
          <cell r="A765" t="str">
            <v>orf19.4634</v>
          </cell>
          <cell r="B765" t="str">
            <v>C4_01500W</v>
          </cell>
          <cell r="C765" t="str">
            <v>C4_01500W</v>
          </cell>
          <cell r="D765" t="str">
            <v>Protein required for thiolation of uridine at wobble position of Gln, Lys, and Glu tRNAs; has a role in urmylation; S. cerevisiae ortholog has a role in invasive and pseudohyphal growth</v>
          </cell>
          <cell r="E765">
            <v>6.9577600000000004</v>
          </cell>
          <cell r="F765">
            <v>7.0321800000000003</v>
          </cell>
          <cell r="G765">
            <v>1.05294</v>
          </cell>
          <cell r="H765">
            <v>1.05294</v>
          </cell>
          <cell r="I765">
            <v>0.73584000000000005</v>
          </cell>
          <cell r="J765">
            <v>7.0869200000000001</v>
          </cell>
          <cell r="K765">
            <v>7.0434900000000003</v>
          </cell>
          <cell r="L765">
            <v>-1.0305599999999999</v>
          </cell>
          <cell r="M765">
            <v>0.97033999999999998</v>
          </cell>
          <cell r="N765">
            <v>0.51251999999999998</v>
          </cell>
          <cell r="O765">
            <v>7.1215599999999997</v>
          </cell>
          <cell r="P765">
            <v>7.4626900000000003</v>
          </cell>
          <cell r="Q765">
            <v>1.26674</v>
          </cell>
        </row>
        <row r="766">
          <cell r="A766" t="str">
            <v>orf19.4354</v>
          </cell>
          <cell r="B766" t="str">
            <v>CR_03830C</v>
          </cell>
          <cell r="C766" t="str">
            <v>MCM2</v>
          </cell>
          <cell r="D766" t="str">
            <v>Phosphorylated protein of unknown function; transcription is periodic with a peak at M/G1 phase of the cell cycle</v>
          </cell>
          <cell r="E766">
            <v>6.6632600000000002</v>
          </cell>
          <cell r="F766">
            <v>6.7735399999999997</v>
          </cell>
          <cell r="G766">
            <v>1.07944</v>
          </cell>
          <cell r="H766">
            <v>1.07944</v>
          </cell>
          <cell r="I766">
            <v>0.46792</v>
          </cell>
          <cell r="J766">
            <v>6.8257000000000003</v>
          </cell>
          <cell r="K766">
            <v>6.93886</v>
          </cell>
          <cell r="L766">
            <v>1.0815900000000001</v>
          </cell>
          <cell r="M766">
            <v>1.0815900000000001</v>
          </cell>
          <cell r="N766">
            <v>7.0449999999999999E-2</v>
          </cell>
          <cell r="O766">
            <v>8.0070700000000006</v>
          </cell>
          <cell r="P766">
            <v>8.3478600000000007</v>
          </cell>
          <cell r="Q766">
            <v>1.2664500000000001</v>
          </cell>
        </row>
        <row r="767">
          <cell r="A767" t="str">
            <v>orf19.3013</v>
          </cell>
          <cell r="B767" t="str">
            <v>C1_03210C</v>
          </cell>
          <cell r="C767" t="str">
            <v>CDC12</v>
          </cell>
          <cell r="D767" t="str">
            <v>Septin; essential for viability; forms ring at sites of cell division and also forms filaments in mature chlamydospore; filamentous growth induced; regulated by Nrg1, Tup1, tyrosol and cell density; rat catheter biofilm repressed</v>
          </cell>
          <cell r="E767">
            <v>9.1673299999999998</v>
          </cell>
          <cell r="F767">
            <v>9.3839500000000005</v>
          </cell>
          <cell r="G767">
            <v>1.16201</v>
          </cell>
          <cell r="H767">
            <v>1.16201</v>
          </cell>
          <cell r="I767">
            <v>0.53097000000000005</v>
          </cell>
          <cell r="J767">
            <v>10.03144</v>
          </cell>
          <cell r="K767">
            <v>10.27059</v>
          </cell>
          <cell r="L767">
            <v>1.1802900000000001</v>
          </cell>
          <cell r="M767">
            <v>1.1802900000000001</v>
          </cell>
          <cell r="N767">
            <v>4.4389999999999999E-2</v>
          </cell>
          <cell r="O767">
            <v>10.775790000000001</v>
          </cell>
          <cell r="P767">
            <v>11.116199999999999</v>
          </cell>
          <cell r="Q767">
            <v>1.2661199999999999</v>
          </cell>
        </row>
        <row r="768">
          <cell r="A768" t="str">
            <v>orf19.4246</v>
          </cell>
          <cell r="B768" t="str">
            <v>C5_02380W</v>
          </cell>
          <cell r="C768" t="str">
            <v>C5_02380W</v>
          </cell>
          <cell r="D768" t="str">
            <v>Protein with similarity to S. cerevisiae Ykr070w; Tn mutation affects filamentation; Hog1-repressed; colony morphology-related gene regulation by Ssn6p; induced during cell wall regeneration; possibly essential</v>
          </cell>
          <cell r="E768">
            <v>11.26717</v>
          </cell>
          <cell r="F768">
            <v>11.290089999999999</v>
          </cell>
          <cell r="G768">
            <v>1.0160199999999999</v>
          </cell>
          <cell r="H768">
            <v>1.0160199999999999</v>
          </cell>
          <cell r="I768">
            <v>0.94972999999999996</v>
          </cell>
          <cell r="J768">
            <v>12.110440000000001</v>
          </cell>
          <cell r="K768">
            <v>12.40114</v>
          </cell>
          <cell r="L768">
            <v>1.22323</v>
          </cell>
          <cell r="M768">
            <v>1.22323</v>
          </cell>
          <cell r="N768">
            <v>2.0809999999999999E-2</v>
          </cell>
          <cell r="O768">
            <v>11.591100000000001</v>
          </cell>
          <cell r="P768">
            <v>11.9313</v>
          </cell>
          <cell r="Q768">
            <v>1.26593</v>
          </cell>
        </row>
        <row r="769">
          <cell r="A769" t="str">
            <v>orf19.3722</v>
          </cell>
          <cell r="B769" t="str">
            <v>CR_02430C</v>
          </cell>
          <cell r="C769" t="str">
            <v>CR_02430C</v>
          </cell>
          <cell r="D769" t="str">
            <v>Predicted protein of rapamycin resistance; Spider biofilm induced</v>
          </cell>
          <cell r="E769">
            <v>9.5194600000000005</v>
          </cell>
          <cell r="F769">
            <v>9.4463000000000008</v>
          </cell>
          <cell r="G769">
            <v>-1.05202</v>
          </cell>
          <cell r="H769">
            <v>0.95055999999999996</v>
          </cell>
          <cell r="I769">
            <v>0.31236000000000003</v>
          </cell>
          <cell r="J769">
            <v>10.87373</v>
          </cell>
          <cell r="K769">
            <v>10.968310000000001</v>
          </cell>
          <cell r="L769">
            <v>1.06776</v>
          </cell>
          <cell r="M769">
            <v>1.06776</v>
          </cell>
          <cell r="N769">
            <v>0.17047999999999999</v>
          </cell>
          <cell r="O769">
            <v>10.989240000000001</v>
          </cell>
          <cell r="P769">
            <v>11.329140000000001</v>
          </cell>
          <cell r="Q769">
            <v>1.2656700000000001</v>
          </cell>
        </row>
        <row r="770">
          <cell r="A770" t="str">
            <v>orf19.7626</v>
          </cell>
          <cell r="B770" t="str">
            <v>CR_10490W</v>
          </cell>
          <cell r="C770" t="str">
            <v>EIF4E</v>
          </cell>
          <cell r="D770" t="str">
            <v>Translation initiation factor eIF4E; genes encoding ribosomal subunits, translation factors, tRNA synthetases downregulated by phagocytosis by macrophage; alternatively spliced intron in 5' UTR; protein levels decrease in stationary phase</v>
          </cell>
          <cell r="E770">
            <v>8.3773800000000005</v>
          </cell>
          <cell r="F770">
            <v>8.6199999999999992</v>
          </cell>
          <cell r="G770">
            <v>1.18313</v>
          </cell>
          <cell r="H770">
            <v>1.18313</v>
          </cell>
          <cell r="I770">
            <v>0.43296000000000001</v>
          </cell>
          <cell r="J770">
            <v>9.8705599999999993</v>
          </cell>
          <cell r="K770">
            <v>9.9287799999999997</v>
          </cell>
          <cell r="L770">
            <v>1.04118</v>
          </cell>
          <cell r="M770">
            <v>1.04118</v>
          </cell>
          <cell r="N770">
            <v>0.75407999999999997</v>
          </cell>
          <cell r="O770">
            <v>11.21054</v>
          </cell>
          <cell r="P770">
            <v>11.54936</v>
          </cell>
          <cell r="Q770">
            <v>1.2647299999999999</v>
          </cell>
        </row>
        <row r="771">
          <cell r="A771" t="str">
            <v>orf19.7580</v>
          </cell>
          <cell r="B771" t="str">
            <v>CR_10040W</v>
          </cell>
          <cell r="C771" t="str">
            <v>CR_10040W</v>
          </cell>
          <cell r="D771" t="str">
            <v>Ortholog of C. dubliniensis CD36 : Cd36_35095, C. parapsilosis CDC317 : CPAR2_200710, Candida tenuis NRRL Y-1498 : CANTEDRAFT_112338 and Debaryomyces hansenii CBS767 : DEHA2G06094g</v>
          </cell>
          <cell r="E771">
            <v>8.1825899999999994</v>
          </cell>
          <cell r="F771">
            <v>8.2813700000000008</v>
          </cell>
          <cell r="G771">
            <v>1.0708599999999999</v>
          </cell>
          <cell r="H771">
            <v>1.0708599999999999</v>
          </cell>
          <cell r="I771">
            <v>0.16406000000000001</v>
          </cell>
          <cell r="J771">
            <v>8.89114</v>
          </cell>
          <cell r="K771">
            <v>8.9157399999999996</v>
          </cell>
          <cell r="L771">
            <v>1.0172000000000001</v>
          </cell>
          <cell r="M771">
            <v>1.0172000000000001</v>
          </cell>
          <cell r="N771">
            <v>0.52385999999999999</v>
          </cell>
          <cell r="O771">
            <v>10.29914</v>
          </cell>
          <cell r="P771">
            <v>10.63782</v>
          </cell>
          <cell r="Q771">
            <v>1.2645999999999999</v>
          </cell>
        </row>
        <row r="772">
          <cell r="A772" t="str">
            <v>orf19.563</v>
          </cell>
          <cell r="B772" t="str">
            <v>C2_09380W</v>
          </cell>
          <cell r="C772" t="str">
            <v>RRP15</v>
          </cell>
          <cell r="D772" t="str">
            <v>Putative nucleolar protein; constituent of pre-60S ribosomal particles; Hap43-induced; repressed by prostaglandins</v>
          </cell>
          <cell r="E772">
            <v>6.7517500000000004</v>
          </cell>
          <cell r="F772">
            <v>7.0122099999999996</v>
          </cell>
          <cell r="G772">
            <v>1.1978599999999999</v>
          </cell>
          <cell r="H772">
            <v>1.1978599999999999</v>
          </cell>
          <cell r="I772">
            <v>0.46800000000000003</v>
          </cell>
          <cell r="J772">
            <v>6.9395699999999998</v>
          </cell>
          <cell r="K772">
            <v>7.0773299999999999</v>
          </cell>
          <cell r="L772">
            <v>1.10019</v>
          </cell>
          <cell r="M772">
            <v>1.10019</v>
          </cell>
          <cell r="N772">
            <v>0.22287000000000001</v>
          </cell>
          <cell r="O772">
            <v>7.8987600000000002</v>
          </cell>
          <cell r="P772">
            <v>8.2373499999999993</v>
          </cell>
          <cell r="Q772">
            <v>1.2645200000000001</v>
          </cell>
        </row>
        <row r="773">
          <cell r="A773" t="str">
            <v>orf19.506</v>
          </cell>
          <cell r="B773" t="str">
            <v>CR_04200W</v>
          </cell>
          <cell r="C773" t="str">
            <v>YDJ1</v>
          </cell>
          <cell r="D773" t="str">
            <v>Putative type I HSP40 co-chaperone; heavy metal (cadmium) stress-induced</v>
          </cell>
          <cell r="E773">
            <v>7.8334999999999999</v>
          </cell>
          <cell r="F773">
            <v>8.1217000000000006</v>
          </cell>
          <cell r="G773">
            <v>1.2211099999999999</v>
          </cell>
          <cell r="H773">
            <v>1.2211099999999999</v>
          </cell>
          <cell r="I773">
            <v>0.69689999999999996</v>
          </cell>
          <cell r="J773">
            <v>8.3793299999999995</v>
          </cell>
          <cell r="K773">
            <v>8.5912000000000006</v>
          </cell>
          <cell r="L773">
            <v>1.15818</v>
          </cell>
          <cell r="M773">
            <v>1.15818</v>
          </cell>
          <cell r="N773">
            <v>0.67191999999999996</v>
          </cell>
          <cell r="O773">
            <v>10.38392</v>
          </cell>
          <cell r="P773">
            <v>10.72242</v>
          </cell>
          <cell r="Q773">
            <v>1.26444</v>
          </cell>
        </row>
        <row r="774">
          <cell r="A774" t="str">
            <v>orf19.1601</v>
          </cell>
          <cell r="B774" t="str">
            <v>C2_09430W</v>
          </cell>
          <cell r="C774" t="str">
            <v>RPL3</v>
          </cell>
          <cell r="D774" t="str">
            <v>Ribosomal protein, large subunit; induced by ciclopirox olamine treatment; genes encoding cytoplasmic ribosomal subunits are downregulated upon phagocytosis by murine macrophages; Hap43-induced gene; Spider biofilm repressed</v>
          </cell>
          <cell r="E774">
            <v>12.411569999999999</v>
          </cell>
          <cell r="F774">
            <v>12.177530000000001</v>
          </cell>
          <cell r="G774">
            <v>-1.1761299999999999</v>
          </cell>
          <cell r="H774">
            <v>0.85024999999999995</v>
          </cell>
          <cell r="I774">
            <v>0.45101000000000002</v>
          </cell>
          <cell r="J774">
            <v>12.962680000000001</v>
          </cell>
          <cell r="K774">
            <v>12.683389999999999</v>
          </cell>
          <cell r="L774">
            <v>-1.2135899999999999</v>
          </cell>
          <cell r="M774">
            <v>0.82399999999999995</v>
          </cell>
          <cell r="N774">
            <v>1.7010000000000001E-2</v>
          </cell>
          <cell r="O774">
            <v>12.431979999999999</v>
          </cell>
          <cell r="P774">
            <v>12.77046</v>
          </cell>
          <cell r="Q774">
            <v>1.2644200000000001</v>
          </cell>
        </row>
        <row r="775">
          <cell r="A775" t="str">
            <v>orf19.1393</v>
          </cell>
          <cell r="B775" t="str">
            <v>C2_09610W</v>
          </cell>
          <cell r="C775" t="str">
            <v>C2_09610W</v>
          </cell>
          <cell r="D775" t="str">
            <v>Ortholog(s) have NAD transporter activity, pyruvate secondary active transmembrane transporter activity, role in NAD transmembrane transport, mitochondrial pyruvate transport and endoplasmic reticulum, mitochondrion localization</v>
          </cell>
          <cell r="E775">
            <v>6.5900499999999997</v>
          </cell>
          <cell r="F775">
            <v>6.5495700000000001</v>
          </cell>
          <cell r="G775">
            <v>-1.0284599999999999</v>
          </cell>
          <cell r="H775">
            <v>0.97233000000000003</v>
          </cell>
          <cell r="I775">
            <v>0.72341</v>
          </cell>
          <cell r="J775">
            <v>6.67136</v>
          </cell>
          <cell r="K775">
            <v>6.7134499999999999</v>
          </cell>
          <cell r="L775">
            <v>1.0296000000000001</v>
          </cell>
          <cell r="M775">
            <v>1.0296000000000001</v>
          </cell>
          <cell r="N775">
            <v>0.17818999999999999</v>
          </cell>
          <cell r="O775">
            <v>7.0835999999999997</v>
          </cell>
          <cell r="P775">
            <v>7.4210900000000004</v>
          </cell>
          <cell r="Q775">
            <v>1.26355</v>
          </cell>
        </row>
        <row r="776">
          <cell r="A776" t="str">
            <v>orf19.4760</v>
          </cell>
          <cell r="B776" t="str">
            <v>C1_09040C</v>
          </cell>
          <cell r="C776" t="str">
            <v>C1_09040C</v>
          </cell>
          <cell r="D776" t="str">
            <v>Putative protein-histidine N-methyltransferase; Spider biofilm induced</v>
          </cell>
          <cell r="E776">
            <v>7.0231599999999998</v>
          </cell>
          <cell r="F776">
            <v>7.1045499999999997</v>
          </cell>
          <cell r="G776">
            <v>1.0580400000000001</v>
          </cell>
          <cell r="H776">
            <v>1.0580400000000001</v>
          </cell>
          <cell r="I776">
            <v>0.24762000000000001</v>
          </cell>
          <cell r="J776">
            <v>7.1191199999999997</v>
          </cell>
          <cell r="K776">
            <v>7.2402199999999999</v>
          </cell>
          <cell r="L776">
            <v>1.0875699999999999</v>
          </cell>
          <cell r="M776">
            <v>1.0875699999999999</v>
          </cell>
          <cell r="N776">
            <v>0.28127000000000002</v>
          </cell>
          <cell r="O776">
            <v>7.7894399999999999</v>
          </cell>
          <cell r="P776">
            <v>8.1268999999999991</v>
          </cell>
          <cell r="Q776">
            <v>1.26353</v>
          </cell>
        </row>
        <row r="777">
          <cell r="A777" t="str">
            <v>orf19.3541</v>
          </cell>
          <cell r="B777" t="str">
            <v>C2_05100C</v>
          </cell>
          <cell r="C777" t="str">
            <v>ERF1</v>
          </cell>
          <cell r="D777" t="str">
            <v>Putative translation release factor 1, which interacts with stop codons and promotes release of nascent peptides from ribosomes; Hap43p-induced gene</v>
          </cell>
          <cell r="E777">
            <v>7.8499400000000001</v>
          </cell>
          <cell r="F777">
            <v>7.9756600000000004</v>
          </cell>
          <cell r="G777">
            <v>1.0910500000000001</v>
          </cell>
          <cell r="H777">
            <v>1.0910500000000001</v>
          </cell>
          <cell r="I777">
            <v>0.64354999999999996</v>
          </cell>
          <cell r="J777">
            <v>8.1861899999999999</v>
          </cell>
          <cell r="K777">
            <v>8.0886899999999997</v>
          </cell>
          <cell r="L777">
            <v>-1.0699099999999999</v>
          </cell>
          <cell r="M777">
            <v>0.93464999999999998</v>
          </cell>
          <cell r="N777">
            <v>3.5999999999999999E-3</v>
          </cell>
          <cell r="O777">
            <v>9.9877400000000005</v>
          </cell>
          <cell r="P777">
            <v>10.32499</v>
          </cell>
          <cell r="Q777">
            <v>1.2633399999999999</v>
          </cell>
        </row>
        <row r="778">
          <cell r="A778" t="str">
            <v>orf19.6748</v>
          </cell>
          <cell r="B778" t="str">
            <v>C3_07420W</v>
          </cell>
          <cell r="C778" t="str">
            <v>C3_07420W</v>
          </cell>
          <cell r="D778" t="str">
            <v>Ortholog(s) have cytosol, eukaryotic 43S preinitiation complex, eukaryotic translation initiation factor 3 complex, nucleus localization</v>
          </cell>
          <cell r="E778">
            <v>8.1903100000000002</v>
          </cell>
          <cell r="F778">
            <v>8.4415099999999992</v>
          </cell>
          <cell r="G778">
            <v>1.1901999999999999</v>
          </cell>
          <cell r="H778">
            <v>1.1901999999999999</v>
          </cell>
          <cell r="I778">
            <v>0.50068999999999997</v>
          </cell>
          <cell r="J778">
            <v>8.9297000000000004</v>
          </cell>
          <cell r="K778">
            <v>8.8717699999999997</v>
          </cell>
          <cell r="L778">
            <v>-1.04097</v>
          </cell>
          <cell r="M778">
            <v>0.96064000000000005</v>
          </cell>
          <cell r="N778">
            <v>0.94216</v>
          </cell>
          <cell r="O778">
            <v>10.74152</v>
          </cell>
          <cell r="P778">
            <v>11.078749999999999</v>
          </cell>
          <cell r="Q778">
            <v>1.2633300000000001</v>
          </cell>
        </row>
        <row r="779">
          <cell r="A779" t="str">
            <v>orf19.7534</v>
          </cell>
          <cell r="B779" t="str">
            <v>CR_00080W</v>
          </cell>
          <cell r="C779" t="str">
            <v>MIS12</v>
          </cell>
          <cell r="D779" t="str">
            <v>Mitochondrial C1-tetrahydrofolate synthase precursor</v>
          </cell>
          <cell r="E779">
            <v>7.51349</v>
          </cell>
          <cell r="F779">
            <v>7.2728999999999999</v>
          </cell>
          <cell r="G779">
            <v>-1.18147</v>
          </cell>
          <cell r="H779">
            <v>0.84640000000000004</v>
          </cell>
          <cell r="I779">
            <v>3.712E-2</v>
          </cell>
          <cell r="J779">
            <v>8.19224</v>
          </cell>
          <cell r="K779">
            <v>7.8356300000000001</v>
          </cell>
          <cell r="L779">
            <v>-1.28041</v>
          </cell>
          <cell r="M779">
            <v>0.78100000000000003</v>
          </cell>
          <cell r="N779">
            <v>4.5170000000000002E-2</v>
          </cell>
          <cell r="O779">
            <v>9.6407600000000002</v>
          </cell>
          <cell r="P779">
            <v>9.9776199999999999</v>
          </cell>
          <cell r="Q779">
            <v>1.26301</v>
          </cell>
        </row>
        <row r="780">
          <cell r="A780" t="str">
            <v>orf19.122</v>
          </cell>
          <cell r="B780" t="str">
            <v>C6_01150W</v>
          </cell>
          <cell r="C780" t="str">
            <v>CDC20</v>
          </cell>
          <cell r="D780" t="str">
            <v>Activator of anaphase-promoting complex/cyclosome; induced under Cdc5 depletion; member of conserved Mcm1 regulon; mRNA expression peaks at cell-cycle G2/M phase; mRNA binds She3 and is localized to buds of yeast cells and to hyphal tips</v>
          </cell>
          <cell r="E780">
            <v>7.8868299999999998</v>
          </cell>
          <cell r="F780">
            <v>7.9346800000000002</v>
          </cell>
          <cell r="G780">
            <v>1.03372</v>
          </cell>
          <cell r="H780">
            <v>1.03372</v>
          </cell>
          <cell r="I780">
            <v>0.58530000000000004</v>
          </cell>
          <cell r="J780">
            <v>8.3151499999999992</v>
          </cell>
          <cell r="K780">
            <v>8.6246200000000002</v>
          </cell>
          <cell r="L780">
            <v>1.23925</v>
          </cell>
          <cell r="M780">
            <v>1.23925</v>
          </cell>
          <cell r="N780">
            <v>0.13886000000000001</v>
          </cell>
          <cell r="O780">
            <v>9.5979299999999999</v>
          </cell>
          <cell r="P780">
            <v>9.9338800000000003</v>
          </cell>
          <cell r="Q780">
            <v>1.2622100000000001</v>
          </cell>
        </row>
        <row r="781">
          <cell r="A781" t="str">
            <v>orf19.338</v>
          </cell>
          <cell r="B781" t="str">
            <v>C3_03410C</v>
          </cell>
          <cell r="C781" t="str">
            <v>C3_03410C</v>
          </cell>
          <cell r="D781" t="str">
            <v>Putative glycoside hydrolase; stationary phase enriched protein; Hog1p-downregulated; shows colony morphology-related gene regulation by Ssn6p</v>
          </cell>
          <cell r="E781">
            <v>10.04968</v>
          </cell>
          <cell r="F781">
            <v>10.08136</v>
          </cell>
          <cell r="G781">
            <v>1.0222</v>
          </cell>
          <cell r="H781">
            <v>1.0222</v>
          </cell>
          <cell r="I781">
            <v>0.80298000000000003</v>
          </cell>
          <cell r="J781">
            <v>11.05673</v>
          </cell>
          <cell r="K781">
            <v>11.4086</v>
          </cell>
          <cell r="L781">
            <v>1.2762100000000001</v>
          </cell>
          <cell r="M781">
            <v>1.2762100000000001</v>
          </cell>
          <cell r="N781">
            <v>3.1199999999999999E-2</v>
          </cell>
          <cell r="O781">
            <v>11.3741</v>
          </cell>
          <cell r="P781">
            <v>11.70975</v>
          </cell>
          <cell r="Q781">
            <v>1.2619499999999999</v>
          </cell>
        </row>
        <row r="782">
          <cell r="A782" t="str">
            <v>orf19.1374</v>
          </cell>
          <cell r="B782" t="str">
            <v>C2_09760W</v>
          </cell>
          <cell r="C782" t="str">
            <v>C2_09760W</v>
          </cell>
          <cell r="D782" t="str">
            <v>Ortholog of C. dubliniensis CD36 : Cd36_23840, Candida tenuis NRRL Y-1498 : CANTEDRAFT_104074, Debaryomyces hansenii CBS767 : DEHA2B13310g and Pichia stipitis Pignal : PICST_58235</v>
          </cell>
          <cell r="E782">
            <v>7.2337800000000003</v>
          </cell>
          <cell r="F782">
            <v>7.3036099999999999</v>
          </cell>
          <cell r="G782">
            <v>1.04959</v>
          </cell>
          <cell r="H782">
            <v>1.04959</v>
          </cell>
          <cell r="I782">
            <v>0.74858999999999998</v>
          </cell>
          <cell r="J782">
            <v>7.7397799999999997</v>
          </cell>
          <cell r="K782">
            <v>8.0655400000000004</v>
          </cell>
          <cell r="L782">
            <v>1.25332</v>
          </cell>
          <cell r="M782">
            <v>1.25332</v>
          </cell>
          <cell r="N782">
            <v>6.5619999999999998E-2</v>
          </cell>
          <cell r="O782">
            <v>9.3387600000000006</v>
          </cell>
          <cell r="P782">
            <v>9.6744000000000003</v>
          </cell>
          <cell r="Q782">
            <v>1.2619400000000001</v>
          </cell>
        </row>
        <row r="783">
          <cell r="A783" t="str">
            <v>orf19.4377</v>
          </cell>
          <cell r="B783" t="str">
            <v>CR_03790C</v>
          </cell>
          <cell r="C783" t="str">
            <v>KRE1</v>
          </cell>
          <cell r="D783" t="str">
            <v>Cell wall glycoprotein; beta glucan synthesis; increases glucan content in S. cerevisiae kre1, complements killer toxin sensitivity; caspofungin induced; Spider/rat catheter/flow model biofilm induced; Bcr1-repressed in RPMI a/a biofilms</v>
          </cell>
          <cell r="E783">
            <v>6.1242799999999997</v>
          </cell>
          <cell r="F783">
            <v>6.2146299999999997</v>
          </cell>
          <cell r="G783">
            <v>1.06463</v>
          </cell>
          <cell r="H783">
            <v>1.06463</v>
          </cell>
          <cell r="I783">
            <v>0.47732000000000002</v>
          </cell>
          <cell r="J783">
            <v>6.18344</v>
          </cell>
          <cell r="K783">
            <v>6.4257299999999997</v>
          </cell>
          <cell r="L783">
            <v>1.1828700000000001</v>
          </cell>
          <cell r="M783">
            <v>1.1828700000000001</v>
          </cell>
          <cell r="N783">
            <v>2.3269999999999999E-2</v>
          </cell>
          <cell r="O783">
            <v>6.3179499999999997</v>
          </cell>
          <cell r="P783">
            <v>6.6534399999999998</v>
          </cell>
          <cell r="Q783">
            <v>1.2618100000000001</v>
          </cell>
        </row>
        <row r="784">
          <cell r="A784" t="str">
            <v>orf19.2833</v>
          </cell>
          <cell r="B784" t="str">
            <v>CR_02750C</v>
          </cell>
          <cell r="C784" t="str">
            <v>PGA34</v>
          </cell>
          <cell r="D784" t="str">
            <v>Putative GPI-anchored protein; transcript repressed by alpha pheromone in SpiderM medium; induced in oralpharyngeal candidasis; flow model biofilm induced; Spider biofilm induced</v>
          </cell>
          <cell r="E784">
            <v>6.5164099999999996</v>
          </cell>
          <cell r="F784">
            <v>6.3492199999999999</v>
          </cell>
          <cell r="G784">
            <v>-1.12287</v>
          </cell>
          <cell r="H784">
            <v>0.89058000000000004</v>
          </cell>
          <cell r="I784">
            <v>0.44851000000000002</v>
          </cell>
          <cell r="J784">
            <v>6.4002699999999999</v>
          </cell>
          <cell r="K784">
            <v>6.3939199999999996</v>
          </cell>
          <cell r="L784">
            <v>-1.00441</v>
          </cell>
          <cell r="M784">
            <v>0.99560999999999999</v>
          </cell>
          <cell r="N784">
            <v>0.40866999999999998</v>
          </cell>
          <cell r="O784">
            <v>6.4228800000000001</v>
          </cell>
          <cell r="P784">
            <v>6.7583200000000003</v>
          </cell>
          <cell r="Q784">
            <v>1.26176</v>
          </cell>
        </row>
        <row r="785">
          <cell r="A785" t="str">
            <v>orf19.6595</v>
          </cell>
          <cell r="B785" t="str">
            <v>CR_09680C</v>
          </cell>
          <cell r="C785" t="str">
            <v>RTA4</v>
          </cell>
          <cell r="D785" t="str">
            <v>Protein similar to S. cerevisiae Rsb1p, involved in fatty acid transport; transposon mutation affects filamentous growth; alkaline downregulated; caspofungin induced; possibly an essential gene; Hap43p-repressed</v>
          </cell>
          <cell r="E785">
            <v>6.7225900000000003</v>
          </cell>
          <cell r="F785">
            <v>6.5355600000000003</v>
          </cell>
          <cell r="G785">
            <v>-1.13842</v>
          </cell>
          <cell r="H785">
            <v>0.87841000000000002</v>
          </cell>
          <cell r="I785">
            <v>0.44134000000000001</v>
          </cell>
          <cell r="J785">
            <v>7.1515199999999997</v>
          </cell>
          <cell r="K785">
            <v>7.4101400000000002</v>
          </cell>
          <cell r="L785">
            <v>1.1963299999999999</v>
          </cell>
          <cell r="M785">
            <v>1.1963299999999999</v>
          </cell>
          <cell r="N785">
            <v>1.67E-2</v>
          </cell>
          <cell r="O785">
            <v>8.1980199999999996</v>
          </cell>
          <cell r="P785">
            <v>8.5331799999999998</v>
          </cell>
          <cell r="Q785">
            <v>1.26152</v>
          </cell>
        </row>
        <row r="786">
          <cell r="A786" t="str">
            <v>orf19.6224</v>
          </cell>
          <cell r="B786" t="str">
            <v>C1_06860W</v>
          </cell>
          <cell r="C786" t="str">
            <v>C1_06860W</v>
          </cell>
          <cell r="D786" t="str">
            <v>RTA domain protein; predicted role in response to stress; Spider biofilm induced</v>
          </cell>
          <cell r="E786">
            <v>6.1495699999999998</v>
          </cell>
          <cell r="F786">
            <v>6.1306099999999999</v>
          </cell>
          <cell r="G786">
            <v>-1.0132300000000001</v>
          </cell>
          <cell r="H786">
            <v>0.98694000000000004</v>
          </cell>
          <cell r="I786">
            <v>0.25523000000000001</v>
          </cell>
          <cell r="J786">
            <v>5.9827599999999999</v>
          </cell>
          <cell r="K786">
            <v>6.0493199999999998</v>
          </cell>
          <cell r="L786">
            <v>1.04722</v>
          </cell>
          <cell r="M786">
            <v>1.04722</v>
          </cell>
          <cell r="N786">
            <v>0.13350000000000001</v>
          </cell>
          <cell r="O786">
            <v>6.3605</v>
          </cell>
          <cell r="P786">
            <v>6.6954900000000004</v>
          </cell>
          <cell r="Q786">
            <v>1.26136</v>
          </cell>
        </row>
        <row r="787">
          <cell r="A787" t="str">
            <v>orf19.1434</v>
          </cell>
          <cell r="B787" t="str">
            <v>C2_08380C</v>
          </cell>
          <cell r="C787" t="str">
            <v>C2_08380C</v>
          </cell>
          <cell r="D787" t="str">
            <v>Ortholog(s) have protein complex scaffold, protein kinase activator activity</v>
          </cell>
          <cell r="E787">
            <v>7.1681299999999997</v>
          </cell>
          <cell r="F787">
            <v>7.2000700000000002</v>
          </cell>
          <cell r="G787">
            <v>1.0223899999999999</v>
          </cell>
          <cell r="H787">
            <v>1.0223899999999999</v>
          </cell>
          <cell r="I787">
            <v>0.23093</v>
          </cell>
          <cell r="J787">
            <v>7.3772799999999998</v>
          </cell>
          <cell r="K787">
            <v>7.2631500000000004</v>
          </cell>
          <cell r="L787">
            <v>-1.0823199999999999</v>
          </cell>
          <cell r="M787">
            <v>0.92393999999999998</v>
          </cell>
          <cell r="N787">
            <v>7.0290000000000005E-2</v>
          </cell>
          <cell r="O787">
            <v>7.9797700000000003</v>
          </cell>
          <cell r="P787">
            <v>8.3146000000000004</v>
          </cell>
          <cell r="Q787">
            <v>1.2612300000000001</v>
          </cell>
        </row>
        <row r="788">
          <cell r="A788" t="str">
            <v>orf19.2875</v>
          </cell>
          <cell r="B788" t="str">
            <v>C4_06590W</v>
          </cell>
          <cell r="C788" t="str">
            <v>C4_06590W</v>
          </cell>
          <cell r="D788" t="str">
            <v>Ortholog of S. pombe SPAC1071.09c DNAJ domain protein; Hap43-induced gene</v>
          </cell>
          <cell r="E788">
            <v>6.7673500000000004</v>
          </cell>
          <cell r="F788">
            <v>6.7192499999999997</v>
          </cell>
          <cell r="G788">
            <v>-1.0339100000000001</v>
          </cell>
          <cell r="H788">
            <v>0.96721000000000001</v>
          </cell>
          <cell r="I788">
            <v>0.79222000000000004</v>
          </cell>
          <cell r="J788">
            <v>6.8012199999999998</v>
          </cell>
          <cell r="K788">
            <v>6.8013199999999996</v>
          </cell>
          <cell r="L788">
            <v>1.00007</v>
          </cell>
          <cell r="M788">
            <v>1.00007</v>
          </cell>
          <cell r="N788">
            <v>0.72655999999999998</v>
          </cell>
          <cell r="O788">
            <v>7.3193700000000002</v>
          </cell>
          <cell r="P788">
            <v>7.6542000000000003</v>
          </cell>
          <cell r="Q788">
            <v>1.26122</v>
          </cell>
        </row>
        <row r="789">
          <cell r="A789" t="str">
            <v>orf19.7018</v>
          </cell>
          <cell r="B789" t="str">
            <v>C7_00960W</v>
          </cell>
          <cell r="C789" t="str">
            <v>RPS18</v>
          </cell>
          <cell r="D789" t="str">
            <v>Predicted ribosomal protein; repressed upon phagocytosis by murine macrophage; repressed by nitric oxide; Hap43-induced; Spider biofilm repressed</v>
          </cell>
          <cell r="E789">
            <v>11.6107</v>
          </cell>
          <cell r="F789">
            <v>11.60544</v>
          </cell>
          <cell r="G789">
            <v>-1.0036499999999999</v>
          </cell>
          <cell r="H789">
            <v>0.99636000000000002</v>
          </cell>
          <cell r="I789">
            <v>0.98409999999999997</v>
          </cell>
          <cell r="J789">
            <v>12.52744</v>
          </cell>
          <cell r="K789">
            <v>12.254239999999999</v>
          </cell>
          <cell r="L789">
            <v>-1.20848</v>
          </cell>
          <cell r="M789">
            <v>0.82747999999999999</v>
          </cell>
          <cell r="N789">
            <v>9.869E-2</v>
          </cell>
          <cell r="O789">
            <v>12.24156</v>
          </cell>
          <cell r="P789">
            <v>12.57582</v>
          </cell>
          <cell r="Q789">
            <v>1.26074</v>
          </cell>
        </row>
        <row r="790">
          <cell r="A790" t="str">
            <v>orf19.3715</v>
          </cell>
          <cell r="B790" t="str">
            <v>CR_07860C</v>
          </cell>
          <cell r="C790" t="str">
            <v>ASF1</v>
          </cell>
          <cell r="D790" t="str">
            <v>Protein similar to S. cerevisiae Asf1p, a chromatin assembly complex component; likely to be essential for growth, based on an insertional mutagenesis strategy</v>
          </cell>
          <cell r="E790">
            <v>8.9513800000000003</v>
          </cell>
          <cell r="F790">
            <v>8.7577400000000001</v>
          </cell>
          <cell r="G790">
            <v>-1.14364</v>
          </cell>
          <cell r="H790">
            <v>0.87439999999999996</v>
          </cell>
          <cell r="I790">
            <v>0.80681000000000003</v>
          </cell>
          <cell r="J790">
            <v>9.5728200000000001</v>
          </cell>
          <cell r="K790">
            <v>9.1676400000000005</v>
          </cell>
          <cell r="L790">
            <v>-1.3242499999999999</v>
          </cell>
          <cell r="M790">
            <v>0.75514000000000003</v>
          </cell>
          <cell r="N790">
            <v>5.101E-2</v>
          </cell>
          <cell r="O790">
            <v>9.0204000000000004</v>
          </cell>
          <cell r="P790">
            <v>9.3544300000000007</v>
          </cell>
          <cell r="Q790">
            <v>1.2605299999999999</v>
          </cell>
        </row>
        <row r="791">
          <cell r="A791" t="str">
            <v>orf19.2876</v>
          </cell>
          <cell r="B791" t="str">
            <v>C4_06580W</v>
          </cell>
          <cell r="C791" t="str">
            <v>CBF1</v>
          </cell>
          <cell r="D791" t="str">
            <v>Transcription factor; binds ribosomal protein gene promoters and rDNA locus with Tbf1; regulates sulfur starvation-response, respiratory, glycolytic genes; does not bind to centromeres as does S. cerevisiae Cbf1; Spider biofilm repressed</v>
          </cell>
          <cell r="E791">
            <v>8.2590800000000009</v>
          </cell>
          <cell r="F791">
            <v>8.2279699999999991</v>
          </cell>
          <cell r="G791">
            <v>-1.0218</v>
          </cell>
          <cell r="H791">
            <v>0.97865999999999997</v>
          </cell>
          <cell r="I791">
            <v>0.85421999999999998</v>
          </cell>
          <cell r="J791">
            <v>9.7391799999999993</v>
          </cell>
          <cell r="K791">
            <v>9.9552099999999992</v>
          </cell>
          <cell r="L791">
            <v>1.16153</v>
          </cell>
          <cell r="M791">
            <v>1.16153</v>
          </cell>
          <cell r="N791">
            <v>0.16871</v>
          </cell>
          <cell r="O791">
            <v>10.542820000000001</v>
          </cell>
          <cell r="P791">
            <v>10.876709999999999</v>
          </cell>
          <cell r="Q791">
            <v>1.26041</v>
          </cell>
        </row>
        <row r="792">
          <cell r="A792" t="str">
            <v>orf19.3268</v>
          </cell>
          <cell r="B792" t="str">
            <v>CR_00860C</v>
          </cell>
          <cell r="C792" t="str">
            <v>TMA19</v>
          </cell>
          <cell r="D792" t="str">
            <v>Cell wall protein, ortholog of S. cerevisiae Tma19p (Ykl065cp)</v>
          </cell>
          <cell r="E792">
            <v>10.129910000000001</v>
          </cell>
          <cell r="F792">
            <v>10.34502</v>
          </cell>
          <cell r="G792">
            <v>1.16079</v>
          </cell>
          <cell r="H792">
            <v>1.16079</v>
          </cell>
          <cell r="I792">
            <v>0.63141000000000003</v>
          </cell>
          <cell r="J792">
            <v>11.51465</v>
          </cell>
          <cell r="K792">
            <v>11.5703</v>
          </cell>
          <cell r="L792">
            <v>1.0393300000000001</v>
          </cell>
          <cell r="M792">
            <v>1.0393300000000001</v>
          </cell>
          <cell r="N792">
            <v>0.70921000000000001</v>
          </cell>
          <cell r="O792">
            <v>11.926310000000001</v>
          </cell>
          <cell r="P792">
            <v>12.25963</v>
          </cell>
          <cell r="Q792">
            <v>1.2599100000000001</v>
          </cell>
        </row>
        <row r="793">
          <cell r="A793" t="str">
            <v>orf19.5940</v>
          </cell>
          <cell r="B793" t="str">
            <v>C3_04770C</v>
          </cell>
          <cell r="C793" t="str">
            <v>ZCF32</v>
          </cell>
          <cell r="D793" t="str">
            <v>Predicted Zn(II)2Cys6 transcription factor; possibly an essential gene, disruptants not obtained by UAU1 method; Hap43-repressed</v>
          </cell>
          <cell r="E793">
            <v>6.1673900000000001</v>
          </cell>
          <cell r="F793">
            <v>6.2046400000000004</v>
          </cell>
          <cell r="G793">
            <v>1.02616</v>
          </cell>
          <cell r="H793">
            <v>1.02616</v>
          </cell>
          <cell r="I793">
            <v>0.61987999999999999</v>
          </cell>
          <cell r="J793">
            <v>6.4291400000000003</v>
          </cell>
          <cell r="K793">
            <v>6.4147100000000004</v>
          </cell>
          <cell r="L793">
            <v>-1.0100499999999999</v>
          </cell>
          <cell r="M793">
            <v>0.99004999999999999</v>
          </cell>
          <cell r="N793">
            <v>0.57596000000000003</v>
          </cell>
          <cell r="O793">
            <v>6.9047900000000002</v>
          </cell>
          <cell r="P793">
            <v>7.2377500000000001</v>
          </cell>
          <cell r="Q793">
            <v>1.25959</v>
          </cell>
        </row>
        <row r="794">
          <cell r="A794" t="str">
            <v>orf19.6456</v>
          </cell>
          <cell r="B794" t="str">
            <v>C7_02540W</v>
          </cell>
          <cell r="C794" t="str">
            <v>C7_02540W</v>
          </cell>
          <cell r="D794" t="str">
            <v>Ortholog of C. dubliniensis CD36 : Cd36_72280, C. parapsilosis CDC317 : CPAR2_703040, Candida tenuis NRRL Y-1498 : CANTEDRAFT_125842 and Debaryomyces hansenii CBS767 : DEHA2B05984g</v>
          </cell>
          <cell r="E794">
            <v>7.5976400000000002</v>
          </cell>
          <cell r="F794">
            <v>7.3874000000000004</v>
          </cell>
          <cell r="G794">
            <v>-1.1568799999999999</v>
          </cell>
          <cell r="H794">
            <v>0.86438999999999999</v>
          </cell>
          <cell r="I794">
            <v>0.40947</v>
          </cell>
          <cell r="J794">
            <v>7.1492500000000003</v>
          </cell>
          <cell r="K794">
            <v>6.9838699999999996</v>
          </cell>
          <cell r="L794">
            <v>-1.1214599999999999</v>
          </cell>
          <cell r="M794">
            <v>0.89168999999999998</v>
          </cell>
          <cell r="N794">
            <v>0.17591000000000001</v>
          </cell>
          <cell r="O794">
            <v>7.6518199999999998</v>
          </cell>
          <cell r="P794">
            <v>7.9843999999999999</v>
          </cell>
          <cell r="Q794">
            <v>1.25926</v>
          </cell>
        </row>
        <row r="795">
          <cell r="A795" t="str">
            <v>orf19.4223</v>
          </cell>
          <cell r="B795" t="str">
            <v>C5_02170C</v>
          </cell>
          <cell r="C795" t="str">
            <v>GCD11</v>
          </cell>
          <cell r="D795" t="str">
            <v>Gamma subunit of translation initiation factor eIF2; involved in identification of the start codon; likely essential for growth, based on an insertional mutagenesis strategy; Spider biofilm repressed</v>
          </cell>
          <cell r="E795">
            <v>8.9335599999999999</v>
          </cell>
          <cell r="F795">
            <v>9.1993100000000005</v>
          </cell>
          <cell r="G795">
            <v>1.2022600000000001</v>
          </cell>
          <cell r="H795">
            <v>1.2022600000000001</v>
          </cell>
          <cell r="I795">
            <v>0.64956000000000003</v>
          </cell>
          <cell r="J795">
            <v>10.22113</v>
          </cell>
          <cell r="K795">
            <v>10.1234</v>
          </cell>
          <cell r="L795">
            <v>-1.07009</v>
          </cell>
          <cell r="M795">
            <v>0.9345</v>
          </cell>
          <cell r="N795">
            <v>0.14432</v>
          </cell>
          <cell r="O795">
            <v>10.720929999999999</v>
          </cell>
          <cell r="P795">
            <v>11.05339</v>
          </cell>
          <cell r="Q795">
            <v>1.2591600000000001</v>
          </cell>
        </row>
        <row r="796">
          <cell r="A796" t="str">
            <v>orf19.2504</v>
          </cell>
          <cell r="B796" t="str">
            <v>C3_01000W</v>
          </cell>
          <cell r="C796" t="str">
            <v>BMS1</v>
          </cell>
          <cell r="D796" t="str">
            <v>Putative GTPase; Hap43-induced gene; mutation confers resistance to 5-fluorocytosine (5-FC); flucytosine induced; repressed by prostaglandins; Spider biofilm induced</v>
          </cell>
          <cell r="E796">
            <v>7.55966</v>
          </cell>
          <cell r="F796">
            <v>7.6869399999999999</v>
          </cell>
          <cell r="G796">
            <v>1.09223</v>
          </cell>
          <cell r="H796">
            <v>1.09223</v>
          </cell>
          <cell r="I796">
            <v>0.51073999999999997</v>
          </cell>
          <cell r="J796">
            <v>8.1995199999999997</v>
          </cell>
          <cell r="K796">
            <v>8.1371599999999997</v>
          </cell>
          <cell r="L796">
            <v>-1.04417</v>
          </cell>
          <cell r="M796">
            <v>0.9577</v>
          </cell>
          <cell r="N796">
            <v>0.50470000000000004</v>
          </cell>
          <cell r="O796">
            <v>9.3021200000000004</v>
          </cell>
          <cell r="P796">
            <v>9.6345399999999994</v>
          </cell>
          <cell r="Q796">
            <v>1.25912</v>
          </cell>
        </row>
        <row r="797">
          <cell r="A797" t="str">
            <v>orf19.3276</v>
          </cell>
          <cell r="B797" t="str">
            <v>CR_00800C</v>
          </cell>
          <cell r="C797" t="str">
            <v>PWP2</v>
          </cell>
          <cell r="D797" t="str">
            <v>Putative 90S pre-ribosomal component; repressed in core stress response; repressed by prostaglandins; physically interacts with TAP-tagged Nop1; Hap43-induced</v>
          </cell>
          <cell r="E797">
            <v>6.8583400000000001</v>
          </cell>
          <cell r="F797">
            <v>6.8593999999999999</v>
          </cell>
          <cell r="G797">
            <v>1.00074</v>
          </cell>
          <cell r="H797">
            <v>1.00074</v>
          </cell>
          <cell r="I797">
            <v>0.97185999999999995</v>
          </cell>
          <cell r="J797">
            <v>6.9327399999999999</v>
          </cell>
          <cell r="K797">
            <v>6.6904599999999999</v>
          </cell>
          <cell r="L797">
            <v>-1.18286</v>
          </cell>
          <cell r="M797">
            <v>0.84540999999999999</v>
          </cell>
          <cell r="N797">
            <v>0.1231</v>
          </cell>
          <cell r="O797">
            <v>7.8790399999999998</v>
          </cell>
          <cell r="P797">
            <v>8.2110699999999994</v>
          </cell>
          <cell r="Q797">
            <v>1.2587900000000001</v>
          </cell>
        </row>
        <row r="798">
          <cell r="A798" t="str">
            <v>orf19.1842</v>
          </cell>
          <cell r="B798" t="str">
            <v>CR_06910W</v>
          </cell>
          <cell r="C798" t="str">
            <v>BUD5</v>
          </cell>
          <cell r="D798" t="str">
            <v>Predicted GTP/GDP exchange factor for Rsr1; rat catheter biofilm induced</v>
          </cell>
          <cell r="E798">
            <v>7.1177400000000004</v>
          </cell>
          <cell r="F798">
            <v>7.0967599999999997</v>
          </cell>
          <cell r="G798">
            <v>-1.0146500000000001</v>
          </cell>
          <cell r="H798">
            <v>0.98556999999999995</v>
          </cell>
          <cell r="I798">
            <v>0.77051999999999998</v>
          </cell>
          <cell r="J798">
            <v>7.20702</v>
          </cell>
          <cell r="K798">
            <v>7.5858600000000003</v>
          </cell>
          <cell r="L798">
            <v>1.3003</v>
          </cell>
          <cell r="M798">
            <v>1.3003</v>
          </cell>
          <cell r="N798">
            <v>3.3759999999999998E-2</v>
          </cell>
          <cell r="O798">
            <v>8.8399400000000004</v>
          </cell>
          <cell r="P798">
            <v>9.17075</v>
          </cell>
          <cell r="Q798">
            <v>1.2577199999999999</v>
          </cell>
        </row>
        <row r="799">
          <cell r="A799" t="str">
            <v>orf19.3248</v>
          </cell>
          <cell r="B799" t="str">
            <v>CR_01070W</v>
          </cell>
          <cell r="C799" t="str">
            <v>CR_01070W</v>
          </cell>
          <cell r="D799" t="str">
            <v>Ortholog of C. dubliniensis CD36 : Cd36_26070, C. parapsilosis CDC317 : CPAR2_803220, Candida tenuis NRRL Y-1498 : CANTEDRAFT_131795 and Debaryomyces hansenii CBS767 : DEHA2E12694g</v>
          </cell>
          <cell r="E799">
            <v>6.1651699999999998</v>
          </cell>
          <cell r="F799">
            <v>6.1467999999999998</v>
          </cell>
          <cell r="G799">
            <v>-1.01281</v>
          </cell>
          <cell r="H799">
            <v>0.98734999999999995</v>
          </cell>
          <cell r="I799">
            <v>0.58094000000000001</v>
          </cell>
          <cell r="J799">
            <v>6.3582599999999996</v>
          </cell>
          <cell r="K799">
            <v>6.3153300000000003</v>
          </cell>
          <cell r="L799">
            <v>-1.0302</v>
          </cell>
          <cell r="M799">
            <v>0.97067999999999999</v>
          </cell>
          <cell r="N799">
            <v>0.93945000000000001</v>
          </cell>
          <cell r="O799">
            <v>7.5363300000000004</v>
          </cell>
          <cell r="P799">
            <v>7.8670099999999996</v>
          </cell>
          <cell r="Q799">
            <v>1.2576000000000001</v>
          </cell>
        </row>
        <row r="800">
          <cell r="A800" t="str">
            <v>orf19.5838</v>
          </cell>
          <cell r="B800" t="str">
            <v>C2_02690W</v>
          </cell>
          <cell r="C800" t="str">
            <v>SER2</v>
          </cell>
          <cell r="D800" t="str">
            <v>Ortholog(s) have phosphoserine phosphatase activity, role in L-serine biosynthetic process and cytoplasm, nucleus localization</v>
          </cell>
          <cell r="E800">
            <v>7.3508800000000001</v>
          </cell>
          <cell r="F800">
            <v>7.6475099999999996</v>
          </cell>
          <cell r="G800">
            <v>1.22827</v>
          </cell>
          <cell r="H800">
            <v>1.22827</v>
          </cell>
          <cell r="I800">
            <v>0.36807000000000001</v>
          </cell>
          <cell r="J800">
            <v>7.8105399999999996</v>
          </cell>
          <cell r="K800">
            <v>7.6426699999999999</v>
          </cell>
          <cell r="L800">
            <v>-1.1234</v>
          </cell>
          <cell r="M800">
            <v>0.89015</v>
          </cell>
          <cell r="N800">
            <v>0.19406000000000001</v>
          </cell>
          <cell r="O800">
            <v>9.0322200000000006</v>
          </cell>
          <cell r="P800">
            <v>9.3621599999999994</v>
          </cell>
          <cell r="Q800">
            <v>1.2569699999999999</v>
          </cell>
        </row>
        <row r="801">
          <cell r="A801" t="str">
            <v>orf19.6569</v>
          </cell>
          <cell r="B801" t="str">
            <v>C7_01570C</v>
          </cell>
          <cell r="C801" t="str">
            <v>C7_01570C</v>
          </cell>
          <cell r="D801" t="str">
            <v>Predicted transmembrane transporter; induced during chlamydospore formation in both C. albicans and C. dubliniensis</v>
          </cell>
          <cell r="E801">
            <v>5.9080000000000004</v>
          </cell>
          <cell r="F801">
            <v>5.8609099999999996</v>
          </cell>
          <cell r="G801">
            <v>-1.03318</v>
          </cell>
          <cell r="H801">
            <v>0.96789000000000003</v>
          </cell>
          <cell r="I801">
            <v>0.56884999999999997</v>
          </cell>
          <cell r="J801">
            <v>5.9057000000000004</v>
          </cell>
          <cell r="K801">
            <v>5.9301199999999996</v>
          </cell>
          <cell r="L801">
            <v>1.0170699999999999</v>
          </cell>
          <cell r="M801">
            <v>1.0170699999999999</v>
          </cell>
          <cell r="N801">
            <v>0.66976999999999998</v>
          </cell>
          <cell r="O801">
            <v>6.0449999999999999</v>
          </cell>
          <cell r="P801">
            <v>6.3748899999999997</v>
          </cell>
          <cell r="Q801">
            <v>1.25692</v>
          </cell>
        </row>
        <row r="802">
          <cell r="A802" t="str">
            <v>orf19.1295</v>
          </cell>
          <cell r="B802" t="str">
            <v>C2_06640C</v>
          </cell>
          <cell r="C802" t="str">
            <v>VAS1</v>
          </cell>
          <cell r="D802" t="str">
            <v>Putative tRNA-Val synthetase; genes encoding ribosomal subunits, translation factors, and tRNA synthetases are downregulated upon phagocytosis by murine macrophage</v>
          </cell>
          <cell r="E802">
            <v>8.9842700000000004</v>
          </cell>
          <cell r="F802">
            <v>9.1068599999999993</v>
          </cell>
          <cell r="G802">
            <v>1.0886899999999999</v>
          </cell>
          <cell r="H802">
            <v>1.0886899999999999</v>
          </cell>
          <cell r="I802">
            <v>0.55955999999999995</v>
          </cell>
          <cell r="J802">
            <v>10.14776</v>
          </cell>
          <cell r="K802">
            <v>10.13772</v>
          </cell>
          <cell r="L802">
            <v>-1.0069900000000001</v>
          </cell>
          <cell r="M802">
            <v>0.99306000000000005</v>
          </cell>
          <cell r="N802">
            <v>0.44581999999999999</v>
          </cell>
          <cell r="O802">
            <v>10.84146</v>
          </cell>
          <cell r="P802">
            <v>11.17076</v>
          </cell>
          <cell r="Q802">
            <v>1.25641</v>
          </cell>
        </row>
        <row r="803">
          <cell r="A803" t="str">
            <v>orf19.2989</v>
          </cell>
          <cell r="B803" t="str">
            <v>C1_02980W</v>
          </cell>
          <cell r="C803" t="str">
            <v>GOR1</v>
          </cell>
          <cell r="D803" t="str">
            <v>Ortholog(s) have glyoxylate reductase activity, role in glyoxylate catabolic process and cytosol, extracellular region, mitochondrion, nucleus localization</v>
          </cell>
          <cell r="E803">
            <v>8.5141799999999996</v>
          </cell>
          <cell r="F803">
            <v>8.5147099999999991</v>
          </cell>
          <cell r="G803">
            <v>1.00037</v>
          </cell>
          <cell r="H803">
            <v>1.00037</v>
          </cell>
          <cell r="I803">
            <v>0.99873999999999996</v>
          </cell>
          <cell r="J803">
            <v>9.9463600000000003</v>
          </cell>
          <cell r="K803">
            <v>10.005839999999999</v>
          </cell>
          <cell r="L803">
            <v>1.04209</v>
          </cell>
          <cell r="M803">
            <v>1.04209</v>
          </cell>
          <cell r="N803">
            <v>0.27083000000000002</v>
          </cell>
          <cell r="O803">
            <v>10.75881</v>
          </cell>
          <cell r="P803">
            <v>11.08789</v>
          </cell>
          <cell r="Q803">
            <v>1.25621</v>
          </cell>
        </row>
        <row r="804">
          <cell r="A804" t="str">
            <v>orf19.4650</v>
          </cell>
          <cell r="B804" t="str">
            <v>C4_01370W</v>
          </cell>
          <cell r="C804" t="str">
            <v>ILV6</v>
          </cell>
          <cell r="D804" t="str">
            <v>Putative regulatory subunit of acetolacetate synthase; alkaline induced; regulated by Gcn2 and Gcn4; protein present in exponential and stationary growth phase yeast; Spider biofilm repressed</v>
          </cell>
          <cell r="E804">
            <v>8.6663099999999993</v>
          </cell>
          <cell r="F804">
            <v>8.8409700000000004</v>
          </cell>
          <cell r="G804">
            <v>1.1287</v>
          </cell>
          <cell r="H804">
            <v>1.1287</v>
          </cell>
          <cell r="I804">
            <v>0.50997999999999999</v>
          </cell>
          <cell r="J804">
            <v>10.319179999999999</v>
          </cell>
          <cell r="K804">
            <v>10.298019999999999</v>
          </cell>
          <cell r="L804">
            <v>-1.01478</v>
          </cell>
          <cell r="M804">
            <v>0.98543999999999998</v>
          </cell>
          <cell r="N804">
            <v>0.62719000000000003</v>
          </cell>
          <cell r="O804">
            <v>11.32155</v>
          </cell>
          <cell r="P804">
            <v>11.65006</v>
          </cell>
          <cell r="Q804">
            <v>1.2557100000000001</v>
          </cell>
        </row>
        <row r="805">
          <cell r="A805" t="str">
            <v>orf19.4830</v>
          </cell>
          <cell r="B805" t="str">
            <v>C1_09670C</v>
          </cell>
          <cell r="C805" t="str">
            <v>C1_09670C</v>
          </cell>
          <cell r="D805" t="str">
            <v>Has domain(s) with predicted DNA binding activity, role in DNA recombination, DNA repair, DNA replication and nucleus localization</v>
          </cell>
          <cell r="E805">
            <v>7.7766599999999997</v>
          </cell>
          <cell r="F805">
            <v>7.6292400000000002</v>
          </cell>
          <cell r="G805">
            <v>-1.10758</v>
          </cell>
          <cell r="H805">
            <v>0.90286999999999995</v>
          </cell>
          <cell r="I805">
            <v>0.39105000000000001</v>
          </cell>
          <cell r="J805">
            <v>8.6453500000000005</v>
          </cell>
          <cell r="K805">
            <v>8.6377600000000001</v>
          </cell>
          <cell r="L805">
            <v>-1.0052700000000001</v>
          </cell>
          <cell r="M805">
            <v>0.99475999999999998</v>
          </cell>
          <cell r="N805">
            <v>0.72377999999999998</v>
          </cell>
          <cell r="O805">
            <v>9.7316800000000008</v>
          </cell>
          <cell r="P805">
            <v>10.060169999999999</v>
          </cell>
          <cell r="Q805">
            <v>1.2557</v>
          </cell>
        </row>
        <row r="806">
          <cell r="A806" t="str">
            <v>orf19.2828</v>
          </cell>
          <cell r="B806" t="str">
            <v>CR_02690W</v>
          </cell>
          <cell r="C806" t="str">
            <v>CR_02690W</v>
          </cell>
          <cell r="D806" t="str">
            <v>Ortholog(s) have alpha-tubulin binding, microtubule binding activity, role in cytoplasmic microtubule organization, establishment or maintenance of cell polarity, post-chaperonin tubulin folding pathway and cytosol, nucleus localization</v>
          </cell>
          <cell r="E806">
            <v>6.9838300000000002</v>
          </cell>
          <cell r="F806">
            <v>7.1294399999999998</v>
          </cell>
          <cell r="G806">
            <v>1.1062000000000001</v>
          </cell>
          <cell r="H806">
            <v>1.1062000000000001</v>
          </cell>
          <cell r="I806">
            <v>3.7969999999999997E-2</v>
          </cell>
          <cell r="J806">
            <v>7.5754599999999996</v>
          </cell>
          <cell r="K806">
            <v>7.6989400000000003</v>
          </cell>
          <cell r="L806">
            <v>1.0893600000000001</v>
          </cell>
          <cell r="M806">
            <v>1.0893600000000001</v>
          </cell>
          <cell r="N806">
            <v>6.9769999999999999E-2</v>
          </cell>
          <cell r="O806">
            <v>8.8298799999999993</v>
          </cell>
          <cell r="P806">
            <v>9.1580600000000008</v>
          </cell>
          <cell r="Q806">
            <v>1.25542</v>
          </cell>
        </row>
        <row r="807">
          <cell r="A807" t="str">
            <v>orf19.7545</v>
          </cell>
          <cell r="B807" t="str">
            <v>CR_00010C</v>
          </cell>
          <cell r="C807" t="str">
            <v>CR_00010C</v>
          </cell>
          <cell r="D807" t="str">
            <v>Protein similarity to mutator-like element (MULE) transposase</v>
          </cell>
          <cell r="E807">
            <v>8.2673500000000004</v>
          </cell>
          <cell r="F807">
            <v>8.1798500000000001</v>
          </cell>
          <cell r="G807">
            <v>-1.06253</v>
          </cell>
          <cell r="H807">
            <v>0.94115000000000004</v>
          </cell>
          <cell r="I807">
            <v>0.12751999999999999</v>
          </cell>
          <cell r="J807">
            <v>8.9628599999999992</v>
          </cell>
          <cell r="K807">
            <v>9.0023</v>
          </cell>
          <cell r="L807">
            <v>1.0277099999999999</v>
          </cell>
          <cell r="M807">
            <v>1.0277099999999999</v>
          </cell>
          <cell r="N807">
            <v>0.85704999999999998</v>
          </cell>
          <cell r="O807">
            <v>9.8834400000000002</v>
          </cell>
          <cell r="P807">
            <v>10.211399999999999</v>
          </cell>
          <cell r="Q807">
            <v>1.2552300000000001</v>
          </cell>
        </row>
        <row r="808">
          <cell r="A808" t="str">
            <v>orf19.5053</v>
          </cell>
          <cell r="B808" t="str">
            <v>C1_07830C</v>
          </cell>
          <cell r="C808" t="str">
            <v>C1_07830C</v>
          </cell>
          <cell r="D808" t="str">
            <v>Ortholog(s) have acetyltransferase activity, chromatin binding activity</v>
          </cell>
          <cell r="E808">
            <v>8.3136500000000009</v>
          </cell>
          <cell r="F808">
            <v>8.4327299999999994</v>
          </cell>
          <cell r="G808">
            <v>1.0860399999999999</v>
          </cell>
          <cell r="H808">
            <v>1.0860399999999999</v>
          </cell>
          <cell r="I808">
            <v>0.25396999999999997</v>
          </cell>
          <cell r="J808">
            <v>8.8725199999999997</v>
          </cell>
          <cell r="K808">
            <v>9.1081699999999994</v>
          </cell>
          <cell r="L808">
            <v>1.17743</v>
          </cell>
          <cell r="M808">
            <v>1.17743</v>
          </cell>
          <cell r="N808">
            <v>2.5989999999999999E-2</v>
          </cell>
          <cell r="O808">
            <v>8.9240399999999998</v>
          </cell>
          <cell r="P808">
            <v>9.2516599999999993</v>
          </cell>
          <cell r="Q808">
            <v>1.2549399999999999</v>
          </cell>
        </row>
        <row r="809">
          <cell r="A809" t="str">
            <v>orf19.2633.1</v>
          </cell>
          <cell r="B809" t="str">
            <v>CR_07740W</v>
          </cell>
          <cell r="C809" t="str">
            <v>CR_07740W</v>
          </cell>
          <cell r="D809" t="str">
            <v>Ortholog of C. dubliniensis CD36 : Cd36_00150 and Lodderomyces elongisporus NRLL YB-4239 : LELG_01269</v>
          </cell>
          <cell r="E809">
            <v>6.2478699999999998</v>
          </cell>
          <cell r="F809">
            <v>6.2467199999999998</v>
          </cell>
          <cell r="G809">
            <v>-1.0007999999999999</v>
          </cell>
          <cell r="H809">
            <v>0.99921000000000004</v>
          </cell>
          <cell r="I809">
            <v>0.95267000000000002</v>
          </cell>
          <cell r="J809">
            <v>6.8725300000000002</v>
          </cell>
          <cell r="K809">
            <v>6.9229500000000002</v>
          </cell>
          <cell r="L809">
            <v>1.0355700000000001</v>
          </cell>
          <cell r="M809">
            <v>1.0355700000000001</v>
          </cell>
          <cell r="N809">
            <v>0.12296</v>
          </cell>
          <cell r="O809">
            <v>6.9425299999999996</v>
          </cell>
          <cell r="P809">
            <v>7.26973</v>
          </cell>
          <cell r="Q809">
            <v>1.25458</v>
          </cell>
        </row>
        <row r="810">
          <cell r="A810" t="str">
            <v>orf19.6652</v>
          </cell>
          <cell r="B810" t="str">
            <v>CR_05630W</v>
          </cell>
          <cell r="C810" t="str">
            <v>DBP8</v>
          </cell>
          <cell r="D810" t="str">
            <v>Protein similar to S. cerevisiae Dbp8p, an ATP-dependent helicase involved in rRNA processing; oxidative stress-repressed via Cap1p; flucytosine repressed; likely to be essential for growth, based on insertional mutagenesis</v>
          </cell>
          <cell r="E810">
            <v>6.1867900000000002</v>
          </cell>
          <cell r="F810">
            <v>6.5477499999999997</v>
          </cell>
          <cell r="G810">
            <v>1.2842800000000001</v>
          </cell>
          <cell r="H810">
            <v>1.2842800000000001</v>
          </cell>
          <cell r="I810">
            <v>0.55623999999999996</v>
          </cell>
          <cell r="J810">
            <v>6.3919499999999996</v>
          </cell>
          <cell r="K810">
            <v>6.57097</v>
          </cell>
          <cell r="L810">
            <v>1.1321099999999999</v>
          </cell>
          <cell r="M810">
            <v>1.1321099999999999</v>
          </cell>
          <cell r="N810">
            <v>5.9369999999999999E-2</v>
          </cell>
          <cell r="O810">
            <v>7.6888500000000004</v>
          </cell>
          <cell r="P810">
            <v>8.01553</v>
          </cell>
          <cell r="Q810">
            <v>1.25413</v>
          </cell>
        </row>
        <row r="811">
          <cell r="A811" t="str">
            <v>orf19.5198</v>
          </cell>
          <cell r="B811" t="str">
            <v>C1_04390C</v>
          </cell>
          <cell r="C811" t="str">
            <v>NOP4</v>
          </cell>
          <cell r="D811" t="str">
            <v>Putative nucleolar protein; Hap43-induced; mutation confers hypersensitivity to 5-fluorocytosine (5-FC), 5-fluorouracil (5-FU), and tubercidin (7-deazaadenosine); represses in core stress response</v>
          </cell>
          <cell r="E811">
            <v>7.5212599999999998</v>
          </cell>
          <cell r="F811">
            <v>7.7928899999999999</v>
          </cell>
          <cell r="G811">
            <v>1.2071700000000001</v>
          </cell>
          <cell r="H811">
            <v>1.2071700000000001</v>
          </cell>
          <cell r="I811">
            <v>0.38925999999999999</v>
          </cell>
          <cell r="J811">
            <v>7.7152500000000002</v>
          </cell>
          <cell r="K811">
            <v>7.8407999999999998</v>
          </cell>
          <cell r="L811">
            <v>1.0909199999999999</v>
          </cell>
          <cell r="M811">
            <v>1.0909199999999999</v>
          </cell>
          <cell r="N811">
            <v>0.81457999999999997</v>
          </cell>
          <cell r="O811">
            <v>9.5431500000000007</v>
          </cell>
          <cell r="P811">
            <v>9.8697300000000006</v>
          </cell>
          <cell r="Q811">
            <v>1.25404</v>
          </cell>
        </row>
        <row r="812">
          <cell r="A812" t="str">
            <v>orf19.4105</v>
          </cell>
          <cell r="B812" t="str">
            <v>C2_06130W</v>
          </cell>
          <cell r="C812" t="str">
            <v>CSM3</v>
          </cell>
          <cell r="D812" t="str">
            <v>Putative subunit of a replication fork-pausing checkpoint complex</v>
          </cell>
          <cell r="E812">
            <v>6.3037200000000002</v>
          </cell>
          <cell r="F812">
            <v>6.2013699999999998</v>
          </cell>
          <cell r="G812">
            <v>-1.07352</v>
          </cell>
          <cell r="H812">
            <v>0.93152000000000001</v>
          </cell>
          <cell r="I812">
            <v>0.43659999999999999</v>
          </cell>
          <cell r="J812">
            <v>6.4545899999999996</v>
          </cell>
          <cell r="K812">
            <v>6.3955900000000003</v>
          </cell>
          <cell r="L812">
            <v>-1.0417400000000001</v>
          </cell>
          <cell r="M812">
            <v>0.95992999999999995</v>
          </cell>
          <cell r="N812">
            <v>0.47627000000000003</v>
          </cell>
          <cell r="O812">
            <v>7.0670999999999999</v>
          </cell>
          <cell r="P812">
            <v>7.3933400000000002</v>
          </cell>
          <cell r="Q812">
            <v>1.2537400000000001</v>
          </cell>
        </row>
        <row r="813">
          <cell r="A813" t="str">
            <v>orf19.3963</v>
          </cell>
          <cell r="B813" t="str">
            <v>C5_04770W</v>
          </cell>
          <cell r="C813" t="str">
            <v>C5_04770W</v>
          </cell>
          <cell r="D813" t="str">
            <v>Ortholog(s) have mitochondrion localization</v>
          </cell>
          <cell r="E813">
            <v>7.2239699999999996</v>
          </cell>
          <cell r="F813">
            <v>7.3462800000000001</v>
          </cell>
          <cell r="G813">
            <v>1.0884799999999999</v>
          </cell>
          <cell r="H813">
            <v>1.0884799999999999</v>
          </cell>
          <cell r="I813">
            <v>0.40688999999999997</v>
          </cell>
          <cell r="J813">
            <v>7.8729100000000001</v>
          </cell>
          <cell r="K813">
            <v>8.0333400000000008</v>
          </cell>
          <cell r="L813">
            <v>1.1176200000000001</v>
          </cell>
          <cell r="M813">
            <v>1.1176200000000001</v>
          </cell>
          <cell r="N813">
            <v>0.18731</v>
          </cell>
          <cell r="O813">
            <v>8.8906700000000001</v>
          </cell>
          <cell r="P813">
            <v>9.2168500000000009</v>
          </cell>
          <cell r="Q813">
            <v>1.25369</v>
          </cell>
        </row>
        <row r="814">
          <cell r="A814" t="str">
            <v>orf19.5034</v>
          </cell>
          <cell r="B814" t="str">
            <v>C1_13960W</v>
          </cell>
          <cell r="C814" t="str">
            <v>YBP1</v>
          </cell>
          <cell r="D814" t="str">
            <v>Protein involved in response to oxidative stress, binds and stabilizes Cap1p transcription factor in response to H2O2; essential for macrophage killing</v>
          </cell>
          <cell r="E814">
            <v>7.2972700000000001</v>
          </cell>
          <cell r="F814">
            <v>7.47464</v>
          </cell>
          <cell r="G814">
            <v>1.13083</v>
          </cell>
          <cell r="H814">
            <v>1.13083</v>
          </cell>
          <cell r="I814">
            <v>0.60982000000000003</v>
          </cell>
          <cell r="J814">
            <v>7.6586600000000002</v>
          </cell>
          <cell r="K814">
            <v>7.7718499999999997</v>
          </cell>
          <cell r="L814">
            <v>1.08162</v>
          </cell>
          <cell r="M814">
            <v>1.08162</v>
          </cell>
          <cell r="N814">
            <v>0.20044999999999999</v>
          </cell>
          <cell r="O814">
            <v>9.57578</v>
          </cell>
          <cell r="P814">
            <v>9.9018200000000007</v>
          </cell>
          <cell r="Q814">
            <v>1.2535700000000001</v>
          </cell>
        </row>
        <row r="815">
          <cell r="A815" t="str">
            <v>orf19.6424</v>
          </cell>
          <cell r="B815" t="str">
            <v>CR_08560C</v>
          </cell>
          <cell r="C815" t="str">
            <v>CR_08560C</v>
          </cell>
          <cell r="D815" t="str">
            <v>Ortholog(s) have SUMO transferase activity, role in hyphal growth, mitotic spindle elongation and condensed nuclear chromosome, cytosol, nuclear heterochromatin localization</v>
          </cell>
          <cell r="E815">
            <v>7.9014300000000004</v>
          </cell>
          <cell r="F815">
            <v>8.0261700000000005</v>
          </cell>
          <cell r="G815">
            <v>1.0903</v>
          </cell>
          <cell r="H815">
            <v>1.0903</v>
          </cell>
          <cell r="I815">
            <v>0.64051999999999998</v>
          </cell>
          <cell r="J815">
            <v>8.9385200000000005</v>
          </cell>
          <cell r="K815">
            <v>9.0217200000000002</v>
          </cell>
          <cell r="L815">
            <v>1.0593699999999999</v>
          </cell>
          <cell r="M815">
            <v>1.0593699999999999</v>
          </cell>
          <cell r="N815">
            <v>0.19015000000000001</v>
          </cell>
          <cell r="O815">
            <v>10.71823</v>
          </cell>
          <cell r="P815">
            <v>11.04358</v>
          </cell>
          <cell r="Q815">
            <v>1.2529600000000001</v>
          </cell>
        </row>
        <row r="816">
          <cell r="A816" t="str">
            <v>orf19.4675</v>
          </cell>
          <cell r="B816" t="str">
            <v>C4_01150W</v>
          </cell>
          <cell r="C816" t="str">
            <v>ASK1</v>
          </cell>
          <cell r="D816" t="str">
            <v>Essential subunit of the Dam1 (DASH) complex, which acts in chromosome segregation by coupling kinetochores to spindle microtubules</v>
          </cell>
          <cell r="E816">
            <v>7.0297299999999998</v>
          </cell>
          <cell r="F816">
            <v>6.9367000000000001</v>
          </cell>
          <cell r="G816">
            <v>-1.0666</v>
          </cell>
          <cell r="H816">
            <v>0.93755999999999995</v>
          </cell>
          <cell r="I816">
            <v>0.60372000000000003</v>
          </cell>
          <cell r="J816">
            <v>7.3657000000000004</v>
          </cell>
          <cell r="K816">
            <v>7.33</v>
          </cell>
          <cell r="L816">
            <v>-1.02505</v>
          </cell>
          <cell r="M816">
            <v>0.97555999999999998</v>
          </cell>
          <cell r="N816">
            <v>0.24421999999999999</v>
          </cell>
          <cell r="O816">
            <v>8.3188200000000005</v>
          </cell>
          <cell r="P816">
            <v>8.6441099999999995</v>
          </cell>
          <cell r="Q816">
            <v>1.25291</v>
          </cell>
        </row>
        <row r="817">
          <cell r="A817" t="str">
            <v>orf19.2837</v>
          </cell>
          <cell r="B817" t="str">
            <v>CR_02790C</v>
          </cell>
          <cell r="C817" t="str">
            <v>ALG5</v>
          </cell>
          <cell r="D817" t="str">
            <v>Putative glucosyltransferase involved in cell wall mannan biosynthesis; possibly an essential gene, disruptants not obtained by UAU1 method</v>
          </cell>
          <cell r="E817">
            <v>7.5822900000000004</v>
          </cell>
          <cell r="F817">
            <v>7.5391199999999996</v>
          </cell>
          <cell r="G817">
            <v>-1.03037</v>
          </cell>
          <cell r="H817">
            <v>0.97052000000000005</v>
          </cell>
          <cell r="I817">
            <v>0.80574999999999997</v>
          </cell>
          <cell r="J817">
            <v>8.1108399999999996</v>
          </cell>
          <cell r="K817">
            <v>8.1230799999999999</v>
          </cell>
          <cell r="L817">
            <v>1.0085200000000001</v>
          </cell>
          <cell r="M817">
            <v>1.0085200000000001</v>
          </cell>
          <cell r="N817">
            <v>0.89505000000000001</v>
          </cell>
          <cell r="O817">
            <v>8.0564999999999998</v>
          </cell>
          <cell r="P817">
            <v>8.3816900000000008</v>
          </cell>
          <cell r="Q817">
            <v>1.2528300000000001</v>
          </cell>
        </row>
        <row r="818">
          <cell r="A818" t="str">
            <v>orf19.2488</v>
          </cell>
          <cell r="B818" t="str">
            <v>C1_05640C</v>
          </cell>
          <cell r="C818" t="str">
            <v>FAL1</v>
          </cell>
          <cell r="D818" t="str">
            <v>eIF4A subfamily of DEAD-box ATP-dependent RNA helicases; predicted nucleolar protein required for maturation of 18S rRNA; Spider biofilm induced</v>
          </cell>
          <cell r="E818">
            <v>6.5985300000000002</v>
          </cell>
          <cell r="F818">
            <v>6.9365100000000002</v>
          </cell>
          <cell r="G818">
            <v>1.2639800000000001</v>
          </cell>
          <cell r="H818">
            <v>1.2639800000000001</v>
          </cell>
          <cell r="I818">
            <v>0.39306999999999997</v>
          </cell>
          <cell r="J818">
            <v>6.74634</v>
          </cell>
          <cell r="K818">
            <v>7.09877</v>
          </cell>
          <cell r="L818">
            <v>1.27671</v>
          </cell>
          <cell r="M818">
            <v>1.27671</v>
          </cell>
          <cell r="N818">
            <v>4.5510000000000002E-2</v>
          </cell>
          <cell r="O818">
            <v>8.2798499999999997</v>
          </cell>
          <cell r="P818">
            <v>8.6050000000000004</v>
          </cell>
          <cell r="Q818">
            <v>1.2527900000000001</v>
          </cell>
        </row>
        <row r="819">
          <cell r="A819" t="str">
            <v>orf19.3630</v>
          </cell>
          <cell r="B819" t="str">
            <v>C2_08480W</v>
          </cell>
          <cell r="C819" t="str">
            <v>RRP8</v>
          </cell>
          <cell r="D819" t="str">
            <v>Ribosomal protein; Hap43-induced; F-12/CO2 early biofilm and rat catheter biofilm induced</v>
          </cell>
          <cell r="E819">
            <v>6.9468899999999998</v>
          </cell>
          <cell r="F819">
            <v>7.0019099999999996</v>
          </cell>
          <cell r="G819">
            <v>1.03887</v>
          </cell>
          <cell r="H819">
            <v>1.03887</v>
          </cell>
          <cell r="I819">
            <v>0.53198000000000001</v>
          </cell>
          <cell r="J819">
            <v>6.8653399999999998</v>
          </cell>
          <cell r="K819">
            <v>7.1046699999999996</v>
          </cell>
          <cell r="L819">
            <v>1.1804399999999999</v>
          </cell>
          <cell r="M819">
            <v>1.1804399999999999</v>
          </cell>
          <cell r="N819">
            <v>8.3900000000000002E-2</v>
          </cell>
          <cell r="O819">
            <v>7.7840999999999996</v>
          </cell>
          <cell r="P819">
            <v>8.1087000000000007</v>
          </cell>
          <cell r="Q819">
            <v>1.2523200000000001</v>
          </cell>
        </row>
        <row r="820">
          <cell r="A820" t="str">
            <v>orf19.3714</v>
          </cell>
          <cell r="B820" t="str">
            <v>CR_07850W</v>
          </cell>
          <cell r="C820" t="str">
            <v>CR_07850W</v>
          </cell>
          <cell r="D820" t="str">
            <v>Ortholog of C. dubliniensis CD36 : Cd36_33530, C. parapsilosis CDC317 : CPAR2_201980, Candida tenuis NRRL Y-1498 : CANTEDRAFT_134293 and Debaryomyces hansenii CBS767 : DEHA2A10164g</v>
          </cell>
          <cell r="E820">
            <v>6.7131800000000004</v>
          </cell>
          <cell r="F820">
            <v>6.6245099999999999</v>
          </cell>
          <cell r="G820">
            <v>-1.0633900000000001</v>
          </cell>
          <cell r="H820">
            <v>0.94038999999999995</v>
          </cell>
          <cell r="I820">
            <v>0.26622000000000001</v>
          </cell>
          <cell r="J820">
            <v>6.8911199999999999</v>
          </cell>
          <cell r="K820">
            <v>6.9233000000000002</v>
          </cell>
          <cell r="L820">
            <v>1.0225500000000001</v>
          </cell>
          <cell r="M820">
            <v>1.0225500000000001</v>
          </cell>
          <cell r="N820">
            <v>0.10027</v>
          </cell>
          <cell r="O820">
            <v>7.7913600000000001</v>
          </cell>
          <cell r="P820">
            <v>8.1152700000000006</v>
          </cell>
          <cell r="Q820">
            <v>1.2517199999999999</v>
          </cell>
        </row>
        <row r="821">
          <cell r="A821" t="str">
            <v>orf19.1030</v>
          </cell>
          <cell r="B821" t="str">
            <v>C1_03790C</v>
          </cell>
          <cell r="C821" t="str">
            <v>C1_03790C</v>
          </cell>
          <cell r="D821" t="str">
            <v>Putative peptidyl-prolyl cis-trans isomerase</v>
          </cell>
          <cell r="E821">
            <v>8.8503299999999996</v>
          </cell>
          <cell r="F821">
            <v>8.8637700000000006</v>
          </cell>
          <cell r="G821">
            <v>1.00936</v>
          </cell>
          <cell r="H821">
            <v>1.00936</v>
          </cell>
          <cell r="I821">
            <v>0.93664999999999998</v>
          </cell>
          <cell r="J821">
            <v>10.12495</v>
          </cell>
          <cell r="K821">
            <v>9.8416399999999999</v>
          </cell>
          <cell r="L821">
            <v>-1.21699</v>
          </cell>
          <cell r="M821">
            <v>0.82169999999999999</v>
          </cell>
          <cell r="N821">
            <v>1.1939999999999999E-2</v>
          </cell>
          <cell r="O821">
            <v>10.413959999999999</v>
          </cell>
          <cell r="P821">
            <v>10.73779</v>
          </cell>
          <cell r="Q821">
            <v>1.2516400000000001</v>
          </cell>
        </row>
        <row r="822">
          <cell r="A822" t="str">
            <v>orf19.3826</v>
          </cell>
          <cell r="B822" t="str">
            <v>C4_04560C</v>
          </cell>
          <cell r="C822" t="str">
            <v>C4_04560C</v>
          </cell>
          <cell r="D822" t="str">
            <v>Predicted transmembrane protein with a role in cell wall polymer composition; Plc1-regulated; Spider biofilm induced</v>
          </cell>
          <cell r="E822">
            <v>8.34375</v>
          </cell>
          <cell r="F822">
            <v>8.4360900000000001</v>
          </cell>
          <cell r="G822">
            <v>1.0661</v>
          </cell>
          <cell r="H822">
            <v>1.0661</v>
          </cell>
          <cell r="I822">
            <v>0.2268</v>
          </cell>
          <cell r="J822">
            <v>9.3266899999999993</v>
          </cell>
          <cell r="K822">
            <v>9.6332100000000001</v>
          </cell>
          <cell r="L822">
            <v>1.23672</v>
          </cell>
          <cell r="M822">
            <v>1.23672</v>
          </cell>
          <cell r="N822">
            <v>0.10409</v>
          </cell>
          <cell r="O822">
            <v>10.02242</v>
          </cell>
          <cell r="P822">
            <v>10.34601</v>
          </cell>
          <cell r="Q822">
            <v>1.25143</v>
          </cell>
        </row>
        <row r="823">
          <cell r="A823" t="str">
            <v>orf19.6208</v>
          </cell>
          <cell r="B823" t="str">
            <v>C1_07000W</v>
          </cell>
          <cell r="C823" t="str">
            <v>MEF2</v>
          </cell>
          <cell r="D823" t="str">
            <v>Putative mitochondrial translation elongation factor; caspofungin induced</v>
          </cell>
          <cell r="E823">
            <v>7.0102099999999998</v>
          </cell>
          <cell r="F823">
            <v>6.6849600000000002</v>
          </cell>
          <cell r="G823">
            <v>-1.2528900000000001</v>
          </cell>
          <cell r="H823">
            <v>0.79815999999999998</v>
          </cell>
          <cell r="I823">
            <v>0.47460999999999998</v>
          </cell>
          <cell r="J823">
            <v>7.3918900000000001</v>
          </cell>
          <cell r="K823">
            <v>7.3612900000000003</v>
          </cell>
          <cell r="L823">
            <v>-1.0214300000000001</v>
          </cell>
          <cell r="M823">
            <v>0.97902</v>
          </cell>
          <cell r="N823">
            <v>0.39684999999999998</v>
          </cell>
          <cell r="O823">
            <v>8.5151800000000009</v>
          </cell>
          <cell r="P823">
            <v>8.8385400000000001</v>
          </cell>
          <cell r="Q823">
            <v>1.2512399999999999</v>
          </cell>
        </row>
        <row r="824">
          <cell r="A824" t="str">
            <v>orf19.5139</v>
          </cell>
          <cell r="B824" t="str">
            <v>C7_03160W</v>
          </cell>
          <cell r="C824" t="str">
            <v>C7_03160W</v>
          </cell>
          <cell r="D824" t="str">
            <v>Ortholog of C. dubliniensis CD36 : Cd36_72800, Candida tropicalis MYA-3404 : CTRG_05211 and Candida albicans WO-1 : CAWG_05649</v>
          </cell>
          <cell r="E824">
            <v>8.3765900000000002</v>
          </cell>
          <cell r="F824">
            <v>8.5415600000000005</v>
          </cell>
          <cell r="G824">
            <v>1.12114</v>
          </cell>
          <cell r="H824">
            <v>1.12114</v>
          </cell>
          <cell r="I824">
            <v>0.23469999999999999</v>
          </cell>
          <cell r="J824">
            <v>9.2625100000000007</v>
          </cell>
          <cell r="K824">
            <v>9.4446300000000001</v>
          </cell>
          <cell r="L824">
            <v>1.1345400000000001</v>
          </cell>
          <cell r="M824">
            <v>1.1345400000000001</v>
          </cell>
          <cell r="N824">
            <v>0.2142</v>
          </cell>
          <cell r="O824">
            <v>10.12524</v>
          </cell>
          <cell r="P824">
            <v>10.448499999999999</v>
          </cell>
          <cell r="Q824">
            <v>1.25116</v>
          </cell>
        </row>
        <row r="825">
          <cell r="A825" t="str">
            <v>orf19.4162</v>
          </cell>
          <cell r="B825" t="str">
            <v>C4_00790C</v>
          </cell>
          <cell r="C825" t="str">
            <v>MLH1</v>
          </cell>
          <cell r="D825" t="str">
            <v>Putative mismatch repair protein; cell-cycle regulated periodic mRNA expression</v>
          </cell>
          <cell r="E825">
            <v>6.1162799999999997</v>
          </cell>
          <cell r="F825">
            <v>6.1616600000000004</v>
          </cell>
          <cell r="G825">
            <v>1.03196</v>
          </cell>
          <cell r="H825">
            <v>1.03196</v>
          </cell>
          <cell r="I825">
            <v>0.64419999999999999</v>
          </cell>
          <cell r="J825">
            <v>6.72241</v>
          </cell>
          <cell r="K825">
            <v>6.7679400000000003</v>
          </cell>
          <cell r="L825">
            <v>1.03206</v>
          </cell>
          <cell r="M825">
            <v>1.03206</v>
          </cell>
          <cell r="N825">
            <v>0.53881000000000001</v>
          </cell>
          <cell r="O825">
            <v>7.8625299999999996</v>
          </cell>
          <cell r="P825">
            <v>8.1853400000000001</v>
          </cell>
          <cell r="Q825">
            <v>1.2507600000000001</v>
          </cell>
        </row>
        <row r="826">
          <cell r="A826" t="str">
            <v>orf19.6737</v>
          </cell>
          <cell r="B826" t="str">
            <v>C3_07540C</v>
          </cell>
          <cell r="C826" t="str">
            <v>C3_07540C</v>
          </cell>
          <cell r="D826" t="str">
            <v>Protein of unknown function; mutants are viable; induced in a cyr1, ras1, or efg1 homozygous null</v>
          </cell>
          <cell r="E826">
            <v>6.4872500000000004</v>
          </cell>
          <cell r="F826">
            <v>6.4508400000000004</v>
          </cell>
          <cell r="G826">
            <v>-1.02556</v>
          </cell>
          <cell r="H826">
            <v>0.97507999999999995</v>
          </cell>
          <cell r="I826">
            <v>0.76407000000000003</v>
          </cell>
          <cell r="J826">
            <v>6.6021599999999996</v>
          </cell>
          <cell r="K826">
            <v>6.7825199999999999</v>
          </cell>
          <cell r="L826">
            <v>1.13317</v>
          </cell>
          <cell r="M826">
            <v>1.13317</v>
          </cell>
          <cell r="N826">
            <v>0.15084</v>
          </cell>
          <cell r="O826">
            <v>7.9513800000000003</v>
          </cell>
          <cell r="P826">
            <v>8.2741500000000006</v>
          </cell>
          <cell r="Q826">
            <v>1.2507299999999999</v>
          </cell>
        </row>
        <row r="827">
          <cell r="A827" t="str">
            <v>orf19.2650</v>
          </cell>
          <cell r="B827" t="str">
            <v>C5_03300C</v>
          </cell>
          <cell r="C827" t="str">
            <v>C5_03300C</v>
          </cell>
          <cell r="D827" t="str">
            <v>Protein of unknown function; rat catheter biofilm induced</v>
          </cell>
          <cell r="E827">
            <v>8.3698700000000006</v>
          </cell>
          <cell r="F827">
            <v>8.4544499999999996</v>
          </cell>
          <cell r="G827">
            <v>1.0603800000000001</v>
          </cell>
          <cell r="H827">
            <v>1.0603800000000001</v>
          </cell>
          <cell r="I827">
            <v>0.47474</v>
          </cell>
          <cell r="J827">
            <v>8.97987</v>
          </cell>
          <cell r="K827">
            <v>8.8731600000000004</v>
          </cell>
          <cell r="L827">
            <v>-1.07677</v>
          </cell>
          <cell r="M827">
            <v>0.92869999999999997</v>
          </cell>
          <cell r="N827">
            <v>0.91400000000000003</v>
          </cell>
          <cell r="O827">
            <v>9.64893</v>
          </cell>
          <cell r="P827">
            <v>9.9702300000000008</v>
          </cell>
          <cell r="Q827">
            <v>1.2494499999999999</v>
          </cell>
        </row>
        <row r="828">
          <cell r="A828" t="str">
            <v>orf19.7381</v>
          </cell>
          <cell r="B828" t="str">
            <v>C3_06000W</v>
          </cell>
          <cell r="C828" t="str">
            <v>AHR1</v>
          </cell>
          <cell r="D828" t="str">
            <v>Zn(II)2Cys6 transcription factor; involved in regulation of adhesion genes; involved in white-opaque switch; forms complex with Mcm1; mutant is sensetive to 5-fluorocytosine and lithium chloride; Spider biofilm induced</v>
          </cell>
          <cell r="E828">
            <v>7.64161</v>
          </cell>
          <cell r="F828">
            <v>7.6794399999999996</v>
          </cell>
          <cell r="G828">
            <v>1.02657</v>
          </cell>
          <cell r="H828">
            <v>1.02657</v>
          </cell>
          <cell r="I828">
            <v>0.90281999999999996</v>
          </cell>
          <cell r="J828">
            <v>7.6341099999999997</v>
          </cell>
          <cell r="K828">
            <v>7.7271599999999996</v>
          </cell>
          <cell r="L828">
            <v>1.06663</v>
          </cell>
          <cell r="M828">
            <v>1.06663</v>
          </cell>
          <cell r="N828">
            <v>0.40156999999999998</v>
          </cell>
          <cell r="O828">
            <v>7.97173</v>
          </cell>
          <cell r="P828">
            <v>8.2930100000000007</v>
          </cell>
          <cell r="Q828">
            <v>1.2494400000000001</v>
          </cell>
        </row>
        <row r="829">
          <cell r="A829" t="str">
            <v>orf19.22</v>
          </cell>
          <cell r="B829" t="str">
            <v>C2_06440C</v>
          </cell>
          <cell r="C829" t="str">
            <v>C2_06440C</v>
          </cell>
          <cell r="D829" t="str">
            <v>Protein with homology to peroxisomal membrane proteins; Sef1p-, Sfu1p-, and Hap43p-regulated gene</v>
          </cell>
          <cell r="E829">
            <v>6.2094500000000004</v>
          </cell>
          <cell r="F829">
            <v>6.4334899999999999</v>
          </cell>
          <cell r="G829">
            <v>1.1679999999999999</v>
          </cell>
          <cell r="H829">
            <v>1.1679999999999999</v>
          </cell>
          <cell r="I829">
            <v>0.23327999999999999</v>
          </cell>
          <cell r="J829">
            <v>6.5566000000000004</v>
          </cell>
          <cell r="K829">
            <v>7.1622700000000004</v>
          </cell>
          <cell r="L829">
            <v>1.52169</v>
          </cell>
          <cell r="M829">
            <v>1.52169</v>
          </cell>
          <cell r="N829">
            <v>4.6820000000000001E-2</v>
          </cell>
          <cell r="O829">
            <v>6.9602500000000003</v>
          </cell>
          <cell r="P829">
            <v>7.2814699999999997</v>
          </cell>
          <cell r="Q829">
            <v>1.24939</v>
          </cell>
        </row>
        <row r="830">
          <cell r="A830" t="str">
            <v>orf19.5486</v>
          </cell>
          <cell r="B830" t="str">
            <v>C2_06230W</v>
          </cell>
          <cell r="C830" t="str">
            <v>C2_06230W</v>
          </cell>
          <cell r="D830" t="str">
            <v>Putative endoribonuclease; heterozygous null mutant exhibits hypersensitivity to parnafungin and cordycepin in the C. albicans fitness test</v>
          </cell>
          <cell r="E830">
            <v>7.07613</v>
          </cell>
          <cell r="F830">
            <v>7.2189899999999998</v>
          </cell>
          <cell r="G830">
            <v>1.10409</v>
          </cell>
          <cell r="H830">
            <v>1.10409</v>
          </cell>
          <cell r="I830">
            <v>0.38150000000000001</v>
          </cell>
          <cell r="J830">
            <v>7.7594200000000004</v>
          </cell>
          <cell r="K830">
            <v>7.7702600000000004</v>
          </cell>
          <cell r="L830">
            <v>1.0075400000000001</v>
          </cell>
          <cell r="M830">
            <v>1.0075400000000001</v>
          </cell>
          <cell r="N830">
            <v>0.91512000000000004</v>
          </cell>
          <cell r="O830">
            <v>9.3201900000000002</v>
          </cell>
          <cell r="P830">
            <v>9.6411099999999994</v>
          </cell>
          <cell r="Q830">
            <v>1.2491300000000001</v>
          </cell>
        </row>
        <row r="831">
          <cell r="A831" t="str">
            <v>orf19.2660</v>
          </cell>
          <cell r="B831" t="str">
            <v>C2_08280W</v>
          </cell>
          <cell r="C831" t="str">
            <v>EAF3</v>
          </cell>
          <cell r="D831" t="str">
            <v>Subunit of the NuA4 histone acetyltransferase complex; rat catheter and Spider biofilm induced</v>
          </cell>
          <cell r="E831">
            <v>7.4874999999999998</v>
          </cell>
          <cell r="F831">
            <v>7.3871599999999997</v>
          </cell>
          <cell r="G831">
            <v>-1.07203</v>
          </cell>
          <cell r="H831">
            <v>0.93281000000000003</v>
          </cell>
          <cell r="I831">
            <v>0.57781000000000005</v>
          </cell>
          <cell r="J831">
            <v>7.5777999999999999</v>
          </cell>
          <cell r="K831">
            <v>7.72445</v>
          </cell>
          <cell r="L831">
            <v>1.1069899999999999</v>
          </cell>
          <cell r="M831">
            <v>1.1069899999999999</v>
          </cell>
          <cell r="N831">
            <v>1.3050000000000001E-2</v>
          </cell>
          <cell r="O831">
            <v>8.2936700000000005</v>
          </cell>
          <cell r="P831">
            <v>8.6145499999999995</v>
          </cell>
          <cell r="Q831">
            <v>1.24909</v>
          </cell>
        </row>
        <row r="832">
          <cell r="A832" t="str">
            <v>orf19.4739</v>
          </cell>
          <cell r="B832" t="str">
            <v>C1_08810C</v>
          </cell>
          <cell r="C832" t="str">
            <v>MSS116</v>
          </cell>
          <cell r="D832" t="str">
            <v>Putative DEAD-box protein; required for efficient splicing of mitochondrial Group I and II introns; Hap43-induced; rat catheter biofilm induced</v>
          </cell>
          <cell r="E832">
            <v>8.2554800000000004</v>
          </cell>
          <cell r="F832">
            <v>8.1726600000000005</v>
          </cell>
          <cell r="G832">
            <v>-1.0590900000000001</v>
          </cell>
          <cell r="H832">
            <v>0.94420999999999999</v>
          </cell>
          <cell r="I832">
            <v>0.13142999999999999</v>
          </cell>
          <cell r="J832">
            <v>8.6111799999999992</v>
          </cell>
          <cell r="K832">
            <v>8.5352200000000007</v>
          </cell>
          <cell r="L832">
            <v>-1.05406</v>
          </cell>
          <cell r="M832">
            <v>0.94871000000000005</v>
          </cell>
          <cell r="N832">
            <v>0.15164</v>
          </cell>
          <cell r="O832">
            <v>9.6800999999999995</v>
          </cell>
          <cell r="P832">
            <v>10.00084</v>
          </cell>
          <cell r="Q832">
            <v>1.2489699999999999</v>
          </cell>
        </row>
        <row r="833">
          <cell r="A833" t="str">
            <v>orf19.4796</v>
          </cell>
          <cell r="B833" t="str">
            <v>C1_09350W</v>
          </cell>
          <cell r="C833" t="str">
            <v>C1_09350W</v>
          </cell>
          <cell r="D833" t="str">
            <v>Putative eIF-4E-binding repressor of CAP-dependent translation; stationary phase enriched protein</v>
          </cell>
          <cell r="E833">
            <v>7.4918699999999996</v>
          </cell>
          <cell r="F833">
            <v>7.5303599999999999</v>
          </cell>
          <cell r="G833">
            <v>1.02704</v>
          </cell>
          <cell r="H833">
            <v>1.02704</v>
          </cell>
          <cell r="I833">
            <v>0.71101000000000003</v>
          </cell>
          <cell r="J833">
            <v>8.3228299999999997</v>
          </cell>
          <cell r="K833">
            <v>8.1627399999999994</v>
          </cell>
          <cell r="L833">
            <v>-1.1173500000000001</v>
          </cell>
          <cell r="M833">
            <v>0.89497000000000004</v>
          </cell>
          <cell r="N833">
            <v>6.9580000000000003E-2</v>
          </cell>
          <cell r="O833">
            <v>10.06617</v>
          </cell>
          <cell r="P833">
            <v>10.386670000000001</v>
          </cell>
          <cell r="Q833">
            <v>1.2487600000000001</v>
          </cell>
        </row>
        <row r="834">
          <cell r="A834" t="str">
            <v>orf19.6531</v>
          </cell>
          <cell r="B834" t="str">
            <v>C7_01900W</v>
          </cell>
          <cell r="C834" t="str">
            <v>NUC2</v>
          </cell>
          <cell r="D834" t="str">
            <v>Putative NADH-ubiquinone oxidoreductase; identified in detergent-resistant membrane fraction (possible lipid raft component); alkaline repressed; Hap43-repressed; Spider biofilm repressed</v>
          </cell>
          <cell r="E834">
            <v>7.9657799999999996</v>
          </cell>
          <cell r="F834">
            <v>8.1257400000000004</v>
          </cell>
          <cell r="G834">
            <v>1.1172599999999999</v>
          </cell>
          <cell r="H834">
            <v>1.1172599999999999</v>
          </cell>
          <cell r="I834">
            <v>2.9989999999999999E-2</v>
          </cell>
          <cell r="J834">
            <v>9.2134199999999993</v>
          </cell>
          <cell r="K834">
            <v>9.3458799999999993</v>
          </cell>
          <cell r="L834">
            <v>1.09616</v>
          </cell>
          <cell r="M834">
            <v>1.09616</v>
          </cell>
          <cell r="N834">
            <v>7.7719999999999997E-2</v>
          </cell>
          <cell r="O834">
            <v>10.28989</v>
          </cell>
          <cell r="P834">
            <v>10.61012</v>
          </cell>
          <cell r="Q834">
            <v>1.2485299999999999</v>
          </cell>
        </row>
        <row r="835">
          <cell r="A835" t="str">
            <v>orf19.5038</v>
          </cell>
          <cell r="B835" t="str">
            <v>C4_03830W</v>
          </cell>
          <cell r="C835" t="str">
            <v>C4_03830W</v>
          </cell>
          <cell r="D835" t="str">
            <v>Predicted tRNA (guanine) methyltransferase activity; Spider biofilm induced</v>
          </cell>
          <cell r="E835">
            <v>6.3838800000000004</v>
          </cell>
          <cell r="F835">
            <v>6.52867</v>
          </cell>
          <cell r="G835">
            <v>1.1055699999999999</v>
          </cell>
          <cell r="H835">
            <v>1.1055699999999999</v>
          </cell>
          <cell r="I835">
            <v>0.52041000000000004</v>
          </cell>
          <cell r="J835">
            <v>6.1896800000000001</v>
          </cell>
          <cell r="K835">
            <v>6.3404600000000002</v>
          </cell>
          <cell r="L835">
            <v>1.1101700000000001</v>
          </cell>
          <cell r="M835">
            <v>1.1101700000000001</v>
          </cell>
          <cell r="N835">
            <v>4.1430000000000002E-2</v>
          </cell>
          <cell r="O835">
            <v>7.5393600000000003</v>
          </cell>
          <cell r="P835">
            <v>7.8586799999999997</v>
          </cell>
          <cell r="Q835">
            <v>1.2477499999999999</v>
          </cell>
        </row>
        <row r="836">
          <cell r="A836" t="str">
            <v>orf19.7165</v>
          </cell>
          <cell r="B836" t="str">
            <v>C7_04100C</v>
          </cell>
          <cell r="C836" t="str">
            <v>MED9</v>
          </cell>
          <cell r="D836" t="str">
            <v>RNA polymerase II mediator complex subunit; Hap43p-repressed gene</v>
          </cell>
          <cell r="E836">
            <v>7.1433600000000004</v>
          </cell>
          <cell r="F836">
            <v>7.4171800000000001</v>
          </cell>
          <cell r="G836">
            <v>1.2090099999999999</v>
          </cell>
          <cell r="H836">
            <v>1.2090099999999999</v>
          </cell>
          <cell r="I836">
            <v>0.37761</v>
          </cell>
          <cell r="J836">
            <v>7.81393</v>
          </cell>
          <cell r="K836">
            <v>8.1899700000000006</v>
          </cell>
          <cell r="L836">
            <v>1.2977700000000001</v>
          </cell>
          <cell r="M836">
            <v>1.2977700000000001</v>
          </cell>
          <cell r="N836">
            <v>6.4089999999999994E-2</v>
          </cell>
          <cell r="O836">
            <v>8.7210699999999992</v>
          </cell>
          <cell r="P836">
            <v>9.0398700000000005</v>
          </cell>
          <cell r="Q836">
            <v>1.24729</v>
          </cell>
        </row>
        <row r="837">
          <cell r="A837" t="str">
            <v>orf19.3406</v>
          </cell>
          <cell r="B837" t="str">
            <v>C6_01780C</v>
          </cell>
          <cell r="C837" t="str">
            <v>C6_01780C</v>
          </cell>
          <cell r="D837" t="str">
            <v>Predicted chloride transporter; member of conserved Mcm1 regulon; Spider biofilm repressed</v>
          </cell>
          <cell r="E837">
            <v>6.4866999999999999</v>
          </cell>
          <cell r="F837">
            <v>6.3860000000000001</v>
          </cell>
          <cell r="G837">
            <v>-1.07229</v>
          </cell>
          <cell r="H837">
            <v>0.93259000000000003</v>
          </cell>
          <cell r="I837">
            <v>0.24102000000000001</v>
          </cell>
          <cell r="J837">
            <v>6.6543400000000004</v>
          </cell>
          <cell r="K837">
            <v>6.5106400000000004</v>
          </cell>
          <cell r="L837">
            <v>-1.10473</v>
          </cell>
          <cell r="M837">
            <v>0.9052</v>
          </cell>
          <cell r="N837">
            <v>0.12726999999999999</v>
          </cell>
          <cell r="O837">
            <v>7.9653200000000002</v>
          </cell>
          <cell r="P837">
            <v>8.2841000000000005</v>
          </cell>
          <cell r="Q837">
            <v>1.2472799999999999</v>
          </cell>
        </row>
        <row r="838">
          <cell r="A838" t="str">
            <v>orf19.5623</v>
          </cell>
          <cell r="B838" t="str">
            <v>C6_03350C</v>
          </cell>
          <cell r="C838" t="str">
            <v>ARP4</v>
          </cell>
          <cell r="D838" t="str">
            <v>Subunit of the NuA4 histone acetyltransferase complex</v>
          </cell>
          <cell r="E838">
            <v>7.4503300000000001</v>
          </cell>
          <cell r="F838">
            <v>7.49139</v>
          </cell>
          <cell r="G838">
            <v>1.02887</v>
          </cell>
          <cell r="H838">
            <v>1.02887</v>
          </cell>
          <cell r="I838">
            <v>0.60560000000000003</v>
          </cell>
          <cell r="J838">
            <v>8.0624800000000008</v>
          </cell>
          <cell r="K838">
            <v>8.0372299999999992</v>
          </cell>
          <cell r="L838">
            <v>-1.01766</v>
          </cell>
          <cell r="M838">
            <v>0.98265000000000002</v>
          </cell>
          <cell r="N838">
            <v>0.45007999999999998</v>
          </cell>
          <cell r="O838">
            <v>9.4748300000000008</v>
          </cell>
          <cell r="P838">
            <v>9.7926800000000007</v>
          </cell>
          <cell r="Q838">
            <v>1.24648</v>
          </cell>
        </row>
        <row r="839">
          <cell r="A839" t="str">
            <v>orf19.5660.1</v>
          </cell>
          <cell r="B839" t="str">
            <v>C4_00330C</v>
          </cell>
          <cell r="C839" t="str">
            <v>C4_00330C</v>
          </cell>
          <cell r="D839" t="str">
            <v>Ortholog(s) have proton-transporting ATP synthase activity, rotational mechanism, structural molecule activity and role in ATP synthesis coupled proton transport, cristae formation, protein complex oligomerization</v>
          </cell>
          <cell r="E839">
            <v>8.6910900000000009</v>
          </cell>
          <cell r="F839">
            <v>8.6399299999999997</v>
          </cell>
          <cell r="G839">
            <v>-1.03609</v>
          </cell>
          <cell r="H839">
            <v>0.96516000000000002</v>
          </cell>
          <cell r="I839">
            <v>0.91022999999999998</v>
          </cell>
          <cell r="J839">
            <v>9.3770299999999995</v>
          </cell>
          <cell r="K839">
            <v>9.6122399999999999</v>
          </cell>
          <cell r="L839">
            <v>1.1770799999999999</v>
          </cell>
          <cell r="M839">
            <v>1.1770799999999999</v>
          </cell>
          <cell r="N839">
            <v>3.4320000000000003E-2</v>
          </cell>
          <cell r="O839">
            <v>10.975009999999999</v>
          </cell>
          <cell r="P839">
            <v>11.29271</v>
          </cell>
          <cell r="Q839">
            <v>1.24634</v>
          </cell>
        </row>
        <row r="840">
          <cell r="A840" t="str">
            <v>orf19.4941</v>
          </cell>
          <cell r="B840" t="str">
            <v>C1_13140C</v>
          </cell>
          <cell r="C840" t="str">
            <v>TYE7</v>
          </cell>
          <cell r="D840" t="str">
            <v>bHLH transcription factor; control of glycolysis; required for biofilm formation; hyphally regulated by Cph1, Cyr1; flucytosine, Hog1 induced; amphotericin B, caspofungin repressed; induced in flow model biofilm and planktonic cultures</v>
          </cell>
          <cell r="E840">
            <v>11.5906</v>
          </cell>
          <cell r="F840">
            <v>11.38588</v>
          </cell>
          <cell r="G840">
            <v>-1.15246</v>
          </cell>
          <cell r="H840">
            <v>0.86770999999999998</v>
          </cell>
          <cell r="I840">
            <v>0.65566999999999998</v>
          </cell>
          <cell r="J840">
            <v>11.868589999999999</v>
          </cell>
          <cell r="K840">
            <v>11.88241</v>
          </cell>
          <cell r="L840">
            <v>1.00962</v>
          </cell>
          <cell r="M840">
            <v>1.00962</v>
          </cell>
          <cell r="N840">
            <v>0.95355999999999996</v>
          </cell>
          <cell r="O840">
            <v>11.72387</v>
          </cell>
          <cell r="P840">
            <v>12.04139</v>
          </cell>
          <cell r="Q840">
            <v>1.2461899999999999</v>
          </cell>
        </row>
        <row r="841">
          <cell r="A841" t="str">
            <v>orf19.1949</v>
          </cell>
          <cell r="B841" t="str">
            <v>C5_01210W</v>
          </cell>
          <cell r="C841" t="str">
            <v>VPS1</v>
          </cell>
          <cell r="D841" t="str">
            <v>Dynamin-family GTPase-related protein; induced upon adherence to polystyrene; regulated by Gcn2p and Gcn4p</v>
          </cell>
          <cell r="E841">
            <v>8.3346900000000002</v>
          </cell>
          <cell r="F841">
            <v>8.5934699999999999</v>
          </cell>
          <cell r="G841">
            <v>1.1964699999999999</v>
          </cell>
          <cell r="H841">
            <v>1.1964699999999999</v>
          </cell>
          <cell r="I841">
            <v>0.18612000000000001</v>
          </cell>
          <cell r="J841">
            <v>9.6452500000000008</v>
          </cell>
          <cell r="K841">
            <v>9.77346</v>
          </cell>
          <cell r="L841">
            <v>1.09294</v>
          </cell>
          <cell r="M841">
            <v>1.09294</v>
          </cell>
          <cell r="N841">
            <v>7.8020000000000006E-2</v>
          </cell>
          <cell r="O841">
            <v>10.56424</v>
          </cell>
          <cell r="P841">
            <v>10.881180000000001</v>
          </cell>
          <cell r="Q841">
            <v>1.2456799999999999</v>
          </cell>
        </row>
        <row r="842">
          <cell r="A842" t="str">
            <v>orf19.4909</v>
          </cell>
          <cell r="B842" t="str">
            <v>C1_10380C</v>
          </cell>
          <cell r="C842" t="str">
            <v>CBK1</v>
          </cell>
          <cell r="D842" t="str">
            <v>Ser/Thr kinase of cell wall integrity pathway; mutants show abnormal morphology and aggregation; Mob2p associated; required for wild-type hyphal growth and transcriptional regulation of cell-wall-associated genes</v>
          </cell>
          <cell r="E842">
            <v>7.6523099999999999</v>
          </cell>
          <cell r="F842">
            <v>7.6990100000000004</v>
          </cell>
          <cell r="G842">
            <v>1.0328999999999999</v>
          </cell>
          <cell r="H842">
            <v>1.0328999999999999</v>
          </cell>
          <cell r="I842">
            <v>0.79491999999999996</v>
          </cell>
          <cell r="J842">
            <v>8.9892699999999994</v>
          </cell>
          <cell r="K842">
            <v>8.5556900000000002</v>
          </cell>
          <cell r="L842">
            <v>-1.3505799999999999</v>
          </cell>
          <cell r="M842">
            <v>0.74041999999999997</v>
          </cell>
          <cell r="N842">
            <v>0.11895</v>
          </cell>
          <cell r="O842">
            <v>9.1691400000000005</v>
          </cell>
          <cell r="P842">
            <v>9.4859899999999993</v>
          </cell>
          <cell r="Q842">
            <v>1.2456100000000001</v>
          </cell>
        </row>
        <row r="843">
          <cell r="A843" t="str">
            <v>orf19.327</v>
          </cell>
          <cell r="B843" t="str">
            <v>C3_03280C</v>
          </cell>
          <cell r="C843" t="str">
            <v>HTA3</v>
          </cell>
          <cell r="D843" t="str">
            <v>Putative histone H2A; amphotericin B repressed; flucytosine induced; RNA abundance regulated by tyrosol and cell density; Spider biofilm repressed</v>
          </cell>
          <cell r="E843">
            <v>9.1648599999999991</v>
          </cell>
          <cell r="F843">
            <v>9.4732900000000004</v>
          </cell>
          <cell r="G843">
            <v>1.2383599999999999</v>
          </cell>
          <cell r="H843">
            <v>1.2383599999999999</v>
          </cell>
          <cell r="I843">
            <v>4.0099999999999997E-2</v>
          </cell>
          <cell r="J843">
            <v>10.637549999999999</v>
          </cell>
          <cell r="K843">
            <v>10.847340000000001</v>
          </cell>
          <cell r="L843">
            <v>1.15652</v>
          </cell>
          <cell r="M843">
            <v>1.15652</v>
          </cell>
          <cell r="N843">
            <v>0.11275</v>
          </cell>
          <cell r="O843">
            <v>11.43604</v>
          </cell>
          <cell r="P843">
            <v>11.752829999999999</v>
          </cell>
          <cell r="Q843">
            <v>1.24556</v>
          </cell>
        </row>
        <row r="844">
          <cell r="A844" t="str">
            <v>orf19.2365</v>
          </cell>
          <cell r="B844" t="str">
            <v>CR_07000C</v>
          </cell>
          <cell r="C844" t="str">
            <v>POL2</v>
          </cell>
          <cell r="D844" t="str">
            <v>DNA polymerase epsilon; transcript induced by interaction with macrophage; transcript is regulated by Tup1; periodic mRNA expression, peak at cell-cycle G1/S phase</v>
          </cell>
          <cell r="E844">
            <v>8.0200899999999997</v>
          </cell>
          <cell r="F844">
            <v>8.22879</v>
          </cell>
          <cell r="G844">
            <v>1.1556500000000001</v>
          </cell>
          <cell r="H844">
            <v>1.1556500000000001</v>
          </cell>
          <cell r="I844">
            <v>0.67332000000000003</v>
          </cell>
          <cell r="J844">
            <v>8.8371999999999993</v>
          </cell>
          <cell r="K844">
            <v>8.9481000000000002</v>
          </cell>
          <cell r="L844">
            <v>1.0799000000000001</v>
          </cell>
          <cell r="M844">
            <v>1.0799000000000001</v>
          </cell>
          <cell r="N844">
            <v>0.14696999999999999</v>
          </cell>
          <cell r="O844">
            <v>9.2452799999999993</v>
          </cell>
          <cell r="P844">
            <v>9.5620200000000004</v>
          </cell>
          <cell r="Q844">
            <v>1.24552</v>
          </cell>
        </row>
        <row r="845">
          <cell r="A845" t="str">
            <v>orf19.3328</v>
          </cell>
          <cell r="B845" t="str">
            <v>C1_01390C</v>
          </cell>
          <cell r="C845" t="str">
            <v>C1_01390C</v>
          </cell>
          <cell r="D845" t="str">
            <v>Putative transcription factor; S. cerevisiae ortholog Hot1 is required for the transient induction of glycerol biosynthetic genes GPD1 and GPP2 in response to high osmolarity; filament induced</v>
          </cell>
          <cell r="E845">
            <v>6.5994099999999998</v>
          </cell>
          <cell r="F845">
            <v>6.56975</v>
          </cell>
          <cell r="G845">
            <v>-1.02077</v>
          </cell>
          <cell r="H845">
            <v>0.97965999999999998</v>
          </cell>
          <cell r="I845">
            <v>0.31286000000000003</v>
          </cell>
          <cell r="J845">
            <v>6.88436</v>
          </cell>
          <cell r="K845">
            <v>7.1042199999999998</v>
          </cell>
          <cell r="L845">
            <v>1.16462</v>
          </cell>
          <cell r="M845">
            <v>1.16462</v>
          </cell>
          <cell r="N845">
            <v>7.5910000000000005E-2</v>
          </cell>
          <cell r="O845">
            <v>8.0221099999999996</v>
          </cell>
          <cell r="P845">
            <v>8.3386300000000002</v>
          </cell>
          <cell r="Q845">
            <v>1.24533</v>
          </cell>
        </row>
        <row r="846">
          <cell r="A846" t="str">
            <v>orf19.3255</v>
          </cell>
          <cell r="B846" t="str">
            <v>CR_01010W</v>
          </cell>
          <cell r="C846" t="str">
            <v>TEN1</v>
          </cell>
          <cell r="D846" t="str">
            <v>Protein involved in telomere maintenance; forms a complex with Stn1; transcription is regulated upon yeast-hypha switch; Spider biofilm induced</v>
          </cell>
          <cell r="E846">
            <v>6.2785000000000002</v>
          </cell>
          <cell r="F846">
            <v>6.1908700000000003</v>
          </cell>
          <cell r="G846">
            <v>-1.0626199999999999</v>
          </cell>
          <cell r="H846">
            <v>0.94106999999999996</v>
          </cell>
          <cell r="I846">
            <v>0.63212999999999997</v>
          </cell>
          <cell r="J846">
            <v>6.4516499999999999</v>
          </cell>
          <cell r="K846">
            <v>6.5084499999999998</v>
          </cell>
          <cell r="L846">
            <v>1.0401499999999999</v>
          </cell>
          <cell r="M846">
            <v>1.0401499999999999</v>
          </cell>
          <cell r="N846">
            <v>0.66586000000000001</v>
          </cell>
          <cell r="O846">
            <v>6.9373100000000001</v>
          </cell>
          <cell r="P846">
            <v>7.2535999999999996</v>
          </cell>
          <cell r="Q846">
            <v>1.24512</v>
          </cell>
        </row>
        <row r="847">
          <cell r="A847" t="str">
            <v>orf19.1768</v>
          </cell>
          <cell r="B847" t="str">
            <v>C2_10130W</v>
          </cell>
          <cell r="C847" t="str">
            <v>C2_10130W</v>
          </cell>
          <cell r="D847" t="str">
            <v>Ortholog of C. parapsilosis CDC317 : CPAR2_407480, C. dubliniensis CD36 : Cd36_24170, Candida orthopsilosis Co 90-125 : CORT_0C06830 and Spathaspora passalidarum NRRL Y-27907 : SPAPADRAFT_65786</v>
          </cell>
          <cell r="E847">
            <v>6.5481299999999996</v>
          </cell>
          <cell r="F847">
            <v>6.4569200000000002</v>
          </cell>
          <cell r="G847">
            <v>-1.0652600000000001</v>
          </cell>
          <cell r="H847">
            <v>0.93872999999999995</v>
          </cell>
          <cell r="I847">
            <v>0.42664000000000002</v>
          </cell>
          <cell r="J847">
            <v>6.7150299999999996</v>
          </cell>
          <cell r="K847">
            <v>6.6552800000000003</v>
          </cell>
          <cell r="L847">
            <v>-1.0422899999999999</v>
          </cell>
          <cell r="M847">
            <v>0.95943000000000001</v>
          </cell>
          <cell r="N847">
            <v>0.94545000000000001</v>
          </cell>
          <cell r="O847">
            <v>6.9504200000000003</v>
          </cell>
          <cell r="P847">
            <v>7.2662500000000003</v>
          </cell>
          <cell r="Q847">
            <v>1.2447299999999999</v>
          </cell>
        </row>
        <row r="848">
          <cell r="A848" t="str">
            <v>orf19.6828.1</v>
          </cell>
          <cell r="B848" t="str">
            <v>C3_06750W</v>
          </cell>
          <cell r="C848" t="str">
            <v>C3_06750W</v>
          </cell>
          <cell r="D848" t="str">
            <v>Ortholog(s) have P-P-bond-hydrolysis-driven protein transmembrane transporter activity, protein transporter activity, structural molecule activity</v>
          </cell>
          <cell r="E848">
            <v>8.8452999999999999</v>
          </cell>
          <cell r="F848">
            <v>9.19923</v>
          </cell>
          <cell r="G848">
            <v>1.27803</v>
          </cell>
          <cell r="H848">
            <v>1.27803</v>
          </cell>
          <cell r="I848">
            <v>0.35082000000000002</v>
          </cell>
          <cell r="J848">
            <v>10.49356</v>
          </cell>
          <cell r="K848">
            <v>10.320320000000001</v>
          </cell>
          <cell r="L848">
            <v>-1.1275900000000001</v>
          </cell>
          <cell r="M848">
            <v>0.88685000000000003</v>
          </cell>
          <cell r="N848">
            <v>0.81728999999999996</v>
          </cell>
          <cell r="O848">
            <v>11.23396</v>
          </cell>
          <cell r="P848">
            <v>11.549519999999999</v>
          </cell>
          <cell r="Q848">
            <v>1.2444999999999999</v>
          </cell>
        </row>
        <row r="849">
          <cell r="A849" t="str">
            <v>orf19.4979</v>
          </cell>
          <cell r="B849" t="str">
            <v>C1_13470W</v>
          </cell>
          <cell r="C849" t="str">
            <v>KNS1</v>
          </cell>
          <cell r="D849" t="str">
            <v>Protein kinase involved in negative regulation of PolIII transcription; effector kinase of the TOR signaling pathway, phosphorylates Rpc53p to regulate ribosome and tRNA biosynthesis; Spider and flow model biofilm induced</v>
          </cell>
          <cell r="E849">
            <v>7.5123300000000004</v>
          </cell>
          <cell r="F849">
            <v>7.4994500000000004</v>
          </cell>
          <cell r="G849">
            <v>-1.0089699999999999</v>
          </cell>
          <cell r="H849">
            <v>0.99111000000000005</v>
          </cell>
          <cell r="I849">
            <v>0.77500000000000002</v>
          </cell>
          <cell r="J849">
            <v>8.3618600000000001</v>
          </cell>
          <cell r="K849">
            <v>8.9786599999999996</v>
          </cell>
          <cell r="L849">
            <v>1.53348</v>
          </cell>
          <cell r="M849">
            <v>1.53348</v>
          </cell>
          <cell r="N849">
            <v>1.06E-2</v>
          </cell>
          <cell r="O849">
            <v>9.0986700000000003</v>
          </cell>
          <cell r="P849">
            <v>9.4140599999999992</v>
          </cell>
          <cell r="Q849">
            <v>1.2443500000000001</v>
          </cell>
        </row>
        <row r="850">
          <cell r="A850" t="str">
            <v>orf19.2041</v>
          </cell>
          <cell r="B850" t="str">
            <v>C2_00830C</v>
          </cell>
          <cell r="C850" t="str">
            <v>C2_00830C</v>
          </cell>
          <cell r="D850" t="str">
            <v>Ortholog(s) have DNA translocase activity, lysine-acetylated histone binding activity and role in ATP-dependent chromatin remodeling, nucleosome disassembly, transcription elongation from RNA polymerase II promoter</v>
          </cell>
          <cell r="E850">
            <v>8.0953599999999994</v>
          </cell>
          <cell r="F850">
            <v>8.0193200000000004</v>
          </cell>
          <cell r="G850">
            <v>-1.0541199999999999</v>
          </cell>
          <cell r="H850">
            <v>0.94865999999999995</v>
          </cell>
          <cell r="I850">
            <v>0.18060000000000001</v>
          </cell>
          <cell r="J850">
            <v>8.8926200000000009</v>
          </cell>
          <cell r="K850">
            <v>8.7232599999999998</v>
          </cell>
          <cell r="L850">
            <v>-1.12456</v>
          </cell>
          <cell r="M850">
            <v>0.88924000000000003</v>
          </cell>
          <cell r="N850">
            <v>0.3</v>
          </cell>
          <cell r="O850">
            <v>9.6844400000000004</v>
          </cell>
          <cell r="P850">
            <v>9.9995200000000004</v>
          </cell>
          <cell r="Q850">
            <v>1.2440800000000001</v>
          </cell>
        </row>
        <row r="851">
          <cell r="A851" t="str">
            <v>orf19.400</v>
          </cell>
          <cell r="B851" t="str">
            <v>C1_08550C</v>
          </cell>
          <cell r="C851" t="str">
            <v>GCF1</v>
          </cell>
          <cell r="D851" t="str">
            <v>HMG box mitochondrial protein; binds to mt DNA and the HWP1 promoter; mutant phenotype and functional complementation of an S. cerevisiae abf2 mutation suggest role in mt genome replication, maintenance; flow and Spider biofilm repressed</v>
          </cell>
          <cell r="E851">
            <v>9.4895399999999999</v>
          </cell>
          <cell r="F851">
            <v>9.6948299999999996</v>
          </cell>
          <cell r="G851">
            <v>1.1529100000000001</v>
          </cell>
          <cell r="H851">
            <v>1.1529100000000001</v>
          </cell>
          <cell r="I851">
            <v>0.19242000000000001</v>
          </cell>
          <cell r="J851">
            <v>10.33268</v>
          </cell>
          <cell r="K851">
            <v>10.52008</v>
          </cell>
          <cell r="L851">
            <v>1.1387100000000001</v>
          </cell>
          <cell r="M851">
            <v>1.1387100000000001</v>
          </cell>
          <cell r="N851">
            <v>0.12948000000000001</v>
          </cell>
          <cell r="O851">
            <v>11.231590000000001</v>
          </cell>
          <cell r="P851">
            <v>11.546580000000001</v>
          </cell>
          <cell r="Q851">
            <v>1.244</v>
          </cell>
        </row>
        <row r="852">
          <cell r="A852" t="str">
            <v>orf19.5879</v>
          </cell>
          <cell r="B852" t="str">
            <v>C3_04350C</v>
          </cell>
          <cell r="C852" t="str">
            <v>C3_04350C</v>
          </cell>
          <cell r="D852" t="str">
            <v>Has domain(s) with predicted oxidoreductase activity and role in metabolic process</v>
          </cell>
          <cell r="E852">
            <v>6.5800099999999997</v>
          </cell>
          <cell r="F852">
            <v>6.4185100000000004</v>
          </cell>
          <cell r="G852">
            <v>-1.1184499999999999</v>
          </cell>
          <cell r="H852">
            <v>0.89410000000000001</v>
          </cell>
          <cell r="I852">
            <v>0.2094</v>
          </cell>
          <cell r="J852">
            <v>6.5148000000000001</v>
          </cell>
          <cell r="K852">
            <v>6.3599500000000004</v>
          </cell>
          <cell r="L852">
            <v>-1.1133</v>
          </cell>
          <cell r="M852">
            <v>0.89822999999999997</v>
          </cell>
          <cell r="N852">
            <v>0.17186999999999999</v>
          </cell>
          <cell r="O852">
            <v>6.6686899999999998</v>
          </cell>
          <cell r="P852">
            <v>6.9829600000000003</v>
          </cell>
          <cell r="Q852">
            <v>1.2433799999999999</v>
          </cell>
        </row>
        <row r="853">
          <cell r="A853" t="str">
            <v>orf19.382</v>
          </cell>
          <cell r="B853" t="str">
            <v>C1_08380W</v>
          </cell>
          <cell r="C853" t="str">
            <v>TEF2</v>
          </cell>
          <cell r="D853" t="str">
            <v>Translation elongation factor 1-alpha; genes encoding ribosomal subunits, translation factors, and tRNA synthetases are downregulated upon phagocytosis by murine macrophage</v>
          </cell>
          <cell r="E853">
            <v>13.329660000000001</v>
          </cell>
          <cell r="F853">
            <v>13.495050000000001</v>
          </cell>
          <cell r="G853">
            <v>1.12147</v>
          </cell>
          <cell r="H853">
            <v>1.12147</v>
          </cell>
          <cell r="I853">
            <v>0.55283000000000004</v>
          </cell>
          <cell r="J853">
            <v>13.693210000000001</v>
          </cell>
          <cell r="K853">
            <v>13.875400000000001</v>
          </cell>
          <cell r="L853">
            <v>1.1346099999999999</v>
          </cell>
          <cell r="M853">
            <v>1.1346099999999999</v>
          </cell>
          <cell r="N853">
            <v>0.22548000000000001</v>
          </cell>
          <cell r="O853">
            <v>12.60257</v>
          </cell>
          <cell r="P853">
            <v>12.91652</v>
          </cell>
          <cell r="Q853">
            <v>1.2431099999999999</v>
          </cell>
        </row>
        <row r="854">
          <cell r="A854" t="str">
            <v>orf19.6062</v>
          </cell>
          <cell r="B854" t="str">
            <v>C1_00460W</v>
          </cell>
          <cell r="C854" t="str">
            <v>C1_00460W</v>
          </cell>
          <cell r="D854" t="str">
            <v>Putative TIM23 translocase complex subunit; membrane-localized; Hap43-repressed</v>
          </cell>
          <cell r="E854">
            <v>8.5831800000000005</v>
          </cell>
          <cell r="F854">
            <v>8.8679699999999997</v>
          </cell>
          <cell r="G854">
            <v>1.21824</v>
          </cell>
          <cell r="H854">
            <v>1.21824</v>
          </cell>
          <cell r="I854">
            <v>0.17335999999999999</v>
          </cell>
          <cell r="J854">
            <v>9.5178499999999993</v>
          </cell>
          <cell r="K854">
            <v>9.7132199999999997</v>
          </cell>
          <cell r="L854">
            <v>1.1450199999999999</v>
          </cell>
          <cell r="M854">
            <v>1.1450199999999999</v>
          </cell>
          <cell r="N854">
            <v>0.16667000000000001</v>
          </cell>
          <cell r="O854">
            <v>10.57409</v>
          </cell>
          <cell r="P854">
            <v>10.88799</v>
          </cell>
          <cell r="Q854">
            <v>1.2430600000000001</v>
          </cell>
        </row>
        <row r="855">
          <cell r="A855" t="str">
            <v>orf19.1167</v>
          </cell>
          <cell r="B855" t="str">
            <v>C1_11530C</v>
          </cell>
          <cell r="C855" t="str">
            <v>C1_11530C</v>
          </cell>
          <cell r="D855" t="str">
            <v>Ortholog(s) have sulfonate dioxygenase activity and role in sulfur compound catabolic process</v>
          </cell>
          <cell r="E855">
            <v>6.1798700000000002</v>
          </cell>
          <cell r="F855">
            <v>6.1981400000000004</v>
          </cell>
          <cell r="G855">
            <v>1.01275</v>
          </cell>
          <cell r="H855">
            <v>1.01275</v>
          </cell>
          <cell r="I855">
            <v>0.64205999999999996</v>
          </cell>
          <cell r="J855">
            <v>6.0699100000000001</v>
          </cell>
          <cell r="K855">
            <v>6.2278900000000004</v>
          </cell>
          <cell r="L855">
            <v>1.1157300000000001</v>
          </cell>
          <cell r="M855">
            <v>1.1157300000000001</v>
          </cell>
          <cell r="N855">
            <v>1.84E-2</v>
          </cell>
          <cell r="O855">
            <v>6.5818300000000001</v>
          </cell>
          <cell r="P855">
            <v>6.8957300000000004</v>
          </cell>
          <cell r="Q855">
            <v>1.2430600000000001</v>
          </cell>
        </row>
        <row r="856">
          <cell r="A856" t="str">
            <v>orf19.353</v>
          </cell>
          <cell r="B856" t="str">
            <v>C3_03550C</v>
          </cell>
          <cell r="C856" t="str">
            <v>ULP1</v>
          </cell>
          <cell r="D856" t="str">
            <v>SUMO deconjugation enzyme that cleaves the small ubiquitin-like modifier (SUMO) off proteins</v>
          </cell>
          <cell r="E856">
            <v>6.5751900000000001</v>
          </cell>
          <cell r="F856">
            <v>6.6437299999999997</v>
          </cell>
          <cell r="G856">
            <v>1.0486500000000001</v>
          </cell>
          <cell r="H856">
            <v>1.0486500000000001</v>
          </cell>
          <cell r="I856">
            <v>0.43401000000000001</v>
          </cell>
          <cell r="J856">
            <v>6.9376499999999997</v>
          </cell>
          <cell r="K856">
            <v>7.0229600000000003</v>
          </cell>
          <cell r="L856">
            <v>1.0609200000000001</v>
          </cell>
          <cell r="M856">
            <v>1.0609200000000001</v>
          </cell>
          <cell r="N856">
            <v>0.22577</v>
          </cell>
          <cell r="O856">
            <v>8.4000800000000009</v>
          </cell>
          <cell r="P856">
            <v>8.7124100000000002</v>
          </cell>
          <cell r="Q856">
            <v>1.2417100000000001</v>
          </cell>
        </row>
        <row r="857">
          <cell r="A857" t="str">
            <v>orf19.7613</v>
          </cell>
          <cell r="B857" t="str">
            <v>CR_10370W</v>
          </cell>
          <cell r="C857" t="str">
            <v>HCR1</v>
          </cell>
          <cell r="D857" t="str">
            <v>Putative translation initiation factor; repressed upon phagocytosis by murine macrophage; Spider biofilm repressed</v>
          </cell>
          <cell r="E857">
            <v>9.2610299999999999</v>
          </cell>
          <cell r="F857">
            <v>9.2643400000000007</v>
          </cell>
          <cell r="G857">
            <v>1.0023</v>
          </cell>
          <cell r="H857">
            <v>1.0023</v>
          </cell>
          <cell r="I857">
            <v>0.98806000000000005</v>
          </cell>
          <cell r="J857">
            <v>9.95669</v>
          </cell>
          <cell r="K857">
            <v>9.9652100000000008</v>
          </cell>
          <cell r="L857">
            <v>1.00593</v>
          </cell>
          <cell r="M857">
            <v>1.00593</v>
          </cell>
          <cell r="N857">
            <v>0.71060999999999996</v>
          </cell>
          <cell r="O857">
            <v>10.59165</v>
          </cell>
          <cell r="P857">
            <v>10.903919999999999</v>
          </cell>
          <cell r="Q857">
            <v>1.2416499999999999</v>
          </cell>
        </row>
        <row r="858">
          <cell r="A858" t="str">
            <v>orf19.2956</v>
          </cell>
          <cell r="B858" t="str">
            <v>C1_02660C</v>
          </cell>
          <cell r="C858" t="str">
            <v>MGM101</v>
          </cell>
          <cell r="D858" t="str">
            <v>Putative mitochondrial genome maintenance protein; fungal-specific (no human or murine homolog); mutation confers hypersensitivity to tubercidin (7-deazaadenosine)</v>
          </cell>
          <cell r="E858">
            <v>6.7637700000000001</v>
          </cell>
          <cell r="F858">
            <v>6.8600899999999996</v>
          </cell>
          <cell r="G858">
            <v>1.06904</v>
          </cell>
          <cell r="H858">
            <v>1.06904</v>
          </cell>
          <cell r="I858">
            <v>6.411E-2</v>
          </cell>
          <cell r="J858">
            <v>7.5738200000000004</v>
          </cell>
          <cell r="K858">
            <v>7.6495699999999998</v>
          </cell>
          <cell r="L858">
            <v>1.0539000000000001</v>
          </cell>
          <cell r="M858">
            <v>1.0539000000000001</v>
          </cell>
          <cell r="N858">
            <v>0.98640000000000005</v>
          </cell>
          <cell r="O858">
            <v>8.9867500000000007</v>
          </cell>
          <cell r="P858">
            <v>9.2989999999999995</v>
          </cell>
          <cell r="Q858">
            <v>1.2416499999999999</v>
          </cell>
        </row>
        <row r="859">
          <cell r="A859" t="str">
            <v>orf19.2695</v>
          </cell>
          <cell r="B859" t="str">
            <v>C4_02970C</v>
          </cell>
          <cell r="C859" t="str">
            <v>UBR1</v>
          </cell>
          <cell r="D859" t="str">
            <v>Protein similar to S. cerevisiae Ubr1p ubiquitin-protein ligase; transposon mutation affects filamentous growth; Spider biofilm induced</v>
          </cell>
          <cell r="E859">
            <v>8.5993200000000005</v>
          </cell>
          <cell r="F859">
            <v>8.6089400000000005</v>
          </cell>
          <cell r="G859">
            <v>1.0066900000000001</v>
          </cell>
          <cell r="H859">
            <v>1.0066900000000001</v>
          </cell>
          <cell r="I859">
            <v>0.39622000000000002</v>
          </cell>
          <cell r="J859">
            <v>9.7801200000000001</v>
          </cell>
          <cell r="K859">
            <v>9.9113299999999995</v>
          </cell>
          <cell r="L859">
            <v>1.09521</v>
          </cell>
          <cell r="M859">
            <v>1.09521</v>
          </cell>
          <cell r="N859">
            <v>0.22728000000000001</v>
          </cell>
          <cell r="O859">
            <v>10.376060000000001</v>
          </cell>
          <cell r="P859">
            <v>10.68732</v>
          </cell>
          <cell r="Q859">
            <v>1.2407900000000001</v>
          </cell>
        </row>
        <row r="860">
          <cell r="A860" t="str">
            <v>orf19.6083</v>
          </cell>
          <cell r="B860" t="str">
            <v>C1_00200C</v>
          </cell>
          <cell r="C860" t="str">
            <v>C1_00200C</v>
          </cell>
          <cell r="D860" t="str">
            <v>Has domain(s) with predicted nucleic acid binding, nucleotide binding activity</v>
          </cell>
          <cell r="E860">
            <v>7.2864399999999998</v>
          </cell>
          <cell r="F860">
            <v>7.3117999999999999</v>
          </cell>
          <cell r="G860">
            <v>1.01773</v>
          </cell>
          <cell r="H860">
            <v>1.01773</v>
          </cell>
          <cell r="I860">
            <v>0.60911000000000004</v>
          </cell>
          <cell r="J860">
            <v>7.7905100000000003</v>
          </cell>
          <cell r="K860">
            <v>7.7484400000000004</v>
          </cell>
          <cell r="L860">
            <v>-1.02959</v>
          </cell>
          <cell r="M860">
            <v>0.97126000000000001</v>
          </cell>
          <cell r="N860">
            <v>0.88092999999999999</v>
          </cell>
          <cell r="O860">
            <v>8.0870899999999999</v>
          </cell>
          <cell r="P860">
            <v>8.3982899999999994</v>
          </cell>
          <cell r="Q860">
            <v>1.24074</v>
          </cell>
        </row>
        <row r="861">
          <cell r="A861" t="str">
            <v>orf19.1618</v>
          </cell>
          <cell r="B861" t="str">
            <v>C3_02280C</v>
          </cell>
          <cell r="C861" t="str">
            <v>GFA1</v>
          </cell>
          <cell r="D861" t="str">
            <v>Glucosamine-6-phosphate synthase, homotetrameric enzyme of chitin/hexosamine biosynthesis; inhibited by UDP-GlcNAc, FMDP, N-acyl peptide, kanosamine-6-P; functional homolog of S. cerevisiae Gfa1p; Cagrowth-phase regulated; catalytic Cys</v>
          </cell>
          <cell r="E861">
            <v>9.5289000000000001</v>
          </cell>
          <cell r="F861">
            <v>9.6198700000000006</v>
          </cell>
          <cell r="G861">
            <v>1.0650900000000001</v>
          </cell>
          <cell r="H861">
            <v>1.0650900000000001</v>
          </cell>
          <cell r="I861">
            <v>0.84431</v>
          </cell>
          <cell r="J861">
            <v>10.69389</v>
          </cell>
          <cell r="K861">
            <v>10.916539999999999</v>
          </cell>
          <cell r="L861">
            <v>1.1668799999999999</v>
          </cell>
          <cell r="M861">
            <v>1.1668799999999999</v>
          </cell>
          <cell r="N861">
            <v>6.837E-2</v>
          </cell>
          <cell r="O861">
            <v>11.21082</v>
          </cell>
          <cell r="P861">
            <v>11.52159</v>
          </cell>
          <cell r="Q861">
            <v>1.24037</v>
          </cell>
        </row>
        <row r="862">
          <cell r="A862" t="str">
            <v>orf19.4618</v>
          </cell>
          <cell r="B862" t="str">
            <v>C4_01750C</v>
          </cell>
          <cell r="C862" t="str">
            <v>FBA1</v>
          </cell>
          <cell r="D862" t="str">
            <v>Fructose-bisphosphate aldolase; glycolytic enzyme; antigenic in murine/human infection; regulated by yeast-hypha switch; induced by Efg1, Gcn4, Hog1, fluconazole; phagocytosis-repressed; flow model biofilm induced; Spider biofilm repressed</v>
          </cell>
          <cell r="E862">
            <v>13.31317</v>
          </cell>
          <cell r="F862">
            <v>14.00403</v>
          </cell>
          <cell r="G862">
            <v>1.6142399999999999</v>
          </cell>
          <cell r="H862">
            <v>1.6142399999999999</v>
          </cell>
          <cell r="I862">
            <v>0.18284</v>
          </cell>
          <cell r="J862">
            <v>13.452909999999999</v>
          </cell>
          <cell r="K862">
            <v>13.87857</v>
          </cell>
          <cell r="L862">
            <v>1.3431900000000001</v>
          </cell>
          <cell r="M862">
            <v>1.3431900000000001</v>
          </cell>
          <cell r="N862">
            <v>5.9020000000000003E-2</v>
          </cell>
          <cell r="O862">
            <v>12.175140000000001</v>
          </cell>
          <cell r="P862">
            <v>12.485580000000001</v>
          </cell>
          <cell r="Q862">
            <v>1.2400800000000001</v>
          </cell>
        </row>
        <row r="863">
          <cell r="A863" t="str">
            <v>orf19.2694</v>
          </cell>
          <cell r="B863" t="str">
            <v>C4_02980W</v>
          </cell>
          <cell r="C863" t="str">
            <v>TYS1</v>
          </cell>
          <cell r="D863" t="str">
            <v>Putative tRNA-Tyr synthetase; downregulated upon phagocytosis by murine macrophages; stationary phase enriched protein; Spider biofilm repressed</v>
          </cell>
          <cell r="E863">
            <v>8.8765099999999997</v>
          </cell>
          <cell r="F863">
            <v>9.1393299999999993</v>
          </cell>
          <cell r="G863">
            <v>1.19983</v>
          </cell>
          <cell r="H863">
            <v>1.19983</v>
          </cell>
          <cell r="I863">
            <v>0.56144000000000005</v>
          </cell>
          <cell r="J863">
            <v>10.135339999999999</v>
          </cell>
          <cell r="K863">
            <v>9.9472699999999996</v>
          </cell>
          <cell r="L863">
            <v>-1.13924</v>
          </cell>
          <cell r="M863">
            <v>0.87778</v>
          </cell>
          <cell r="N863">
            <v>0.39168999999999998</v>
          </cell>
          <cell r="O863">
            <v>11.08897</v>
          </cell>
          <cell r="P863">
            <v>11.39934</v>
          </cell>
          <cell r="Q863">
            <v>1.2400199999999999</v>
          </cell>
        </row>
        <row r="864">
          <cell r="A864" t="str">
            <v>orf19.3732</v>
          </cell>
          <cell r="B864" t="str">
            <v>CR_02370W</v>
          </cell>
          <cell r="C864" t="str">
            <v>ERG25</v>
          </cell>
          <cell r="D864" t="str">
            <v>Putative C-4 methyl sterol oxidase; C4-demethylation of ergosterol biosynthesis intermediates, based on similarity to S. cerevisiae Erg25; fluconazole-induced; induced in azole-resistant strain; rat catheter and Spider biofilm induced</v>
          </cell>
          <cell r="E864">
            <v>7.1882900000000003</v>
          </cell>
          <cell r="F864">
            <v>7.2240200000000003</v>
          </cell>
          <cell r="G864">
            <v>1.02508</v>
          </cell>
          <cell r="H864">
            <v>1.02508</v>
          </cell>
          <cell r="I864">
            <v>0.89566999999999997</v>
          </cell>
          <cell r="J864">
            <v>7.3402000000000003</v>
          </cell>
          <cell r="K864">
            <v>7.50366</v>
          </cell>
          <cell r="L864">
            <v>1.1199699999999999</v>
          </cell>
          <cell r="M864">
            <v>1.1199699999999999</v>
          </cell>
          <cell r="N864">
            <v>0.19631000000000001</v>
          </cell>
          <cell r="O864">
            <v>8.4720800000000001</v>
          </cell>
          <cell r="P864">
            <v>8.7824299999999997</v>
          </cell>
          <cell r="Q864">
            <v>1.2400100000000001</v>
          </cell>
        </row>
        <row r="865">
          <cell r="A865" t="str">
            <v>orf19.867</v>
          </cell>
          <cell r="B865" t="str">
            <v>C2_03530W</v>
          </cell>
          <cell r="C865" t="str">
            <v>C2_03530W</v>
          </cell>
          <cell r="D865" t="str">
            <v>Ortholog(s) have superoxide-generating NADPH oxidase activity, role in apoptotic process, regulation of actin cytoskeleton organization and perinuclear endoplasmic reticulum, ribosome localization</v>
          </cell>
          <cell r="E865">
            <v>7.4465300000000001</v>
          </cell>
          <cell r="F865">
            <v>7.5981100000000001</v>
          </cell>
          <cell r="G865">
            <v>1.1107899999999999</v>
          </cell>
          <cell r="H865">
            <v>1.1107899999999999</v>
          </cell>
          <cell r="I865">
            <v>0.15523999999999999</v>
          </cell>
          <cell r="J865">
            <v>8.2632499999999993</v>
          </cell>
          <cell r="K865">
            <v>8.5194799999999997</v>
          </cell>
          <cell r="L865">
            <v>1.19435</v>
          </cell>
          <cell r="M865">
            <v>1.19435</v>
          </cell>
          <cell r="N865">
            <v>0.27322000000000002</v>
          </cell>
          <cell r="O865">
            <v>9.1615800000000007</v>
          </cell>
          <cell r="P865">
            <v>9.4710800000000006</v>
          </cell>
          <cell r="Q865">
            <v>1.2392700000000001</v>
          </cell>
        </row>
        <row r="866">
          <cell r="A866" t="str">
            <v>orf19.4721</v>
          </cell>
          <cell r="B866" t="str">
            <v>C1_08630W</v>
          </cell>
          <cell r="C866" t="str">
            <v>C1_08630W</v>
          </cell>
          <cell r="D866" t="str">
            <v>Ortholog(s) have RNA binding activity, role in cytoplasmic translation, mRNA processing and mitochondrion localization</v>
          </cell>
          <cell r="E866">
            <v>7.0200899999999997</v>
          </cell>
          <cell r="F866">
            <v>6.9328000000000003</v>
          </cell>
          <cell r="G866">
            <v>-1.06237</v>
          </cell>
          <cell r="H866">
            <v>0.94128999999999996</v>
          </cell>
          <cell r="I866">
            <v>7.7530000000000002E-2</v>
          </cell>
          <cell r="J866">
            <v>7.3377800000000004</v>
          </cell>
          <cell r="K866">
            <v>7.6012399999999998</v>
          </cell>
          <cell r="L866">
            <v>1.2003600000000001</v>
          </cell>
          <cell r="M866">
            <v>1.2003600000000001</v>
          </cell>
          <cell r="N866">
            <v>0.10804999999999999</v>
          </cell>
          <cell r="O866">
            <v>8.6721000000000004</v>
          </cell>
          <cell r="P866">
            <v>8.9815900000000006</v>
          </cell>
          <cell r="Q866">
            <v>1.23926</v>
          </cell>
        </row>
        <row r="867">
          <cell r="A867" t="str">
            <v>orf19.4097</v>
          </cell>
          <cell r="B867" t="str">
            <v>C2_09360W</v>
          </cell>
          <cell r="C867" t="str">
            <v>C2_09360W</v>
          </cell>
          <cell r="D867" t="str">
            <v>Ortholog of C. dubliniensis CD36 : Cd36_23480, C. parapsilosis CDC317 : CPAR2_407050, Candida tenuis NRRL Y-1498 : CANTEDRAFT_116822 and Debaryomyces hansenii CBS767 : DEHA2B02046g</v>
          </cell>
          <cell r="E867">
            <v>6.0073699999999999</v>
          </cell>
          <cell r="F867">
            <v>6.13673</v>
          </cell>
          <cell r="G867">
            <v>1.0938000000000001</v>
          </cell>
          <cell r="H867">
            <v>1.0938000000000001</v>
          </cell>
          <cell r="I867">
            <v>0.60577999999999999</v>
          </cell>
          <cell r="J867">
            <v>6.4657999999999998</v>
          </cell>
          <cell r="K867">
            <v>6.4973200000000002</v>
          </cell>
          <cell r="L867">
            <v>1.0220899999999999</v>
          </cell>
          <cell r="M867">
            <v>1.0220899999999999</v>
          </cell>
          <cell r="N867">
            <v>0.32834000000000002</v>
          </cell>
          <cell r="O867">
            <v>7.24071</v>
          </cell>
          <cell r="P867">
            <v>7.5497500000000004</v>
          </cell>
          <cell r="Q867">
            <v>1.23888</v>
          </cell>
        </row>
        <row r="868">
          <cell r="A868" t="str">
            <v>orf19.3378</v>
          </cell>
          <cell r="B868" t="str">
            <v>C4_03500C</v>
          </cell>
          <cell r="C868" t="str">
            <v>C4_03500C</v>
          </cell>
          <cell r="D868" t="str">
            <v>Protein of unknown function; regulated by Tsa1, Tsa1B in minimal media at 37 degrees C</v>
          </cell>
          <cell r="E868">
            <v>8.2894699999999997</v>
          </cell>
          <cell r="F868">
            <v>8.1028699999999994</v>
          </cell>
          <cell r="G868">
            <v>-1.13808</v>
          </cell>
          <cell r="H868">
            <v>0.87866999999999995</v>
          </cell>
          <cell r="I868">
            <v>0.64580000000000004</v>
          </cell>
          <cell r="J868">
            <v>8.2880500000000001</v>
          </cell>
          <cell r="K868">
            <v>8.5225399999999993</v>
          </cell>
          <cell r="L868">
            <v>1.17649</v>
          </cell>
          <cell r="M868">
            <v>1.17649</v>
          </cell>
          <cell r="N868">
            <v>0.57281000000000004</v>
          </cell>
          <cell r="O868">
            <v>7.5175999999999998</v>
          </cell>
          <cell r="P868">
            <v>7.8264199999999997</v>
          </cell>
          <cell r="Q868">
            <v>1.2386900000000001</v>
          </cell>
        </row>
        <row r="869">
          <cell r="A869" t="str">
            <v>orf19.889</v>
          </cell>
          <cell r="B869" t="str">
            <v>C2_03370W</v>
          </cell>
          <cell r="C869" t="str">
            <v>THI20</v>
          </cell>
          <cell r="D869" t="str">
            <v>Putative trifunctional enzyme of thiamine biosynthesis, degradation and salvage; Spider biofilm induced</v>
          </cell>
          <cell r="E869">
            <v>6.2166800000000002</v>
          </cell>
          <cell r="F869">
            <v>6.1261299999999999</v>
          </cell>
          <cell r="G869">
            <v>-1.0647800000000001</v>
          </cell>
          <cell r="H869">
            <v>0.93916999999999995</v>
          </cell>
          <cell r="I869">
            <v>0.49206</v>
          </cell>
          <cell r="J869">
            <v>6.5399099999999999</v>
          </cell>
          <cell r="K869">
            <v>6.7919600000000004</v>
          </cell>
          <cell r="L869">
            <v>1.1909000000000001</v>
          </cell>
          <cell r="M869">
            <v>1.1909000000000001</v>
          </cell>
          <cell r="N869">
            <v>0.12629000000000001</v>
          </cell>
          <cell r="O869">
            <v>7.3937400000000002</v>
          </cell>
          <cell r="P869">
            <v>7.7016299999999998</v>
          </cell>
          <cell r="Q869">
            <v>1.2379</v>
          </cell>
        </row>
        <row r="870">
          <cell r="A870" t="str">
            <v>orf19.4492</v>
          </cell>
          <cell r="B870" t="str">
            <v>C2_04570W</v>
          </cell>
          <cell r="C870" t="str">
            <v>C2_04570W</v>
          </cell>
          <cell r="D870" t="str">
            <v>Ortholog(s) have mRNA binding activity, role in nuclear division, rRNA processing, ribosomal large subunit biogenesis and mitotic spindle pole body, nuclear periphery, nucleolus, preribosome, large subunit precursor localization</v>
          </cell>
          <cell r="E870">
            <v>7.0020800000000003</v>
          </cell>
          <cell r="F870">
            <v>7.2301500000000001</v>
          </cell>
          <cell r="G870">
            <v>1.17127</v>
          </cell>
          <cell r="H870">
            <v>1.17127</v>
          </cell>
          <cell r="I870">
            <v>0.37772</v>
          </cell>
          <cell r="J870">
            <v>6.9314400000000003</v>
          </cell>
          <cell r="K870">
            <v>7.0267200000000001</v>
          </cell>
          <cell r="L870">
            <v>1.0682700000000001</v>
          </cell>
          <cell r="M870">
            <v>1.0682700000000001</v>
          </cell>
          <cell r="N870">
            <v>0.27464</v>
          </cell>
          <cell r="O870">
            <v>7.91995</v>
          </cell>
          <cell r="P870">
            <v>8.2276500000000006</v>
          </cell>
          <cell r="Q870">
            <v>1.23773</v>
          </cell>
        </row>
        <row r="871">
          <cell r="A871" t="str">
            <v>orf19.4365</v>
          </cell>
          <cell r="B871" t="str">
            <v>CR_03660C</v>
          </cell>
          <cell r="C871" t="str">
            <v>CR_03660C</v>
          </cell>
          <cell r="D871" t="str">
            <v>Has domain(s) with predicted RNA methyltransferase activity and role in RNA processing</v>
          </cell>
          <cell r="E871">
            <v>5.8060600000000004</v>
          </cell>
          <cell r="F871">
            <v>5.87059</v>
          </cell>
          <cell r="G871">
            <v>1.0457399999999999</v>
          </cell>
          <cell r="H871">
            <v>1.0457399999999999</v>
          </cell>
          <cell r="I871">
            <v>0.23185</v>
          </cell>
          <cell r="J871">
            <v>5.83819</v>
          </cell>
          <cell r="K871">
            <v>5.8921999999999999</v>
          </cell>
          <cell r="L871">
            <v>1.0381400000000001</v>
          </cell>
          <cell r="M871">
            <v>1.0381400000000001</v>
          </cell>
          <cell r="N871">
            <v>0.59194000000000002</v>
          </cell>
          <cell r="O871">
            <v>6.3793899999999999</v>
          </cell>
          <cell r="P871">
            <v>6.6863900000000003</v>
          </cell>
          <cell r="Q871">
            <v>1.2371300000000001</v>
          </cell>
        </row>
        <row r="872">
          <cell r="A872" t="str">
            <v>orf19.5585</v>
          </cell>
          <cell r="B872" t="str">
            <v>C6_03030W</v>
          </cell>
          <cell r="C872" t="str">
            <v>SAP5</v>
          </cell>
          <cell r="D872" t="str">
            <v>Secreted aspartyl proteinase; sap4,5,6 triple null defective in utilization of protein as N source; virulence role effected by URA3; expressed during infection; mRNA localized to hyphal tip via She3; rat catheter and Spider biofilm induced</v>
          </cell>
          <cell r="E872">
            <v>6.8300400000000003</v>
          </cell>
          <cell r="F872">
            <v>6.6526300000000003</v>
          </cell>
          <cell r="G872">
            <v>-1.1308499999999999</v>
          </cell>
          <cell r="H872">
            <v>0.88429000000000002</v>
          </cell>
          <cell r="I872">
            <v>0.28991</v>
          </cell>
          <cell r="J872">
            <v>6.9002699999999999</v>
          </cell>
          <cell r="K872">
            <v>7.0890000000000004</v>
          </cell>
          <cell r="L872">
            <v>1.1397600000000001</v>
          </cell>
          <cell r="M872">
            <v>1.1397600000000001</v>
          </cell>
          <cell r="N872">
            <v>4.1900000000000001E-3</v>
          </cell>
          <cell r="O872">
            <v>7.57376</v>
          </cell>
          <cell r="P872">
            <v>7.88063</v>
          </cell>
          <cell r="Q872">
            <v>1.23702</v>
          </cell>
        </row>
        <row r="873">
          <cell r="A873" t="str">
            <v>orf19.7404</v>
          </cell>
          <cell r="B873" t="str">
            <v>C3_06280W</v>
          </cell>
          <cell r="C873" t="str">
            <v>C3_06280W</v>
          </cell>
          <cell r="D873" t="str">
            <v>Catabolic L-serine (L-threonine) deaminase;, catalyzes degradation of L-serine and L-threonine; required to use serine or threonine as a sole nitrogen source; Spider biofilm repressed</v>
          </cell>
          <cell r="E873">
            <v>8.1641499999999994</v>
          </cell>
          <cell r="F873">
            <v>8.4200599999999994</v>
          </cell>
          <cell r="G873">
            <v>1.1940900000000001</v>
          </cell>
          <cell r="H873">
            <v>1.1940900000000001</v>
          </cell>
          <cell r="I873">
            <v>0.31264999999999998</v>
          </cell>
          <cell r="J873">
            <v>8.4261800000000004</v>
          </cell>
          <cell r="K873">
            <v>8.3671900000000008</v>
          </cell>
          <cell r="L873">
            <v>-1.04173</v>
          </cell>
          <cell r="M873">
            <v>0.95994000000000002</v>
          </cell>
          <cell r="N873">
            <v>0.63249999999999995</v>
          </cell>
          <cell r="O873">
            <v>10.199769999999999</v>
          </cell>
          <cell r="P873">
            <v>10.50644</v>
          </cell>
          <cell r="Q873">
            <v>1.2368399999999999</v>
          </cell>
        </row>
        <row r="874">
          <cell r="A874" t="str">
            <v>orf19.7567</v>
          </cell>
          <cell r="B874" t="str">
            <v>CR_09930W</v>
          </cell>
          <cell r="C874" t="str">
            <v>CR_09930W</v>
          </cell>
          <cell r="D874" t="str">
            <v>Protein of unknown function; induced by alpha pheromone in SpiderM medium</v>
          </cell>
          <cell r="E874">
            <v>10.652659999999999</v>
          </cell>
          <cell r="F874">
            <v>10.49128</v>
          </cell>
          <cell r="G874">
            <v>-1.11836</v>
          </cell>
          <cell r="H874">
            <v>0.89417000000000002</v>
          </cell>
          <cell r="I874">
            <v>0.17354</v>
          </cell>
          <cell r="J874">
            <v>11.02298</v>
          </cell>
          <cell r="K874">
            <v>11.21335</v>
          </cell>
          <cell r="L874">
            <v>1.14106</v>
          </cell>
          <cell r="M874">
            <v>1.14106</v>
          </cell>
          <cell r="N874">
            <v>0.14488000000000001</v>
          </cell>
          <cell r="O874">
            <v>9.8700100000000006</v>
          </cell>
          <cell r="P874">
            <v>10.17606</v>
          </cell>
          <cell r="Q874">
            <v>1.2363200000000001</v>
          </cell>
        </row>
        <row r="875">
          <cell r="A875" t="str">
            <v>orf19.3788</v>
          </cell>
          <cell r="B875" t="str">
            <v>C4_04910C</v>
          </cell>
          <cell r="C875" t="str">
            <v>SPC34</v>
          </cell>
          <cell r="D875" t="str">
            <v>Subunit of the Dam1 (DASH) complex, which acts in chromosome segregation by coupling kinetochores to spindle microtubules</v>
          </cell>
          <cell r="E875">
            <v>7.7862200000000001</v>
          </cell>
          <cell r="F875">
            <v>7.5497899999999998</v>
          </cell>
          <cell r="G875">
            <v>-1.17808</v>
          </cell>
          <cell r="H875">
            <v>0.84884000000000004</v>
          </cell>
          <cell r="I875">
            <v>0.2051</v>
          </cell>
          <cell r="J875">
            <v>7.4361499999999996</v>
          </cell>
          <cell r="K875">
            <v>7.3111100000000002</v>
          </cell>
          <cell r="L875">
            <v>-1.0905400000000001</v>
          </cell>
          <cell r="M875">
            <v>0.91698000000000002</v>
          </cell>
          <cell r="N875">
            <v>7.5939999999999994E-2</v>
          </cell>
          <cell r="O875">
            <v>8.1766199999999998</v>
          </cell>
          <cell r="P875">
            <v>8.4825999999999997</v>
          </cell>
          <cell r="Q875">
            <v>1.2362599999999999</v>
          </cell>
        </row>
        <row r="876">
          <cell r="A876" t="str">
            <v>orf19.2309.2</v>
          </cell>
          <cell r="B876" t="str">
            <v>C1_11060C</v>
          </cell>
          <cell r="C876" t="str">
            <v>RPL2</v>
          </cell>
          <cell r="D876" t="str">
            <v>Putative 60S ribosomal protein L2; Hap43-induced gene; repressed in infected rabbit kidney in SC5314, but not NGY152, strain background; Spider biofilm repressed</v>
          </cell>
          <cell r="E876">
            <v>12.184049999999999</v>
          </cell>
          <cell r="F876">
            <v>12.19448</v>
          </cell>
          <cell r="G876">
            <v>1.00726</v>
          </cell>
          <cell r="H876">
            <v>1.00726</v>
          </cell>
          <cell r="I876">
            <v>0.81011</v>
          </cell>
          <cell r="J876">
            <v>13.044499999999999</v>
          </cell>
          <cell r="K876">
            <v>12.80214</v>
          </cell>
          <cell r="L876">
            <v>-1.18292</v>
          </cell>
          <cell r="M876">
            <v>0.84536</v>
          </cell>
          <cell r="N876">
            <v>0.43414000000000003</v>
          </cell>
          <cell r="O876">
            <v>12.27253</v>
          </cell>
          <cell r="P876">
            <v>12.57802</v>
          </cell>
          <cell r="Q876">
            <v>1.23584</v>
          </cell>
        </row>
        <row r="877">
          <cell r="A877" t="str">
            <v>orf19.3080</v>
          </cell>
          <cell r="B877" t="str">
            <v>C4_07220C</v>
          </cell>
          <cell r="C877" t="str">
            <v>C4_07220C</v>
          </cell>
          <cell r="D877" t="str">
            <v>Ortholog(s) have role in attachment of mitotic spindle microtubules to kinetochore, cohesin localization to chromatin and establishment of mitotic sister chromatid cohesion, more</v>
          </cell>
          <cell r="E877">
            <v>7.0496100000000004</v>
          </cell>
          <cell r="F877">
            <v>7.0135100000000001</v>
          </cell>
          <cell r="G877">
            <v>-1.0253399999999999</v>
          </cell>
          <cell r="H877">
            <v>0.97528999999999999</v>
          </cell>
          <cell r="I877">
            <v>0.74494000000000005</v>
          </cell>
          <cell r="J877">
            <v>7.6366300000000003</v>
          </cell>
          <cell r="K877">
            <v>7.7084200000000003</v>
          </cell>
          <cell r="L877">
            <v>1.0510200000000001</v>
          </cell>
          <cell r="M877">
            <v>1.0510200000000001</v>
          </cell>
          <cell r="N877">
            <v>0.14610000000000001</v>
          </cell>
          <cell r="O877">
            <v>7.9211200000000002</v>
          </cell>
          <cell r="P877">
            <v>8.2264700000000008</v>
          </cell>
          <cell r="Q877">
            <v>1.2357199999999999</v>
          </cell>
        </row>
        <row r="878">
          <cell r="A878" t="str">
            <v>orf19.754</v>
          </cell>
          <cell r="B878" t="str">
            <v>C1_04890W</v>
          </cell>
          <cell r="C878" t="str">
            <v>YBN5</v>
          </cell>
          <cell r="D878" t="str">
            <v>P-loop ATPase with similarity to human OLA1 and bacterial YchF; Spider biofilm repressed</v>
          </cell>
          <cell r="E878">
            <v>9.7363099999999996</v>
          </cell>
          <cell r="F878">
            <v>10.048909999999999</v>
          </cell>
          <cell r="G878">
            <v>1.2419500000000001</v>
          </cell>
          <cell r="H878">
            <v>1.2419500000000001</v>
          </cell>
          <cell r="I878">
            <v>0.47405999999999998</v>
          </cell>
          <cell r="J878">
            <v>11.22391</v>
          </cell>
          <cell r="K878">
            <v>11.10605</v>
          </cell>
          <cell r="L878">
            <v>-1.0851200000000001</v>
          </cell>
          <cell r="M878">
            <v>0.92154999999999998</v>
          </cell>
          <cell r="N878">
            <v>0.48960999999999999</v>
          </cell>
          <cell r="O878">
            <v>11.58896</v>
          </cell>
          <cell r="P878">
            <v>11.89392</v>
          </cell>
          <cell r="Q878">
            <v>1.2353799999999999</v>
          </cell>
        </row>
        <row r="879">
          <cell r="A879" t="str">
            <v>orf19.946</v>
          </cell>
          <cell r="B879" t="str">
            <v>C5_00430W</v>
          </cell>
          <cell r="C879" t="str">
            <v>MET14</v>
          </cell>
          <cell r="D879" t="str">
            <v>Putative adenylylsulfate kinase; predicted role in sulfur metabolism; possibly adherence-induced; protein present in exponential and stationary growth phase yeast; F-12/CO2 biofilm induced</v>
          </cell>
          <cell r="E879">
            <v>7.4287900000000002</v>
          </cell>
          <cell r="F879">
            <v>7.2974199999999998</v>
          </cell>
          <cell r="G879">
            <v>-1.09534</v>
          </cell>
          <cell r="H879">
            <v>0.91295999999999999</v>
          </cell>
          <cell r="I879">
            <v>0.73623000000000005</v>
          </cell>
          <cell r="J879">
            <v>7.6372400000000003</v>
          </cell>
          <cell r="K879">
            <v>7.2109399999999999</v>
          </cell>
          <cell r="L879">
            <v>-1.3437699999999999</v>
          </cell>
          <cell r="M879">
            <v>0.74417</v>
          </cell>
          <cell r="N879">
            <v>3.1269999999999999E-2</v>
          </cell>
          <cell r="O879">
            <v>10.16581</v>
          </cell>
          <cell r="P879">
            <v>10.470700000000001</v>
          </cell>
          <cell r="Q879">
            <v>1.23533</v>
          </cell>
        </row>
        <row r="880">
          <cell r="A880" t="str">
            <v>orf19.2333</v>
          </cell>
          <cell r="B880" t="str">
            <v>C1_10840C</v>
          </cell>
          <cell r="C880" t="str">
            <v>C1_10840C</v>
          </cell>
          <cell r="D880" t="str">
            <v>Ortholog(s) have role in retrograde transport, endosome to Golgi and cytosol, late endosome, nucleus localization</v>
          </cell>
          <cell r="E880">
            <v>9.3716399999999993</v>
          </cell>
          <cell r="F880">
            <v>9.3470200000000006</v>
          </cell>
          <cell r="G880">
            <v>-1.01722</v>
          </cell>
          <cell r="H880">
            <v>0.98307999999999995</v>
          </cell>
          <cell r="I880">
            <v>0.25396999999999997</v>
          </cell>
          <cell r="J880">
            <v>10.49677</v>
          </cell>
          <cell r="K880">
            <v>10.40094</v>
          </cell>
          <cell r="L880">
            <v>-1.0686800000000001</v>
          </cell>
          <cell r="M880">
            <v>0.93574000000000002</v>
          </cell>
          <cell r="N880">
            <v>0.12889</v>
          </cell>
          <cell r="O880">
            <v>10.84399</v>
          </cell>
          <cell r="P880">
            <v>11.14875</v>
          </cell>
          <cell r="Q880">
            <v>1.23522</v>
          </cell>
        </row>
        <row r="881">
          <cell r="A881" t="str">
            <v>orf19.2564</v>
          </cell>
          <cell r="B881" t="str">
            <v>CR_01710W</v>
          </cell>
          <cell r="C881" t="str">
            <v>CR_01710W</v>
          </cell>
          <cell r="D881" t="str">
            <v>Putative nucleolar protein; implicated in ribosome biogenesis; rat catheter biofilm repressed</v>
          </cell>
          <cell r="E881">
            <v>6.6888899999999998</v>
          </cell>
          <cell r="F881">
            <v>6.9010899999999999</v>
          </cell>
          <cell r="G881">
            <v>1.15845</v>
          </cell>
          <cell r="H881">
            <v>1.15845</v>
          </cell>
          <cell r="I881">
            <v>0.34289999999999998</v>
          </cell>
          <cell r="J881">
            <v>6.90388</v>
          </cell>
          <cell r="K881">
            <v>6.9912900000000002</v>
          </cell>
          <cell r="L881">
            <v>1.06246</v>
          </cell>
          <cell r="M881">
            <v>1.06246</v>
          </cell>
          <cell r="N881">
            <v>0.13214000000000001</v>
          </cell>
          <cell r="O881">
            <v>7.4039999999999999</v>
          </cell>
          <cell r="P881">
            <v>7.7086699999999997</v>
          </cell>
          <cell r="Q881">
            <v>1.2351399999999999</v>
          </cell>
        </row>
        <row r="882">
          <cell r="A882" t="str">
            <v>orf19.4068</v>
          </cell>
          <cell r="B882" t="str">
            <v>C2_09100C</v>
          </cell>
          <cell r="C882" t="str">
            <v>C2_09100C</v>
          </cell>
          <cell r="D882" t="str">
            <v>Protein of unknown function; flow model biofilm induced</v>
          </cell>
          <cell r="E882">
            <v>6.4541599999999999</v>
          </cell>
          <cell r="F882">
            <v>6.4561200000000003</v>
          </cell>
          <cell r="G882">
            <v>1.00136</v>
          </cell>
          <cell r="H882">
            <v>1.00136</v>
          </cell>
          <cell r="I882">
            <v>0.89053000000000004</v>
          </cell>
          <cell r="J882">
            <v>6.8990299999999998</v>
          </cell>
          <cell r="K882">
            <v>7.0776899999999996</v>
          </cell>
          <cell r="L882">
            <v>1.1318299999999999</v>
          </cell>
          <cell r="M882">
            <v>1.1318299999999999</v>
          </cell>
          <cell r="N882">
            <v>3.0439999999999998E-2</v>
          </cell>
          <cell r="O882">
            <v>8.5747599999999995</v>
          </cell>
          <cell r="P882">
            <v>8.8788499999999999</v>
          </cell>
          <cell r="Q882">
            <v>1.23464</v>
          </cell>
        </row>
        <row r="883">
          <cell r="A883" t="str">
            <v>orf19.6027</v>
          </cell>
          <cell r="B883" t="str">
            <v>C1_00790W</v>
          </cell>
          <cell r="C883" t="str">
            <v>C1_00790W</v>
          </cell>
          <cell r="D883" t="str">
            <v>Ortholog of C. dubliniensis CD36 : Cd36_00740, C. parapsilosis CDC317 : CPAR2_110170, Candida tenuis NRRL Y-1498 : CANTEDRAFT_133175 and Debaryomyces hansenii CBS767 : DEHA2D09724g</v>
          </cell>
          <cell r="E883">
            <v>6.5972099999999996</v>
          </cell>
          <cell r="F883">
            <v>6.6079400000000001</v>
          </cell>
          <cell r="G883">
            <v>1.00746</v>
          </cell>
          <cell r="H883">
            <v>1.00746</v>
          </cell>
          <cell r="I883">
            <v>0.80013999999999996</v>
          </cell>
          <cell r="J883">
            <v>6.6127799999999999</v>
          </cell>
          <cell r="K883">
            <v>6.7019900000000003</v>
          </cell>
          <cell r="L883">
            <v>1.0637799999999999</v>
          </cell>
          <cell r="M883">
            <v>1.0637799999999999</v>
          </cell>
          <cell r="N883">
            <v>0.24931</v>
          </cell>
          <cell r="O883">
            <v>7.1504599999999998</v>
          </cell>
          <cell r="P883">
            <v>7.4543900000000001</v>
          </cell>
          <cell r="Q883">
            <v>1.23451</v>
          </cell>
        </row>
        <row r="884">
          <cell r="A884" t="str">
            <v>orf19.6341</v>
          </cell>
          <cell r="B884" t="str">
            <v>C1_12810W</v>
          </cell>
          <cell r="C884" t="str">
            <v>C1_12810W</v>
          </cell>
          <cell r="D884" t="str">
            <v>Ortholog(s) have 5-amino-6-(5-phosphoribosylamino)uracil reductase activity, role in riboflavin biosynthetic process and cytosol, nucleus localization</v>
          </cell>
          <cell r="E884">
            <v>7.5240499999999999</v>
          </cell>
          <cell r="F884">
            <v>7.4525199999999998</v>
          </cell>
          <cell r="G884">
            <v>-1.0508299999999999</v>
          </cell>
          <cell r="H884">
            <v>0.95162999999999998</v>
          </cell>
          <cell r="I884">
            <v>0.19134000000000001</v>
          </cell>
          <cell r="J884">
            <v>7.9017600000000003</v>
          </cell>
          <cell r="K884">
            <v>7.9497200000000001</v>
          </cell>
          <cell r="L884">
            <v>1.0338000000000001</v>
          </cell>
          <cell r="M884">
            <v>1.0338000000000001</v>
          </cell>
          <cell r="N884">
            <v>1.1039999999999999E-2</v>
          </cell>
          <cell r="O884">
            <v>9.0776299999999992</v>
          </cell>
          <cell r="P884">
            <v>9.3815299999999997</v>
          </cell>
          <cell r="Q884">
            <v>1.23448</v>
          </cell>
        </row>
        <row r="885">
          <cell r="A885" t="str">
            <v>orf19.342</v>
          </cell>
          <cell r="B885" t="str">
            <v>C3_03450C</v>
          </cell>
          <cell r="C885" t="str">
            <v>BMT7</v>
          </cell>
          <cell r="D885" t="str">
            <v>Beta-mannosyltransferase, member of a 9-gene family that includes characterized genes BMT1, BMT2, BMT3, and BMT4 with roles in beta-1,2-mannosylation of cell wall phosphopeptidomannan; downregulated in azole-resistant strain; Hap43p-induced</v>
          </cell>
          <cell r="E885">
            <v>5.8894900000000003</v>
          </cell>
          <cell r="F885">
            <v>5.87019</v>
          </cell>
          <cell r="G885">
            <v>-1.0134700000000001</v>
          </cell>
          <cell r="H885">
            <v>0.98670000000000002</v>
          </cell>
          <cell r="I885">
            <v>0.64054999999999995</v>
          </cell>
          <cell r="J885">
            <v>5.9309799999999999</v>
          </cell>
          <cell r="K885">
            <v>6.0299100000000001</v>
          </cell>
          <cell r="L885">
            <v>1.07097</v>
          </cell>
          <cell r="M885">
            <v>1.07097</v>
          </cell>
          <cell r="N885">
            <v>0.23172000000000001</v>
          </cell>
          <cell r="O885">
            <v>6.2683900000000001</v>
          </cell>
          <cell r="P885">
            <v>6.57219</v>
          </cell>
          <cell r="Q885">
            <v>1.23438</v>
          </cell>
        </row>
        <row r="886">
          <cell r="A886" t="str">
            <v>orf19.3686</v>
          </cell>
          <cell r="B886" t="str">
            <v>C1_02290C</v>
          </cell>
          <cell r="C886" t="str">
            <v>C1_02290C</v>
          </cell>
          <cell r="D886" t="str">
            <v>Ortholog(s) have protein domain specific binding activity, role in mitochondrial proton-transporting ATP synthase complex assembly and mitochondrion localization</v>
          </cell>
          <cell r="E886">
            <v>6.9614599999999998</v>
          </cell>
          <cell r="F886">
            <v>7.0192399999999999</v>
          </cell>
          <cell r="G886">
            <v>1.0408599999999999</v>
          </cell>
          <cell r="H886">
            <v>1.0408599999999999</v>
          </cell>
          <cell r="I886">
            <v>0.52617000000000003</v>
          </cell>
          <cell r="J886">
            <v>7.4837199999999999</v>
          </cell>
          <cell r="K886">
            <v>7.6232199999999999</v>
          </cell>
          <cell r="L886">
            <v>1.1015200000000001</v>
          </cell>
          <cell r="M886">
            <v>1.1015200000000001</v>
          </cell>
          <cell r="N886">
            <v>0.21546000000000001</v>
          </cell>
          <cell r="O886">
            <v>8.9415399999999998</v>
          </cell>
          <cell r="P886">
            <v>9.2449999999999992</v>
          </cell>
          <cell r="Q886">
            <v>1.2341</v>
          </cell>
        </row>
        <row r="887">
          <cell r="A887" t="str">
            <v>orf19.1513</v>
          </cell>
          <cell r="B887" t="str">
            <v>C2_01990C</v>
          </cell>
          <cell r="C887" t="str">
            <v>FAB1</v>
          </cell>
          <cell r="D887" t="str">
            <v>Phosphatidylinositol 3-phosphate 5-kinase; required for hyphal growth on solid media, and for wild-type vacuolar morphology and acidification; not required for wild-type virulence in mouse systemic infection or for adherence to HeLa cells</v>
          </cell>
          <cell r="E887">
            <v>8.0460499999999993</v>
          </cell>
          <cell r="F887">
            <v>8.2305100000000007</v>
          </cell>
          <cell r="G887">
            <v>1.1364000000000001</v>
          </cell>
          <cell r="H887">
            <v>1.1364000000000001</v>
          </cell>
          <cell r="I887">
            <v>0.28126000000000001</v>
          </cell>
          <cell r="J887">
            <v>9.1740700000000004</v>
          </cell>
          <cell r="K887">
            <v>9.3528500000000001</v>
          </cell>
          <cell r="L887">
            <v>1.1319300000000001</v>
          </cell>
          <cell r="M887">
            <v>1.1319300000000001</v>
          </cell>
          <cell r="N887">
            <v>0.10997999999999999</v>
          </cell>
          <cell r="O887">
            <v>9.5857100000000006</v>
          </cell>
          <cell r="P887">
            <v>9.8891299999999998</v>
          </cell>
          <cell r="Q887">
            <v>1.23407</v>
          </cell>
        </row>
        <row r="888">
          <cell r="A888" t="str">
            <v>orf19.4560</v>
          </cell>
          <cell r="B888" t="str">
            <v>C4_02270C</v>
          </cell>
          <cell r="C888" t="str">
            <v>BFR1</v>
          </cell>
          <cell r="D888" t="str">
            <v>Protein involved in the maintenance of normal ploidy; S. cerevisiae ortholog cofers Brefeldin A resistance; stationary phase enriched protein; Spider biofilm repressed</v>
          </cell>
          <cell r="E888">
            <v>10.21003</v>
          </cell>
          <cell r="F888">
            <v>10.007110000000001</v>
          </cell>
          <cell r="G888">
            <v>-1.15103</v>
          </cell>
          <cell r="H888">
            <v>0.86878999999999995</v>
          </cell>
          <cell r="I888">
            <v>0.16625999999999999</v>
          </cell>
          <cell r="J888">
            <v>10.51587</v>
          </cell>
          <cell r="K888">
            <v>10.231859999999999</v>
          </cell>
          <cell r="L888">
            <v>-1.21757</v>
          </cell>
          <cell r="M888">
            <v>0.82130999999999998</v>
          </cell>
          <cell r="N888">
            <v>0.51229999999999998</v>
          </cell>
          <cell r="O888">
            <v>11.646979999999999</v>
          </cell>
          <cell r="P888">
            <v>11.95011</v>
          </cell>
          <cell r="Q888">
            <v>1.23383</v>
          </cell>
        </row>
        <row r="889">
          <cell r="A889" t="str">
            <v>orf19.6909</v>
          </cell>
          <cell r="B889" t="str">
            <v>C7_01290W</v>
          </cell>
          <cell r="C889" t="str">
            <v>MED11</v>
          </cell>
          <cell r="D889" t="str">
            <v>Subunit of the RNA polymerase II mediator complex</v>
          </cell>
          <cell r="E889">
            <v>7.2328099999999997</v>
          </cell>
          <cell r="F889">
            <v>7.4441199999999998</v>
          </cell>
          <cell r="G889">
            <v>1.1577299999999999</v>
          </cell>
          <cell r="H889">
            <v>1.1577299999999999</v>
          </cell>
          <cell r="I889">
            <v>0.30852000000000002</v>
          </cell>
          <cell r="J889">
            <v>7.8266200000000001</v>
          </cell>
          <cell r="K889">
            <v>8.0132399999999997</v>
          </cell>
          <cell r="L889">
            <v>1.13809</v>
          </cell>
          <cell r="M889">
            <v>1.13809</v>
          </cell>
          <cell r="N889">
            <v>0.20727999999999999</v>
          </cell>
          <cell r="O889">
            <v>9.1926900000000007</v>
          </cell>
          <cell r="P889">
            <v>9.4956700000000005</v>
          </cell>
          <cell r="Q889">
            <v>1.23369</v>
          </cell>
        </row>
        <row r="890">
          <cell r="A890" t="str">
            <v>orf19.3553</v>
          </cell>
          <cell r="B890" t="str">
            <v>C2_05230C</v>
          </cell>
          <cell r="C890" t="str">
            <v>RPF2</v>
          </cell>
          <cell r="D890" t="str">
            <v>Putative pre-rRNA processing protein; Hap43p-induced gene; mutation confers hypersensitivity to 5-fluorocytosine (5-FC), 5-fluorouracil (5-FU), and tubercidin (7-deazaadenosine)</v>
          </cell>
          <cell r="E890">
            <v>6.5347299999999997</v>
          </cell>
          <cell r="F890">
            <v>7.0456599999999998</v>
          </cell>
          <cell r="G890">
            <v>1.4249700000000001</v>
          </cell>
          <cell r="H890">
            <v>1.4249700000000001</v>
          </cell>
          <cell r="I890">
            <v>0.26108999999999999</v>
          </cell>
          <cell r="J890">
            <v>7.0527800000000003</v>
          </cell>
          <cell r="K890">
            <v>7.0330000000000004</v>
          </cell>
          <cell r="L890">
            <v>-1.0138100000000001</v>
          </cell>
          <cell r="M890">
            <v>0.98638000000000003</v>
          </cell>
          <cell r="N890">
            <v>0.52205999999999997</v>
          </cell>
          <cell r="O890">
            <v>9.1739899999999999</v>
          </cell>
          <cell r="P890">
            <v>9.4768000000000008</v>
          </cell>
          <cell r="Q890">
            <v>1.2335499999999999</v>
          </cell>
        </row>
        <row r="891">
          <cell r="A891" t="str">
            <v>orf19.192</v>
          </cell>
          <cell r="B891" t="str">
            <v>C2_04750W</v>
          </cell>
          <cell r="C891" t="str">
            <v>C2_04750W</v>
          </cell>
          <cell r="D891" t="str">
            <v>Ortholog of C. dubliniensis CD36 : Cd36_19320, C. parapsilosis CDC317 : CPAR2_209670, Candida tenuis NRRL Y-1498 : CANTEDRAFT_113478 and Debaryomyces hansenii CBS767 : DEHA2C15136g</v>
          </cell>
          <cell r="E891">
            <v>6.7235199999999997</v>
          </cell>
          <cell r="F891">
            <v>6.8212400000000004</v>
          </cell>
          <cell r="G891">
            <v>1.0700799999999999</v>
          </cell>
          <cell r="H891">
            <v>1.0700799999999999</v>
          </cell>
          <cell r="I891">
            <v>0.67645999999999995</v>
          </cell>
          <cell r="J891">
            <v>7.6599899999999996</v>
          </cell>
          <cell r="K891">
            <v>8.0157600000000002</v>
          </cell>
          <cell r="L891">
            <v>1.27966</v>
          </cell>
          <cell r="M891">
            <v>1.27966</v>
          </cell>
          <cell r="N891">
            <v>1.8159999999999999E-2</v>
          </cell>
          <cell r="O891">
            <v>8.4074100000000005</v>
          </cell>
          <cell r="P891">
            <v>8.7092899999999993</v>
          </cell>
          <cell r="Q891">
            <v>1.2327399999999999</v>
          </cell>
        </row>
        <row r="892">
          <cell r="A892" t="str">
            <v>orf19.5244</v>
          </cell>
          <cell r="B892" t="str">
            <v>C1_12200W</v>
          </cell>
          <cell r="C892" t="str">
            <v>MCD4</v>
          </cell>
          <cell r="D892" t="str">
            <v>Protein of major facilitator superfamily; has phosphodiesterase/nucleotide pyrophosphatase domain; similar to S. cerevisiae Mcd4p, which acts in GPI anchor biosynthesis; possibly an essential gene, disruptants not obtained by UAU1 method</v>
          </cell>
          <cell r="E892">
            <v>6.5934200000000001</v>
          </cell>
          <cell r="F892">
            <v>6.70031</v>
          </cell>
          <cell r="G892">
            <v>1.0769</v>
          </cell>
          <cell r="H892">
            <v>1.0769</v>
          </cell>
          <cell r="I892">
            <v>0.21665000000000001</v>
          </cell>
          <cell r="J892">
            <v>7.2864800000000001</v>
          </cell>
          <cell r="K892">
            <v>7.2568099999999998</v>
          </cell>
          <cell r="L892">
            <v>-1.02077</v>
          </cell>
          <cell r="M892">
            <v>0.97965000000000002</v>
          </cell>
          <cell r="N892">
            <v>0.90539999999999998</v>
          </cell>
          <cell r="O892">
            <v>8.5207099999999993</v>
          </cell>
          <cell r="P892">
            <v>8.8218899999999998</v>
          </cell>
          <cell r="Q892">
            <v>1.2321500000000001</v>
          </cell>
        </row>
        <row r="893">
          <cell r="A893" t="str">
            <v>orf19.2532</v>
          </cell>
          <cell r="B893" t="str">
            <v>CR_01480W</v>
          </cell>
          <cell r="C893" t="str">
            <v>PRS</v>
          </cell>
          <cell r="D893" t="str">
            <v>Putative prolyl-tRNA synthetase; monofunctional Class II synthetase; gene is constitutively expressed</v>
          </cell>
          <cell r="E893">
            <v>6.6335199999999999</v>
          </cell>
          <cell r="F893">
            <v>6.5345000000000004</v>
          </cell>
          <cell r="G893">
            <v>-1.0710500000000001</v>
          </cell>
          <cell r="H893">
            <v>0.93367</v>
          </cell>
          <cell r="I893">
            <v>0.15998999999999999</v>
          </cell>
          <cell r="J893">
            <v>6.8999600000000001</v>
          </cell>
          <cell r="K893">
            <v>6.86334</v>
          </cell>
          <cell r="L893">
            <v>-1.0257099999999999</v>
          </cell>
          <cell r="M893">
            <v>0.97492999999999996</v>
          </cell>
          <cell r="N893">
            <v>0.51300999999999997</v>
          </cell>
          <cell r="O893">
            <v>8.4359099999999998</v>
          </cell>
          <cell r="P893">
            <v>8.7370300000000007</v>
          </cell>
          <cell r="Q893">
            <v>1.2321</v>
          </cell>
        </row>
        <row r="894">
          <cell r="A894" t="str">
            <v>orf19.177</v>
          </cell>
          <cell r="B894" t="str">
            <v>C1_06320W</v>
          </cell>
          <cell r="C894" t="str">
            <v>C1_06320W</v>
          </cell>
          <cell r="D894" t="str">
            <v>Has domain(s) with predicted phosphatidylinositol binding activity and role in cell communication</v>
          </cell>
          <cell r="E894">
            <v>6.5622299999999996</v>
          </cell>
          <cell r="F894">
            <v>6.4120600000000003</v>
          </cell>
          <cell r="G894">
            <v>-1.1096999999999999</v>
          </cell>
          <cell r="H894">
            <v>0.90114000000000005</v>
          </cell>
          <cell r="I894">
            <v>4.752E-2</v>
          </cell>
          <cell r="J894">
            <v>6.9412200000000004</v>
          </cell>
          <cell r="K894">
            <v>7.0872400000000004</v>
          </cell>
          <cell r="L894">
            <v>1.1065199999999999</v>
          </cell>
          <cell r="M894">
            <v>1.1065199999999999</v>
          </cell>
          <cell r="N894">
            <v>0.18390999999999999</v>
          </cell>
          <cell r="O894">
            <v>7.79223</v>
          </cell>
          <cell r="P894">
            <v>8.0931700000000006</v>
          </cell>
          <cell r="Q894">
            <v>1.2319500000000001</v>
          </cell>
        </row>
        <row r="895">
          <cell r="A895" t="str">
            <v>orf19.446.1</v>
          </cell>
          <cell r="B895" t="str">
            <v>C1_05190C</v>
          </cell>
          <cell r="C895" t="str">
            <v>C1_05190C</v>
          </cell>
          <cell r="D895" t="str">
            <v>Protein with a NADH-ubiquinone oxidoreductase B18 subunit domain; gene has intron</v>
          </cell>
          <cell r="E895">
            <v>6.9338199999999999</v>
          </cell>
          <cell r="F895">
            <v>7.08725</v>
          </cell>
          <cell r="G895">
            <v>1.1122099999999999</v>
          </cell>
          <cell r="H895">
            <v>1.1122099999999999</v>
          </cell>
          <cell r="I895">
            <v>0.46505999999999997</v>
          </cell>
          <cell r="J895">
            <v>7.6615799999999998</v>
          </cell>
          <cell r="K895">
            <v>7.9162800000000004</v>
          </cell>
          <cell r="L895">
            <v>1.19309</v>
          </cell>
          <cell r="M895">
            <v>1.19309</v>
          </cell>
          <cell r="N895">
            <v>1.737E-2</v>
          </cell>
          <cell r="O895">
            <v>8.9780499999999996</v>
          </cell>
          <cell r="P895">
            <v>9.2785499999999992</v>
          </cell>
          <cell r="Q895">
            <v>1.2315700000000001</v>
          </cell>
        </row>
        <row r="896">
          <cell r="A896" t="str">
            <v>orf19.2559</v>
          </cell>
          <cell r="B896" t="str">
            <v>CR_01680C</v>
          </cell>
          <cell r="C896" t="str">
            <v>CDC4</v>
          </cell>
          <cell r="D896" t="str">
            <v>F-box subunit of SCF(CDC4) ubiquitin ligase; functional homolog of S. cerevisiae Cdc4; mutation/depletion causes hyperfilamentation; Sol1 is a substrate of SCF-Cdc4; Spider biofilm induced</v>
          </cell>
          <cell r="E896">
            <v>8.4627700000000008</v>
          </cell>
          <cell r="F896">
            <v>8.5915700000000008</v>
          </cell>
          <cell r="G896">
            <v>1.09338</v>
          </cell>
          <cell r="H896">
            <v>1.09338</v>
          </cell>
          <cell r="I896">
            <v>0.26801000000000003</v>
          </cell>
          <cell r="J896">
            <v>9.0639900000000004</v>
          </cell>
          <cell r="K896">
            <v>9.2148299999999992</v>
          </cell>
          <cell r="L896">
            <v>1.11022</v>
          </cell>
          <cell r="M896">
            <v>1.11022</v>
          </cell>
          <cell r="N896">
            <v>2.214E-2</v>
          </cell>
          <cell r="O896">
            <v>10.10543</v>
          </cell>
          <cell r="P896">
            <v>10.40577</v>
          </cell>
          <cell r="Q896">
            <v>1.23143</v>
          </cell>
        </row>
        <row r="897">
          <cell r="A897" t="str">
            <v>orf19.4301</v>
          </cell>
          <cell r="B897" t="str">
            <v>C5_02780W</v>
          </cell>
          <cell r="C897" t="str">
            <v>C5_02780W</v>
          </cell>
          <cell r="D897" t="str">
            <v>Ortholog(s) have role in chromatin silencing at rDNA, chromatin silencing at silent mating-type cassette, chromatin silencing at telomere, regulation of transcription from RNA polymerase II promoter and nucleus localization</v>
          </cell>
          <cell r="E897">
            <v>6.9558799999999996</v>
          </cell>
          <cell r="F897">
            <v>6.6889500000000002</v>
          </cell>
          <cell r="G897">
            <v>-1.2032400000000001</v>
          </cell>
          <cell r="H897">
            <v>0.83109</v>
          </cell>
          <cell r="I897">
            <v>0.37885999999999997</v>
          </cell>
          <cell r="J897">
            <v>7.4450700000000003</v>
          </cell>
          <cell r="K897">
            <v>7.2365500000000003</v>
          </cell>
          <cell r="L897">
            <v>-1.1555</v>
          </cell>
          <cell r="M897">
            <v>0.86541999999999997</v>
          </cell>
          <cell r="N897">
            <v>0.15453</v>
          </cell>
          <cell r="O897">
            <v>8.0023999999999997</v>
          </cell>
          <cell r="P897">
            <v>8.3026700000000009</v>
          </cell>
          <cell r="Q897">
            <v>1.2313799999999999</v>
          </cell>
        </row>
        <row r="898">
          <cell r="A898" t="str">
            <v>orf19.514</v>
          </cell>
          <cell r="B898" t="str">
            <v>CR_04260W</v>
          </cell>
          <cell r="C898" t="str">
            <v>SNP3</v>
          </cell>
          <cell r="D898" t="str">
            <v>Putative U6 snRNA-associated protein; transcript regulated by Mig1</v>
          </cell>
          <cell r="E898">
            <v>6.8198299999999996</v>
          </cell>
          <cell r="F898">
            <v>6.97919</v>
          </cell>
          <cell r="G898">
            <v>1.1167899999999999</v>
          </cell>
          <cell r="H898">
            <v>1.1167899999999999</v>
          </cell>
          <cell r="I898">
            <v>0.55049999999999999</v>
          </cell>
          <cell r="J898">
            <v>7.7056100000000001</v>
          </cell>
          <cell r="K898">
            <v>7.8465699999999998</v>
          </cell>
          <cell r="L898">
            <v>1.1026400000000001</v>
          </cell>
          <cell r="M898">
            <v>1.1026400000000001</v>
          </cell>
          <cell r="N898">
            <v>0.17552999999999999</v>
          </cell>
          <cell r="O898">
            <v>9.8560199999999991</v>
          </cell>
          <cell r="P898">
            <v>10.15607</v>
          </cell>
          <cell r="Q898">
            <v>1.2311799999999999</v>
          </cell>
        </row>
        <row r="899">
          <cell r="A899" t="str">
            <v>orf19.4447</v>
          </cell>
          <cell r="B899" t="str">
            <v>C1_07200W</v>
          </cell>
          <cell r="C899" t="str">
            <v>YMC1</v>
          </cell>
          <cell r="D899" t="str">
            <v>Putative inner mitochondrial membrane transporter; flucytosine induced; Spider biofilm repressed</v>
          </cell>
          <cell r="E899">
            <v>6.8567600000000004</v>
          </cell>
          <cell r="F899">
            <v>6.85527</v>
          </cell>
          <cell r="G899">
            <v>-1.0010300000000001</v>
          </cell>
          <cell r="H899">
            <v>0.99897000000000002</v>
          </cell>
          <cell r="I899">
            <v>0.74680999999999997</v>
          </cell>
          <cell r="J899">
            <v>7.6242999999999999</v>
          </cell>
          <cell r="K899">
            <v>7.46136</v>
          </cell>
          <cell r="L899">
            <v>-1.11957</v>
          </cell>
          <cell r="M899">
            <v>0.89319999999999999</v>
          </cell>
          <cell r="N899">
            <v>0.21067</v>
          </cell>
          <cell r="O899">
            <v>8.4899400000000007</v>
          </cell>
          <cell r="P899">
            <v>8.7898399999999999</v>
          </cell>
          <cell r="Q899">
            <v>1.23106</v>
          </cell>
        </row>
        <row r="900">
          <cell r="A900" t="str">
            <v>orf19.244</v>
          </cell>
          <cell r="B900" t="str">
            <v>C3_02550C</v>
          </cell>
          <cell r="C900" t="str">
            <v>DCG1</v>
          </cell>
          <cell r="D900" t="str">
            <v>Protein of unknown function; ortholog of S. cerevisiae Dcg1; transcript regulated by Nrg1 and Mig1</v>
          </cell>
          <cell r="E900">
            <v>7.5465900000000001</v>
          </cell>
          <cell r="F900">
            <v>7.3681200000000002</v>
          </cell>
          <cell r="G900">
            <v>-1.13168</v>
          </cell>
          <cell r="H900">
            <v>0.88363999999999998</v>
          </cell>
          <cell r="I900">
            <v>0.59111000000000002</v>
          </cell>
          <cell r="J900">
            <v>7.2758700000000003</v>
          </cell>
          <cell r="K900">
            <v>7.08786</v>
          </cell>
          <cell r="L900">
            <v>-1.1391899999999999</v>
          </cell>
          <cell r="M900">
            <v>0.87782000000000004</v>
          </cell>
          <cell r="N900">
            <v>0.29881000000000002</v>
          </cell>
          <cell r="O900">
            <v>8.4072600000000008</v>
          </cell>
          <cell r="P900">
            <v>8.7069899999999993</v>
          </cell>
          <cell r="Q900">
            <v>1.23092</v>
          </cell>
        </row>
        <row r="901">
          <cell r="A901" t="str">
            <v>orf19.4171</v>
          </cell>
          <cell r="B901" t="str">
            <v>C4_00710W</v>
          </cell>
          <cell r="C901" t="str">
            <v>C4_00710W</v>
          </cell>
          <cell r="D901" t="str">
            <v>Has domain(s) with predicted ATP binding activity</v>
          </cell>
          <cell r="E901">
            <v>7.0120199999999997</v>
          </cell>
          <cell r="F901">
            <v>7.0991400000000002</v>
          </cell>
          <cell r="G901">
            <v>1.0622499999999999</v>
          </cell>
          <cell r="H901">
            <v>1.0622499999999999</v>
          </cell>
          <cell r="I901">
            <v>0.31304999999999999</v>
          </cell>
          <cell r="J901">
            <v>7.8336699999999997</v>
          </cell>
          <cell r="K901">
            <v>7.9873099999999999</v>
          </cell>
          <cell r="L901">
            <v>1.1123700000000001</v>
          </cell>
          <cell r="M901">
            <v>1.1123700000000001</v>
          </cell>
          <cell r="N901">
            <v>2.6210000000000001E-2</v>
          </cell>
          <cell r="O901">
            <v>8.9780300000000004</v>
          </cell>
          <cell r="P901">
            <v>9.2776899999999998</v>
          </cell>
          <cell r="Q901">
            <v>1.23085</v>
          </cell>
        </row>
        <row r="902">
          <cell r="A902" t="str">
            <v>orf19.5325</v>
          </cell>
          <cell r="B902" t="str">
            <v>C2_10530C</v>
          </cell>
          <cell r="C902" t="str">
            <v>KIN3</v>
          </cell>
          <cell r="D902" t="str">
            <v>Protein similar to S. cerevisiae Kin3p; induced under Cdc5p depletion; shows Mob2p-dependent hyphal regulation; mutants are hypersensitive to caspofungin</v>
          </cell>
          <cell r="E902">
            <v>8.5819799999999997</v>
          </cell>
          <cell r="F902">
            <v>8.5448699999999995</v>
          </cell>
          <cell r="G902">
            <v>-1.0260499999999999</v>
          </cell>
          <cell r="H902">
            <v>0.97460999999999998</v>
          </cell>
          <cell r="I902">
            <v>0.82632000000000005</v>
          </cell>
          <cell r="J902">
            <v>9.0718599999999991</v>
          </cell>
          <cell r="K902">
            <v>9.1568000000000005</v>
          </cell>
          <cell r="L902">
            <v>1.06064</v>
          </cell>
          <cell r="M902">
            <v>1.06064</v>
          </cell>
          <cell r="N902">
            <v>0.15645999999999999</v>
          </cell>
          <cell r="O902">
            <v>10.45205</v>
          </cell>
          <cell r="P902">
            <v>10.75136</v>
          </cell>
          <cell r="Q902">
            <v>1.23055</v>
          </cell>
        </row>
        <row r="903">
          <cell r="A903" t="str">
            <v>orf19.547</v>
          </cell>
          <cell r="B903" t="str">
            <v>CR_04560C</v>
          </cell>
          <cell r="C903" t="str">
            <v>CR_04560C</v>
          </cell>
          <cell r="D903" t="str">
            <v>Ortholog(s) have 5'-3' exodeoxyribonuclease activity involved in UV-damage excision repair, 5'-flap endonuclease activity, double-stranded DNA 5'-3' exodeoxyribonuclease activity, single-stranded DNA 5'-3' exodeoxyribonuclease activity</v>
          </cell>
          <cell r="E903">
            <v>8.3313500000000005</v>
          </cell>
          <cell r="F903">
            <v>8.2916500000000006</v>
          </cell>
          <cell r="G903">
            <v>-1.0279</v>
          </cell>
          <cell r="H903">
            <v>0.97285999999999995</v>
          </cell>
          <cell r="I903">
            <v>0.91483000000000003</v>
          </cell>
          <cell r="J903">
            <v>9.5825200000000006</v>
          </cell>
          <cell r="K903">
            <v>9.2380600000000008</v>
          </cell>
          <cell r="L903">
            <v>-1.2696799999999999</v>
          </cell>
          <cell r="M903">
            <v>0.78759999999999997</v>
          </cell>
          <cell r="N903">
            <v>0.43795000000000001</v>
          </cell>
          <cell r="O903">
            <v>8.8695299999999992</v>
          </cell>
          <cell r="P903">
            <v>9.1677499999999998</v>
          </cell>
          <cell r="Q903">
            <v>1.22963</v>
          </cell>
        </row>
        <row r="904">
          <cell r="A904" t="str">
            <v>orf19.3899</v>
          </cell>
          <cell r="B904" t="str">
            <v>C5_04160W</v>
          </cell>
          <cell r="C904" t="str">
            <v>SDC1</v>
          </cell>
          <cell r="D904" t="str">
            <v>Putative COMPASS/SET1C histone methyltransferase complex subunit</v>
          </cell>
          <cell r="E904">
            <v>6.2355200000000002</v>
          </cell>
          <cell r="F904">
            <v>6.3176899999999998</v>
          </cell>
          <cell r="G904">
            <v>1.0586</v>
          </cell>
          <cell r="H904">
            <v>1.0586</v>
          </cell>
          <cell r="I904">
            <v>0.55903000000000003</v>
          </cell>
          <cell r="J904">
            <v>6.7606299999999999</v>
          </cell>
          <cell r="K904">
            <v>6.8673999999999999</v>
          </cell>
          <cell r="L904">
            <v>1.0768200000000001</v>
          </cell>
          <cell r="M904">
            <v>1.0768200000000001</v>
          </cell>
          <cell r="N904">
            <v>0.15995000000000001</v>
          </cell>
          <cell r="O904">
            <v>7.9310400000000003</v>
          </cell>
          <cell r="P904">
            <v>8.2291799999999995</v>
          </cell>
          <cell r="Q904">
            <v>1.22956</v>
          </cell>
        </row>
        <row r="905">
          <cell r="A905" t="str">
            <v>orf19.2960</v>
          </cell>
          <cell r="B905" t="str">
            <v>C1_02710W</v>
          </cell>
          <cell r="C905" t="str">
            <v>FRS2</v>
          </cell>
          <cell r="D905" t="str">
            <v>Putative tRNA-Phe synthetase; downregulated upon phagocytosis by murine macrophage; protein present in exponential and stationary growth phase yeast cultures; Spider biofilm repressed</v>
          </cell>
          <cell r="E905">
            <v>8.1482500000000009</v>
          </cell>
          <cell r="F905">
            <v>8.3799299999999999</v>
          </cell>
          <cell r="G905">
            <v>1.1741999999999999</v>
          </cell>
          <cell r="H905">
            <v>1.1741999999999999</v>
          </cell>
          <cell r="I905">
            <v>0.60121000000000002</v>
          </cell>
          <cell r="J905">
            <v>9.4506700000000006</v>
          </cell>
          <cell r="K905">
            <v>9.4444800000000004</v>
          </cell>
          <cell r="L905">
            <v>-1.0043</v>
          </cell>
          <cell r="M905">
            <v>0.99572000000000005</v>
          </cell>
          <cell r="N905">
            <v>0.44244</v>
          </cell>
          <cell r="O905">
            <v>10.702030000000001</v>
          </cell>
          <cell r="P905">
            <v>10.99999</v>
          </cell>
          <cell r="Q905">
            <v>1.2294099999999999</v>
          </cell>
        </row>
        <row r="906">
          <cell r="A906" t="str">
            <v>orf19.5614</v>
          </cell>
          <cell r="B906" t="str">
            <v>C6_03260W</v>
          </cell>
          <cell r="C906" t="str">
            <v>C6_03260W</v>
          </cell>
          <cell r="D906" t="str">
            <v>Putative ribonuclease H1; possibly an essential gene, disruptants not obtained by UAU1 method; flow model biofilm induced; Spider biofilm induced</v>
          </cell>
          <cell r="E906">
            <v>8.2060600000000008</v>
          </cell>
          <cell r="F906">
            <v>8.2785399999999996</v>
          </cell>
          <cell r="G906">
            <v>1.05152</v>
          </cell>
          <cell r="H906">
            <v>1.05152</v>
          </cell>
          <cell r="I906">
            <v>0.71118000000000003</v>
          </cell>
          <cell r="J906">
            <v>9.4421199999999992</v>
          </cell>
          <cell r="K906">
            <v>9.9685699999999997</v>
          </cell>
          <cell r="L906">
            <v>1.44038</v>
          </cell>
          <cell r="M906">
            <v>1.44038</v>
          </cell>
          <cell r="N906">
            <v>2.707E-2</v>
          </cell>
          <cell r="O906">
            <v>10.60406</v>
          </cell>
          <cell r="P906">
            <v>10.90197</v>
          </cell>
          <cell r="Q906">
            <v>1.22936</v>
          </cell>
        </row>
        <row r="907">
          <cell r="A907" t="str">
            <v>orf19.3990</v>
          </cell>
          <cell r="B907" t="str">
            <v>C5_04990W</v>
          </cell>
          <cell r="C907" t="str">
            <v>C5_04990W</v>
          </cell>
          <cell r="D907" t="str">
            <v>Ortholog(s) have DNA-directed RNA polymerase activity, RNA polymerase III activity and role in tRNA transcription from RNA polymerase III promoter, transcription initiation from RNA polymerase III promoter</v>
          </cell>
          <cell r="E907">
            <v>6.8823999999999996</v>
          </cell>
          <cell r="F907">
            <v>7.0234699999999997</v>
          </cell>
          <cell r="G907">
            <v>1.1027199999999999</v>
          </cell>
          <cell r="H907">
            <v>1.1027199999999999</v>
          </cell>
          <cell r="I907">
            <v>0.54081000000000001</v>
          </cell>
          <cell r="J907">
            <v>7.3862100000000002</v>
          </cell>
          <cell r="K907">
            <v>7.3573599999999999</v>
          </cell>
          <cell r="L907">
            <v>-1.0202</v>
          </cell>
          <cell r="M907">
            <v>0.98019999999999996</v>
          </cell>
          <cell r="N907">
            <v>0.59047000000000005</v>
          </cell>
          <cell r="O907">
            <v>8.4173299999999998</v>
          </cell>
          <cell r="P907">
            <v>8.7151800000000001</v>
          </cell>
          <cell r="Q907">
            <v>1.2293099999999999</v>
          </cell>
        </row>
        <row r="908">
          <cell r="A908" t="str">
            <v>orf19.310</v>
          </cell>
          <cell r="B908" t="str">
            <v>C3_03130C</v>
          </cell>
          <cell r="C908" t="str">
            <v>C3_03130C</v>
          </cell>
          <cell r="D908" t="str">
            <v>Putative mitochondrial protein with a predicted role in cell wall biogenesis; possibly an essential gene, disruptants not obtained by UAU1 method</v>
          </cell>
          <cell r="E908">
            <v>6.2514500000000002</v>
          </cell>
          <cell r="F908">
            <v>6.26797</v>
          </cell>
          <cell r="G908">
            <v>1.01152</v>
          </cell>
          <cell r="H908">
            <v>1.01152</v>
          </cell>
          <cell r="I908">
            <v>0.64471000000000001</v>
          </cell>
          <cell r="J908">
            <v>6.48902</v>
          </cell>
          <cell r="K908">
            <v>6.5129000000000001</v>
          </cell>
          <cell r="L908">
            <v>1.0166900000000001</v>
          </cell>
          <cell r="M908">
            <v>1.0166900000000001</v>
          </cell>
          <cell r="N908">
            <v>0.93479000000000001</v>
          </cell>
          <cell r="O908">
            <v>6.9752700000000001</v>
          </cell>
          <cell r="P908">
            <v>7.2730800000000002</v>
          </cell>
          <cell r="Q908">
            <v>1.2292799999999999</v>
          </cell>
        </row>
        <row r="909">
          <cell r="A909" t="str">
            <v>orf19.6374</v>
          </cell>
          <cell r="B909" t="str">
            <v>CR_08130W</v>
          </cell>
          <cell r="C909" t="str">
            <v>CR_08130W</v>
          </cell>
          <cell r="D909" t="str">
            <v>Ortholog(s) have unfolded protein binding activity, role in mitochondrial proton-transporting ATP synthase complex assembly and integral component of mitochondrial membrane, mitochondrial inner membrane localization</v>
          </cell>
          <cell r="E909">
            <v>7.7065700000000001</v>
          </cell>
          <cell r="F909">
            <v>7.4726100000000004</v>
          </cell>
          <cell r="G909">
            <v>-1.1760600000000001</v>
          </cell>
          <cell r="H909">
            <v>0.85029999999999994</v>
          </cell>
          <cell r="I909">
            <v>0.60611000000000004</v>
          </cell>
          <cell r="J909">
            <v>8.8084600000000002</v>
          </cell>
          <cell r="K909">
            <v>8.3359000000000005</v>
          </cell>
          <cell r="L909">
            <v>-1.38757</v>
          </cell>
          <cell r="M909">
            <v>0.72069000000000005</v>
          </cell>
          <cell r="N909">
            <v>0.35871999999999998</v>
          </cell>
          <cell r="O909">
            <v>9.0882799999999992</v>
          </cell>
          <cell r="P909">
            <v>9.3860700000000001</v>
          </cell>
          <cell r="Q909">
            <v>1.22925</v>
          </cell>
        </row>
        <row r="910">
          <cell r="A910" t="str">
            <v>orf19.7308</v>
          </cell>
          <cell r="B910" t="str">
            <v>CR_09120C</v>
          </cell>
          <cell r="C910" t="str">
            <v>TUB1</v>
          </cell>
          <cell r="D910" t="str">
            <v>Alpha-tubulin; gene has intron; complements cold-sensitivity of S. cerevisiae tub1 mutant; C. albicans has single alpha-tubulin gene, whereas S. cerevisiae has two (TUB1, TUB3); farnesol-upregulated in biofilm; sumoylation target</v>
          </cell>
          <cell r="E910">
            <v>10.16586</v>
          </cell>
          <cell r="F910">
            <v>10.228680000000001</v>
          </cell>
          <cell r="G910">
            <v>1.04451</v>
          </cell>
          <cell r="H910">
            <v>1.04451</v>
          </cell>
          <cell r="I910">
            <v>0.86450000000000005</v>
          </cell>
          <cell r="J910">
            <v>11.17754</v>
          </cell>
          <cell r="K910">
            <v>11.42348</v>
          </cell>
          <cell r="L910">
            <v>1.18587</v>
          </cell>
          <cell r="M910">
            <v>1.18587</v>
          </cell>
          <cell r="N910">
            <v>6.4170000000000005E-2</v>
          </cell>
          <cell r="O910">
            <v>11.39527</v>
          </cell>
          <cell r="P910">
            <v>11.69251</v>
          </cell>
          <cell r="Q910">
            <v>1.22879</v>
          </cell>
        </row>
        <row r="911">
          <cell r="A911" t="str">
            <v>orf19.3000</v>
          </cell>
          <cell r="B911" t="str">
            <v>C1_03070C</v>
          </cell>
          <cell r="C911" t="str">
            <v>ORC1</v>
          </cell>
          <cell r="D911" t="str">
            <v>Putative origin recognition complex large subunit; essential for viability; similar to S. cerevisiae Orc1p origin recognition complex subunit</v>
          </cell>
          <cell r="E911">
            <v>8.0039400000000001</v>
          </cell>
          <cell r="F911">
            <v>8.0866600000000002</v>
          </cell>
          <cell r="G911">
            <v>1.0590200000000001</v>
          </cell>
          <cell r="H911">
            <v>1.0590200000000001</v>
          </cell>
          <cell r="I911">
            <v>0.69432000000000005</v>
          </cell>
          <cell r="J911">
            <v>8.6583199999999998</v>
          </cell>
          <cell r="K911">
            <v>8.6171299999999995</v>
          </cell>
          <cell r="L911">
            <v>-1.0289600000000001</v>
          </cell>
          <cell r="M911">
            <v>0.97184999999999999</v>
          </cell>
          <cell r="N911">
            <v>0.97184000000000004</v>
          </cell>
          <cell r="O911">
            <v>9.2886000000000006</v>
          </cell>
          <cell r="P911">
            <v>9.5851600000000001</v>
          </cell>
          <cell r="Q911">
            <v>1.2282200000000001</v>
          </cell>
        </row>
        <row r="912">
          <cell r="A912" t="str">
            <v>orf19.6659</v>
          </cell>
          <cell r="B912" t="str">
            <v>C5_03500W</v>
          </cell>
          <cell r="C912" t="str">
            <v>GAP6</v>
          </cell>
          <cell r="D912" t="str">
            <v>Broad-specificity amino acid permease; Plc1, Gcn4 regulated; rat catheter biofilm induced</v>
          </cell>
          <cell r="E912">
            <v>11.462999999999999</v>
          </cell>
          <cell r="F912">
            <v>11.42698</v>
          </cell>
          <cell r="G912">
            <v>-1.02528</v>
          </cell>
          <cell r="H912">
            <v>0.97533999999999998</v>
          </cell>
          <cell r="I912">
            <v>0.92996000000000001</v>
          </cell>
          <cell r="J912">
            <v>11.838979999999999</v>
          </cell>
          <cell r="K912">
            <v>12.113910000000001</v>
          </cell>
          <cell r="L912">
            <v>1.2099299999999999</v>
          </cell>
          <cell r="M912">
            <v>1.2099299999999999</v>
          </cell>
          <cell r="N912">
            <v>7.7049999999999993E-2</v>
          </cell>
          <cell r="O912">
            <v>11.262460000000001</v>
          </cell>
          <cell r="P912">
            <v>11.55842</v>
          </cell>
          <cell r="Q912">
            <v>1.2277</v>
          </cell>
        </row>
        <row r="913">
          <cell r="A913" t="str">
            <v>orf19.1621</v>
          </cell>
          <cell r="B913" t="str">
            <v>C3_02240C</v>
          </cell>
          <cell r="C913" t="str">
            <v>GPA2</v>
          </cell>
          <cell r="D913" t="str">
            <v>G-protein alpha subunit; regulates filamentous growth, copper resistance; involved in cAMP-mediated glucose signaling; reports differ on role in cAMP-PKA pathway, MAP kinase cascade; Gpr1 C terminus binds Gpa2; regulates HWP1 and ECE1</v>
          </cell>
          <cell r="E913">
            <v>7.8261599999999998</v>
          </cell>
          <cell r="F913">
            <v>7.9423199999999996</v>
          </cell>
          <cell r="G913">
            <v>1.08385</v>
          </cell>
          <cell r="H913">
            <v>1.08385</v>
          </cell>
          <cell r="I913">
            <v>0.56220000000000003</v>
          </cell>
          <cell r="J913">
            <v>8.5418699999999994</v>
          </cell>
          <cell r="K913">
            <v>8.7223199999999999</v>
          </cell>
          <cell r="L913">
            <v>1.13324</v>
          </cell>
          <cell r="M913">
            <v>1.13324</v>
          </cell>
          <cell r="N913">
            <v>0.29703000000000002</v>
          </cell>
          <cell r="O913">
            <v>10.02779</v>
          </cell>
          <cell r="P913">
            <v>10.32353</v>
          </cell>
          <cell r="Q913">
            <v>1.2275100000000001</v>
          </cell>
        </row>
        <row r="914">
          <cell r="A914" t="str">
            <v>orf19.496</v>
          </cell>
          <cell r="B914" t="str">
            <v>CR_04120C</v>
          </cell>
          <cell r="C914" t="str">
            <v>CR_04120C</v>
          </cell>
          <cell r="D914" t="str">
            <v>Ortholog(s) have DNA-dependent ATPase activity, dinucleotide insertion or deletion binding, guanine/thymine mispair binding activity, role in mismatch repair, mitochondrial DNA repair and mitochondrion localization</v>
          </cell>
          <cell r="E914">
            <v>7.1743600000000001</v>
          </cell>
          <cell r="F914">
            <v>7.1339199999999998</v>
          </cell>
          <cell r="G914">
            <v>-1.02843</v>
          </cell>
          <cell r="H914">
            <v>0.97236</v>
          </cell>
          <cell r="I914">
            <v>0.46715000000000001</v>
          </cell>
          <cell r="J914">
            <v>7.4380699999999997</v>
          </cell>
          <cell r="K914">
            <v>7.3526499999999997</v>
          </cell>
          <cell r="L914">
            <v>-1.0609999999999999</v>
          </cell>
          <cell r="M914">
            <v>0.94250999999999996</v>
          </cell>
          <cell r="N914">
            <v>4.086E-2</v>
          </cell>
          <cell r="O914">
            <v>8.9790200000000002</v>
          </cell>
          <cell r="P914">
            <v>9.2743199999999995</v>
          </cell>
          <cell r="Q914">
            <v>1.2271399999999999</v>
          </cell>
        </row>
        <row r="915">
          <cell r="A915" t="str">
            <v>orf19.2465</v>
          </cell>
          <cell r="B915" t="str">
            <v>C1_05850W</v>
          </cell>
          <cell r="C915" t="str">
            <v>POL32</v>
          </cell>
          <cell r="D915" t="str">
            <v>Putative subunit of DNA polymerase delta, involved in chromosomal DNA replication; cell-cycle regulated periodic mRNA expression</v>
          </cell>
          <cell r="E915">
            <v>7.10968</v>
          </cell>
          <cell r="F915">
            <v>7.1527399999999997</v>
          </cell>
          <cell r="G915">
            <v>1.0303</v>
          </cell>
          <cell r="H915">
            <v>1.0303</v>
          </cell>
          <cell r="I915">
            <v>0.60331999999999997</v>
          </cell>
          <cell r="J915">
            <v>7.4371799999999997</v>
          </cell>
          <cell r="K915">
            <v>7.50162</v>
          </cell>
          <cell r="L915">
            <v>1.0456799999999999</v>
          </cell>
          <cell r="M915">
            <v>1.0456799999999999</v>
          </cell>
          <cell r="N915">
            <v>0.46716000000000002</v>
          </cell>
          <cell r="O915">
            <v>8.9844200000000001</v>
          </cell>
          <cell r="P915">
            <v>9.2793500000000009</v>
          </cell>
          <cell r="Q915">
            <v>1.22682</v>
          </cell>
        </row>
        <row r="916">
          <cell r="A916" t="str">
            <v>orf19.5388</v>
          </cell>
          <cell r="B916" t="str">
            <v>C3_00690C</v>
          </cell>
          <cell r="C916" t="str">
            <v>SWD1</v>
          </cell>
          <cell r="D916" t="str">
            <v>Ortholog(s) have histone methyltransferase activity (H3-K4 specific) activity</v>
          </cell>
          <cell r="E916">
            <v>6.7922000000000002</v>
          </cell>
          <cell r="F916">
            <v>6.7446299999999999</v>
          </cell>
          <cell r="G916">
            <v>-1.03352</v>
          </cell>
          <cell r="H916">
            <v>0.96757000000000004</v>
          </cell>
          <cell r="I916">
            <v>0.37275999999999998</v>
          </cell>
          <cell r="J916">
            <v>7.2441599999999999</v>
          </cell>
          <cell r="K916">
            <v>7.1323499999999997</v>
          </cell>
          <cell r="L916">
            <v>-1.0805800000000001</v>
          </cell>
          <cell r="M916">
            <v>0.92542999999999997</v>
          </cell>
          <cell r="N916">
            <v>0.50141000000000002</v>
          </cell>
          <cell r="O916">
            <v>8.0018100000000008</v>
          </cell>
          <cell r="P916">
            <v>8.2965900000000001</v>
          </cell>
          <cell r="Q916">
            <v>1.2266999999999999</v>
          </cell>
        </row>
        <row r="917">
          <cell r="A917" t="str">
            <v>orf19.2678</v>
          </cell>
          <cell r="B917" t="str">
            <v>C4_03120C</v>
          </cell>
          <cell r="C917" t="str">
            <v>BUB1</v>
          </cell>
          <cell r="D917" t="str">
            <v>Putative cell cycle checkpoint kinase; mutation confers increased sensitivity to nocodazole</v>
          </cell>
          <cell r="E917">
            <v>7.08521</v>
          </cell>
          <cell r="F917">
            <v>6.9018199999999998</v>
          </cell>
          <cell r="G917">
            <v>-1.1355500000000001</v>
          </cell>
          <cell r="H917">
            <v>0.88063000000000002</v>
          </cell>
          <cell r="I917">
            <v>0.44757999999999998</v>
          </cell>
          <cell r="J917">
            <v>7.6110600000000002</v>
          </cell>
          <cell r="K917">
            <v>7.4467400000000001</v>
          </cell>
          <cell r="L917">
            <v>-1.1206400000000001</v>
          </cell>
          <cell r="M917">
            <v>0.89234999999999998</v>
          </cell>
          <cell r="N917">
            <v>0.40253</v>
          </cell>
          <cell r="O917">
            <v>9.1603999999999992</v>
          </cell>
          <cell r="P917">
            <v>9.4550400000000003</v>
          </cell>
          <cell r="Q917">
            <v>1.2265699999999999</v>
          </cell>
        </row>
        <row r="918">
          <cell r="A918" t="str">
            <v>orf19.3970</v>
          </cell>
          <cell r="B918" t="str">
            <v>C5_04840C</v>
          </cell>
          <cell r="C918" t="str">
            <v>C5_04840C</v>
          </cell>
          <cell r="D918" t="str">
            <v>Putative ribosome biogenesis factor; possibly essential, disruptants not obtained by UAU1 method; rat catheter and Spider biofilm induced</v>
          </cell>
          <cell r="E918">
            <v>6.3180100000000001</v>
          </cell>
          <cell r="F918">
            <v>6.2991099999999998</v>
          </cell>
          <cell r="G918">
            <v>-1.01319</v>
          </cell>
          <cell r="H918">
            <v>0.98697999999999997</v>
          </cell>
          <cell r="I918">
            <v>0.88417999999999997</v>
          </cell>
          <cell r="J918">
            <v>6.2870299999999997</v>
          </cell>
          <cell r="K918">
            <v>6.2070600000000002</v>
          </cell>
          <cell r="L918">
            <v>-1.0569900000000001</v>
          </cell>
          <cell r="M918">
            <v>0.94608000000000003</v>
          </cell>
          <cell r="N918">
            <v>0.81871000000000005</v>
          </cell>
          <cell r="O918">
            <v>6.6433799999999996</v>
          </cell>
          <cell r="P918">
            <v>6.9377800000000001</v>
          </cell>
          <cell r="Q918">
            <v>1.22638</v>
          </cell>
        </row>
        <row r="919">
          <cell r="A919" t="str">
            <v>orf19.7428</v>
          </cell>
          <cell r="B919" t="str">
            <v>C3_06430W</v>
          </cell>
          <cell r="C919" t="str">
            <v>APN1</v>
          </cell>
          <cell r="D919" t="str">
            <v>Ortholog of S. cerevisiae Apn1; an AP endonuclease; transcript induced by interaction with macrophages; fungal-specific (no human or murine homolog)</v>
          </cell>
          <cell r="E919">
            <v>8.9755299999999991</v>
          </cell>
          <cell r="F919">
            <v>9.2035900000000002</v>
          </cell>
          <cell r="G919">
            <v>1.17126</v>
          </cell>
          <cell r="H919">
            <v>1.17126</v>
          </cell>
          <cell r="I919">
            <v>3.007E-2</v>
          </cell>
          <cell r="J919">
            <v>9.8554700000000004</v>
          </cell>
          <cell r="K919">
            <v>9.9583100000000009</v>
          </cell>
          <cell r="L919">
            <v>1.0738799999999999</v>
          </cell>
          <cell r="M919">
            <v>1.0738799999999999</v>
          </cell>
          <cell r="N919">
            <v>0.27584999999999998</v>
          </cell>
          <cell r="O919">
            <v>10.841379999999999</v>
          </cell>
          <cell r="P919">
            <v>11.1355</v>
          </cell>
          <cell r="Q919">
            <v>1.22614</v>
          </cell>
        </row>
        <row r="920">
          <cell r="A920" t="str">
            <v>orf19.4375.1</v>
          </cell>
          <cell r="B920" t="str">
            <v>CR_03770C</v>
          </cell>
          <cell r="C920" t="str">
            <v>RPS30</v>
          </cell>
          <cell r="D920" t="str">
            <v>Putative 40S ribosomal protein S30; colony morphology-related gene regulation by Ssn6; rat catheter biofilm repressed</v>
          </cell>
          <cell r="E920">
            <v>10.229189999999999</v>
          </cell>
          <cell r="F920">
            <v>10.5297</v>
          </cell>
          <cell r="G920">
            <v>1.23159</v>
          </cell>
          <cell r="H920">
            <v>1.23159</v>
          </cell>
          <cell r="I920">
            <v>0.24479000000000001</v>
          </cell>
          <cell r="J920">
            <v>11.81504</v>
          </cell>
          <cell r="K920">
            <v>12.029579999999999</v>
          </cell>
          <cell r="L920">
            <v>1.1603300000000001</v>
          </cell>
          <cell r="M920">
            <v>1.1603300000000001</v>
          </cell>
          <cell r="N920">
            <v>4.3159999999999997E-2</v>
          </cell>
          <cell r="O920">
            <v>11.99024</v>
          </cell>
          <cell r="P920">
            <v>12.2841</v>
          </cell>
          <cell r="Q920">
            <v>1.2259100000000001</v>
          </cell>
        </row>
        <row r="921">
          <cell r="A921" t="str">
            <v>orf19.3575</v>
          </cell>
          <cell r="B921" t="str">
            <v>C2_05460W</v>
          </cell>
          <cell r="C921" t="str">
            <v>CDC19</v>
          </cell>
          <cell r="D921" t="str">
            <v>Pyruvate kinase at yeast cell surface; Gcn4/Hog1/GlcNAc regulated; Hap43/polystyrene adherence induced; repressed by phagocytosis/farnesol; hyphal growth role; stationary phase enriched; flow model biofilm induced; Spider biofilm repressed</v>
          </cell>
          <cell r="E921">
            <v>13.313319999999999</v>
          </cell>
          <cell r="F921">
            <v>13.62875</v>
          </cell>
          <cell r="G921">
            <v>1.2443900000000001</v>
          </cell>
          <cell r="H921">
            <v>1.2443900000000001</v>
          </cell>
          <cell r="I921">
            <v>0.40333999999999998</v>
          </cell>
          <cell r="J921">
            <v>13.38266</v>
          </cell>
          <cell r="K921">
            <v>13.5314</v>
          </cell>
          <cell r="L921">
            <v>1.1086</v>
          </cell>
          <cell r="M921">
            <v>1.1086</v>
          </cell>
          <cell r="N921">
            <v>5.62E-3</v>
          </cell>
          <cell r="O921">
            <v>12.48559</v>
          </cell>
          <cell r="P921">
            <v>12.779070000000001</v>
          </cell>
          <cell r="Q921">
            <v>1.22559</v>
          </cell>
        </row>
        <row r="922">
          <cell r="A922" t="str">
            <v>orf19.4341</v>
          </cell>
          <cell r="B922" t="str">
            <v>C5_03120W</v>
          </cell>
          <cell r="C922" t="str">
            <v>C5_03120W</v>
          </cell>
          <cell r="D922" t="str">
            <v>Ortholog(s) have role in attachment of GPI anchor to protein and GPI-anchor transamidase complex localization</v>
          </cell>
          <cell r="E922">
            <v>6.6985400000000004</v>
          </cell>
          <cell r="F922">
            <v>6.8553499999999996</v>
          </cell>
          <cell r="G922">
            <v>1.1148199999999999</v>
          </cell>
          <cell r="H922">
            <v>1.1148199999999999</v>
          </cell>
          <cell r="I922">
            <v>0.56860999999999995</v>
          </cell>
          <cell r="J922">
            <v>7.6088199999999997</v>
          </cell>
          <cell r="K922">
            <v>7.4894400000000001</v>
          </cell>
          <cell r="L922">
            <v>-1.0862700000000001</v>
          </cell>
          <cell r="M922">
            <v>0.92057999999999995</v>
          </cell>
          <cell r="N922">
            <v>0.32540999999999998</v>
          </cell>
          <cell r="O922">
            <v>8.3688300000000009</v>
          </cell>
          <cell r="P922">
            <v>8.6622299999999992</v>
          </cell>
          <cell r="Q922">
            <v>1.22553</v>
          </cell>
        </row>
        <row r="923">
          <cell r="A923" t="str">
            <v>orf19.6958</v>
          </cell>
          <cell r="B923" t="str">
            <v>C3_03630W</v>
          </cell>
          <cell r="C923" t="str">
            <v>ECM18</v>
          </cell>
          <cell r="D923" t="str">
            <v>Ortholog(s) have mitochondrion localization</v>
          </cell>
          <cell r="E923">
            <v>6.2162699999999997</v>
          </cell>
          <cell r="F923">
            <v>6.2829100000000002</v>
          </cell>
          <cell r="G923">
            <v>1.0472699999999999</v>
          </cell>
          <cell r="H923">
            <v>1.0472699999999999</v>
          </cell>
          <cell r="I923">
            <v>0.53252999999999995</v>
          </cell>
          <cell r="J923">
            <v>6.5324600000000004</v>
          </cell>
          <cell r="K923">
            <v>6.5205500000000001</v>
          </cell>
          <cell r="L923">
            <v>-1.0082899999999999</v>
          </cell>
          <cell r="M923">
            <v>0.99177999999999999</v>
          </cell>
          <cell r="N923">
            <v>0.61080999999999996</v>
          </cell>
          <cell r="O923">
            <v>6.8235000000000001</v>
          </cell>
          <cell r="P923">
            <v>7.1164100000000001</v>
          </cell>
          <cell r="Q923">
            <v>1.2251099999999999</v>
          </cell>
        </row>
        <row r="924">
          <cell r="A924" t="str">
            <v>orf19.1833</v>
          </cell>
          <cell r="B924" t="str">
            <v>C1_10620W</v>
          </cell>
          <cell r="C924" t="str">
            <v>C1_10620W</v>
          </cell>
          <cell r="D924" t="str">
            <v>Ortholog(s) have mRNA binding, pseudouridine synthase activity</v>
          </cell>
          <cell r="E924">
            <v>8.9969400000000004</v>
          </cell>
          <cell r="F924">
            <v>9.2023600000000005</v>
          </cell>
          <cell r="G924">
            <v>1.1530199999999999</v>
          </cell>
          <cell r="H924">
            <v>1.1530199999999999</v>
          </cell>
          <cell r="I924">
            <v>0.35685</v>
          </cell>
          <cell r="J924">
            <v>10.454879999999999</v>
          </cell>
          <cell r="K924">
            <v>10.17848</v>
          </cell>
          <cell r="L924">
            <v>-1.2111700000000001</v>
          </cell>
          <cell r="M924">
            <v>0.82565</v>
          </cell>
          <cell r="N924">
            <v>0.17573</v>
          </cell>
          <cell r="O924">
            <v>11.079040000000001</v>
          </cell>
          <cell r="P924">
            <v>11.371919999999999</v>
          </cell>
          <cell r="Q924">
            <v>1.2250799999999999</v>
          </cell>
        </row>
        <row r="925">
          <cell r="A925" t="str">
            <v>orf19.1531</v>
          </cell>
          <cell r="B925" t="str">
            <v>C2_02150C</v>
          </cell>
          <cell r="C925" t="str">
            <v>C2_02150C</v>
          </cell>
          <cell r="D925" t="str">
            <v>Ortholog(s) have RNA binding, protein heterodimerization activity and role in mRNA polyadenylation, pre-mRNA cleavage required for polyadenylation, response to DNA damage checkpoint signaling</v>
          </cell>
          <cell r="E925">
            <v>7.2080900000000003</v>
          </cell>
          <cell r="F925">
            <v>7.3723000000000001</v>
          </cell>
          <cell r="G925">
            <v>1.1205499999999999</v>
          </cell>
          <cell r="H925">
            <v>1.1205499999999999</v>
          </cell>
          <cell r="I925">
            <v>5.8500000000000002E-3</v>
          </cell>
          <cell r="J925">
            <v>7.8758299999999997</v>
          </cell>
          <cell r="K925">
            <v>8.1643299999999996</v>
          </cell>
          <cell r="L925">
            <v>1.22136</v>
          </cell>
          <cell r="M925">
            <v>1.22136</v>
          </cell>
          <cell r="N925">
            <v>0.11092</v>
          </cell>
          <cell r="O925">
            <v>9.0732999999999997</v>
          </cell>
          <cell r="P925">
            <v>9.3655899999999992</v>
          </cell>
          <cell r="Q925">
            <v>1.22458</v>
          </cell>
        </row>
        <row r="926">
          <cell r="A926" t="str">
            <v>orf19.2601</v>
          </cell>
          <cell r="B926" t="str">
            <v>CR_02000C</v>
          </cell>
          <cell r="C926" t="str">
            <v>HEM1</v>
          </cell>
          <cell r="D926" t="str">
            <v>Putative 5-aminolevulinate synthase; caspofungin repressed; induced by high iron, nitric oxide; regulated by Ssn6; Hap43-repressed; Spider biofilm induced</v>
          </cell>
          <cell r="E926">
            <v>9.3781300000000005</v>
          </cell>
          <cell r="F926">
            <v>9.4789600000000007</v>
          </cell>
          <cell r="G926">
            <v>1.07239</v>
          </cell>
          <cell r="H926">
            <v>1.07239</v>
          </cell>
          <cell r="I926">
            <v>0.91793000000000002</v>
          </cell>
          <cell r="J926">
            <v>10.062860000000001</v>
          </cell>
          <cell r="K926">
            <v>10.148529999999999</v>
          </cell>
          <cell r="L926">
            <v>1.06118</v>
          </cell>
          <cell r="M926">
            <v>1.06118</v>
          </cell>
          <cell r="N926">
            <v>0.49445</v>
          </cell>
          <cell r="O926">
            <v>10.30002</v>
          </cell>
          <cell r="P926">
            <v>10.59211</v>
          </cell>
          <cell r="Q926">
            <v>1.22441</v>
          </cell>
        </row>
        <row r="927">
          <cell r="A927" t="str">
            <v>orf19.1988</v>
          </cell>
          <cell r="B927" t="str">
            <v>CR_07720C</v>
          </cell>
          <cell r="C927" t="str">
            <v>CDC45</v>
          </cell>
          <cell r="D927" t="str">
            <v>Putative DNA replication initiation factor; transcriptionally regulated by interaction with macrophage</v>
          </cell>
          <cell r="E927">
            <v>7.3268700000000004</v>
          </cell>
          <cell r="F927">
            <v>7.3856299999999999</v>
          </cell>
          <cell r="G927">
            <v>1.04158</v>
          </cell>
          <cell r="H927">
            <v>1.04158</v>
          </cell>
          <cell r="I927">
            <v>0.70640000000000003</v>
          </cell>
          <cell r="J927">
            <v>8.0024099999999994</v>
          </cell>
          <cell r="K927">
            <v>7.9820200000000003</v>
          </cell>
          <cell r="L927">
            <v>-1.01423</v>
          </cell>
          <cell r="M927">
            <v>0.98597000000000001</v>
          </cell>
          <cell r="N927">
            <v>0.43181999999999998</v>
          </cell>
          <cell r="O927">
            <v>8.3482699999999994</v>
          </cell>
          <cell r="P927">
            <v>8.6397099999999991</v>
          </cell>
          <cell r="Q927">
            <v>1.2238599999999999</v>
          </cell>
        </row>
        <row r="928">
          <cell r="A928" t="str">
            <v>orf19.7637</v>
          </cell>
          <cell r="B928" t="str">
            <v>CR_10570C</v>
          </cell>
          <cell r="C928" t="str">
            <v>YHB4</v>
          </cell>
          <cell r="D928" t="str">
            <v>Protein related to flavohemoglobins; not required for wild-type nitric oxide resistance; has predicted globin, FAD-binding, and NAD(P)-binding domains but lacks some conserved residues of flavohemoglobins; Hap43p-repressed gene</v>
          </cell>
          <cell r="E928">
            <v>8.1323299999999996</v>
          </cell>
          <cell r="F928">
            <v>8.0975000000000001</v>
          </cell>
          <cell r="G928">
            <v>-1.02444</v>
          </cell>
          <cell r="H928">
            <v>0.97614999999999996</v>
          </cell>
          <cell r="I928">
            <v>0.28283000000000003</v>
          </cell>
          <cell r="J928">
            <v>9.1949199999999998</v>
          </cell>
          <cell r="K928">
            <v>9.1348599999999998</v>
          </cell>
          <cell r="L928">
            <v>-1.04251</v>
          </cell>
          <cell r="M928">
            <v>0.95921999999999996</v>
          </cell>
          <cell r="N928">
            <v>0.92318</v>
          </cell>
          <cell r="O928">
            <v>9.3275199999999998</v>
          </cell>
          <cell r="P928">
            <v>9.6188699999999994</v>
          </cell>
          <cell r="Q928">
            <v>1.2237800000000001</v>
          </cell>
        </row>
        <row r="929">
          <cell r="A929" t="str">
            <v>orf19.326</v>
          </cell>
          <cell r="B929" t="str">
            <v>C3_03270W</v>
          </cell>
          <cell r="C929" t="str">
            <v>C3_03270W</v>
          </cell>
          <cell r="D929" t="str">
            <v>Protein of unknown function; Spider biofilm repressed</v>
          </cell>
          <cell r="E929">
            <v>7.2705299999999999</v>
          </cell>
          <cell r="F929">
            <v>7.2330800000000002</v>
          </cell>
          <cell r="G929">
            <v>-1.0263</v>
          </cell>
          <cell r="H929">
            <v>0.97438000000000002</v>
          </cell>
          <cell r="I929">
            <v>0.86238999999999999</v>
          </cell>
          <cell r="J929">
            <v>7.5042900000000001</v>
          </cell>
          <cell r="K929">
            <v>7.4957000000000003</v>
          </cell>
          <cell r="L929">
            <v>-1.00597</v>
          </cell>
          <cell r="M929">
            <v>0.99406000000000005</v>
          </cell>
          <cell r="N929">
            <v>0.77007999999999999</v>
          </cell>
          <cell r="O929">
            <v>9.2083899999999996</v>
          </cell>
          <cell r="P929">
            <v>9.4997100000000003</v>
          </cell>
          <cell r="Q929">
            <v>1.22376</v>
          </cell>
        </row>
        <row r="930">
          <cell r="A930" t="str">
            <v>orf19.4214</v>
          </cell>
          <cell r="B930" t="str">
            <v>C6_00450C</v>
          </cell>
          <cell r="C930" t="str">
            <v>C6_00450C</v>
          </cell>
          <cell r="D930" t="str">
            <v>Ortholog of Candida albicans WO-1 : CAWG_05313</v>
          </cell>
          <cell r="E930">
            <v>5.9471100000000003</v>
          </cell>
          <cell r="F930">
            <v>5.9006800000000004</v>
          </cell>
          <cell r="G930">
            <v>-1.03271</v>
          </cell>
          <cell r="H930">
            <v>0.96833000000000002</v>
          </cell>
          <cell r="I930">
            <v>0.58908000000000005</v>
          </cell>
          <cell r="J930">
            <v>6.0129700000000001</v>
          </cell>
          <cell r="K930">
            <v>6.04162</v>
          </cell>
          <cell r="L930">
            <v>1.0200499999999999</v>
          </cell>
          <cell r="M930">
            <v>1.0200499999999999</v>
          </cell>
          <cell r="N930">
            <v>0.42971999999999999</v>
          </cell>
          <cell r="O930">
            <v>6.1292600000000004</v>
          </cell>
          <cell r="P930">
            <v>6.4205399999999999</v>
          </cell>
          <cell r="Q930">
            <v>1.22373</v>
          </cell>
        </row>
        <row r="931">
          <cell r="A931" t="str">
            <v>orf19.5495</v>
          </cell>
          <cell r="B931" t="str">
            <v>C2_06320W</v>
          </cell>
          <cell r="C931" t="str">
            <v>C2_06320W</v>
          </cell>
          <cell r="D931" t="str">
            <v>Putative RNA-binding protein; induced by alpha pheromone in SpiderM medium</v>
          </cell>
          <cell r="E931">
            <v>6.7324900000000003</v>
          </cell>
          <cell r="F931">
            <v>6.8346900000000002</v>
          </cell>
          <cell r="G931">
            <v>1.07341</v>
          </cell>
          <cell r="H931">
            <v>1.07341</v>
          </cell>
          <cell r="I931">
            <v>0.60387000000000002</v>
          </cell>
          <cell r="J931">
            <v>7.22037</v>
          </cell>
          <cell r="K931">
            <v>7.1865199999999998</v>
          </cell>
          <cell r="L931">
            <v>-1.0237400000000001</v>
          </cell>
          <cell r="M931">
            <v>0.97680999999999996</v>
          </cell>
          <cell r="N931">
            <v>0.86609000000000003</v>
          </cell>
          <cell r="O931">
            <v>8.6133400000000009</v>
          </cell>
          <cell r="P931">
            <v>8.9042899999999996</v>
          </cell>
          <cell r="Q931">
            <v>1.2234499999999999</v>
          </cell>
        </row>
        <row r="932">
          <cell r="A932" t="str">
            <v>orf19.6730</v>
          </cell>
          <cell r="B932" t="str">
            <v>C3_07600W</v>
          </cell>
          <cell r="C932" t="str">
            <v>C3_07600W</v>
          </cell>
          <cell r="D932" t="str">
            <v>Ortholog(s) have nucleolus localization</v>
          </cell>
          <cell r="E932">
            <v>6.9683999999999999</v>
          </cell>
          <cell r="F932">
            <v>7.1872199999999999</v>
          </cell>
          <cell r="G932">
            <v>1.16378</v>
          </cell>
          <cell r="H932">
            <v>1.16378</v>
          </cell>
          <cell r="I932">
            <v>0.35814000000000001</v>
          </cell>
          <cell r="J932">
            <v>7.2753399999999999</v>
          </cell>
          <cell r="K932">
            <v>7.59307</v>
          </cell>
          <cell r="L932">
            <v>1.24637</v>
          </cell>
          <cell r="M932">
            <v>1.24637</v>
          </cell>
          <cell r="N932">
            <v>7.3419999999999999E-2</v>
          </cell>
          <cell r="O932">
            <v>8.3904099999999993</v>
          </cell>
          <cell r="P932">
            <v>8.6810500000000008</v>
          </cell>
          <cell r="Q932">
            <v>1.2231799999999999</v>
          </cell>
        </row>
        <row r="933">
          <cell r="A933" t="str">
            <v>orf19.1428</v>
          </cell>
          <cell r="B933" t="str">
            <v>C4_04220W</v>
          </cell>
          <cell r="C933" t="str">
            <v>DUO1</v>
          </cell>
          <cell r="D933" t="str">
            <v>Subunit of the Dam1 (DASH) complex, which acts in chromosome segregation by coupling kinetochores to spindle microtubules</v>
          </cell>
          <cell r="E933">
            <v>6.7154299999999996</v>
          </cell>
          <cell r="F933">
            <v>6.6413599999999997</v>
          </cell>
          <cell r="G933">
            <v>-1.0526899999999999</v>
          </cell>
          <cell r="H933">
            <v>0.94994999999999996</v>
          </cell>
          <cell r="I933">
            <v>0.51946999999999999</v>
          </cell>
          <cell r="J933">
            <v>7.2126599999999996</v>
          </cell>
          <cell r="K933">
            <v>7.1820199999999996</v>
          </cell>
          <cell r="L933">
            <v>-1.0214700000000001</v>
          </cell>
          <cell r="M933">
            <v>0.97899000000000003</v>
          </cell>
          <cell r="N933">
            <v>0.92474999999999996</v>
          </cell>
          <cell r="O933">
            <v>7.5691499999999996</v>
          </cell>
          <cell r="P933">
            <v>7.8597900000000003</v>
          </cell>
          <cell r="Q933">
            <v>1.2231799999999999</v>
          </cell>
        </row>
        <row r="934">
          <cell r="A934" t="str">
            <v>orf19.2834</v>
          </cell>
          <cell r="B934" t="str">
            <v>CR_02760C</v>
          </cell>
          <cell r="C934" t="str">
            <v>RPD3</v>
          </cell>
          <cell r="D934" t="str">
            <v>Histone deacetylase; regulates frequency of white-to-opaque and opaque-to-white switching; greater expression in white cells than opaque cells; has conserved deacetylation motif</v>
          </cell>
          <cell r="E934">
            <v>7.0267200000000001</v>
          </cell>
          <cell r="F934">
            <v>7.1179800000000002</v>
          </cell>
          <cell r="G934">
            <v>1.0652999999999999</v>
          </cell>
          <cell r="H934">
            <v>1.0652999999999999</v>
          </cell>
          <cell r="I934">
            <v>0.33352999999999999</v>
          </cell>
          <cell r="J934">
            <v>7.7531999999999996</v>
          </cell>
          <cell r="K934">
            <v>8.00685</v>
          </cell>
          <cell r="L934">
            <v>1.1922200000000001</v>
          </cell>
          <cell r="M934">
            <v>1.1922200000000001</v>
          </cell>
          <cell r="N934">
            <v>5.4030000000000002E-2</v>
          </cell>
          <cell r="O934">
            <v>8.7627900000000007</v>
          </cell>
          <cell r="P934">
            <v>9.0533400000000004</v>
          </cell>
          <cell r="Q934">
            <v>1.2231099999999999</v>
          </cell>
        </row>
        <row r="935">
          <cell r="A935" t="str">
            <v>orf19.1300</v>
          </cell>
          <cell r="B935" t="str">
            <v>C4_03780C</v>
          </cell>
          <cell r="C935" t="str">
            <v>C4_03780C</v>
          </cell>
          <cell r="D935" t="str">
            <v>Putative mitochondrial membrane protein; homozygous transposon insertion causes decreased colony wrinkling under filamentous growth-inducing conditions, but does not block true hyphal formation in liquid media</v>
          </cell>
          <cell r="E935">
            <v>6.9355099999999998</v>
          </cell>
          <cell r="F935">
            <v>6.8741199999999996</v>
          </cell>
          <cell r="G935">
            <v>-1.0434699999999999</v>
          </cell>
          <cell r="H935">
            <v>0.95833999999999997</v>
          </cell>
          <cell r="I935">
            <v>0.80252999999999997</v>
          </cell>
          <cell r="J935">
            <v>7.2505199999999999</v>
          </cell>
          <cell r="K935">
            <v>7.1961000000000004</v>
          </cell>
          <cell r="L935">
            <v>-1.03844</v>
          </cell>
          <cell r="M935">
            <v>0.96297999999999995</v>
          </cell>
          <cell r="N935">
            <v>0.98797999999999997</v>
          </cell>
          <cell r="O935">
            <v>8.6682299999999994</v>
          </cell>
          <cell r="P935">
            <v>8.9587199999999996</v>
          </cell>
          <cell r="Q935">
            <v>1.22306</v>
          </cell>
        </row>
        <row r="936">
          <cell r="A936" t="str">
            <v>orf19.2363</v>
          </cell>
          <cell r="B936" t="str">
            <v>CR_07020W</v>
          </cell>
          <cell r="C936" t="str">
            <v>CR_07020W</v>
          </cell>
          <cell r="D936" t="str">
            <v>Ortholog(s) have thiosulfate sulfurtransferase activity and mitochondrion localization</v>
          </cell>
          <cell r="E936">
            <v>8.0164299999999997</v>
          </cell>
          <cell r="F936">
            <v>8.1332299999999993</v>
          </cell>
          <cell r="G936">
            <v>1.08433</v>
          </cell>
          <cell r="H936">
            <v>1.08433</v>
          </cell>
          <cell r="I936">
            <v>5.8110000000000002E-2</v>
          </cell>
          <cell r="J936">
            <v>9.0257400000000008</v>
          </cell>
          <cell r="K936">
            <v>9.1479400000000002</v>
          </cell>
          <cell r="L936">
            <v>1.08839</v>
          </cell>
          <cell r="M936">
            <v>1.08839</v>
          </cell>
          <cell r="N936">
            <v>0.25951000000000002</v>
          </cell>
          <cell r="O936">
            <v>10.177289999999999</v>
          </cell>
          <cell r="P936">
            <v>10.467650000000001</v>
          </cell>
          <cell r="Q936">
            <v>1.22295</v>
          </cell>
        </row>
        <row r="937">
          <cell r="A937" t="str">
            <v>orf19.2697</v>
          </cell>
          <cell r="B937" t="str">
            <v>C4_02960W</v>
          </cell>
          <cell r="C937" t="str">
            <v>C4_02960W</v>
          </cell>
          <cell r="D937" t="str">
            <v>Ortholog(s) have ubiquitin-protein transferase activity</v>
          </cell>
          <cell r="E937">
            <v>7.4676400000000003</v>
          </cell>
          <cell r="F937">
            <v>7.4225300000000001</v>
          </cell>
          <cell r="G937">
            <v>-1.03176</v>
          </cell>
          <cell r="H937">
            <v>0.96921999999999997</v>
          </cell>
          <cell r="I937">
            <v>0.37667</v>
          </cell>
          <cell r="J937">
            <v>8.2891499999999994</v>
          </cell>
          <cell r="K937">
            <v>8.1858799999999992</v>
          </cell>
          <cell r="L937">
            <v>-1.0742</v>
          </cell>
          <cell r="M937">
            <v>0.93091999999999997</v>
          </cell>
          <cell r="N937">
            <v>6.6409999999999997E-2</v>
          </cell>
          <cell r="O937">
            <v>9.2132799999999992</v>
          </cell>
          <cell r="P937">
            <v>9.5035699999999999</v>
          </cell>
          <cell r="Q937">
            <v>1.22289</v>
          </cell>
        </row>
        <row r="938">
          <cell r="A938" t="str">
            <v>orf19.7383</v>
          </cell>
          <cell r="B938" t="str">
            <v>C3_06020W</v>
          </cell>
          <cell r="C938" t="str">
            <v>MNN9</v>
          </cell>
          <cell r="D938" t="str">
            <v>Protein of N-linked outer-chain mannan biosynthesis; mutant has defective cell wall; required for wild-type hyphal growth; mutant is hygromycin B sensitive and vanadate resistant; has N-terminal membrane-spanning segment (positions 18-34)</v>
          </cell>
          <cell r="E938">
            <v>7.2070100000000004</v>
          </cell>
          <cell r="F938">
            <v>7.5012800000000004</v>
          </cell>
          <cell r="G938">
            <v>1.22627</v>
          </cell>
          <cell r="H938">
            <v>1.22627</v>
          </cell>
          <cell r="I938">
            <v>0.48493999999999998</v>
          </cell>
          <cell r="J938">
            <v>7.7918099999999999</v>
          </cell>
          <cell r="K938">
            <v>7.83169</v>
          </cell>
          <cell r="L938">
            <v>1.02803</v>
          </cell>
          <cell r="M938">
            <v>1.02803</v>
          </cell>
          <cell r="N938">
            <v>0.35883999999999999</v>
          </cell>
          <cell r="O938">
            <v>9.1675299999999993</v>
          </cell>
          <cell r="P938">
            <v>9.4577500000000008</v>
          </cell>
          <cell r="Q938">
            <v>1.2228300000000001</v>
          </cell>
        </row>
        <row r="939">
          <cell r="A939" t="str">
            <v>orf19.7585</v>
          </cell>
          <cell r="B939" t="str">
            <v>CR_10100C</v>
          </cell>
          <cell r="C939" t="str">
            <v>INO1</v>
          </cell>
          <cell r="D939" t="str">
            <v>Inositol-1-phosphate synthase; antigenic in human; repressed by farnesol in biofilm or by caspofungin; upstream inositol/choline regulatory element; glycosylation predicted; rat catheter, flow model induced; Spider biofilm repressed</v>
          </cell>
          <cell r="E939">
            <v>7.4173299999999998</v>
          </cell>
          <cell r="F939">
            <v>7.2267099999999997</v>
          </cell>
          <cell r="G939">
            <v>-1.1412500000000001</v>
          </cell>
          <cell r="H939">
            <v>0.87622999999999995</v>
          </cell>
          <cell r="I939">
            <v>0.51892000000000005</v>
          </cell>
          <cell r="J939">
            <v>7.5302100000000003</v>
          </cell>
          <cell r="K939">
            <v>7.62378</v>
          </cell>
          <cell r="L939">
            <v>1.06701</v>
          </cell>
          <cell r="M939">
            <v>1.06701</v>
          </cell>
          <cell r="N939">
            <v>0.11688</v>
          </cell>
          <cell r="O939">
            <v>8.8311399999999995</v>
          </cell>
          <cell r="P939">
            <v>9.1213599999999992</v>
          </cell>
          <cell r="Q939">
            <v>1.2228300000000001</v>
          </cell>
        </row>
        <row r="940">
          <cell r="A940" t="str">
            <v>orf19.2570</v>
          </cell>
          <cell r="B940" t="str">
            <v>CR_01740W</v>
          </cell>
          <cell r="C940" t="str">
            <v>MCI4</v>
          </cell>
          <cell r="D940" t="str">
            <v>Putative NADH-ubiquinone dehydrogenase; Hap43p-repressed gene</v>
          </cell>
          <cell r="E940">
            <v>8.3352299999999993</v>
          </cell>
          <cell r="F940">
            <v>8.3954299999999993</v>
          </cell>
          <cell r="G940">
            <v>1.04261</v>
          </cell>
          <cell r="H940">
            <v>1.04261</v>
          </cell>
          <cell r="I940">
            <v>0.66469</v>
          </cell>
          <cell r="J940">
            <v>9.4989899999999992</v>
          </cell>
          <cell r="K940">
            <v>9.4779300000000006</v>
          </cell>
          <cell r="L940">
            <v>-1.01471</v>
          </cell>
          <cell r="M940">
            <v>0.98551</v>
          </cell>
          <cell r="N940">
            <v>0.63055000000000005</v>
          </cell>
          <cell r="O940">
            <v>10.494059999999999</v>
          </cell>
          <cell r="P940">
            <v>10.783770000000001</v>
          </cell>
          <cell r="Q940">
            <v>1.2223999999999999</v>
          </cell>
        </row>
        <row r="941">
          <cell r="A941" t="str">
            <v>orf19.5242</v>
          </cell>
          <cell r="B941" t="str">
            <v>C1_12220W</v>
          </cell>
          <cell r="C941" t="str">
            <v>CDC6</v>
          </cell>
          <cell r="D941" t="str">
            <v>Putative ATP-binding protein with a predicted role in DNA replication; member of conserved Mcm1p regulon; periodic mRNA expression, peak at cell-cycle M/G1 phase</v>
          </cell>
          <cell r="E941">
            <v>6.4525800000000002</v>
          </cell>
          <cell r="F941">
            <v>6.3275600000000001</v>
          </cell>
          <cell r="G941">
            <v>-1.0905199999999999</v>
          </cell>
          <cell r="H941">
            <v>0.91698999999999997</v>
          </cell>
          <cell r="J941">
            <v>5.9040699999999999</v>
          </cell>
          <cell r="K941">
            <v>5.9857699999999996</v>
          </cell>
          <cell r="L941">
            <v>1.05826</v>
          </cell>
          <cell r="M941">
            <v>1.05826</v>
          </cell>
          <cell r="N941">
            <v>9.2549999999999993E-2</v>
          </cell>
          <cell r="O941">
            <v>6.3220599999999996</v>
          </cell>
          <cell r="P941">
            <v>6.6117600000000003</v>
          </cell>
          <cell r="Q941">
            <v>1.2223900000000001</v>
          </cell>
        </row>
        <row r="942">
          <cell r="A942" t="str">
            <v>orf19.2040</v>
          </cell>
          <cell r="B942" t="str">
            <v>C2_00840W</v>
          </cell>
          <cell r="C942" t="str">
            <v>C2_00840W</v>
          </cell>
          <cell r="D942" t="str">
            <v>Ortholog(s) have oxidoreductase activity, acting on NAD(P)H activity, role in iron-sulfur cluster assembly, nitric oxide biosynthetic process, oxidation-reduction process and mitochondrion localization</v>
          </cell>
          <cell r="E942">
            <v>6.4857899999999997</v>
          </cell>
          <cell r="F942">
            <v>6.7102300000000001</v>
          </cell>
          <cell r="G942">
            <v>1.1683300000000001</v>
          </cell>
          <cell r="H942">
            <v>1.1683300000000001</v>
          </cell>
          <cell r="I942">
            <v>0.25430999999999998</v>
          </cell>
          <cell r="J942">
            <v>7.5810199999999996</v>
          </cell>
          <cell r="K942">
            <v>7.3937799999999996</v>
          </cell>
          <cell r="L942">
            <v>-1.13859</v>
          </cell>
          <cell r="M942">
            <v>0.87827999999999995</v>
          </cell>
          <cell r="N942">
            <v>0.36862</v>
          </cell>
          <cell r="O942">
            <v>8.5026299999999999</v>
          </cell>
          <cell r="P942">
            <v>8.7920300000000005</v>
          </cell>
          <cell r="Q942">
            <v>1.2221299999999999</v>
          </cell>
        </row>
        <row r="943">
          <cell r="A943" t="str">
            <v>orf19.1028</v>
          </cell>
          <cell r="B943" t="str">
            <v>C1_03810C</v>
          </cell>
          <cell r="C943" t="str">
            <v>ELA1</v>
          </cell>
          <cell r="D943" t="str">
            <v>Elongin A; F-box protein; ubiquitin-protein ligase; role in protein ubiquitination and ubiquitin-dependent protein catabolism; rat catheter biofilm induced</v>
          </cell>
          <cell r="E943">
            <v>6.3843100000000002</v>
          </cell>
          <cell r="F943">
            <v>6.3677900000000003</v>
          </cell>
          <cell r="G943">
            <v>-1.0115099999999999</v>
          </cell>
          <cell r="H943">
            <v>0.98862000000000005</v>
          </cell>
          <cell r="I943">
            <v>0.69572999999999996</v>
          </cell>
          <cell r="J943">
            <v>6.4245700000000001</v>
          </cell>
          <cell r="K943">
            <v>6.63598</v>
          </cell>
          <cell r="L943">
            <v>1.1578200000000001</v>
          </cell>
          <cell r="M943">
            <v>1.1578200000000001</v>
          </cell>
          <cell r="N943">
            <v>4.3639999999999998E-2</v>
          </cell>
          <cell r="O943">
            <v>7.46563</v>
          </cell>
          <cell r="P943">
            <v>7.7543300000000004</v>
          </cell>
          <cell r="Q943">
            <v>1.2215400000000001</v>
          </cell>
        </row>
        <row r="944">
          <cell r="A944" t="str">
            <v>orf19.7102</v>
          </cell>
          <cell r="B944" t="str">
            <v>C7_00220W</v>
          </cell>
          <cell r="C944" t="str">
            <v>C7_00220W</v>
          </cell>
          <cell r="D944" t="str">
            <v>Has domain(s) with predicted exonuclease activity and intracellular localization</v>
          </cell>
          <cell r="E944">
            <v>6.1094600000000003</v>
          </cell>
          <cell r="F944">
            <v>6.0742700000000003</v>
          </cell>
          <cell r="G944">
            <v>-1.0246900000000001</v>
          </cell>
          <cell r="H944">
            <v>0.97589999999999999</v>
          </cell>
          <cell r="I944">
            <v>3.7100000000000002E-3</v>
          </cell>
          <cell r="J944">
            <v>6.2677500000000004</v>
          </cell>
          <cell r="K944">
            <v>6.2187799999999998</v>
          </cell>
          <cell r="L944">
            <v>-1.0345299999999999</v>
          </cell>
          <cell r="M944">
            <v>0.96662000000000003</v>
          </cell>
          <cell r="N944">
            <v>0.51700999999999997</v>
          </cell>
          <cell r="O944">
            <v>7.0137099999999997</v>
          </cell>
          <cell r="P944">
            <v>7.3023699999999998</v>
          </cell>
          <cell r="Q944">
            <v>1.2215</v>
          </cell>
        </row>
        <row r="945">
          <cell r="A945" t="str">
            <v>orf19.433</v>
          </cell>
          <cell r="B945" t="str">
            <v>C1_05320C</v>
          </cell>
          <cell r="C945" t="str">
            <v>C1_05320C</v>
          </cell>
          <cell r="D945" t="str">
            <v>Ortholog(s) have Rab guanyl-nucleotide exchange factor activity, role in intra-Golgi vesicle-mediated transport, protein complex assembly and TRAPPII protein complex, trans-Golgi network localization</v>
          </cell>
          <cell r="E945">
            <v>7.1510400000000001</v>
          </cell>
          <cell r="F945">
            <v>7.0819700000000001</v>
          </cell>
          <cell r="G945">
            <v>-1.04904</v>
          </cell>
          <cell r="H945">
            <v>0.95325000000000004</v>
          </cell>
          <cell r="I945">
            <v>0.73495999999999995</v>
          </cell>
          <cell r="J945">
            <v>7.01363</v>
          </cell>
          <cell r="K945">
            <v>7.1230900000000004</v>
          </cell>
          <cell r="L945">
            <v>1.07883</v>
          </cell>
          <cell r="M945">
            <v>1.07883</v>
          </cell>
          <cell r="N945">
            <v>3.934E-2</v>
          </cell>
          <cell r="O945">
            <v>8.2244700000000002</v>
          </cell>
          <cell r="P945">
            <v>8.5126600000000003</v>
          </cell>
          <cell r="Q945">
            <v>1.2211099999999999</v>
          </cell>
        </row>
        <row r="946">
          <cell r="A946" t="str">
            <v>orf19.5811</v>
          </cell>
          <cell r="B946" t="str">
            <v>C2_02940W</v>
          </cell>
          <cell r="C946" t="str">
            <v>MET1</v>
          </cell>
          <cell r="D946" t="str">
            <v>Putative uroporphyrin-3 C-methyltransferase, methionine biosynthesis enzyme; upregulated by human whole blood or polymorphonuclear (PMN) cells; Hog1p-induced; fungal-specific (no human or murine homolog); Hap43p-repressed</v>
          </cell>
          <cell r="E946">
            <v>7.9319699999999997</v>
          </cell>
          <cell r="F946">
            <v>7.7286900000000003</v>
          </cell>
          <cell r="G946">
            <v>-1.1513100000000001</v>
          </cell>
          <cell r="H946">
            <v>0.86856999999999995</v>
          </cell>
          <cell r="I946">
            <v>0.32367000000000001</v>
          </cell>
          <cell r="J946">
            <v>6.7289500000000002</v>
          </cell>
          <cell r="K946">
            <v>6.9200999999999997</v>
          </cell>
          <cell r="L946">
            <v>1.14167</v>
          </cell>
          <cell r="M946">
            <v>1.14167</v>
          </cell>
          <cell r="N946">
            <v>0.11312</v>
          </cell>
          <cell r="O946">
            <v>7.8647099999999996</v>
          </cell>
          <cell r="P946">
            <v>8.1521000000000008</v>
          </cell>
          <cell r="Q946">
            <v>1.2204299999999999</v>
          </cell>
        </row>
        <row r="947">
          <cell r="A947" t="str">
            <v>orf19.3625</v>
          </cell>
          <cell r="B947" t="str">
            <v>C2_08540C</v>
          </cell>
          <cell r="C947" t="str">
            <v>C2_08540C</v>
          </cell>
          <cell r="D947" t="str">
            <v>Has domain(s) with predicted zinc ion binding activity</v>
          </cell>
          <cell r="E947">
            <v>7.0622100000000003</v>
          </cell>
          <cell r="F947">
            <v>7.1479499999999998</v>
          </cell>
          <cell r="G947">
            <v>1.0612299999999999</v>
          </cell>
          <cell r="H947">
            <v>1.0612299999999999</v>
          </cell>
          <cell r="I947">
            <v>0.67129000000000005</v>
          </cell>
          <cell r="J947">
            <v>7.0193700000000003</v>
          </cell>
          <cell r="K947">
            <v>6.9570100000000004</v>
          </cell>
          <cell r="L947">
            <v>-1.04417</v>
          </cell>
          <cell r="M947">
            <v>0.9577</v>
          </cell>
          <cell r="N947">
            <v>0.55701000000000001</v>
          </cell>
          <cell r="O947">
            <v>7.7311199999999998</v>
          </cell>
          <cell r="P947">
            <v>8.0182500000000001</v>
          </cell>
          <cell r="Q947">
            <v>1.22021</v>
          </cell>
        </row>
        <row r="948">
          <cell r="A948" t="str">
            <v>orf19.2994.1</v>
          </cell>
          <cell r="B948" t="str">
            <v>C1_03030W</v>
          </cell>
          <cell r="C948" t="str">
            <v>RPS16A</v>
          </cell>
          <cell r="D948" t="str">
            <v>Putative 40S ribosomal subunit; macrophage/pseudohyphal-induced after 16 h; Spider biofilm repressed</v>
          </cell>
          <cell r="E948">
            <v>10.915649999999999</v>
          </cell>
          <cell r="F948">
            <v>11.0031</v>
          </cell>
          <cell r="G948">
            <v>1.0624800000000001</v>
          </cell>
          <cell r="H948">
            <v>1.0624800000000001</v>
          </cell>
          <cell r="I948">
            <v>0.83764000000000005</v>
          </cell>
          <cell r="J948">
            <v>12.0657</v>
          </cell>
          <cell r="K948">
            <v>11.972429999999999</v>
          </cell>
          <cell r="L948">
            <v>-1.0667800000000001</v>
          </cell>
          <cell r="M948">
            <v>0.93740000000000001</v>
          </cell>
          <cell r="N948">
            <v>8.3180000000000004E-2</v>
          </cell>
          <cell r="O948">
            <v>12.13434</v>
          </cell>
          <cell r="P948">
            <v>12.42113</v>
          </cell>
          <cell r="Q948">
            <v>1.2199199999999999</v>
          </cell>
        </row>
        <row r="949">
          <cell r="A949" t="str">
            <v>orf19.5595</v>
          </cell>
          <cell r="B949" t="str">
            <v>C6_03100W</v>
          </cell>
          <cell r="C949" t="str">
            <v>SHE3</v>
          </cell>
          <cell r="D949" t="str">
            <v>mRNA-binding protein that localizes specific mRNAs to daughter yeast cells and to hyphal tips; required for normal filamentation and host epithelial cell damage; ortholog of S. cerevisiae She3 but target mRNAs differs</v>
          </cell>
          <cell r="E949">
            <v>6.8540299999999998</v>
          </cell>
          <cell r="F949">
            <v>6.6353400000000002</v>
          </cell>
          <cell r="G949">
            <v>-1.16368</v>
          </cell>
          <cell r="H949">
            <v>0.85933999999999999</v>
          </cell>
          <cell r="I949">
            <v>0.2263</v>
          </cell>
          <cell r="J949">
            <v>7.1617800000000003</v>
          </cell>
          <cell r="K949">
            <v>7.1323999999999996</v>
          </cell>
          <cell r="L949">
            <v>-1.02057</v>
          </cell>
          <cell r="M949">
            <v>0.97984000000000004</v>
          </cell>
          <cell r="N949">
            <v>0.33467999999999998</v>
          </cell>
          <cell r="O949">
            <v>8.6939499999999992</v>
          </cell>
          <cell r="P949">
            <v>8.9805299999999999</v>
          </cell>
          <cell r="Q949">
            <v>1.2197499999999999</v>
          </cell>
        </row>
        <row r="950">
          <cell r="A950" t="str">
            <v>orf19.7067</v>
          </cell>
          <cell r="B950" t="str">
            <v>C7_00520W</v>
          </cell>
          <cell r="C950" t="str">
            <v>C7_00520W</v>
          </cell>
          <cell r="D950" t="str">
            <v>Ortholog(s) have RNA polymerase II C-terminal domain phosphoserine binding, RNA polymerase II core binding, transcription factor activity, RNA polymerase II transcription factor binding, triplex DNA binding activity</v>
          </cell>
          <cell r="E950">
            <v>9.5113400000000006</v>
          </cell>
          <cell r="F950">
            <v>9.6331000000000007</v>
          </cell>
          <cell r="G950">
            <v>1.08806</v>
          </cell>
          <cell r="H950">
            <v>1.08806</v>
          </cell>
          <cell r="I950">
            <v>0.14352999999999999</v>
          </cell>
          <cell r="J950">
            <v>10.043799999999999</v>
          </cell>
          <cell r="K950">
            <v>9.95425</v>
          </cell>
          <cell r="L950">
            <v>-1.0640499999999999</v>
          </cell>
          <cell r="M950">
            <v>0.93981000000000003</v>
          </cell>
          <cell r="N950">
            <v>0.14715</v>
          </cell>
          <cell r="O950">
            <v>10.7727</v>
          </cell>
          <cell r="P950">
            <v>11.05921</v>
          </cell>
          <cell r="Q950">
            <v>1.2196899999999999</v>
          </cell>
        </row>
        <row r="951">
          <cell r="A951" t="str">
            <v>orf19.1291</v>
          </cell>
          <cell r="B951" t="str">
            <v>C4_05290W</v>
          </cell>
          <cell r="C951" t="str">
            <v>ABZ1</v>
          </cell>
          <cell r="D951" t="str">
            <v>Ortholog(s) have 4-amino-4-deoxychorismate synthase activity, role in para-aminobenzoic acid biosynthetic process and cytosol, nucleus localization</v>
          </cell>
          <cell r="E951">
            <v>8.8856300000000008</v>
          </cell>
          <cell r="F951">
            <v>8.6084099999999992</v>
          </cell>
          <cell r="G951">
            <v>-1.2118599999999999</v>
          </cell>
          <cell r="H951">
            <v>0.82518000000000002</v>
          </cell>
          <cell r="I951">
            <v>0.40440999999999999</v>
          </cell>
          <cell r="J951">
            <v>9.0474399999999999</v>
          </cell>
          <cell r="K951">
            <v>8.7656500000000008</v>
          </cell>
          <cell r="L951">
            <v>-1.2157</v>
          </cell>
          <cell r="M951">
            <v>0.82257000000000002</v>
          </cell>
          <cell r="N951">
            <v>0.1913</v>
          </cell>
          <cell r="O951">
            <v>9.4261599999999994</v>
          </cell>
          <cell r="P951">
            <v>9.7121999999999993</v>
          </cell>
          <cell r="Q951">
            <v>1.21929</v>
          </cell>
        </row>
        <row r="952">
          <cell r="A952" t="str">
            <v>orf19.6265.1</v>
          </cell>
          <cell r="B952" t="str">
            <v>C1_06450C</v>
          </cell>
          <cell r="C952" t="str">
            <v>RPS14B</v>
          </cell>
          <cell r="D952" t="str">
            <v>Putative ribosomal protein; repressed upon phagocytosis by murine macrophage; transcript positively regulated by Tbf1; Spider biofilm repressed</v>
          </cell>
          <cell r="E952">
            <v>11.334809999999999</v>
          </cell>
          <cell r="F952">
            <v>11.429130000000001</v>
          </cell>
          <cell r="G952">
            <v>1.0675600000000001</v>
          </cell>
          <cell r="H952">
            <v>1.0675600000000001</v>
          </cell>
          <cell r="I952">
            <v>0.61456999999999995</v>
          </cell>
          <cell r="J952">
            <v>12.33511</v>
          </cell>
          <cell r="K952">
            <v>12.18154</v>
          </cell>
          <cell r="L952">
            <v>-1.1123099999999999</v>
          </cell>
          <cell r="M952">
            <v>0.89903</v>
          </cell>
          <cell r="N952">
            <v>0.74687999999999999</v>
          </cell>
          <cell r="O952">
            <v>12.106339999999999</v>
          </cell>
          <cell r="P952">
            <v>12.39231</v>
          </cell>
          <cell r="Q952">
            <v>1.2192400000000001</v>
          </cell>
        </row>
        <row r="953">
          <cell r="A953" t="str">
            <v>orf19.1010</v>
          </cell>
          <cell r="B953" t="str">
            <v>CR_05290W</v>
          </cell>
          <cell r="C953" t="str">
            <v>MNT3</v>
          </cell>
          <cell r="D953" t="str">
            <v>Mannosyltransferase; transcription elevated in cyr1, chk1, nik1, and sln1 homozygous null mutants; fungal-specific (no human or murine homolog)</v>
          </cell>
          <cell r="E953">
            <v>7.3403799999999997</v>
          </cell>
          <cell r="F953">
            <v>7.1168699999999996</v>
          </cell>
          <cell r="G953">
            <v>-1.1675800000000001</v>
          </cell>
          <cell r="H953">
            <v>0.85648000000000002</v>
          </cell>
          <cell r="I953">
            <v>0.28327999999999998</v>
          </cell>
          <cell r="J953">
            <v>7.6951400000000003</v>
          </cell>
          <cell r="K953">
            <v>7.7332000000000001</v>
          </cell>
          <cell r="L953">
            <v>1.02674</v>
          </cell>
          <cell r="M953">
            <v>1.02674</v>
          </cell>
          <cell r="N953">
            <v>0.38463000000000003</v>
          </cell>
          <cell r="O953">
            <v>7.9513600000000002</v>
          </cell>
          <cell r="P953">
            <v>8.2372700000000005</v>
          </cell>
          <cell r="Q953">
            <v>1.2191799999999999</v>
          </cell>
        </row>
        <row r="954">
          <cell r="A954" t="str">
            <v>orf19.685.1</v>
          </cell>
          <cell r="B954" t="str">
            <v>C6_01940W</v>
          </cell>
          <cell r="C954" t="str">
            <v>C6_01940W</v>
          </cell>
          <cell r="D954" t="str">
            <v>Ortholog of C. parapsilosis CDC317 : CPAR2_602135, Candida tenuis NRRL Y-1498 : cten_CGOB_00042, Debaryomyces hansenii CBS767 : DEHA2F11858g and Pichia stipitis Pignal : PICST_60705</v>
          </cell>
          <cell r="E954">
            <v>6.9641999999999999</v>
          </cell>
          <cell r="F954">
            <v>6.8610300000000004</v>
          </cell>
          <cell r="G954">
            <v>-1.07413</v>
          </cell>
          <cell r="H954">
            <v>0.93098000000000003</v>
          </cell>
          <cell r="I954">
            <v>0.70076000000000005</v>
          </cell>
          <cell r="J954">
            <v>7.50589</v>
          </cell>
          <cell r="K954">
            <v>7.9353600000000002</v>
          </cell>
          <cell r="L954">
            <v>1.34674</v>
          </cell>
          <cell r="M954">
            <v>1.34674</v>
          </cell>
          <cell r="N954">
            <v>3.5349999999999999E-2</v>
          </cell>
          <cell r="O954">
            <v>8.8913700000000002</v>
          </cell>
          <cell r="P954">
            <v>9.1772500000000008</v>
          </cell>
          <cell r="Q954">
            <v>1.21916</v>
          </cell>
        </row>
        <row r="955">
          <cell r="A955" t="str">
            <v>orf19.5049</v>
          </cell>
          <cell r="B955" t="str">
            <v>C1_07790C</v>
          </cell>
          <cell r="C955" t="str">
            <v>C1_07790C</v>
          </cell>
          <cell r="D955" t="str">
            <v>Putative U3-containing 90S preribosome processome complex subunit; Hap43-induced gene; rat catheter and Spider biofilm induced; F-12/CO2 early biofilm induced</v>
          </cell>
          <cell r="E955">
            <v>6.57524</v>
          </cell>
          <cell r="F955">
            <v>6.5134699999999999</v>
          </cell>
          <cell r="G955">
            <v>-1.04375</v>
          </cell>
          <cell r="H955">
            <v>0.95809</v>
          </cell>
          <cell r="I955">
            <v>0.44267000000000001</v>
          </cell>
          <cell r="J955">
            <v>6.4983599999999999</v>
          </cell>
          <cell r="K955">
            <v>6.44923</v>
          </cell>
          <cell r="L955">
            <v>-1.03464</v>
          </cell>
          <cell r="M955">
            <v>0.96652000000000005</v>
          </cell>
          <cell r="N955">
            <v>0.26319999999999999</v>
          </cell>
          <cell r="O955">
            <v>7.1075299999999997</v>
          </cell>
          <cell r="P955">
            <v>7.3932799999999999</v>
          </cell>
          <cell r="Q955">
            <v>1.2190399999999999</v>
          </cell>
        </row>
        <row r="956">
          <cell r="A956" t="str">
            <v>orf19.6029</v>
          </cell>
          <cell r="B956" t="str">
            <v>C1_00770C</v>
          </cell>
          <cell r="C956" t="str">
            <v>ROT1</v>
          </cell>
          <cell r="D956" t="str">
            <v>Similar to S. cerevisiae Rot1p, which is involved in cell wall 1,6-beta-glucan biosynthesis; has predicted transmembrane region; possibly an essential gene, disruptants not obtained by UAU1 method</v>
          </cell>
          <cell r="E956">
            <v>7.2925800000000001</v>
          </cell>
          <cell r="F956">
            <v>7.5340199999999999</v>
          </cell>
          <cell r="G956">
            <v>1.1821699999999999</v>
          </cell>
          <cell r="H956">
            <v>1.1821699999999999</v>
          </cell>
          <cell r="I956">
            <v>0.46622999999999998</v>
          </cell>
          <cell r="J956">
            <v>7.6526899999999998</v>
          </cell>
          <cell r="K956">
            <v>7.8267199999999999</v>
          </cell>
          <cell r="L956">
            <v>1.1282000000000001</v>
          </cell>
          <cell r="M956">
            <v>1.1282000000000001</v>
          </cell>
          <cell r="N956">
            <v>5.7209999999999997E-2</v>
          </cell>
          <cell r="O956">
            <v>9.0047300000000003</v>
          </cell>
          <cell r="P956">
            <v>9.2901299999999996</v>
          </cell>
          <cell r="Q956">
            <v>1.21875</v>
          </cell>
        </row>
        <row r="957">
          <cell r="A957" t="str">
            <v>orf19.7664</v>
          </cell>
          <cell r="B957" t="str">
            <v>CR_10750C</v>
          </cell>
          <cell r="C957" t="str">
            <v>CR_10750C</v>
          </cell>
          <cell r="D957" t="str">
            <v>Ortholog(s) have nucleolus localization</v>
          </cell>
          <cell r="E957">
            <v>6.3172600000000001</v>
          </cell>
          <cell r="F957">
            <v>6.4740700000000002</v>
          </cell>
          <cell r="G957">
            <v>1.1148100000000001</v>
          </cell>
          <cell r="H957">
            <v>1.1148100000000001</v>
          </cell>
          <cell r="I957">
            <v>0.55698000000000003</v>
          </cell>
          <cell r="J957">
            <v>6.5315099999999999</v>
          </cell>
          <cell r="K957">
            <v>6.4825600000000003</v>
          </cell>
          <cell r="L957">
            <v>-1.0345200000000001</v>
          </cell>
          <cell r="M957">
            <v>0.96662999999999999</v>
          </cell>
          <cell r="N957">
            <v>0.42920000000000003</v>
          </cell>
          <cell r="O957">
            <v>8.6210400000000007</v>
          </cell>
          <cell r="P957">
            <v>8.9063599999999994</v>
          </cell>
          <cell r="Q957">
            <v>1.21868</v>
          </cell>
        </row>
        <row r="958">
          <cell r="A958" t="str">
            <v>orf19.5106</v>
          </cell>
          <cell r="B958" t="str">
            <v>C1_08290C</v>
          </cell>
          <cell r="C958" t="str">
            <v>DIP2</v>
          </cell>
          <cell r="D958" t="str">
            <v>Putative small ribonucleoprotein complex; Tn mutation affects filamentous growth; physically interacts with TAP-tagged Nop1; heterozygous null mutant exhibits resistance to parnafungin; Hap43-induced gene; Spider biofilm induced</v>
          </cell>
          <cell r="E958">
            <v>6.69095</v>
          </cell>
          <cell r="F958">
            <v>7.1095499999999996</v>
          </cell>
          <cell r="G958">
            <v>1.33663</v>
          </cell>
          <cell r="H958">
            <v>1.33663</v>
          </cell>
          <cell r="I958">
            <v>0.49796000000000001</v>
          </cell>
          <cell r="J958">
            <v>6.7387800000000002</v>
          </cell>
          <cell r="K958">
            <v>6.9465700000000004</v>
          </cell>
          <cell r="L958">
            <v>1.1549199999999999</v>
          </cell>
          <cell r="M958">
            <v>1.1549199999999999</v>
          </cell>
          <cell r="N958">
            <v>0.12341000000000001</v>
          </cell>
          <cell r="O958">
            <v>8.3975100000000005</v>
          </cell>
          <cell r="P958">
            <v>8.6826899999999991</v>
          </cell>
          <cell r="Q958">
            <v>1.2185699999999999</v>
          </cell>
        </row>
        <row r="959">
          <cell r="A959" t="str">
            <v>orf19.1367.1</v>
          </cell>
          <cell r="B959" t="str">
            <v>C2_09830C</v>
          </cell>
          <cell r="C959" t="str">
            <v>C2_09830C</v>
          </cell>
          <cell r="D959" t="str">
            <v>Ortholog of C. parapsilosis CDC317 : CPAR2_407330, Candida tenuis NRRL Y-1498 : CANTEDRAFT_114646, Debaryomyces hansenii CBS767 : DEHA2B05654g and Pichia stipitis Pignal : PICST_44644</v>
          </cell>
          <cell r="E959">
            <v>7.3201499999999999</v>
          </cell>
          <cell r="F959">
            <v>7.5325899999999999</v>
          </cell>
          <cell r="G959">
            <v>1.1586399999999999</v>
          </cell>
          <cell r="H959">
            <v>1.1586399999999999</v>
          </cell>
          <cell r="I959">
            <v>0.22198999999999999</v>
          </cell>
          <cell r="J959">
            <v>8.4095800000000001</v>
          </cell>
          <cell r="K959">
            <v>8.6585099999999997</v>
          </cell>
          <cell r="L959">
            <v>1.1883300000000001</v>
          </cell>
          <cell r="M959">
            <v>1.1883300000000001</v>
          </cell>
          <cell r="N959">
            <v>8.8999999999999999E-3</v>
          </cell>
          <cell r="O959">
            <v>9.8499499999999998</v>
          </cell>
          <cell r="P959">
            <v>10.135009999999999</v>
          </cell>
          <cell r="Q959">
            <v>1.21845</v>
          </cell>
        </row>
        <row r="960">
          <cell r="A960" t="str">
            <v>orf19.7176</v>
          </cell>
          <cell r="B960" t="str">
            <v>C7_04040C</v>
          </cell>
          <cell r="C960" t="str">
            <v>NPT1</v>
          </cell>
          <cell r="D960" t="str">
            <v>Putative nicotinate phosphoribosyltransferase, involved in NAD salvage pathway; fungal-specific (no human or murine homolog)</v>
          </cell>
          <cell r="E960">
            <v>8.1555499999999999</v>
          </cell>
          <cell r="F960">
            <v>8.4036100000000005</v>
          </cell>
          <cell r="G960">
            <v>1.1876100000000001</v>
          </cell>
          <cell r="H960">
            <v>1.1876100000000001</v>
          </cell>
          <cell r="I960">
            <v>0.55981999999999998</v>
          </cell>
          <cell r="J960">
            <v>9.3290500000000005</v>
          </cell>
          <cell r="K960">
            <v>9.1909399999999994</v>
          </cell>
          <cell r="L960">
            <v>-1.10046</v>
          </cell>
          <cell r="M960">
            <v>0.90871000000000002</v>
          </cell>
          <cell r="N960">
            <v>0.14985999999999999</v>
          </cell>
          <cell r="O960">
            <v>10.347670000000001</v>
          </cell>
          <cell r="P960">
            <v>10.632569999999999</v>
          </cell>
          <cell r="Q960">
            <v>1.2183200000000001</v>
          </cell>
        </row>
        <row r="961">
          <cell r="A961" t="str">
            <v>orf19.3704</v>
          </cell>
          <cell r="B961" t="str">
            <v>CR_07750C</v>
          </cell>
          <cell r="C961" t="str">
            <v>CR_07750C</v>
          </cell>
          <cell r="D961" t="str">
            <v>Ortholog(s) have role in maturation of 5.8S rRNA from tricistronic rRNA transcript (SSU-rRNA, 5.8S rRNA, LSU-rRNA), maturation of LSU-rRNA from tricistronic rRNA transcript (SSU-rRNA, 5.8S rRNA, LSU-rRNA)</v>
          </cell>
          <cell r="E961">
            <v>6.1224299999999996</v>
          </cell>
          <cell r="F961">
            <v>6.3421399999999997</v>
          </cell>
          <cell r="G961">
            <v>1.1645000000000001</v>
          </cell>
          <cell r="H961">
            <v>1.1645000000000001</v>
          </cell>
          <cell r="I961">
            <v>0.37614999999999998</v>
          </cell>
          <cell r="J961">
            <v>6.8071200000000003</v>
          </cell>
          <cell r="K961">
            <v>6.7810899999999998</v>
          </cell>
          <cell r="L961">
            <v>-1.0182100000000001</v>
          </cell>
          <cell r="M961">
            <v>0.98211000000000004</v>
          </cell>
          <cell r="N961">
            <v>0.64590000000000003</v>
          </cell>
          <cell r="O961">
            <v>6.7540699999999996</v>
          </cell>
          <cell r="P961">
            <v>7.0388299999999999</v>
          </cell>
          <cell r="Q961">
            <v>1.21821</v>
          </cell>
        </row>
        <row r="962">
          <cell r="A962" t="str">
            <v>orf19.3901</v>
          </cell>
          <cell r="B962" t="str">
            <v>C5_04180W</v>
          </cell>
          <cell r="C962" t="str">
            <v>C5_04180W</v>
          </cell>
          <cell r="D962" t="str">
            <v>Putative benzene desulfurase; induced by nitric oxide independent of Yhb1p</v>
          </cell>
          <cell r="E962">
            <v>7.1438899999999999</v>
          </cell>
          <cell r="F962">
            <v>7.1746999999999996</v>
          </cell>
          <cell r="G962">
            <v>1.0215799999999999</v>
          </cell>
          <cell r="H962">
            <v>1.0215799999999999</v>
          </cell>
          <cell r="I962">
            <v>0.76627999999999996</v>
          </cell>
          <cell r="J962">
            <v>7.4400399999999998</v>
          </cell>
          <cell r="K962">
            <v>7.4421600000000003</v>
          </cell>
          <cell r="L962">
            <v>1.0014700000000001</v>
          </cell>
          <cell r="M962">
            <v>1.0014700000000001</v>
          </cell>
          <cell r="N962">
            <v>0.87046000000000001</v>
          </cell>
          <cell r="O962">
            <v>7.7116100000000003</v>
          </cell>
          <cell r="P962">
            <v>7.9962299999999997</v>
          </cell>
          <cell r="Q962">
            <v>1.2181</v>
          </cell>
        </row>
        <row r="963">
          <cell r="A963" t="str">
            <v>orf19.3212</v>
          </cell>
          <cell r="B963" t="str">
            <v>C5_03990W</v>
          </cell>
          <cell r="C963" t="str">
            <v>MID1</v>
          </cell>
          <cell r="D963" t="str">
            <v>Putative stretch-activated Ca2+ channel of the high affinity calcium uptake system; role in thigmotropism; decreased transcription is observed upon fluphenazine treatment or in an azole-resistant strain with CDR1 and CDR2 overexpression</v>
          </cell>
          <cell r="E963">
            <v>7.2721099999999996</v>
          </cell>
          <cell r="F963">
            <v>7.4680099999999996</v>
          </cell>
          <cell r="G963">
            <v>1.14544</v>
          </cell>
          <cell r="H963">
            <v>1.14544</v>
          </cell>
          <cell r="I963">
            <v>0.14767</v>
          </cell>
          <cell r="J963">
            <v>7.6986400000000001</v>
          </cell>
          <cell r="K963">
            <v>7.7562699999999998</v>
          </cell>
          <cell r="L963">
            <v>1.0407500000000001</v>
          </cell>
          <cell r="M963">
            <v>1.0407500000000001</v>
          </cell>
          <cell r="N963">
            <v>0.28705999999999998</v>
          </cell>
          <cell r="O963">
            <v>8.6121099999999995</v>
          </cell>
          <cell r="P963">
            <v>8.8962400000000006</v>
          </cell>
          <cell r="Q963">
            <v>1.2176800000000001</v>
          </cell>
        </row>
        <row r="964">
          <cell r="A964" t="str">
            <v>orf19.5796</v>
          </cell>
          <cell r="B964" t="str">
            <v>C2_03050W</v>
          </cell>
          <cell r="C964" t="str">
            <v>SHE9</v>
          </cell>
          <cell r="D964" t="str">
            <v>Protein with similarity to S. cerevisiae She9p, which inhibits growth when overproduced; gene has possible growth-regulation element; fungal-specific (no human or murine homolog)</v>
          </cell>
          <cell r="E964">
            <v>6.4631299999999996</v>
          </cell>
          <cell r="F964">
            <v>6.5241400000000001</v>
          </cell>
          <cell r="G964">
            <v>1.0431900000000001</v>
          </cell>
          <cell r="H964">
            <v>1.0431900000000001</v>
          </cell>
          <cell r="I964">
            <v>0.61134999999999995</v>
          </cell>
          <cell r="J964">
            <v>7.2156599999999997</v>
          </cell>
          <cell r="K964">
            <v>7.4007899999999998</v>
          </cell>
          <cell r="L964">
            <v>1.1369199999999999</v>
          </cell>
          <cell r="M964">
            <v>1.1369199999999999</v>
          </cell>
          <cell r="N964">
            <v>4.5909999999999999E-2</v>
          </cell>
          <cell r="O964">
            <v>8.1806699999999992</v>
          </cell>
          <cell r="P964">
            <v>8.4646299999999997</v>
          </cell>
          <cell r="Q964">
            <v>1.21753</v>
          </cell>
        </row>
        <row r="965">
          <cell r="A965" t="str">
            <v>orf19.6220</v>
          </cell>
          <cell r="B965" t="str">
            <v>C1_06910C</v>
          </cell>
          <cell r="C965" t="str">
            <v>C1_06910C</v>
          </cell>
          <cell r="D965" t="str">
            <v>Ortholog(s) have role in positive regulation of transcription elongation from RNA polymerase II promoter and CCR4-NOT core complex localization</v>
          </cell>
          <cell r="E965">
            <v>7.4012500000000001</v>
          </cell>
          <cell r="F965">
            <v>7.7157099999999996</v>
          </cell>
          <cell r="G965">
            <v>1.2435499999999999</v>
          </cell>
          <cell r="H965">
            <v>1.2435499999999999</v>
          </cell>
          <cell r="I965">
            <v>0.26978999999999997</v>
          </cell>
          <cell r="J965">
            <v>8.3954699999999995</v>
          </cell>
          <cell r="K965">
            <v>8.5527499999999996</v>
          </cell>
          <cell r="L965">
            <v>1.1151800000000001</v>
          </cell>
          <cell r="M965">
            <v>1.1151800000000001</v>
          </cell>
          <cell r="N965">
            <v>0.23751</v>
          </cell>
          <cell r="O965">
            <v>9.6319900000000001</v>
          </cell>
          <cell r="P965">
            <v>9.9158200000000001</v>
          </cell>
          <cell r="Q965">
            <v>1.2174199999999999</v>
          </cell>
        </row>
        <row r="966">
          <cell r="A966" t="str">
            <v>orf19.2864.1</v>
          </cell>
          <cell r="B966" t="str">
            <v>CR_03030C</v>
          </cell>
          <cell r="C966" t="str">
            <v>RPL28</v>
          </cell>
          <cell r="D966" t="str">
            <v>Putative ribosomal protein; Plc1-regulated; downregulated upon phagocytosis by murine macrophage; Spider biofilm repressed</v>
          </cell>
          <cell r="E966">
            <v>11.42994</v>
          </cell>
          <cell r="F966">
            <v>11.47396</v>
          </cell>
          <cell r="G966">
            <v>1.03098</v>
          </cell>
          <cell r="H966">
            <v>1.03098</v>
          </cell>
          <cell r="I966">
            <v>0.72962000000000005</v>
          </cell>
          <cell r="J966">
            <v>12.388450000000001</v>
          </cell>
          <cell r="K966">
            <v>12.281090000000001</v>
          </cell>
          <cell r="L966">
            <v>-1.0772600000000001</v>
          </cell>
          <cell r="M966">
            <v>0.92828999999999995</v>
          </cell>
          <cell r="N966">
            <v>0.18139</v>
          </cell>
          <cell r="O966">
            <v>12.2522</v>
          </cell>
          <cell r="P966">
            <v>12.53595</v>
          </cell>
          <cell r="Q966">
            <v>1.21736</v>
          </cell>
        </row>
        <row r="967">
          <cell r="A967" t="str">
            <v>orf19.3609</v>
          </cell>
          <cell r="B967" t="str">
            <v>C2_08670C</v>
          </cell>
          <cell r="C967" t="str">
            <v>UTP15</v>
          </cell>
          <cell r="D967" t="str">
            <v>Small subunit (SSU) processome component; mutation confers resistance to 5-fluorocytosine (5-FC); physically interacts with TAP-tagged Nop1p</v>
          </cell>
          <cell r="E967">
            <v>7.3680899999999996</v>
          </cell>
          <cell r="F967">
            <v>7.4187900000000004</v>
          </cell>
          <cell r="G967">
            <v>1.0357700000000001</v>
          </cell>
          <cell r="H967">
            <v>1.0357700000000001</v>
          </cell>
          <cell r="I967">
            <v>0.33334999999999998</v>
          </cell>
          <cell r="J967">
            <v>7.8099299999999996</v>
          </cell>
          <cell r="K967">
            <v>7.8351300000000004</v>
          </cell>
          <cell r="L967">
            <v>1.01762</v>
          </cell>
          <cell r="M967">
            <v>1.01762</v>
          </cell>
          <cell r="N967">
            <v>0.72672000000000003</v>
          </cell>
          <cell r="O967">
            <v>8.4161099999999998</v>
          </cell>
          <cell r="P967">
            <v>8.6998599999999993</v>
          </cell>
          <cell r="Q967">
            <v>1.21736</v>
          </cell>
        </row>
        <row r="968">
          <cell r="A968" t="str">
            <v>orf19.1424</v>
          </cell>
          <cell r="B968" t="str">
            <v>C4_04250W</v>
          </cell>
          <cell r="C968" t="str">
            <v>C4_04250W</v>
          </cell>
          <cell r="D968" t="str">
            <v>Predicted membrane transporter, member of the oxalate:formate antiporter (OFA) family, major facilitator superfamily (MFS)</v>
          </cell>
          <cell r="E968">
            <v>7.4932499999999997</v>
          </cell>
          <cell r="F968">
            <v>7.3548299999999998</v>
          </cell>
          <cell r="G968">
            <v>-1.1007</v>
          </cell>
          <cell r="H968">
            <v>0.90851000000000004</v>
          </cell>
          <cell r="I968">
            <v>0.62168000000000001</v>
          </cell>
          <cell r="J968">
            <v>8.2837099999999992</v>
          </cell>
          <cell r="K968">
            <v>8.3606499999999997</v>
          </cell>
          <cell r="L968">
            <v>1.0547800000000001</v>
          </cell>
          <cell r="M968">
            <v>1.0547800000000001</v>
          </cell>
          <cell r="N968">
            <v>0.42945</v>
          </cell>
          <cell r="O968">
            <v>8.3787599999999998</v>
          </cell>
          <cell r="P968">
            <v>8.6620500000000007</v>
          </cell>
          <cell r="Q968">
            <v>1.2169700000000001</v>
          </cell>
        </row>
        <row r="969">
          <cell r="A969" t="str">
            <v>orf19.238</v>
          </cell>
          <cell r="B969" t="str">
            <v>C3_02480C</v>
          </cell>
          <cell r="C969" t="str">
            <v>CCP1</v>
          </cell>
          <cell r="D969" t="str">
            <v>Cytochrome-c peroxidase N terminus; Rim101, alkaline pH repressed; induced in low iron or by macrophage interaction; oxygen-induced activity; regulated by Sef1, Sfu1, and Hap43; Spider biofilm induced; rat catheter biofilm repressed</v>
          </cell>
          <cell r="E969">
            <v>11.83198</v>
          </cell>
          <cell r="F969">
            <v>11.70462</v>
          </cell>
          <cell r="G969">
            <v>-1.0923</v>
          </cell>
          <cell r="H969">
            <v>0.91549999999999998</v>
          </cell>
          <cell r="I969">
            <v>7.4859999999999996E-2</v>
          </cell>
          <cell r="J969">
            <v>12.05508</v>
          </cell>
          <cell r="K969">
            <v>12.792</v>
          </cell>
          <cell r="L969">
            <v>1.6666099999999999</v>
          </cell>
          <cell r="M969">
            <v>1.6666099999999999</v>
          </cell>
          <cell r="N969">
            <v>1.704E-2</v>
          </cell>
          <cell r="O969">
            <v>11.59731</v>
          </cell>
          <cell r="P969">
            <v>11.88036</v>
          </cell>
          <cell r="Q969">
            <v>1.2167600000000001</v>
          </cell>
        </row>
        <row r="970">
          <cell r="A970" t="str">
            <v>orf19.4758</v>
          </cell>
          <cell r="B970" t="str">
            <v>C1_09020W</v>
          </cell>
          <cell r="C970" t="str">
            <v>C1_09020W</v>
          </cell>
          <cell r="D970" t="str">
            <v>Putative reductase or dehydrogenase; Hap43-repressed gene; alkaline repressed</v>
          </cell>
          <cell r="E970">
            <v>8.8249899999999997</v>
          </cell>
          <cell r="F970">
            <v>8.8813999999999993</v>
          </cell>
          <cell r="G970">
            <v>1.0398799999999999</v>
          </cell>
          <cell r="H970">
            <v>1.0398799999999999</v>
          </cell>
          <cell r="I970">
            <v>0.50275999999999998</v>
          </cell>
          <cell r="J970">
            <v>9.6194000000000006</v>
          </cell>
          <cell r="K970">
            <v>9.7540800000000001</v>
          </cell>
          <cell r="L970">
            <v>1.09785</v>
          </cell>
          <cell r="M970">
            <v>1.09785</v>
          </cell>
          <cell r="N970">
            <v>6.3210000000000002E-2</v>
          </cell>
          <cell r="O970">
            <v>10.577489999999999</v>
          </cell>
          <cell r="P970">
            <v>10.860519999999999</v>
          </cell>
          <cell r="Q970">
            <v>1.2167399999999999</v>
          </cell>
        </row>
        <row r="971">
          <cell r="A971" t="str">
            <v>orf19.2483</v>
          </cell>
          <cell r="B971" t="str">
            <v>C1_05680C</v>
          </cell>
          <cell r="C971" t="str">
            <v>RIM1</v>
          </cell>
          <cell r="D971" t="str">
            <v>Putative single-stranded DNA-binding protein; protein level decreases in stationary phase cultures; rat catheter biofilm repressed</v>
          </cell>
          <cell r="E971">
            <v>9.4060699999999997</v>
          </cell>
          <cell r="F971">
            <v>9.5892599999999995</v>
          </cell>
          <cell r="G971">
            <v>1.1353899999999999</v>
          </cell>
          <cell r="H971">
            <v>1.1353899999999999</v>
          </cell>
          <cell r="I971">
            <v>9.171E-2</v>
          </cell>
          <cell r="J971">
            <v>10.748430000000001</v>
          </cell>
          <cell r="K971">
            <v>10.982290000000001</v>
          </cell>
          <cell r="L971">
            <v>1.17597</v>
          </cell>
          <cell r="M971">
            <v>1.17597</v>
          </cell>
          <cell r="N971">
            <v>2.8320000000000001E-2</v>
          </cell>
          <cell r="O971">
            <v>11.41296</v>
          </cell>
          <cell r="P971">
            <v>11.695919999999999</v>
          </cell>
          <cell r="Q971">
            <v>1.21669</v>
          </cell>
        </row>
        <row r="972">
          <cell r="A972" t="str">
            <v>orf19.4617</v>
          </cell>
          <cell r="B972" t="str">
            <v>C4_01760W</v>
          </cell>
          <cell r="C972" t="str">
            <v>C4_01760W</v>
          </cell>
          <cell r="D972" t="str">
            <v>Predicted peptide alpha-N-acetyltransferase; flow model biofilm induced</v>
          </cell>
          <cell r="E972">
            <v>11.03853</v>
          </cell>
          <cell r="F972">
            <v>11.10224</v>
          </cell>
          <cell r="G972">
            <v>1.04515</v>
          </cell>
          <cell r="H972">
            <v>1.04515</v>
          </cell>
          <cell r="I972">
            <v>0.33172000000000001</v>
          </cell>
          <cell r="J972">
            <v>11.42728</v>
          </cell>
          <cell r="K972">
            <v>11.556340000000001</v>
          </cell>
          <cell r="L972">
            <v>1.0935900000000001</v>
          </cell>
          <cell r="M972">
            <v>1.0935900000000001</v>
          </cell>
          <cell r="N972">
            <v>0.24401</v>
          </cell>
          <cell r="O972">
            <v>11.214969999999999</v>
          </cell>
          <cell r="P972">
            <v>11.49752</v>
          </cell>
          <cell r="Q972">
            <v>1.21634</v>
          </cell>
        </row>
        <row r="973">
          <cell r="A973" t="str">
            <v>orf19.36.1</v>
          </cell>
          <cell r="B973" t="str">
            <v>C2_06630C</v>
          </cell>
          <cell r="C973" t="str">
            <v>C2_06630C</v>
          </cell>
          <cell r="D973" t="str">
            <v>Ortholog of C. parapsilosis CDC317 : CPAR2_104640 and Candida orthopsilosis Co 90-125 : CORT_0B05695</v>
          </cell>
          <cell r="E973">
            <v>7.8331200000000001</v>
          </cell>
          <cell r="F973">
            <v>8.0114999999999998</v>
          </cell>
          <cell r="G973">
            <v>1.1316200000000001</v>
          </cell>
          <cell r="H973">
            <v>1.1316200000000001</v>
          </cell>
          <cell r="I973">
            <v>0.68679000000000001</v>
          </cell>
          <cell r="J973">
            <v>8.9001199999999994</v>
          </cell>
          <cell r="K973">
            <v>10.00385</v>
          </cell>
          <cell r="L973">
            <v>2.1490900000000002</v>
          </cell>
          <cell r="M973">
            <v>2.1490900000000002</v>
          </cell>
          <cell r="N973">
            <v>2.8719999999999999E-2</v>
          </cell>
          <cell r="O973">
            <v>10.48138</v>
          </cell>
          <cell r="P973">
            <v>10.76366</v>
          </cell>
          <cell r="Q973">
            <v>1.2161200000000001</v>
          </cell>
        </row>
        <row r="974">
          <cell r="A974" t="str">
            <v>orf19.2211</v>
          </cell>
          <cell r="B974" t="str">
            <v>C2_07710W</v>
          </cell>
          <cell r="C974" t="str">
            <v>C2_07710W</v>
          </cell>
          <cell r="D974" t="str">
            <v>Ortholog of C. dubliniensis CD36 : Cd36_21990, C. parapsilosis CDC317 : CPAR2_103660, Debaryomyces hansenii CBS767 : DEHA2F19756g and Pichia stipitis Pignal : PICST_61375</v>
          </cell>
          <cell r="E974">
            <v>6.2090100000000001</v>
          </cell>
          <cell r="F974">
            <v>6.0437000000000003</v>
          </cell>
          <cell r="G974">
            <v>-1.1214</v>
          </cell>
          <cell r="H974">
            <v>0.89173999999999998</v>
          </cell>
          <cell r="I974">
            <v>0.40299000000000001</v>
          </cell>
          <cell r="J974">
            <v>6.1514699999999998</v>
          </cell>
          <cell r="K974">
            <v>6.0549799999999996</v>
          </cell>
          <cell r="L974">
            <v>-1.06917</v>
          </cell>
          <cell r="M974">
            <v>0.93530000000000002</v>
          </cell>
          <cell r="N974">
            <v>3.0839999999999999E-2</v>
          </cell>
          <cell r="O974">
            <v>6.3223700000000003</v>
          </cell>
          <cell r="P974">
            <v>6.6038199999999998</v>
          </cell>
          <cell r="Q974">
            <v>1.2154199999999999</v>
          </cell>
        </row>
        <row r="975">
          <cell r="A975" t="str">
            <v>orf19.5873</v>
          </cell>
          <cell r="B975" t="str">
            <v>C3_04300C</v>
          </cell>
          <cell r="C975" t="str">
            <v>POL1</v>
          </cell>
          <cell r="D975" t="str">
            <v>Putative DNA directed DNA polymerase alpha; RNA abundance regulated by cell cycle, tyrosol and cell density; rat catheter biofilm induced</v>
          </cell>
          <cell r="E975">
            <v>7.0273300000000001</v>
          </cell>
          <cell r="F975">
            <v>7.1050199999999997</v>
          </cell>
          <cell r="G975">
            <v>1.0553300000000001</v>
          </cell>
          <cell r="H975">
            <v>1.0553300000000001</v>
          </cell>
          <cell r="I975">
            <v>0.79349000000000003</v>
          </cell>
          <cell r="J975">
            <v>7.3849</v>
          </cell>
          <cell r="K975">
            <v>7.5393999999999997</v>
          </cell>
          <cell r="L975">
            <v>1.11303</v>
          </cell>
          <cell r="M975">
            <v>1.11303</v>
          </cell>
          <cell r="N975">
            <v>1.3469999999999999E-2</v>
          </cell>
          <cell r="O975">
            <v>8.5718300000000003</v>
          </cell>
          <cell r="P975">
            <v>8.85276</v>
          </cell>
          <cell r="Q975">
            <v>1.2149799999999999</v>
          </cell>
        </row>
        <row r="976">
          <cell r="A976" t="str">
            <v>orf19.3124</v>
          </cell>
          <cell r="B976" t="str">
            <v>C4_06850C</v>
          </cell>
          <cell r="C976" t="str">
            <v>C4_06850C</v>
          </cell>
          <cell r="D976" t="str">
            <v>Ortholog(s) have mRNA binding, metalloaminopeptidase activity, role in negative regulation of gene expression, protein initiator methionine removal involved in protein maturation and cytosolic ribosome localization</v>
          </cell>
          <cell r="E976">
            <v>6.7191200000000002</v>
          </cell>
          <cell r="F976">
            <v>6.9614500000000001</v>
          </cell>
          <cell r="G976">
            <v>1.1829000000000001</v>
          </cell>
          <cell r="H976">
            <v>1.1829000000000001</v>
          </cell>
          <cell r="I976">
            <v>0.63039000000000001</v>
          </cell>
          <cell r="J976">
            <v>7.3129499999999998</v>
          </cell>
          <cell r="K976">
            <v>7.3412600000000001</v>
          </cell>
          <cell r="L976">
            <v>1.0198199999999999</v>
          </cell>
          <cell r="M976">
            <v>1.0198199999999999</v>
          </cell>
          <cell r="N976">
            <v>0.29303000000000001</v>
          </cell>
          <cell r="O976">
            <v>8.4839699999999993</v>
          </cell>
          <cell r="P976">
            <v>8.7648799999999998</v>
          </cell>
          <cell r="Q976">
            <v>1.21496</v>
          </cell>
        </row>
        <row r="977">
          <cell r="A977" t="str">
            <v>orf19.6085</v>
          </cell>
          <cell r="B977" t="str">
            <v>C1_00180W</v>
          </cell>
          <cell r="C977" t="str">
            <v>RPL16A</v>
          </cell>
          <cell r="D977" t="str">
            <v>Ribosomal protein; transposon mutation affects filamentous growth; repressed upon phagocytosis by murine macrophages; Hap43-induced; Spider biofilm repressed</v>
          </cell>
          <cell r="E977">
            <v>11.3475</v>
          </cell>
          <cell r="F977">
            <v>11.4527</v>
          </cell>
          <cell r="G977">
            <v>1.0756399999999999</v>
          </cell>
          <cell r="H977">
            <v>1.0756399999999999</v>
          </cell>
          <cell r="I977">
            <v>0.48054000000000002</v>
          </cell>
          <cell r="J977">
            <v>12.278079999999999</v>
          </cell>
          <cell r="K977">
            <v>12.28875</v>
          </cell>
          <cell r="L977">
            <v>1.00742</v>
          </cell>
          <cell r="M977">
            <v>1.00742</v>
          </cell>
          <cell r="N977">
            <v>0.63905999999999996</v>
          </cell>
          <cell r="O977">
            <v>12.117459999999999</v>
          </cell>
          <cell r="P977">
            <v>12.39798</v>
          </cell>
          <cell r="Q977">
            <v>1.2146300000000001</v>
          </cell>
        </row>
        <row r="978">
          <cell r="A978" t="str">
            <v>orf19.1414</v>
          </cell>
          <cell r="B978" t="str">
            <v>C4_04330C</v>
          </cell>
          <cell r="C978" t="str">
            <v>C4_04330C</v>
          </cell>
          <cell r="D978" t="str">
            <v>Protein of unknown function; transcript is upregulated in an RHE model of oral candidiasis; Hap43-repressed</v>
          </cell>
          <cell r="E978">
            <v>8.6374999999999993</v>
          </cell>
          <cell r="F978">
            <v>8.6740499999999994</v>
          </cell>
          <cell r="G978">
            <v>1.02566</v>
          </cell>
          <cell r="H978">
            <v>1.02566</v>
          </cell>
          <cell r="I978">
            <v>0.74241000000000001</v>
          </cell>
          <cell r="J978">
            <v>9.5012600000000003</v>
          </cell>
          <cell r="K978">
            <v>9.5267999999999997</v>
          </cell>
          <cell r="L978">
            <v>1.01786</v>
          </cell>
          <cell r="M978">
            <v>1.01786</v>
          </cell>
          <cell r="N978">
            <v>0.49975999999999998</v>
          </cell>
          <cell r="O978">
            <v>10.52206</v>
          </cell>
          <cell r="P978">
            <v>10.802569999999999</v>
          </cell>
          <cell r="Q978">
            <v>1.21462</v>
          </cell>
        </row>
        <row r="979">
          <cell r="A979" t="str">
            <v>orf19.6035</v>
          </cell>
          <cell r="B979" t="str">
            <v>C1_00700W</v>
          </cell>
          <cell r="C979" t="str">
            <v>C1_00700W</v>
          </cell>
          <cell r="D979" t="str">
            <v>Protein of unknown function; repressed by nitric oxide</v>
          </cell>
          <cell r="E979">
            <v>7.8134499999999996</v>
          </cell>
          <cell r="F979">
            <v>7.7096400000000003</v>
          </cell>
          <cell r="G979">
            <v>-1.0746100000000001</v>
          </cell>
          <cell r="H979">
            <v>0.93057000000000001</v>
          </cell>
          <cell r="I979">
            <v>0.27633999999999997</v>
          </cell>
          <cell r="J979">
            <v>8.4861799999999992</v>
          </cell>
          <cell r="K979">
            <v>8.6983899999999998</v>
          </cell>
          <cell r="L979">
            <v>1.1584700000000001</v>
          </cell>
          <cell r="M979">
            <v>1.1584700000000001</v>
          </cell>
          <cell r="N979">
            <v>1.8800000000000001E-2</v>
          </cell>
          <cell r="O979">
            <v>9.6643399999999993</v>
          </cell>
          <cell r="P979">
            <v>9.9445700000000006</v>
          </cell>
          <cell r="Q979">
            <v>1.2143900000000001</v>
          </cell>
        </row>
        <row r="980">
          <cell r="A980" t="str">
            <v>orf19.797</v>
          </cell>
          <cell r="B980" t="str">
            <v>C2_04230W</v>
          </cell>
          <cell r="C980" t="str">
            <v>BAT21</v>
          </cell>
          <cell r="D980" t="str">
            <v>Putative branched chain amino acid aminotransferase; regulated by Gcn4, Gcn2; induced in response to amino acid starvation (3-aminotriazole treatment); early-stage flow model biofilm formation</v>
          </cell>
          <cell r="E980">
            <v>9.2518799999999999</v>
          </cell>
          <cell r="F980">
            <v>9.2633799999999997</v>
          </cell>
          <cell r="G980">
            <v>1.0080100000000001</v>
          </cell>
          <cell r="H980">
            <v>1.0080100000000001</v>
          </cell>
          <cell r="I980">
            <v>0.19162999999999999</v>
          </cell>
          <cell r="J980">
            <v>10.38916</v>
          </cell>
          <cell r="K980">
            <v>10.151730000000001</v>
          </cell>
          <cell r="L980">
            <v>-1.1789000000000001</v>
          </cell>
          <cell r="M980">
            <v>0.84824999999999995</v>
          </cell>
          <cell r="N980">
            <v>4.7960000000000003E-2</v>
          </cell>
          <cell r="O980">
            <v>10.941319999999999</v>
          </cell>
          <cell r="P980">
            <v>11.22128</v>
          </cell>
          <cell r="Q980">
            <v>1.2141599999999999</v>
          </cell>
        </row>
        <row r="981">
          <cell r="A981" t="str">
            <v>orf19.414</v>
          </cell>
          <cell r="B981" t="str">
            <v>C1_05500W</v>
          </cell>
          <cell r="C981" t="str">
            <v>RSM22</v>
          </cell>
          <cell r="D981" t="str">
            <v>Predicted mitochondrial small ribosomal subunit; rat catheter and Spider biofilm induced</v>
          </cell>
          <cell r="E981">
            <v>7.1797899999999997</v>
          </cell>
          <cell r="F981">
            <v>7.0967399999999996</v>
          </cell>
          <cell r="G981">
            <v>-1.0592600000000001</v>
          </cell>
          <cell r="H981">
            <v>0.94406000000000001</v>
          </cell>
          <cell r="I981">
            <v>0.53429000000000004</v>
          </cell>
          <cell r="J981">
            <v>7.1948299999999996</v>
          </cell>
          <cell r="K981">
            <v>7.3399599999999996</v>
          </cell>
          <cell r="L981">
            <v>1.1058300000000001</v>
          </cell>
          <cell r="M981">
            <v>1.1058300000000001</v>
          </cell>
          <cell r="N981">
            <v>0.33568999999999999</v>
          </cell>
          <cell r="O981">
            <v>8.1163699999999999</v>
          </cell>
          <cell r="P981">
            <v>8.39621</v>
          </cell>
          <cell r="Q981">
            <v>1.2140599999999999</v>
          </cell>
        </row>
        <row r="982">
          <cell r="A982" t="str">
            <v>orf19.330.1</v>
          </cell>
          <cell r="B982" t="str">
            <v>C3_03320W</v>
          </cell>
          <cell r="C982" t="str">
            <v>RUB1</v>
          </cell>
          <cell r="D982" t="str">
            <v>Ubiquitin-related protein with similarity to mammalian NEDD8; reversible conjugation (neddylation) of the cullin subunit (Cdc53p) modulates the ubiquitin ligase activity of the SCF complexes</v>
          </cell>
          <cell r="E982">
            <v>7.3072800000000004</v>
          </cell>
          <cell r="F982">
            <v>7.4852100000000004</v>
          </cell>
          <cell r="G982">
            <v>1.1312500000000001</v>
          </cell>
          <cell r="H982">
            <v>1.1312500000000001</v>
          </cell>
          <cell r="I982">
            <v>5.9049999999999998E-2</v>
          </cell>
          <cell r="J982">
            <v>8.2268299999999996</v>
          </cell>
          <cell r="K982">
            <v>8.2507099999999998</v>
          </cell>
          <cell r="L982">
            <v>1.0166900000000001</v>
          </cell>
          <cell r="M982">
            <v>1.0166900000000001</v>
          </cell>
          <cell r="N982">
            <v>0.41517999999999999</v>
          </cell>
          <cell r="O982">
            <v>10.237220000000001</v>
          </cell>
          <cell r="P982">
            <v>10.516859999999999</v>
          </cell>
          <cell r="Q982">
            <v>1.2138899999999999</v>
          </cell>
        </row>
        <row r="983">
          <cell r="A983" t="str">
            <v>orf19.1957</v>
          </cell>
          <cell r="B983" t="str">
            <v>C5_01130W</v>
          </cell>
          <cell r="C983" t="str">
            <v>CYC3</v>
          </cell>
          <cell r="D983" t="str">
            <v>Mitochondrial cytochrome c heme lyase; antigenic cell-wall protein; filament induced; induced on polystyrene adherence, interaction with macrophage; N-glycosylation, 2 heme-binding motifs; rat catheter, Spider biofilm induced</v>
          </cell>
          <cell r="E983">
            <v>6.3009399999999998</v>
          </cell>
          <cell r="F983">
            <v>6.4454700000000003</v>
          </cell>
          <cell r="G983">
            <v>1.10537</v>
          </cell>
          <cell r="H983">
            <v>1.10537</v>
          </cell>
          <cell r="I983">
            <v>0.46981000000000001</v>
          </cell>
          <cell r="J983">
            <v>7.13056</v>
          </cell>
          <cell r="K983">
            <v>7.5018599999999998</v>
          </cell>
          <cell r="L983">
            <v>1.29352</v>
          </cell>
          <cell r="M983">
            <v>1.29352</v>
          </cell>
          <cell r="N983">
            <v>7.1470000000000006E-2</v>
          </cell>
          <cell r="O983">
            <v>8.5816700000000008</v>
          </cell>
          <cell r="P983">
            <v>8.8609000000000009</v>
          </cell>
          <cell r="Q983">
            <v>1.2135400000000001</v>
          </cell>
        </row>
        <row r="984">
          <cell r="A984" t="str">
            <v>orf19.5281</v>
          </cell>
          <cell r="B984" t="str">
            <v>C1_11860W</v>
          </cell>
          <cell r="C984" t="str">
            <v>C1_11860W</v>
          </cell>
          <cell r="D984" t="str">
            <v>Predicted essential RNA-binding G protein; ortholog an effector of mating response pathway in S. cerevisiae; mainly associated with nuclear envelope and ER; flow model and Spider biofilm repressed</v>
          </cell>
          <cell r="E984">
            <v>9.2688299999999995</v>
          </cell>
          <cell r="F984">
            <v>9.3991699999999998</v>
          </cell>
          <cell r="G984">
            <v>1.0945499999999999</v>
          </cell>
          <cell r="H984">
            <v>1.0945499999999999</v>
          </cell>
          <cell r="I984">
            <v>0.76653000000000004</v>
          </cell>
          <cell r="J984">
            <v>10.287890000000001</v>
          </cell>
          <cell r="K984">
            <v>10.530620000000001</v>
          </cell>
          <cell r="L984">
            <v>1.18323</v>
          </cell>
          <cell r="M984">
            <v>1.18323</v>
          </cell>
          <cell r="N984">
            <v>7.2969999999999993E-2</v>
          </cell>
          <cell r="O984">
            <v>11.051450000000001</v>
          </cell>
          <cell r="P984">
            <v>11.330410000000001</v>
          </cell>
          <cell r="Q984">
            <v>1.21332</v>
          </cell>
        </row>
        <row r="985">
          <cell r="A985" t="str">
            <v>orf19.7455</v>
          </cell>
          <cell r="B985" t="str">
            <v>C3_06660C</v>
          </cell>
          <cell r="C985" t="str">
            <v>C3_06660C</v>
          </cell>
          <cell r="D985" t="str">
            <v>Ortholog of C. dubliniensis CD36 : Cd36_86630 and Candida tropicalis MYA-3404 : CTRG_05698</v>
          </cell>
          <cell r="E985">
            <v>5.8967799999999997</v>
          </cell>
          <cell r="F985">
            <v>6.04542</v>
          </cell>
          <cell r="G985">
            <v>1.1085199999999999</v>
          </cell>
          <cell r="H985">
            <v>1.1085199999999999</v>
          </cell>
          <cell r="J985">
            <v>6.1919899999999997</v>
          </cell>
          <cell r="K985">
            <v>6.15212</v>
          </cell>
          <cell r="L985">
            <v>-1.0280199999999999</v>
          </cell>
          <cell r="M985">
            <v>0.97274000000000005</v>
          </cell>
          <cell r="N985">
            <v>0.58213000000000004</v>
          </cell>
          <cell r="O985">
            <v>6.1269499999999999</v>
          </cell>
          <cell r="P985">
            <v>6.4058700000000002</v>
          </cell>
          <cell r="Q985">
            <v>1.2132799999999999</v>
          </cell>
        </row>
        <row r="986">
          <cell r="A986" t="str">
            <v>orf19.394</v>
          </cell>
          <cell r="B986" t="str">
            <v>C1_08490W</v>
          </cell>
          <cell r="C986" t="str">
            <v>C1_08490W</v>
          </cell>
          <cell r="D986" t="str">
            <v>Putative kynureninase; predicted role in NAD biosynthesis; Hap43-repressed gene; flow model biofilm induced</v>
          </cell>
          <cell r="E986">
            <v>8.4489000000000001</v>
          </cell>
          <cell r="F986">
            <v>8.2086799999999993</v>
          </cell>
          <cell r="G986">
            <v>-1.1811700000000001</v>
          </cell>
          <cell r="H986">
            <v>0.84662000000000004</v>
          </cell>
          <cell r="I986">
            <v>0.33733000000000002</v>
          </cell>
          <cell r="J986">
            <v>8.8162199999999995</v>
          </cell>
          <cell r="K986">
            <v>8.8863000000000003</v>
          </cell>
          <cell r="L986">
            <v>1.0497700000000001</v>
          </cell>
          <cell r="M986">
            <v>1.0497700000000001</v>
          </cell>
          <cell r="N986">
            <v>0.13641</v>
          </cell>
          <cell r="O986">
            <v>10.008089999999999</v>
          </cell>
          <cell r="P986">
            <v>10.2865</v>
          </cell>
          <cell r="Q986">
            <v>1.21286</v>
          </cell>
        </row>
        <row r="987">
          <cell r="A987" t="str">
            <v>orf19.1358</v>
          </cell>
          <cell r="B987" t="str">
            <v>C2_09940W</v>
          </cell>
          <cell r="C987" t="str">
            <v>GCN4</v>
          </cell>
          <cell r="D987" t="str">
            <v>bZIP transcription factor; amino acid control response; required for Efg1-dependent pseudohyphal induction by amino acid starvation, not by serum; human whole blood and PMN induced; required for biofilm formation; Spider biofilm induced</v>
          </cell>
          <cell r="E987">
            <v>11.03736</v>
          </cell>
          <cell r="F987">
            <v>10.908010000000001</v>
          </cell>
          <cell r="G987">
            <v>-1.0938099999999999</v>
          </cell>
          <cell r="H987">
            <v>0.91424000000000005</v>
          </cell>
          <cell r="I987">
            <v>0.51105</v>
          </cell>
          <cell r="J987">
            <v>11.058730000000001</v>
          </cell>
          <cell r="K987">
            <v>11.019119999999999</v>
          </cell>
          <cell r="L987">
            <v>-1.0278400000000001</v>
          </cell>
          <cell r="M987">
            <v>0.97291000000000005</v>
          </cell>
          <cell r="N987">
            <v>2.3990000000000001E-2</v>
          </cell>
          <cell r="O987">
            <v>11.335430000000001</v>
          </cell>
          <cell r="P987">
            <v>11.61359</v>
          </cell>
          <cell r="Q987">
            <v>1.21265</v>
          </cell>
        </row>
        <row r="988">
          <cell r="A988" t="str">
            <v>orf19.4305.1</v>
          </cell>
          <cell r="B988" t="str">
            <v>C5_02810W</v>
          </cell>
          <cell r="C988" t="str">
            <v>C5_02810W</v>
          </cell>
          <cell r="D988" t="str">
            <v>Ortholog(s) have RNA binding activity, role in mRNA splicing, via spliceosome and U4/U6 x U5 tri-snRNP complex, U6 snRNP, nucleolus localization</v>
          </cell>
          <cell r="E988">
            <v>7.8957600000000001</v>
          </cell>
          <cell r="F988">
            <v>8.0284099999999992</v>
          </cell>
          <cell r="G988">
            <v>1.0963099999999999</v>
          </cell>
          <cell r="H988">
            <v>1.0963099999999999</v>
          </cell>
          <cell r="I988">
            <v>0.37740000000000001</v>
          </cell>
          <cell r="J988">
            <v>8.4067699999999999</v>
          </cell>
          <cell r="K988">
            <v>8.5929699999999993</v>
          </cell>
          <cell r="L988">
            <v>1.1377600000000001</v>
          </cell>
          <cell r="M988">
            <v>1.1377600000000001</v>
          </cell>
          <cell r="N988">
            <v>6.6000000000000003E-2</v>
          </cell>
          <cell r="O988">
            <v>8.8752899999999997</v>
          </cell>
          <cell r="P988">
            <v>9.1533999999999995</v>
          </cell>
          <cell r="Q988">
            <v>1.2125999999999999</v>
          </cell>
        </row>
        <row r="989">
          <cell r="A989" t="str">
            <v>orf19.643</v>
          </cell>
          <cell r="B989" t="str">
            <v>CR_05100W</v>
          </cell>
          <cell r="C989" t="str">
            <v>CR_05100W</v>
          </cell>
          <cell r="D989" t="str">
            <v>Ortholog(s) have role in apoptotic process, mitotic spindle assembly checkpoint, mitotic spindle elongation, sister chromatid biorientation</v>
          </cell>
          <cell r="E989">
            <v>6.49207</v>
          </cell>
          <cell r="F989">
            <v>6.6382300000000001</v>
          </cell>
          <cell r="G989">
            <v>1.1066199999999999</v>
          </cell>
          <cell r="H989">
            <v>1.1066199999999999</v>
          </cell>
          <cell r="I989">
            <v>0.24840000000000001</v>
          </cell>
          <cell r="J989">
            <v>6.4234799999999996</v>
          </cell>
          <cell r="K989">
            <v>6.4061300000000001</v>
          </cell>
          <cell r="L989">
            <v>-1.0121</v>
          </cell>
          <cell r="M989">
            <v>0.98804000000000003</v>
          </cell>
          <cell r="N989">
            <v>0.75509999999999999</v>
          </cell>
          <cell r="O989">
            <v>7.3268800000000001</v>
          </cell>
          <cell r="P989">
            <v>7.6049499999999997</v>
          </cell>
          <cell r="Q989">
            <v>1.2125699999999999</v>
          </cell>
        </row>
        <row r="990">
          <cell r="A990" t="str">
            <v>orf19.6745</v>
          </cell>
          <cell r="B990" t="str">
            <v>C3_07440W</v>
          </cell>
          <cell r="C990" t="str">
            <v>TPI1</v>
          </cell>
          <cell r="D990" t="str">
            <v>Triose-phosphate isomerase; antigenic in mouse/human; mutation affects filamentation; macrophage-repressed; protein in exponential and stationary growth phase yeast; possibly essential; flow model biofilm induced; Spider biofilm repressed</v>
          </cell>
          <cell r="E990">
            <v>12.808809999999999</v>
          </cell>
          <cell r="F990">
            <v>13.158709999999999</v>
          </cell>
          <cell r="G990">
            <v>1.27447</v>
          </cell>
          <cell r="H990">
            <v>1.27447</v>
          </cell>
          <cell r="I990">
            <v>0.18103</v>
          </cell>
          <cell r="J990">
            <v>12.94763</v>
          </cell>
          <cell r="K990">
            <v>13.327730000000001</v>
          </cell>
          <cell r="L990">
            <v>1.3014399999999999</v>
          </cell>
          <cell r="M990">
            <v>1.3014399999999999</v>
          </cell>
          <cell r="N990">
            <v>3.943E-2</v>
          </cell>
          <cell r="O990">
            <v>12.34295</v>
          </cell>
          <cell r="P990">
            <v>12.620760000000001</v>
          </cell>
          <cell r="Q990">
            <v>1.2123600000000001</v>
          </cell>
        </row>
        <row r="991">
          <cell r="A991" t="str">
            <v>orf19.4206</v>
          </cell>
          <cell r="B991" t="str">
            <v>C6_00540W</v>
          </cell>
          <cell r="C991" t="str">
            <v>C6_00540W</v>
          </cell>
          <cell r="D991" t="str">
            <v>Ortholog(s) have crossover junction endodeoxyribonuclease activity, enzyme inhibitor activity</v>
          </cell>
          <cell r="E991">
            <v>6.5277099999999999</v>
          </cell>
          <cell r="F991">
            <v>6.5072799999999997</v>
          </cell>
          <cell r="G991">
            <v>-1.01427</v>
          </cell>
          <cell r="H991">
            <v>0.98592999999999997</v>
          </cell>
          <cell r="I991">
            <v>0.29482999999999998</v>
          </cell>
          <cell r="J991">
            <v>6.9416599999999997</v>
          </cell>
          <cell r="K991">
            <v>7.0700099999999999</v>
          </cell>
          <cell r="L991">
            <v>1.09304</v>
          </cell>
          <cell r="M991">
            <v>1.09304</v>
          </cell>
          <cell r="N991">
            <v>0.63407000000000002</v>
          </cell>
          <cell r="O991">
            <v>7.8547700000000003</v>
          </cell>
          <cell r="P991">
            <v>8.1325699999999994</v>
          </cell>
          <cell r="Q991">
            <v>1.21234</v>
          </cell>
        </row>
        <row r="992">
          <cell r="A992" t="str">
            <v>orf19.2007</v>
          </cell>
          <cell r="B992" t="str">
            <v>C2_01170C</v>
          </cell>
          <cell r="C992" t="str">
            <v>C2_01170C</v>
          </cell>
          <cell r="D992" t="str">
            <v>Ortholog(s) have role in Golgi to vacuole transport, ascospore wall assembly, cellular sphingolipid homeostasis, retrograde transport, endosome to Golgi and GARP complex, mitochondrion localization</v>
          </cell>
          <cell r="E992">
            <v>7.8228499999999999</v>
          </cell>
          <cell r="F992">
            <v>7.8273299999999999</v>
          </cell>
          <cell r="G992">
            <v>1.0031099999999999</v>
          </cell>
          <cell r="H992">
            <v>1.0031099999999999</v>
          </cell>
          <cell r="I992">
            <v>0.89231000000000005</v>
          </cell>
          <cell r="J992">
            <v>8.5720700000000001</v>
          </cell>
          <cell r="K992">
            <v>8.4540199999999999</v>
          </cell>
          <cell r="L992">
            <v>-1.08527</v>
          </cell>
          <cell r="M992">
            <v>0.92142999999999997</v>
          </cell>
          <cell r="N992">
            <v>0.37980000000000003</v>
          </cell>
          <cell r="O992">
            <v>9.5889900000000008</v>
          </cell>
          <cell r="P992">
            <v>9.8666900000000002</v>
          </cell>
          <cell r="Q992">
            <v>1.2122599999999999</v>
          </cell>
        </row>
        <row r="993">
          <cell r="A993" t="str">
            <v>orf19.7611</v>
          </cell>
          <cell r="B993" t="str">
            <v>CR_10350C</v>
          </cell>
          <cell r="C993" t="str">
            <v>TRX1</v>
          </cell>
          <cell r="D993" t="str">
            <v>Thioredoxin; involved in response to reactive oxygen species; biofilm, benomyl, flucytosine, peroxide, Hap43 induced; amphotericin B, caspofungin repressed; induced by human neutrophils; macrophage-repressed gene</v>
          </cell>
          <cell r="E993">
            <v>10.983219999999999</v>
          </cell>
          <cell r="F993">
            <v>11.28884</v>
          </cell>
          <cell r="G993">
            <v>1.2359500000000001</v>
          </cell>
          <cell r="H993">
            <v>1.2359500000000001</v>
          </cell>
          <cell r="I993">
            <v>0.16772000000000001</v>
          </cell>
          <cell r="J993">
            <v>11.89972</v>
          </cell>
          <cell r="K993">
            <v>12.419879999999999</v>
          </cell>
          <cell r="L993">
            <v>1.43411</v>
          </cell>
          <cell r="M993">
            <v>1.43411</v>
          </cell>
          <cell r="N993">
            <v>1.209E-2</v>
          </cell>
          <cell r="O993">
            <v>11.413040000000001</v>
          </cell>
          <cell r="P993">
            <v>11.690670000000001</v>
          </cell>
          <cell r="Q993">
            <v>1.2121999999999999</v>
          </cell>
        </row>
        <row r="994">
          <cell r="A994" t="str">
            <v>orf19.668</v>
          </cell>
          <cell r="B994" t="str">
            <v>C1_11350C</v>
          </cell>
          <cell r="C994" t="str">
            <v>TOS4</v>
          </cell>
          <cell r="D994" t="str">
            <v>Putative fork-head transcription factor; rat catheter and Spider biofilm repressed</v>
          </cell>
          <cell r="E994">
            <v>9.2980300000000007</v>
          </cell>
          <cell r="F994">
            <v>9.2334800000000001</v>
          </cell>
          <cell r="G994">
            <v>-1.04576</v>
          </cell>
          <cell r="H994">
            <v>0.95623999999999998</v>
          </cell>
          <cell r="I994">
            <v>0.62848000000000004</v>
          </cell>
          <cell r="J994">
            <v>10.25122</v>
          </cell>
          <cell r="K994">
            <v>10.23202</v>
          </cell>
          <cell r="L994">
            <v>-1.0134000000000001</v>
          </cell>
          <cell r="M994">
            <v>0.98677999999999999</v>
          </cell>
          <cell r="N994">
            <v>0.32594000000000001</v>
          </cell>
          <cell r="O994">
            <v>10.418329999999999</v>
          </cell>
          <cell r="P994">
            <v>10.69594</v>
          </cell>
          <cell r="Q994">
            <v>1.2121900000000001</v>
          </cell>
        </row>
        <row r="995">
          <cell r="A995" t="str">
            <v>orf19.5234</v>
          </cell>
          <cell r="B995" t="str">
            <v>C1_12290C</v>
          </cell>
          <cell r="C995" t="str">
            <v>RBD1</v>
          </cell>
          <cell r="D995" t="str">
            <v>Rhomboid-like protein; similar to putative intramembrane serine proteases; role in filamentous growth; Gcn4-regulated; caspofungin repressed; Spider biofilm induced</v>
          </cell>
          <cell r="E995">
            <v>8.1849900000000009</v>
          </cell>
          <cell r="F995">
            <v>8.3036899999999996</v>
          </cell>
          <cell r="G995">
            <v>1.08575</v>
          </cell>
          <cell r="H995">
            <v>1.08575</v>
          </cell>
          <cell r="I995">
            <v>0.43625000000000003</v>
          </cell>
          <cell r="J995">
            <v>8.7707499999999996</v>
          </cell>
          <cell r="K995">
            <v>8.8453300000000006</v>
          </cell>
          <cell r="L995">
            <v>1.05305</v>
          </cell>
          <cell r="M995">
            <v>1.05305</v>
          </cell>
          <cell r="N995">
            <v>0.25629999999999997</v>
          </cell>
          <cell r="O995">
            <v>9.3869299999999996</v>
          </cell>
          <cell r="P995">
            <v>9.6643399999999993</v>
          </cell>
          <cell r="Q995">
            <v>1.21201</v>
          </cell>
        </row>
        <row r="996">
          <cell r="A996" t="str">
            <v>orf19.6887</v>
          </cell>
          <cell r="B996" t="str">
            <v>C2_05760C</v>
          </cell>
          <cell r="C996" t="str">
            <v>C2_05760C</v>
          </cell>
          <cell r="D996" t="str">
            <v>Predicted ORF from Assembly 19; repressed by nitric oxide; removed from Assembly 20; subsequently reinstated in Assembly 21 based on comparative genome analysis</v>
          </cell>
          <cell r="E996">
            <v>8.0591899999999992</v>
          </cell>
          <cell r="F996">
            <v>8.2952399999999997</v>
          </cell>
          <cell r="G996">
            <v>1.17777</v>
          </cell>
          <cell r="H996">
            <v>1.17777</v>
          </cell>
          <cell r="I996">
            <v>0.2424</v>
          </cell>
          <cell r="J996">
            <v>9.1576199999999996</v>
          </cell>
          <cell r="K996">
            <v>9.4126300000000001</v>
          </cell>
          <cell r="L996">
            <v>1.1933400000000001</v>
          </cell>
          <cell r="M996">
            <v>1.1933400000000001</v>
          </cell>
          <cell r="N996">
            <v>5.4679999999999999E-2</v>
          </cell>
          <cell r="O996">
            <v>10.513529999999999</v>
          </cell>
          <cell r="P996">
            <v>10.790839999999999</v>
          </cell>
          <cell r="Q996">
            <v>1.21193</v>
          </cell>
        </row>
        <row r="997">
          <cell r="A997" t="str">
            <v>orf19.2416.1</v>
          </cell>
          <cell r="B997" t="str">
            <v>CR_03090C</v>
          </cell>
          <cell r="C997" t="str">
            <v>MLC1</v>
          </cell>
          <cell r="D997" t="str">
            <v>Microtubule-dependent localized protein; at Spitzenkorper and cytokinetic ring in hyphae; cell-cycle dependent localization to tip polarisome, bud neck in yeast and pseudohyphae; sumoylation target; rat catheter, Spider biofilm repressed</v>
          </cell>
          <cell r="E997">
            <v>7.7513100000000001</v>
          </cell>
          <cell r="F997">
            <v>7.8496499999999996</v>
          </cell>
          <cell r="G997">
            <v>1.07054</v>
          </cell>
          <cell r="H997">
            <v>1.07054</v>
          </cell>
          <cell r="I997">
            <v>0.30481999999999998</v>
          </cell>
          <cell r="J997">
            <v>9.1139299999999999</v>
          </cell>
          <cell r="K997">
            <v>9.1430600000000002</v>
          </cell>
          <cell r="L997">
            <v>1.0203899999999999</v>
          </cell>
          <cell r="M997">
            <v>1.0203899999999999</v>
          </cell>
          <cell r="N997">
            <v>0.38873000000000002</v>
          </cell>
          <cell r="O997">
            <v>10.74465</v>
          </cell>
          <cell r="P997">
            <v>11.021699999999999</v>
          </cell>
          <cell r="Q997">
            <v>1.2117199999999999</v>
          </cell>
        </row>
        <row r="998">
          <cell r="A998" t="str">
            <v>orf19.1661</v>
          </cell>
          <cell r="B998" t="str">
            <v>C3_01860C</v>
          </cell>
          <cell r="C998" t="str">
            <v>DBP5</v>
          </cell>
          <cell r="D998" t="str">
            <v>Ortholog(s) have RNA helicase activity, RNA-dependent ATPase activity, inositol hexakisphosphate binding activity and role in mRNA export from nucleus, translational termination</v>
          </cell>
          <cell r="E998">
            <v>8.3155599999999996</v>
          </cell>
          <cell r="F998">
            <v>8.3554600000000008</v>
          </cell>
          <cell r="G998">
            <v>1.0280499999999999</v>
          </cell>
          <cell r="H998">
            <v>1.0280499999999999</v>
          </cell>
          <cell r="I998">
            <v>0.75782000000000005</v>
          </cell>
          <cell r="J998">
            <v>9.4777500000000003</v>
          </cell>
          <cell r="K998">
            <v>9.4293300000000002</v>
          </cell>
          <cell r="L998">
            <v>-1.03413</v>
          </cell>
          <cell r="M998">
            <v>0.96699999999999997</v>
          </cell>
          <cell r="N998">
            <v>0.28371000000000002</v>
          </cell>
          <cell r="O998">
            <v>10.808059999999999</v>
          </cell>
          <cell r="P998">
            <v>11.084630000000001</v>
          </cell>
          <cell r="Q998">
            <v>1.2113100000000001</v>
          </cell>
        </row>
        <row r="999">
          <cell r="A999" t="str">
            <v>orf19.7488</v>
          </cell>
          <cell r="B999" t="str">
            <v>CR_00460C</v>
          </cell>
          <cell r="C999" t="str">
            <v>CR_00460C</v>
          </cell>
          <cell r="D999" t="str">
            <v>Component of the SSU processome; predicted role in pre-18S rRNA processing; Spider biofilm induced</v>
          </cell>
          <cell r="E999">
            <v>6.6465199999999998</v>
          </cell>
          <cell r="F999">
            <v>6.9388300000000003</v>
          </cell>
          <cell r="G999">
            <v>1.2245999999999999</v>
          </cell>
          <cell r="H999">
            <v>1.2245999999999999</v>
          </cell>
          <cell r="I999">
            <v>0.38777</v>
          </cell>
          <cell r="J999">
            <v>6.5555399999999997</v>
          </cell>
          <cell r="K999">
            <v>6.8965500000000004</v>
          </cell>
          <cell r="L999">
            <v>1.2666500000000001</v>
          </cell>
          <cell r="M999">
            <v>1.2666500000000001</v>
          </cell>
          <cell r="N999">
            <v>3.4439999999999998E-2</v>
          </cell>
          <cell r="O999">
            <v>8.3646700000000003</v>
          </cell>
          <cell r="P999">
            <v>8.6411899999999999</v>
          </cell>
          <cell r="Q999">
            <v>1.2112700000000001</v>
          </cell>
        </row>
        <row r="1000">
          <cell r="A1000" t="str">
            <v>orf19.5292</v>
          </cell>
          <cell r="B1000" t="str">
            <v>C4_04170C</v>
          </cell>
          <cell r="C1000" t="str">
            <v>AXL2</v>
          </cell>
          <cell r="D1000" t="str">
            <v>Ortholog of S. cerevisiae Axl2; a plasma membrane protein involved in determination of budding pattern; O-glycosylated by Pmt4; mutant is viable</v>
          </cell>
          <cell r="E1000">
            <v>7.2065200000000003</v>
          </cell>
          <cell r="F1000">
            <v>7.0536599999999998</v>
          </cell>
          <cell r="G1000">
            <v>-1.1117699999999999</v>
          </cell>
          <cell r="H1000">
            <v>0.89946999999999999</v>
          </cell>
          <cell r="I1000">
            <v>0.40490999999999999</v>
          </cell>
          <cell r="J1000">
            <v>7.5209099999999998</v>
          </cell>
          <cell r="K1000">
            <v>7.4634999999999998</v>
          </cell>
          <cell r="L1000">
            <v>-1.0406</v>
          </cell>
          <cell r="M1000">
            <v>0.96097999999999995</v>
          </cell>
          <cell r="N1000">
            <v>0.13236000000000001</v>
          </cell>
          <cell r="O1000">
            <v>8.4924700000000009</v>
          </cell>
          <cell r="P1000">
            <v>8.7682900000000004</v>
          </cell>
          <cell r="Q1000">
            <v>1.21068</v>
          </cell>
        </row>
        <row r="1001">
          <cell r="A1001" t="str">
            <v>orf19.1955</v>
          </cell>
          <cell r="B1001" t="str">
            <v>C5_01170W</v>
          </cell>
          <cell r="C1001" t="str">
            <v>C5_01170W</v>
          </cell>
          <cell r="D1001" t="str">
            <v>Ortholog(s) have palmitoyltransferase activity, role in protein palmitoylation, protein targeting to membrane and endoplasmic reticulum palmitoyltransferase complex, extrinsic component of endoplasmic reticulum membrane localization</v>
          </cell>
          <cell r="E1001">
            <v>6.8014799999999997</v>
          </cell>
          <cell r="F1001">
            <v>6.89764</v>
          </cell>
          <cell r="G1001">
            <v>1.0689299999999999</v>
          </cell>
          <cell r="H1001">
            <v>1.0689299999999999</v>
          </cell>
          <cell r="I1001">
            <v>0.14088999999999999</v>
          </cell>
          <cell r="J1001">
            <v>7.30525</v>
          </cell>
          <cell r="K1001">
            <v>7.2857000000000003</v>
          </cell>
          <cell r="L1001">
            <v>-1.0136499999999999</v>
          </cell>
          <cell r="M1001">
            <v>0.98653999999999997</v>
          </cell>
          <cell r="N1001">
            <v>0.67666999999999999</v>
          </cell>
          <cell r="O1001">
            <v>7.2789200000000003</v>
          </cell>
          <cell r="P1001">
            <v>7.5547300000000002</v>
          </cell>
          <cell r="Q1001">
            <v>1.2106699999999999</v>
          </cell>
        </row>
        <row r="1002">
          <cell r="A1002" t="str">
            <v>orf19.6234</v>
          </cell>
          <cell r="B1002" t="str">
            <v>C1_06760C</v>
          </cell>
          <cell r="C1002" t="str">
            <v>C1_06760C</v>
          </cell>
          <cell r="D1002" t="str">
            <v>Putative U2 snRNP component; mutation confers hypersensitivity to 5-fluorocytosine (5-FC), 5-fluorouracil (5-FU), and tubercidin (7-deazaadenosine); Hap43-induced, Spider biofilm induced</v>
          </cell>
          <cell r="E1002">
            <v>6.3508100000000001</v>
          </cell>
          <cell r="F1002">
            <v>6.2616100000000001</v>
          </cell>
          <cell r="G1002">
            <v>-1.0637799999999999</v>
          </cell>
          <cell r="H1002">
            <v>0.94003999999999999</v>
          </cell>
          <cell r="I1002">
            <v>2.759E-2</v>
          </cell>
          <cell r="J1002">
            <v>6.2274399999999996</v>
          </cell>
          <cell r="K1002">
            <v>6.3435600000000001</v>
          </cell>
          <cell r="L1002">
            <v>1.0838099999999999</v>
          </cell>
          <cell r="M1002">
            <v>1.0838099999999999</v>
          </cell>
          <cell r="N1002">
            <v>5.1000000000000004E-3</v>
          </cell>
          <cell r="O1002">
            <v>7.21136</v>
          </cell>
          <cell r="P1002">
            <v>7.4869899999999996</v>
          </cell>
          <cell r="Q1002">
            <v>1.21052</v>
          </cell>
        </row>
        <row r="1003">
          <cell r="A1003" t="str">
            <v>orf19.1179</v>
          </cell>
          <cell r="B1003" t="str">
            <v>C6_00200C</v>
          </cell>
          <cell r="C1003" t="str">
            <v>C6_00200C</v>
          </cell>
          <cell r="D1003" t="str">
            <v>Protein of unknown function; induced in high iron; possibly subject to Kex2 processing; Hap43-repressed</v>
          </cell>
          <cell r="E1003">
            <v>8.5252999999999997</v>
          </cell>
          <cell r="F1003">
            <v>8.77529</v>
          </cell>
          <cell r="G1003">
            <v>1.1892</v>
          </cell>
          <cell r="H1003">
            <v>1.1892</v>
          </cell>
          <cell r="I1003">
            <v>0.55062</v>
          </cell>
          <cell r="J1003">
            <v>9.6975599999999993</v>
          </cell>
          <cell r="K1003">
            <v>9.7617499999999993</v>
          </cell>
          <cell r="L1003">
            <v>1.0455000000000001</v>
          </cell>
          <cell r="M1003">
            <v>1.0455000000000001</v>
          </cell>
          <cell r="N1003">
            <v>0.25431999999999999</v>
          </cell>
          <cell r="O1003">
            <v>10.93756</v>
          </cell>
          <cell r="P1003">
            <v>11.212999999999999</v>
          </cell>
          <cell r="Q1003">
            <v>1.2103600000000001</v>
          </cell>
        </row>
        <row r="1004">
          <cell r="A1004" t="str">
            <v>orf19.713</v>
          </cell>
          <cell r="B1004" t="str">
            <v>CR_06530W</v>
          </cell>
          <cell r="C1004" t="str">
            <v>CR_06530W</v>
          </cell>
          <cell r="D1004" t="str">
            <v>Ortholog(s) have role in hydrogen peroxide-mediated programmed cell death and cytoplasm, nucleus localization</v>
          </cell>
          <cell r="E1004">
            <v>7.7822899999999997</v>
          </cell>
          <cell r="F1004">
            <v>7.9851000000000001</v>
          </cell>
          <cell r="G1004">
            <v>1.1509400000000001</v>
          </cell>
          <cell r="H1004">
            <v>1.1509400000000001</v>
          </cell>
          <cell r="I1004">
            <v>1.881E-2</v>
          </cell>
          <cell r="J1004">
            <v>8.7440700000000007</v>
          </cell>
          <cell r="K1004">
            <v>9.0628899999999994</v>
          </cell>
          <cell r="L1004">
            <v>1.2473000000000001</v>
          </cell>
          <cell r="M1004">
            <v>1.2473000000000001</v>
          </cell>
          <cell r="N1004">
            <v>9.0469999999999995E-2</v>
          </cell>
          <cell r="O1004">
            <v>9.8195399999999999</v>
          </cell>
          <cell r="P1004">
            <v>10.09446</v>
          </cell>
          <cell r="Q1004">
            <v>1.2099299999999999</v>
          </cell>
        </row>
        <row r="1005">
          <cell r="A1005" t="str">
            <v>orf19.5967</v>
          </cell>
          <cell r="B1005" t="str">
            <v>C3_04990W</v>
          </cell>
          <cell r="C1005" t="str">
            <v>FGR44</v>
          </cell>
          <cell r="D1005" t="str">
            <v>Protein lacking an ortholog in S. cerevisiae; transposon mutation affects filamentous growth</v>
          </cell>
          <cell r="E1005">
            <v>7.3564699999999998</v>
          </cell>
          <cell r="F1005">
            <v>7.2365599999999999</v>
          </cell>
          <cell r="G1005">
            <v>-1.08667</v>
          </cell>
          <cell r="H1005">
            <v>0.92025000000000001</v>
          </cell>
          <cell r="I1005">
            <v>9.2829999999999996E-2</v>
          </cell>
          <cell r="J1005">
            <v>7.4862000000000002</v>
          </cell>
          <cell r="K1005">
            <v>7.4090999999999996</v>
          </cell>
          <cell r="L1005">
            <v>-1.0548999999999999</v>
          </cell>
          <cell r="M1005">
            <v>0.94796000000000002</v>
          </cell>
          <cell r="N1005">
            <v>0.10863</v>
          </cell>
          <cell r="O1005">
            <v>8.8100900000000006</v>
          </cell>
          <cell r="P1005">
            <v>9.0847099999999994</v>
          </cell>
          <cell r="Q1005">
            <v>1.20967</v>
          </cell>
        </row>
        <row r="1006">
          <cell r="A1006" t="str">
            <v>orf19.5982</v>
          </cell>
          <cell r="B1006" t="str">
            <v>C3_05100C</v>
          </cell>
          <cell r="C1006" t="str">
            <v>RPL18</v>
          </cell>
          <cell r="D1006" t="str">
            <v>Predicted ribosomal protein; Plc1p-regulated, Tbf1-activated; repressed upon phagocytosis by murine macrophage; Hap43p-induced; Spider biofilm repressed</v>
          </cell>
          <cell r="E1006">
            <v>11.316800000000001</v>
          </cell>
          <cell r="F1006">
            <v>11.39086</v>
          </cell>
          <cell r="G1006">
            <v>1.0526800000000001</v>
          </cell>
          <cell r="H1006">
            <v>1.0526800000000001</v>
          </cell>
          <cell r="I1006">
            <v>0.85489000000000004</v>
          </cell>
          <cell r="J1006">
            <v>12.027609999999999</v>
          </cell>
          <cell r="K1006">
            <v>12.03119</v>
          </cell>
          <cell r="L1006">
            <v>1.0024900000000001</v>
          </cell>
          <cell r="M1006">
            <v>1.0024900000000001</v>
          </cell>
          <cell r="N1006">
            <v>0.64966000000000002</v>
          </cell>
          <cell r="O1006">
            <v>11.924200000000001</v>
          </cell>
          <cell r="P1006">
            <v>12.197939999999999</v>
          </cell>
          <cell r="Q1006">
            <v>1.2089399999999999</v>
          </cell>
        </row>
        <row r="1007">
          <cell r="A1007" t="str">
            <v>orf19.1815</v>
          </cell>
          <cell r="B1007" t="str">
            <v>CR_07080W</v>
          </cell>
          <cell r="C1007" t="str">
            <v>CR_07080W</v>
          </cell>
          <cell r="D1007" t="str">
            <v>Ortholog of S. cerevisae/S. pombe Tif6; constituent of 66S pre-ribosomal particles; Spider biofilm induced</v>
          </cell>
          <cell r="E1007">
            <v>8.4714100000000006</v>
          </cell>
          <cell r="F1007">
            <v>8.6882099999999998</v>
          </cell>
          <cell r="G1007">
            <v>1.16215</v>
          </cell>
          <cell r="H1007">
            <v>1.16215</v>
          </cell>
          <cell r="I1007">
            <v>0.49936000000000003</v>
          </cell>
          <cell r="J1007">
            <v>10.213699999999999</v>
          </cell>
          <cell r="K1007">
            <v>10.23644</v>
          </cell>
          <cell r="L1007">
            <v>1.0158799999999999</v>
          </cell>
          <cell r="M1007">
            <v>1.0158799999999999</v>
          </cell>
          <cell r="N1007">
            <v>0.80537000000000003</v>
          </cell>
          <cell r="O1007">
            <v>10.89489</v>
          </cell>
          <cell r="P1007">
            <v>11.168150000000001</v>
          </cell>
          <cell r="Q1007">
            <v>1.2085300000000001</v>
          </cell>
        </row>
        <row r="1008">
          <cell r="A1008" t="str">
            <v>orf19.1435</v>
          </cell>
          <cell r="B1008" t="str">
            <v>C2_08370C</v>
          </cell>
          <cell r="C1008" t="str">
            <v>TEF1</v>
          </cell>
          <cell r="D1008" t="str">
            <v>Translation elongation factor 1-alpha; at cell surface; binds human plasminogen; macrophage/pseudohyphal-induced; induced in RHE model of oral candidiasis, in clinical oral candidiasis isolates; possibly essential; Spider biofilm repressed</v>
          </cell>
          <cell r="E1008">
            <v>13.37696</v>
          </cell>
          <cell r="F1008">
            <v>13.575139999999999</v>
          </cell>
          <cell r="G1008">
            <v>1.1472500000000001</v>
          </cell>
          <cell r="H1008">
            <v>1.1472500000000001</v>
          </cell>
          <cell r="I1008">
            <v>0.49251</v>
          </cell>
          <cell r="J1008">
            <v>13.700240000000001</v>
          </cell>
          <cell r="K1008">
            <v>13.895350000000001</v>
          </cell>
          <cell r="L1008">
            <v>1.1448100000000001</v>
          </cell>
          <cell r="M1008">
            <v>1.1448100000000001</v>
          </cell>
          <cell r="N1008">
            <v>0.18973000000000001</v>
          </cell>
          <cell r="O1008">
            <v>12.66315</v>
          </cell>
          <cell r="P1008">
            <v>12.936360000000001</v>
          </cell>
          <cell r="Q1008">
            <v>1.2084900000000001</v>
          </cell>
        </row>
        <row r="1009">
          <cell r="A1009" t="str">
            <v>orf19.5973</v>
          </cell>
          <cell r="B1009" t="str">
            <v>C3_05030W</v>
          </cell>
          <cell r="C1009" t="str">
            <v>PHB2</v>
          </cell>
          <cell r="D1009" t="str">
            <v>Prohibitin 2; plasma membrane localized</v>
          </cell>
          <cell r="E1009">
            <v>8.0822800000000008</v>
          </cell>
          <cell r="F1009">
            <v>8.3004099999999994</v>
          </cell>
          <cell r="G1009">
            <v>1.1632199999999999</v>
          </cell>
          <cell r="H1009">
            <v>1.1632199999999999</v>
          </cell>
          <cell r="I1009">
            <v>0.42837999999999998</v>
          </cell>
          <cell r="J1009">
            <v>9.4023000000000003</v>
          </cell>
          <cell r="K1009">
            <v>9.8741099999999999</v>
          </cell>
          <cell r="L1009">
            <v>1.3868499999999999</v>
          </cell>
          <cell r="M1009">
            <v>1.3868499999999999</v>
          </cell>
          <cell r="N1009">
            <v>6.0049999999999999E-2</v>
          </cell>
          <cell r="O1009">
            <v>11.163360000000001</v>
          </cell>
          <cell r="P1009">
            <v>11.436360000000001</v>
          </cell>
          <cell r="Q1009">
            <v>1.2083200000000001</v>
          </cell>
        </row>
        <row r="1010">
          <cell r="A1010" t="str">
            <v>orf19.3211</v>
          </cell>
          <cell r="B1010" t="str">
            <v>C5_04000W</v>
          </cell>
          <cell r="C1010" t="str">
            <v>RCF3</v>
          </cell>
          <cell r="D1010" t="str">
            <v>Putative heteropentameric replication factor C subunit; transcription is induced upon filamentous growth</v>
          </cell>
          <cell r="E1010">
            <v>7.2119099999999996</v>
          </cell>
          <cell r="F1010">
            <v>7.2773599999999998</v>
          </cell>
          <cell r="G1010">
            <v>1.0464100000000001</v>
          </cell>
          <cell r="H1010">
            <v>1.0464100000000001</v>
          </cell>
          <cell r="I1010">
            <v>0.29158000000000001</v>
          </cell>
          <cell r="J1010">
            <v>7.6515199999999997</v>
          </cell>
          <cell r="K1010">
            <v>7.7838200000000004</v>
          </cell>
          <cell r="L1010">
            <v>1.0960399999999999</v>
          </cell>
          <cell r="M1010">
            <v>1.0960399999999999</v>
          </cell>
          <cell r="N1010">
            <v>0.23588999999999999</v>
          </cell>
          <cell r="O1010">
            <v>8.9798799999999996</v>
          </cell>
          <cell r="P1010">
            <v>9.2528299999999994</v>
          </cell>
          <cell r="Q1010">
            <v>1.20827</v>
          </cell>
        </row>
        <row r="1011">
          <cell r="A1011" t="str">
            <v>orf19.164</v>
          </cell>
          <cell r="B1011" t="str">
            <v>CR_02570C</v>
          </cell>
          <cell r="C1011" t="str">
            <v>CR_02570C</v>
          </cell>
          <cell r="D1011" t="str">
            <v>Ortholog(s) have triglyceride lipase activity, role in triglyceride catabolic process and peroxisomal matrix localization</v>
          </cell>
          <cell r="E1011">
            <v>7.0954899999999999</v>
          </cell>
          <cell r="F1011">
            <v>7.0407000000000002</v>
          </cell>
          <cell r="G1011">
            <v>-1.03871</v>
          </cell>
          <cell r="H1011">
            <v>0.96274000000000004</v>
          </cell>
          <cell r="I1011">
            <v>0.81866000000000005</v>
          </cell>
          <cell r="J1011">
            <v>6.7809299999999997</v>
          </cell>
          <cell r="K1011">
            <v>7.2202000000000002</v>
          </cell>
          <cell r="L1011">
            <v>1.35592</v>
          </cell>
          <cell r="M1011">
            <v>1.35592</v>
          </cell>
          <cell r="N1011">
            <v>5.1529999999999999E-2</v>
          </cell>
          <cell r="O1011">
            <v>6.8475700000000002</v>
          </cell>
          <cell r="P1011">
            <v>7.1204099999999997</v>
          </cell>
          <cell r="Q1011">
            <v>1.20818</v>
          </cell>
        </row>
        <row r="1012">
          <cell r="A1012" t="str">
            <v>orf19.1799</v>
          </cell>
          <cell r="B1012" t="str">
            <v>C4_05430C</v>
          </cell>
          <cell r="C1012" t="str">
            <v>GAP5</v>
          </cell>
          <cell r="D1012" t="str">
            <v>Putative general amino acid permease; fungal-specific (no human or murine homolog)</v>
          </cell>
          <cell r="E1012">
            <v>8.5424900000000008</v>
          </cell>
          <cell r="F1012">
            <v>8.4750899999999998</v>
          </cell>
          <cell r="G1012">
            <v>-1.04783</v>
          </cell>
          <cell r="H1012">
            <v>0.95435000000000003</v>
          </cell>
          <cell r="I1012">
            <v>0.74887999999999999</v>
          </cell>
          <cell r="J1012">
            <v>9.3161100000000001</v>
          </cell>
          <cell r="K1012">
            <v>9.5119500000000006</v>
          </cell>
          <cell r="L1012">
            <v>1.1454</v>
          </cell>
          <cell r="M1012">
            <v>1.1454</v>
          </cell>
          <cell r="N1012">
            <v>0.45690999999999998</v>
          </cell>
          <cell r="O1012">
            <v>9.7828599999999994</v>
          </cell>
          <cell r="P1012">
            <v>10.055680000000001</v>
          </cell>
          <cell r="Q1012">
            <v>1.20817</v>
          </cell>
        </row>
        <row r="1013">
          <cell r="A1013" t="str">
            <v>orf19.3456</v>
          </cell>
          <cell r="B1013" t="str">
            <v>C6_02160W</v>
          </cell>
          <cell r="C1013" t="str">
            <v>C6_02160W</v>
          </cell>
          <cell r="D1013" t="str">
            <v>Protein with a predicted serine/threonine kinase and tyrosine kinase domain; possibly an essential gene, disruptants not obtained by UAU1 method</v>
          </cell>
          <cell r="E1013">
            <v>6.6667399999999999</v>
          </cell>
          <cell r="F1013">
            <v>6.4960599999999999</v>
          </cell>
          <cell r="G1013">
            <v>-1.1255900000000001</v>
          </cell>
          <cell r="H1013">
            <v>0.88841999999999999</v>
          </cell>
          <cell r="I1013">
            <v>0.17304</v>
          </cell>
          <cell r="J1013">
            <v>6.9242400000000002</v>
          </cell>
          <cell r="K1013">
            <v>7.11714</v>
          </cell>
          <cell r="L1013">
            <v>1.14306</v>
          </cell>
          <cell r="M1013">
            <v>1.14306</v>
          </cell>
          <cell r="N1013">
            <v>9.3900000000000008E-3</v>
          </cell>
          <cell r="O1013">
            <v>8.4109400000000001</v>
          </cell>
          <cell r="P1013">
            <v>8.6836599999999997</v>
          </cell>
          <cell r="Q1013">
            <v>1.20808</v>
          </cell>
        </row>
        <row r="1014">
          <cell r="A1014" t="str">
            <v>orf19.6731</v>
          </cell>
          <cell r="B1014" t="str">
            <v>C3_07590W</v>
          </cell>
          <cell r="C1014" t="str">
            <v>C3_07590W</v>
          </cell>
          <cell r="D1014" t="str">
            <v>Protein of unknown function; repressed by alpha pheromone in SpiderM medium; Spider biofilm induced</v>
          </cell>
          <cell r="E1014">
            <v>7.2175700000000003</v>
          </cell>
          <cell r="F1014">
            <v>7.22654</v>
          </cell>
          <cell r="G1014">
            <v>1.00624</v>
          </cell>
          <cell r="H1014">
            <v>1.00624</v>
          </cell>
          <cell r="I1014">
            <v>0.94860999999999995</v>
          </cell>
          <cell r="J1014">
            <v>7.6055000000000001</v>
          </cell>
          <cell r="K1014">
            <v>7.9130399999999996</v>
          </cell>
          <cell r="L1014">
            <v>1.2376</v>
          </cell>
          <cell r="M1014">
            <v>1.2376</v>
          </cell>
          <cell r="N1014">
            <v>8.4330000000000002E-2</v>
          </cell>
          <cell r="O1014">
            <v>8.0632900000000003</v>
          </cell>
          <cell r="P1014">
            <v>8.3359299999999994</v>
          </cell>
          <cell r="Q1014">
            <v>1.2080200000000001</v>
          </cell>
        </row>
        <row r="1015">
          <cell r="A1015" t="str">
            <v>orf19.1751</v>
          </cell>
          <cell r="B1015" t="str">
            <v>C2_10280C</v>
          </cell>
          <cell r="C1015" t="str">
            <v>SPT23</v>
          </cell>
          <cell r="D1015" t="str">
            <v>Protein involved in regulation of unsaturated fatty acid biosynthesis; controls the expression of the Ole1p delta-9-fatty acid desaturase</v>
          </cell>
          <cell r="E1015">
            <v>10.80054</v>
          </cell>
          <cell r="F1015">
            <v>10.44337</v>
          </cell>
          <cell r="G1015">
            <v>-1.28091</v>
          </cell>
          <cell r="H1015">
            <v>0.78069999999999995</v>
          </cell>
          <cell r="I1015">
            <v>0.23608999999999999</v>
          </cell>
          <cell r="J1015">
            <v>11.139480000000001</v>
          </cell>
          <cell r="K1015">
            <v>11.060790000000001</v>
          </cell>
          <cell r="L1015">
            <v>-1.0560499999999999</v>
          </cell>
          <cell r="M1015">
            <v>0.94691999999999998</v>
          </cell>
          <cell r="N1015">
            <v>0.24529999999999999</v>
          </cell>
          <cell r="O1015">
            <v>11.10807</v>
          </cell>
          <cell r="P1015">
            <v>11.38063</v>
          </cell>
          <cell r="Q1015">
            <v>1.20794</v>
          </cell>
        </row>
        <row r="1016">
          <cell r="A1016" t="str">
            <v>orf19.2761</v>
          </cell>
          <cell r="B1016" t="str">
            <v>C4_02420C</v>
          </cell>
          <cell r="C1016" t="str">
            <v>C4_02420C</v>
          </cell>
          <cell r="D1016" t="str">
            <v>Putative glycosylphosphatidylinositol (GPI) anchor assembly protein; transposon insertion causes decreased colony wrinkling but does not block true hyphal growth; induced by nitric oxide independent of Yhb1p</v>
          </cell>
          <cell r="E1016">
            <v>9.2463800000000003</v>
          </cell>
          <cell r="F1016">
            <v>8.9076599999999999</v>
          </cell>
          <cell r="G1016">
            <v>-1.26464</v>
          </cell>
          <cell r="H1016">
            <v>0.79074</v>
          </cell>
          <cell r="I1016">
            <v>0.62504999999999999</v>
          </cell>
          <cell r="J1016">
            <v>9.6375899999999994</v>
          </cell>
          <cell r="K1016">
            <v>9.2966300000000004</v>
          </cell>
          <cell r="L1016">
            <v>-1.2665999999999999</v>
          </cell>
          <cell r="M1016">
            <v>0.78952</v>
          </cell>
          <cell r="N1016">
            <v>0.23166999999999999</v>
          </cell>
          <cell r="O1016">
            <v>9.5347200000000001</v>
          </cell>
          <cell r="P1016">
            <v>9.8070900000000005</v>
          </cell>
          <cell r="Q1016">
            <v>1.2077899999999999</v>
          </cell>
        </row>
        <row r="1017">
          <cell r="A1017" t="str">
            <v>orf19.7443</v>
          </cell>
          <cell r="B1017" t="str">
            <v>C3_06540C</v>
          </cell>
          <cell r="C1017" t="str">
            <v>C3_06540C</v>
          </cell>
          <cell r="D1017" t="str">
            <v>Ortholog of C. dubliniensis CD36 : Cd36_86510, C. parapsilosis CDC317 : CPAR2_206110, Candida tenuis NRRL Y-1498 : CANTEDRAFT_112184 and Debaryomyces hansenii CBS767 : DEHA2F17292g</v>
          </cell>
          <cell r="E1017">
            <v>6.1456299999999997</v>
          </cell>
          <cell r="F1017">
            <v>6.1591899999999997</v>
          </cell>
          <cell r="G1017">
            <v>1.0094399999999999</v>
          </cell>
          <cell r="H1017">
            <v>1.0094399999999999</v>
          </cell>
          <cell r="I1017">
            <v>0.78981999999999997</v>
          </cell>
          <cell r="J1017">
            <v>6.5279400000000001</v>
          </cell>
          <cell r="K1017">
            <v>6.5756100000000002</v>
          </cell>
          <cell r="L1017">
            <v>1.0336000000000001</v>
          </cell>
          <cell r="M1017">
            <v>1.0336000000000001</v>
          </cell>
          <cell r="N1017">
            <v>0.88920999999999994</v>
          </cell>
          <cell r="O1017">
            <v>7.5474699999999997</v>
          </cell>
          <cell r="P1017">
            <v>7.8196300000000001</v>
          </cell>
          <cell r="Q1017">
            <v>1.2076100000000001</v>
          </cell>
        </row>
        <row r="1018">
          <cell r="A1018" t="str">
            <v>orf19.5480</v>
          </cell>
          <cell r="B1018" t="str">
            <v>C2_06190W</v>
          </cell>
          <cell r="C1018" t="str">
            <v>ILV1</v>
          </cell>
          <cell r="D1018" t="str">
            <v>Putative threonine dehydratase; regulated by Gcn4 and Gcn2; induced by amino acid starvation (3-AT); protein present in yeast exponential and stationary phase cultures; early-stage flow model biofilm induced</v>
          </cell>
          <cell r="E1018">
            <v>8.9739900000000006</v>
          </cell>
          <cell r="F1018">
            <v>9.0776500000000002</v>
          </cell>
          <cell r="G1018">
            <v>1.0745</v>
          </cell>
          <cell r="H1018">
            <v>1.0745</v>
          </cell>
          <cell r="I1018">
            <v>0.18884999999999999</v>
          </cell>
          <cell r="J1018">
            <v>10.11971</v>
          </cell>
          <cell r="K1018">
            <v>9.8129299999999997</v>
          </cell>
          <cell r="L1018">
            <v>-1.2369399999999999</v>
          </cell>
          <cell r="M1018">
            <v>0.80845</v>
          </cell>
          <cell r="N1018">
            <v>0.53239000000000003</v>
          </cell>
          <cell r="O1018">
            <v>10.56969</v>
          </cell>
          <cell r="P1018">
            <v>10.84137</v>
          </cell>
          <cell r="Q1018">
            <v>1.20722</v>
          </cell>
        </row>
        <row r="1019">
          <cell r="A1019" t="str">
            <v>orf19.909.1</v>
          </cell>
          <cell r="B1019" t="str">
            <v>C2_03210W</v>
          </cell>
          <cell r="C1019" t="str">
            <v>C2_03210W</v>
          </cell>
          <cell r="D1019" t="str">
            <v>Ortholog of C. dubliniensis CD36 : Cd36_17965, C. parapsilosis CDC317 : CPAR2_211700, Candida tenuis NRRL Y-1498 : CANTEDRAFT_112898 and Debaryomyces hansenii CBS767 : DEHA2G05588g</v>
          </cell>
          <cell r="E1019">
            <v>7.59422</v>
          </cell>
          <cell r="F1019">
            <v>7.8005199999999997</v>
          </cell>
          <cell r="G1019">
            <v>1.1537299999999999</v>
          </cell>
          <cell r="H1019">
            <v>1.1537299999999999</v>
          </cell>
          <cell r="I1019">
            <v>0.58306000000000002</v>
          </cell>
          <cell r="J1019">
            <v>8.9228100000000001</v>
          </cell>
          <cell r="K1019">
            <v>8.7932000000000006</v>
          </cell>
          <cell r="L1019">
            <v>-1.0940000000000001</v>
          </cell>
          <cell r="M1019">
            <v>0.91408</v>
          </cell>
          <cell r="N1019">
            <v>0.91152</v>
          </cell>
          <cell r="O1019">
            <v>9.9964700000000004</v>
          </cell>
          <cell r="P1019">
            <v>10.26807</v>
          </cell>
          <cell r="Q1019">
            <v>1.2071400000000001</v>
          </cell>
        </row>
        <row r="1020">
          <cell r="A1020" t="str">
            <v>orf19.6898.1</v>
          </cell>
          <cell r="B1020" t="str">
            <v>C7_01160C</v>
          </cell>
          <cell r="C1020" t="str">
            <v>C7_01160C</v>
          </cell>
          <cell r="D1020" t="str">
            <v>Ortholog(s) have mitochondrion localization</v>
          </cell>
          <cell r="E1020">
            <v>8.0231100000000009</v>
          </cell>
          <cell r="F1020">
            <v>8.0227900000000005</v>
          </cell>
          <cell r="G1020">
            <v>-1.0002200000000001</v>
          </cell>
          <cell r="H1020">
            <v>0.99978</v>
          </cell>
          <cell r="I1020">
            <v>0.99883</v>
          </cell>
          <cell r="J1020">
            <v>8.7413600000000002</v>
          </cell>
          <cell r="K1020">
            <v>8.8715499999999992</v>
          </cell>
          <cell r="L1020">
            <v>1.0944400000000001</v>
          </cell>
          <cell r="M1020">
            <v>1.0944400000000001</v>
          </cell>
          <cell r="N1020">
            <v>1.6230000000000001E-2</v>
          </cell>
          <cell r="O1020">
            <v>10.529680000000001</v>
          </cell>
          <cell r="P1020">
            <v>10.80105</v>
          </cell>
          <cell r="Q1020">
            <v>1.20696</v>
          </cell>
        </row>
        <row r="1021">
          <cell r="A1021" t="str">
            <v>orf19.5009</v>
          </cell>
          <cell r="B1021" t="str">
            <v>C1_13720W</v>
          </cell>
          <cell r="C1021" t="str">
            <v>C1_13720W</v>
          </cell>
          <cell r="D1021" t="str">
            <v>Ortholog(s) have cytoplasm localization</v>
          </cell>
          <cell r="E1021">
            <v>7.0527199999999999</v>
          </cell>
          <cell r="F1021">
            <v>7.1277999999999997</v>
          </cell>
          <cell r="G1021">
            <v>1.05342</v>
          </cell>
          <cell r="H1021">
            <v>1.05342</v>
          </cell>
          <cell r="I1021">
            <v>0.31634000000000001</v>
          </cell>
          <cell r="J1021">
            <v>7.3372099999999998</v>
          </cell>
          <cell r="K1021">
            <v>7.2363</v>
          </cell>
          <cell r="L1021">
            <v>-1.0724400000000001</v>
          </cell>
          <cell r="M1021">
            <v>0.93245</v>
          </cell>
          <cell r="N1021">
            <v>0.73624000000000001</v>
          </cell>
          <cell r="O1021">
            <v>8.5680800000000001</v>
          </cell>
          <cell r="P1021">
            <v>8.8394600000000008</v>
          </cell>
          <cell r="Q1021">
            <v>1.20696</v>
          </cell>
        </row>
        <row r="1022">
          <cell r="A1022" t="str">
            <v>orf19.2529</v>
          </cell>
          <cell r="B1022" t="str">
            <v>CR_01430W</v>
          </cell>
          <cell r="C1022" t="str">
            <v>CR_01430W</v>
          </cell>
          <cell r="D1022" t="str">
            <v>Ortholog of S. cerevisiae Gpa15; involved in the synthesis of glycosylphosphatidylinositol (GPI) anchors; shuman Pig-H, which is also involved in GPI assembly; Spider biofilm induced</v>
          </cell>
          <cell r="E1022">
            <v>8.2599800000000005</v>
          </cell>
          <cell r="F1022">
            <v>8.0773700000000002</v>
          </cell>
          <cell r="G1022">
            <v>-1.1349400000000001</v>
          </cell>
          <cell r="H1022">
            <v>0.88109999999999999</v>
          </cell>
          <cell r="I1022">
            <v>0.63839000000000001</v>
          </cell>
          <cell r="J1022">
            <v>8.4628800000000002</v>
          </cell>
          <cell r="K1022">
            <v>8.6126799999999992</v>
          </cell>
          <cell r="L1022">
            <v>1.10941</v>
          </cell>
          <cell r="M1022">
            <v>1.10941</v>
          </cell>
          <cell r="N1022">
            <v>0.28144000000000002</v>
          </cell>
          <cell r="O1022">
            <v>9.4389000000000003</v>
          </cell>
          <cell r="P1022">
            <v>9.7099200000000003</v>
          </cell>
          <cell r="Q1022">
            <v>1.2066600000000001</v>
          </cell>
        </row>
        <row r="1023">
          <cell r="A1023" t="str">
            <v>orf19.6600</v>
          </cell>
          <cell r="B1023" t="str">
            <v>CR_09620C</v>
          </cell>
          <cell r="C1023" t="str">
            <v>CR_09620C</v>
          </cell>
          <cell r="D1023" t="str">
            <v>Ortholog(s) have phosphatidic acid transporter activity and role in cardiolipin metabolic process, phospholipid transport, positive regulation of phosphatidylcholine biosynthetic process</v>
          </cell>
          <cell r="E1023">
            <v>8.4317799999999998</v>
          </cell>
          <cell r="F1023">
            <v>8.3028999999999993</v>
          </cell>
          <cell r="G1023">
            <v>-1.09344</v>
          </cell>
          <cell r="H1023">
            <v>0.91454000000000002</v>
          </cell>
          <cell r="I1023">
            <v>0.61773</v>
          </cell>
          <cell r="J1023">
            <v>9.6143999999999998</v>
          </cell>
          <cell r="K1023">
            <v>9.8526100000000003</v>
          </cell>
          <cell r="L1023">
            <v>1.17953</v>
          </cell>
          <cell r="M1023">
            <v>1.17953</v>
          </cell>
          <cell r="N1023">
            <v>7.0489999999999997E-2</v>
          </cell>
          <cell r="O1023">
            <v>10.42825</v>
          </cell>
          <cell r="P1023">
            <v>10.698969999999999</v>
          </cell>
          <cell r="Q1023">
            <v>1.2063999999999999</v>
          </cell>
        </row>
        <row r="1024">
          <cell r="A1024" t="str">
            <v>orf19.4921.1</v>
          </cell>
          <cell r="B1024" t="str">
            <v>C1_12910W</v>
          </cell>
          <cell r="C1024" t="str">
            <v>C1_12910W</v>
          </cell>
          <cell r="D1024" t="str">
            <v>Protein of unknown function; Spider biofilm repressed</v>
          </cell>
          <cell r="E1024">
            <v>8.9611300000000007</v>
          </cell>
          <cell r="F1024">
            <v>9.2414500000000004</v>
          </cell>
          <cell r="G1024">
            <v>1.2144699999999999</v>
          </cell>
          <cell r="H1024">
            <v>1.2144699999999999</v>
          </cell>
          <cell r="I1024">
            <v>0.58614999999999995</v>
          </cell>
          <cell r="J1024">
            <v>10.09426</v>
          </cell>
          <cell r="K1024">
            <v>9.9746600000000001</v>
          </cell>
          <cell r="L1024">
            <v>-1.0864400000000001</v>
          </cell>
          <cell r="M1024">
            <v>0.92044000000000004</v>
          </cell>
          <cell r="N1024">
            <v>0.21607999999999999</v>
          </cell>
          <cell r="O1024">
            <v>9.9185199999999991</v>
          </cell>
          <cell r="P1024">
            <v>10.18913</v>
          </cell>
          <cell r="Q1024">
            <v>1.2063200000000001</v>
          </cell>
        </row>
        <row r="1025">
          <cell r="A1025" t="str">
            <v>orf19.4628</v>
          </cell>
          <cell r="B1025" t="str">
            <v>C4_01650C</v>
          </cell>
          <cell r="C1025" t="str">
            <v>C4_01650C</v>
          </cell>
          <cell r="D1025" t="str">
            <v>Putative cleavage and polyadenylation factor; heterozygous null mutant exhibits hypersensitivity to parnafungin and cordycepin in the C. albicans fitness test; possibly an essential gene, disruptants not obtained by UAU1 method</v>
          </cell>
          <cell r="E1025">
            <v>8.0613499999999991</v>
          </cell>
          <cell r="F1025">
            <v>8.0359099999999994</v>
          </cell>
          <cell r="G1025">
            <v>-1.01779</v>
          </cell>
          <cell r="H1025">
            <v>0.98251999999999995</v>
          </cell>
          <cell r="I1025">
            <v>0.85484000000000004</v>
          </cell>
          <cell r="J1025">
            <v>8.2590299999999992</v>
          </cell>
          <cell r="K1025">
            <v>8.1736500000000003</v>
          </cell>
          <cell r="L1025">
            <v>-1.06097</v>
          </cell>
          <cell r="M1025">
            <v>0.94254000000000004</v>
          </cell>
          <cell r="N1025">
            <v>0.13644999999999999</v>
          </cell>
          <cell r="O1025">
            <v>8.6553299999999993</v>
          </cell>
          <cell r="P1025">
            <v>8.92577</v>
          </cell>
          <cell r="Q1025">
            <v>1.20618</v>
          </cell>
        </row>
        <row r="1026">
          <cell r="A1026" t="str">
            <v>orf19.6219</v>
          </cell>
          <cell r="B1026" t="str">
            <v>C1_06920C</v>
          </cell>
          <cell r="C1026" t="str">
            <v>C1_06920C</v>
          </cell>
          <cell r="D1026" t="str">
            <v>Ortholog of C. dubliniensis CD36 : Cd36_06470, C. parapsilosis CDC317 : CPAR2_208960, Candida tenuis NRRL Y-1498 : CANTEDRAFT_114040 and Pichia stipitis Pignal : PICST_51125</v>
          </cell>
          <cell r="E1026">
            <v>7.2143100000000002</v>
          </cell>
          <cell r="F1026">
            <v>7.1476899999999999</v>
          </cell>
          <cell r="G1026">
            <v>-1.0472600000000001</v>
          </cell>
          <cell r="H1026">
            <v>0.95487</v>
          </cell>
          <cell r="I1026">
            <v>0.51698</v>
          </cell>
          <cell r="J1026">
            <v>7.3834499999999998</v>
          </cell>
          <cell r="K1026">
            <v>7.47926</v>
          </cell>
          <cell r="L1026">
            <v>1.0686599999999999</v>
          </cell>
          <cell r="M1026">
            <v>1.0686599999999999</v>
          </cell>
          <cell r="N1026">
            <v>9.6829999999999999E-2</v>
          </cell>
          <cell r="O1026">
            <v>7.7661899999999999</v>
          </cell>
          <cell r="P1026">
            <v>8.0363799999999994</v>
          </cell>
          <cell r="Q1026">
            <v>1.20597</v>
          </cell>
        </row>
        <row r="1027">
          <cell r="A1027" t="str">
            <v>orf19.96</v>
          </cell>
          <cell r="B1027" t="str">
            <v>C6_00950C</v>
          </cell>
          <cell r="C1027" t="str">
            <v>TOP1</v>
          </cell>
          <cell r="D1027" t="str">
            <v>DNA topoisomerase I; required for wild-type growth and for wild-type mouse virulence; sensitive to camptothecin; induced upon adherence to polystyrene; rat catheter biofilm induced</v>
          </cell>
          <cell r="E1027">
            <v>7.7399199999999997</v>
          </cell>
          <cell r="F1027">
            <v>7.7511200000000002</v>
          </cell>
          <cell r="G1027">
            <v>1.00779</v>
          </cell>
          <cell r="H1027">
            <v>1.00779</v>
          </cell>
          <cell r="I1027">
            <v>0.94864000000000004</v>
          </cell>
          <cell r="J1027">
            <v>7.6255699999999997</v>
          </cell>
          <cell r="K1027">
            <v>7.8716200000000001</v>
          </cell>
          <cell r="L1027">
            <v>1.1859599999999999</v>
          </cell>
          <cell r="M1027">
            <v>1.1859599999999999</v>
          </cell>
          <cell r="N1027">
            <v>6.5619999999999998E-2</v>
          </cell>
          <cell r="O1027">
            <v>8.7901600000000002</v>
          </cell>
          <cell r="P1027">
            <v>9.0601400000000005</v>
          </cell>
          <cell r="Q1027">
            <v>1.2057899999999999</v>
          </cell>
        </row>
        <row r="1028">
          <cell r="A1028" t="str">
            <v>orf19.1483</v>
          </cell>
          <cell r="B1028" t="str">
            <v>C2_01720C</v>
          </cell>
          <cell r="C1028" t="str">
            <v>C2_01720C</v>
          </cell>
          <cell r="D1028" t="str">
            <v>Ortholog(s) have copper ion binding activity, role in mitochondrial respiratory chain complex IV assembly and extrinsic component of mitochondrial inner membrane, mitochondrial intermembrane space localization</v>
          </cell>
          <cell r="E1028">
            <v>7.0224000000000002</v>
          </cell>
          <cell r="F1028">
            <v>7.2317</v>
          </cell>
          <cell r="G1028">
            <v>1.1561300000000001</v>
          </cell>
          <cell r="H1028">
            <v>1.1561300000000001</v>
          </cell>
          <cell r="I1028">
            <v>0.10233</v>
          </cell>
          <cell r="J1028">
            <v>7.8800400000000002</v>
          </cell>
          <cell r="K1028">
            <v>8.0015199999999993</v>
          </cell>
          <cell r="L1028">
            <v>1.08785</v>
          </cell>
          <cell r="M1028">
            <v>1.08785</v>
          </cell>
          <cell r="N1028">
            <v>0.26501999999999998</v>
          </cell>
          <cell r="O1028">
            <v>9.8393300000000004</v>
          </cell>
          <cell r="P1028">
            <v>10.10923</v>
          </cell>
          <cell r="Q1028">
            <v>1.2057199999999999</v>
          </cell>
        </row>
        <row r="1029">
          <cell r="A1029" t="str">
            <v>orf19.4651</v>
          </cell>
          <cell r="B1029" t="str">
            <v>C4_01360W</v>
          </cell>
          <cell r="C1029" t="str">
            <v>PGA53</v>
          </cell>
          <cell r="D1029" t="str">
            <v>GPI-anchored cell surface protein of unknown function; greater mRNA abundance observed in a cyr1 homozygous null mutant than in wild type</v>
          </cell>
          <cell r="E1029">
            <v>9.2104599999999994</v>
          </cell>
          <cell r="F1029">
            <v>9.4124599999999994</v>
          </cell>
          <cell r="G1029">
            <v>1.15029</v>
          </cell>
          <cell r="H1029">
            <v>1.15029</v>
          </cell>
          <cell r="I1029">
            <v>3.5610000000000003E-2</v>
          </cell>
          <cell r="J1029">
            <v>10.702310000000001</v>
          </cell>
          <cell r="K1029">
            <v>10.920920000000001</v>
          </cell>
          <cell r="L1029">
            <v>1.16361</v>
          </cell>
          <cell r="M1029">
            <v>1.16361</v>
          </cell>
          <cell r="N1029">
            <v>9.536E-2</v>
          </cell>
          <cell r="O1029">
            <v>11.30893</v>
          </cell>
          <cell r="P1029">
            <v>11.578279999999999</v>
          </cell>
          <cell r="Q1029">
            <v>1.20526</v>
          </cell>
        </row>
        <row r="1030">
          <cell r="A1030" t="str">
            <v>orf19.1202</v>
          </cell>
          <cell r="B1030" t="str">
            <v>C6_00400C</v>
          </cell>
          <cell r="C1030" t="str">
            <v>C6_00400C</v>
          </cell>
          <cell r="D1030" t="str">
            <v>Ortholog of C. dubliniensis CD36 : Cd36_60350, C. parapsilosis CDC317 : CPAR2_603550, Candida tenuis NRRL Y-1498 : CANTEDRAFT_114325 and Debaryomyces hansenii CBS767 : DEHA2G04950g</v>
          </cell>
          <cell r="E1030">
            <v>6.8528399999999996</v>
          </cell>
          <cell r="F1030">
            <v>6.6371599999999997</v>
          </cell>
          <cell r="G1030">
            <v>-1.1612499999999999</v>
          </cell>
          <cell r="H1030">
            <v>0.86114000000000002</v>
          </cell>
          <cell r="I1030">
            <v>0.39678999999999998</v>
          </cell>
          <cell r="J1030">
            <v>7.2383699999999997</v>
          </cell>
          <cell r="K1030">
            <v>7.2138999999999998</v>
          </cell>
          <cell r="L1030">
            <v>-1.0170999999999999</v>
          </cell>
          <cell r="M1030">
            <v>0.98318000000000005</v>
          </cell>
          <cell r="N1030">
            <v>0.41460000000000002</v>
          </cell>
          <cell r="O1030">
            <v>8.6906400000000001</v>
          </cell>
          <cell r="P1030">
            <v>8.9599499999999992</v>
          </cell>
          <cell r="Q1030">
            <v>1.2052400000000001</v>
          </cell>
        </row>
        <row r="1031">
          <cell r="A1031" t="str">
            <v>orf19.4455</v>
          </cell>
          <cell r="B1031" t="str">
            <v>C1_07130C</v>
          </cell>
          <cell r="C1031" t="str">
            <v>C1_07130C</v>
          </cell>
          <cell r="D1031" t="str">
            <v>Protein of unknown function; Spider biofilm induced</v>
          </cell>
          <cell r="E1031">
            <v>7.0407500000000001</v>
          </cell>
          <cell r="F1031">
            <v>6.96549</v>
          </cell>
          <cell r="G1031">
            <v>-1.05355</v>
          </cell>
          <cell r="H1031">
            <v>0.94916999999999996</v>
          </cell>
          <cell r="I1031">
            <v>0.4078</v>
          </cell>
          <cell r="J1031">
            <v>7.2517100000000001</v>
          </cell>
          <cell r="K1031">
            <v>7.4010400000000001</v>
          </cell>
          <cell r="L1031">
            <v>1.1090500000000001</v>
          </cell>
          <cell r="M1031">
            <v>1.1090500000000001</v>
          </cell>
          <cell r="N1031">
            <v>1.1429999999999999E-2</v>
          </cell>
          <cell r="O1031">
            <v>8.0677199999999996</v>
          </cell>
          <cell r="P1031">
            <v>8.3367400000000007</v>
          </cell>
          <cell r="Q1031">
            <v>1.20499</v>
          </cell>
        </row>
        <row r="1032">
          <cell r="A1032" t="str">
            <v>orf19.3133</v>
          </cell>
          <cell r="B1032" t="str">
            <v>C4_06760W</v>
          </cell>
          <cell r="C1032" t="str">
            <v>GUT2</v>
          </cell>
          <cell r="D1032" t="str">
            <v>Glycerol-3-phosphate dehydrogenase; Plc1p-regulated; rat catheter biofilm induced; Spider biofilm induced</v>
          </cell>
          <cell r="E1032">
            <v>9.6803600000000003</v>
          </cell>
          <cell r="F1032">
            <v>9.7756399999999992</v>
          </cell>
          <cell r="G1032">
            <v>1.0682799999999999</v>
          </cell>
          <cell r="H1032">
            <v>1.0682799999999999</v>
          </cell>
          <cell r="I1032">
            <v>0.36973</v>
          </cell>
          <cell r="J1032">
            <v>10.98368</v>
          </cell>
          <cell r="K1032">
            <v>10.89696</v>
          </cell>
          <cell r="L1032">
            <v>-1.0619499999999999</v>
          </cell>
          <cell r="M1032">
            <v>0.94166000000000005</v>
          </cell>
          <cell r="N1032">
            <v>0.34045999999999998</v>
          </cell>
          <cell r="O1032">
            <v>11.530099999999999</v>
          </cell>
          <cell r="P1032">
            <v>11.799060000000001</v>
          </cell>
          <cell r="Q1032">
            <v>1.2049399999999999</v>
          </cell>
        </row>
        <row r="1033">
          <cell r="A1033" t="str">
            <v>orf19.3289</v>
          </cell>
          <cell r="B1033" t="str">
            <v>C1_01000C</v>
          </cell>
          <cell r="C1033" t="str">
            <v>C1_01000C</v>
          </cell>
          <cell r="D1033" t="str">
            <v>Phosphorylated protein of unknown function</v>
          </cell>
          <cell r="E1033">
            <v>6.5742200000000004</v>
          </cell>
          <cell r="F1033">
            <v>6.7243000000000004</v>
          </cell>
          <cell r="G1033">
            <v>1.1096299999999999</v>
          </cell>
          <cell r="H1033">
            <v>1.1096299999999999</v>
          </cell>
          <cell r="I1033">
            <v>0.12967999999999999</v>
          </cell>
          <cell r="J1033">
            <v>8.0152400000000004</v>
          </cell>
          <cell r="K1033">
            <v>7.9154600000000004</v>
          </cell>
          <cell r="L1033">
            <v>-1.07161</v>
          </cell>
          <cell r="M1033">
            <v>0.93318000000000001</v>
          </cell>
          <cell r="N1033">
            <v>0.31540000000000001</v>
          </cell>
          <cell r="O1033">
            <v>8.1568699999999996</v>
          </cell>
          <cell r="P1033">
            <v>8.4255700000000004</v>
          </cell>
          <cell r="Q1033">
            <v>1.20472</v>
          </cell>
        </row>
        <row r="1034">
          <cell r="A1034" t="str">
            <v>orf19.2651</v>
          </cell>
          <cell r="B1034" t="str">
            <v>C5_03280W</v>
          </cell>
          <cell r="C1034" t="str">
            <v>CAM1-1</v>
          </cell>
          <cell r="D1034" t="str">
            <v>Putative translation elongation factor; downregulated upon phagocytosis by murine macrophages; Hap43-induced gene; Spider biofilm repressed</v>
          </cell>
          <cell r="E1034">
            <v>10.72001</v>
          </cell>
          <cell r="F1034">
            <v>10.83234</v>
          </cell>
          <cell r="G1034">
            <v>1.08097</v>
          </cell>
          <cell r="H1034">
            <v>1.08097</v>
          </cell>
          <cell r="I1034">
            <v>0.69611999999999996</v>
          </cell>
          <cell r="J1034">
            <v>11.81625</v>
          </cell>
          <cell r="K1034">
            <v>11.541689999999999</v>
          </cell>
          <cell r="L1034">
            <v>-1.2096199999999999</v>
          </cell>
          <cell r="M1034">
            <v>0.82669999999999999</v>
          </cell>
          <cell r="N1034">
            <v>5.772E-2</v>
          </cell>
          <cell r="O1034">
            <v>11.783569999999999</v>
          </cell>
          <cell r="P1034">
            <v>12.051729999999999</v>
          </cell>
          <cell r="Q1034">
            <v>1.20428</v>
          </cell>
        </row>
        <row r="1035">
          <cell r="A1035" t="str">
            <v>orf19.6124</v>
          </cell>
          <cell r="B1035" t="str">
            <v>CR_07440W</v>
          </cell>
          <cell r="C1035" t="str">
            <v>ACE2</v>
          </cell>
          <cell r="D1035" t="str">
            <v>Transcription factor; similar to S. cerevisiae Ace2 and Swi5; regulates morphogenesis, cell separation, adherence, virulence in a mice; mutant is hyperfilamentous; rat catheter and Spider biofilm induced</v>
          </cell>
          <cell r="E1035">
            <v>7.8142500000000004</v>
          </cell>
          <cell r="F1035">
            <v>7.5195100000000004</v>
          </cell>
          <cell r="G1035">
            <v>-1.2266600000000001</v>
          </cell>
          <cell r="H1035">
            <v>0.81521999999999994</v>
          </cell>
          <cell r="I1035">
            <v>6.3490000000000005E-2</v>
          </cell>
          <cell r="J1035">
            <v>7.9075199999999999</v>
          </cell>
          <cell r="K1035">
            <v>8.0535300000000003</v>
          </cell>
          <cell r="L1035">
            <v>1.1065</v>
          </cell>
          <cell r="M1035">
            <v>1.1065</v>
          </cell>
          <cell r="N1035">
            <v>8.2320000000000004E-2</v>
          </cell>
          <cell r="O1035">
            <v>9.2768099999999993</v>
          </cell>
          <cell r="P1035">
            <v>9.5448699999999995</v>
          </cell>
          <cell r="Q1035">
            <v>1.20418</v>
          </cell>
        </row>
        <row r="1036">
          <cell r="A1036" t="str">
            <v>orf19.269</v>
          </cell>
          <cell r="B1036" t="str">
            <v>C3_02780W</v>
          </cell>
          <cell r="C1036" t="str">
            <v>SES1</v>
          </cell>
          <cell r="D1036" t="str">
            <v>Seryl-tRNA synthetase; charges the tRNA that recognizes the CUG codon, which typically specifies Leu, but specifies Ser in C. albicans; complements S. cerevisiae ses1 mutant viability; soluble protein in hyphae; macrophage-regulated</v>
          </cell>
          <cell r="E1036">
            <v>9.0641200000000008</v>
          </cell>
          <cell r="F1036">
            <v>9.1973800000000008</v>
          </cell>
          <cell r="G1036">
            <v>1.09677</v>
          </cell>
          <cell r="H1036">
            <v>1.09677</v>
          </cell>
          <cell r="I1036">
            <v>0.67101999999999995</v>
          </cell>
          <cell r="J1036">
            <v>10.256629999999999</v>
          </cell>
          <cell r="K1036">
            <v>10.07769</v>
          </cell>
          <cell r="L1036">
            <v>-1.13205</v>
          </cell>
          <cell r="M1036">
            <v>0.88334999999999997</v>
          </cell>
          <cell r="N1036">
            <v>9.8839999999999997E-2</v>
          </cell>
          <cell r="O1036">
            <v>11.25525</v>
          </cell>
          <cell r="P1036">
            <v>11.523289999999999</v>
          </cell>
          <cell r="Q1036">
            <v>1.20417</v>
          </cell>
        </row>
        <row r="1037">
          <cell r="A1037" t="str">
            <v>orf19.3192</v>
          </cell>
          <cell r="B1037" t="str">
            <v>C5_01820W</v>
          </cell>
          <cell r="C1037" t="str">
            <v>STI1</v>
          </cell>
          <cell r="D1037" t="str">
            <v>Protein that interacts with Cdc37 and Crk1 in two-hybrid; may be involved in Cdc37 chaperone activity; soluble protein in hyphae; protein in exponential and stationary phase yeast cultures; YNB biofilm induced; Spider biofilm induced</v>
          </cell>
          <cell r="E1037">
            <v>9.23691</v>
          </cell>
          <cell r="F1037">
            <v>9.2325700000000008</v>
          </cell>
          <cell r="G1037">
            <v>-1.00302</v>
          </cell>
          <cell r="H1037">
            <v>0.99699000000000004</v>
          </cell>
          <cell r="I1037">
            <v>0.85463999999999996</v>
          </cell>
          <cell r="J1037">
            <v>9.9033300000000004</v>
          </cell>
          <cell r="K1037">
            <v>10.273680000000001</v>
          </cell>
          <cell r="L1037">
            <v>1.2926599999999999</v>
          </cell>
          <cell r="M1037">
            <v>1.2926599999999999</v>
          </cell>
          <cell r="N1037">
            <v>0.11201</v>
          </cell>
          <cell r="O1037">
            <v>11.14162</v>
          </cell>
          <cell r="P1037">
            <v>11.40916</v>
          </cell>
          <cell r="Q1037">
            <v>1.2037500000000001</v>
          </cell>
        </row>
        <row r="1038">
          <cell r="A1038" t="str">
            <v>orf19.6168</v>
          </cell>
          <cell r="B1038" t="str">
            <v>C3_00910W</v>
          </cell>
          <cell r="C1038" t="str">
            <v>C3_00910W</v>
          </cell>
          <cell r="D1038" t="str">
            <v>Ortholog of C. dubliniensis CD36 : Cd36_80830, Debaryomyces hansenii CBS767 : DEHA2F17930g, Candida tropicalis MYA-3404 : CTRG_04030 and Candida lusitaniae ATCC 42720 : CLUG_04224</v>
          </cell>
          <cell r="E1038">
            <v>7.0494899999999996</v>
          </cell>
          <cell r="F1038">
            <v>7.1341200000000002</v>
          </cell>
          <cell r="G1038">
            <v>1.0604199999999999</v>
          </cell>
          <cell r="H1038">
            <v>1.0604199999999999</v>
          </cell>
          <cell r="I1038">
            <v>0.17419999999999999</v>
          </cell>
          <cell r="J1038">
            <v>7.6808699999999996</v>
          </cell>
          <cell r="K1038">
            <v>7.6575199999999999</v>
          </cell>
          <cell r="L1038">
            <v>-1.0163199999999999</v>
          </cell>
          <cell r="M1038">
            <v>0.98394000000000004</v>
          </cell>
          <cell r="N1038">
            <v>0.86146999999999996</v>
          </cell>
          <cell r="O1038">
            <v>7.81257</v>
          </cell>
          <cell r="P1038">
            <v>8.0798100000000002</v>
          </cell>
          <cell r="Q1038">
            <v>1.2035</v>
          </cell>
        </row>
        <row r="1039">
          <cell r="A1039" t="str">
            <v>orf19.6789</v>
          </cell>
          <cell r="B1039" t="str">
            <v>C3_07110W</v>
          </cell>
          <cell r="C1039" t="str">
            <v>C3_07110W</v>
          </cell>
          <cell r="D1039" t="str">
            <v>S. cerevisiae ortholog Nud1 is a spindle pole body outer plaque component; it acts through the mitotic exit network to specify asymmetric spindle pole body inheritance; Hap43-induced gene</v>
          </cell>
          <cell r="E1039">
            <v>6.6661299999999999</v>
          </cell>
          <cell r="F1039">
            <v>6.5520399999999999</v>
          </cell>
          <cell r="G1039">
            <v>-1.08229</v>
          </cell>
          <cell r="H1039">
            <v>0.92396999999999996</v>
          </cell>
          <cell r="I1039">
            <v>0.27481</v>
          </cell>
          <cell r="J1039">
            <v>6.76532</v>
          </cell>
          <cell r="K1039">
            <v>6.7178000000000004</v>
          </cell>
          <cell r="L1039">
            <v>-1.03349</v>
          </cell>
          <cell r="M1039">
            <v>0.96760000000000002</v>
          </cell>
          <cell r="N1039">
            <v>0.77432999999999996</v>
          </cell>
          <cell r="O1039">
            <v>7.7842700000000002</v>
          </cell>
          <cell r="P1039">
            <v>8.0515100000000004</v>
          </cell>
          <cell r="Q1039">
            <v>1.2035</v>
          </cell>
        </row>
        <row r="1040">
          <cell r="A1040" t="str">
            <v>orf19.1927</v>
          </cell>
          <cell r="B1040" t="str">
            <v>C5_01390C</v>
          </cell>
          <cell r="C1040" t="str">
            <v>SNM1</v>
          </cell>
          <cell r="D1040" t="str">
            <v>Protein similar to RNase MRP RNA binding protein; ciclopirox olamine induced; regulated by Sef1, Sfu1, and Hap43; Spider biofilm induced</v>
          </cell>
          <cell r="E1040">
            <v>6.2856800000000002</v>
          </cell>
          <cell r="F1040">
            <v>6.4201800000000002</v>
          </cell>
          <cell r="G1040">
            <v>1.09771</v>
          </cell>
          <cell r="H1040">
            <v>1.09771</v>
          </cell>
          <cell r="I1040">
            <v>0.56843999999999995</v>
          </cell>
          <cell r="J1040">
            <v>6.6007999999999996</v>
          </cell>
          <cell r="K1040">
            <v>6.6249500000000001</v>
          </cell>
          <cell r="L1040">
            <v>1.01688</v>
          </cell>
          <cell r="M1040">
            <v>1.01688</v>
          </cell>
          <cell r="N1040">
            <v>0.16395000000000001</v>
          </cell>
          <cell r="O1040">
            <v>7.0407400000000004</v>
          </cell>
          <cell r="P1040">
            <v>7.3079700000000001</v>
          </cell>
          <cell r="Q1040">
            <v>1.2035</v>
          </cell>
        </row>
        <row r="1041">
          <cell r="A1041" t="str">
            <v>orf19.4153</v>
          </cell>
          <cell r="B1041" t="str">
            <v>C5_01590W</v>
          </cell>
          <cell r="C1041" t="str">
            <v>C5_01590W</v>
          </cell>
          <cell r="D1041" t="str">
            <v>Ortholog(s) have NEDD8 activating enzyme activity, role in protein neddylation and cytosol, nucleus localization</v>
          </cell>
          <cell r="E1041">
            <v>7.7664900000000001</v>
          </cell>
          <cell r="F1041">
            <v>7.6460600000000003</v>
          </cell>
          <cell r="G1041">
            <v>-1.0870599999999999</v>
          </cell>
          <cell r="H1041">
            <v>0.91991000000000001</v>
          </cell>
          <cell r="I1041">
            <v>8.584E-2</v>
          </cell>
          <cell r="J1041">
            <v>7.9550400000000003</v>
          </cell>
          <cell r="K1041">
            <v>7.9760799999999996</v>
          </cell>
          <cell r="L1041">
            <v>1.0146900000000001</v>
          </cell>
          <cell r="M1041">
            <v>1.0146900000000001</v>
          </cell>
          <cell r="N1041">
            <v>0.88139999999999996</v>
          </cell>
          <cell r="O1041">
            <v>8.9104600000000005</v>
          </cell>
          <cell r="P1041">
            <v>9.1773600000000002</v>
          </cell>
          <cell r="Q1041">
            <v>1.20322</v>
          </cell>
        </row>
        <row r="1042">
          <cell r="A1042" t="str">
            <v>orf19.216.1</v>
          </cell>
          <cell r="B1042" t="str">
            <v>C2_08900W</v>
          </cell>
          <cell r="C1042" t="str">
            <v>C2_08900W</v>
          </cell>
          <cell r="D1042" t="str">
            <v>Ortholog of C. parapsilosis CDC317 : CPAR2_806510, Candida tenuis NRRL Y-1498 : CANTEDRAFT_109089, Debaryomyces hansenii CBS767 : DEHA2B13508g and Pichia stipitis Pignal : PICST_59544</v>
          </cell>
          <cell r="E1042">
            <v>9.3044600000000006</v>
          </cell>
          <cell r="F1042">
            <v>9.5432600000000001</v>
          </cell>
          <cell r="G1042">
            <v>1.18001</v>
          </cell>
          <cell r="H1042">
            <v>1.18001</v>
          </cell>
          <cell r="I1042">
            <v>0.18970999999999999</v>
          </cell>
          <cell r="J1042">
            <v>10.184290000000001</v>
          </cell>
          <cell r="K1042">
            <v>10.5381</v>
          </cell>
          <cell r="L1042">
            <v>1.27793</v>
          </cell>
          <cell r="M1042">
            <v>1.27793</v>
          </cell>
          <cell r="N1042">
            <v>4.0800000000000003E-2</v>
          </cell>
          <cell r="O1042">
            <v>11.03739</v>
          </cell>
          <cell r="P1042">
            <v>11.30414</v>
          </cell>
          <cell r="Q1042">
            <v>1.2031000000000001</v>
          </cell>
        </row>
        <row r="1043">
          <cell r="A1043" t="str">
            <v>orf19.4884</v>
          </cell>
          <cell r="B1043" t="str">
            <v>C1_10150W</v>
          </cell>
          <cell r="C1043" t="str">
            <v>WOR1</v>
          </cell>
          <cell r="D1043" t="str">
            <v>Transcription factor ("master switch") of white-opaque phenotypic switching; required to establish and maintain the opaque state; opaque-specific, nuclear; regulates its own expression; suggested role in regulation of adhesion factors</v>
          </cell>
          <cell r="E1043">
            <v>5.9167699999999996</v>
          </cell>
          <cell r="F1043">
            <v>5.8617100000000004</v>
          </cell>
          <cell r="G1043">
            <v>-1.0388999999999999</v>
          </cell>
          <cell r="H1043">
            <v>0.96255000000000002</v>
          </cell>
          <cell r="J1043">
            <v>5.7886499999999996</v>
          </cell>
          <cell r="K1043">
            <v>5.9381500000000003</v>
          </cell>
          <cell r="L1043">
            <v>1.1091800000000001</v>
          </cell>
          <cell r="M1043">
            <v>1.1091800000000001</v>
          </cell>
          <cell r="N1043">
            <v>1.341E-2</v>
          </cell>
          <cell r="O1043">
            <v>5.8721500000000004</v>
          </cell>
          <cell r="P1043">
            <v>6.1387999999999998</v>
          </cell>
          <cell r="Q1043">
            <v>1.2030099999999999</v>
          </cell>
        </row>
        <row r="1044">
          <cell r="A1044" t="str">
            <v>orf19.1517</v>
          </cell>
          <cell r="B1044" t="str">
            <v>C2_02030W</v>
          </cell>
          <cell r="C1044" t="str">
            <v>ARO3</v>
          </cell>
          <cell r="D1044" t="str">
            <v>3-deoxy-D-arabinoheptulosonate-7-phosphate synthase; aromatic amino acid synthesis; GCN-regulated; feedback-inhibited by phe if expressed in S. cerevisiae; decreased in stationary phase; flow model biofilm repressed</v>
          </cell>
          <cell r="E1044">
            <v>7.5320200000000002</v>
          </cell>
          <cell r="F1044">
            <v>7.5659400000000003</v>
          </cell>
          <cell r="G1044">
            <v>1.02379</v>
          </cell>
          <cell r="H1044">
            <v>1.02379</v>
          </cell>
          <cell r="I1044">
            <v>0.37417</v>
          </cell>
          <cell r="J1044">
            <v>8.7618299999999998</v>
          </cell>
          <cell r="K1044">
            <v>8.4740099999999998</v>
          </cell>
          <cell r="L1044">
            <v>-1.22079</v>
          </cell>
          <cell r="M1044">
            <v>0.81913999999999998</v>
          </cell>
          <cell r="N1044">
            <v>7.3099999999999997E-3</v>
          </cell>
          <cell r="O1044">
            <v>10.683820000000001</v>
          </cell>
          <cell r="P1044">
            <v>10.950430000000001</v>
          </cell>
          <cell r="Q1044">
            <v>1.2029799999999999</v>
          </cell>
        </row>
        <row r="1045">
          <cell r="A1045" t="str">
            <v>orf19.139</v>
          </cell>
          <cell r="B1045" t="str">
            <v>C6_01320W</v>
          </cell>
          <cell r="C1045" t="str">
            <v>TRA1</v>
          </cell>
          <cell r="D1045" t="str">
            <v>Subunit of the NuA4 histone acetyltransferase complex</v>
          </cell>
          <cell r="E1045">
            <v>10.23165</v>
          </cell>
          <cell r="F1045">
            <v>10.214740000000001</v>
          </cell>
          <cell r="G1045">
            <v>-1.01179</v>
          </cell>
          <cell r="H1045">
            <v>0.98834999999999995</v>
          </cell>
          <cell r="I1045">
            <v>0.91544000000000003</v>
          </cell>
          <cell r="J1045">
            <v>10.916869999999999</v>
          </cell>
          <cell r="K1045">
            <v>10.928140000000001</v>
          </cell>
          <cell r="L1045">
            <v>1.0078400000000001</v>
          </cell>
          <cell r="M1045">
            <v>1.0078400000000001</v>
          </cell>
          <cell r="N1045">
            <v>0.46276</v>
          </cell>
          <cell r="O1045">
            <v>10.66405</v>
          </cell>
          <cell r="P1045">
            <v>10.930289999999999</v>
          </cell>
          <cell r="Q1045">
            <v>1.2026699999999999</v>
          </cell>
        </row>
        <row r="1046">
          <cell r="A1046" t="str">
            <v>orf19.240</v>
          </cell>
          <cell r="B1046" t="str">
            <v>C3_02500W</v>
          </cell>
          <cell r="C1046" t="str">
            <v>PAM17</v>
          </cell>
          <cell r="D1046" t="str">
            <v>Predicted component of the presequence translocase-associated import motor (PAM complex) involved in protein import into mitochondrial matrix</v>
          </cell>
          <cell r="E1046">
            <v>7.4196799999999996</v>
          </cell>
          <cell r="F1046">
            <v>7.5981300000000003</v>
          </cell>
          <cell r="G1046">
            <v>1.1316600000000001</v>
          </cell>
          <cell r="H1046">
            <v>1.1316600000000001</v>
          </cell>
          <cell r="I1046">
            <v>0.62533000000000005</v>
          </cell>
          <cell r="J1046">
            <v>7.9688499999999998</v>
          </cell>
          <cell r="K1046">
            <v>8.3411200000000001</v>
          </cell>
          <cell r="L1046">
            <v>1.2943899999999999</v>
          </cell>
          <cell r="M1046">
            <v>1.2943899999999999</v>
          </cell>
          <cell r="N1046">
            <v>7.1940000000000004E-2</v>
          </cell>
          <cell r="O1046">
            <v>9.5072299999999998</v>
          </cell>
          <cell r="P1046">
            <v>9.7733600000000003</v>
          </cell>
          <cell r="Q1046">
            <v>1.20258</v>
          </cell>
        </row>
        <row r="1047">
          <cell r="A1047" t="str">
            <v>orf19.4520</v>
          </cell>
          <cell r="B1047" t="str">
            <v>C2_04340C</v>
          </cell>
          <cell r="C1047" t="str">
            <v>C2_04340C</v>
          </cell>
          <cell r="D1047" t="str">
            <v>Putative gluconokinase; rat catheter biofilm induced</v>
          </cell>
          <cell r="E1047">
            <v>7.9965999999999999</v>
          </cell>
          <cell r="F1047">
            <v>7.8463700000000003</v>
          </cell>
          <cell r="G1047">
            <v>-1.10975</v>
          </cell>
          <cell r="H1047">
            <v>0.90110999999999997</v>
          </cell>
          <cell r="I1047">
            <v>0.51153999999999999</v>
          </cell>
          <cell r="J1047">
            <v>8.1781600000000001</v>
          </cell>
          <cell r="K1047">
            <v>8.2490000000000006</v>
          </cell>
          <cell r="L1047">
            <v>1.05033</v>
          </cell>
          <cell r="M1047">
            <v>1.05033</v>
          </cell>
          <cell r="N1047">
            <v>0.77532000000000001</v>
          </cell>
          <cell r="O1047">
            <v>8.2430500000000002</v>
          </cell>
          <cell r="P1047">
            <v>8.5088100000000004</v>
          </cell>
          <cell r="Q1047">
            <v>1.20228</v>
          </cell>
        </row>
        <row r="1048">
          <cell r="A1048" t="str">
            <v>orf19.4096</v>
          </cell>
          <cell r="B1048" t="str">
            <v>C2_09350W</v>
          </cell>
          <cell r="C1048" t="str">
            <v>TAZ1</v>
          </cell>
          <cell r="D1048" t="str">
            <v>Putative lyso-phosphatidylcholine acyltransferase, required for normal phospholipid content of mitochondrial membranes; rat catheter biofilm induced</v>
          </cell>
          <cell r="E1048">
            <v>5.9432600000000004</v>
          </cell>
          <cell r="F1048">
            <v>6.09077</v>
          </cell>
          <cell r="G1048">
            <v>1.1076600000000001</v>
          </cell>
          <cell r="H1048">
            <v>1.1076600000000001</v>
          </cell>
          <cell r="I1048">
            <v>0.46505000000000002</v>
          </cell>
          <cell r="J1048">
            <v>6.1080899999999998</v>
          </cell>
          <cell r="K1048">
            <v>6.1691000000000003</v>
          </cell>
          <cell r="L1048">
            <v>1.0431900000000001</v>
          </cell>
          <cell r="M1048">
            <v>1.0431900000000001</v>
          </cell>
          <cell r="N1048">
            <v>0.13150999999999999</v>
          </cell>
          <cell r="O1048">
            <v>6.5504600000000002</v>
          </cell>
          <cell r="P1048">
            <v>6.8160999999999996</v>
          </cell>
          <cell r="Q1048">
            <v>1.2021599999999999</v>
          </cell>
        </row>
        <row r="1049">
          <cell r="A1049" t="str">
            <v>orf19.6698</v>
          </cell>
          <cell r="B1049" t="str">
            <v>C7_03640C</v>
          </cell>
          <cell r="C1049" t="str">
            <v>C7_03640C</v>
          </cell>
          <cell r="D1049" t="str">
            <v>Ortholog(s) have asparagine-tRNA ligase activity, role in mitochondrial asparaginyl-tRNA aminoacylation and mitochondrion localization</v>
          </cell>
          <cell r="E1049">
            <v>7.5931499999999996</v>
          </cell>
          <cell r="F1049">
            <v>7.47241</v>
          </cell>
          <cell r="G1049">
            <v>-1.0872900000000001</v>
          </cell>
          <cell r="H1049">
            <v>0.91971999999999998</v>
          </cell>
          <cell r="I1049">
            <v>0.56872</v>
          </cell>
          <cell r="J1049">
            <v>7.3706800000000001</v>
          </cell>
          <cell r="K1049">
            <v>7.3970700000000003</v>
          </cell>
          <cell r="L1049">
            <v>1.0184599999999999</v>
          </cell>
          <cell r="M1049">
            <v>1.0184599999999999</v>
          </cell>
          <cell r="N1049">
            <v>0.90200999999999998</v>
          </cell>
          <cell r="O1049">
            <v>8.3201400000000003</v>
          </cell>
          <cell r="P1049">
            <v>8.5857200000000002</v>
          </cell>
          <cell r="Q1049">
            <v>1.2021200000000001</v>
          </cell>
        </row>
        <row r="1050">
          <cell r="A1050" t="str">
            <v>orf19.7484</v>
          </cell>
          <cell r="B1050" t="str">
            <v>CR_00510C</v>
          </cell>
          <cell r="C1050" t="str">
            <v>ADE1</v>
          </cell>
          <cell r="D1050" t="str">
            <v>Phosphoribosylaminoimadazole succinocarboxamide synthetase, enzyme of adenine biosynthesis; not induced in GCN response, unlike the S. cerevisiae ortholog; fungal-specific (no human or murine homolog); levels decrease in stationary phase</v>
          </cell>
          <cell r="E1050">
            <v>8.4454899999999995</v>
          </cell>
          <cell r="F1050">
            <v>8.5723000000000003</v>
          </cell>
          <cell r="G1050">
            <v>1.0918699999999999</v>
          </cell>
          <cell r="H1050">
            <v>1.0918699999999999</v>
          </cell>
          <cell r="I1050">
            <v>0.35127999999999998</v>
          </cell>
          <cell r="J1050">
            <v>9.6231299999999997</v>
          </cell>
          <cell r="K1050">
            <v>9.4683200000000003</v>
          </cell>
          <cell r="L1050">
            <v>-1.11328</v>
          </cell>
          <cell r="M1050">
            <v>0.89824999999999999</v>
          </cell>
          <cell r="N1050">
            <v>0.12937000000000001</v>
          </cell>
          <cell r="O1050">
            <v>11.04852</v>
          </cell>
          <cell r="P1050">
            <v>11.313510000000001</v>
          </cell>
          <cell r="Q1050">
            <v>1.2016199999999999</v>
          </cell>
        </row>
        <row r="1051">
          <cell r="A1051" t="str">
            <v>orf19.7388</v>
          </cell>
          <cell r="B1051" t="str">
            <v>C3_06070C</v>
          </cell>
          <cell r="C1051" t="str">
            <v>PBS2</v>
          </cell>
          <cell r="D1051" t="str">
            <v>MAPK kinase (MAPKK); role in osmotic and oxidative stress responses, oxidative stress adaptation; required for stress regulation of Hog1p localization and activity; functional homolog of S. cerevisiae Pbs2p</v>
          </cell>
          <cell r="E1051">
            <v>7.5533900000000003</v>
          </cell>
          <cell r="F1051">
            <v>7.6216699999999999</v>
          </cell>
          <cell r="G1051">
            <v>1.0484599999999999</v>
          </cell>
          <cell r="H1051">
            <v>1.0484599999999999</v>
          </cell>
          <cell r="I1051">
            <v>0.78681000000000001</v>
          </cell>
          <cell r="J1051">
            <v>8.2096999999999998</v>
          </cell>
          <cell r="K1051">
            <v>8.2822800000000001</v>
          </cell>
          <cell r="L1051">
            <v>1.0516000000000001</v>
          </cell>
          <cell r="M1051">
            <v>1.0516000000000001</v>
          </cell>
          <cell r="N1051">
            <v>4.471E-2</v>
          </cell>
          <cell r="O1051">
            <v>9.9383199999999992</v>
          </cell>
          <cell r="P1051">
            <v>10.20307</v>
          </cell>
          <cell r="Q1051">
            <v>1.20143</v>
          </cell>
        </row>
        <row r="1052">
          <cell r="A1052" t="str">
            <v>orf19.3265.1</v>
          </cell>
          <cell r="B1052" t="str">
            <v>CR_00890C</v>
          </cell>
          <cell r="C1052" t="str">
            <v>CR_00890C</v>
          </cell>
          <cell r="D1052" t="str">
            <v>Ortholog of C. parapsilosis CDC317 : CPAR2_800920, Candida tenuis NRRL Y-1498 : CANTEDRAFT_109948, Debaryomyces hansenii CBS767 : DEHA2E17182g and Pichia stipitis Pignal : psti_CGOB_00115</v>
          </cell>
          <cell r="E1052">
            <v>6.4837400000000001</v>
          </cell>
          <cell r="F1052">
            <v>6.5683800000000003</v>
          </cell>
          <cell r="G1052">
            <v>1.0604199999999999</v>
          </cell>
          <cell r="H1052">
            <v>1.0604199999999999</v>
          </cell>
          <cell r="I1052">
            <v>0.60177999999999998</v>
          </cell>
          <cell r="J1052">
            <v>6.81332</v>
          </cell>
          <cell r="K1052">
            <v>7.0783699999999996</v>
          </cell>
          <cell r="L1052">
            <v>1.2016800000000001</v>
          </cell>
          <cell r="M1052">
            <v>1.2016800000000001</v>
          </cell>
          <cell r="N1052">
            <v>8.2979999999999998E-2</v>
          </cell>
          <cell r="O1052">
            <v>8.2231900000000007</v>
          </cell>
          <cell r="P1052">
            <v>8.4878400000000003</v>
          </cell>
          <cell r="Q1052">
            <v>1.2013400000000001</v>
          </cell>
        </row>
        <row r="1053">
          <cell r="A1053" t="str">
            <v>orf19.7236</v>
          </cell>
          <cell r="B1053" t="str">
            <v>C1_14260C</v>
          </cell>
          <cell r="C1053" t="str">
            <v>TIF35</v>
          </cell>
          <cell r="D1053" t="str">
            <v>Putative translation initiation factor; repressed upon phagocytosis by murine macrophage; Spider biofilm repressed</v>
          </cell>
          <cell r="E1053">
            <v>8.2368799999999993</v>
          </cell>
          <cell r="F1053">
            <v>8.4711499999999997</v>
          </cell>
          <cell r="G1053">
            <v>1.17631</v>
          </cell>
          <cell r="H1053">
            <v>1.17631</v>
          </cell>
          <cell r="I1053">
            <v>0.65339000000000003</v>
          </cell>
          <cell r="J1053">
            <v>9.0952800000000007</v>
          </cell>
          <cell r="K1053">
            <v>9.0806199999999997</v>
          </cell>
          <cell r="L1053">
            <v>-1.0102199999999999</v>
          </cell>
          <cell r="M1053">
            <v>0.98989000000000005</v>
          </cell>
          <cell r="N1053">
            <v>0.63885999999999998</v>
          </cell>
          <cell r="O1053">
            <v>10.495419999999999</v>
          </cell>
          <cell r="P1053">
            <v>10.759930000000001</v>
          </cell>
          <cell r="Q1053">
            <v>1.20123</v>
          </cell>
        </row>
        <row r="1054">
          <cell r="A1054" t="str">
            <v>orf19.4478</v>
          </cell>
          <cell r="B1054" t="str">
            <v>C1_04030W</v>
          </cell>
          <cell r="C1054" t="str">
            <v>C1_04030W</v>
          </cell>
          <cell r="D1054" t="str">
            <v>Ortholog(s) have aspartate-tRNA ligase activity, role in mitochondrial aspartyl-tRNA aminoacylation and mitochondrion localization</v>
          </cell>
          <cell r="E1054">
            <v>7.2849899999999996</v>
          </cell>
          <cell r="F1054">
            <v>7.2713599999999996</v>
          </cell>
          <cell r="G1054">
            <v>-1.00949</v>
          </cell>
          <cell r="H1054">
            <v>0.99060000000000004</v>
          </cell>
          <cell r="I1054">
            <v>0.97701000000000005</v>
          </cell>
          <cell r="J1054">
            <v>6.79861</v>
          </cell>
          <cell r="K1054">
            <v>6.9286500000000002</v>
          </cell>
          <cell r="L1054">
            <v>1.09432</v>
          </cell>
          <cell r="M1054">
            <v>1.09432</v>
          </cell>
          <cell r="N1054">
            <v>0.22941</v>
          </cell>
          <cell r="O1054">
            <v>9.0456500000000002</v>
          </cell>
          <cell r="P1054">
            <v>9.3094800000000006</v>
          </cell>
          <cell r="Q1054">
            <v>1.2006600000000001</v>
          </cell>
        </row>
        <row r="1055">
          <cell r="A1055" t="str">
            <v>orf19.3218</v>
          </cell>
          <cell r="B1055" t="str">
            <v>C5_03940C</v>
          </cell>
          <cell r="C1055" t="str">
            <v>C5_03940C</v>
          </cell>
          <cell r="D1055" t="str">
            <v>Putative multidrug resistance protein; upregulated by Efg1p</v>
          </cell>
          <cell r="E1055">
            <v>9.7800899999999995</v>
          </cell>
          <cell r="F1055">
            <v>9.3645700000000005</v>
          </cell>
          <cell r="G1055">
            <v>-1.33378</v>
          </cell>
          <cell r="H1055">
            <v>0.74975000000000003</v>
          </cell>
          <cell r="I1055">
            <v>0.34783999999999998</v>
          </cell>
          <cell r="J1055">
            <v>10.78665</v>
          </cell>
          <cell r="K1055">
            <v>10.45228</v>
          </cell>
          <cell r="L1055">
            <v>-1.2608299999999999</v>
          </cell>
          <cell r="M1055">
            <v>0.79313</v>
          </cell>
          <cell r="N1055">
            <v>2.2769999999999999E-2</v>
          </cell>
          <cell r="O1055">
            <v>10.653130000000001</v>
          </cell>
          <cell r="P1055">
            <v>10.91682</v>
          </cell>
          <cell r="Q1055">
            <v>1.2005399999999999</v>
          </cell>
        </row>
        <row r="1056">
          <cell r="A1056" t="str">
            <v>orf19.6888</v>
          </cell>
          <cell r="B1056" t="str">
            <v>C2_05770W</v>
          </cell>
          <cell r="C1056" t="str">
            <v>C2_05770W</v>
          </cell>
          <cell r="D1056" t="str">
            <v>Zn(II)2Cys6 domain transcription factor; regulated by Mig1 and Tup1; rat catheter and Spider biofilm induced</v>
          </cell>
          <cell r="E1056">
            <v>8.6032399999999996</v>
          </cell>
          <cell r="F1056">
            <v>8.5881900000000009</v>
          </cell>
          <cell r="G1056">
            <v>-1.0104900000000001</v>
          </cell>
          <cell r="H1056">
            <v>0.98962000000000006</v>
          </cell>
          <cell r="I1056">
            <v>0.92754000000000003</v>
          </cell>
          <cell r="J1056">
            <v>9.3541699999999999</v>
          </cell>
          <cell r="K1056">
            <v>9.7235499999999995</v>
          </cell>
          <cell r="L1056">
            <v>1.29179</v>
          </cell>
          <cell r="M1056">
            <v>1.29179</v>
          </cell>
          <cell r="N1056">
            <v>0.36919999999999997</v>
          </cell>
          <cell r="O1056">
            <v>8.9880499999999994</v>
          </cell>
          <cell r="P1056">
            <v>9.2517099999999992</v>
          </cell>
          <cell r="Q1056">
            <v>1.20051</v>
          </cell>
        </row>
        <row r="1057">
          <cell r="A1057" t="str">
            <v>orf19.7427</v>
          </cell>
          <cell r="B1057" t="str">
            <v>C3_06420C</v>
          </cell>
          <cell r="C1057" t="str">
            <v>C3_06420C</v>
          </cell>
          <cell r="D1057" t="str">
            <v>Ortholog(s) have Golgi apparatus, fungal-type vacuole membrane localization</v>
          </cell>
          <cell r="E1057">
            <v>7.2606200000000003</v>
          </cell>
          <cell r="F1057">
            <v>7.3945699999999999</v>
          </cell>
          <cell r="G1057">
            <v>1.0972999999999999</v>
          </cell>
          <cell r="H1057">
            <v>1.0972999999999999</v>
          </cell>
          <cell r="I1057">
            <v>0.60353000000000001</v>
          </cell>
          <cell r="J1057">
            <v>7.6493399999999996</v>
          </cell>
          <cell r="K1057">
            <v>7.5839400000000001</v>
          </cell>
          <cell r="L1057">
            <v>-1.0463800000000001</v>
          </cell>
          <cell r="M1057">
            <v>0.95567999999999997</v>
          </cell>
          <cell r="N1057">
            <v>0.10459</v>
          </cell>
          <cell r="O1057">
            <v>8.2086799999999993</v>
          </cell>
          <cell r="P1057">
            <v>8.4721799999999998</v>
          </cell>
          <cell r="Q1057">
            <v>1.2003900000000001</v>
          </cell>
        </row>
        <row r="1058">
          <cell r="A1058" t="str">
            <v>orf19.5903</v>
          </cell>
          <cell r="B1058" t="str">
            <v>C3_04490W</v>
          </cell>
          <cell r="C1058" t="str">
            <v>RAX1</v>
          </cell>
          <cell r="D1058" t="str">
            <v>Protein with a predicted role in bud site selection; hypha-induced expression; Spider biofilm induced</v>
          </cell>
          <cell r="E1058">
            <v>7.4198000000000004</v>
          </cell>
          <cell r="F1058">
            <v>7.2991700000000002</v>
          </cell>
          <cell r="G1058">
            <v>-1.08721</v>
          </cell>
          <cell r="H1058">
            <v>0.91979</v>
          </cell>
          <cell r="I1058">
            <v>0.48291000000000001</v>
          </cell>
          <cell r="J1058">
            <v>7.5564900000000002</v>
          </cell>
          <cell r="K1058">
            <v>7.7383199999999999</v>
          </cell>
          <cell r="L1058">
            <v>1.1343300000000001</v>
          </cell>
          <cell r="M1058">
            <v>1.1343300000000001</v>
          </cell>
          <cell r="N1058">
            <v>7.9920000000000005E-2</v>
          </cell>
          <cell r="O1058">
            <v>8.6959</v>
          </cell>
          <cell r="P1058">
            <v>8.9592100000000006</v>
          </cell>
          <cell r="Q1058">
            <v>1.2002299999999999</v>
          </cell>
        </row>
        <row r="1059">
          <cell r="A1059" t="str">
            <v>orf19.5050</v>
          </cell>
          <cell r="B1059" t="str">
            <v>C1_07800W</v>
          </cell>
          <cell r="C1059" t="str">
            <v>MTO1</v>
          </cell>
          <cell r="D1059" t="str">
            <v>Putative mitochondrial protein; rat catheter biofilm induced</v>
          </cell>
          <cell r="E1059">
            <v>6.1589299999999998</v>
          </cell>
          <cell r="F1059">
            <v>6.2933199999999996</v>
          </cell>
          <cell r="G1059">
            <v>1.09762</v>
          </cell>
          <cell r="H1059">
            <v>1.09762</v>
          </cell>
          <cell r="I1059">
            <v>0.45939000000000002</v>
          </cell>
          <cell r="J1059">
            <v>5.8677599999999996</v>
          </cell>
          <cell r="K1059">
            <v>5.9508999999999999</v>
          </cell>
          <cell r="L1059">
            <v>1.05932</v>
          </cell>
          <cell r="M1059">
            <v>1.05932</v>
          </cell>
          <cell r="N1059">
            <v>7.1749999999999994E-2</v>
          </cell>
          <cell r="O1059">
            <v>6.8204700000000003</v>
          </cell>
          <cell r="P1059">
            <v>7.0835499999999998</v>
          </cell>
          <cell r="Q1059">
            <v>1.20004</v>
          </cell>
        </row>
        <row r="1060">
          <cell r="A1060" t="str">
            <v>orf19.5071</v>
          </cell>
          <cell r="B1060" t="str">
            <v>C1_08000W</v>
          </cell>
          <cell r="C1060" t="str">
            <v>NRP1</v>
          </cell>
          <cell r="D1060" t="str">
            <v>Ortholog(s) have cytoplasmic stress granule, nucleolus localization</v>
          </cell>
          <cell r="E1060">
            <v>6.39879</v>
          </cell>
          <cell r="F1060">
            <v>6.39046</v>
          </cell>
          <cell r="G1060">
            <v>-1.00579</v>
          </cell>
          <cell r="H1060">
            <v>0.99424000000000001</v>
          </cell>
          <cell r="I1060">
            <v>0.97357000000000005</v>
          </cell>
          <cell r="J1060">
            <v>6.7875500000000004</v>
          </cell>
          <cell r="K1060">
            <v>6.6909000000000001</v>
          </cell>
          <cell r="L1060">
            <v>-1.06928</v>
          </cell>
          <cell r="M1060">
            <v>0.93520999999999999</v>
          </cell>
          <cell r="N1060">
            <v>0.96433000000000002</v>
          </cell>
          <cell r="O1060">
            <v>7.9695799999999997</v>
          </cell>
          <cell r="P1060">
            <v>8.2325599999999994</v>
          </cell>
          <cell r="Q1060">
            <v>1.1999599999999999</v>
          </cell>
        </row>
        <row r="1061">
          <cell r="A1061" t="str">
            <v>orf19.395</v>
          </cell>
          <cell r="B1061" t="str">
            <v>C1_08500C</v>
          </cell>
          <cell r="C1061" t="str">
            <v>ENO1</v>
          </cell>
          <cell r="D1061" t="str">
            <v>Enolase; glycolysis and gluconeogenesis; major cell-surface antigen; binds host plasmin/plasminogen; immunoprotective; Hap43, phagocytosis induced; farnesol-repressed; flow model biofilm induced; Spider biofilm repressed; may be essential</v>
          </cell>
          <cell r="E1061">
            <v>13.41061</v>
          </cell>
          <cell r="F1061">
            <v>13.96801</v>
          </cell>
          <cell r="G1061">
            <v>1.4716100000000001</v>
          </cell>
          <cell r="H1061">
            <v>1.4716100000000001</v>
          </cell>
          <cell r="I1061">
            <v>0.18018999999999999</v>
          </cell>
          <cell r="J1061">
            <v>13.41249</v>
          </cell>
          <cell r="K1061">
            <v>13.863289999999999</v>
          </cell>
          <cell r="L1061">
            <v>1.3668100000000001</v>
          </cell>
          <cell r="M1061">
            <v>1.3668100000000001</v>
          </cell>
          <cell r="N1061">
            <v>5.3679999999999999E-2</v>
          </cell>
          <cell r="O1061">
            <v>12.526910000000001</v>
          </cell>
          <cell r="P1061">
            <v>12.78969</v>
          </cell>
          <cell r="Q1061">
            <v>1.1997899999999999</v>
          </cell>
        </row>
        <row r="1062">
          <cell r="A1062" t="str">
            <v>orf19.1600</v>
          </cell>
          <cell r="B1062" t="str">
            <v>C2_09420W</v>
          </cell>
          <cell r="C1062" t="str">
            <v>C2_09420W</v>
          </cell>
          <cell r="D1062" t="str">
            <v>Ortholog of C. dubliniensis CD36 : Cd36_23530, C. parapsilosis CDC317 : CPAR2_406140, Candida tenuis NRRL Y-1498 : CANTEDRAFT_116829 and Debaryomyces hansenii CBS767 : DEHA2B01826g</v>
          </cell>
          <cell r="E1062">
            <v>6.6077599999999999</v>
          </cell>
          <cell r="F1062">
            <v>6.5784700000000003</v>
          </cell>
          <cell r="G1062">
            <v>-1.02051</v>
          </cell>
          <cell r="H1062">
            <v>0.97989999999999999</v>
          </cell>
          <cell r="I1062">
            <v>0.57245999999999997</v>
          </cell>
          <cell r="J1062">
            <v>6.4886600000000003</v>
          </cell>
          <cell r="K1062">
            <v>6.82369</v>
          </cell>
          <cell r="L1062">
            <v>1.2614099999999999</v>
          </cell>
          <cell r="M1062">
            <v>1.2614099999999999</v>
          </cell>
          <cell r="N1062">
            <v>9.2450000000000004E-2</v>
          </cell>
          <cell r="O1062">
            <v>8.1365300000000005</v>
          </cell>
          <cell r="P1062">
            <v>8.3992400000000007</v>
          </cell>
          <cell r="Q1062">
            <v>1.19973</v>
          </cell>
        </row>
        <row r="1063">
          <cell r="A1063" t="str">
            <v>orf19.7624</v>
          </cell>
          <cell r="B1063" t="str">
            <v>CR_10470C</v>
          </cell>
          <cell r="C1063" t="str">
            <v>CR_10470C</v>
          </cell>
          <cell r="D1063" t="str">
            <v>Ortholog(s) have role in maturation of SSU-rRNA from tricistronic rRNA transcript (SSU-rRNA, 5.8S rRNA, LSU-rRNA) and 90S preribosome, nucleolus, small-subunit processome localization</v>
          </cell>
          <cell r="E1063">
            <v>6.8419499999999998</v>
          </cell>
          <cell r="F1063">
            <v>6.7930200000000003</v>
          </cell>
          <cell r="G1063">
            <v>-1.0345</v>
          </cell>
          <cell r="H1063">
            <v>0.96665000000000001</v>
          </cell>
          <cell r="I1063">
            <v>0.43134</v>
          </cell>
          <cell r="J1063">
            <v>7.0990200000000003</v>
          </cell>
          <cell r="K1063">
            <v>7.1125699999999998</v>
          </cell>
          <cell r="L1063">
            <v>1.00943</v>
          </cell>
          <cell r="M1063">
            <v>1.00943</v>
          </cell>
          <cell r="N1063">
            <v>0.68403000000000003</v>
          </cell>
          <cell r="O1063">
            <v>7.9299600000000003</v>
          </cell>
          <cell r="P1063">
            <v>8.1920500000000001</v>
          </cell>
          <cell r="Q1063">
            <v>1.1992100000000001</v>
          </cell>
        </row>
        <row r="1064">
          <cell r="A1064" t="str">
            <v>orf19.5144</v>
          </cell>
          <cell r="B1064" t="str">
            <v>C7_03110W</v>
          </cell>
          <cell r="C1064" t="str">
            <v>PGA28</v>
          </cell>
          <cell r="D1064" t="str">
            <v>Protein similar to S. cerevisiae Wsc2p, which has roles in stress- and cell-wall-related processes; predicted Kex2p substrate; putative GPI-anchored adhesin-like protein</v>
          </cell>
          <cell r="E1064">
            <v>6.2075699999999996</v>
          </cell>
          <cell r="F1064">
            <v>6.1335100000000002</v>
          </cell>
          <cell r="G1064">
            <v>-1.05267</v>
          </cell>
          <cell r="H1064">
            <v>0.94996000000000003</v>
          </cell>
          <cell r="I1064">
            <v>0.41332000000000002</v>
          </cell>
          <cell r="J1064">
            <v>6.2288500000000004</v>
          </cell>
          <cell r="K1064">
            <v>6.4097200000000001</v>
          </cell>
          <cell r="L1064">
            <v>1.13357</v>
          </cell>
          <cell r="M1064">
            <v>1.13357</v>
          </cell>
          <cell r="N1064">
            <v>4.2659999999999997E-2</v>
          </cell>
          <cell r="O1064">
            <v>6.8330000000000002</v>
          </cell>
          <cell r="P1064">
            <v>7.0949200000000001</v>
          </cell>
          <cell r="Q1064">
            <v>1.1990700000000001</v>
          </cell>
        </row>
        <row r="1065">
          <cell r="A1065" t="str">
            <v>orf19.3964</v>
          </cell>
          <cell r="B1065" t="str">
            <v>C5_04780W</v>
          </cell>
          <cell r="C1065" t="str">
            <v>ASH2</v>
          </cell>
          <cell r="D1065" t="str">
            <v>Ortholog(s) have histone methyltransferase activity (H3-K4 specific) activity</v>
          </cell>
          <cell r="E1065">
            <v>7.0024600000000001</v>
          </cell>
          <cell r="F1065">
            <v>6.8648999999999996</v>
          </cell>
          <cell r="G1065">
            <v>-1.1000399999999999</v>
          </cell>
          <cell r="H1065">
            <v>0.90905000000000002</v>
          </cell>
          <cell r="I1065">
            <v>4.6519999999999999E-2</v>
          </cell>
          <cell r="J1065">
            <v>7.2929899999999996</v>
          </cell>
          <cell r="K1065">
            <v>7.24742</v>
          </cell>
          <cell r="L1065">
            <v>-1.03209</v>
          </cell>
          <cell r="M1065">
            <v>0.96891000000000005</v>
          </cell>
          <cell r="N1065">
            <v>4.265E-2</v>
          </cell>
          <cell r="O1065">
            <v>8.4160799999999991</v>
          </cell>
          <cell r="P1065">
            <v>8.6779100000000007</v>
          </cell>
          <cell r="Q1065">
            <v>1.1990000000000001</v>
          </cell>
        </row>
        <row r="1066">
          <cell r="A1066" t="str">
            <v>orf19.4268</v>
          </cell>
          <cell r="B1066" t="str">
            <v>C5_02550C</v>
          </cell>
          <cell r="C1066" t="str">
            <v>UTP13</v>
          </cell>
          <cell r="D1066" t="str">
            <v>Putative U3 snoRNA-associated protein; Hap43-induced; repressed in core stress response; physically interacts with TAP-tagged Nop1</v>
          </cell>
          <cell r="E1066">
            <v>6.5360699999999996</v>
          </cell>
          <cell r="F1066">
            <v>6.7857700000000003</v>
          </cell>
          <cell r="G1066">
            <v>1.18896</v>
          </cell>
          <cell r="H1066">
            <v>1.18896</v>
          </cell>
          <cell r="I1066">
            <v>0.45591999999999999</v>
          </cell>
          <cell r="J1066">
            <v>7.1578499999999998</v>
          </cell>
          <cell r="K1066">
            <v>7.3097500000000002</v>
          </cell>
          <cell r="L1066">
            <v>1.11103</v>
          </cell>
          <cell r="M1066">
            <v>1.11103</v>
          </cell>
          <cell r="N1066">
            <v>6.2330000000000003E-2</v>
          </cell>
          <cell r="O1066">
            <v>8.0575399999999995</v>
          </cell>
          <cell r="P1066">
            <v>8.31935</v>
          </cell>
          <cell r="Q1066">
            <v>1.1989799999999999</v>
          </cell>
        </row>
        <row r="1067">
          <cell r="A1067" t="str">
            <v>orf19.6314</v>
          </cell>
          <cell r="B1067" t="str">
            <v>CR_04780W</v>
          </cell>
          <cell r="C1067" t="str">
            <v>RPB8</v>
          </cell>
          <cell r="D1067" t="str">
            <v>Putative subunit of RNA polymerases I, II, and III; regulated by Gcn4p; repressed in response to amino acid starvation (3-aminotriazole treatment); heterozygous null mutant exhibits resistance to parnafungin</v>
          </cell>
          <cell r="E1067">
            <v>7.5500499999999997</v>
          </cell>
          <cell r="F1067">
            <v>7.6077000000000004</v>
          </cell>
          <cell r="G1067">
            <v>1.04077</v>
          </cell>
          <cell r="H1067">
            <v>1.04077</v>
          </cell>
          <cell r="I1067">
            <v>1.5480000000000001E-2</v>
          </cell>
          <cell r="J1067">
            <v>8.0828199999999999</v>
          </cell>
          <cell r="K1067">
            <v>8.1306399999999996</v>
          </cell>
          <cell r="L1067">
            <v>1.0337000000000001</v>
          </cell>
          <cell r="M1067">
            <v>1.0337000000000001</v>
          </cell>
          <cell r="N1067">
            <v>0.46017000000000002</v>
          </cell>
          <cell r="O1067">
            <v>9.1311400000000003</v>
          </cell>
          <cell r="P1067">
            <v>9.3926200000000009</v>
          </cell>
          <cell r="Q1067">
            <v>1.1987000000000001</v>
          </cell>
        </row>
        <row r="1068">
          <cell r="A1068" t="str">
            <v>orf19.7426</v>
          </cell>
          <cell r="B1068" t="str">
            <v>C3_06410C</v>
          </cell>
          <cell r="C1068" t="str">
            <v>C3_06410C</v>
          </cell>
          <cell r="D1068" t="str">
            <v>Ortholog(s) have role in protein N-linked glycosylation via asparagine, protein complex assembly and oligosaccharyltransferase complex localization</v>
          </cell>
          <cell r="E1068">
            <v>6.3563700000000001</v>
          </cell>
          <cell r="F1068">
            <v>6.45059</v>
          </cell>
          <cell r="G1068">
            <v>1.06749</v>
          </cell>
          <cell r="H1068">
            <v>1.06749</v>
          </cell>
          <cell r="I1068">
            <v>0.55611999999999995</v>
          </cell>
          <cell r="J1068">
            <v>6.5250700000000004</v>
          </cell>
          <cell r="K1068">
            <v>6.7018199999999997</v>
          </cell>
          <cell r="L1068">
            <v>1.1303399999999999</v>
          </cell>
          <cell r="M1068">
            <v>1.1303399999999999</v>
          </cell>
          <cell r="N1068">
            <v>6.2859999999999999E-2</v>
          </cell>
          <cell r="O1068">
            <v>7.6901599999999997</v>
          </cell>
          <cell r="P1068">
            <v>7.9516</v>
          </cell>
          <cell r="Q1068">
            <v>1.1986699999999999</v>
          </cell>
        </row>
        <row r="1069">
          <cell r="A1069" t="str">
            <v>orf19.1351</v>
          </cell>
          <cell r="B1069" t="str">
            <v>C2_08320C</v>
          </cell>
          <cell r="C1069" t="str">
            <v>C2_08320C</v>
          </cell>
          <cell r="D1069" t="str">
            <v>Ortholog of C. parapsilosis CDC317 : CPAR2_407000, C. dubliniensis CD36 : Cd36_22440, Candida tenuis NRRL Y-1498 : cten_CGOB_00049 and Lodderomyces elongisporus NRLL YB-4239 : LELG_02401</v>
          </cell>
          <cell r="E1069">
            <v>6.2676699999999999</v>
          </cell>
          <cell r="F1069">
            <v>6.1872100000000003</v>
          </cell>
          <cell r="G1069">
            <v>-1.0573600000000001</v>
          </cell>
          <cell r="H1069">
            <v>0.94574999999999998</v>
          </cell>
          <cell r="I1069">
            <v>0.42457</v>
          </cell>
          <cell r="J1069">
            <v>6.1311999999999998</v>
          </cell>
          <cell r="K1069">
            <v>6.1052099999999996</v>
          </cell>
          <cell r="L1069">
            <v>-1.0181800000000001</v>
          </cell>
          <cell r="M1069">
            <v>0.98214000000000001</v>
          </cell>
          <cell r="N1069">
            <v>0.68720000000000003</v>
          </cell>
          <cell r="O1069">
            <v>6.18933</v>
          </cell>
          <cell r="P1069">
            <v>6.4505800000000004</v>
          </cell>
          <cell r="Q1069">
            <v>1.19852</v>
          </cell>
        </row>
        <row r="1070">
          <cell r="A1070" t="str">
            <v>orf19.6855</v>
          </cell>
          <cell r="B1070" t="str">
            <v>C1_04620W</v>
          </cell>
          <cell r="C1070" t="str">
            <v>C1_04620W</v>
          </cell>
          <cell r="D1070" t="str">
            <v>Ortholog of C. dubliniensis CD36 : Cd36_04370, C. parapsilosis CDC317 : CPAR2_105410, Candida tenuis NRRL Y-1498 : CANTEDRAFT_114891 and Debaryomyces hansenii CBS767 : DEHA2D13420g</v>
          </cell>
          <cell r="E1070">
            <v>6.8831699999999998</v>
          </cell>
          <cell r="F1070">
            <v>6.9246100000000004</v>
          </cell>
          <cell r="G1070">
            <v>1.0291399999999999</v>
          </cell>
          <cell r="H1070">
            <v>1.0291399999999999</v>
          </cell>
          <cell r="I1070">
            <v>0.82359000000000004</v>
          </cell>
          <cell r="J1070">
            <v>7.2048899999999998</v>
          </cell>
          <cell r="K1070">
            <v>7.1850899999999998</v>
          </cell>
          <cell r="L1070">
            <v>-1.0138199999999999</v>
          </cell>
          <cell r="M1070">
            <v>0.98636999999999997</v>
          </cell>
          <cell r="N1070">
            <v>0.21895999999999999</v>
          </cell>
          <cell r="O1070">
            <v>8.18614</v>
          </cell>
          <cell r="P1070">
            <v>8.4473699999999994</v>
          </cell>
          <cell r="Q1070">
            <v>1.1984999999999999</v>
          </cell>
        </row>
        <row r="1071">
          <cell r="A1071" t="str">
            <v>orf19.7347</v>
          </cell>
          <cell r="B1071" t="str">
            <v>C3_05680W</v>
          </cell>
          <cell r="C1071" t="str">
            <v>C3_05680W</v>
          </cell>
          <cell r="D1071" t="str">
            <v>Ortholog(s) have ubiquitin-protein transferase activity, role in ER-associated ubiquitin-dependent protein catabolic process, protein monoubiquitination, protein polyubiquitination and endoplasmic reticulum membrane localization</v>
          </cell>
          <cell r="E1071">
            <v>7.2209500000000002</v>
          </cell>
          <cell r="F1071">
            <v>7.18316</v>
          </cell>
          <cell r="G1071">
            <v>-1.02654</v>
          </cell>
          <cell r="H1071">
            <v>0.97414000000000001</v>
          </cell>
          <cell r="I1071">
            <v>0.10487</v>
          </cell>
          <cell r="J1071">
            <v>7.34131</v>
          </cell>
          <cell r="K1071">
            <v>7.5570500000000003</v>
          </cell>
          <cell r="L1071">
            <v>1.1613</v>
          </cell>
          <cell r="M1071">
            <v>1.1613</v>
          </cell>
          <cell r="N1071">
            <v>0.17666999999999999</v>
          </cell>
          <cell r="O1071">
            <v>8.6566700000000001</v>
          </cell>
          <cell r="P1071">
            <v>8.9169800000000006</v>
          </cell>
          <cell r="Q1071">
            <v>1.19774</v>
          </cell>
        </row>
        <row r="1072">
          <cell r="A1072" t="str">
            <v>orf19.6146</v>
          </cell>
          <cell r="B1072" t="str">
            <v>CR_07240C</v>
          </cell>
          <cell r="C1072" t="str">
            <v>CLG1</v>
          </cell>
          <cell r="D1072" t="str">
            <v>Putative cyclin-like protein; transcription is regulated upon yeast-hyphal switch</v>
          </cell>
          <cell r="E1072">
            <v>8.4336199999999995</v>
          </cell>
          <cell r="F1072">
            <v>8.3341799999999999</v>
          </cell>
          <cell r="G1072">
            <v>-1.0713600000000001</v>
          </cell>
          <cell r="H1072">
            <v>0.93340000000000001</v>
          </cell>
          <cell r="I1072">
            <v>0.76337999999999995</v>
          </cell>
          <cell r="J1072">
            <v>9.6271299999999993</v>
          </cell>
          <cell r="K1072">
            <v>9.5471900000000005</v>
          </cell>
          <cell r="L1072">
            <v>-1.05698</v>
          </cell>
          <cell r="M1072">
            <v>0.94610000000000005</v>
          </cell>
          <cell r="N1072">
            <v>0.93408000000000002</v>
          </cell>
          <cell r="O1072">
            <v>11.151490000000001</v>
          </cell>
          <cell r="P1072">
            <v>11.411759999999999</v>
          </cell>
          <cell r="Q1072">
            <v>1.1977</v>
          </cell>
        </row>
        <row r="1073">
          <cell r="A1073" t="str">
            <v>orf19.6828</v>
          </cell>
          <cell r="B1073" t="str">
            <v>C3_06760W</v>
          </cell>
          <cell r="C1073" t="str">
            <v>C3_06760W</v>
          </cell>
          <cell r="D1073" t="str">
            <v>Ortholog(s) have role in rRNA processing and nucleolus, preribosome, large subunit precursor localization</v>
          </cell>
          <cell r="E1073">
            <v>6.6733500000000001</v>
          </cell>
          <cell r="F1073">
            <v>7.0816600000000003</v>
          </cell>
          <cell r="G1073">
            <v>1.3271299999999999</v>
          </cell>
          <cell r="H1073">
            <v>1.3271299999999999</v>
          </cell>
          <cell r="I1073">
            <v>8.5099999999999995E-2</v>
          </cell>
          <cell r="J1073">
            <v>8.05945</v>
          </cell>
          <cell r="K1073">
            <v>7.9787299999999997</v>
          </cell>
          <cell r="L1073">
            <v>-1.05755</v>
          </cell>
          <cell r="M1073">
            <v>0.94559000000000004</v>
          </cell>
          <cell r="N1073">
            <v>0.24832000000000001</v>
          </cell>
          <cell r="O1073">
            <v>7.5827999999999998</v>
          </cell>
          <cell r="P1073">
            <v>7.8430099999999996</v>
          </cell>
          <cell r="Q1073">
            <v>1.1976500000000001</v>
          </cell>
        </row>
        <row r="1074">
          <cell r="A1074" t="str">
            <v>orf19.7409</v>
          </cell>
          <cell r="B1074" t="str">
            <v>C3_06250W</v>
          </cell>
          <cell r="C1074" t="str">
            <v>ERV25</v>
          </cell>
          <cell r="D1074" t="str">
            <v>Component of COPII-coated vesicles; transcript induced upon filamentous growth; rat catheter biofilm repressed</v>
          </cell>
          <cell r="E1074">
            <v>8.9390300000000007</v>
          </cell>
          <cell r="F1074">
            <v>8.9899000000000004</v>
          </cell>
          <cell r="G1074">
            <v>1.03589</v>
          </cell>
          <cell r="H1074">
            <v>1.03589</v>
          </cell>
          <cell r="I1074">
            <v>0.82838999999999996</v>
          </cell>
          <cell r="J1074">
            <v>9.8890999999999991</v>
          </cell>
          <cell r="K1074">
            <v>9.81358</v>
          </cell>
          <cell r="L1074">
            <v>-1.0537399999999999</v>
          </cell>
          <cell r="M1074">
            <v>0.94899999999999995</v>
          </cell>
          <cell r="N1074">
            <v>0.68467</v>
          </cell>
          <cell r="O1074">
            <v>10.79523</v>
          </cell>
          <cell r="P1074">
            <v>11.05533</v>
          </cell>
          <cell r="Q1074">
            <v>1.19756</v>
          </cell>
        </row>
        <row r="1075">
          <cell r="A1075" t="str">
            <v>orf19.1067</v>
          </cell>
          <cell r="B1075" t="str">
            <v>C1_04320W</v>
          </cell>
          <cell r="C1075" t="str">
            <v>GPM2</v>
          </cell>
          <cell r="D1075" t="str">
            <v>Putative phosphoglycerate mutase; repressed in hyphae; macrophage/pseudohyphal-repressed; induced by high levels of peroxide stress, farnesol; flow model biofilm induced; rat catheter and Spider biofilm repressed</v>
          </cell>
          <cell r="E1075">
            <v>10.678330000000001</v>
          </cell>
          <cell r="F1075">
            <v>10.76047</v>
          </cell>
          <cell r="G1075">
            <v>1.0585899999999999</v>
          </cell>
          <cell r="H1075">
            <v>1.0585899999999999</v>
          </cell>
          <cell r="I1075">
            <v>0.28872999999999999</v>
          </cell>
          <cell r="J1075">
            <v>11.329940000000001</v>
          </cell>
          <cell r="K1075">
            <v>11.183400000000001</v>
          </cell>
          <cell r="L1075">
            <v>-1.1069100000000001</v>
          </cell>
          <cell r="M1075">
            <v>0.90342</v>
          </cell>
          <cell r="N1075">
            <v>0.52885000000000004</v>
          </cell>
          <cell r="O1075">
            <v>11.147539999999999</v>
          </cell>
          <cell r="P1075">
            <v>11.40732</v>
          </cell>
          <cell r="Q1075">
            <v>1.1973</v>
          </cell>
        </row>
        <row r="1076">
          <cell r="A1076" t="str">
            <v>orf19.349</v>
          </cell>
          <cell r="B1076" t="str">
            <v>C3_03510C</v>
          </cell>
          <cell r="C1076" t="str">
            <v>C3_03510C</v>
          </cell>
          <cell r="D1076" t="str">
            <v>Ortholog(s) have role in aerobic respiration, mRNA metabolic process and mitochondrial outer membrane localization</v>
          </cell>
          <cell r="E1076">
            <v>7.3240699999999999</v>
          </cell>
          <cell r="F1076">
            <v>7.3731900000000001</v>
          </cell>
          <cell r="G1076">
            <v>1.0346299999999999</v>
          </cell>
          <cell r="H1076">
            <v>1.0346299999999999</v>
          </cell>
          <cell r="I1076">
            <v>0.75275000000000003</v>
          </cell>
          <cell r="J1076">
            <v>8.1783400000000004</v>
          </cell>
          <cell r="K1076">
            <v>8.3800899999999992</v>
          </cell>
          <cell r="L1076">
            <v>1.1500900000000001</v>
          </cell>
          <cell r="M1076">
            <v>1.1500900000000001</v>
          </cell>
          <cell r="N1076">
            <v>2.9649999999999999E-2</v>
          </cell>
          <cell r="O1076">
            <v>9.7981099999999994</v>
          </cell>
          <cell r="P1076">
            <v>10.057740000000001</v>
          </cell>
          <cell r="Q1076">
            <v>1.1971700000000001</v>
          </cell>
        </row>
        <row r="1077">
          <cell r="A1077" t="str">
            <v>orf19.3285</v>
          </cell>
          <cell r="B1077" t="str">
            <v>CR_00700W</v>
          </cell>
          <cell r="C1077" t="str">
            <v>CR_00700W</v>
          </cell>
          <cell r="D1077" t="str">
            <v>Ortholog of C. dubliniensis CD36 : Cd36_25800, Candida tenuis NRRL Y-1498 : CANTEDRAFT_116265, Debaryomyces hansenii CBS767 : DEHA2E17380g and Pichia stipitis Pignal : PICST_62836</v>
          </cell>
          <cell r="E1077">
            <v>5.9103500000000002</v>
          </cell>
          <cell r="F1077">
            <v>5.8891099999999996</v>
          </cell>
          <cell r="G1077">
            <v>-1.01484</v>
          </cell>
          <cell r="H1077">
            <v>0.98538000000000003</v>
          </cell>
          <cell r="I1077">
            <v>0.51231000000000004</v>
          </cell>
          <cell r="J1077">
            <v>5.9516099999999996</v>
          </cell>
          <cell r="K1077">
            <v>6.0802800000000001</v>
          </cell>
          <cell r="L1077">
            <v>1.0932900000000001</v>
          </cell>
          <cell r="M1077">
            <v>1.0932900000000001</v>
          </cell>
          <cell r="N1077">
            <v>2.5190000000000001E-2</v>
          </cell>
          <cell r="O1077">
            <v>6.8222800000000001</v>
          </cell>
          <cell r="P1077">
            <v>7.0818500000000002</v>
          </cell>
          <cell r="Q1077">
            <v>1.19712</v>
          </cell>
        </row>
        <row r="1078">
          <cell r="A1078" t="str">
            <v>orf19.5181</v>
          </cell>
          <cell r="B1078" t="str">
            <v>C7_02800W</v>
          </cell>
          <cell r="C1078" t="str">
            <v>NIK1</v>
          </cell>
          <cell r="D1078" t="str">
            <v>Histidine kinase involved in a two-component signaling pathway that regulates cell wall biosynthesis; required for wild-type virulence in mouse systemic infection but not for wild-type growth or drug sensitivity/resistance; 9 HAMP domains</v>
          </cell>
          <cell r="E1078">
            <v>7.6479600000000003</v>
          </cell>
          <cell r="F1078">
            <v>7.6646900000000002</v>
          </cell>
          <cell r="G1078">
            <v>1.0116700000000001</v>
          </cell>
          <cell r="H1078">
            <v>1.0116700000000001</v>
          </cell>
          <cell r="I1078">
            <v>0.93301999999999996</v>
          </cell>
          <cell r="J1078">
            <v>8.1596799999999998</v>
          </cell>
          <cell r="K1078">
            <v>8.3169000000000004</v>
          </cell>
          <cell r="L1078">
            <v>1.11513</v>
          </cell>
          <cell r="M1078">
            <v>1.11513</v>
          </cell>
          <cell r="N1078">
            <v>0.15192</v>
          </cell>
          <cell r="O1078">
            <v>8.9776799999999994</v>
          </cell>
          <cell r="P1078">
            <v>9.2372099999999993</v>
          </cell>
          <cell r="Q1078">
            <v>1.19709</v>
          </cell>
        </row>
        <row r="1079">
          <cell r="A1079" t="str">
            <v>orf19.1896</v>
          </cell>
          <cell r="B1079" t="str">
            <v>C2_07380W</v>
          </cell>
          <cell r="C1079" t="str">
            <v>SSC1</v>
          </cell>
          <cell r="D1079" t="str">
            <v>Heat shock protein; at yeast-form cell surface, not hyphae; antigenic; Gcn4-regulated; induced by amino acid starvation (3-AT) or by adherence to polystyrene; macrophage-repressed; sumoylation target; possibly essential</v>
          </cell>
          <cell r="E1079">
            <v>9.9364600000000003</v>
          </cell>
          <cell r="F1079">
            <v>10.04391</v>
          </cell>
          <cell r="G1079">
            <v>1.0773200000000001</v>
          </cell>
          <cell r="H1079">
            <v>1.0773200000000001</v>
          </cell>
          <cell r="I1079">
            <v>0.83828000000000003</v>
          </cell>
          <cell r="J1079">
            <v>11.64446</v>
          </cell>
          <cell r="K1079">
            <v>11.82865</v>
          </cell>
          <cell r="L1079">
            <v>1.13618</v>
          </cell>
          <cell r="M1079">
            <v>1.13618</v>
          </cell>
          <cell r="N1079">
            <v>0.33954000000000001</v>
          </cell>
          <cell r="O1079">
            <v>11.66703</v>
          </cell>
          <cell r="P1079">
            <v>11.92651</v>
          </cell>
          <cell r="Q1079">
            <v>1.1970400000000001</v>
          </cell>
        </row>
        <row r="1080">
          <cell r="A1080" t="str">
            <v>orf19.6438</v>
          </cell>
          <cell r="B1080" t="str">
            <v>CR_08640C</v>
          </cell>
          <cell r="C1080" t="str">
            <v>CR_08640C</v>
          </cell>
          <cell r="D1080" t="str">
            <v>Ortholog(s) have serine C-palmitoyltransferase activity, role in sphingolipid biosynthetic process and SPOTS complex localization</v>
          </cell>
          <cell r="E1080">
            <v>6.8832199999999997</v>
          </cell>
          <cell r="F1080">
            <v>6.97281</v>
          </cell>
          <cell r="G1080">
            <v>1.0640700000000001</v>
          </cell>
          <cell r="H1080">
            <v>1.0640700000000001</v>
          </cell>
          <cell r="I1080">
            <v>0.80008999999999997</v>
          </cell>
          <cell r="J1080">
            <v>7.6639099999999996</v>
          </cell>
          <cell r="K1080">
            <v>7.6367099999999999</v>
          </cell>
          <cell r="L1080">
            <v>-1.0190300000000001</v>
          </cell>
          <cell r="M1080">
            <v>0.98131999999999997</v>
          </cell>
          <cell r="N1080">
            <v>0.80542000000000002</v>
          </cell>
          <cell r="O1080">
            <v>9.32897</v>
          </cell>
          <cell r="P1080">
            <v>9.5883199999999995</v>
          </cell>
          <cell r="Q1080">
            <v>1.1969399999999999</v>
          </cell>
        </row>
        <row r="1081">
          <cell r="A1081" t="str">
            <v>orf19.3322</v>
          </cell>
          <cell r="B1081" t="str">
            <v>C1_01330C</v>
          </cell>
          <cell r="C1081" t="str">
            <v>DUT1</v>
          </cell>
          <cell r="D1081" t="str">
            <v>dUTP pyrophosphatase; cell-cycle regulated if expressed in S. cerevisiae; upstream MluI and SCB elements; 17-beta-estradiol, ethynyl estradiol, macrophage induced; decreased in stationary phase yeast; rat catheter, Spider biofilm repressed</v>
          </cell>
          <cell r="E1081">
            <v>7.9971100000000002</v>
          </cell>
          <cell r="F1081">
            <v>8.0124899999999997</v>
          </cell>
          <cell r="G1081">
            <v>1.0107200000000001</v>
          </cell>
          <cell r="H1081">
            <v>1.0107200000000001</v>
          </cell>
          <cell r="I1081">
            <v>0.71409</v>
          </cell>
          <cell r="J1081">
            <v>8.9039099999999998</v>
          </cell>
          <cell r="K1081">
            <v>8.8158200000000004</v>
          </cell>
          <cell r="L1081">
            <v>-1.0629599999999999</v>
          </cell>
          <cell r="M1081">
            <v>0.94077</v>
          </cell>
          <cell r="N1081">
            <v>0.32855000000000001</v>
          </cell>
          <cell r="O1081">
            <v>10.48592</v>
          </cell>
          <cell r="P1081">
            <v>10.74456</v>
          </cell>
          <cell r="Q1081">
            <v>1.19635</v>
          </cell>
        </row>
        <row r="1082">
          <cell r="A1082" t="str">
            <v>orf19.7489.3</v>
          </cell>
          <cell r="B1082" t="str">
            <v>CR_00430C</v>
          </cell>
          <cell r="C1082" t="str">
            <v>CR_00430C</v>
          </cell>
          <cell r="D1082" t="str">
            <v>Ortholog(s) have role in negative regulation of transcription from RNA polymerase II promoter in response to iron and cytosol, nucleus localization</v>
          </cell>
          <cell r="E1082">
            <v>7.0279199999999999</v>
          </cell>
          <cell r="F1082">
            <v>7.1699799999999998</v>
          </cell>
          <cell r="G1082">
            <v>1.10348</v>
          </cell>
          <cell r="H1082">
            <v>1.10348</v>
          </cell>
          <cell r="I1082">
            <v>0.30142000000000002</v>
          </cell>
          <cell r="J1082">
            <v>7.9909999999999997</v>
          </cell>
          <cell r="K1082">
            <v>7.8207700000000004</v>
          </cell>
          <cell r="L1082">
            <v>-1.12524</v>
          </cell>
          <cell r="M1082">
            <v>0.88870000000000005</v>
          </cell>
          <cell r="N1082">
            <v>0.37830000000000003</v>
          </cell>
          <cell r="O1082">
            <v>8.5216899999999995</v>
          </cell>
          <cell r="P1082">
            <v>8.7802799999999994</v>
          </cell>
          <cell r="Q1082">
            <v>1.19631</v>
          </cell>
        </row>
        <row r="1083">
          <cell r="A1083" t="str">
            <v>orf19.529</v>
          </cell>
          <cell r="B1083" t="str">
            <v>CR_04390C</v>
          </cell>
          <cell r="C1083" t="str">
            <v>CR_04390C</v>
          </cell>
          <cell r="D1083" t="str">
            <v>Ortholog of C. dubliniensis CD36 : Cd36_29750, C. parapsilosis CDC317 : CPAR2_205260, Candida tenuis NRRL Y-1498 : CANTEDRAFT_91782 and Debaryomyces hansenii CBS767 : DEHA2F19294g</v>
          </cell>
          <cell r="E1083">
            <v>6.6865800000000002</v>
          </cell>
          <cell r="F1083">
            <v>6.6860400000000002</v>
          </cell>
          <cell r="G1083">
            <v>-1.00038</v>
          </cell>
          <cell r="H1083">
            <v>0.99961999999999995</v>
          </cell>
          <cell r="I1083">
            <v>0.92381000000000002</v>
          </cell>
          <cell r="J1083">
            <v>6.97675</v>
          </cell>
          <cell r="K1083">
            <v>6.9847200000000003</v>
          </cell>
          <cell r="L1083">
            <v>1.0055400000000001</v>
          </cell>
          <cell r="M1083">
            <v>1.0055400000000001</v>
          </cell>
          <cell r="N1083">
            <v>0.71309999999999996</v>
          </cell>
          <cell r="O1083">
            <v>8.5379699999999996</v>
          </cell>
          <cell r="P1083">
            <v>8.7963799999999992</v>
          </cell>
          <cell r="Q1083">
            <v>1.1961599999999999</v>
          </cell>
        </row>
        <row r="1084">
          <cell r="A1084" t="str">
            <v>orf19.4061</v>
          </cell>
          <cell r="B1084" t="str">
            <v>C1_05100W</v>
          </cell>
          <cell r="C1084" t="str">
            <v>C1_05100W</v>
          </cell>
          <cell r="D1084" t="str">
            <v>Protein of unknown function; clade-associated gene expression</v>
          </cell>
          <cell r="E1084">
            <v>7.0130600000000003</v>
          </cell>
          <cell r="F1084">
            <v>6.8126800000000003</v>
          </cell>
          <cell r="G1084">
            <v>-1.149</v>
          </cell>
          <cell r="H1084">
            <v>0.87031999999999998</v>
          </cell>
          <cell r="I1084">
            <v>8.0329999999999999E-2</v>
          </cell>
          <cell r="J1084">
            <v>7.1674899999999999</v>
          </cell>
          <cell r="K1084">
            <v>7.08744</v>
          </cell>
          <cell r="L1084">
            <v>-1.05705</v>
          </cell>
          <cell r="M1084">
            <v>0.94603000000000004</v>
          </cell>
          <cell r="N1084">
            <v>0.13569999999999999</v>
          </cell>
          <cell r="O1084">
            <v>7.9684299999999997</v>
          </cell>
          <cell r="P1084">
            <v>8.2267399999999995</v>
          </cell>
          <cell r="Q1084">
            <v>1.19608</v>
          </cell>
        </row>
        <row r="1085">
          <cell r="A1085" t="str">
            <v>orf19.3195</v>
          </cell>
          <cell r="B1085" t="str">
            <v>C5_01800C</v>
          </cell>
          <cell r="C1085" t="str">
            <v>HIP1</v>
          </cell>
          <cell r="D1085" t="str">
            <v>Similar to amino acid permeases; alkaline, flucytosine induced; regulated by Plc1, Gcn2 and Gcn4; fungal-specific; Spider biofilm induced</v>
          </cell>
          <cell r="E1085">
            <v>9.6349499999999999</v>
          </cell>
          <cell r="F1085">
            <v>9.67014</v>
          </cell>
          <cell r="G1085">
            <v>1.0246900000000001</v>
          </cell>
          <cell r="H1085">
            <v>1.0246900000000001</v>
          </cell>
          <cell r="I1085">
            <v>0.71679000000000004</v>
          </cell>
          <cell r="J1085">
            <v>10.047499999999999</v>
          </cell>
          <cell r="K1085">
            <v>10.32967</v>
          </cell>
          <cell r="L1085">
            <v>1.2160200000000001</v>
          </cell>
          <cell r="M1085">
            <v>1.2160200000000001</v>
          </cell>
          <cell r="N1085">
            <v>4.9200000000000001E-2</v>
          </cell>
          <cell r="O1085">
            <v>9.6960200000000007</v>
          </cell>
          <cell r="P1085">
            <v>9.9542699999999993</v>
          </cell>
          <cell r="Q1085">
            <v>1.1960299999999999</v>
          </cell>
        </row>
        <row r="1086">
          <cell r="A1086" t="str">
            <v>orf19.2892</v>
          </cell>
          <cell r="B1086" t="str">
            <v>C4_06420W</v>
          </cell>
          <cell r="C1086" t="str">
            <v>C4_06420W</v>
          </cell>
          <cell r="D1086" t="str">
            <v>Ortholog of C. dubliniensis CD36 : Cd36_45910, C. parapsilosis CDC317 : CPAR2_501110, Candida tenuis NRRL Y-1498 : CANTEDRAFT_119393 and Debaryomyces hansenii CBS767 : DEHA2E08976g</v>
          </cell>
          <cell r="E1086">
            <v>8.6991499999999995</v>
          </cell>
          <cell r="F1086">
            <v>8.5382899999999999</v>
          </cell>
          <cell r="G1086">
            <v>-1.11795</v>
          </cell>
          <cell r="H1086">
            <v>0.89449000000000001</v>
          </cell>
          <cell r="I1086">
            <v>0.56644000000000005</v>
          </cell>
          <cell r="J1086">
            <v>9.0260700000000007</v>
          </cell>
          <cell r="K1086">
            <v>9.0985600000000009</v>
          </cell>
          <cell r="L1086">
            <v>1.05152</v>
          </cell>
          <cell r="M1086">
            <v>1.05152</v>
          </cell>
          <cell r="N1086">
            <v>0.75739999999999996</v>
          </cell>
          <cell r="O1086">
            <v>10.024290000000001</v>
          </cell>
          <cell r="P1086">
            <v>10.28238</v>
          </cell>
          <cell r="Q1086">
            <v>1.1958899999999999</v>
          </cell>
        </row>
        <row r="1087">
          <cell r="A1087" t="str">
            <v>orf19.3267</v>
          </cell>
          <cell r="B1087" t="str">
            <v>CR_00870C</v>
          </cell>
          <cell r="C1087" t="str">
            <v>CR_00870C</v>
          </cell>
          <cell r="D1087" t="str">
            <v>Ortholog(s) have palmitoyltransferase activity and role in ascospore wall assembly, cortical actin cytoskeleton organization, establishment of cell polarity, protein palmitoylation, regulation of exocytosis, vacuole fusion, non-autophagic</v>
          </cell>
          <cell r="E1087">
            <v>6.1313899999999997</v>
          </cell>
          <cell r="F1087">
            <v>6.2931999999999997</v>
          </cell>
          <cell r="G1087">
            <v>1.1186799999999999</v>
          </cell>
          <cell r="H1087">
            <v>1.1186799999999999</v>
          </cell>
          <cell r="I1087">
            <v>0.52044999999999997</v>
          </cell>
          <cell r="J1087">
            <v>6.2291100000000004</v>
          </cell>
          <cell r="K1087">
            <v>6.3372999999999999</v>
          </cell>
          <cell r="L1087">
            <v>1.0778700000000001</v>
          </cell>
          <cell r="M1087">
            <v>1.0778700000000001</v>
          </cell>
          <cell r="N1087">
            <v>7.4550000000000005E-2</v>
          </cell>
          <cell r="O1087">
            <v>6.9910399999999999</v>
          </cell>
          <cell r="P1087">
            <v>7.2489299999999997</v>
          </cell>
          <cell r="Q1087">
            <v>1.19573</v>
          </cell>
        </row>
        <row r="1088">
          <cell r="A1088" t="str">
            <v>orf19.6741</v>
          </cell>
          <cell r="B1088" t="str">
            <v>C3_07470W</v>
          </cell>
          <cell r="C1088" t="str">
            <v>C3_07470W</v>
          </cell>
          <cell r="D1088" t="str">
            <v>Putative plasma membrane protein; predicted role in cell wall integrity; regulated by Nrg1, Tup1; induced during chlamydospore formation in both C. albicans and C. dubliniensis</v>
          </cell>
          <cell r="E1088">
            <v>6.32355</v>
          </cell>
          <cell r="F1088">
            <v>6.3370499999999996</v>
          </cell>
          <cell r="G1088">
            <v>1.0094000000000001</v>
          </cell>
          <cell r="H1088">
            <v>1.0094000000000001</v>
          </cell>
          <cell r="I1088">
            <v>0.55034000000000005</v>
          </cell>
          <cell r="J1088">
            <v>7.2858799999999997</v>
          </cell>
          <cell r="K1088">
            <v>7.5783500000000004</v>
          </cell>
          <cell r="L1088">
            <v>1.2247300000000001</v>
          </cell>
          <cell r="M1088">
            <v>1.2247300000000001</v>
          </cell>
          <cell r="N1088">
            <v>3.8809999999999997E-2</v>
          </cell>
          <cell r="O1088">
            <v>8.2648499999999991</v>
          </cell>
          <cell r="P1088">
            <v>8.5224299999999999</v>
          </cell>
          <cell r="Q1088">
            <v>1.19547</v>
          </cell>
        </row>
        <row r="1089">
          <cell r="A1089" t="str">
            <v>orf19.4929</v>
          </cell>
          <cell r="B1089" t="str">
            <v>C1_13010W</v>
          </cell>
          <cell r="C1089" t="str">
            <v>C1_13010W</v>
          </cell>
          <cell r="D1089" t="str">
            <v>Ortholog(s) have mRNA binding, translation regulator activity and role in mitochondrial respiratory chain complex IV biogenesis, positive regulation of mitochondrial translational initiation</v>
          </cell>
          <cell r="E1089">
            <v>6.53911</v>
          </cell>
          <cell r="F1089">
            <v>6.4426899999999998</v>
          </cell>
          <cell r="G1089">
            <v>-1.06911</v>
          </cell>
          <cell r="H1089">
            <v>0.93535000000000001</v>
          </cell>
          <cell r="I1089">
            <v>0.49279000000000001</v>
          </cell>
          <cell r="J1089">
            <v>6.7251300000000001</v>
          </cell>
          <cell r="K1089">
            <v>6.7847</v>
          </cell>
          <cell r="L1089">
            <v>1.04216</v>
          </cell>
          <cell r="M1089">
            <v>1.04216</v>
          </cell>
          <cell r="N1089">
            <v>0.91000999999999999</v>
          </cell>
          <cell r="O1089">
            <v>8.4150299999999998</v>
          </cell>
          <cell r="P1089">
            <v>8.6724499999999995</v>
          </cell>
          <cell r="Q1089">
            <v>1.1953400000000001</v>
          </cell>
        </row>
        <row r="1090">
          <cell r="A1090" t="str">
            <v>orf19.2459</v>
          </cell>
          <cell r="B1090" t="str">
            <v>C1_05900W</v>
          </cell>
          <cell r="C1090" t="str">
            <v>C1_05900W</v>
          </cell>
          <cell r="D1090" t="str">
            <v>Protein of unknown function; mRNA binds to She3; Hap43 repressed gene; Spider biofilm induced</v>
          </cell>
          <cell r="E1090">
            <v>8.0056200000000004</v>
          </cell>
          <cell r="F1090">
            <v>7.9854399999999996</v>
          </cell>
          <cell r="G1090">
            <v>-1.0140899999999999</v>
          </cell>
          <cell r="H1090">
            <v>0.98609999999999998</v>
          </cell>
          <cell r="I1090">
            <v>0.30329</v>
          </cell>
          <cell r="J1090">
            <v>8.2963900000000006</v>
          </cell>
          <cell r="K1090">
            <v>8.6445600000000002</v>
          </cell>
          <cell r="L1090">
            <v>1.27295</v>
          </cell>
          <cell r="M1090">
            <v>1.27295</v>
          </cell>
          <cell r="N1090">
            <v>4.6940000000000003E-2</v>
          </cell>
          <cell r="O1090">
            <v>8.8379999999999992</v>
          </cell>
          <cell r="P1090">
            <v>9.0951299999999993</v>
          </cell>
          <cell r="Q1090">
            <v>1.19509</v>
          </cell>
        </row>
        <row r="1091">
          <cell r="A1091" t="str">
            <v>orf19.6915</v>
          </cell>
          <cell r="B1091" t="str">
            <v>C7_01340W</v>
          </cell>
          <cell r="C1091" t="str">
            <v>MRE11</v>
          </cell>
          <cell r="D1091" t="str">
            <v>Putative DNA double-strand break repair factor; involved in response to oxidative stress and drug resistance</v>
          </cell>
          <cell r="E1091">
            <v>7.2274900000000004</v>
          </cell>
          <cell r="F1091">
            <v>7.2740200000000002</v>
          </cell>
          <cell r="G1091">
            <v>1.03278</v>
          </cell>
          <cell r="H1091">
            <v>1.03278</v>
          </cell>
          <cell r="I1091">
            <v>0.19236</v>
          </cell>
          <cell r="J1091">
            <v>7.6238400000000004</v>
          </cell>
          <cell r="K1091">
            <v>7.70852</v>
          </cell>
          <cell r="L1091">
            <v>1.0604499999999999</v>
          </cell>
          <cell r="M1091">
            <v>1.0604499999999999</v>
          </cell>
          <cell r="N1091">
            <v>0.54420999999999997</v>
          </cell>
          <cell r="O1091">
            <v>9.3443000000000005</v>
          </cell>
          <cell r="P1091">
            <v>9.6006800000000005</v>
          </cell>
          <cell r="Q1091">
            <v>1.19448</v>
          </cell>
        </row>
        <row r="1092">
          <cell r="A1092" t="str">
            <v>orf19.2631</v>
          </cell>
          <cell r="B1092" t="str">
            <v>C4_05260W</v>
          </cell>
          <cell r="C1092" t="str">
            <v>C4_05260W</v>
          </cell>
          <cell r="D1092" t="str">
            <v>Subunit of Elongator complex; required for modification of wobble nucleosides in tRNA in S. cerevisiae; Hap43-induced gene</v>
          </cell>
          <cell r="E1092">
            <v>6.7347999999999999</v>
          </cell>
          <cell r="F1092">
            <v>7.0351600000000003</v>
          </cell>
          <cell r="G1092">
            <v>1.2314499999999999</v>
          </cell>
          <cell r="H1092">
            <v>1.2314499999999999</v>
          </cell>
          <cell r="I1092">
            <v>0.41882000000000003</v>
          </cell>
          <cell r="J1092">
            <v>7.1787900000000002</v>
          </cell>
          <cell r="K1092">
            <v>7.4449100000000001</v>
          </cell>
          <cell r="L1092">
            <v>1.2025699999999999</v>
          </cell>
          <cell r="M1092">
            <v>1.2025699999999999</v>
          </cell>
          <cell r="N1092">
            <v>2.104E-2</v>
          </cell>
          <cell r="O1092">
            <v>8.5715299999999992</v>
          </cell>
          <cell r="P1092">
            <v>8.8275100000000002</v>
          </cell>
          <cell r="Q1092">
            <v>1.19414</v>
          </cell>
        </row>
        <row r="1093">
          <cell r="A1093" t="str">
            <v>orf19.6724</v>
          </cell>
          <cell r="B1093" t="str">
            <v>C3_07640C</v>
          </cell>
          <cell r="C1093" t="str">
            <v>FUM12</v>
          </cell>
          <cell r="D1093" t="str">
            <v>Putative fumarate hydratase; enzyme of citric acid cycle; fluconazole, Efg1 repressed; induced in high iron; protein present in exponential and stationary growth phase</v>
          </cell>
          <cell r="E1093">
            <v>7.1304999999999996</v>
          </cell>
          <cell r="F1093">
            <v>7.2040699999999998</v>
          </cell>
          <cell r="G1093">
            <v>1.0523100000000001</v>
          </cell>
          <cell r="H1093">
            <v>1.0523100000000001</v>
          </cell>
          <cell r="I1093">
            <v>0.68020000000000003</v>
          </cell>
          <cell r="J1093">
            <v>8.1738099999999996</v>
          </cell>
          <cell r="K1093">
            <v>8.3142800000000001</v>
          </cell>
          <cell r="L1093">
            <v>1.10226</v>
          </cell>
          <cell r="M1093">
            <v>1.10226</v>
          </cell>
          <cell r="N1093">
            <v>0.57013000000000003</v>
          </cell>
          <cell r="O1093">
            <v>9.8248599999999993</v>
          </cell>
          <cell r="P1093">
            <v>10.08076</v>
          </cell>
          <cell r="Q1093">
            <v>1.19408</v>
          </cell>
        </row>
        <row r="1094">
          <cell r="A1094" t="str">
            <v>orf19.2439.1</v>
          </cell>
          <cell r="B1094" t="str">
            <v>C1_06050C</v>
          </cell>
          <cell r="C1094" t="str">
            <v>C1_06050C</v>
          </cell>
          <cell r="D1094" t="str">
            <v>Ortholog(s) have ubiquinol-cytochrome-c reductase activity, role in aerobic respiration, mitochondrial electron transport, ubiquinol to cytochrome c and mitochondrial respiratory chain complex III localization</v>
          </cell>
          <cell r="E1094">
            <v>9.5656999999999996</v>
          </cell>
          <cell r="F1094">
            <v>9.83005</v>
          </cell>
          <cell r="G1094">
            <v>1.2011000000000001</v>
          </cell>
          <cell r="H1094">
            <v>1.2011000000000001</v>
          </cell>
          <cell r="I1094">
            <v>0.47436</v>
          </cell>
          <cell r="J1094">
            <v>10.87726</v>
          </cell>
          <cell r="K1094">
            <v>10.800090000000001</v>
          </cell>
          <cell r="L1094">
            <v>-1.0549500000000001</v>
          </cell>
          <cell r="M1094">
            <v>0.94791000000000003</v>
          </cell>
          <cell r="N1094">
            <v>0.96292999999999995</v>
          </cell>
          <cell r="O1094">
            <v>11.44178</v>
          </cell>
          <cell r="P1094">
            <v>11.6975</v>
          </cell>
          <cell r="Q1094">
            <v>1.1939299999999999</v>
          </cell>
        </row>
        <row r="1095">
          <cell r="A1095" t="str">
            <v>orf19.1605</v>
          </cell>
          <cell r="B1095" t="str">
            <v>C2_09470C</v>
          </cell>
          <cell r="C1095" t="str">
            <v>PMS1</v>
          </cell>
          <cell r="D1095" t="str">
            <v>Putative DNA mismatch repair factor; ortholog of S. cerevisiae PMS1 which is an ATP-binding protein involved in DNA mismatch repair</v>
          </cell>
          <cell r="E1095">
            <v>7.3872299999999997</v>
          </cell>
          <cell r="F1095">
            <v>7.2166100000000002</v>
          </cell>
          <cell r="G1095">
            <v>-1.12554</v>
          </cell>
          <cell r="H1095">
            <v>0.88846000000000003</v>
          </cell>
          <cell r="I1095">
            <v>0.54562999999999995</v>
          </cell>
          <cell r="J1095">
            <v>7.3971099999999996</v>
          </cell>
          <cell r="K1095">
            <v>7.0871000000000004</v>
          </cell>
          <cell r="L1095">
            <v>-1.2397199999999999</v>
          </cell>
          <cell r="M1095">
            <v>0.80662999999999996</v>
          </cell>
          <cell r="N1095">
            <v>6.8510000000000001E-2</v>
          </cell>
          <cell r="O1095">
            <v>8.0000400000000003</v>
          </cell>
          <cell r="P1095">
            <v>8.2555200000000006</v>
          </cell>
          <cell r="Q1095">
            <v>1.19373</v>
          </cell>
        </row>
        <row r="1096">
          <cell r="A1096" t="str">
            <v>orf19.458.1</v>
          </cell>
          <cell r="B1096" t="str">
            <v>CR_05960W</v>
          </cell>
          <cell r="C1096" t="str">
            <v>CR_05960W</v>
          </cell>
          <cell r="D1096" t="str">
            <v>Ortholog of C. parapsilosis CDC317 : CPAR2_205150, Debaryomyces hansenii CBS767 : DEHA2G10538g, Pichia stipitis Pignal : psti_CGOB_00130 and Candida guilliermondii ATCC 6260 : PGUG_02975</v>
          </cell>
          <cell r="E1096">
            <v>6.6068499999999997</v>
          </cell>
          <cell r="F1096">
            <v>6.5155000000000003</v>
          </cell>
          <cell r="G1096">
            <v>-1.0653600000000001</v>
          </cell>
          <cell r="H1096">
            <v>0.93864999999999998</v>
          </cell>
          <cell r="I1096">
            <v>0.58916999999999997</v>
          </cell>
          <cell r="J1096">
            <v>7.1393800000000001</v>
          </cell>
          <cell r="K1096">
            <v>7.0881600000000002</v>
          </cell>
          <cell r="L1096">
            <v>-1.0361400000000001</v>
          </cell>
          <cell r="M1096">
            <v>0.96511999999999998</v>
          </cell>
          <cell r="N1096">
            <v>0.17194999999999999</v>
          </cell>
          <cell r="O1096">
            <v>8.1196199999999994</v>
          </cell>
          <cell r="P1096">
            <v>8.3748299999999993</v>
          </cell>
          <cell r="Q1096">
            <v>1.1935100000000001</v>
          </cell>
        </row>
        <row r="1097">
          <cell r="A1097" t="str">
            <v>orf19.7635</v>
          </cell>
          <cell r="B1097" t="str">
            <v>CR_10550W</v>
          </cell>
          <cell r="C1097" t="str">
            <v>DRS1</v>
          </cell>
          <cell r="D1097" t="str">
            <v>Putative nucleolar DEAD-box protein; Hap43-induced; mutation confers hypersensitivity to 5-fluorouracil (5-FU), tubercidin (7-deazaadenosine); Tbf1-induced; repressed in core stress response</v>
          </cell>
          <cell r="E1097">
            <v>7.1840900000000003</v>
          </cell>
          <cell r="F1097">
            <v>7.1563800000000004</v>
          </cell>
          <cell r="G1097">
            <v>-1.01939</v>
          </cell>
          <cell r="H1097">
            <v>0.98097999999999996</v>
          </cell>
          <cell r="I1097">
            <v>0.38751000000000002</v>
          </cell>
          <cell r="J1097">
            <v>7.8383900000000004</v>
          </cell>
          <cell r="K1097">
            <v>7.80063</v>
          </cell>
          <cell r="L1097">
            <v>-1.0265200000000001</v>
          </cell>
          <cell r="M1097">
            <v>0.97416999999999998</v>
          </cell>
          <cell r="N1097">
            <v>0.73753000000000002</v>
          </cell>
          <cell r="O1097">
            <v>8.9221199999999996</v>
          </cell>
          <cell r="P1097">
            <v>9.1770600000000009</v>
          </cell>
          <cell r="Q1097">
            <v>1.19329</v>
          </cell>
        </row>
        <row r="1098">
          <cell r="A1098" t="str">
            <v>orf19.7033</v>
          </cell>
          <cell r="B1098" t="str">
            <v>C7_00840C</v>
          </cell>
          <cell r="C1098" t="str">
            <v>C7_00840C</v>
          </cell>
          <cell r="D1098" t="str">
            <v>Putative dual specificity protein phosphatase, similar to S. cerevisiae Pps1p</v>
          </cell>
          <cell r="E1098">
            <v>7.7926799999999998</v>
          </cell>
          <cell r="F1098">
            <v>7.6333099999999998</v>
          </cell>
          <cell r="G1098">
            <v>-1.1168</v>
          </cell>
          <cell r="H1098">
            <v>0.89541999999999999</v>
          </cell>
          <cell r="I1098">
            <v>0.76668999999999998</v>
          </cell>
          <cell r="J1098">
            <v>8.22011</v>
          </cell>
          <cell r="K1098">
            <v>7.9977999999999998</v>
          </cell>
          <cell r="L1098">
            <v>-1.1666000000000001</v>
          </cell>
          <cell r="M1098">
            <v>0.85719000000000001</v>
          </cell>
          <cell r="N1098">
            <v>0.13674</v>
          </cell>
          <cell r="O1098">
            <v>7.5353399999999997</v>
          </cell>
          <cell r="P1098">
            <v>7.7900499999999999</v>
          </cell>
          <cell r="Q1098">
            <v>1.1931</v>
          </cell>
        </row>
        <row r="1099">
          <cell r="A1099" t="str">
            <v>orf19.1309</v>
          </cell>
          <cell r="B1099" t="str">
            <v>C4_03690C</v>
          </cell>
          <cell r="C1099" t="str">
            <v>C4_03690C</v>
          </cell>
          <cell r="D1099" t="str">
            <v>Ortholog of C. dubliniensis CD36 : Cd36_43290, C. parapsilosis CDC317 : CPAR2_403630, Candida tenuis NRRL Y-1498 : CANTEDRAFT_114295 and Debaryomyces hansenii CBS767 : DEHA2G17336g</v>
          </cell>
          <cell r="E1099">
            <v>7.0941400000000003</v>
          </cell>
          <cell r="F1099">
            <v>7.2461399999999996</v>
          </cell>
          <cell r="G1099">
            <v>1.11111</v>
          </cell>
          <cell r="H1099">
            <v>1.11111</v>
          </cell>
          <cell r="I1099">
            <v>0.14618999999999999</v>
          </cell>
          <cell r="J1099">
            <v>7.6902600000000003</v>
          </cell>
          <cell r="K1099">
            <v>7.8905000000000003</v>
          </cell>
          <cell r="L1099">
            <v>1.14889</v>
          </cell>
          <cell r="M1099">
            <v>1.14889</v>
          </cell>
          <cell r="N1099">
            <v>9.1819999999999999E-2</v>
          </cell>
          <cell r="O1099">
            <v>8.5557999999999996</v>
          </cell>
          <cell r="P1099">
            <v>8.8097100000000008</v>
          </cell>
          <cell r="Q1099">
            <v>1.1924300000000001</v>
          </cell>
        </row>
        <row r="1100">
          <cell r="A1100" t="str">
            <v>orf19.1251</v>
          </cell>
          <cell r="B1100" t="str">
            <v>C4_05660C</v>
          </cell>
          <cell r="C1100" t="str">
            <v>BRN1</v>
          </cell>
          <cell r="D1100" t="str">
            <v>Putative condensin complex subunit; cell-cycle regulated periodic mRNA expression</v>
          </cell>
          <cell r="E1100">
            <v>6.6515300000000002</v>
          </cell>
          <cell r="F1100">
            <v>6.6141399999999999</v>
          </cell>
          <cell r="G1100">
            <v>-1.02626</v>
          </cell>
          <cell r="H1100">
            <v>0.97441999999999995</v>
          </cell>
          <cell r="I1100">
            <v>0.74173999999999995</v>
          </cell>
          <cell r="J1100">
            <v>7.0395500000000002</v>
          </cell>
          <cell r="K1100">
            <v>6.9770700000000003</v>
          </cell>
          <cell r="L1100">
            <v>-1.04427</v>
          </cell>
          <cell r="M1100">
            <v>0.95760999999999996</v>
          </cell>
          <cell r="N1100">
            <v>0.51256999999999997</v>
          </cell>
          <cell r="O1100">
            <v>7.9362399999999997</v>
          </cell>
          <cell r="P1100">
            <v>8.1897800000000007</v>
          </cell>
          <cell r="Q1100">
            <v>1.1921299999999999</v>
          </cell>
        </row>
        <row r="1101">
          <cell r="A1101" t="str">
            <v>orf19.6297</v>
          </cell>
          <cell r="B1101" t="str">
            <v>C5_01610W</v>
          </cell>
          <cell r="C1101" t="str">
            <v>C5_01610W</v>
          </cell>
          <cell r="D1101" t="str">
            <v>Ortholog(s) have pseudouridine synthase activity, role in mRNA pseudouridine synthesis, tRNA pseudouridine synthesis and cytosol, nucleus localization</v>
          </cell>
          <cell r="E1101">
            <v>7.62364</v>
          </cell>
          <cell r="F1101">
            <v>7.6055999999999999</v>
          </cell>
          <cell r="G1101">
            <v>-1.01258</v>
          </cell>
          <cell r="H1101">
            <v>0.98758000000000001</v>
          </cell>
          <cell r="I1101">
            <v>0.71403000000000005</v>
          </cell>
          <cell r="J1101">
            <v>7.2579599999999997</v>
          </cell>
          <cell r="K1101">
            <v>7.1950200000000004</v>
          </cell>
          <cell r="L1101">
            <v>-1.0445899999999999</v>
          </cell>
          <cell r="M1101">
            <v>0.95730999999999999</v>
          </cell>
          <cell r="N1101">
            <v>0.24082999999999999</v>
          </cell>
          <cell r="O1101">
            <v>7.5146199999999999</v>
          </cell>
          <cell r="P1101">
            <v>7.7681500000000003</v>
          </cell>
          <cell r="Q1101">
            <v>1.1921200000000001</v>
          </cell>
        </row>
        <row r="1102">
          <cell r="A1102" t="str">
            <v>orf19.230</v>
          </cell>
          <cell r="B1102" t="str">
            <v>C3_02420C</v>
          </cell>
          <cell r="C1102" t="str">
            <v>C3_02420C</v>
          </cell>
          <cell r="D1102" t="str">
            <v>Ortholog of S. cerevisiae Pet111; a mitochondrial translational activator specific for the COX2 mRNA; Hap43-induced gene</v>
          </cell>
          <cell r="E1102">
            <v>6.1766800000000002</v>
          </cell>
          <cell r="F1102">
            <v>6.1794399999999996</v>
          </cell>
          <cell r="G1102">
            <v>1.0019100000000001</v>
          </cell>
          <cell r="H1102">
            <v>1.0019100000000001</v>
          </cell>
          <cell r="I1102">
            <v>0.96743000000000001</v>
          </cell>
          <cell r="J1102">
            <v>6.3922999999999996</v>
          </cell>
          <cell r="K1102">
            <v>6.3231999999999999</v>
          </cell>
          <cell r="L1102">
            <v>-1.0490600000000001</v>
          </cell>
          <cell r="M1102">
            <v>0.95323000000000002</v>
          </cell>
          <cell r="N1102">
            <v>0.88356999999999997</v>
          </cell>
          <cell r="O1102">
            <v>6.6124000000000001</v>
          </cell>
          <cell r="P1102">
            <v>6.8658599999999996</v>
          </cell>
          <cell r="Q1102">
            <v>1.1920599999999999</v>
          </cell>
        </row>
        <row r="1103">
          <cell r="A1103" t="str">
            <v>orf19.5949</v>
          </cell>
          <cell r="B1103" t="str">
            <v>C3_04830C</v>
          </cell>
          <cell r="C1103" t="str">
            <v>FAS2</v>
          </cell>
          <cell r="D1103" t="str">
            <v>Alpha subunit of fatty-acid synthase; required for virulence in mouse systemic infection and rat oropharyngeal infection models; regulated by Efg1; fluconazole-induced; amphotericin B repressed; flow model and Spider biofilm repressed</v>
          </cell>
          <cell r="E1103">
            <v>11.989369999999999</v>
          </cell>
          <cell r="F1103">
            <v>11.73265</v>
          </cell>
          <cell r="G1103">
            <v>-1.1947700000000001</v>
          </cell>
          <cell r="H1103">
            <v>0.83697999999999995</v>
          </cell>
          <cell r="I1103">
            <v>0.19827</v>
          </cell>
          <cell r="J1103">
            <v>12.051550000000001</v>
          </cell>
          <cell r="K1103">
            <v>11.69495</v>
          </cell>
          <cell r="L1103">
            <v>-1.28041</v>
          </cell>
          <cell r="M1103">
            <v>0.78100000000000003</v>
          </cell>
          <cell r="N1103">
            <v>0.17458000000000001</v>
          </cell>
          <cell r="O1103">
            <v>11.851459999999999</v>
          </cell>
          <cell r="P1103">
            <v>12.104229999999999</v>
          </cell>
          <cell r="Q1103">
            <v>1.1914899999999999</v>
          </cell>
        </row>
        <row r="1104">
          <cell r="A1104" t="str">
            <v>orf19.2830</v>
          </cell>
          <cell r="B1104" t="str">
            <v>CR_02710W</v>
          </cell>
          <cell r="C1104" t="str">
            <v>RRP9</v>
          </cell>
          <cell r="D1104" t="str">
            <v>Ribosomal protein; mutation confers resistance to 5-fluorocytosine (5-FC), 5-fluorouracil (5-FU), and tubercidin (7-deazaadenosine); physically interacts with TAP-tagged Nop1; Hap43-induced; Spider biofilm induced</v>
          </cell>
          <cell r="E1104">
            <v>6.5453299999999999</v>
          </cell>
          <cell r="F1104">
            <v>6.6025099999999997</v>
          </cell>
          <cell r="G1104">
            <v>1.04043</v>
          </cell>
          <cell r="H1104">
            <v>1.04043</v>
          </cell>
          <cell r="I1104">
            <v>0.66308</v>
          </cell>
          <cell r="J1104">
            <v>6.5739599999999996</v>
          </cell>
          <cell r="K1104">
            <v>6.59673</v>
          </cell>
          <cell r="L1104">
            <v>1.0159100000000001</v>
          </cell>
          <cell r="M1104">
            <v>1.0159100000000001</v>
          </cell>
          <cell r="N1104">
            <v>0.77612000000000003</v>
          </cell>
          <cell r="O1104">
            <v>6.8739499999999998</v>
          </cell>
          <cell r="P1104">
            <v>7.1262999999999996</v>
          </cell>
          <cell r="Q1104">
            <v>1.1911499999999999</v>
          </cell>
        </row>
        <row r="1105">
          <cell r="A1105" t="str">
            <v>orf19.3001</v>
          </cell>
          <cell r="B1105" t="str">
            <v>C1_03080C</v>
          </cell>
          <cell r="C1105" t="str">
            <v>TEM1</v>
          </cell>
          <cell r="D1105" t="str">
            <v>Putative GTPase involved in mitotic exit and cytokinesis; induced under Cdc5p depletion</v>
          </cell>
          <cell r="E1105">
            <v>7.3891400000000003</v>
          </cell>
          <cell r="F1105">
            <v>7.2713999999999999</v>
          </cell>
          <cell r="G1105">
            <v>-1.0850299999999999</v>
          </cell>
          <cell r="H1105">
            <v>0.92162999999999995</v>
          </cell>
          <cell r="I1105">
            <v>0.24682000000000001</v>
          </cell>
          <cell r="J1105">
            <v>7.60459</v>
          </cell>
          <cell r="K1105">
            <v>7.7023400000000004</v>
          </cell>
          <cell r="L1105">
            <v>1.0701099999999999</v>
          </cell>
          <cell r="M1105">
            <v>1.0701099999999999</v>
          </cell>
          <cell r="N1105">
            <v>0.1429</v>
          </cell>
          <cell r="O1105">
            <v>8.3351000000000006</v>
          </cell>
          <cell r="P1105">
            <v>8.5874100000000002</v>
          </cell>
          <cell r="Q1105">
            <v>1.19112</v>
          </cell>
        </row>
        <row r="1106">
          <cell r="A1106" t="str">
            <v>orf19.5274</v>
          </cell>
          <cell r="B1106" t="str">
            <v>C1_11930W</v>
          </cell>
          <cell r="C1106" t="str">
            <v>C1_11930W</v>
          </cell>
          <cell r="D1106" t="str">
            <v>Ortholog(s) have cellular bud neck, cellular bud tip, cytoplasm localization</v>
          </cell>
          <cell r="E1106">
            <v>6.7660200000000001</v>
          </cell>
          <cell r="F1106">
            <v>6.7006199999999998</v>
          </cell>
          <cell r="G1106">
            <v>-1.0463800000000001</v>
          </cell>
          <cell r="H1106">
            <v>0.95567999999999997</v>
          </cell>
          <cell r="I1106">
            <v>0.70730999999999999</v>
          </cell>
          <cell r="J1106">
            <v>7.3460000000000001</v>
          </cell>
          <cell r="K1106">
            <v>7.2894399999999999</v>
          </cell>
          <cell r="L1106">
            <v>-1.0399799999999999</v>
          </cell>
          <cell r="M1106">
            <v>0.96155000000000002</v>
          </cell>
          <cell r="N1106">
            <v>0.82228999999999997</v>
          </cell>
          <cell r="O1106">
            <v>8.0743200000000002</v>
          </cell>
          <cell r="P1106">
            <v>8.3262999999999998</v>
          </cell>
          <cell r="Q1106">
            <v>1.1908399999999999</v>
          </cell>
        </row>
        <row r="1107">
          <cell r="A1107" t="str">
            <v>orf19.7082</v>
          </cell>
          <cell r="B1107" t="str">
            <v>C7_00380W</v>
          </cell>
          <cell r="C1107" t="str">
            <v>C7_00380W</v>
          </cell>
          <cell r="D1107" t="str">
            <v>S-adenosylmethionine transporter of the mitochondrial inner membrane; mitochondrial carrier family; predicted role in biotin biosynthesis and respiratory growth; Spider biofilm repressed</v>
          </cell>
          <cell r="E1107">
            <v>6.9560300000000002</v>
          </cell>
          <cell r="F1107">
            <v>7.0390300000000003</v>
          </cell>
          <cell r="G1107">
            <v>1.05921</v>
          </cell>
          <cell r="H1107">
            <v>1.05921</v>
          </cell>
          <cell r="I1107">
            <v>0.55371999999999999</v>
          </cell>
          <cell r="J1107">
            <v>7.1747399999999999</v>
          </cell>
          <cell r="K1107">
            <v>7.1486599999999996</v>
          </cell>
          <cell r="L1107">
            <v>-1.01824</v>
          </cell>
          <cell r="M1107">
            <v>0.98209000000000002</v>
          </cell>
          <cell r="N1107">
            <v>0.58526</v>
          </cell>
          <cell r="O1107">
            <v>8.2127700000000008</v>
          </cell>
          <cell r="P1107">
            <v>8.4644399999999997</v>
          </cell>
          <cell r="Q1107">
            <v>1.19058</v>
          </cell>
        </row>
        <row r="1108">
          <cell r="A1108" t="str">
            <v>orf19.6704</v>
          </cell>
          <cell r="B1108" t="str">
            <v>C7_03470W</v>
          </cell>
          <cell r="C1108" t="str">
            <v>C7_03470W</v>
          </cell>
          <cell r="D1108" t="str">
            <v>Protein of unknown function; Hap43-repressed gene</v>
          </cell>
          <cell r="E1108">
            <v>6.5130600000000003</v>
          </cell>
          <cell r="F1108">
            <v>6.4805299999999999</v>
          </cell>
          <cell r="G1108">
            <v>-1.0227999999999999</v>
          </cell>
          <cell r="H1108">
            <v>0.97770999999999997</v>
          </cell>
          <cell r="I1108">
            <v>0.66113</v>
          </cell>
          <cell r="J1108">
            <v>6.7016</v>
          </cell>
          <cell r="K1108">
            <v>6.6662699999999999</v>
          </cell>
          <cell r="L1108">
            <v>-1.0247900000000001</v>
          </cell>
          <cell r="M1108">
            <v>0.97580999999999996</v>
          </cell>
          <cell r="N1108">
            <v>0.94879000000000002</v>
          </cell>
          <cell r="O1108">
            <v>6.6593600000000004</v>
          </cell>
          <cell r="P1108">
            <v>6.9110199999999997</v>
          </cell>
          <cell r="Q1108">
            <v>1.19058</v>
          </cell>
        </row>
        <row r="1109">
          <cell r="A1109" t="str">
            <v>orf19.2238</v>
          </cell>
          <cell r="B1109" t="str">
            <v>C2_06860W</v>
          </cell>
          <cell r="C1109" t="str">
            <v>LTE1</v>
          </cell>
          <cell r="D1109" t="str">
            <v>Protein similar to GDP/GTP exchange factors; repressed by alpha pheromone in SpiderM medium; flow model biofilm repressed</v>
          </cell>
          <cell r="E1109">
            <v>7.6726599999999996</v>
          </cell>
          <cell r="F1109">
            <v>7.5204399999999998</v>
          </cell>
          <cell r="G1109">
            <v>-1.11127</v>
          </cell>
          <cell r="H1109">
            <v>0.89986999999999995</v>
          </cell>
          <cell r="I1109">
            <v>0.17921999999999999</v>
          </cell>
          <cell r="J1109">
            <v>7.73794</v>
          </cell>
          <cell r="K1109">
            <v>7.8299599999999998</v>
          </cell>
          <cell r="L1109">
            <v>1.06586</v>
          </cell>
          <cell r="M1109">
            <v>1.06586</v>
          </cell>
          <cell r="N1109">
            <v>0.45272000000000001</v>
          </cell>
          <cell r="O1109">
            <v>8.9046199999999995</v>
          </cell>
          <cell r="P1109">
            <v>9.15625</v>
          </cell>
          <cell r="Q1109">
            <v>1.19055</v>
          </cell>
        </row>
        <row r="1110">
          <cell r="A1110" t="str">
            <v>orf19.1710</v>
          </cell>
          <cell r="B1110" t="str">
            <v>C3_01410C</v>
          </cell>
          <cell r="C1110" t="str">
            <v>ALI1</v>
          </cell>
          <cell r="D1110" t="str">
            <v>Putative NADH-ubiquinone oxidoreductase; in detergent-resistant membrane fraction (possible lipid raft component); predicted N-terminal acetylation; nitric oxide-repressed; plasma membrane-localized; protein decreases in stationary phase</v>
          </cell>
          <cell r="E1110">
            <v>7.7815700000000003</v>
          </cell>
          <cell r="F1110">
            <v>7.9116200000000001</v>
          </cell>
          <cell r="G1110">
            <v>1.09433</v>
          </cell>
          <cell r="H1110">
            <v>1.09433</v>
          </cell>
          <cell r="I1110">
            <v>0.47725000000000001</v>
          </cell>
          <cell r="J1110">
            <v>8.9479299999999995</v>
          </cell>
          <cell r="K1110">
            <v>9.0702200000000008</v>
          </cell>
          <cell r="L1110">
            <v>1.08847</v>
          </cell>
          <cell r="M1110">
            <v>1.08847</v>
          </cell>
          <cell r="N1110">
            <v>0.18107000000000001</v>
          </cell>
          <cell r="O1110">
            <v>10.26939</v>
          </cell>
          <cell r="P1110">
            <v>10.52101</v>
          </cell>
          <cell r="Q1110">
            <v>1.1905399999999999</v>
          </cell>
        </row>
        <row r="1111">
          <cell r="A1111" t="str">
            <v>orf19.3296</v>
          </cell>
          <cell r="B1111" t="str">
            <v>C1_01080W</v>
          </cell>
          <cell r="C1111" t="str">
            <v>C1_01080W</v>
          </cell>
          <cell r="D1111" t="str">
            <v>Ortholog of C. dubliniensis CD36 : Cd36_01020, C. parapsilosis CDC317 : CPAR2_110130, Candida tenuis NRRL Y-1498 : CANTEDRAFT_93515 and Debaryomyces hansenii CBS767 : DEHA2D14542g</v>
          </cell>
          <cell r="E1111">
            <v>6.71143</v>
          </cell>
          <cell r="F1111">
            <v>6.6915800000000001</v>
          </cell>
          <cell r="G1111">
            <v>-1.0138499999999999</v>
          </cell>
          <cell r="H1111">
            <v>0.98633999999999999</v>
          </cell>
          <cell r="I1111">
            <v>0.79098999999999997</v>
          </cell>
          <cell r="J1111">
            <v>6.8976100000000002</v>
          </cell>
          <cell r="K1111">
            <v>6.9640899999999997</v>
          </cell>
          <cell r="L1111">
            <v>1.04715</v>
          </cell>
          <cell r="M1111">
            <v>1.04715</v>
          </cell>
          <cell r="N1111">
            <v>0.19111</v>
          </cell>
          <cell r="O1111">
            <v>8.5065399999999993</v>
          </cell>
          <cell r="P1111">
            <v>8.7580299999999998</v>
          </cell>
          <cell r="Q1111">
            <v>1.1904399999999999</v>
          </cell>
        </row>
        <row r="1112">
          <cell r="A1112" t="str">
            <v>orf19.5367</v>
          </cell>
          <cell r="B1112" t="str">
            <v>C2_10840W</v>
          </cell>
          <cell r="C1112" t="str">
            <v>RDH54</v>
          </cell>
          <cell r="D1112" t="str">
            <v>Putative DNA-dependent ATPase with a predicted role in DNA recombination and repair; transcriptionally induced by interaction with macrophages</v>
          </cell>
          <cell r="E1112">
            <v>7.1718999999999999</v>
          </cell>
          <cell r="F1112">
            <v>6.9191599999999998</v>
          </cell>
          <cell r="G1112">
            <v>-1.1914800000000001</v>
          </cell>
          <cell r="H1112">
            <v>0.83930000000000005</v>
          </cell>
          <cell r="I1112">
            <v>0.19320000000000001</v>
          </cell>
          <cell r="J1112">
            <v>7.3837299999999999</v>
          </cell>
          <cell r="K1112">
            <v>7.4222000000000001</v>
          </cell>
          <cell r="L1112">
            <v>1.02702</v>
          </cell>
          <cell r="M1112">
            <v>1.02702</v>
          </cell>
          <cell r="N1112">
            <v>0.83218000000000003</v>
          </cell>
          <cell r="O1112">
            <v>7.8467500000000001</v>
          </cell>
          <cell r="P1112">
            <v>8.0977899999999998</v>
          </cell>
          <cell r="Q1112">
            <v>1.1900599999999999</v>
          </cell>
        </row>
        <row r="1113">
          <cell r="A1113" t="str">
            <v>orf19.4193</v>
          </cell>
          <cell r="B1113" t="str">
            <v>C6_00660C</v>
          </cell>
          <cell r="C1113" t="str">
            <v>C6_00660C</v>
          </cell>
          <cell r="D1113" t="str">
            <v>Ortholog(s) have role in actin filament debranching, negative regulation of Arp2/3 complex-mediated actin nucleation and actin cortical patch, nucleus localization</v>
          </cell>
          <cell r="E1113">
            <v>6.6493700000000002</v>
          </cell>
          <cell r="F1113">
            <v>6.8302899999999998</v>
          </cell>
          <cell r="G1113">
            <v>1.1335999999999999</v>
          </cell>
          <cell r="H1113">
            <v>1.1335999999999999</v>
          </cell>
          <cell r="I1113">
            <v>0.34793000000000002</v>
          </cell>
          <cell r="J1113">
            <v>7.3083799999999997</v>
          </cell>
          <cell r="K1113">
            <v>7.5889100000000003</v>
          </cell>
          <cell r="L1113">
            <v>1.2146399999999999</v>
          </cell>
          <cell r="M1113">
            <v>1.2146399999999999</v>
          </cell>
          <cell r="N1113">
            <v>2.2720000000000001E-2</v>
          </cell>
          <cell r="O1113">
            <v>9.5725700000000007</v>
          </cell>
          <cell r="P1113">
            <v>9.8233800000000002</v>
          </cell>
          <cell r="Q1113">
            <v>1.18988</v>
          </cell>
        </row>
        <row r="1114">
          <cell r="A1114" t="str">
            <v>orf19.4077</v>
          </cell>
          <cell r="B1114" t="str">
            <v>C2_09150W</v>
          </cell>
          <cell r="C1114" t="str">
            <v>MIT1</v>
          </cell>
          <cell r="D1114" t="str">
            <v>Mannosylinositol phosphorylceramide (MIPC) synthase catalytic subunit; sphingolipid biosynthesis; fluconazole, caspofungin induced; macrophage-repressed; Spider biofilm induced</v>
          </cell>
          <cell r="E1114">
            <v>8.7030999999999992</v>
          </cell>
          <cell r="F1114">
            <v>8.5621700000000001</v>
          </cell>
          <cell r="G1114">
            <v>-1.1026100000000001</v>
          </cell>
          <cell r="H1114">
            <v>0.90693999999999997</v>
          </cell>
          <cell r="I1114">
            <v>0.64571999999999996</v>
          </cell>
          <cell r="J1114">
            <v>9.4210100000000008</v>
          </cell>
          <cell r="K1114">
            <v>9.8440799999999999</v>
          </cell>
          <cell r="L1114">
            <v>1.3407800000000001</v>
          </cell>
          <cell r="M1114">
            <v>1.3407800000000001</v>
          </cell>
          <cell r="N1114">
            <v>3.4819999999999997E-2</v>
          </cell>
          <cell r="O1114">
            <v>10.14687</v>
          </cell>
          <cell r="P1114">
            <v>10.39742</v>
          </cell>
          <cell r="Q1114">
            <v>1.1896599999999999</v>
          </cell>
        </row>
        <row r="1115">
          <cell r="A1115" t="str">
            <v>orf19.3116</v>
          </cell>
          <cell r="B1115" t="str">
            <v>C4_06930C</v>
          </cell>
          <cell r="C1115" t="str">
            <v>EXM2</v>
          </cell>
          <cell r="D1115" t="str">
            <v>Putative U1 snRNP complex compotent; decreased transcription is observed upon fluphenazine treatment</v>
          </cell>
          <cell r="E1115">
            <v>6.95932</v>
          </cell>
          <cell r="F1115">
            <v>7.2210700000000001</v>
          </cell>
          <cell r="G1115">
            <v>1.1989399999999999</v>
          </cell>
          <cell r="H1115">
            <v>1.1989399999999999</v>
          </cell>
          <cell r="I1115">
            <v>0.21404999999999999</v>
          </cell>
          <cell r="J1115">
            <v>7.7836400000000001</v>
          </cell>
          <cell r="K1115">
            <v>7.9776499999999997</v>
          </cell>
          <cell r="L1115">
            <v>1.14394</v>
          </cell>
          <cell r="M1115">
            <v>1.14394</v>
          </cell>
          <cell r="N1115">
            <v>0.14147999999999999</v>
          </cell>
          <cell r="O1115">
            <v>8.4663500000000003</v>
          </cell>
          <cell r="P1115">
            <v>8.7167700000000004</v>
          </cell>
          <cell r="Q1115">
            <v>1.1895500000000001</v>
          </cell>
        </row>
        <row r="1116">
          <cell r="A1116" t="str">
            <v>orf19.3115</v>
          </cell>
          <cell r="B1116" t="str">
            <v>C4_06940C</v>
          </cell>
          <cell r="C1116" t="str">
            <v>C4_06940C</v>
          </cell>
          <cell r="D1116" t="str">
            <v>Protein of unknown function; rat catheter and Spider biofilm induced</v>
          </cell>
          <cell r="E1116">
            <v>7.7393099999999997</v>
          </cell>
          <cell r="F1116">
            <v>7.7313799999999997</v>
          </cell>
          <cell r="G1116">
            <v>-1.00552</v>
          </cell>
          <cell r="H1116">
            <v>0.99451999999999996</v>
          </cell>
          <cell r="I1116">
            <v>0.66090000000000004</v>
          </cell>
          <cell r="J1116">
            <v>8.2499099999999999</v>
          </cell>
          <cell r="K1116">
            <v>8.0682799999999997</v>
          </cell>
          <cell r="L1116">
            <v>-1.1341600000000001</v>
          </cell>
          <cell r="M1116">
            <v>0.88170999999999999</v>
          </cell>
          <cell r="N1116">
            <v>0.15534000000000001</v>
          </cell>
          <cell r="O1116">
            <v>8.6674600000000002</v>
          </cell>
          <cell r="P1116">
            <v>8.9177800000000005</v>
          </cell>
          <cell r="Q1116">
            <v>1.18947</v>
          </cell>
        </row>
        <row r="1117">
          <cell r="A1117" t="str">
            <v>orf19.5692</v>
          </cell>
          <cell r="B1117" t="str">
            <v>C5_00060C</v>
          </cell>
          <cell r="C1117" t="str">
            <v>C5_00060C</v>
          </cell>
          <cell r="D1117" t="str">
            <v>Ortholog(s) have ubiquitin-protein transferase activity and role in anaphase-promoting complex-dependent proteasomal ubiquitin-dependent protein catabolic process, protein ubiquitination</v>
          </cell>
          <cell r="E1117">
            <v>7.1230599999999997</v>
          </cell>
          <cell r="F1117">
            <v>7.0427200000000001</v>
          </cell>
          <cell r="G1117">
            <v>-1.0572600000000001</v>
          </cell>
          <cell r="H1117">
            <v>0.94584000000000001</v>
          </cell>
          <cell r="I1117">
            <v>0.33542</v>
          </cell>
          <cell r="J1117">
            <v>7.65726</v>
          </cell>
          <cell r="K1117">
            <v>7.4321099999999998</v>
          </cell>
          <cell r="L1117">
            <v>-1.1689000000000001</v>
          </cell>
          <cell r="M1117">
            <v>0.85550999999999999</v>
          </cell>
          <cell r="N1117">
            <v>0.10392999999999999</v>
          </cell>
          <cell r="O1117">
            <v>7.8982000000000001</v>
          </cell>
          <cell r="P1117">
            <v>8.1483500000000006</v>
          </cell>
          <cell r="Q1117">
            <v>1.18933</v>
          </cell>
        </row>
        <row r="1118">
          <cell r="A1118" t="str">
            <v>orf19.20</v>
          </cell>
          <cell r="B1118" t="str">
            <v>C2_06420C</v>
          </cell>
          <cell r="C1118" t="str">
            <v>RTS1</v>
          </cell>
          <cell r="D1118" t="str">
            <v>Putative serine/threonine-protein phosphatase B-type regulatory subunit; transcription is regulated upon yeast-hyphal switch</v>
          </cell>
          <cell r="E1118">
            <v>9.1776499999999999</v>
          </cell>
          <cell r="F1118">
            <v>9.2169600000000003</v>
          </cell>
          <cell r="G1118">
            <v>1.02762</v>
          </cell>
          <cell r="H1118">
            <v>1.02762</v>
          </cell>
          <cell r="I1118">
            <v>0.53154000000000001</v>
          </cell>
          <cell r="J1118">
            <v>10.13475</v>
          </cell>
          <cell r="K1118">
            <v>10.20318</v>
          </cell>
          <cell r="L1118">
            <v>1.04857</v>
          </cell>
          <cell r="M1118">
            <v>1.04857</v>
          </cell>
          <cell r="N1118">
            <v>8.7029999999999996E-2</v>
          </cell>
          <cell r="O1118">
            <v>10.65611</v>
          </cell>
          <cell r="P1118">
            <v>10.906040000000001</v>
          </cell>
          <cell r="Q1118">
            <v>1.1891499999999999</v>
          </cell>
        </row>
        <row r="1119">
          <cell r="A1119" t="str">
            <v>orf19.6747</v>
          </cell>
          <cell r="B1119" t="str">
            <v>C3_07430W</v>
          </cell>
          <cell r="C1119" t="str">
            <v>C3_07430W</v>
          </cell>
          <cell r="D1119" t="str">
            <v>Ortholog(s) have acid phosphatase activity, role in dephosphorylation, intracellular sterol transport and cytoplasm, nucleus localization</v>
          </cell>
          <cell r="E1119">
            <v>8.0267300000000006</v>
          </cell>
          <cell r="F1119">
            <v>8.2335999999999991</v>
          </cell>
          <cell r="G1119">
            <v>1.15418</v>
          </cell>
          <cell r="H1119">
            <v>1.15418</v>
          </cell>
          <cell r="I1119">
            <v>0.34184999999999999</v>
          </cell>
          <cell r="J1119">
            <v>9.4341500000000007</v>
          </cell>
          <cell r="K1119">
            <v>9.93032</v>
          </cell>
          <cell r="L1119">
            <v>1.4104699999999999</v>
          </cell>
          <cell r="M1119">
            <v>1.4104699999999999</v>
          </cell>
          <cell r="N1119">
            <v>5.577E-2</v>
          </cell>
          <cell r="O1119">
            <v>10.15734</v>
          </cell>
          <cell r="P1119">
            <v>10.407159999999999</v>
          </cell>
          <cell r="Q1119">
            <v>1.18906</v>
          </cell>
        </row>
        <row r="1120">
          <cell r="A1120" t="str">
            <v>orf19.5437</v>
          </cell>
          <cell r="B1120" t="str">
            <v>C3_00320W</v>
          </cell>
          <cell r="C1120" t="str">
            <v>RHR2</v>
          </cell>
          <cell r="D1120" t="str">
            <v>Glycerol 3-phosphatase; roles in osmotic tolerance, glycerol accumulation in response to salt; Spider/flow model biofilm induced; regulated by macrophage, stress, yeast-hyphal switch, pheromone, Gcn4, Hog1, Nrg1, Tup1</v>
          </cell>
          <cell r="E1120">
            <v>10.42601</v>
          </cell>
          <cell r="F1120">
            <v>10.405989999999999</v>
          </cell>
          <cell r="G1120">
            <v>-1.01397</v>
          </cell>
          <cell r="H1120">
            <v>0.98621999999999999</v>
          </cell>
          <cell r="I1120">
            <v>0.94633</v>
          </cell>
          <cell r="J1120">
            <v>11.325609999999999</v>
          </cell>
          <cell r="K1120">
            <v>11.12801</v>
          </cell>
          <cell r="L1120">
            <v>-1.1468</v>
          </cell>
          <cell r="M1120">
            <v>0.872</v>
          </cell>
          <cell r="N1120">
            <v>2.5479999999999999E-2</v>
          </cell>
          <cell r="O1120">
            <v>11.252520000000001</v>
          </cell>
          <cell r="P1120">
            <v>11.502319999999999</v>
          </cell>
          <cell r="Q1120">
            <v>1.1890499999999999</v>
          </cell>
        </row>
        <row r="1121">
          <cell r="A1121" t="str">
            <v>orf19.1883</v>
          </cell>
          <cell r="B1121" t="str">
            <v>C2_07470W</v>
          </cell>
          <cell r="C1121" t="str">
            <v>YCS4</v>
          </cell>
          <cell r="D1121" t="str">
            <v>Putative condensin complex subunit; cell-cycle regulated periodic mRNA expression</v>
          </cell>
          <cell r="E1121">
            <v>7.4458599999999997</v>
          </cell>
          <cell r="F1121">
            <v>7.5410500000000003</v>
          </cell>
          <cell r="G1121">
            <v>1.0682100000000001</v>
          </cell>
          <cell r="H1121">
            <v>1.0682100000000001</v>
          </cell>
          <cell r="I1121">
            <v>0.35711999999999999</v>
          </cell>
          <cell r="J1121">
            <v>8.2659300000000009</v>
          </cell>
          <cell r="K1121">
            <v>8.4133800000000001</v>
          </cell>
          <cell r="L1121">
            <v>1.10761</v>
          </cell>
          <cell r="M1121">
            <v>1.10761</v>
          </cell>
          <cell r="N1121">
            <v>0.2213</v>
          </cell>
          <cell r="O1121">
            <v>9.3872300000000006</v>
          </cell>
          <cell r="P1121">
            <v>9.6367200000000004</v>
          </cell>
          <cell r="Q1121">
            <v>1.18879</v>
          </cell>
        </row>
        <row r="1122">
          <cell r="A1122" t="str">
            <v>orf19.4305</v>
          </cell>
          <cell r="B1122" t="str">
            <v>C5_02800C</v>
          </cell>
          <cell r="C1122" t="str">
            <v>C5_02800C</v>
          </cell>
          <cell r="D1122" t="str">
            <v>Ortholog of C. dubliniensis CD36 : Cd36_52590, C. parapsilosis CDC317 : CPAR2_100565, Debaryomyces hansenii CBS767 : DEHA2G06908g and Candida guilliermondii ATCC 6260 : PGUG_02858</v>
          </cell>
          <cell r="E1122">
            <v>6.3969500000000004</v>
          </cell>
          <cell r="F1122">
            <v>6.2371800000000004</v>
          </cell>
          <cell r="G1122">
            <v>-1.11711</v>
          </cell>
          <cell r="H1122">
            <v>0.89517000000000002</v>
          </cell>
          <cell r="I1122">
            <v>0.59094999999999998</v>
          </cell>
          <cell r="J1122">
            <v>6.2910199999999996</v>
          </cell>
          <cell r="K1122">
            <v>6.2211100000000004</v>
          </cell>
          <cell r="L1122">
            <v>-1.04965</v>
          </cell>
          <cell r="M1122">
            <v>0.95269999999999999</v>
          </cell>
          <cell r="N1122">
            <v>0.53388000000000002</v>
          </cell>
          <cell r="O1122">
            <v>6.3347100000000003</v>
          </cell>
          <cell r="P1122">
            <v>6.5841799999999999</v>
          </cell>
          <cell r="Q1122">
            <v>1.1887700000000001</v>
          </cell>
        </row>
        <row r="1123">
          <cell r="A1123" t="str">
            <v>orf19.6590</v>
          </cell>
          <cell r="B1123" t="str">
            <v>CR_09720W</v>
          </cell>
          <cell r="C1123" t="str">
            <v>VMA22</v>
          </cell>
          <cell r="D1123" t="str">
            <v>Ortholog(s) have unfolded protein binding activity and role in vacuolar acidification, vacuolar proton-transporting V-type ATPase complex assembly</v>
          </cell>
          <cell r="E1123">
            <v>7.3488100000000003</v>
          </cell>
          <cell r="F1123">
            <v>7.33249</v>
          </cell>
          <cell r="G1123">
            <v>-1.0113700000000001</v>
          </cell>
          <cell r="H1123">
            <v>0.98875999999999997</v>
          </cell>
          <cell r="I1123">
            <v>0.83531</v>
          </cell>
          <cell r="J1123">
            <v>7.6583199999999998</v>
          </cell>
          <cell r="K1123">
            <v>7.6314500000000001</v>
          </cell>
          <cell r="L1123">
            <v>-1.0187999999999999</v>
          </cell>
          <cell r="M1123">
            <v>0.98153999999999997</v>
          </cell>
          <cell r="N1123">
            <v>0.94123999999999997</v>
          </cell>
          <cell r="O1123">
            <v>8.2190499999999993</v>
          </cell>
          <cell r="P1123">
            <v>8.4684000000000008</v>
          </cell>
          <cell r="Q1123">
            <v>1.1886699999999999</v>
          </cell>
        </row>
        <row r="1124">
          <cell r="A1124" t="str">
            <v>orf19.3720</v>
          </cell>
          <cell r="B1124" t="str">
            <v>CR_02460W</v>
          </cell>
          <cell r="C1124" t="str">
            <v>CR_02460W</v>
          </cell>
          <cell r="D1124" t="str">
            <v>Ortholog(s) have role in positive regulation of endo-1,4-beta-xylanase activity and SCF ubiquitin ligase complex, cytoplasm localization</v>
          </cell>
          <cell r="E1124">
            <v>8.0392499999999991</v>
          </cell>
          <cell r="F1124">
            <v>8.1660000000000004</v>
          </cell>
          <cell r="G1124">
            <v>1.0918300000000001</v>
          </cell>
          <cell r="H1124">
            <v>1.0918300000000001</v>
          </cell>
          <cell r="I1124">
            <v>0.50693999999999995</v>
          </cell>
          <cell r="J1124">
            <v>8.77773</v>
          </cell>
          <cell r="K1124">
            <v>9.1462400000000006</v>
          </cell>
          <cell r="L1124">
            <v>1.29101</v>
          </cell>
          <cell r="M1124">
            <v>1.29101</v>
          </cell>
          <cell r="N1124">
            <v>5.7200000000000003E-3</v>
          </cell>
          <cell r="O1124">
            <v>9.4725099999999998</v>
          </cell>
          <cell r="P1124">
            <v>9.7218400000000003</v>
          </cell>
          <cell r="Q1124">
            <v>1.18865</v>
          </cell>
        </row>
        <row r="1125">
          <cell r="A1125" t="str">
            <v>orf19.4358</v>
          </cell>
          <cell r="B1125" t="str">
            <v>CR_03870W</v>
          </cell>
          <cell r="C1125" t="str">
            <v>CR_03870W</v>
          </cell>
          <cell r="D1125" t="str">
            <v>Putative protein of unknown function; Hap43p-repressed gene; S. cerevisiae ortholog YDL157C localizes to mitochondria</v>
          </cell>
          <cell r="E1125">
            <v>8.2615599999999993</v>
          </cell>
          <cell r="F1125">
            <v>8.3057400000000001</v>
          </cell>
          <cell r="G1125">
            <v>1.0310999999999999</v>
          </cell>
          <cell r="H1125">
            <v>1.0310999999999999</v>
          </cell>
          <cell r="I1125">
            <v>0.33439999999999998</v>
          </cell>
          <cell r="J1125">
            <v>8.8792799999999996</v>
          </cell>
          <cell r="K1125">
            <v>8.9721200000000003</v>
          </cell>
          <cell r="L1125">
            <v>1.06647</v>
          </cell>
          <cell r="M1125">
            <v>1.06647</v>
          </cell>
          <cell r="N1125">
            <v>0.27004</v>
          </cell>
          <cell r="O1125">
            <v>9.8613199999999992</v>
          </cell>
          <cell r="P1125">
            <v>10.110569999999999</v>
          </cell>
          <cell r="Q1125">
            <v>1.18859</v>
          </cell>
        </row>
        <row r="1126">
          <cell r="A1126" t="str">
            <v>orf19.5065</v>
          </cell>
          <cell r="B1126" t="str">
            <v>C1_07930C</v>
          </cell>
          <cell r="C1126" t="str">
            <v>ERD1</v>
          </cell>
          <cell r="D1126" t="str">
            <v>Putative membrane protein required for the retention of lumenal endoplasmic reticulum proteins; rat catheter biofilm induced</v>
          </cell>
          <cell r="E1126">
            <v>6.5765099999999999</v>
          </cell>
          <cell r="F1126">
            <v>6.5348699999999997</v>
          </cell>
          <cell r="G1126">
            <v>-1.02928</v>
          </cell>
          <cell r="H1126">
            <v>0.97155000000000002</v>
          </cell>
          <cell r="I1126">
            <v>0.65317999999999998</v>
          </cell>
          <cell r="J1126">
            <v>6.75406</v>
          </cell>
          <cell r="K1126">
            <v>6.7735200000000004</v>
          </cell>
          <cell r="L1126">
            <v>1.01359</v>
          </cell>
          <cell r="M1126">
            <v>1.01359</v>
          </cell>
          <cell r="N1126">
            <v>0.36003000000000002</v>
          </cell>
          <cell r="O1126">
            <v>8.06541</v>
          </cell>
          <cell r="P1126">
            <v>8.3143100000000008</v>
          </cell>
          <cell r="Q1126">
            <v>1.1882999999999999</v>
          </cell>
        </row>
        <row r="1127">
          <cell r="A1127" t="str">
            <v>orf19.956</v>
          </cell>
          <cell r="B1127" t="str">
            <v>C5_00330C</v>
          </cell>
          <cell r="C1127" t="str">
            <v>C5_00330C</v>
          </cell>
          <cell r="D1127" t="str">
            <v>Ortholog(s) have role in fermentation, protein maturation and mitochondrion localization</v>
          </cell>
          <cell r="E1127">
            <v>8.2638200000000008</v>
          </cell>
          <cell r="F1127">
            <v>8.0874799999999993</v>
          </cell>
          <cell r="G1127">
            <v>-1.13002</v>
          </cell>
          <cell r="H1127">
            <v>0.88493999999999995</v>
          </cell>
          <cell r="I1127">
            <v>0.51380999999999999</v>
          </cell>
          <cell r="J1127">
            <v>9.1613000000000007</v>
          </cell>
          <cell r="K1127">
            <v>9.0628700000000002</v>
          </cell>
          <cell r="L1127">
            <v>-1.0706100000000001</v>
          </cell>
          <cell r="M1127">
            <v>0.93405000000000005</v>
          </cell>
          <cell r="N1127">
            <v>0.28899999999999998</v>
          </cell>
          <cell r="O1127">
            <v>9.9315999999999995</v>
          </cell>
          <cell r="P1127">
            <v>10.180110000000001</v>
          </cell>
          <cell r="Q1127">
            <v>1.18798</v>
          </cell>
        </row>
        <row r="1128">
          <cell r="A1128" t="str">
            <v>orf19.1260</v>
          </cell>
          <cell r="B1128" t="str">
            <v>C4_05750C</v>
          </cell>
          <cell r="C1128" t="str">
            <v>LEA1</v>
          </cell>
          <cell r="D1128" t="str">
            <v>Predicted component of U2 snRNP; induced by alpha pheromone in SpiderM medium</v>
          </cell>
          <cell r="E1128">
            <v>6.3661300000000001</v>
          </cell>
          <cell r="F1128">
            <v>6.5922700000000001</v>
          </cell>
          <cell r="G1128">
            <v>1.1697</v>
          </cell>
          <cell r="H1128">
            <v>1.1697</v>
          </cell>
          <cell r="I1128">
            <v>0.66688999999999998</v>
          </cell>
          <cell r="J1128">
            <v>6.7450900000000003</v>
          </cell>
          <cell r="K1128">
            <v>6.8416899999999998</v>
          </cell>
          <cell r="L1128">
            <v>1.06925</v>
          </cell>
          <cell r="M1128">
            <v>1.06925</v>
          </cell>
          <cell r="N1128">
            <v>3.1269999999999999E-2</v>
          </cell>
          <cell r="O1128">
            <v>8.5523199999999999</v>
          </cell>
          <cell r="P1128">
            <v>8.8008000000000006</v>
          </cell>
          <cell r="Q1128">
            <v>1.1879500000000001</v>
          </cell>
        </row>
        <row r="1129">
          <cell r="A1129" t="str">
            <v>orf19.5423</v>
          </cell>
          <cell r="B1129" t="str">
            <v>C3_00430W</v>
          </cell>
          <cell r="C1129" t="str">
            <v>EST3</v>
          </cell>
          <cell r="D1129" t="str">
            <v>Telomerase subunit; required for telomere maintenance in vivo; separable roles in telomerase activity and processivity; not required for catalytic activity in vitro; related to mammalian Tpp1p</v>
          </cell>
          <cell r="E1129">
            <v>5.9754399999999999</v>
          </cell>
          <cell r="F1129">
            <v>6.0500800000000003</v>
          </cell>
          <cell r="G1129">
            <v>1.0530999999999999</v>
          </cell>
          <cell r="H1129">
            <v>1.0530999999999999</v>
          </cell>
          <cell r="I1129">
            <v>0.21467</v>
          </cell>
          <cell r="J1129">
            <v>6.0991799999999996</v>
          </cell>
          <cell r="K1129">
            <v>6.11435</v>
          </cell>
          <cell r="L1129">
            <v>1.01057</v>
          </cell>
          <cell r="M1129">
            <v>1.01057</v>
          </cell>
          <cell r="N1129">
            <v>0.71831999999999996</v>
          </cell>
          <cell r="O1129">
            <v>6.3802000000000003</v>
          </cell>
          <cell r="P1129">
            <v>6.6283799999999999</v>
          </cell>
          <cell r="Q1129">
            <v>1.18771</v>
          </cell>
        </row>
        <row r="1130">
          <cell r="A1130" t="str">
            <v>orf19.5031</v>
          </cell>
          <cell r="B1130" t="str">
            <v>C1_13930W</v>
          </cell>
          <cell r="C1130" t="str">
            <v>SSK1</v>
          </cell>
          <cell r="D1130" t="str">
            <v>Response regulator of two-component system; role in oxidative stress response, cell wall biosynthesis, virulence, hyphal growth on solid media; expressed in hyphae and yeast; peroxisomal targeting sequence (PTS1); Spider biofilm induced</v>
          </cell>
          <cell r="E1130">
            <v>8.2248099999999997</v>
          </cell>
          <cell r="F1130">
            <v>8.3510200000000001</v>
          </cell>
          <cell r="G1130">
            <v>1.0914200000000001</v>
          </cell>
          <cell r="H1130">
            <v>1.0914200000000001</v>
          </cell>
          <cell r="I1130">
            <v>0.64180000000000004</v>
          </cell>
          <cell r="J1130">
            <v>9.0775400000000008</v>
          </cell>
          <cell r="K1130">
            <v>9.4844799999999996</v>
          </cell>
          <cell r="L1130">
            <v>1.3258700000000001</v>
          </cell>
          <cell r="M1130">
            <v>1.3258700000000001</v>
          </cell>
          <cell r="N1130">
            <v>5.7600000000000004E-3</v>
          </cell>
          <cell r="O1130">
            <v>10.01587</v>
          </cell>
          <cell r="P1130">
            <v>10.26397</v>
          </cell>
          <cell r="Q1130">
            <v>1.1876500000000001</v>
          </cell>
        </row>
        <row r="1131">
          <cell r="A1131" t="str">
            <v>orf19.2178.1</v>
          </cell>
          <cell r="B1131" t="str">
            <v>C2_08060W</v>
          </cell>
          <cell r="C1131" t="str">
            <v>C2_08060W</v>
          </cell>
          <cell r="D1131" t="str">
            <v>Protein of unknown function; Spider biofilm induced</v>
          </cell>
          <cell r="E1131">
            <v>7.0259999999999998</v>
          </cell>
          <cell r="F1131">
            <v>7.3236400000000001</v>
          </cell>
          <cell r="G1131">
            <v>1.2291300000000001</v>
          </cell>
          <cell r="H1131">
            <v>1.2291300000000001</v>
          </cell>
          <cell r="I1131">
            <v>0.30625999999999998</v>
          </cell>
          <cell r="J1131">
            <v>7.5099600000000004</v>
          </cell>
          <cell r="K1131">
            <v>7.9751200000000004</v>
          </cell>
          <cell r="L1131">
            <v>1.3804700000000001</v>
          </cell>
          <cell r="M1131">
            <v>1.3804700000000001</v>
          </cell>
          <cell r="N1131">
            <v>2.1129999999999999E-2</v>
          </cell>
          <cell r="O1131">
            <v>8.6507500000000004</v>
          </cell>
          <cell r="P1131">
            <v>8.8984199999999998</v>
          </cell>
          <cell r="Q1131">
            <v>1.18729</v>
          </cell>
        </row>
        <row r="1132">
          <cell r="A1132" t="str">
            <v>orf19.596.2</v>
          </cell>
          <cell r="B1132" t="str">
            <v>CR_08010W</v>
          </cell>
          <cell r="C1132" t="str">
            <v>DAD4</v>
          </cell>
          <cell r="D1132" t="str">
            <v>Subunit of the Dam1 (DASH) complex, which acts in chromosome segregation by coupling kinetochores to spindle microtubules</v>
          </cell>
          <cell r="E1132">
            <v>7.6204000000000001</v>
          </cell>
          <cell r="F1132">
            <v>7.6670999999999996</v>
          </cell>
          <cell r="G1132">
            <v>1.0328999999999999</v>
          </cell>
          <cell r="H1132">
            <v>1.0328999999999999</v>
          </cell>
          <cell r="I1132">
            <v>0.1173</v>
          </cell>
          <cell r="J1132">
            <v>7.91892</v>
          </cell>
          <cell r="K1132">
            <v>8.0113599999999998</v>
          </cell>
          <cell r="L1132">
            <v>1.0661700000000001</v>
          </cell>
          <cell r="M1132">
            <v>1.0661700000000001</v>
          </cell>
          <cell r="N1132">
            <v>0.35968</v>
          </cell>
          <cell r="O1132">
            <v>9.2420299999999997</v>
          </cell>
          <cell r="P1132">
            <v>9.4895700000000005</v>
          </cell>
          <cell r="Q1132">
            <v>1.1871799999999999</v>
          </cell>
        </row>
        <row r="1133">
          <cell r="A1133" t="str">
            <v>orf19.5991</v>
          </cell>
          <cell r="B1133" t="str">
            <v>C3_05160C</v>
          </cell>
          <cell r="C1133" t="str">
            <v>C3_05160C</v>
          </cell>
          <cell r="D1133" t="str">
            <v>Ortholog(s) have role in assembly of large subunit precursor of preribosome, maturation of 5.8S rRNA from tricistronic rRNA transcript (SSU-rRNA, 5.8S rRNA and LSU-rRNA), more</v>
          </cell>
          <cell r="E1133">
            <v>6.4877900000000004</v>
          </cell>
          <cell r="F1133">
            <v>6.5168600000000003</v>
          </cell>
          <cell r="G1133">
            <v>1.0203500000000001</v>
          </cell>
          <cell r="H1133">
            <v>1.0203500000000001</v>
          </cell>
          <cell r="I1133">
            <v>0.82447000000000004</v>
          </cell>
          <cell r="J1133">
            <v>6.5128599999999999</v>
          </cell>
          <cell r="K1133">
            <v>6.7640700000000002</v>
          </cell>
          <cell r="L1133">
            <v>1.1901999999999999</v>
          </cell>
          <cell r="M1133">
            <v>1.1901999999999999</v>
          </cell>
          <cell r="N1133">
            <v>0.184</v>
          </cell>
          <cell r="O1133">
            <v>7.0230699999999997</v>
          </cell>
          <cell r="P1133">
            <v>7.2702999999999998</v>
          </cell>
          <cell r="Q1133">
            <v>1.18693</v>
          </cell>
        </row>
        <row r="1134">
          <cell r="A1134" t="str">
            <v>orf19.6585</v>
          </cell>
          <cell r="B1134" t="str">
            <v>C7_01440W</v>
          </cell>
          <cell r="C1134" t="str">
            <v>C7_01440W</v>
          </cell>
          <cell r="D1134" t="str">
            <v>Ortholog(s) have mitochondrion localization</v>
          </cell>
          <cell r="E1134">
            <v>7.2828999999999997</v>
          </cell>
          <cell r="F1134">
            <v>7.1538599999999999</v>
          </cell>
          <cell r="G1134">
            <v>-1.0935600000000001</v>
          </cell>
          <cell r="H1134">
            <v>0.91444000000000003</v>
          </cell>
          <cell r="I1134">
            <v>5.5809999999999998E-2</v>
          </cell>
          <cell r="J1134">
            <v>7.3776799999999998</v>
          </cell>
          <cell r="K1134">
            <v>7.3918400000000002</v>
          </cell>
          <cell r="L1134">
            <v>1.00986</v>
          </cell>
          <cell r="M1134">
            <v>1.00986</v>
          </cell>
          <cell r="N1134">
            <v>0.56569000000000003</v>
          </cell>
          <cell r="O1134">
            <v>7.8118800000000004</v>
          </cell>
          <cell r="P1134">
            <v>8.0589700000000004</v>
          </cell>
          <cell r="Q1134">
            <v>1.1868099999999999</v>
          </cell>
        </row>
        <row r="1135">
          <cell r="A1135" t="str">
            <v>orf19.5685</v>
          </cell>
          <cell r="B1135" t="str">
            <v>C5_00110C</v>
          </cell>
          <cell r="C1135" t="str">
            <v>THS1</v>
          </cell>
          <cell r="D1135" t="str">
            <v>Putative threonyl-tRNA synthetase; transcript regulated by Mig1 and Tup1; repressed upon phagocytosis by murine macrophages; stationary phase enriched protein; Spider biofilm repressed</v>
          </cell>
          <cell r="E1135">
            <v>9.59558</v>
          </cell>
          <cell r="F1135">
            <v>9.6576699999999995</v>
          </cell>
          <cell r="G1135">
            <v>1.0439799999999999</v>
          </cell>
          <cell r="H1135">
            <v>1.0439799999999999</v>
          </cell>
          <cell r="I1135">
            <v>0.90542999999999996</v>
          </cell>
          <cell r="J1135">
            <v>10.61782</v>
          </cell>
          <cell r="K1135">
            <v>10.39273</v>
          </cell>
          <cell r="L1135">
            <v>-1.1688499999999999</v>
          </cell>
          <cell r="M1135">
            <v>0.85553999999999997</v>
          </cell>
          <cell r="N1135">
            <v>1.225E-2</v>
          </cell>
          <cell r="O1135">
            <v>11.09446</v>
          </cell>
          <cell r="P1135">
            <v>11.34154</v>
          </cell>
          <cell r="Q1135">
            <v>1.1868000000000001</v>
          </cell>
        </row>
        <row r="1136">
          <cell r="A1136" t="str">
            <v>orf19.6028</v>
          </cell>
          <cell r="B1136" t="str">
            <v>C1_00780C</v>
          </cell>
          <cell r="C1136" t="str">
            <v>HGC1</v>
          </cell>
          <cell r="D1136" t="str">
            <v>Hypha-specific G1 cyclin-related protein involved in regulation of morphogenesis, biofilm formation; Cdc28-Hgc1 maintains Cdc11 S394 phosphorylation during hyphal growth; required for virulence in mice; regulated by Nrg1, Tup1, farnesol</v>
          </cell>
          <cell r="E1136">
            <v>6.2554400000000001</v>
          </cell>
          <cell r="F1136">
            <v>6.1490900000000002</v>
          </cell>
          <cell r="G1136">
            <v>-1.0765</v>
          </cell>
          <cell r="H1136">
            <v>0.92893999999999999</v>
          </cell>
          <cell r="I1136">
            <v>0.54481999999999997</v>
          </cell>
          <cell r="J1136">
            <v>6.3392600000000003</v>
          </cell>
          <cell r="K1136">
            <v>6.3266200000000001</v>
          </cell>
          <cell r="L1136">
            <v>-1.0087999999999999</v>
          </cell>
          <cell r="M1136">
            <v>0.99126999999999998</v>
          </cell>
          <cell r="N1136">
            <v>0.37245</v>
          </cell>
          <cell r="O1136">
            <v>6.4348999999999998</v>
          </cell>
          <cell r="P1136">
            <v>6.6818200000000001</v>
          </cell>
          <cell r="Q1136">
            <v>1.1866699999999999</v>
          </cell>
        </row>
        <row r="1137">
          <cell r="A1137" t="str">
            <v>orf19.198</v>
          </cell>
          <cell r="B1137" t="str">
            <v>C2_09060C</v>
          </cell>
          <cell r="C1137" t="str">
            <v>ASN1</v>
          </cell>
          <cell r="D1137" t="str">
            <v>Putative asparagine synthetase; soluble protein in hyphae; regulated by Rim101; decreased expression at pH 4 vs pH 8; protein detected during exponential and stationary phases of yeast-form growth</v>
          </cell>
          <cell r="E1137">
            <v>9.2711100000000002</v>
          </cell>
          <cell r="F1137">
            <v>9.3921200000000002</v>
          </cell>
          <cell r="G1137">
            <v>1.0874999999999999</v>
          </cell>
          <cell r="H1137">
            <v>1.0874999999999999</v>
          </cell>
          <cell r="I1137">
            <v>0.79840999999999995</v>
          </cell>
          <cell r="J1137">
            <v>10.87383</v>
          </cell>
          <cell r="K1137">
            <v>10.579700000000001</v>
          </cell>
          <cell r="L1137">
            <v>-1.22614</v>
          </cell>
          <cell r="M1137">
            <v>0.81555999999999995</v>
          </cell>
          <cell r="N1137">
            <v>5.8110000000000002E-2</v>
          </cell>
          <cell r="O1137">
            <v>11.524179999999999</v>
          </cell>
          <cell r="P1137">
            <v>11.77097</v>
          </cell>
          <cell r="Q1137">
            <v>1.1865600000000001</v>
          </cell>
        </row>
        <row r="1138">
          <cell r="A1138" t="str">
            <v>orf19.3579</v>
          </cell>
          <cell r="B1138" t="str">
            <v>C2_05500W</v>
          </cell>
          <cell r="C1138" t="str">
            <v>ATP4</v>
          </cell>
          <cell r="D1138" t="str">
            <v>Putative F0-ATP synthase subunit 4; macrophage/pseudohyphal-induced; present in exponential and stationary growth phases</v>
          </cell>
          <cell r="E1138">
            <v>8.9278200000000005</v>
          </cell>
          <cell r="F1138">
            <v>9.1480899999999998</v>
          </cell>
          <cell r="G1138">
            <v>1.1649499999999999</v>
          </cell>
          <cell r="H1138">
            <v>1.1649499999999999</v>
          </cell>
          <cell r="I1138">
            <v>0.19142999999999999</v>
          </cell>
          <cell r="J1138">
            <v>10.27486</v>
          </cell>
          <cell r="K1138">
            <v>10.425739999999999</v>
          </cell>
          <cell r="L1138">
            <v>1.11025</v>
          </cell>
          <cell r="M1138">
            <v>1.11025</v>
          </cell>
          <cell r="N1138">
            <v>5.9580000000000001E-2</v>
          </cell>
          <cell r="O1138">
            <v>11.393980000000001</v>
          </cell>
          <cell r="P1138">
            <v>11.640639999999999</v>
          </cell>
          <cell r="Q1138">
            <v>1.1864600000000001</v>
          </cell>
        </row>
        <row r="1139">
          <cell r="A1139" t="str">
            <v>orf19.69</v>
          </cell>
          <cell r="B1139" t="str">
            <v>C1_12470W</v>
          </cell>
          <cell r="C1139" t="str">
            <v>C1_12470W</v>
          </cell>
          <cell r="D1139" t="str">
            <v>Protein of unknown function; induced by Mnl1 under weak acid stress</v>
          </cell>
          <cell r="E1139">
            <v>7.5931300000000004</v>
          </cell>
          <cell r="F1139">
            <v>7.5365500000000001</v>
          </cell>
          <cell r="G1139">
            <v>-1.04</v>
          </cell>
          <cell r="H1139">
            <v>0.96153999999999995</v>
          </cell>
          <cell r="I1139">
            <v>0.84250999999999998</v>
          </cell>
          <cell r="J1139">
            <v>8.0115300000000005</v>
          </cell>
          <cell r="K1139">
            <v>8.3106899999999992</v>
          </cell>
          <cell r="L1139">
            <v>1.2304299999999999</v>
          </cell>
          <cell r="M1139">
            <v>1.2304299999999999</v>
          </cell>
          <cell r="N1139">
            <v>4.4999999999999997E-3</v>
          </cell>
          <cell r="O1139">
            <v>8.5662299999999991</v>
          </cell>
          <cell r="P1139">
            <v>8.8126899999999999</v>
          </cell>
          <cell r="Q1139">
            <v>1.1862999999999999</v>
          </cell>
        </row>
        <row r="1140">
          <cell r="A1140" t="str">
            <v>orf19.4655</v>
          </cell>
          <cell r="B1140" t="str">
            <v>C4_01320C</v>
          </cell>
          <cell r="C1140" t="str">
            <v>OPT6</v>
          </cell>
          <cell r="D1140" t="str">
            <v>Putative oligopeptide transporter; fungal-specific (no human or murine homolog); expression of OPT6, OPT7, or OPT8 does not suppress defect of mutant lacking Opt1p, Opt2p, and Opt3p; alleles are nonidentical</v>
          </cell>
          <cell r="E1140">
            <v>6.6408100000000001</v>
          </cell>
          <cell r="F1140">
            <v>6.5670200000000003</v>
          </cell>
          <cell r="G1140">
            <v>-1.05247</v>
          </cell>
          <cell r="H1140">
            <v>0.95013999999999998</v>
          </cell>
          <cell r="I1140">
            <v>0.58936999999999995</v>
          </cell>
          <cell r="J1140">
            <v>7.0057700000000001</v>
          </cell>
          <cell r="K1140">
            <v>7.2395100000000001</v>
          </cell>
          <cell r="L1140">
            <v>1.17588</v>
          </cell>
          <cell r="M1140">
            <v>1.17588</v>
          </cell>
          <cell r="N1140">
            <v>0.53044000000000002</v>
          </cell>
          <cell r="O1140">
            <v>7.2096600000000004</v>
          </cell>
          <cell r="P1140">
            <v>7.4561000000000002</v>
          </cell>
          <cell r="Q1140">
            <v>1.1862699999999999</v>
          </cell>
        </row>
        <row r="1141">
          <cell r="A1141" t="str">
            <v>orf19.6059</v>
          </cell>
          <cell r="B1141" t="str">
            <v>C1_00490C</v>
          </cell>
          <cell r="C1141" t="str">
            <v>TTR1</v>
          </cell>
          <cell r="D1141" t="str">
            <v>Putative glutaredoxin; described as a glutathione reductase; induced by human neutrophils and benomyl treatment; alkaline repressed; regulated by Gcn2 and Gcn4; required for virulence in mouse model; Spider biofilm induced</v>
          </cell>
          <cell r="E1141">
            <v>10.87932</v>
          </cell>
          <cell r="F1141">
            <v>11.148300000000001</v>
          </cell>
          <cell r="G1141">
            <v>1.20495</v>
          </cell>
          <cell r="H1141">
            <v>1.20495</v>
          </cell>
          <cell r="I1141">
            <v>0.39395000000000002</v>
          </cell>
          <cell r="J1141">
            <v>11.40668</v>
          </cell>
          <cell r="K1141">
            <v>12.101749999999999</v>
          </cell>
          <cell r="L1141">
            <v>1.61896</v>
          </cell>
          <cell r="M1141">
            <v>1.61896</v>
          </cell>
          <cell r="N1141">
            <v>5.7849999999999999E-2</v>
          </cell>
          <cell r="O1141">
            <v>11.969340000000001</v>
          </cell>
          <cell r="P1141">
            <v>12.21565</v>
          </cell>
          <cell r="Q1141">
            <v>1.1861699999999999</v>
          </cell>
        </row>
        <row r="1142">
          <cell r="A1142" t="str">
            <v>orf19.4263</v>
          </cell>
          <cell r="B1142" t="str">
            <v>C5_02510C</v>
          </cell>
          <cell r="C1142" t="str">
            <v>C5_02510C</v>
          </cell>
          <cell r="D1142" t="str">
            <v>Has domain(s) with predicted nucleotide binding activity</v>
          </cell>
          <cell r="E1142">
            <v>7.2550299999999996</v>
          </cell>
          <cell r="F1142">
            <v>6.9780199999999999</v>
          </cell>
          <cell r="G1142">
            <v>-1.21167</v>
          </cell>
          <cell r="H1142">
            <v>0.82530000000000003</v>
          </cell>
          <cell r="I1142">
            <v>0.10797</v>
          </cell>
          <cell r="J1142">
            <v>7.9533300000000002</v>
          </cell>
          <cell r="K1142">
            <v>7.8513900000000003</v>
          </cell>
          <cell r="L1142">
            <v>-1.07321</v>
          </cell>
          <cell r="M1142">
            <v>0.93178000000000005</v>
          </cell>
          <cell r="N1142">
            <v>0.42714999999999997</v>
          </cell>
          <cell r="O1142">
            <v>8.1968300000000003</v>
          </cell>
          <cell r="P1142">
            <v>8.4425699999999999</v>
          </cell>
          <cell r="Q1142">
            <v>1.1856899999999999</v>
          </cell>
        </row>
        <row r="1143">
          <cell r="A1143" t="str">
            <v>orf19.3752</v>
          </cell>
          <cell r="B1143" t="str">
            <v>CR_02200C</v>
          </cell>
          <cell r="C1143" t="str">
            <v>RAD51</v>
          </cell>
          <cell r="D1143" t="str">
            <v>Protein involved in homologous recombination and DNA repair; flucytosine induced; slow growth and increased white-to-opaque switching frequency in null mutant</v>
          </cell>
          <cell r="E1143">
            <v>8.3628800000000005</v>
          </cell>
          <cell r="F1143">
            <v>8.4626300000000008</v>
          </cell>
          <cell r="G1143">
            <v>1.07159</v>
          </cell>
          <cell r="H1143">
            <v>1.07159</v>
          </cell>
          <cell r="I1143">
            <v>0.54140999999999995</v>
          </cell>
          <cell r="J1143">
            <v>9.5560200000000002</v>
          </cell>
          <cell r="K1143">
            <v>9.8521800000000006</v>
          </cell>
          <cell r="L1143">
            <v>1.22787</v>
          </cell>
          <cell r="M1143">
            <v>1.22787</v>
          </cell>
          <cell r="N1143">
            <v>1.014E-2</v>
          </cell>
          <cell r="O1143">
            <v>10.30546</v>
          </cell>
          <cell r="P1143">
            <v>10.55115</v>
          </cell>
          <cell r="Q1143">
            <v>1.18567</v>
          </cell>
        </row>
        <row r="1144">
          <cell r="A1144" t="str">
            <v>orf19.7516</v>
          </cell>
          <cell r="B1144" t="str">
            <v>CR_00190W</v>
          </cell>
          <cell r="C1144" t="str">
            <v>CR_00190W</v>
          </cell>
          <cell r="D1144" t="str">
            <v>Putative glycoside hydrolase; Hap43-induced gene</v>
          </cell>
          <cell r="E1144">
            <v>6.38368</v>
          </cell>
          <cell r="F1144">
            <v>6.4887800000000002</v>
          </cell>
          <cell r="G1144">
            <v>1.0755699999999999</v>
          </cell>
          <cell r="H1144">
            <v>1.0755699999999999</v>
          </cell>
          <cell r="I1144">
            <v>0.48332000000000003</v>
          </cell>
          <cell r="J1144">
            <v>6.8862300000000003</v>
          </cell>
          <cell r="K1144">
            <v>7.0627300000000002</v>
          </cell>
          <cell r="L1144">
            <v>1.1301399999999999</v>
          </cell>
          <cell r="M1144">
            <v>1.1301399999999999</v>
          </cell>
          <cell r="N1144">
            <v>0.14924999999999999</v>
          </cell>
          <cell r="O1144">
            <v>8.7132400000000008</v>
          </cell>
          <cell r="P1144">
            <v>8.9588800000000006</v>
          </cell>
          <cell r="Q1144">
            <v>1.1856199999999999</v>
          </cell>
        </row>
        <row r="1145">
          <cell r="A1145" t="str">
            <v>orf19.4336</v>
          </cell>
          <cell r="B1145" t="str">
            <v>C5_03070W</v>
          </cell>
          <cell r="C1145" t="str">
            <v>RPS5</v>
          </cell>
          <cell r="D1145" t="str">
            <v>Ribosomal protein S5; macrophage/pseudohyphal-induced after 16 h; downregulated upon phagocytosis by murine macrophage; Hap43-induced; Spider biofilm repressed</v>
          </cell>
          <cell r="E1145">
            <v>11.793340000000001</v>
          </cell>
          <cell r="F1145">
            <v>11.98673</v>
          </cell>
          <cell r="G1145">
            <v>1.1434500000000001</v>
          </cell>
          <cell r="H1145">
            <v>1.1434500000000001</v>
          </cell>
          <cell r="I1145">
            <v>0.49423</v>
          </cell>
          <cell r="J1145">
            <v>12.656280000000001</v>
          </cell>
          <cell r="K1145">
            <v>12.473990000000001</v>
          </cell>
          <cell r="L1145">
            <v>-1.13469</v>
          </cell>
          <cell r="M1145">
            <v>0.88129999999999997</v>
          </cell>
          <cell r="N1145">
            <v>0.27517000000000003</v>
          </cell>
          <cell r="O1145">
            <v>12.428800000000001</v>
          </cell>
          <cell r="P1145">
            <v>12.674010000000001</v>
          </cell>
          <cell r="Q1145">
            <v>1.18526</v>
          </cell>
        </row>
        <row r="1146">
          <cell r="A1146" t="str">
            <v>orf19.686</v>
          </cell>
          <cell r="B1146" t="str">
            <v>C6_01950C</v>
          </cell>
          <cell r="C1146" t="str">
            <v>C6_01950C</v>
          </cell>
          <cell r="D1146" t="str">
            <v>Protein of unknown function; regulated by Nrg1</v>
          </cell>
          <cell r="E1146">
            <v>7.35989</v>
          </cell>
          <cell r="F1146">
            <v>7.4985900000000001</v>
          </cell>
          <cell r="G1146">
            <v>1.1009100000000001</v>
          </cell>
          <cell r="H1146">
            <v>1.1009100000000001</v>
          </cell>
          <cell r="I1146">
            <v>0.45648</v>
          </cell>
          <cell r="J1146">
            <v>8.1352799999999998</v>
          </cell>
          <cell r="K1146">
            <v>8.2156699999999994</v>
          </cell>
          <cell r="L1146">
            <v>1.0572999999999999</v>
          </cell>
          <cell r="M1146">
            <v>1.0572999999999999</v>
          </cell>
          <cell r="N1146">
            <v>0.33771000000000001</v>
          </cell>
          <cell r="O1146">
            <v>9.3781599999999994</v>
          </cell>
          <cell r="P1146">
            <v>9.6232100000000003</v>
          </cell>
          <cell r="Q1146">
            <v>1.18513</v>
          </cell>
        </row>
        <row r="1147">
          <cell r="A1147" t="str">
            <v>orf19.1596</v>
          </cell>
          <cell r="B1147" t="str">
            <v>C4_03910W</v>
          </cell>
          <cell r="C1147" t="str">
            <v>FGR28</v>
          </cell>
          <cell r="D1147" t="str">
            <v>Protein lacking an ortholog in S. cerevisiae; transposon mutation affects filamentous growth; possibly an essential gene, disruptants not obtained by UAU1 method</v>
          </cell>
          <cell r="E1147">
            <v>6.5818099999999999</v>
          </cell>
          <cell r="F1147">
            <v>6.5691899999999999</v>
          </cell>
          <cell r="G1147">
            <v>-1.0087900000000001</v>
          </cell>
          <cell r="H1147">
            <v>0.99129</v>
          </cell>
          <cell r="I1147">
            <v>0.90129000000000004</v>
          </cell>
          <cell r="J1147">
            <v>6.8761200000000002</v>
          </cell>
          <cell r="K1147">
            <v>6.8714500000000003</v>
          </cell>
          <cell r="L1147">
            <v>-1.0032399999999999</v>
          </cell>
          <cell r="M1147">
            <v>0.99677000000000004</v>
          </cell>
          <cell r="N1147">
            <v>0.78354999999999997</v>
          </cell>
          <cell r="O1147">
            <v>7.0644799999999996</v>
          </cell>
          <cell r="P1147">
            <v>7.3095100000000004</v>
          </cell>
          <cell r="Q1147">
            <v>1.18512</v>
          </cell>
        </row>
        <row r="1148">
          <cell r="A1148" t="str">
            <v>orf19.3815</v>
          </cell>
          <cell r="B1148" t="str">
            <v>C4_04660C</v>
          </cell>
          <cell r="C1148" t="str">
            <v>C4_04660C</v>
          </cell>
          <cell r="D1148" t="str">
            <v>Ortholog(s) have ubiquitin-specific protease activity and role in protein deubiquitination</v>
          </cell>
          <cell r="E1148">
            <v>9.2611100000000004</v>
          </cell>
          <cell r="F1148">
            <v>9.1468699999999998</v>
          </cell>
          <cell r="G1148">
            <v>-1.0824</v>
          </cell>
          <cell r="H1148">
            <v>0.92386999999999997</v>
          </cell>
          <cell r="I1148">
            <v>0.64807999999999999</v>
          </cell>
          <cell r="J1148">
            <v>9.4388000000000005</v>
          </cell>
          <cell r="K1148">
            <v>9.6074000000000002</v>
          </cell>
          <cell r="L1148">
            <v>1.1239600000000001</v>
          </cell>
          <cell r="M1148">
            <v>1.1239600000000001</v>
          </cell>
          <cell r="N1148">
            <v>8.745E-2</v>
          </cell>
          <cell r="O1148">
            <v>9.3439899999999998</v>
          </cell>
          <cell r="P1148">
            <v>9.5889699999999998</v>
          </cell>
          <cell r="Q1148">
            <v>1.1850799999999999</v>
          </cell>
        </row>
        <row r="1149">
          <cell r="A1149" t="str">
            <v>orf19.2980</v>
          </cell>
          <cell r="B1149" t="str">
            <v>C1_02900C</v>
          </cell>
          <cell r="C1149" t="str">
            <v>C1_02900C</v>
          </cell>
          <cell r="D1149" t="str">
            <v>Ortholog(s) have ATP-dependent RNA helicase activity and role in generation of catalytic spliceosome for first transesterification step, spliceosomal complex disassembly</v>
          </cell>
          <cell r="E1149">
            <v>6.0409800000000002</v>
          </cell>
          <cell r="F1149">
            <v>6.2885099999999996</v>
          </cell>
          <cell r="G1149">
            <v>1.1871700000000001</v>
          </cell>
          <cell r="H1149">
            <v>1.1871700000000001</v>
          </cell>
          <cell r="I1149">
            <v>0.49125999999999997</v>
          </cell>
          <cell r="J1149">
            <v>6.4080000000000004</v>
          </cell>
          <cell r="K1149">
            <v>6.4858900000000004</v>
          </cell>
          <cell r="L1149">
            <v>1.0554699999999999</v>
          </cell>
          <cell r="M1149">
            <v>1.0554699999999999</v>
          </cell>
          <cell r="N1149">
            <v>4.4019999999999997E-2</v>
          </cell>
          <cell r="O1149">
            <v>7.3871900000000004</v>
          </cell>
          <cell r="P1149">
            <v>7.6318799999999998</v>
          </cell>
          <cell r="Q1149">
            <v>1.1848399999999999</v>
          </cell>
        </row>
        <row r="1150">
          <cell r="A1150" t="str">
            <v>orf19.7549</v>
          </cell>
          <cell r="B1150" t="str">
            <v>CR_09770C</v>
          </cell>
          <cell r="C1150" t="str">
            <v>PMT5</v>
          </cell>
          <cell r="D1150" t="str">
            <v>Protein mannosyltransferase (PMT), expressed at extremely low levels; not required for wild-type hyphal growth, drug resistance, or virulence in mouse systemic infection; one of five PMT family members</v>
          </cell>
          <cell r="E1150">
            <v>6.75718</v>
          </cell>
          <cell r="F1150">
            <v>6.8327999999999998</v>
          </cell>
          <cell r="G1150">
            <v>1.05382</v>
          </cell>
          <cell r="H1150">
            <v>1.05382</v>
          </cell>
          <cell r="I1150">
            <v>0.36044999999999999</v>
          </cell>
          <cell r="J1150">
            <v>7.0633499999999998</v>
          </cell>
          <cell r="K1150">
            <v>7.0082599999999999</v>
          </cell>
          <cell r="L1150">
            <v>-1.0389200000000001</v>
          </cell>
          <cell r="M1150">
            <v>0.96253999999999995</v>
          </cell>
          <cell r="N1150">
            <v>0.24932000000000001</v>
          </cell>
          <cell r="O1150">
            <v>8.1787799999999997</v>
          </cell>
          <cell r="P1150">
            <v>8.4233399999999996</v>
          </cell>
          <cell r="Q1150">
            <v>1.1847300000000001</v>
          </cell>
        </row>
        <row r="1151">
          <cell r="A1151" t="str">
            <v>orf19.6025</v>
          </cell>
          <cell r="B1151" t="str">
            <v>C1_00810W</v>
          </cell>
          <cell r="C1151" t="str">
            <v>C1_00810W</v>
          </cell>
          <cell r="D1151" t="str">
            <v>Ortholog(s) have N-acetylglucosaminyldiphosphodolichol N-acetylglucosaminyltransferase activity and role in dolichol-linked oligosaccharide biosynthetic process</v>
          </cell>
          <cell r="E1151">
            <v>6.5289400000000004</v>
          </cell>
          <cell r="F1151">
            <v>6.60128</v>
          </cell>
          <cell r="G1151">
            <v>1.05142</v>
          </cell>
          <cell r="H1151">
            <v>1.05142</v>
          </cell>
          <cell r="I1151">
            <v>0.64173999999999998</v>
          </cell>
          <cell r="J1151">
            <v>6.3389899999999999</v>
          </cell>
          <cell r="K1151">
            <v>6.4608299999999996</v>
          </cell>
          <cell r="L1151">
            <v>1.08812</v>
          </cell>
          <cell r="M1151">
            <v>1.08812</v>
          </cell>
          <cell r="N1151">
            <v>0.11305999999999999</v>
          </cell>
          <cell r="O1151">
            <v>6.8589000000000002</v>
          </cell>
          <cell r="P1151">
            <v>7.1032900000000003</v>
          </cell>
          <cell r="Q1151">
            <v>1.18459</v>
          </cell>
        </row>
        <row r="1152">
          <cell r="A1152" t="str">
            <v>orf19.2457</v>
          </cell>
          <cell r="B1152" t="str">
            <v>C1_05920W</v>
          </cell>
          <cell r="C1152" t="str">
            <v>C1_05920W</v>
          </cell>
          <cell r="D1152" t="str">
            <v>Protein of unknown function; induced during chlamydospore formation in both C. albicans and C. dubliniensis; Spider biofilm induced</v>
          </cell>
          <cell r="E1152">
            <v>7.0314500000000004</v>
          </cell>
          <cell r="F1152">
            <v>6.9257900000000001</v>
          </cell>
          <cell r="G1152">
            <v>-1.07599</v>
          </cell>
          <cell r="H1152">
            <v>0.92937999999999998</v>
          </cell>
          <cell r="I1152">
            <v>0.43783</v>
          </cell>
          <cell r="J1152">
            <v>7.1189</v>
          </cell>
          <cell r="K1152">
            <v>7.0788000000000002</v>
          </cell>
          <cell r="L1152">
            <v>-1.0281800000000001</v>
          </cell>
          <cell r="M1152">
            <v>0.97258999999999995</v>
          </cell>
          <cell r="N1152">
            <v>0.38236999999999999</v>
          </cell>
          <cell r="O1152">
            <v>7.56555</v>
          </cell>
          <cell r="P1152">
            <v>7.8097200000000004</v>
          </cell>
          <cell r="Q1152">
            <v>1.18442</v>
          </cell>
        </row>
        <row r="1153">
          <cell r="A1153" t="str">
            <v>orf19.318</v>
          </cell>
          <cell r="B1153" t="str">
            <v>C3_03190C</v>
          </cell>
          <cell r="C1153" t="str">
            <v>C3_03190C</v>
          </cell>
          <cell r="D1153" t="str">
            <v>Ortholog(s) have role in iron-sulfur cluster assembly and mitochondrial matrix localization</v>
          </cell>
          <cell r="E1153">
            <v>5.9880199999999997</v>
          </cell>
          <cell r="F1153">
            <v>5.9899100000000001</v>
          </cell>
          <cell r="G1153">
            <v>1.0013099999999999</v>
          </cell>
          <cell r="H1153">
            <v>1.0013099999999999</v>
          </cell>
          <cell r="I1153">
            <v>0.96553999999999995</v>
          </cell>
          <cell r="J1153">
            <v>6.2822199999999997</v>
          </cell>
          <cell r="K1153">
            <v>6.3169000000000004</v>
          </cell>
          <cell r="L1153">
            <v>1.02433</v>
          </cell>
          <cell r="M1153">
            <v>1.02433</v>
          </cell>
          <cell r="N1153">
            <v>0.65466999999999997</v>
          </cell>
          <cell r="O1153">
            <v>7.2710100000000004</v>
          </cell>
          <cell r="P1153">
            <v>7.5149499999999998</v>
          </cell>
          <cell r="Q1153">
            <v>1.1842299999999999</v>
          </cell>
        </row>
        <row r="1154">
          <cell r="A1154" t="str">
            <v>orf19.267</v>
          </cell>
          <cell r="B1154" t="str">
            <v>C3_02760C</v>
          </cell>
          <cell r="C1154" t="str">
            <v>C3_02760C</v>
          </cell>
          <cell r="D1154" t="str">
            <v>Protein required for normal filamentous growth; mRNA binds She3</v>
          </cell>
          <cell r="E1154">
            <v>6.2813100000000004</v>
          </cell>
          <cell r="F1154">
            <v>6.2970100000000002</v>
          </cell>
          <cell r="G1154">
            <v>1.0109399999999999</v>
          </cell>
          <cell r="H1154">
            <v>1.0109399999999999</v>
          </cell>
          <cell r="I1154">
            <v>0.72668999999999995</v>
          </cell>
          <cell r="J1154">
            <v>6.5874100000000002</v>
          </cell>
          <cell r="K1154">
            <v>6.7900499999999999</v>
          </cell>
          <cell r="L1154">
            <v>1.1508</v>
          </cell>
          <cell r="M1154">
            <v>1.1508</v>
          </cell>
          <cell r="N1154">
            <v>9.11E-2</v>
          </cell>
          <cell r="O1154">
            <v>7.1931099999999999</v>
          </cell>
          <cell r="P1154">
            <v>7.43703</v>
          </cell>
          <cell r="Q1154">
            <v>1.18421</v>
          </cell>
        </row>
        <row r="1155">
          <cell r="A1155" t="str">
            <v>orf19.487</v>
          </cell>
          <cell r="B1155" t="str">
            <v>CR_04040C</v>
          </cell>
          <cell r="C1155" t="str">
            <v>SPT14</v>
          </cell>
          <cell r="D1155" t="str">
            <v>Putative DNA-binding transcription factor; predicted role in regulation of biogenesis of the cell wall; upregulated in biofilm; protein newly produced during adaptation to the serum</v>
          </cell>
          <cell r="E1155">
            <v>6.7861200000000004</v>
          </cell>
          <cell r="F1155">
            <v>6.9280200000000001</v>
          </cell>
          <cell r="G1155">
            <v>1.1033599999999999</v>
          </cell>
          <cell r="H1155">
            <v>1.1033599999999999</v>
          </cell>
          <cell r="I1155">
            <v>0.33776</v>
          </cell>
          <cell r="J1155">
            <v>7.36625</v>
          </cell>
          <cell r="K1155">
            <v>7.5505100000000001</v>
          </cell>
          <cell r="L1155">
            <v>1.1362399999999999</v>
          </cell>
          <cell r="M1155">
            <v>1.1362399999999999</v>
          </cell>
          <cell r="N1155">
            <v>4.4040000000000003E-2</v>
          </cell>
          <cell r="O1155">
            <v>8.0047200000000007</v>
          </cell>
          <cell r="P1155">
            <v>8.2486200000000007</v>
          </cell>
          <cell r="Q1155">
            <v>1.1841900000000001</v>
          </cell>
        </row>
        <row r="1156">
          <cell r="A1156" t="str">
            <v>orf19.3965</v>
          </cell>
          <cell r="B1156" t="str">
            <v>C5_04790C</v>
          </cell>
          <cell r="C1156" t="str">
            <v>C5_04790C</v>
          </cell>
          <cell r="D1156" t="str">
            <v>Ortholog(s) have role in double-strand break repair via homologous recombination, meiosis I and Smc5-Smc6 complex, cytosol, nucleus localization</v>
          </cell>
          <cell r="E1156">
            <v>6.7535699999999999</v>
          </cell>
          <cell r="F1156">
            <v>6.6305399999999999</v>
          </cell>
          <cell r="G1156">
            <v>-1.0890200000000001</v>
          </cell>
          <cell r="H1156">
            <v>0.91825000000000001</v>
          </cell>
          <cell r="I1156">
            <v>2.3050000000000001E-2</v>
          </cell>
          <cell r="J1156">
            <v>6.8829599999999997</v>
          </cell>
          <cell r="K1156">
            <v>6.8884600000000002</v>
          </cell>
          <cell r="L1156">
            <v>1.0038199999999999</v>
          </cell>
          <cell r="M1156">
            <v>1.0038199999999999</v>
          </cell>
          <cell r="N1156">
            <v>0.42097000000000001</v>
          </cell>
          <cell r="O1156">
            <v>7.6490200000000002</v>
          </cell>
          <cell r="P1156">
            <v>7.8929</v>
          </cell>
          <cell r="Q1156">
            <v>1.1841699999999999</v>
          </cell>
        </row>
        <row r="1157">
          <cell r="A1157" t="str">
            <v>orf19.4720</v>
          </cell>
          <cell r="B1157" t="str">
            <v>C1_08620W</v>
          </cell>
          <cell r="C1157" t="str">
            <v>CTR2</v>
          </cell>
          <cell r="D1157" t="str">
            <v>Putative low-affinity copper transporter of the vacuolar membrane; induced by nitric oxide; clade-associated gene expression; rat catheter and flow model biofilm induced</v>
          </cell>
          <cell r="E1157">
            <v>8.51051</v>
          </cell>
          <cell r="F1157">
            <v>8.6171600000000002</v>
          </cell>
          <cell r="G1157">
            <v>1.07673</v>
          </cell>
          <cell r="H1157">
            <v>1.07673</v>
          </cell>
          <cell r="I1157">
            <v>0.57423999999999997</v>
          </cell>
          <cell r="J1157">
            <v>9.8203099999999992</v>
          </cell>
          <cell r="K1157">
            <v>10.121510000000001</v>
          </cell>
          <cell r="L1157">
            <v>1.23217</v>
          </cell>
          <cell r="M1157">
            <v>1.23217</v>
          </cell>
          <cell r="N1157">
            <v>1.2489999999999999E-2</v>
          </cell>
          <cell r="O1157">
            <v>9.9216099999999994</v>
          </cell>
          <cell r="P1157">
            <v>10.165369999999999</v>
          </cell>
          <cell r="Q1157">
            <v>1.18408</v>
          </cell>
        </row>
        <row r="1158">
          <cell r="A1158" t="str">
            <v>orf19.2740</v>
          </cell>
          <cell r="B1158" t="str">
            <v>C4_02590C</v>
          </cell>
          <cell r="C1158" t="str">
            <v>C4_02590C</v>
          </cell>
          <cell r="D1158" t="str">
            <v>Ortholog(s) have 5'-flap endonuclease activity</v>
          </cell>
          <cell r="E1158">
            <v>6.5289900000000003</v>
          </cell>
          <cell r="F1158">
            <v>6.6115700000000004</v>
          </cell>
          <cell r="G1158">
            <v>1.05891</v>
          </cell>
          <cell r="H1158">
            <v>1.05891</v>
          </cell>
          <cell r="I1158">
            <v>0.62053999999999998</v>
          </cell>
          <cell r="J1158">
            <v>6.7092200000000002</v>
          </cell>
          <cell r="K1158">
            <v>6.6853899999999999</v>
          </cell>
          <cell r="L1158">
            <v>-1.0166500000000001</v>
          </cell>
          <cell r="M1158">
            <v>0.98362000000000005</v>
          </cell>
          <cell r="N1158">
            <v>0.83523000000000003</v>
          </cell>
          <cell r="O1158">
            <v>7.4811399999999999</v>
          </cell>
          <cell r="P1158">
            <v>7.7247300000000001</v>
          </cell>
          <cell r="Q1158">
            <v>1.1839299999999999</v>
          </cell>
        </row>
        <row r="1159">
          <cell r="A1159" t="str">
            <v>orf19.1441</v>
          </cell>
          <cell r="B1159" t="str">
            <v>C2_01370C</v>
          </cell>
          <cell r="C1159" t="str">
            <v>C2_01370C</v>
          </cell>
          <cell r="D1159" t="str">
            <v>Ortholog of C. dubliniensis CD36 : Cd36_16230, C. parapsilosis CDC317 : CPAR2_213950, Candida tenuis NRRL Y-1498 : CANTEDRAFT_112720 and Debaryomyces hansenii CBS767 : DEHA2A01848g</v>
          </cell>
          <cell r="E1159">
            <v>8.1074999999999999</v>
          </cell>
          <cell r="F1159">
            <v>8.1121300000000005</v>
          </cell>
          <cell r="G1159">
            <v>1.0032099999999999</v>
          </cell>
          <cell r="H1159">
            <v>1.0032099999999999</v>
          </cell>
          <cell r="I1159">
            <v>0.96369000000000005</v>
          </cell>
          <cell r="J1159">
            <v>8.1550799999999999</v>
          </cell>
          <cell r="K1159">
            <v>8.0831099999999996</v>
          </cell>
          <cell r="L1159">
            <v>-1.05115</v>
          </cell>
          <cell r="M1159">
            <v>0.95133999999999996</v>
          </cell>
          <cell r="N1159">
            <v>5.2240000000000002E-2</v>
          </cell>
          <cell r="O1159">
            <v>9.2786200000000001</v>
          </cell>
          <cell r="P1159">
            <v>9.5220400000000005</v>
          </cell>
          <cell r="Q1159">
            <v>1.1838</v>
          </cell>
        </row>
        <row r="1160">
          <cell r="A1160" t="str">
            <v>orf19.7413</v>
          </cell>
          <cell r="B1160" t="str">
            <v>C3_06200C</v>
          </cell>
          <cell r="C1160" t="str">
            <v>MMS21</v>
          </cell>
          <cell r="D1160" t="str">
            <v>Putative MMS21-SMC5-SMC6 complex component</v>
          </cell>
          <cell r="E1160">
            <v>6.3086200000000003</v>
          </cell>
          <cell r="F1160">
            <v>6.4976799999999999</v>
          </cell>
          <cell r="G1160">
            <v>1.14001</v>
          </cell>
          <cell r="H1160">
            <v>1.14001</v>
          </cell>
          <cell r="I1160">
            <v>0.51742999999999995</v>
          </cell>
          <cell r="J1160">
            <v>6.5643900000000004</v>
          </cell>
          <cell r="K1160">
            <v>6.7497699999999998</v>
          </cell>
          <cell r="L1160">
            <v>1.1371199999999999</v>
          </cell>
          <cell r="M1160">
            <v>1.1371199999999999</v>
          </cell>
          <cell r="N1160">
            <v>2.077E-2</v>
          </cell>
          <cell r="O1160">
            <v>7.6203700000000003</v>
          </cell>
          <cell r="P1160">
            <v>7.8636900000000001</v>
          </cell>
          <cell r="Q1160">
            <v>1.18371</v>
          </cell>
        </row>
        <row r="1161">
          <cell r="A1161" t="str">
            <v>orf19.5840</v>
          </cell>
          <cell r="B1161" t="str">
            <v>C2_02670C</v>
          </cell>
          <cell r="C1161" t="str">
            <v>C2_02670C</v>
          </cell>
          <cell r="D1161" t="str">
            <v>Ortholog(s) have cytoplasm, mating projection tip localization</v>
          </cell>
          <cell r="E1161">
            <v>6.7270399999999997</v>
          </cell>
          <cell r="F1161">
            <v>6.7236900000000004</v>
          </cell>
          <cell r="G1161">
            <v>-1.0023299999999999</v>
          </cell>
          <cell r="H1161">
            <v>0.99768000000000001</v>
          </cell>
          <cell r="I1161">
            <v>0.90793999999999997</v>
          </cell>
          <cell r="J1161">
            <v>7.3971400000000003</v>
          </cell>
          <cell r="K1161">
            <v>7.6818999999999997</v>
          </cell>
          <cell r="L1161">
            <v>1.21821</v>
          </cell>
          <cell r="M1161">
            <v>1.21821</v>
          </cell>
          <cell r="N1161">
            <v>2.4049999999999998E-2</v>
          </cell>
          <cell r="O1161">
            <v>9.0961599999999994</v>
          </cell>
          <cell r="P1161">
            <v>9.3385499999999997</v>
          </cell>
          <cell r="Q1161">
            <v>1.1829499999999999</v>
          </cell>
        </row>
        <row r="1162">
          <cell r="A1162" t="str">
            <v>orf19.2472</v>
          </cell>
          <cell r="B1162" t="str">
            <v>C1_05800C</v>
          </cell>
          <cell r="C1162" t="str">
            <v>C1_05800C</v>
          </cell>
          <cell r="D1162" t="str">
            <v>Ortholog of S. pombe replication termination factor Rtf2; Spider biofilm induced</v>
          </cell>
          <cell r="E1162">
            <v>6.90693</v>
          </cell>
          <cell r="F1162">
            <v>7.0039800000000003</v>
          </cell>
          <cell r="G1162">
            <v>1.06958</v>
          </cell>
          <cell r="H1162">
            <v>1.06958</v>
          </cell>
          <cell r="I1162">
            <v>0.31109999999999999</v>
          </cell>
          <cell r="J1162">
            <v>7.2019500000000001</v>
          </cell>
          <cell r="K1162">
            <v>7.3385600000000002</v>
          </cell>
          <cell r="L1162">
            <v>1.0993200000000001</v>
          </cell>
          <cell r="M1162">
            <v>1.0993200000000001</v>
          </cell>
          <cell r="N1162">
            <v>0.17438999999999999</v>
          </cell>
          <cell r="O1162">
            <v>8.6616300000000006</v>
          </cell>
          <cell r="P1162">
            <v>8.9038900000000005</v>
          </cell>
          <cell r="Q1162">
            <v>1.1828399999999999</v>
          </cell>
        </row>
        <row r="1163">
          <cell r="A1163" t="str">
            <v>orf19.5155</v>
          </cell>
          <cell r="B1163" t="str">
            <v>C7_03060C</v>
          </cell>
          <cell r="C1163" t="str">
            <v>CHS6</v>
          </cell>
          <cell r="D1163" t="str">
            <v>Protein with tetratricopeptide repeats (TPRs); ortholog of S. cerevisiae Chs6, which has role in localizing chitin synthase; Cyr1-regulated in hyphae; possibly essential, disruptants not obtained by UAU1 method; flow model biofilm repressed</v>
          </cell>
          <cell r="E1163">
            <v>7.4448299999999996</v>
          </cell>
          <cell r="F1163">
            <v>7.5315700000000003</v>
          </cell>
          <cell r="G1163">
            <v>1.06196</v>
          </cell>
          <cell r="H1163">
            <v>1.06196</v>
          </cell>
          <cell r="I1163">
            <v>0.50441000000000003</v>
          </cell>
          <cell r="J1163">
            <v>8.3840500000000002</v>
          </cell>
          <cell r="K1163">
            <v>8.2039399999999993</v>
          </cell>
          <cell r="L1163">
            <v>-1.13297</v>
          </cell>
          <cell r="M1163">
            <v>0.88263999999999998</v>
          </cell>
          <cell r="N1163">
            <v>0.57037000000000004</v>
          </cell>
          <cell r="O1163">
            <v>9.3989999999999991</v>
          </cell>
          <cell r="P1163">
            <v>9.6411499999999997</v>
          </cell>
          <cell r="Q1163">
            <v>1.18275</v>
          </cell>
        </row>
        <row r="1164">
          <cell r="A1164" t="str">
            <v>orf19.6570</v>
          </cell>
          <cell r="B1164" t="str">
            <v>C7_01560C</v>
          </cell>
          <cell r="C1164" t="str">
            <v>NUP</v>
          </cell>
          <cell r="D1164" t="str">
            <v>Nucleoside permease; adenosine and guanosine are substrates, whereas cytidine, adenine, guanine, uridine, uracil are not; similar to a nucleoside permease of S. pombe; possibly processed by Kex2p</v>
          </cell>
          <cell r="E1164">
            <v>6.9804399999999998</v>
          </cell>
          <cell r="F1164">
            <v>6.5837000000000003</v>
          </cell>
          <cell r="G1164">
            <v>-1.31653</v>
          </cell>
          <cell r="H1164">
            <v>0.75956999999999997</v>
          </cell>
          <cell r="I1164">
            <v>0.53491</v>
          </cell>
          <cell r="J1164">
            <v>6.8023100000000003</v>
          </cell>
          <cell r="K1164">
            <v>6.6200299999999999</v>
          </cell>
          <cell r="L1164">
            <v>-1.1346799999999999</v>
          </cell>
          <cell r="M1164">
            <v>0.88131000000000004</v>
          </cell>
          <cell r="N1164">
            <v>0.13632</v>
          </cell>
          <cell r="O1164">
            <v>7.4532499999999997</v>
          </cell>
          <cell r="P1164">
            <v>7.6952999999999996</v>
          </cell>
          <cell r="Q1164">
            <v>1.1826700000000001</v>
          </cell>
        </row>
        <row r="1165">
          <cell r="A1165" t="str">
            <v>orf19.4026</v>
          </cell>
          <cell r="B1165" t="str">
            <v>C5_05320C</v>
          </cell>
          <cell r="C1165" t="str">
            <v>HIS1</v>
          </cell>
          <cell r="D1165" t="str">
            <v>ATP phosphoribosyl transferase; enzyme of histidine biosynthesis; acid upregulated/alkaline repressed by Rim101; regulated by Gcn2, Gcn4; strain CA9 is a his1 mutant; flow model biofilm induced; Spider biofilm repressed</v>
          </cell>
          <cell r="E1165">
            <v>7.53634</v>
          </cell>
          <cell r="F1165">
            <v>7.5740600000000002</v>
          </cell>
          <cell r="G1165">
            <v>1.0264899999999999</v>
          </cell>
          <cell r="H1165">
            <v>1.0264899999999999</v>
          </cell>
          <cell r="I1165">
            <v>0.74058999999999997</v>
          </cell>
          <cell r="J1165">
            <v>8.4853699999999996</v>
          </cell>
          <cell r="K1165">
            <v>8.3711099999999998</v>
          </cell>
          <cell r="L1165">
            <v>-1.0824199999999999</v>
          </cell>
          <cell r="M1165">
            <v>0.92386000000000001</v>
          </cell>
          <cell r="N1165">
            <v>6.4380000000000007E-2</v>
          </cell>
          <cell r="O1165">
            <v>10.14368</v>
          </cell>
          <cell r="P1165">
            <v>10.38552</v>
          </cell>
          <cell r="Q1165">
            <v>1.1825000000000001</v>
          </cell>
        </row>
        <row r="1166">
          <cell r="A1166" t="str">
            <v>orf19.4870</v>
          </cell>
          <cell r="B1166" t="str">
            <v>C1_10030W</v>
          </cell>
          <cell r="C1166" t="str">
            <v>DBP3</v>
          </cell>
          <cell r="D1166" t="str">
            <v>Putative ATP-dependent DEAD-box RNA helicase; Hap43-induced; repressed by prostaglandins; Spider biofilm induced</v>
          </cell>
          <cell r="E1166">
            <v>6.41533</v>
          </cell>
          <cell r="F1166">
            <v>6.5579299999999998</v>
          </cell>
          <cell r="G1166">
            <v>1.10389</v>
          </cell>
          <cell r="H1166">
            <v>1.10389</v>
          </cell>
          <cell r="I1166">
            <v>0.55266999999999999</v>
          </cell>
          <cell r="J1166">
            <v>6.9310999999999998</v>
          </cell>
          <cell r="K1166">
            <v>6.9865399999999998</v>
          </cell>
          <cell r="L1166">
            <v>1.03918</v>
          </cell>
          <cell r="M1166">
            <v>1.03918</v>
          </cell>
          <cell r="N1166">
            <v>0.72319999999999995</v>
          </cell>
          <cell r="O1166">
            <v>7.7176200000000001</v>
          </cell>
          <cell r="P1166">
            <v>7.9593100000000003</v>
          </cell>
          <cell r="Q1166">
            <v>1.18238</v>
          </cell>
        </row>
        <row r="1167">
          <cell r="A1167" t="str">
            <v>orf19.1999</v>
          </cell>
          <cell r="B1167" t="str">
            <v>C2_01250W</v>
          </cell>
          <cell r="C1167" t="str">
            <v>C2_01250W</v>
          </cell>
          <cell r="D1167" t="str">
            <v>Protein of unknown function; transcript detected on high-resolution tiling arrays</v>
          </cell>
          <cell r="E1167">
            <v>8.4784900000000007</v>
          </cell>
          <cell r="F1167">
            <v>8.4974000000000007</v>
          </cell>
          <cell r="G1167">
            <v>1.01319</v>
          </cell>
          <cell r="H1167">
            <v>1.01319</v>
          </cell>
          <cell r="I1167">
            <v>0.91508</v>
          </cell>
          <cell r="J1167">
            <v>9.5556400000000004</v>
          </cell>
          <cell r="K1167">
            <v>9.5501799999999992</v>
          </cell>
          <cell r="L1167">
            <v>-1.00379</v>
          </cell>
          <cell r="M1167">
            <v>0.99621999999999999</v>
          </cell>
          <cell r="N1167">
            <v>0.50414000000000003</v>
          </cell>
          <cell r="O1167">
            <v>9.9675499999999992</v>
          </cell>
          <cell r="P1167">
            <v>10.209070000000001</v>
          </cell>
          <cell r="Q1167">
            <v>1.18224</v>
          </cell>
        </row>
        <row r="1168">
          <cell r="A1168" t="str">
            <v>orf19.5634</v>
          </cell>
          <cell r="B1168" t="str">
            <v>C4_00110C</v>
          </cell>
          <cell r="C1168" t="str">
            <v>FRP1</v>
          </cell>
          <cell r="D1168" t="str">
            <v>Ferric reductase; alkaline-induced by Rim101; iron-chelation-induced by CCAAT-binding factor; fluconazole-repressed; ciclopirox-, hypoxia-, Hap43-induced; colony morphology-related regulation by Ssn6; Spider and flow model biofilm induced</v>
          </cell>
          <cell r="E1168">
            <v>7.5307300000000001</v>
          </cell>
          <cell r="F1168">
            <v>7.3999300000000003</v>
          </cell>
          <cell r="G1168">
            <v>-1.0949</v>
          </cell>
          <cell r="H1168">
            <v>0.91332000000000002</v>
          </cell>
          <cell r="I1168">
            <v>0.35159000000000001</v>
          </cell>
          <cell r="J1168">
            <v>7.5412299999999997</v>
          </cell>
          <cell r="K1168">
            <v>8.1562699999999992</v>
          </cell>
          <cell r="L1168">
            <v>1.5316099999999999</v>
          </cell>
          <cell r="M1168">
            <v>1.5316099999999999</v>
          </cell>
          <cell r="N1168">
            <v>5.9959999999999999E-2</v>
          </cell>
          <cell r="O1168">
            <v>9.2314299999999996</v>
          </cell>
          <cell r="P1168">
            <v>9.4729100000000006</v>
          </cell>
          <cell r="Q1168">
            <v>1.1821999999999999</v>
          </cell>
        </row>
        <row r="1169">
          <cell r="A1169" t="str">
            <v>orf19.5919</v>
          </cell>
          <cell r="B1169" t="str">
            <v>C3_04610W</v>
          </cell>
          <cell r="C1169" t="str">
            <v>MEA1</v>
          </cell>
          <cell r="D1169" t="str">
            <v>Protein similar to A. nidulans MesA, which is involved in localization of actin cables; Hap43p-induced gene</v>
          </cell>
          <cell r="E1169">
            <v>6.2936899999999998</v>
          </cell>
          <cell r="F1169">
            <v>6.3173500000000002</v>
          </cell>
          <cell r="G1169">
            <v>1.01654</v>
          </cell>
          <cell r="H1169">
            <v>1.01654</v>
          </cell>
          <cell r="I1169">
            <v>0.44002999999999998</v>
          </cell>
          <cell r="J1169">
            <v>6.2224000000000004</v>
          </cell>
          <cell r="K1169">
            <v>6.3791700000000002</v>
          </cell>
          <cell r="L1169">
            <v>1.1147899999999999</v>
          </cell>
          <cell r="M1169">
            <v>1.1147899999999999</v>
          </cell>
          <cell r="N1169">
            <v>4.5629999999999997E-2</v>
          </cell>
          <cell r="O1169">
            <v>6.9917600000000002</v>
          </cell>
          <cell r="P1169">
            <v>7.2331000000000003</v>
          </cell>
          <cell r="Q1169">
            <v>1.18208</v>
          </cell>
        </row>
        <row r="1170">
          <cell r="A1170" t="str">
            <v>orf19.5680</v>
          </cell>
          <cell r="B1170" t="str">
            <v>C5_00170W</v>
          </cell>
          <cell r="C1170" t="str">
            <v>C5_00170W</v>
          </cell>
          <cell r="D1170" t="str">
            <v>Protein with predicted hydrolase domains; similar to a universal stress protein family protein; possibly essential, disruptants not obtained by UAU1 method; Spider biofilm repressed</v>
          </cell>
          <cell r="E1170">
            <v>7.64154</v>
          </cell>
          <cell r="F1170">
            <v>7.4821999999999997</v>
          </cell>
          <cell r="G1170">
            <v>-1.1167800000000001</v>
          </cell>
          <cell r="H1170">
            <v>0.89542999999999995</v>
          </cell>
          <cell r="I1170">
            <v>2.5010000000000001E-2</v>
          </cell>
          <cell r="J1170">
            <v>8.1253100000000007</v>
          </cell>
          <cell r="K1170">
            <v>7.9453899999999997</v>
          </cell>
          <cell r="L1170">
            <v>-1.1328199999999999</v>
          </cell>
          <cell r="M1170">
            <v>0.88275000000000003</v>
          </cell>
          <cell r="N1170">
            <v>8.269E-2</v>
          </cell>
          <cell r="O1170">
            <v>8.7676999999999996</v>
          </cell>
          <cell r="P1170">
            <v>9.0089600000000001</v>
          </cell>
          <cell r="Q1170">
            <v>1.1820200000000001</v>
          </cell>
        </row>
        <row r="1171">
          <cell r="A1171" t="str">
            <v>orf19.7441</v>
          </cell>
          <cell r="B1171" t="str">
            <v>C3_06520C</v>
          </cell>
          <cell r="C1171" t="str">
            <v>C3_06520C</v>
          </cell>
          <cell r="D1171" t="str">
            <v>Ortholog(s) have role in cellular lipid metabolic process, nuclear envelope organization and nuclear envelope localization</v>
          </cell>
          <cell r="E1171">
            <v>5.89656</v>
          </cell>
          <cell r="F1171">
            <v>5.9087300000000003</v>
          </cell>
          <cell r="G1171">
            <v>1.00847</v>
          </cell>
          <cell r="H1171">
            <v>1.00847</v>
          </cell>
          <cell r="I1171">
            <v>0.68955999999999995</v>
          </cell>
          <cell r="J1171">
            <v>5.9577099999999996</v>
          </cell>
          <cell r="K1171">
            <v>6.2026899999999996</v>
          </cell>
          <cell r="L1171">
            <v>1.1850700000000001</v>
          </cell>
          <cell r="M1171">
            <v>1.1850700000000001</v>
          </cell>
          <cell r="N1171">
            <v>3.39E-2</v>
          </cell>
          <cell r="O1171">
            <v>6.8366699999999998</v>
          </cell>
          <cell r="P1171">
            <v>7.0778499999999998</v>
          </cell>
          <cell r="Q1171">
            <v>1.1819500000000001</v>
          </cell>
        </row>
        <row r="1172">
          <cell r="A1172" t="str">
            <v>orf19.5162</v>
          </cell>
          <cell r="B1172" t="str">
            <v>C7_02990W</v>
          </cell>
          <cell r="C1172" t="str">
            <v>BCK1</v>
          </cell>
          <cell r="D1172" t="str">
            <v>Ortholog of S. cerevisiae Bck1; MAP kinase kinase kinase of cell integrity pathway; mutant is hypersensitive to caspofungin</v>
          </cell>
          <cell r="E1172">
            <v>6.7889600000000003</v>
          </cell>
          <cell r="F1172">
            <v>6.9041899999999998</v>
          </cell>
          <cell r="G1172">
            <v>1.0831500000000001</v>
          </cell>
          <cell r="H1172">
            <v>1.0831500000000001</v>
          </cell>
          <cell r="I1172">
            <v>0.70130000000000003</v>
          </cell>
          <cell r="J1172">
            <v>7.2744099999999996</v>
          </cell>
          <cell r="K1172">
            <v>7.2683600000000004</v>
          </cell>
          <cell r="L1172">
            <v>-1.0042</v>
          </cell>
          <cell r="M1172">
            <v>0.99582000000000004</v>
          </cell>
          <cell r="N1172">
            <v>0.70306999999999997</v>
          </cell>
          <cell r="O1172">
            <v>8.3755799999999994</v>
          </cell>
          <cell r="P1172">
            <v>8.6159700000000008</v>
          </cell>
          <cell r="Q1172">
            <v>1.1813199999999999</v>
          </cell>
        </row>
        <row r="1173">
          <cell r="A1173" t="str">
            <v>orf19.878</v>
          </cell>
          <cell r="B1173" t="str">
            <v>C2_03430W</v>
          </cell>
          <cell r="C1173" t="str">
            <v>NBN1</v>
          </cell>
          <cell r="D1173" t="str">
            <v>Subunit of the NuA4 histone acetyltransferase complex; Plc1p-regulated</v>
          </cell>
          <cell r="E1173">
            <v>8.0540400000000005</v>
          </cell>
          <cell r="F1173">
            <v>8.2757299999999994</v>
          </cell>
          <cell r="G1173">
            <v>1.1660999999999999</v>
          </cell>
          <cell r="H1173">
            <v>1.1660999999999999</v>
          </cell>
          <cell r="I1173">
            <v>0.23269999999999999</v>
          </cell>
          <cell r="J1173">
            <v>8.6211900000000004</v>
          </cell>
          <cell r="K1173">
            <v>8.8281700000000001</v>
          </cell>
          <cell r="L1173">
            <v>1.1542699999999999</v>
          </cell>
          <cell r="M1173">
            <v>1.1542699999999999</v>
          </cell>
          <cell r="N1173">
            <v>9.3840000000000007E-2</v>
          </cell>
          <cell r="O1173">
            <v>9.0617099999999997</v>
          </cell>
          <cell r="P1173">
            <v>9.3017099999999999</v>
          </cell>
          <cell r="Q1173">
            <v>1.18099</v>
          </cell>
        </row>
        <row r="1174">
          <cell r="A1174" t="str">
            <v>orf19.1429</v>
          </cell>
          <cell r="B1174" t="str">
            <v>C4_04210C</v>
          </cell>
          <cell r="C1174" t="str">
            <v>SOH1</v>
          </cell>
          <cell r="D1174" t="str">
            <v>Subunit of the RNA polymerase II mediator complex; involved in control of cytokinesis, morphogenesis, biofilm formation, virulence; cell-cycle regulated periodic mRNA expression</v>
          </cell>
          <cell r="E1174">
            <v>7.2267099999999997</v>
          </cell>
          <cell r="F1174">
            <v>7.2809499999999998</v>
          </cell>
          <cell r="G1174">
            <v>1.0383199999999999</v>
          </cell>
          <cell r="H1174">
            <v>1.0383199999999999</v>
          </cell>
          <cell r="I1174">
            <v>0.69557999999999998</v>
          </cell>
          <cell r="J1174">
            <v>7.9245400000000004</v>
          </cell>
          <cell r="K1174">
            <v>7.9382900000000003</v>
          </cell>
          <cell r="L1174">
            <v>1.0095700000000001</v>
          </cell>
          <cell r="M1174">
            <v>1.0095700000000001</v>
          </cell>
          <cell r="N1174">
            <v>0.65727000000000002</v>
          </cell>
          <cell r="O1174">
            <v>8.5444800000000001</v>
          </cell>
          <cell r="P1174">
            <v>8.7842900000000004</v>
          </cell>
          <cell r="Q1174">
            <v>1.1808399999999999</v>
          </cell>
        </row>
        <row r="1175">
          <cell r="A1175" t="str">
            <v>orf19.6032</v>
          </cell>
          <cell r="B1175" t="str">
            <v>C1_00740C</v>
          </cell>
          <cell r="C1175" t="str">
            <v>SPE1</v>
          </cell>
          <cell r="D1175" t="str">
            <v>Ornithine decarboxylase; enzyme of polyamine biosynthesis; mutant is viable; functionally complements polyamine auxotrophy of S. cerevisiae spe1 mutant; downregulated upon adherence to polystyrene</v>
          </cell>
          <cell r="E1175">
            <v>10.16933</v>
          </cell>
          <cell r="F1175">
            <v>10.256169999999999</v>
          </cell>
          <cell r="G1175">
            <v>1.0620400000000001</v>
          </cell>
          <cell r="H1175">
            <v>1.0620400000000001</v>
          </cell>
          <cell r="I1175">
            <v>0.65095999999999998</v>
          </cell>
          <cell r="J1175">
            <v>10.61876</v>
          </cell>
          <cell r="K1175">
            <v>10.659750000000001</v>
          </cell>
          <cell r="L1175">
            <v>1.0288200000000001</v>
          </cell>
          <cell r="M1175">
            <v>1.0288200000000001</v>
          </cell>
          <cell r="N1175">
            <v>0.76536000000000004</v>
          </cell>
          <cell r="O1175">
            <v>10.624309999999999</v>
          </cell>
          <cell r="P1175">
            <v>10.86398</v>
          </cell>
          <cell r="Q1175">
            <v>1.18072</v>
          </cell>
        </row>
        <row r="1176">
          <cell r="A1176" t="str">
            <v>orf19.2494</v>
          </cell>
          <cell r="B1176" t="str">
            <v>C1_05610W</v>
          </cell>
          <cell r="C1176" t="str">
            <v>C1_05610W</v>
          </cell>
          <cell r="D1176" t="str">
            <v>Ortholog(s) have glutaminyl-tRNA synthase (glutamine-hydrolyzing) activity, role in glutaminyl-tRNAGln biosynthesis via transamidation, mitochondrial translation and glutamyl-tRNA(Gln) amidotransferase complex, mitochondrion localization</v>
          </cell>
          <cell r="E1176">
            <v>7.3250000000000002</v>
          </cell>
          <cell r="F1176">
            <v>7.4281199999999998</v>
          </cell>
          <cell r="G1176">
            <v>1.0741000000000001</v>
          </cell>
          <cell r="H1176">
            <v>1.0741000000000001</v>
          </cell>
          <cell r="I1176">
            <v>0.45267000000000002</v>
          </cell>
          <cell r="J1176">
            <v>7.5918700000000001</v>
          </cell>
          <cell r="K1176">
            <v>7.4836999999999998</v>
          </cell>
          <cell r="L1176">
            <v>-1.07786</v>
          </cell>
          <cell r="M1176">
            <v>0.92776999999999998</v>
          </cell>
          <cell r="N1176">
            <v>4.0309999999999999E-2</v>
          </cell>
          <cell r="O1176">
            <v>8.3025300000000009</v>
          </cell>
          <cell r="P1176">
            <v>8.5421600000000009</v>
          </cell>
          <cell r="Q1176">
            <v>1.18068</v>
          </cell>
        </row>
        <row r="1177">
          <cell r="A1177" t="str">
            <v>orf19.6237</v>
          </cell>
          <cell r="B1177" t="str">
            <v>C1_06730W</v>
          </cell>
          <cell r="C1177" t="str">
            <v>RAC1</v>
          </cell>
          <cell r="D1177" t="str">
            <v>G-protein of RAC subfamily; required for embedded filamentous growth, not for serum-induced hyphal growth; dynamic localization at plasma membrane and nucleus; similar to, but not interchangeable with, Cdc42p; lacks S. cerevisiae homolog</v>
          </cell>
          <cell r="E1177">
            <v>7.2554699999999999</v>
          </cell>
          <cell r="F1177">
            <v>7.4248000000000003</v>
          </cell>
          <cell r="G1177">
            <v>1.1245400000000001</v>
          </cell>
          <cell r="H1177">
            <v>1.1245400000000001</v>
          </cell>
          <cell r="I1177">
            <v>0.27279999999999999</v>
          </cell>
          <cell r="J1177">
            <v>8.2444199999999999</v>
          </cell>
          <cell r="K1177">
            <v>8.4426500000000004</v>
          </cell>
          <cell r="L1177">
            <v>1.1472899999999999</v>
          </cell>
          <cell r="M1177">
            <v>1.1472899999999999</v>
          </cell>
          <cell r="N1177">
            <v>6.2700000000000006E-2</v>
          </cell>
          <cell r="O1177">
            <v>9.8082700000000003</v>
          </cell>
          <cell r="P1177">
            <v>10.04786</v>
          </cell>
          <cell r="Q1177">
            <v>1.18066</v>
          </cell>
        </row>
        <row r="1178">
          <cell r="A1178" t="str">
            <v>orf19.5850</v>
          </cell>
          <cell r="B1178" t="str">
            <v>CR_05520W</v>
          </cell>
          <cell r="C1178" t="str">
            <v>NOC2</v>
          </cell>
          <cell r="D1178" t="str">
            <v>Putative nucleolar complex protein; Hap43-induced; transposon mutation affects filamentous growth; mutation confers hypersensitivity to 5-fluorouracil (5-FU), tubercidin (7-deazaadenosine); repressed in core stress response</v>
          </cell>
          <cell r="E1178">
            <v>7.4480399999999998</v>
          </cell>
          <cell r="F1178">
            <v>7.5881299999999996</v>
          </cell>
          <cell r="G1178">
            <v>1.1019699999999999</v>
          </cell>
          <cell r="H1178">
            <v>1.1019699999999999</v>
          </cell>
          <cell r="I1178">
            <v>0.43584000000000001</v>
          </cell>
          <cell r="J1178">
            <v>7.8784299999999998</v>
          </cell>
          <cell r="K1178">
            <v>7.8715599999999997</v>
          </cell>
          <cell r="L1178">
            <v>-1.0047699999999999</v>
          </cell>
          <cell r="M1178">
            <v>0.99524999999999997</v>
          </cell>
          <cell r="N1178">
            <v>0.48953999999999998</v>
          </cell>
          <cell r="O1178">
            <v>9.8697599999999994</v>
          </cell>
          <cell r="P1178">
            <v>10.109310000000001</v>
          </cell>
          <cell r="Q1178">
            <v>1.1806300000000001</v>
          </cell>
        </row>
        <row r="1179">
          <cell r="A1179" t="str">
            <v>orf19.3392</v>
          </cell>
          <cell r="B1179" t="str">
            <v>C6_01900C</v>
          </cell>
          <cell r="C1179" t="str">
            <v>DOG1</v>
          </cell>
          <cell r="D1179" t="str">
            <v>Putative 2-deoxyglucose-6-phosphatase; haloacid dehalogenase hydrolase/phosphatase superfamily; similar to S. cerevisiae Dog1, Dog2, Hor1, Rhr2; regulated by Nrg1, Tup1; Spider biofilm repressed</v>
          </cell>
          <cell r="E1179">
            <v>8.1945200000000007</v>
          </cell>
          <cell r="F1179">
            <v>8.4688499999999998</v>
          </cell>
          <cell r="G1179">
            <v>1.2094400000000001</v>
          </cell>
          <cell r="H1179">
            <v>1.2094400000000001</v>
          </cell>
          <cell r="I1179">
            <v>0.51817000000000002</v>
          </cell>
          <cell r="J1179">
            <v>9.86158</v>
          </cell>
          <cell r="K1179">
            <v>9.3700100000000006</v>
          </cell>
          <cell r="L1179">
            <v>-1.4059699999999999</v>
          </cell>
          <cell r="M1179">
            <v>0.71125000000000005</v>
          </cell>
          <cell r="N1179">
            <v>3.8550000000000001E-2</v>
          </cell>
          <cell r="O1179">
            <v>10.558450000000001</v>
          </cell>
          <cell r="P1179">
            <v>10.798</v>
          </cell>
          <cell r="Q1179">
            <v>1.18062</v>
          </cell>
        </row>
        <row r="1180">
          <cell r="A1180" t="str">
            <v>orf19.1470</v>
          </cell>
          <cell r="B1180" t="str">
            <v>C2_01610C</v>
          </cell>
          <cell r="C1180" t="str">
            <v>RPS26A</v>
          </cell>
          <cell r="D1180" t="str">
            <v>Ribosomal protein; regulated by Nrg1, Tup1; repressed upon phagocytosis by murine macrophage; alternatively spliced intron in 5'-UTR; Spider biofilm repressed</v>
          </cell>
          <cell r="E1180">
            <v>10.896240000000001</v>
          </cell>
          <cell r="F1180">
            <v>11.037140000000001</v>
          </cell>
          <cell r="G1180">
            <v>1.1026</v>
          </cell>
          <cell r="H1180">
            <v>1.1026</v>
          </cell>
          <cell r="I1180">
            <v>0.17612</v>
          </cell>
          <cell r="J1180">
            <v>12.04758</v>
          </cell>
          <cell r="K1180">
            <v>12.181950000000001</v>
          </cell>
          <cell r="L1180">
            <v>1.09762</v>
          </cell>
          <cell r="M1180">
            <v>1.09762</v>
          </cell>
          <cell r="N1180">
            <v>0.85163</v>
          </cell>
          <cell r="O1180">
            <v>12.37491</v>
          </cell>
          <cell r="P1180">
            <v>12.614089999999999</v>
          </cell>
          <cell r="Q1180">
            <v>1.18032</v>
          </cell>
        </row>
        <row r="1181">
          <cell r="A1181" t="str">
            <v>orf19.4578</v>
          </cell>
          <cell r="B1181" t="str">
            <v>C4_02130W</v>
          </cell>
          <cell r="C1181" t="str">
            <v>CYT2</v>
          </cell>
          <cell r="D1181" t="str">
            <v>Cytochrome c1 heme lyase; transcript regulated by Nrg1; induced in high iron</v>
          </cell>
          <cell r="E1181">
            <v>6.3959799999999998</v>
          </cell>
          <cell r="F1181">
            <v>6.5192699999999997</v>
          </cell>
          <cell r="G1181">
            <v>1.08921</v>
          </cell>
          <cell r="H1181">
            <v>1.08921</v>
          </cell>
          <cell r="I1181">
            <v>0.13125000000000001</v>
          </cell>
          <cell r="J1181">
            <v>6.9120499999999998</v>
          </cell>
          <cell r="K1181">
            <v>7.1942000000000004</v>
          </cell>
          <cell r="L1181">
            <v>1.21601</v>
          </cell>
          <cell r="M1181">
            <v>1.21601</v>
          </cell>
          <cell r="N1181">
            <v>4.6850000000000003E-2</v>
          </cell>
          <cell r="O1181">
            <v>8.4865499999999994</v>
          </cell>
          <cell r="P1181">
            <v>8.7254799999999992</v>
          </cell>
          <cell r="Q1181">
            <v>1.1801200000000001</v>
          </cell>
        </row>
        <row r="1182">
          <cell r="A1182" t="str">
            <v>orf19.7644</v>
          </cell>
          <cell r="B1182" t="str">
            <v>CR_10610C</v>
          </cell>
          <cell r="C1182" t="str">
            <v>CR_10610C</v>
          </cell>
          <cell r="D1182" t="str">
            <v>Ortholog(s) have ubiquitin-protein transferase activity, role in anaphase-promoting complex-dependent proteasomal ubiquitin-dependent protein catabolic process, protein ubiquitination and anaphase-promoting complex localization</v>
          </cell>
          <cell r="E1182">
            <v>7.1166299999999998</v>
          </cell>
          <cell r="F1182">
            <v>7.1565099999999999</v>
          </cell>
          <cell r="G1182">
            <v>1.0280199999999999</v>
          </cell>
          <cell r="H1182">
            <v>1.0280199999999999</v>
          </cell>
          <cell r="I1182">
            <v>0.84475</v>
          </cell>
          <cell r="J1182">
            <v>7.8435199999999998</v>
          </cell>
          <cell r="K1182">
            <v>8.0304699999999993</v>
          </cell>
          <cell r="L1182">
            <v>1.13835</v>
          </cell>
          <cell r="M1182">
            <v>1.13835</v>
          </cell>
          <cell r="N1182">
            <v>0.10005</v>
          </cell>
          <cell r="O1182">
            <v>8.6026600000000002</v>
          </cell>
          <cell r="P1182">
            <v>8.8414800000000007</v>
          </cell>
          <cell r="Q1182">
            <v>1.1800299999999999</v>
          </cell>
        </row>
        <row r="1183">
          <cell r="A1183" t="str">
            <v>orf19.485</v>
          </cell>
          <cell r="B1183" t="str">
            <v>CR_04020C</v>
          </cell>
          <cell r="C1183" t="str">
            <v>CR_04020C</v>
          </cell>
          <cell r="D1183" t="str">
            <v>Ortholog(s) have structural constituent of cytoskeleton activity</v>
          </cell>
          <cell r="E1183">
            <v>7.0888499999999999</v>
          </cell>
          <cell r="F1183">
            <v>7.2780199999999997</v>
          </cell>
          <cell r="G1183">
            <v>1.14011</v>
          </cell>
          <cell r="H1183">
            <v>1.14011</v>
          </cell>
          <cell r="I1183">
            <v>0.60682999999999998</v>
          </cell>
          <cell r="J1183">
            <v>8.00624</v>
          </cell>
          <cell r="K1183">
            <v>8.1148000000000007</v>
          </cell>
          <cell r="L1183">
            <v>1.0781499999999999</v>
          </cell>
          <cell r="M1183">
            <v>1.0781499999999999</v>
          </cell>
          <cell r="N1183">
            <v>0.12049</v>
          </cell>
          <cell r="O1183">
            <v>9.0652200000000001</v>
          </cell>
          <cell r="P1183">
            <v>9.3039500000000004</v>
          </cell>
          <cell r="Q1183">
            <v>1.1799500000000001</v>
          </cell>
        </row>
        <row r="1184">
          <cell r="A1184" t="str">
            <v>orf19.7511</v>
          </cell>
          <cell r="B1184" t="str">
            <v>CR_00230W</v>
          </cell>
          <cell r="C1184" t="str">
            <v>CR_00230W</v>
          </cell>
          <cell r="D1184" t="str">
            <v>Ortholog(s) have structural constituent of nuclear pore activity, role in nuclear pore organization and cytosol, mitotic spindle pole body, nuclear periphery, nuclear pore inner ring localization</v>
          </cell>
          <cell r="E1184">
            <v>8.9833400000000001</v>
          </cell>
          <cell r="F1184">
            <v>9.1384799999999995</v>
          </cell>
          <cell r="G1184">
            <v>1.1135299999999999</v>
          </cell>
          <cell r="H1184">
            <v>1.1135299999999999</v>
          </cell>
          <cell r="I1184">
            <v>0.55701999999999996</v>
          </cell>
          <cell r="J1184">
            <v>9.9575499999999995</v>
          </cell>
          <cell r="K1184">
            <v>9.9224700000000006</v>
          </cell>
          <cell r="L1184">
            <v>-1.02461</v>
          </cell>
          <cell r="M1184">
            <v>0.97597999999999996</v>
          </cell>
          <cell r="N1184">
            <v>0.42953999999999998</v>
          </cell>
          <cell r="O1184">
            <v>10.457420000000001</v>
          </cell>
          <cell r="P1184">
            <v>10.696059999999999</v>
          </cell>
          <cell r="Q1184">
            <v>1.17988</v>
          </cell>
        </row>
        <row r="1185">
          <cell r="A1185" t="str">
            <v>orf19.3839</v>
          </cell>
          <cell r="B1185" t="str">
            <v>C4_04470W</v>
          </cell>
          <cell r="C1185" t="str">
            <v>SAP10</v>
          </cell>
          <cell r="D1185" t="str">
            <v>Secreted aspartyl protease; roles in adhesion, virulence (RHE model), cell surface integrity; distinct specificity from Sap9; at cell membrane and wall; GPI-anchored; induced in low iron; Tbf1-activated; Spider biofilm induced</v>
          </cell>
          <cell r="E1185">
            <v>7.2251300000000001</v>
          </cell>
          <cell r="F1185">
            <v>7.1508000000000003</v>
          </cell>
          <cell r="G1185">
            <v>-1.05287</v>
          </cell>
          <cell r="H1185">
            <v>0.94977999999999996</v>
          </cell>
          <cell r="I1185">
            <v>0.52934999999999999</v>
          </cell>
          <cell r="J1185">
            <v>7.5343299999999997</v>
          </cell>
          <cell r="K1185">
            <v>7.4155600000000002</v>
          </cell>
          <cell r="L1185">
            <v>-1.0858099999999999</v>
          </cell>
          <cell r="M1185">
            <v>0.92096999999999996</v>
          </cell>
          <cell r="N1185">
            <v>0.39119999999999999</v>
          </cell>
          <cell r="O1185">
            <v>8.90395</v>
          </cell>
          <cell r="P1185">
            <v>9.1422600000000003</v>
          </cell>
          <cell r="Q1185">
            <v>1.17961</v>
          </cell>
        </row>
        <row r="1186">
          <cell r="A1186" t="str">
            <v>orf19.4743</v>
          </cell>
          <cell r="B1186" t="str">
            <v>C1_08850C</v>
          </cell>
          <cell r="C1186" t="str">
            <v>AFG1</v>
          </cell>
          <cell r="D1186" t="str">
            <v>Putative mitochondrial ATPase of the AAA family; similar but not orthologous to S. cerevisiae Afg1; mutant is viable; regulated by Sef1, Sfu1, and Hap43</v>
          </cell>
          <cell r="E1186">
            <v>6.0362400000000003</v>
          </cell>
          <cell r="F1186">
            <v>6.0551300000000001</v>
          </cell>
          <cell r="G1186">
            <v>1.01318</v>
          </cell>
          <cell r="H1186">
            <v>1.01318</v>
          </cell>
          <cell r="I1186">
            <v>9.2060000000000003E-2</v>
          </cell>
          <cell r="J1186">
            <v>6.2490699999999997</v>
          </cell>
          <cell r="K1186">
            <v>6.2179500000000001</v>
          </cell>
          <cell r="L1186">
            <v>-1.0218</v>
          </cell>
          <cell r="M1186">
            <v>0.97865999999999997</v>
          </cell>
          <cell r="N1186">
            <v>0.69750999999999996</v>
          </cell>
          <cell r="O1186">
            <v>7.2750700000000004</v>
          </cell>
          <cell r="P1186">
            <v>7.5132899999999996</v>
          </cell>
          <cell r="Q1186">
            <v>1.17954</v>
          </cell>
        </row>
        <row r="1187">
          <cell r="A1187" t="str">
            <v>orf19.4594</v>
          </cell>
          <cell r="B1187" t="str">
            <v>C4_01980C</v>
          </cell>
          <cell r="C1187" t="str">
            <v>CLC1</v>
          </cell>
          <cell r="D1187" t="str">
            <v>Clathrin light chain; subunit of the major coat protein involved in intracellular protein transport and endocytosis; rat cathetr and Spider biofilm repressed</v>
          </cell>
          <cell r="E1187">
            <v>9.3443500000000004</v>
          </cell>
          <cell r="F1187">
            <v>9.5418299999999991</v>
          </cell>
          <cell r="G1187">
            <v>1.14669</v>
          </cell>
          <cell r="H1187">
            <v>1.14669</v>
          </cell>
          <cell r="I1187">
            <v>0.62378</v>
          </cell>
          <cell r="J1187">
            <v>10.55218</v>
          </cell>
          <cell r="K1187">
            <v>10.551780000000001</v>
          </cell>
          <cell r="L1187">
            <v>-1.00027</v>
          </cell>
          <cell r="M1187">
            <v>0.99973000000000001</v>
          </cell>
          <cell r="N1187">
            <v>0.52041000000000004</v>
          </cell>
          <cell r="O1187">
            <v>11.2532</v>
          </cell>
          <cell r="P1187">
            <v>11.491149999999999</v>
          </cell>
          <cell r="Q1187">
            <v>1.1793199999999999</v>
          </cell>
        </row>
        <row r="1188">
          <cell r="A1188" t="str">
            <v>orf19.4668</v>
          </cell>
          <cell r="B1188" t="str">
            <v>C4_01220C</v>
          </cell>
          <cell r="C1188" t="str">
            <v>C4_01220C</v>
          </cell>
          <cell r="D1188" t="str">
            <v>Protein with a glycoside hydrolase domain; mutants are viable</v>
          </cell>
          <cell r="E1188">
            <v>6.3918900000000001</v>
          </cell>
          <cell r="F1188">
            <v>6.3853400000000002</v>
          </cell>
          <cell r="G1188">
            <v>-1.0045500000000001</v>
          </cell>
          <cell r="H1188">
            <v>0.99546999999999997</v>
          </cell>
          <cell r="I1188">
            <v>0.94823999999999997</v>
          </cell>
          <cell r="J1188">
            <v>6.7079800000000001</v>
          </cell>
          <cell r="K1188">
            <v>6.8769400000000003</v>
          </cell>
          <cell r="L1188">
            <v>1.12425</v>
          </cell>
          <cell r="M1188">
            <v>1.12425</v>
          </cell>
          <cell r="N1188">
            <v>1.8890000000000001E-2</v>
          </cell>
          <cell r="O1188">
            <v>6.63795</v>
          </cell>
          <cell r="P1188">
            <v>6.8758400000000002</v>
          </cell>
          <cell r="Q1188">
            <v>1.17926</v>
          </cell>
        </row>
        <row r="1189">
          <cell r="A1189" t="str">
            <v>orf19.4761</v>
          </cell>
          <cell r="B1189" t="str">
            <v>C1_09050W</v>
          </cell>
          <cell r="C1189" t="str">
            <v>HST1</v>
          </cell>
          <cell r="D1189" t="str">
            <v>Putative histone deacetylase, involved in regulation of white-opaque switching</v>
          </cell>
          <cell r="E1189">
            <v>8.3126300000000004</v>
          </cell>
          <cell r="F1189">
            <v>8.1925799999999995</v>
          </cell>
          <cell r="G1189">
            <v>-1.08677</v>
          </cell>
          <cell r="H1189">
            <v>0.92015999999999998</v>
          </cell>
          <cell r="I1189">
            <v>0.77392000000000005</v>
          </cell>
          <cell r="J1189">
            <v>8.5548000000000002</v>
          </cell>
          <cell r="K1189">
            <v>8.4570299999999996</v>
          </cell>
          <cell r="L1189">
            <v>-1.07012</v>
          </cell>
          <cell r="M1189">
            <v>0.93447999999999998</v>
          </cell>
          <cell r="N1189">
            <v>0.42309999999999998</v>
          </cell>
          <cell r="O1189">
            <v>9.1515900000000006</v>
          </cell>
          <cell r="P1189">
            <v>9.3893699999999995</v>
          </cell>
          <cell r="Q1189">
            <v>1.1791799999999999</v>
          </cell>
        </row>
        <row r="1190">
          <cell r="A1190" t="str">
            <v>orf19.6017</v>
          </cell>
          <cell r="B1190" t="str">
            <v>C1_00880W</v>
          </cell>
          <cell r="C1190" t="str">
            <v>C1_00880W</v>
          </cell>
          <cell r="D1190" t="str">
            <v>Protein of unknown function; Spider biofilm induced</v>
          </cell>
          <cell r="E1190">
            <v>6.5509500000000003</v>
          </cell>
          <cell r="F1190">
            <v>6.7341699999999998</v>
          </cell>
          <cell r="G1190">
            <v>1.13541</v>
          </cell>
          <cell r="H1190">
            <v>1.13541</v>
          </cell>
          <cell r="I1190">
            <v>0.43214999999999998</v>
          </cell>
          <cell r="J1190">
            <v>6.8911199999999999</v>
          </cell>
          <cell r="K1190">
            <v>6.9076700000000004</v>
          </cell>
          <cell r="L1190">
            <v>1.0115400000000001</v>
          </cell>
          <cell r="M1190">
            <v>1.0115400000000001</v>
          </cell>
          <cell r="N1190">
            <v>0.14987</v>
          </cell>
          <cell r="O1190">
            <v>6.28409</v>
          </cell>
          <cell r="P1190">
            <v>6.5218699999999998</v>
          </cell>
          <cell r="Q1190">
            <v>1.1791799999999999</v>
          </cell>
        </row>
        <row r="1191">
          <cell r="A1191" t="str">
            <v>orf19.6343</v>
          </cell>
          <cell r="B1191" t="str">
            <v>C1_12790C</v>
          </cell>
          <cell r="C1191" t="str">
            <v>FEN1</v>
          </cell>
          <cell r="D1191" t="str">
            <v>Putative fatty acid elongase; predicted role in sphingolipid biosynthesis; possibly an essential gene, disruptants not obtained by UAU1 method; Spider and flow model biofilm induced</v>
          </cell>
          <cell r="E1191">
            <v>7.9482200000000001</v>
          </cell>
          <cell r="F1191">
            <v>7.8953100000000003</v>
          </cell>
          <cell r="G1191">
            <v>-1.03735</v>
          </cell>
          <cell r="H1191">
            <v>0.96399000000000001</v>
          </cell>
          <cell r="I1191">
            <v>0.21103</v>
          </cell>
          <cell r="J1191">
            <v>8.3902099999999997</v>
          </cell>
          <cell r="K1191">
            <v>8.4863900000000001</v>
          </cell>
          <cell r="L1191">
            <v>1.06894</v>
          </cell>
          <cell r="M1191">
            <v>1.06894</v>
          </cell>
          <cell r="N1191">
            <v>0.74036999999999997</v>
          </cell>
          <cell r="O1191">
            <v>9.2896400000000003</v>
          </cell>
          <cell r="P1191">
            <v>9.5272400000000008</v>
          </cell>
          <cell r="Q1191">
            <v>1.17903</v>
          </cell>
        </row>
        <row r="1192">
          <cell r="A1192" t="str">
            <v>orf19.1986</v>
          </cell>
          <cell r="B1192" t="str">
            <v>CR_07710W</v>
          </cell>
          <cell r="C1192" t="str">
            <v>ARO2</v>
          </cell>
          <cell r="D1192" t="str">
            <v>Putative chorismate synthase; fungal-specific (no human or murine homolog); protein level decreased in stationary phase yeast cultures; GlcNAc-induced protein</v>
          </cell>
          <cell r="E1192">
            <v>8.5321800000000003</v>
          </cell>
          <cell r="F1192">
            <v>8.6024700000000003</v>
          </cell>
          <cell r="G1192">
            <v>1.04993</v>
          </cell>
          <cell r="H1192">
            <v>1.04993</v>
          </cell>
          <cell r="I1192">
            <v>0.88368000000000002</v>
          </cell>
          <cell r="J1192">
            <v>9.8940699999999993</v>
          </cell>
          <cell r="K1192">
            <v>9.7768899999999999</v>
          </cell>
          <cell r="L1192">
            <v>-1.0846100000000001</v>
          </cell>
          <cell r="M1192">
            <v>0.92198999999999998</v>
          </cell>
          <cell r="N1192">
            <v>0.11713999999999999</v>
          </cell>
          <cell r="O1192">
            <v>10.701750000000001</v>
          </cell>
          <cell r="P1192">
            <v>10.939019999999999</v>
          </cell>
          <cell r="Q1192">
            <v>1.17876</v>
          </cell>
        </row>
        <row r="1193">
          <cell r="A1193" t="str">
            <v>orf19.2965.1</v>
          </cell>
          <cell r="B1193" t="str">
            <v>C1_02770W</v>
          </cell>
          <cell r="C1193" t="str">
            <v>C1_02770W</v>
          </cell>
          <cell r="D1193" t="str">
            <v>Protein of unknown function; similar to human SERF2; gene has an alternatively spliced intron</v>
          </cell>
          <cell r="E1193">
            <v>6.64283</v>
          </cell>
          <cell r="F1193">
            <v>6.7782600000000004</v>
          </cell>
          <cell r="G1193">
            <v>1.09843</v>
          </cell>
          <cell r="H1193">
            <v>1.09843</v>
          </cell>
          <cell r="I1193">
            <v>0.21479000000000001</v>
          </cell>
          <cell r="J1193">
            <v>6.7811000000000003</v>
          </cell>
          <cell r="K1193">
            <v>6.9843000000000002</v>
          </cell>
          <cell r="L1193">
            <v>1.1512500000000001</v>
          </cell>
          <cell r="M1193">
            <v>1.1512500000000001</v>
          </cell>
          <cell r="N1193">
            <v>0.11688999999999999</v>
          </cell>
          <cell r="O1193">
            <v>7.5639900000000004</v>
          </cell>
          <cell r="P1193">
            <v>7.8011699999999999</v>
          </cell>
          <cell r="Q1193">
            <v>1.17869</v>
          </cell>
        </row>
        <row r="1194">
          <cell r="A1194" t="str">
            <v>orf19.5971</v>
          </cell>
          <cell r="B1194" t="str">
            <v>C3_05020W</v>
          </cell>
          <cell r="C1194" t="str">
            <v>C3_05020W</v>
          </cell>
          <cell r="D1194" t="str">
            <v>Ortholog of S. cerevisiae : MTC6, C. glabrata CBS138 : CAGL0I01892g, C. dubliniensis CD36 : Cd36_84990, C. parapsilosis CDC317 : CPAR2_405620 and Candida tenuis NRRL Y-1498 : CANTEDRAFT_99433</v>
          </cell>
          <cell r="E1194">
            <v>7.4534099999999999</v>
          </cell>
          <cell r="F1194">
            <v>7.4680600000000004</v>
          </cell>
          <cell r="G1194">
            <v>1.0102100000000001</v>
          </cell>
          <cell r="H1194">
            <v>1.0102100000000001</v>
          </cell>
          <cell r="I1194">
            <v>0.91359000000000001</v>
          </cell>
          <cell r="J1194">
            <v>7.5153600000000003</v>
          </cell>
          <cell r="K1194">
            <v>7.5406399999999998</v>
          </cell>
          <cell r="L1194">
            <v>1.0176799999999999</v>
          </cell>
          <cell r="M1194">
            <v>1.0176799999999999</v>
          </cell>
          <cell r="N1194">
            <v>0.94647999999999999</v>
          </cell>
          <cell r="O1194">
            <v>8.2282499999999992</v>
          </cell>
          <cell r="P1194">
            <v>8.4652100000000008</v>
          </cell>
          <cell r="Q1194">
            <v>1.1785099999999999</v>
          </cell>
        </row>
        <row r="1195">
          <cell r="A1195" t="str">
            <v>orf19.4809</v>
          </cell>
          <cell r="B1195" t="str">
            <v>C1_09460W</v>
          </cell>
          <cell r="C1195" t="str">
            <v>ERG12</v>
          </cell>
          <cell r="D1195" t="str">
            <v>Ortholog(s) have mevalonate kinase activity and role in ergosterol biosynthetic process, farnesyl diphosphate biosynthetic process, mevalonate pathway, isopentenyl diphosphate biosynthetic process, mevalonate pathway</v>
          </cell>
          <cell r="E1195">
            <v>6.9616100000000003</v>
          </cell>
          <cell r="F1195">
            <v>7.1840599999999997</v>
          </cell>
          <cell r="G1195">
            <v>1.16672</v>
          </cell>
          <cell r="H1195">
            <v>1.16672</v>
          </cell>
          <cell r="I1195">
            <v>0.67096</v>
          </cell>
          <cell r="J1195">
            <v>7.6297899999999998</v>
          </cell>
          <cell r="K1195">
            <v>7.5560700000000001</v>
          </cell>
          <cell r="L1195">
            <v>-1.0524199999999999</v>
          </cell>
          <cell r="M1195">
            <v>0.95018999999999998</v>
          </cell>
          <cell r="N1195">
            <v>0.24531</v>
          </cell>
          <cell r="O1195">
            <v>9.1653400000000005</v>
          </cell>
          <cell r="P1195">
            <v>9.4021799999999995</v>
          </cell>
          <cell r="Q1195">
            <v>1.17841</v>
          </cell>
        </row>
        <row r="1196">
          <cell r="A1196" t="str">
            <v>orf19.184</v>
          </cell>
          <cell r="B1196" t="str">
            <v>C2_04800C</v>
          </cell>
          <cell r="C1196" t="str">
            <v>MDM10</v>
          </cell>
          <cell r="D1196" t="str">
            <v>Predicted component of the mitochondrial sorting and assembly machinery (SAM complex) and ER-mitochondria encounter structure (ERMES) complex with a role in protein import into mitochondria</v>
          </cell>
          <cell r="E1196">
            <v>6.3797800000000002</v>
          </cell>
          <cell r="F1196">
            <v>6.3829200000000004</v>
          </cell>
          <cell r="G1196">
            <v>1.0021800000000001</v>
          </cell>
          <cell r="H1196">
            <v>1.0021800000000001</v>
          </cell>
          <cell r="I1196">
            <v>0.81059999999999999</v>
          </cell>
          <cell r="J1196">
            <v>6.40747</v>
          </cell>
          <cell r="K1196">
            <v>6.4988599999999996</v>
          </cell>
          <cell r="L1196">
            <v>1.0653999999999999</v>
          </cell>
          <cell r="M1196">
            <v>1.0653999999999999</v>
          </cell>
          <cell r="N1196">
            <v>0.36823</v>
          </cell>
          <cell r="O1196">
            <v>7.3251200000000001</v>
          </cell>
          <cell r="P1196">
            <v>7.5614499999999998</v>
          </cell>
          <cell r="Q1196">
            <v>1.1779900000000001</v>
          </cell>
        </row>
        <row r="1197">
          <cell r="A1197" t="str">
            <v>orf19.7608</v>
          </cell>
          <cell r="B1197" t="str">
            <v>CR_10320W</v>
          </cell>
          <cell r="C1197" t="str">
            <v>CR_10320W</v>
          </cell>
          <cell r="D1197" t="str">
            <v>Protein of unknown function; fluconazole-repressed; Spider biofilm induced</v>
          </cell>
          <cell r="E1197">
            <v>6.04528</v>
          </cell>
          <cell r="F1197">
            <v>5.96828</v>
          </cell>
          <cell r="G1197">
            <v>-1.0548200000000001</v>
          </cell>
          <cell r="H1197">
            <v>0.94803000000000004</v>
          </cell>
          <cell r="I1197">
            <v>0.62129999999999996</v>
          </cell>
          <cell r="J1197">
            <v>6.0086599999999999</v>
          </cell>
          <cell r="K1197">
            <v>6.0181199999999997</v>
          </cell>
          <cell r="L1197">
            <v>1.00658</v>
          </cell>
          <cell r="M1197">
            <v>1.00658</v>
          </cell>
          <cell r="N1197">
            <v>0.42109999999999997</v>
          </cell>
          <cell r="O1197">
            <v>5.8974500000000001</v>
          </cell>
          <cell r="P1197">
            <v>6.1333200000000003</v>
          </cell>
          <cell r="Q1197">
            <v>1.17761</v>
          </cell>
        </row>
        <row r="1198">
          <cell r="A1198" t="str">
            <v>orf19.4265</v>
          </cell>
          <cell r="B1198" t="str">
            <v>C5_02530W</v>
          </cell>
          <cell r="C1198" t="str">
            <v>UAP1</v>
          </cell>
          <cell r="D1198" t="str">
            <v>UDP-N-acetylglucosamine pyrophosphorylase, catalyzes biosynthesis of UDP-N-acetylglucosamine from UTP and N-acetylglucosamine 1-phosphate; functional homolog of S. cerevisiae Qri1p; alkaline upregulated</v>
          </cell>
          <cell r="E1198">
            <v>7.1434600000000001</v>
          </cell>
          <cell r="F1198">
            <v>7.3292799999999998</v>
          </cell>
          <cell r="G1198">
            <v>1.1374599999999999</v>
          </cell>
          <cell r="H1198">
            <v>1.1374599999999999</v>
          </cell>
          <cell r="I1198">
            <v>0.39829999999999999</v>
          </cell>
          <cell r="J1198">
            <v>7.8616999999999999</v>
          </cell>
          <cell r="K1198">
            <v>8.1770800000000001</v>
          </cell>
          <cell r="L1198">
            <v>1.24434</v>
          </cell>
          <cell r="M1198">
            <v>1.24434</v>
          </cell>
          <cell r="N1198">
            <v>5.6680000000000001E-2</v>
          </cell>
          <cell r="O1198">
            <v>9.2890999999999995</v>
          </cell>
          <cell r="P1198">
            <v>9.5243699999999993</v>
          </cell>
          <cell r="Q1198">
            <v>1.17713</v>
          </cell>
        </row>
        <row r="1199">
          <cell r="A1199" t="str">
            <v>orf19.2667</v>
          </cell>
          <cell r="B1199" t="str">
            <v>C4_03270W</v>
          </cell>
          <cell r="C1199" t="str">
            <v>RPF1</v>
          </cell>
          <cell r="D1199" t="str">
            <v>Putative nucleolar protein with a predicted role in the assembly and export of the large ribosomal subunit; essential for growth; rat catheter and Spider biofilm induced</v>
          </cell>
          <cell r="E1199">
            <v>7.8078099999999999</v>
          </cell>
          <cell r="F1199">
            <v>7.6601800000000004</v>
          </cell>
          <cell r="G1199">
            <v>-1.10775</v>
          </cell>
          <cell r="H1199">
            <v>0.90273000000000003</v>
          </cell>
          <cell r="I1199">
            <v>0.73346999999999996</v>
          </cell>
          <cell r="J1199">
            <v>8.8573599999999999</v>
          </cell>
          <cell r="K1199">
            <v>8.5124300000000002</v>
          </cell>
          <cell r="L1199">
            <v>-1.2700800000000001</v>
          </cell>
          <cell r="M1199">
            <v>0.78734999999999999</v>
          </cell>
          <cell r="N1199">
            <v>0.44213999999999998</v>
          </cell>
          <cell r="O1199">
            <v>8.5963999999999992</v>
          </cell>
          <cell r="P1199">
            <v>8.8312200000000001</v>
          </cell>
          <cell r="Q1199">
            <v>1.17676</v>
          </cell>
        </row>
        <row r="1200">
          <cell r="A1200" t="str">
            <v>orf19.3540</v>
          </cell>
          <cell r="B1200" t="str">
            <v>C2_05090W</v>
          </cell>
          <cell r="C1200" t="str">
            <v>MAK5</v>
          </cell>
          <cell r="D1200" t="str">
            <v>Putative nucleolar DEAD-box RNA helicase; oxidative stress-repressed via Cap1; repressed by prostaglandins</v>
          </cell>
          <cell r="E1200">
            <v>6.8958899999999996</v>
          </cell>
          <cell r="F1200">
            <v>7.1287500000000001</v>
          </cell>
          <cell r="G1200">
            <v>1.17516</v>
          </cell>
          <cell r="H1200">
            <v>1.17516</v>
          </cell>
          <cell r="I1200">
            <v>0.52137999999999995</v>
          </cell>
          <cell r="J1200">
            <v>7.3075099999999997</v>
          </cell>
          <cell r="K1200">
            <v>7.1675399999999998</v>
          </cell>
          <cell r="L1200">
            <v>-1.10188</v>
          </cell>
          <cell r="M1200">
            <v>0.90754000000000001</v>
          </cell>
          <cell r="N1200">
            <v>0.2001</v>
          </cell>
          <cell r="O1200">
            <v>8.9649699999999992</v>
          </cell>
          <cell r="P1200">
            <v>9.1997800000000005</v>
          </cell>
          <cell r="Q1200">
            <v>1.17675</v>
          </cell>
        </row>
        <row r="1201">
          <cell r="A1201" t="str">
            <v>orf19.154</v>
          </cell>
          <cell r="B1201" t="str">
            <v>C2_04700C</v>
          </cell>
          <cell r="C1201" t="str">
            <v>C2_04700C</v>
          </cell>
          <cell r="D1201" t="str">
            <v>Putative ortholog of S. cerevisiae Utp30; a U3-containing 90S preribosome complex protein; Hap43-induced; Spider biofilm induced</v>
          </cell>
          <cell r="E1201">
            <v>6.4221000000000004</v>
          </cell>
          <cell r="F1201">
            <v>6.4482100000000004</v>
          </cell>
          <cell r="G1201">
            <v>1.01827</v>
          </cell>
          <cell r="H1201">
            <v>1.01827</v>
          </cell>
          <cell r="I1201">
            <v>0.60648999999999997</v>
          </cell>
          <cell r="J1201">
            <v>6.3384099999999997</v>
          </cell>
          <cell r="K1201">
            <v>6.4803800000000003</v>
          </cell>
          <cell r="L1201">
            <v>1.10341</v>
          </cell>
          <cell r="M1201">
            <v>1.10341</v>
          </cell>
          <cell r="N1201">
            <v>1.491E-2</v>
          </cell>
          <cell r="O1201">
            <v>6.7760899999999999</v>
          </cell>
          <cell r="P1201">
            <v>7.0107999999999997</v>
          </cell>
          <cell r="Q1201">
            <v>1.1766700000000001</v>
          </cell>
        </row>
        <row r="1202">
          <cell r="A1202" t="str">
            <v>orf19.3153</v>
          </cell>
          <cell r="B1202" t="str">
            <v>C3_01160W</v>
          </cell>
          <cell r="C1202" t="str">
            <v>MSS4</v>
          </cell>
          <cell r="D1202" t="str">
            <v>Phosphatidylinositol-4-phosphate 5-kinase; activity induced by phosphatidic acid (Pld1 product); macrophage/pseudohyphal-repressed; mRNA binds to She3, localized to yeast cell buds and hyphal tips; Hap43-induced; Spider biofilm induced</v>
          </cell>
          <cell r="E1202">
            <v>9.2759099999999997</v>
          </cell>
          <cell r="F1202">
            <v>9.2898499999999995</v>
          </cell>
          <cell r="G1202">
            <v>1.0097100000000001</v>
          </cell>
          <cell r="H1202">
            <v>1.0097100000000001</v>
          </cell>
          <cell r="I1202">
            <v>0.94699999999999995</v>
          </cell>
          <cell r="J1202">
            <v>9.7137100000000007</v>
          </cell>
          <cell r="K1202">
            <v>9.9121500000000005</v>
          </cell>
          <cell r="L1202">
            <v>1.1474599999999999</v>
          </cell>
          <cell r="M1202">
            <v>1.1474599999999999</v>
          </cell>
          <cell r="N1202">
            <v>4.5569999999999999E-2</v>
          </cell>
          <cell r="O1202">
            <v>10.04134</v>
          </cell>
          <cell r="P1202">
            <v>10.275829999999999</v>
          </cell>
          <cell r="Q1202">
            <v>1.17649</v>
          </cell>
        </row>
        <row r="1203">
          <cell r="A1203" t="str">
            <v>orf19.3373</v>
          </cell>
          <cell r="B1203" t="str">
            <v>C4_03460C</v>
          </cell>
          <cell r="C1203" t="str">
            <v>C4_03460C</v>
          </cell>
          <cell r="D1203" t="str">
            <v>Putative protein of unknown function; transcript upregulated in clinical isolates from HIV+ patients with oral candidiasis; Spider biofilm induced</v>
          </cell>
          <cell r="E1203">
            <v>10.12452</v>
          </cell>
          <cell r="F1203">
            <v>9.7365399999999998</v>
          </cell>
          <cell r="G1203">
            <v>-1.3085599999999999</v>
          </cell>
          <cell r="H1203">
            <v>0.76419999999999999</v>
          </cell>
          <cell r="I1203">
            <v>0.36696000000000001</v>
          </cell>
          <cell r="J1203">
            <v>11.020569999999999</v>
          </cell>
          <cell r="K1203">
            <v>10.684889999999999</v>
          </cell>
          <cell r="L1203">
            <v>-1.26197</v>
          </cell>
          <cell r="M1203">
            <v>0.79240999999999995</v>
          </cell>
          <cell r="N1203">
            <v>3.1009999999999999E-2</v>
          </cell>
          <cell r="O1203">
            <v>10.071680000000001</v>
          </cell>
          <cell r="P1203">
            <v>10.306100000000001</v>
          </cell>
          <cell r="Q1203">
            <v>1.1764300000000001</v>
          </cell>
        </row>
        <row r="1204">
          <cell r="A1204" t="str">
            <v>orf19.5404</v>
          </cell>
          <cell r="B1204" t="str">
            <v>C3_00580W</v>
          </cell>
          <cell r="C1204" t="str">
            <v>FLO9</v>
          </cell>
          <cell r="D1204" t="str">
            <v>Putative adhesin-like cell wall mannoprotein; repressed during the mating process; mutation confers hypersensitivity to toxic ergosterol analog; decreased transcription is observed upon fluphenazine treatment</v>
          </cell>
          <cell r="E1204">
            <v>6.3877600000000001</v>
          </cell>
          <cell r="F1204">
            <v>6.3800400000000002</v>
          </cell>
          <cell r="G1204">
            <v>-1.00536</v>
          </cell>
          <cell r="H1204">
            <v>0.99467000000000005</v>
          </cell>
          <cell r="I1204">
            <v>0.97255000000000003</v>
          </cell>
          <cell r="J1204">
            <v>6.5765099999999999</v>
          </cell>
          <cell r="K1204">
            <v>6.5693799999999998</v>
          </cell>
          <cell r="L1204">
            <v>-1.0049600000000001</v>
          </cell>
          <cell r="M1204">
            <v>0.99505999999999994</v>
          </cell>
          <cell r="N1204">
            <v>0.46944000000000002</v>
          </cell>
          <cell r="O1204">
            <v>6.3761700000000001</v>
          </cell>
          <cell r="P1204">
            <v>6.6105299999999998</v>
          </cell>
          <cell r="Q1204">
            <v>1.17638</v>
          </cell>
        </row>
        <row r="1205">
          <cell r="A1205" t="str">
            <v>orf19.1941</v>
          </cell>
          <cell r="B1205" t="str">
            <v>C5_01280C</v>
          </cell>
          <cell r="C1205" t="str">
            <v>NUF2</v>
          </cell>
          <cell r="D1205" t="str">
            <v>Kinetochore component; amount of Nuf2p and Mtw1p protein detected at each centromere is consistent with a single kinetochore microtubule attachment site</v>
          </cell>
          <cell r="E1205">
            <v>6.9572799999999999</v>
          </cell>
          <cell r="F1205">
            <v>7.0764199999999997</v>
          </cell>
          <cell r="G1205">
            <v>1.08609</v>
          </cell>
          <cell r="H1205">
            <v>1.08609</v>
          </cell>
          <cell r="I1205">
            <v>0.17369999999999999</v>
          </cell>
          <cell r="J1205">
            <v>7.6044499999999999</v>
          </cell>
          <cell r="K1205">
            <v>7.7815799999999999</v>
          </cell>
          <cell r="L1205">
            <v>1.13063</v>
          </cell>
          <cell r="M1205">
            <v>1.13063</v>
          </cell>
          <cell r="N1205">
            <v>0.30790000000000001</v>
          </cell>
          <cell r="O1205">
            <v>8.7286199999999994</v>
          </cell>
          <cell r="P1205">
            <v>8.9626300000000008</v>
          </cell>
          <cell r="Q1205">
            <v>1.1760999999999999</v>
          </cell>
        </row>
        <row r="1206">
          <cell r="A1206" t="str">
            <v>orf19.6060</v>
          </cell>
          <cell r="B1206" t="str">
            <v>C1_00480C</v>
          </cell>
          <cell r="C1206" t="str">
            <v>GCN20</v>
          </cell>
          <cell r="D1206" t="str">
            <v>YEF3-subfamily ABC family protein, predicted not to be a transporter</v>
          </cell>
          <cell r="E1206">
            <v>7.6268700000000003</v>
          </cell>
          <cell r="F1206">
            <v>7.9075800000000003</v>
          </cell>
          <cell r="G1206">
            <v>1.2148000000000001</v>
          </cell>
          <cell r="H1206">
            <v>1.2148000000000001</v>
          </cell>
          <cell r="I1206">
            <v>0.61099000000000003</v>
          </cell>
          <cell r="J1206">
            <v>8.3501399999999997</v>
          </cell>
          <cell r="K1206">
            <v>8.3611199999999997</v>
          </cell>
          <cell r="L1206">
            <v>1.0076400000000001</v>
          </cell>
          <cell r="M1206">
            <v>1.0076400000000001</v>
          </cell>
          <cell r="N1206">
            <v>0.95279000000000003</v>
          </cell>
          <cell r="O1206">
            <v>9.3686699999999998</v>
          </cell>
          <cell r="P1206">
            <v>9.6026100000000003</v>
          </cell>
          <cell r="Q1206">
            <v>1.17604</v>
          </cell>
        </row>
        <row r="1207">
          <cell r="A1207" t="str">
            <v>orf19.7024</v>
          </cell>
          <cell r="B1207" t="str">
            <v>C7_00900W</v>
          </cell>
          <cell r="C1207" t="str">
            <v>C7_00900W</v>
          </cell>
          <cell r="D1207" t="str">
            <v>Ortholog of Candida albicans WO-1 : CAWG_05448</v>
          </cell>
          <cell r="E1207">
            <v>6.9843200000000003</v>
          </cell>
          <cell r="F1207">
            <v>6.7554400000000001</v>
          </cell>
          <cell r="G1207">
            <v>-1.1719299999999999</v>
          </cell>
          <cell r="H1207">
            <v>0.85329999999999995</v>
          </cell>
          <cell r="I1207">
            <v>0.51624999999999999</v>
          </cell>
          <cell r="J1207">
            <v>7.0470899999999999</v>
          </cell>
          <cell r="K1207">
            <v>7.2622600000000004</v>
          </cell>
          <cell r="L1207">
            <v>1.1608499999999999</v>
          </cell>
          <cell r="M1207">
            <v>1.1608499999999999</v>
          </cell>
          <cell r="N1207">
            <v>6.053E-2</v>
          </cell>
          <cell r="O1207">
            <v>7.4787800000000004</v>
          </cell>
          <cell r="P1207">
            <v>7.7124300000000003</v>
          </cell>
          <cell r="Q1207">
            <v>1.1758</v>
          </cell>
        </row>
        <row r="1208">
          <cell r="A1208" t="str">
            <v>orf19.3782</v>
          </cell>
          <cell r="B1208" t="str">
            <v>C4_04980W</v>
          </cell>
          <cell r="C1208" t="str">
            <v>C4_04980W</v>
          </cell>
          <cell r="D1208" t="str">
            <v>Predicted membrane transporter; member of the peptide-acetyl-coA transporter (PAT) family, major facilitator superfamily (MFS); induced by alpha pheromone in Spider medium</v>
          </cell>
          <cell r="E1208">
            <v>6.29392</v>
          </cell>
          <cell r="F1208">
            <v>6.2869900000000003</v>
          </cell>
          <cell r="G1208">
            <v>-1.00482</v>
          </cell>
          <cell r="H1208">
            <v>0.99521000000000004</v>
          </cell>
          <cell r="I1208">
            <v>0.79235999999999995</v>
          </cell>
          <cell r="J1208">
            <v>6.8197099999999997</v>
          </cell>
          <cell r="K1208">
            <v>6.8708200000000001</v>
          </cell>
          <cell r="L1208">
            <v>1.03606</v>
          </cell>
          <cell r="M1208">
            <v>1.03606</v>
          </cell>
          <cell r="N1208">
            <v>0.42895</v>
          </cell>
          <cell r="O1208">
            <v>7.6120799999999997</v>
          </cell>
          <cell r="P1208">
            <v>7.8452900000000003</v>
          </cell>
          <cell r="Q1208">
            <v>1.1754500000000001</v>
          </cell>
        </row>
        <row r="1209">
          <cell r="A1209" t="str">
            <v>orf19.4089</v>
          </cell>
          <cell r="B1209" t="str">
            <v>C2_09270C</v>
          </cell>
          <cell r="C1209" t="str">
            <v>SGT1</v>
          </cell>
          <cell r="D1209" t="str">
            <v>Putative co-chaperone protein with a predicted role in kinetochore assembly; mutation confers hypersensitivity to radicicol; sumoylation target</v>
          </cell>
          <cell r="E1209">
            <v>8.4774999999999991</v>
          </cell>
          <cell r="F1209">
            <v>8.6150400000000005</v>
          </cell>
          <cell r="G1209">
            <v>1.1000300000000001</v>
          </cell>
          <cell r="H1209">
            <v>1.1000300000000001</v>
          </cell>
          <cell r="I1209">
            <v>0.43869999999999998</v>
          </cell>
          <cell r="J1209">
            <v>9.4145800000000008</v>
          </cell>
          <cell r="K1209">
            <v>9.3732299999999995</v>
          </cell>
          <cell r="L1209">
            <v>-1.02908</v>
          </cell>
          <cell r="M1209">
            <v>0.97174000000000005</v>
          </cell>
          <cell r="N1209">
            <v>0.66307000000000005</v>
          </cell>
          <cell r="O1209">
            <v>10.83811</v>
          </cell>
          <cell r="P1209">
            <v>11.07124</v>
          </cell>
          <cell r="Q1209">
            <v>1.1753800000000001</v>
          </cell>
        </row>
        <row r="1210">
          <cell r="A1210" t="str">
            <v>orf19.2285</v>
          </cell>
          <cell r="B1210" t="str">
            <v>C2_07280W</v>
          </cell>
          <cell r="C1210" t="str">
            <v>C2_07280W</v>
          </cell>
          <cell r="D1210" t="str">
            <v>Protein of unknown function; transcription induced by benomyl treatment</v>
          </cell>
          <cell r="E1210">
            <v>6.0132099999999999</v>
          </cell>
          <cell r="F1210">
            <v>6.06121</v>
          </cell>
          <cell r="G1210">
            <v>1.03383</v>
          </cell>
          <cell r="H1210">
            <v>1.03383</v>
          </cell>
          <cell r="I1210">
            <v>0.50517000000000001</v>
          </cell>
          <cell r="J1210">
            <v>6.0804999999999998</v>
          </cell>
          <cell r="K1210">
            <v>6.1527000000000003</v>
          </cell>
          <cell r="L1210">
            <v>1.05132</v>
          </cell>
          <cell r="M1210">
            <v>1.05132</v>
          </cell>
          <cell r="N1210">
            <v>7.4279999999999999E-2</v>
          </cell>
          <cell r="O1210">
            <v>6.2217599999999997</v>
          </cell>
          <cell r="P1210">
            <v>6.4545899999999996</v>
          </cell>
          <cell r="Q1210">
            <v>1.17513</v>
          </cell>
        </row>
        <row r="1211">
          <cell r="A1211" t="str">
            <v>orf19.5360</v>
          </cell>
          <cell r="B1211" t="str">
            <v>C2_10770W</v>
          </cell>
          <cell r="C1211" t="str">
            <v>RPC11</v>
          </cell>
          <cell r="D1211" t="str">
            <v>Putative RNA polymerase III subunit C11; repressed in core caspofungin response; Spider biofilm induced</v>
          </cell>
          <cell r="E1211">
            <v>6.84579</v>
          </cell>
          <cell r="F1211">
            <v>7.1080500000000004</v>
          </cell>
          <cell r="G1211">
            <v>1.19936</v>
          </cell>
          <cell r="H1211">
            <v>1.19936</v>
          </cell>
          <cell r="I1211">
            <v>0.30095</v>
          </cell>
          <cell r="J1211">
            <v>7.6385100000000001</v>
          </cell>
          <cell r="K1211">
            <v>7.6023899999999998</v>
          </cell>
          <cell r="L1211">
            <v>-1.02535</v>
          </cell>
          <cell r="M1211">
            <v>0.97528000000000004</v>
          </cell>
          <cell r="N1211">
            <v>0.79334000000000005</v>
          </cell>
          <cell r="O1211">
            <v>9.0141399999999994</v>
          </cell>
          <cell r="P1211">
            <v>9.2468800000000009</v>
          </cell>
          <cell r="Q1211">
            <v>1.1750700000000001</v>
          </cell>
        </row>
        <row r="1212">
          <cell r="A1212" t="str">
            <v>orf19.2927</v>
          </cell>
          <cell r="B1212" t="str">
            <v>C1_02400C</v>
          </cell>
          <cell r="C1212" t="str">
            <v>MNN11</v>
          </cell>
          <cell r="D1212" t="str">
            <v>Ortholog(s) have alpha-1,2-galactosyltransferase activity, alpha-1,6-mannosyltransferase activity</v>
          </cell>
          <cell r="E1212">
            <v>7.0928500000000003</v>
          </cell>
          <cell r="F1212">
            <v>7.0834000000000001</v>
          </cell>
          <cell r="G1212">
            <v>-1.00657</v>
          </cell>
          <cell r="H1212">
            <v>0.99346999999999996</v>
          </cell>
          <cell r="I1212">
            <v>0.47064</v>
          </cell>
          <cell r="J1212">
            <v>6.9994500000000004</v>
          </cell>
          <cell r="K1212">
            <v>7.0881699999999999</v>
          </cell>
          <cell r="L1212">
            <v>1.0634300000000001</v>
          </cell>
          <cell r="M1212">
            <v>1.0634300000000001</v>
          </cell>
          <cell r="N1212">
            <v>0.13600000000000001</v>
          </cell>
          <cell r="O1212">
            <v>7.9118199999999996</v>
          </cell>
          <cell r="P1212">
            <v>8.1442899999999998</v>
          </cell>
          <cell r="Q1212">
            <v>1.1748499999999999</v>
          </cell>
        </row>
        <row r="1213">
          <cell r="A1213" t="str">
            <v>orf19.3106</v>
          </cell>
          <cell r="B1213" t="str">
            <v>C4_07030W</v>
          </cell>
          <cell r="C1213" t="str">
            <v>MET16</v>
          </cell>
          <cell r="D1213" t="str">
            <v>Putative 3'-phosphoadenylsulfate reductase; sulfur amino acid metabolism; reports differ on regulation during biofilm formation; fungal-specific; possibly an essential gene, disruptants not obtained by UAU1 method; Hap43p-repressed gene</v>
          </cell>
          <cell r="E1213">
            <v>6.81487</v>
          </cell>
          <cell r="F1213">
            <v>6.9101400000000002</v>
          </cell>
          <cell r="G1213">
            <v>1.06826</v>
          </cell>
          <cell r="H1213">
            <v>1.06826</v>
          </cell>
          <cell r="I1213">
            <v>0.53744000000000003</v>
          </cell>
          <cell r="J1213">
            <v>7.2100799999999996</v>
          </cell>
          <cell r="K1213">
            <v>7.2157999999999998</v>
          </cell>
          <cell r="L1213">
            <v>1.00397</v>
          </cell>
          <cell r="M1213">
            <v>1.00397</v>
          </cell>
          <cell r="N1213">
            <v>0.51022000000000001</v>
          </cell>
          <cell r="O1213">
            <v>9.1162799999999997</v>
          </cell>
          <cell r="P1213">
            <v>9.3486100000000008</v>
          </cell>
          <cell r="Q1213">
            <v>1.17472</v>
          </cell>
        </row>
        <row r="1214">
          <cell r="A1214" t="str">
            <v>orf19.1626</v>
          </cell>
          <cell r="B1214" t="str">
            <v>C3_02180C</v>
          </cell>
          <cell r="C1214" t="str">
            <v>C3_02180C</v>
          </cell>
          <cell r="D1214" t="str">
            <v>Deoxyhypusine synthase; catalyzes formation of deoxyhypusine, the first step in hypusine biosynthesis; Spider biofilm repressed</v>
          </cell>
          <cell r="E1214">
            <v>7.2221799999999998</v>
          </cell>
          <cell r="F1214">
            <v>7.6825200000000002</v>
          </cell>
          <cell r="G1214">
            <v>1.3758699999999999</v>
          </cell>
          <cell r="H1214">
            <v>1.3758699999999999</v>
          </cell>
          <cell r="I1214">
            <v>0.53247</v>
          </cell>
          <cell r="J1214">
            <v>8.0916700000000006</v>
          </cell>
          <cell r="K1214">
            <v>7.9665999999999997</v>
          </cell>
          <cell r="L1214">
            <v>-1.09056</v>
          </cell>
          <cell r="M1214">
            <v>0.91696</v>
          </cell>
          <cell r="N1214">
            <v>0.36860999999999999</v>
          </cell>
          <cell r="O1214">
            <v>9.1983200000000007</v>
          </cell>
          <cell r="P1214">
            <v>9.4304799999999993</v>
          </cell>
          <cell r="Q1214">
            <v>1.17459</v>
          </cell>
        </row>
        <row r="1215">
          <cell r="A1215" t="str">
            <v>orf19.7371</v>
          </cell>
          <cell r="B1215" t="str">
            <v>C3_05910W</v>
          </cell>
          <cell r="C1215" t="str">
            <v>ZCF35</v>
          </cell>
          <cell r="D1215" t="str">
            <v>Zn(II)2Cys6 transcription factor; Hap43-induced; Spider biofilm induced</v>
          </cell>
          <cell r="E1215">
            <v>6.8577899999999996</v>
          </cell>
          <cell r="F1215">
            <v>6.7725600000000004</v>
          </cell>
          <cell r="G1215">
            <v>-1.0608599999999999</v>
          </cell>
          <cell r="H1215">
            <v>0.94262999999999997</v>
          </cell>
          <cell r="I1215">
            <v>0.75043000000000004</v>
          </cell>
          <cell r="J1215">
            <v>6.6386099999999999</v>
          </cell>
          <cell r="K1215">
            <v>7.3014999999999999</v>
          </cell>
          <cell r="L1215">
            <v>1.58325</v>
          </cell>
          <cell r="M1215">
            <v>1.58325</v>
          </cell>
          <cell r="N1215">
            <v>6.2469999999999998E-2</v>
          </cell>
          <cell r="O1215">
            <v>8.1543600000000005</v>
          </cell>
          <cell r="P1215">
            <v>8.3862900000000007</v>
          </cell>
          <cell r="Q1215">
            <v>1.1744000000000001</v>
          </cell>
        </row>
        <row r="1216">
          <cell r="A1216" t="str">
            <v>orf19.6023</v>
          </cell>
          <cell r="B1216" t="str">
            <v>C1_00830W</v>
          </cell>
          <cell r="C1216" t="str">
            <v>C1_00830W</v>
          </cell>
          <cell r="D1216" t="str">
            <v>Protein with a predicted multidrug transporter domain; Hap43-repressed gene</v>
          </cell>
          <cell r="E1216">
            <v>7.1576199999999996</v>
          </cell>
          <cell r="F1216">
            <v>7.2130299999999998</v>
          </cell>
          <cell r="G1216">
            <v>1.03915</v>
          </cell>
          <cell r="H1216">
            <v>1.03915</v>
          </cell>
          <cell r="I1216">
            <v>0.69084999999999996</v>
          </cell>
          <cell r="J1216">
            <v>8.0045800000000007</v>
          </cell>
          <cell r="K1216">
            <v>8.2325300000000006</v>
          </cell>
          <cell r="L1216">
            <v>1.17117</v>
          </cell>
          <cell r="M1216">
            <v>1.17117</v>
          </cell>
          <cell r="N1216">
            <v>0.10331</v>
          </cell>
          <cell r="O1216">
            <v>8.3752499999999994</v>
          </cell>
          <cell r="P1216">
            <v>8.6064299999999996</v>
          </cell>
          <cell r="Q1216">
            <v>1.1737899999999999</v>
          </cell>
        </row>
        <row r="1217">
          <cell r="A1217" t="str">
            <v>orf19.3470</v>
          </cell>
          <cell r="B1217" t="str">
            <v>C6_02290C</v>
          </cell>
          <cell r="C1217" t="str">
            <v>C6_02290C</v>
          </cell>
          <cell r="D1217" t="str">
            <v>Putative flavodoxin; similar to S. cerevisiae Tyw1, an iron-sulfur protein required for synthesis of wybutosine modified tRNA; predicted Kex2p substrate; Spider biofilm induced</v>
          </cell>
          <cell r="E1217">
            <v>6.6062700000000003</v>
          </cell>
          <cell r="F1217">
            <v>6.5668100000000003</v>
          </cell>
          <cell r="G1217">
            <v>-1.02773</v>
          </cell>
          <cell r="H1217">
            <v>0.97302</v>
          </cell>
          <cell r="I1217">
            <v>0.69935000000000003</v>
          </cell>
          <cell r="J1217">
            <v>6.48902</v>
          </cell>
          <cell r="K1217">
            <v>6.5883700000000003</v>
          </cell>
          <cell r="L1217">
            <v>1.0712900000000001</v>
          </cell>
          <cell r="M1217">
            <v>1.0712900000000001</v>
          </cell>
          <cell r="N1217">
            <v>5.2220000000000003E-2</v>
          </cell>
          <cell r="O1217">
            <v>6.9275000000000002</v>
          </cell>
          <cell r="P1217">
            <v>7.1584399999999997</v>
          </cell>
          <cell r="Q1217">
            <v>1.1736</v>
          </cell>
        </row>
        <row r="1218">
          <cell r="A1218" t="str">
            <v>orf19.795</v>
          </cell>
          <cell r="B1218" t="str">
            <v>C2_04250W</v>
          </cell>
          <cell r="C1218" t="str">
            <v>VPS36</v>
          </cell>
          <cell r="D1218" t="str">
            <v>ESCRT II protein sorting complex subunit; involved in Rim8 processing and proteolytic activation of Rim101, which regulates pH response; role in uptake of Histatin-5 into vacuole</v>
          </cell>
          <cell r="E1218">
            <v>7.7007300000000001</v>
          </cell>
          <cell r="F1218">
            <v>7.7614099999999997</v>
          </cell>
          <cell r="G1218">
            <v>1.0429600000000001</v>
          </cell>
          <cell r="H1218">
            <v>1.0429600000000001</v>
          </cell>
          <cell r="I1218">
            <v>0.30265999999999998</v>
          </cell>
          <cell r="J1218">
            <v>8.5848099999999992</v>
          </cell>
          <cell r="K1218">
            <v>8.6919699999999995</v>
          </cell>
          <cell r="L1218">
            <v>1.0770999999999999</v>
          </cell>
          <cell r="M1218">
            <v>1.0770999999999999</v>
          </cell>
          <cell r="N1218">
            <v>0.35415000000000002</v>
          </cell>
          <cell r="O1218">
            <v>9.4294899999999995</v>
          </cell>
          <cell r="P1218">
            <v>9.6602700000000006</v>
          </cell>
          <cell r="Q1218">
            <v>1.17347</v>
          </cell>
        </row>
        <row r="1219">
          <cell r="A1219" t="str">
            <v>orf19.332.1</v>
          </cell>
          <cell r="B1219" t="str">
            <v>C3_03340C</v>
          </cell>
          <cell r="C1219" t="str">
            <v>C3_03340C</v>
          </cell>
          <cell r="D1219" t="str">
            <v>Ortholog of C. parapsilosis CDC317 : CPAR2_102640, C. dubliniensis CD36 : Cd36_83290, Candida tenuis NRRL Y-1498 : CANTEDRAFT_98613 and Lodderomyces elongisporus NRLL YB-4239 : LELG_02758</v>
          </cell>
          <cell r="E1219">
            <v>8.4918200000000006</v>
          </cell>
          <cell r="F1219">
            <v>8.6896599999999999</v>
          </cell>
          <cell r="G1219">
            <v>1.1469800000000001</v>
          </cell>
          <cell r="H1219">
            <v>1.1469800000000001</v>
          </cell>
          <cell r="I1219">
            <v>0.48845</v>
          </cell>
          <cell r="J1219">
            <v>9.3850899999999999</v>
          </cell>
          <cell r="K1219">
            <v>9.3526799999999994</v>
          </cell>
          <cell r="L1219">
            <v>-1.0227200000000001</v>
          </cell>
          <cell r="M1219">
            <v>0.97779000000000005</v>
          </cell>
          <cell r="N1219">
            <v>0.57367999999999997</v>
          </cell>
          <cell r="O1219">
            <v>10.44984</v>
          </cell>
          <cell r="P1219">
            <v>10.680529999999999</v>
          </cell>
          <cell r="Q1219">
            <v>1.1733899999999999</v>
          </cell>
        </row>
        <row r="1220">
          <cell r="A1220" t="str">
            <v>orf19.1355</v>
          </cell>
          <cell r="B1220" t="str">
            <v>C2_09970C</v>
          </cell>
          <cell r="C1220" t="str">
            <v>C2_09970C</v>
          </cell>
          <cell r="D1220" t="str">
            <v>Putative protein of unknown function; stationary phase enriched protein</v>
          </cell>
          <cell r="E1220">
            <v>9.93675</v>
          </cell>
          <cell r="F1220">
            <v>9.9545100000000009</v>
          </cell>
          <cell r="G1220">
            <v>1.0123800000000001</v>
          </cell>
          <cell r="H1220">
            <v>1.0123800000000001</v>
          </cell>
          <cell r="I1220">
            <v>0.95916000000000001</v>
          </cell>
          <cell r="J1220">
            <v>11.048870000000001</v>
          </cell>
          <cell r="K1220">
            <v>10.949579999999999</v>
          </cell>
          <cell r="L1220">
            <v>-1.07125</v>
          </cell>
          <cell r="M1220">
            <v>0.93349000000000004</v>
          </cell>
          <cell r="N1220">
            <v>0.11990000000000001</v>
          </cell>
          <cell r="O1220">
            <v>10.63106</v>
          </cell>
          <cell r="P1220">
            <v>10.861459999999999</v>
          </cell>
          <cell r="Q1220">
            <v>1.17316</v>
          </cell>
        </row>
        <row r="1221">
          <cell r="A1221" t="str">
            <v>orf19.5489</v>
          </cell>
          <cell r="B1221" t="str">
            <v>C2_06270W</v>
          </cell>
          <cell r="C1221" t="str">
            <v>C2_06270W</v>
          </cell>
          <cell r="D1221" t="str">
            <v>Ortholog of C. dubliniensis CD36 : Cd36_20660, C. parapsilosis CDC317 : CPAR2_104730, Candida tenuis NRRL Y-1498 : CANTEDRAFT_133951 and Debaryomyces hansenii CBS767 : DEHA2F02068g</v>
          </cell>
          <cell r="E1221">
            <v>5.8489199999999997</v>
          </cell>
          <cell r="F1221">
            <v>5.8214699999999997</v>
          </cell>
          <cell r="G1221">
            <v>-1.0192000000000001</v>
          </cell>
          <cell r="H1221">
            <v>0.98116000000000003</v>
          </cell>
          <cell r="I1221">
            <v>0.31147999999999998</v>
          </cell>
          <cell r="J1221">
            <v>5.8371300000000002</v>
          </cell>
          <cell r="K1221">
            <v>5.8714899999999997</v>
          </cell>
          <cell r="L1221">
            <v>1.0241</v>
          </cell>
          <cell r="M1221">
            <v>1.0241</v>
          </cell>
          <cell r="N1221">
            <v>0.28327000000000002</v>
          </cell>
          <cell r="O1221">
            <v>5.9552800000000001</v>
          </cell>
          <cell r="P1221">
            <v>6.1854399999999998</v>
          </cell>
          <cell r="Q1221">
            <v>1.1729700000000001</v>
          </cell>
        </row>
        <row r="1222">
          <cell r="A1222" t="str">
            <v>orf19.6660</v>
          </cell>
          <cell r="B1222" t="str">
            <v>C5_03510C</v>
          </cell>
          <cell r="C1222" t="str">
            <v>C5_03510C</v>
          </cell>
          <cell r="D1222" t="str">
            <v>Protein of unknown function; mRNA binds to She3; Hap43-repressed; rat catheter and flow model biofilm induced</v>
          </cell>
          <cell r="E1222">
            <v>8.3831199999999999</v>
          </cell>
          <cell r="F1222">
            <v>8.1585800000000006</v>
          </cell>
          <cell r="G1222">
            <v>-1.1684000000000001</v>
          </cell>
          <cell r="H1222">
            <v>0.85587000000000002</v>
          </cell>
          <cell r="I1222">
            <v>0.46616999999999997</v>
          </cell>
          <cell r="J1222">
            <v>9.4748400000000004</v>
          </cell>
          <cell r="K1222">
            <v>9.3443100000000001</v>
          </cell>
          <cell r="L1222">
            <v>-1.0947</v>
          </cell>
          <cell r="M1222">
            <v>0.91349000000000002</v>
          </cell>
          <cell r="N1222">
            <v>0.16816999999999999</v>
          </cell>
          <cell r="O1222">
            <v>10.57868</v>
          </cell>
          <cell r="P1222">
            <v>10.808809999999999</v>
          </cell>
          <cell r="Q1222">
            <v>1.1729400000000001</v>
          </cell>
        </row>
        <row r="1223">
          <cell r="A1223" t="str">
            <v>orf19.7398</v>
          </cell>
          <cell r="B1223" t="str">
            <v>C3_06390W</v>
          </cell>
          <cell r="C1223" t="str">
            <v>C3_06390W</v>
          </cell>
          <cell r="D1223" t="str">
            <v>Protein of unknown function' Hap43-induced gene; repressed by prostaglandins</v>
          </cell>
          <cell r="E1223">
            <v>6.8379099999999999</v>
          </cell>
          <cell r="F1223">
            <v>6.7797000000000001</v>
          </cell>
          <cell r="G1223">
            <v>-1.04118</v>
          </cell>
          <cell r="H1223">
            <v>0.96045000000000003</v>
          </cell>
          <cell r="I1223">
            <v>0.20682</v>
          </cell>
          <cell r="J1223">
            <v>6.8209299999999997</v>
          </cell>
          <cell r="K1223">
            <v>6.8887799999999997</v>
          </cell>
          <cell r="L1223">
            <v>1.0481499999999999</v>
          </cell>
          <cell r="M1223">
            <v>1.0481499999999999</v>
          </cell>
          <cell r="N1223">
            <v>0.56623999999999997</v>
          </cell>
          <cell r="O1223">
            <v>7.89344</v>
          </cell>
          <cell r="P1223">
            <v>8.1235800000000005</v>
          </cell>
          <cell r="Q1223">
            <v>1.1729400000000001</v>
          </cell>
        </row>
        <row r="1224">
          <cell r="A1224" t="str">
            <v>orf19.5750</v>
          </cell>
          <cell r="B1224" t="str">
            <v>C6_03760C</v>
          </cell>
          <cell r="C1224" t="str">
            <v>SHM2</v>
          </cell>
          <cell r="D1224" t="str">
            <v>Cytoplasmic serine hydroxymethyltransferase; complements glycine auxotrophy of S. cerevisiae shm1 shm2 gly1-1 mutant; antigenic; farnesol-upregulated in biofilm; stationary-phase enriched protein; rat catheter and Spider biofilm repressed</v>
          </cell>
          <cell r="E1224">
            <v>10.59409</v>
          </cell>
          <cell r="F1224">
            <v>10.590350000000001</v>
          </cell>
          <cell r="G1224">
            <v>-1.0025999999999999</v>
          </cell>
          <cell r="H1224">
            <v>0.99741000000000002</v>
          </cell>
          <cell r="I1224">
            <v>0.96884999999999999</v>
          </cell>
          <cell r="J1224">
            <v>11.468220000000001</v>
          </cell>
          <cell r="K1224">
            <v>11.150219999999999</v>
          </cell>
          <cell r="L1224">
            <v>-1.24661</v>
          </cell>
          <cell r="M1224">
            <v>0.80218</v>
          </cell>
          <cell r="N1224">
            <v>1.7930000000000001E-2</v>
          </cell>
          <cell r="O1224">
            <v>11.842169999999999</v>
          </cell>
          <cell r="P1224">
            <v>12.07226</v>
          </cell>
          <cell r="Q1224">
            <v>1.1729000000000001</v>
          </cell>
        </row>
        <row r="1225">
          <cell r="A1225" t="str">
            <v>orf19.7238</v>
          </cell>
          <cell r="B1225" t="str">
            <v>C1_14280C</v>
          </cell>
          <cell r="C1225" t="str">
            <v>NPL3</v>
          </cell>
          <cell r="D1225" t="str">
            <v>Putative RNA-binding protein; required for normal flow model biofilm growth; nuclear export is facilitated by Hmt1p; transcript upregulated in RHE model of oralcandidiasis; Spider biofilm repressed</v>
          </cell>
          <cell r="E1225">
            <v>9.9585899999999992</v>
          </cell>
          <cell r="F1225">
            <v>10.143789999999999</v>
          </cell>
          <cell r="G1225">
            <v>1.1369800000000001</v>
          </cell>
          <cell r="H1225">
            <v>1.1369800000000001</v>
          </cell>
          <cell r="I1225">
            <v>0.61919999999999997</v>
          </cell>
          <cell r="J1225">
            <v>11.050800000000001</v>
          </cell>
          <cell r="K1225">
            <v>11.141360000000001</v>
          </cell>
          <cell r="L1225">
            <v>1.0647800000000001</v>
          </cell>
          <cell r="M1225">
            <v>1.0647800000000001</v>
          </cell>
          <cell r="N1225">
            <v>0.27348</v>
          </cell>
          <cell r="O1225">
            <v>11.06212</v>
          </cell>
          <cell r="P1225">
            <v>11.292160000000001</v>
          </cell>
          <cell r="Q1225">
            <v>1.1728700000000001</v>
          </cell>
        </row>
        <row r="1226">
          <cell r="A1226" t="str">
            <v>orf19.3820</v>
          </cell>
          <cell r="B1226" t="str">
            <v>C4_04620C</v>
          </cell>
          <cell r="C1226" t="str">
            <v>C4_04620C</v>
          </cell>
          <cell r="D1226" t="str">
            <v>Protein with DNA binding domain, an endonuclease domain; adjacent to CEN4, the centromere region of Chr 4; clade-associated gene expression</v>
          </cell>
          <cell r="E1226">
            <v>8.9542599999999997</v>
          </cell>
          <cell r="F1226">
            <v>9.0327300000000008</v>
          </cell>
          <cell r="G1226">
            <v>1.0559000000000001</v>
          </cell>
          <cell r="H1226">
            <v>1.0559000000000001</v>
          </cell>
          <cell r="I1226">
            <v>0.69618000000000002</v>
          </cell>
          <cell r="J1226">
            <v>9.8344400000000007</v>
          </cell>
          <cell r="K1226">
            <v>9.7242599999999992</v>
          </cell>
          <cell r="L1226">
            <v>-1.0793600000000001</v>
          </cell>
          <cell r="M1226">
            <v>0.92647999999999997</v>
          </cell>
          <cell r="N1226">
            <v>0.20885000000000001</v>
          </cell>
          <cell r="O1226">
            <v>10.31921</v>
          </cell>
          <cell r="P1226">
            <v>10.54923</v>
          </cell>
          <cell r="Q1226">
            <v>1.1728499999999999</v>
          </cell>
        </row>
        <row r="1227">
          <cell r="A1227" t="str">
            <v>orf19.7366</v>
          </cell>
          <cell r="B1227" t="str">
            <v>C3_05860C</v>
          </cell>
          <cell r="C1227" t="str">
            <v>C3_05860C</v>
          </cell>
          <cell r="D1227" t="str">
            <v>Ortholog(s) have rRNA (uridine-N3-)-methyltransferase activity, role in rRNA base methylation and nucleolus localization</v>
          </cell>
          <cell r="E1227">
            <v>7.1755800000000001</v>
          </cell>
          <cell r="F1227">
            <v>7.1966400000000004</v>
          </cell>
          <cell r="G1227">
            <v>1.0146999999999999</v>
          </cell>
          <cell r="H1227">
            <v>1.0146999999999999</v>
          </cell>
          <cell r="I1227">
            <v>0.95891999999999999</v>
          </cell>
          <cell r="J1227">
            <v>7.46753</v>
          </cell>
          <cell r="K1227">
            <v>7.3963999999999999</v>
          </cell>
          <cell r="L1227">
            <v>-1.05054</v>
          </cell>
          <cell r="M1227">
            <v>0.95189000000000001</v>
          </cell>
          <cell r="N1227">
            <v>2.0279999999999999E-2</v>
          </cell>
          <cell r="O1227">
            <v>8.2052499999999995</v>
          </cell>
          <cell r="P1227">
            <v>8.4351400000000005</v>
          </cell>
          <cell r="Q1227">
            <v>1.17275</v>
          </cell>
        </row>
        <row r="1228">
          <cell r="A1228" t="str">
            <v>orf19.7673</v>
          </cell>
          <cell r="B1228" t="str">
            <v>CR_10820W</v>
          </cell>
          <cell r="C1228" t="str">
            <v>CR_10820W</v>
          </cell>
          <cell r="D1228" t="str">
            <v>Ortholog(s) have mRNA binding activity, role in mRNA splicing, via spliceosome and U1 snRNP, U2-type prespliceosome, U4/U6 x U5 tri-snRNP complex, U5 snRNP, commitment complex, cytosol localization</v>
          </cell>
          <cell r="E1228">
            <v>8.3222500000000004</v>
          </cell>
          <cell r="F1228">
            <v>8.0425699999999996</v>
          </cell>
          <cell r="G1228">
            <v>-1.2139200000000001</v>
          </cell>
          <cell r="H1228">
            <v>0.82377</v>
          </cell>
          <cell r="I1228">
            <v>0.17598</v>
          </cell>
          <cell r="J1228">
            <v>8.4195899999999995</v>
          </cell>
          <cell r="K1228">
            <v>8.3701799999999995</v>
          </cell>
          <cell r="L1228">
            <v>-1.03484</v>
          </cell>
          <cell r="M1228">
            <v>0.96633000000000002</v>
          </cell>
          <cell r="N1228">
            <v>0.55689999999999995</v>
          </cell>
          <cell r="O1228">
            <v>9.9411699999999996</v>
          </cell>
          <cell r="P1228">
            <v>10.170949999999999</v>
          </cell>
          <cell r="Q1228">
            <v>1.17266</v>
          </cell>
        </row>
        <row r="1229">
          <cell r="A1229" t="str">
            <v>orf19.5083</v>
          </cell>
          <cell r="B1229" t="str">
            <v>C1_08100W</v>
          </cell>
          <cell r="C1229" t="str">
            <v>DRG1</v>
          </cell>
          <cell r="D1229" t="str">
            <v>Member of the DRG family of GTP-binding proteins; involved in regulation of invasive filamentous growth</v>
          </cell>
          <cell r="E1229">
            <v>8.3395799999999998</v>
          </cell>
          <cell r="F1229">
            <v>8.5662500000000001</v>
          </cell>
          <cell r="G1229">
            <v>1.1701299999999999</v>
          </cell>
          <cell r="H1229">
            <v>1.1701299999999999</v>
          </cell>
          <cell r="I1229">
            <v>0.73823000000000005</v>
          </cell>
          <cell r="J1229">
            <v>9.0397800000000004</v>
          </cell>
          <cell r="K1229">
            <v>9.0083199999999994</v>
          </cell>
          <cell r="L1229">
            <v>-1.0220400000000001</v>
          </cell>
          <cell r="M1229">
            <v>0.97843000000000002</v>
          </cell>
          <cell r="N1229">
            <v>0.20693</v>
          </cell>
          <cell r="O1229">
            <v>9.7828099999999996</v>
          </cell>
          <cell r="P1229">
            <v>10.012269999999999</v>
          </cell>
          <cell r="Q1229">
            <v>1.17239</v>
          </cell>
        </row>
        <row r="1230">
          <cell r="A1230" t="str">
            <v>orf19.923</v>
          </cell>
          <cell r="B1230" t="str">
            <v>C5_00650C</v>
          </cell>
          <cell r="C1230" t="str">
            <v>THR1</v>
          </cell>
          <cell r="D1230" t="str">
            <v>Putative homoserine kinase; regulated by Tup1; amphotericin B repressed; regulated by Gcn2 and Gcn4; Spider biofilm repressed</v>
          </cell>
          <cell r="E1230">
            <v>8.1340500000000002</v>
          </cell>
          <cell r="F1230">
            <v>8.3194700000000008</v>
          </cell>
          <cell r="G1230">
            <v>1.1371500000000001</v>
          </cell>
          <cell r="H1230">
            <v>1.1371500000000001</v>
          </cell>
          <cell r="I1230">
            <v>0.67984999999999995</v>
          </cell>
          <cell r="J1230">
            <v>9.0339799999999997</v>
          </cell>
          <cell r="K1230">
            <v>8.9174399999999991</v>
          </cell>
          <cell r="L1230">
            <v>-1.08413</v>
          </cell>
          <cell r="M1230">
            <v>0.9224</v>
          </cell>
          <cell r="N1230">
            <v>0.13242999999999999</v>
          </cell>
          <cell r="O1230">
            <v>10.59709</v>
          </cell>
          <cell r="P1230">
            <v>10.826420000000001</v>
          </cell>
          <cell r="Q1230">
            <v>1.1722900000000001</v>
          </cell>
        </row>
        <row r="1231">
          <cell r="A1231" t="str">
            <v>orf19.3737</v>
          </cell>
          <cell r="B1231" t="str">
            <v>CR_02300C</v>
          </cell>
          <cell r="C1231" t="str">
            <v>CR_02300C</v>
          </cell>
          <cell r="D1231" t="str">
            <v>Protein with a Vps9 vacuolar protein sorting protein domain; Hap43-repressed; repressed by ciclopirox olamine; Spider biofilm induced</v>
          </cell>
          <cell r="E1231">
            <v>7.3530899999999999</v>
          </cell>
          <cell r="F1231">
            <v>7.2873599999999996</v>
          </cell>
          <cell r="G1231">
            <v>-1.04661</v>
          </cell>
          <cell r="H1231">
            <v>0.95545999999999998</v>
          </cell>
          <cell r="I1231">
            <v>0.38800000000000001</v>
          </cell>
          <cell r="J1231">
            <v>7.6901200000000003</v>
          </cell>
          <cell r="K1231">
            <v>8.0136099999999999</v>
          </cell>
          <cell r="L1231">
            <v>1.25135</v>
          </cell>
          <cell r="M1231">
            <v>1.25135</v>
          </cell>
          <cell r="N1231">
            <v>1.6899999999999998E-2</v>
          </cell>
          <cell r="O1231">
            <v>9.0213599999999996</v>
          </cell>
          <cell r="P1231">
            <v>9.2506900000000005</v>
          </cell>
          <cell r="Q1231">
            <v>1.1722900000000001</v>
          </cell>
        </row>
        <row r="1232">
          <cell r="A1232" t="str">
            <v>orf19.5842</v>
          </cell>
          <cell r="B1232" t="str">
            <v>C2_02650C</v>
          </cell>
          <cell r="C1232" t="str">
            <v>C2_02650C</v>
          </cell>
          <cell r="D1232" t="str">
            <v>Protein with predicted siroheme synthase middle domains NAD(P)-binding; Hap43-repressed gene</v>
          </cell>
          <cell r="E1232">
            <v>7.6420899999999996</v>
          </cell>
          <cell r="F1232">
            <v>7.5933099999999998</v>
          </cell>
          <cell r="G1232">
            <v>-1.0343899999999999</v>
          </cell>
          <cell r="H1232">
            <v>0.96675</v>
          </cell>
          <cell r="I1232">
            <v>0.60302</v>
          </cell>
          <cell r="J1232">
            <v>7.6613300000000004</v>
          </cell>
          <cell r="K1232">
            <v>7.5714499999999996</v>
          </cell>
          <cell r="L1232">
            <v>-1.06429</v>
          </cell>
          <cell r="M1232">
            <v>0.93959999999999999</v>
          </cell>
          <cell r="N1232">
            <v>0.57962999999999998</v>
          </cell>
          <cell r="O1232">
            <v>6.9698399999999996</v>
          </cell>
          <cell r="P1232">
            <v>7.1991199999999997</v>
          </cell>
          <cell r="Q1232">
            <v>1.17225</v>
          </cell>
        </row>
        <row r="1233">
          <cell r="A1233" t="str">
            <v>orf19.6425</v>
          </cell>
          <cell r="B1233" t="str">
            <v>CR_08570W</v>
          </cell>
          <cell r="C1233" t="str">
            <v>SKI2</v>
          </cell>
          <cell r="D1233" t="str">
            <v>Ortholog(s) have mRNA binding activity, role in nuclear-transcribed mRNA catabolic process, 3'-5' exonucleolytic nonsense-mediated decay, nuclear-transcribed mRNA catabolic process, non-stop decay and Ski complex, cytosol localization</v>
          </cell>
          <cell r="E1233">
            <v>8.2010000000000005</v>
          </cell>
          <cell r="F1233">
            <v>8.4800299999999993</v>
          </cell>
          <cell r="G1233">
            <v>1.2133799999999999</v>
          </cell>
          <cell r="H1233">
            <v>1.2133799999999999</v>
          </cell>
          <cell r="I1233">
            <v>0.62622999999999995</v>
          </cell>
          <cell r="J1233">
            <v>9.5079999999999991</v>
          </cell>
          <cell r="K1233">
            <v>9.3723700000000001</v>
          </cell>
          <cell r="L1233">
            <v>-1.09857</v>
          </cell>
          <cell r="M1233">
            <v>0.91027000000000002</v>
          </cell>
          <cell r="N1233">
            <v>0.14668</v>
          </cell>
          <cell r="O1233">
            <v>10.654540000000001</v>
          </cell>
          <cell r="P1233">
            <v>10.883599999999999</v>
          </cell>
          <cell r="Q1233">
            <v>1.1720699999999999</v>
          </cell>
        </row>
        <row r="1234">
          <cell r="A1234" t="str">
            <v>orf19.6818</v>
          </cell>
          <cell r="B1234" t="str">
            <v>C3_06830C</v>
          </cell>
          <cell r="C1234" t="str">
            <v>C3_06830C</v>
          </cell>
          <cell r="D1234" t="str">
            <v>Ortholog(s) have mRNA binding activity and cytosol, mitochondrion localization</v>
          </cell>
          <cell r="E1234">
            <v>6.2076099999999999</v>
          </cell>
          <cell r="F1234">
            <v>6.3466800000000001</v>
          </cell>
          <cell r="G1234">
            <v>1.1011899999999999</v>
          </cell>
          <cell r="H1234">
            <v>1.1011899999999999</v>
          </cell>
          <cell r="I1234">
            <v>0.56535999999999997</v>
          </cell>
          <cell r="J1234">
            <v>6.4251899999999997</v>
          </cell>
          <cell r="K1234">
            <v>6.4366199999999996</v>
          </cell>
          <cell r="L1234">
            <v>1.00796</v>
          </cell>
          <cell r="M1234">
            <v>1.00796</v>
          </cell>
          <cell r="N1234">
            <v>0.77336000000000005</v>
          </cell>
          <cell r="O1234">
            <v>7.6356999999999999</v>
          </cell>
          <cell r="P1234">
            <v>7.8645199999999997</v>
          </cell>
          <cell r="Q1234">
            <v>1.17188</v>
          </cell>
        </row>
        <row r="1235">
          <cell r="A1235" t="str">
            <v>orf19.2748</v>
          </cell>
          <cell r="B1235" t="str">
            <v>C4_02530W</v>
          </cell>
          <cell r="C1235" t="str">
            <v>ARG83</v>
          </cell>
          <cell r="D1235" t="str">
            <v>GAL4-like Zn(II)2Cys6 transcription factor; clade-associated expression; null shows abnormal regulation of invasive colony growth, is unable to utilize proline as a nitrogen source; flow model biofilm induced</v>
          </cell>
          <cell r="E1235">
            <v>7.1581099999999998</v>
          </cell>
          <cell r="F1235">
            <v>7.1355199999999996</v>
          </cell>
          <cell r="G1235">
            <v>-1.0157799999999999</v>
          </cell>
          <cell r="H1235">
            <v>0.98446</v>
          </cell>
          <cell r="I1235">
            <v>0.89958000000000005</v>
          </cell>
          <cell r="J1235">
            <v>7.82836</v>
          </cell>
          <cell r="K1235">
            <v>8.18201</v>
          </cell>
          <cell r="L1235">
            <v>1.2777799999999999</v>
          </cell>
          <cell r="M1235">
            <v>1.2777799999999999</v>
          </cell>
          <cell r="N1235">
            <v>1.787E-2</v>
          </cell>
          <cell r="O1235">
            <v>7.9221500000000002</v>
          </cell>
          <cell r="P1235">
            <v>8.1507400000000008</v>
          </cell>
          <cell r="Q1235">
            <v>1.1716800000000001</v>
          </cell>
        </row>
        <row r="1236">
          <cell r="A1236" t="str">
            <v>orf19.2903</v>
          </cell>
          <cell r="B1236" t="str">
            <v>C4_06340W</v>
          </cell>
          <cell r="C1236" t="str">
            <v>AGO1</v>
          </cell>
          <cell r="D1236" t="str">
            <v>Putative Argonaute protein involved in RNA silencing; hyphal-induced expression; regulated by Cyr1, Ras1, Efg1, Nrg1, Tup1; rat catheter biofilm repressed</v>
          </cell>
          <cell r="E1236">
            <v>8.6438799999999993</v>
          </cell>
          <cell r="F1236">
            <v>8.4771699999999992</v>
          </cell>
          <cell r="G1236">
            <v>-1.12249</v>
          </cell>
          <cell r="H1236">
            <v>0.89088000000000001</v>
          </cell>
          <cell r="I1236">
            <v>0.29122999999999999</v>
          </cell>
          <cell r="J1236">
            <v>9.2659300000000009</v>
          </cell>
          <cell r="K1236">
            <v>9.5885899999999999</v>
          </cell>
          <cell r="L1236">
            <v>1.2506299999999999</v>
          </cell>
          <cell r="M1236">
            <v>1.2506299999999999</v>
          </cell>
          <cell r="N1236">
            <v>2.963E-2</v>
          </cell>
          <cell r="O1236">
            <v>10.61786</v>
          </cell>
          <cell r="P1236">
            <v>10.845940000000001</v>
          </cell>
          <cell r="Q1236">
            <v>1.1712800000000001</v>
          </cell>
        </row>
        <row r="1237">
          <cell r="A1237" t="str">
            <v>orf19.1422</v>
          </cell>
          <cell r="B1237" t="str">
            <v>C4_04260C</v>
          </cell>
          <cell r="C1237" t="str">
            <v>FZO1</v>
          </cell>
          <cell r="D1237" t="str">
            <v>Mitochondrial biogenesis protein; rat catheter and Spider biofilm induced</v>
          </cell>
          <cell r="E1237">
            <v>8.21997</v>
          </cell>
          <cell r="F1237">
            <v>8.2774000000000001</v>
          </cell>
          <cell r="G1237">
            <v>1.04061</v>
          </cell>
          <cell r="H1237">
            <v>1.04061</v>
          </cell>
          <cell r="I1237">
            <v>0.51239999999999997</v>
          </cell>
          <cell r="J1237">
            <v>9.3949999999999996</v>
          </cell>
          <cell r="K1237">
            <v>9.62195</v>
          </cell>
          <cell r="L1237">
            <v>1.1703600000000001</v>
          </cell>
          <cell r="M1237">
            <v>1.1703600000000001</v>
          </cell>
          <cell r="N1237">
            <v>2.102E-2</v>
          </cell>
          <cell r="O1237">
            <v>10.347619999999999</v>
          </cell>
          <cell r="P1237">
            <v>10.57568</v>
          </cell>
          <cell r="Q1237">
            <v>1.17126</v>
          </cell>
        </row>
        <row r="1238">
          <cell r="A1238" t="str">
            <v>orf19.5401</v>
          </cell>
          <cell r="B1238" t="str">
            <v>C3_00580W</v>
          </cell>
          <cell r="C1238" t="str">
            <v>FLO9</v>
          </cell>
          <cell r="D1238" t="str">
            <v>Putative adhesin-like cell wall mannoprotein; repressed during the mating process; mutation confers hypersensitivity to toxic ergosterol analog; decreased transcription is observed upon fluphenazine treatment</v>
          </cell>
          <cell r="E1238">
            <v>7.2067100000000002</v>
          </cell>
          <cell r="F1238">
            <v>7.2234800000000003</v>
          </cell>
          <cell r="G1238">
            <v>1.0117</v>
          </cell>
          <cell r="H1238">
            <v>1.0117</v>
          </cell>
          <cell r="I1238">
            <v>0.92212000000000005</v>
          </cell>
          <cell r="J1238">
            <v>7.5847100000000003</v>
          </cell>
          <cell r="K1238">
            <v>7.6292299999999997</v>
          </cell>
          <cell r="L1238">
            <v>1.0313300000000001</v>
          </cell>
          <cell r="M1238">
            <v>1.0313300000000001</v>
          </cell>
          <cell r="N1238">
            <v>0.42603000000000002</v>
          </cell>
          <cell r="O1238">
            <v>8.0597499999999993</v>
          </cell>
          <cell r="P1238">
            <v>8.2877200000000002</v>
          </cell>
          <cell r="Q1238">
            <v>1.1711800000000001</v>
          </cell>
        </row>
        <row r="1239">
          <cell r="A1239" t="str">
            <v>orf19.336</v>
          </cell>
          <cell r="B1239" t="str">
            <v>C3_03390C</v>
          </cell>
          <cell r="C1239" t="str">
            <v>YAH1</v>
          </cell>
          <cell r="D1239" t="str">
            <v>Protein similar to oxidoreductases; induced in high iron; Hap43-repressed</v>
          </cell>
          <cell r="E1239">
            <v>7.1892199999999997</v>
          </cell>
          <cell r="F1239">
            <v>7.2423400000000004</v>
          </cell>
          <cell r="G1239">
            <v>1.0375099999999999</v>
          </cell>
          <cell r="H1239">
            <v>1.0375099999999999</v>
          </cell>
          <cell r="I1239">
            <v>0.61253000000000002</v>
          </cell>
          <cell r="J1239">
            <v>7.7438000000000002</v>
          </cell>
          <cell r="K1239">
            <v>7.7727300000000001</v>
          </cell>
          <cell r="L1239">
            <v>1.0202599999999999</v>
          </cell>
          <cell r="M1239">
            <v>1.0202599999999999</v>
          </cell>
          <cell r="N1239">
            <v>0.32062000000000002</v>
          </cell>
          <cell r="O1239">
            <v>8.8152200000000001</v>
          </cell>
          <cell r="P1239">
            <v>9.0429499999999994</v>
          </cell>
          <cell r="Q1239">
            <v>1.17099</v>
          </cell>
        </row>
        <row r="1240">
          <cell r="A1240" t="str">
            <v>orf19.247</v>
          </cell>
          <cell r="B1240" t="str">
            <v>C3_02580C</v>
          </cell>
          <cell r="C1240" t="str">
            <v>C3_02580C</v>
          </cell>
          <cell r="D1240" t="str">
            <v>Ortholog(s) have role in endosome organization, regulation of protein localization and BLOC-1 complex, endosome localization</v>
          </cell>
          <cell r="E1240">
            <v>6.9777800000000001</v>
          </cell>
          <cell r="F1240">
            <v>6.9153000000000002</v>
          </cell>
          <cell r="G1240">
            <v>-1.04426</v>
          </cell>
          <cell r="H1240">
            <v>0.95762000000000003</v>
          </cell>
          <cell r="I1240">
            <v>0.46450000000000002</v>
          </cell>
          <cell r="J1240">
            <v>7.2622400000000003</v>
          </cell>
          <cell r="K1240">
            <v>7.1139799999999997</v>
          </cell>
          <cell r="L1240">
            <v>-1.10823</v>
          </cell>
          <cell r="M1240">
            <v>0.90234000000000003</v>
          </cell>
          <cell r="N1240">
            <v>0.13993</v>
          </cell>
          <cell r="O1240">
            <v>7.7504200000000001</v>
          </cell>
          <cell r="P1240">
            <v>7.9780300000000004</v>
          </cell>
          <cell r="Q1240">
            <v>1.17089</v>
          </cell>
        </row>
        <row r="1241">
          <cell r="A1241" t="str">
            <v>orf19.6902</v>
          </cell>
          <cell r="B1241" t="str">
            <v>C7_01200C</v>
          </cell>
          <cell r="C1241" t="str">
            <v>DBP7</v>
          </cell>
          <cell r="D1241" t="str">
            <v>Putative ATP-dependent DEAD-box RNA helicase; Hap43-induced; rat catheter biofilm induced</v>
          </cell>
          <cell r="E1241">
            <v>7.1463900000000002</v>
          </cell>
          <cell r="F1241">
            <v>7.3501500000000002</v>
          </cell>
          <cell r="G1241">
            <v>1.1516999999999999</v>
          </cell>
          <cell r="H1241">
            <v>1.1516999999999999</v>
          </cell>
          <cell r="I1241">
            <v>0.47548000000000001</v>
          </cell>
          <cell r="J1241">
            <v>7.4392699999999996</v>
          </cell>
          <cell r="K1241">
            <v>7.5878199999999998</v>
          </cell>
          <cell r="L1241">
            <v>1.1084499999999999</v>
          </cell>
          <cell r="M1241">
            <v>1.1084499999999999</v>
          </cell>
          <cell r="N1241">
            <v>6.0330000000000002E-2</v>
          </cell>
          <cell r="O1241">
            <v>8.35215</v>
          </cell>
          <cell r="P1241">
            <v>8.5791000000000004</v>
          </cell>
          <cell r="Q1241">
            <v>1.1703600000000001</v>
          </cell>
        </row>
        <row r="1242">
          <cell r="A1242" t="str">
            <v>orf19.5201.1</v>
          </cell>
          <cell r="B1242" t="str">
            <v>C1_04360C</v>
          </cell>
          <cell r="C1242" t="str">
            <v>C1_04360C</v>
          </cell>
          <cell r="D1242" t="str">
            <v>Has domain(s) with predicted ATPase inhibitor activity, role in negative regulation of ATPase activity, negative regulation of nucleotide metabolic process and mitochondrion localization</v>
          </cell>
          <cell r="E1242">
            <v>10.99044</v>
          </cell>
          <cell r="F1242">
            <v>11.23962</v>
          </cell>
          <cell r="G1242">
            <v>1.1885300000000001</v>
          </cell>
          <cell r="H1242">
            <v>1.1885300000000001</v>
          </cell>
          <cell r="I1242">
            <v>0.56525000000000003</v>
          </cell>
          <cell r="J1242">
            <v>11.681469999999999</v>
          </cell>
          <cell r="K1242">
            <v>11.91037</v>
          </cell>
          <cell r="L1242">
            <v>1.17194</v>
          </cell>
          <cell r="M1242">
            <v>1.17194</v>
          </cell>
          <cell r="N1242">
            <v>9.2549999999999993E-2</v>
          </cell>
          <cell r="O1242">
            <v>11.46702</v>
          </cell>
          <cell r="P1242">
            <v>11.69388</v>
          </cell>
          <cell r="Q1242">
            <v>1.1702900000000001</v>
          </cell>
        </row>
        <row r="1243">
          <cell r="A1243" t="str">
            <v>orf19.4304</v>
          </cell>
          <cell r="B1243" t="str">
            <v>C5_02790C</v>
          </cell>
          <cell r="C1243" t="str">
            <v>GAP1</v>
          </cell>
          <cell r="D1243" t="str">
            <v>Amino acid permease; antigenic in human/mouse; 10-12 transmembrane regions; regulated by nitrogen source; alkaline, GlcNAc, phagocytosis induced; WT virulence in mice; Spider and flow model biofilm induced</v>
          </cell>
          <cell r="E1243">
            <v>8.8818699999999993</v>
          </cell>
          <cell r="F1243">
            <v>8.9808800000000009</v>
          </cell>
          <cell r="G1243">
            <v>1.07104</v>
          </cell>
          <cell r="H1243">
            <v>1.07104</v>
          </cell>
          <cell r="I1243">
            <v>0.25696000000000002</v>
          </cell>
          <cell r="J1243">
            <v>10.10182</v>
          </cell>
          <cell r="K1243">
            <v>10.324439999999999</v>
          </cell>
          <cell r="L1243">
            <v>1.1668499999999999</v>
          </cell>
          <cell r="M1243">
            <v>1.1668499999999999</v>
          </cell>
          <cell r="N1243">
            <v>6.9830000000000003E-2</v>
          </cell>
          <cell r="O1243">
            <v>10.546340000000001</v>
          </cell>
          <cell r="P1243">
            <v>10.77308</v>
          </cell>
          <cell r="Q1243">
            <v>1.17018</v>
          </cell>
        </row>
        <row r="1244">
          <cell r="A1244" t="str">
            <v>orf19.970</v>
          </cell>
          <cell r="B1244" t="str">
            <v>C5_00250C</v>
          </cell>
          <cell r="C1244" t="str">
            <v>C5_00250C</v>
          </cell>
          <cell r="D1244" t="str">
            <v>Protein with a predicted role in microtubule-related processes; Spider biofilm induced</v>
          </cell>
          <cell r="E1244">
            <v>6.7949799999999998</v>
          </cell>
          <cell r="F1244">
            <v>6.7533000000000003</v>
          </cell>
          <cell r="G1244">
            <v>-1.0293099999999999</v>
          </cell>
          <cell r="H1244">
            <v>0.97152000000000005</v>
          </cell>
          <cell r="I1244">
            <v>0.63275000000000003</v>
          </cell>
          <cell r="J1244">
            <v>7.6920999999999999</v>
          </cell>
          <cell r="K1244">
            <v>8.1968899999999998</v>
          </cell>
          <cell r="L1244">
            <v>1.4189099999999999</v>
          </cell>
          <cell r="M1244">
            <v>1.4189099999999999</v>
          </cell>
          <cell r="N1244">
            <v>1.9730000000000001E-2</v>
          </cell>
          <cell r="O1244">
            <v>7.9228699999999996</v>
          </cell>
          <cell r="P1244">
            <v>8.1495999999999995</v>
          </cell>
          <cell r="Q1244">
            <v>1.17018</v>
          </cell>
        </row>
        <row r="1245">
          <cell r="A1245" t="str">
            <v>orf19.6205</v>
          </cell>
          <cell r="B1245" t="str">
            <v>C1_07010W</v>
          </cell>
          <cell r="C1245" t="str">
            <v>C1_07010W</v>
          </cell>
          <cell r="D1245" t="str">
            <v>Ortholog of C. dubliniensis CD36 : Cd36_06550, C. parapsilosis CDC317 : CPAR2_209030, Candida tenuis NRRL Y-1498 : CANTEDRAFT_111035 and Debaryomyces hansenii CBS767 : DEHA2F25300g</v>
          </cell>
          <cell r="E1245">
            <v>6.5420600000000002</v>
          </cell>
          <cell r="F1245">
            <v>6.2365000000000004</v>
          </cell>
          <cell r="G1245">
            <v>-1.2359</v>
          </cell>
          <cell r="H1245">
            <v>0.80913000000000002</v>
          </cell>
          <cell r="I1245">
            <v>0.44028</v>
          </cell>
          <cell r="J1245">
            <v>6.8503800000000004</v>
          </cell>
          <cell r="K1245">
            <v>6.8895900000000001</v>
          </cell>
          <cell r="L1245">
            <v>1.02755</v>
          </cell>
          <cell r="M1245">
            <v>1.02755</v>
          </cell>
          <cell r="N1245">
            <v>0.71921000000000002</v>
          </cell>
          <cell r="O1245">
            <v>7.4903300000000002</v>
          </cell>
          <cell r="P1245">
            <v>7.7166399999999999</v>
          </cell>
          <cell r="Q1245">
            <v>1.16984</v>
          </cell>
        </row>
        <row r="1246">
          <cell r="A1246" t="str">
            <v>orf19.1944</v>
          </cell>
          <cell r="B1246" t="str">
            <v>C5_01250W</v>
          </cell>
          <cell r="C1246" t="str">
            <v>GPR1</v>
          </cell>
          <cell r="D1246" t="str">
            <v>Plasma membrane G-protein-coupled receptor of the cAMP-PKA pathway; required for WT hyphal growth; reports differ on role in cAMP-mediated glucose signaling; Gpr1 C terminus binds Gpa2; regulates HWP1 and ECE1; flow model biofilm induced</v>
          </cell>
          <cell r="E1246">
            <v>8.1701200000000007</v>
          </cell>
          <cell r="F1246">
            <v>8.2006999999999994</v>
          </cell>
          <cell r="G1246">
            <v>1.02142</v>
          </cell>
          <cell r="H1246">
            <v>1.02142</v>
          </cell>
          <cell r="I1246">
            <v>0.28714000000000001</v>
          </cell>
          <cell r="J1246">
            <v>8.9715000000000007</v>
          </cell>
          <cell r="K1246">
            <v>8.82925</v>
          </cell>
          <cell r="L1246">
            <v>-1.1036300000000001</v>
          </cell>
          <cell r="M1246">
            <v>0.90610000000000002</v>
          </cell>
          <cell r="N1246">
            <v>0.56381000000000003</v>
          </cell>
          <cell r="O1246">
            <v>9.4510100000000001</v>
          </cell>
          <cell r="P1246">
            <v>9.6771600000000007</v>
          </cell>
          <cell r="Q1246">
            <v>1.16971</v>
          </cell>
        </row>
        <row r="1247">
          <cell r="A1247" t="str">
            <v>orf19.5033</v>
          </cell>
          <cell r="B1247" t="str">
            <v>C1_13950C</v>
          </cell>
          <cell r="C1247" t="str">
            <v>C1_13950C</v>
          </cell>
          <cell r="D1247" t="str">
            <v>Ortholog(s) have Atg8 ligase activity, enzyme activator activity, protein tag activity and role in C-terminal protein lipidation, CVT pathway, autophagosome assembly, late nucleophagy, mitophagy, piecemeal microautophagy of nucleus</v>
          </cell>
          <cell r="E1247">
            <v>6.9834899999999998</v>
          </cell>
          <cell r="F1247">
            <v>6.74</v>
          </cell>
          <cell r="G1247">
            <v>-1.1838500000000001</v>
          </cell>
          <cell r="H1247">
            <v>0.84470000000000001</v>
          </cell>
          <cell r="I1247">
            <v>0.35232999999999998</v>
          </cell>
          <cell r="J1247">
            <v>7.25359</v>
          </cell>
          <cell r="K1247">
            <v>7.74078</v>
          </cell>
          <cell r="L1247">
            <v>1.40171</v>
          </cell>
          <cell r="M1247">
            <v>1.40171</v>
          </cell>
          <cell r="N1247">
            <v>6.7200000000000003E-3</v>
          </cell>
          <cell r="O1247">
            <v>7.6561899999999996</v>
          </cell>
          <cell r="P1247">
            <v>7.8820100000000002</v>
          </cell>
          <cell r="Q1247">
            <v>1.1694500000000001</v>
          </cell>
        </row>
        <row r="1248">
          <cell r="A1248" t="str">
            <v>orf19.4704</v>
          </cell>
          <cell r="B1248" t="str">
            <v>C4_00890W</v>
          </cell>
          <cell r="C1248" t="str">
            <v>ARO1</v>
          </cell>
          <cell r="D1248" t="str">
            <v>Putative pentafunctional arom enzyme; fungal-specific (no human or murine homolog); Gcn2p-, Gcn4p-regulated</v>
          </cell>
          <cell r="E1248">
            <v>9.7866400000000002</v>
          </cell>
          <cell r="F1248">
            <v>9.8017599999999998</v>
          </cell>
          <cell r="G1248">
            <v>1.01054</v>
          </cell>
          <cell r="H1248">
            <v>1.01054</v>
          </cell>
          <cell r="I1248">
            <v>0.94152999999999998</v>
          </cell>
          <cell r="J1248">
            <v>11.11483</v>
          </cell>
          <cell r="K1248">
            <v>11.03546</v>
          </cell>
          <cell r="L1248">
            <v>-1.0565599999999999</v>
          </cell>
          <cell r="M1248">
            <v>0.94645999999999997</v>
          </cell>
          <cell r="N1248">
            <v>0.23857999999999999</v>
          </cell>
          <cell r="O1248">
            <v>11.171900000000001</v>
          </cell>
          <cell r="P1248">
            <v>11.39723</v>
          </cell>
          <cell r="Q1248">
            <v>1.1690400000000001</v>
          </cell>
        </row>
        <row r="1249">
          <cell r="A1249" t="str">
            <v>orf19.3015</v>
          </cell>
          <cell r="B1249" t="str">
            <v>C1_03230C</v>
          </cell>
          <cell r="C1249" t="str">
            <v>ARX1</v>
          </cell>
          <cell r="D1249" t="str">
            <v>Putative ribosomal large subunit biogenesis protein; repressed in core stress response; repressed by prostaglandins</v>
          </cell>
          <cell r="E1249">
            <v>7.6627599999999996</v>
          </cell>
          <cell r="F1249">
            <v>7.7267799999999998</v>
          </cell>
          <cell r="G1249">
            <v>1.0453699999999999</v>
          </cell>
          <cell r="H1249">
            <v>1.0453699999999999</v>
          </cell>
          <cell r="I1249">
            <v>0.62687000000000004</v>
          </cell>
          <cell r="J1249">
            <v>8.3901699999999995</v>
          </cell>
          <cell r="K1249">
            <v>8.1885100000000008</v>
          </cell>
          <cell r="L1249">
            <v>-1.15002</v>
          </cell>
          <cell r="M1249">
            <v>0.86955000000000005</v>
          </cell>
          <cell r="N1249">
            <v>6.0819999999999999E-2</v>
          </cell>
          <cell r="O1249">
            <v>8.7407400000000006</v>
          </cell>
          <cell r="P1249">
            <v>8.9657800000000005</v>
          </cell>
          <cell r="Q1249">
            <v>1.1688099999999999</v>
          </cell>
        </row>
        <row r="1250">
          <cell r="A1250" t="str">
            <v>orf19.3294</v>
          </cell>
          <cell r="B1250" t="str">
            <v>C1_01060W</v>
          </cell>
          <cell r="C1250" t="str">
            <v>MBF1</v>
          </cell>
          <cell r="D1250" t="str">
            <v>Putative transcriptional coactivator; caspofungin repressed; involved in virulence</v>
          </cell>
          <cell r="E1250">
            <v>10.95312</v>
          </cell>
          <cell r="F1250">
            <v>11.263669999999999</v>
          </cell>
          <cell r="G1250">
            <v>1.24017</v>
          </cell>
          <cell r="H1250">
            <v>1.24017</v>
          </cell>
          <cell r="I1250">
            <v>2.639E-2</v>
          </cell>
          <cell r="J1250">
            <v>12.05658</v>
          </cell>
          <cell r="K1250">
            <v>12.09328</v>
          </cell>
          <cell r="L1250">
            <v>1.0257700000000001</v>
          </cell>
          <cell r="M1250">
            <v>1.0257700000000001</v>
          </cell>
          <cell r="N1250">
            <v>0.87773999999999996</v>
          </cell>
          <cell r="O1250">
            <v>11.71852</v>
          </cell>
          <cell r="P1250">
            <v>11.94355</v>
          </cell>
          <cell r="Q1250">
            <v>1.1688000000000001</v>
          </cell>
        </row>
        <row r="1251">
          <cell r="A1251" t="str">
            <v>orf19.2663</v>
          </cell>
          <cell r="B1251" t="str">
            <v>C1_06200W</v>
          </cell>
          <cell r="C1251" t="str">
            <v>C1_06200W</v>
          </cell>
          <cell r="D1251" t="str">
            <v>Ortholog of Pichia stipitis Pignal : PICST_29216 and Candida albicans WO-1 : CAWG_00788</v>
          </cell>
          <cell r="E1251">
            <v>7.5549400000000002</v>
          </cell>
          <cell r="F1251">
            <v>7.59863</v>
          </cell>
          <cell r="G1251">
            <v>1.0307500000000001</v>
          </cell>
          <cell r="H1251">
            <v>1.0307500000000001</v>
          </cell>
          <cell r="I1251">
            <v>0.31275999999999998</v>
          </cell>
          <cell r="J1251">
            <v>8.4019300000000001</v>
          </cell>
          <cell r="K1251">
            <v>8.3533399999999993</v>
          </cell>
          <cell r="L1251">
            <v>-1.0342499999999999</v>
          </cell>
          <cell r="M1251">
            <v>0.96689000000000003</v>
          </cell>
          <cell r="N1251">
            <v>0.32168000000000002</v>
          </cell>
          <cell r="O1251">
            <v>9.0042200000000001</v>
          </cell>
          <cell r="P1251">
            <v>9.2292000000000005</v>
          </cell>
          <cell r="Q1251">
            <v>1.1687700000000001</v>
          </cell>
        </row>
        <row r="1252">
          <cell r="A1252" t="str">
            <v>orf19.1065</v>
          </cell>
          <cell r="B1252" t="str">
            <v>C1_04300C</v>
          </cell>
          <cell r="C1252" t="str">
            <v>SSA2</v>
          </cell>
          <cell r="D1252" t="str">
            <v>HSP70 family chaperone; cell wall fractions; antigenic; beta-defensin peptides impport; ATPase domain binds histatin 5; at hyphal surface, not yeast; farnesol-repressed in biofilm; flow model, Spider biofilm repressed; caspofungin repressed</v>
          </cell>
          <cell r="E1252">
            <v>10.08357</v>
          </cell>
          <cell r="F1252">
            <v>10.1723</v>
          </cell>
          <cell r="G1252">
            <v>1.0634399999999999</v>
          </cell>
          <cell r="H1252">
            <v>1.0634399999999999</v>
          </cell>
          <cell r="I1252">
            <v>0.84728999999999999</v>
          </cell>
          <cell r="J1252">
            <v>11.45017</v>
          </cell>
          <cell r="K1252">
            <v>11.23399</v>
          </cell>
          <cell r="L1252">
            <v>-1.1616500000000001</v>
          </cell>
          <cell r="M1252">
            <v>0.86084000000000005</v>
          </cell>
          <cell r="N1252">
            <v>0.11322</v>
          </cell>
          <cell r="O1252">
            <v>11.8515</v>
          </cell>
          <cell r="P1252">
            <v>12.07607</v>
          </cell>
          <cell r="Q1252">
            <v>1.1684300000000001</v>
          </cell>
        </row>
        <row r="1253">
          <cell r="A1253" t="str">
            <v>orf19.7650</v>
          </cell>
          <cell r="B1253" t="str">
            <v>CR_10650W</v>
          </cell>
          <cell r="C1253" t="str">
            <v>LTV1</v>
          </cell>
          <cell r="D1253" t="str">
            <v>Putative GSE complex component; repressed by prostaglandins</v>
          </cell>
          <cell r="E1253">
            <v>6.6668799999999999</v>
          </cell>
          <cell r="F1253">
            <v>6.7632399999999997</v>
          </cell>
          <cell r="G1253">
            <v>1.06908</v>
          </cell>
          <cell r="H1253">
            <v>1.06908</v>
          </cell>
          <cell r="I1253">
            <v>0.28305999999999998</v>
          </cell>
          <cell r="J1253">
            <v>6.6199599999999998</v>
          </cell>
          <cell r="K1253">
            <v>6.7342000000000004</v>
          </cell>
          <cell r="L1253">
            <v>1.0824</v>
          </cell>
          <cell r="M1253">
            <v>1.0824</v>
          </cell>
          <cell r="N1253">
            <v>3.0380000000000001E-2</v>
          </cell>
          <cell r="O1253">
            <v>7.9612800000000004</v>
          </cell>
          <cell r="P1253">
            <v>8.1857900000000008</v>
          </cell>
          <cell r="Q1253">
            <v>1.16838</v>
          </cell>
        </row>
        <row r="1254">
          <cell r="A1254" t="str">
            <v>orf19.7491</v>
          </cell>
          <cell r="B1254" t="str">
            <v>CR_00410W</v>
          </cell>
          <cell r="C1254" t="str">
            <v>RTT109</v>
          </cell>
          <cell r="D1254" t="str">
            <v>Histone acetyltransferase, mutants are sensitive to DNA damage, show decreased virulence in mice, decreased white-to-opaque switching and increased susceptibility to killing by macrophages</v>
          </cell>
          <cell r="E1254">
            <v>6.5002700000000004</v>
          </cell>
          <cell r="F1254">
            <v>6.5594299999999999</v>
          </cell>
          <cell r="G1254">
            <v>1.0418700000000001</v>
          </cell>
          <cell r="H1254">
            <v>1.0418700000000001</v>
          </cell>
          <cell r="I1254">
            <v>0.58174000000000003</v>
          </cell>
          <cell r="J1254">
            <v>6.9176900000000003</v>
          </cell>
          <cell r="K1254">
            <v>6.8664399999999999</v>
          </cell>
          <cell r="L1254">
            <v>-1.03616</v>
          </cell>
          <cell r="M1254">
            <v>0.96509999999999996</v>
          </cell>
          <cell r="N1254">
            <v>0.28891</v>
          </cell>
          <cell r="O1254">
            <v>8.0292399999999997</v>
          </cell>
          <cell r="P1254">
            <v>8.2537099999999999</v>
          </cell>
          <cell r="Q1254">
            <v>1.16835</v>
          </cell>
        </row>
        <row r="1255">
          <cell r="A1255" t="str">
            <v>orf19.2043</v>
          </cell>
          <cell r="B1255" t="str">
            <v>C2_00810C</v>
          </cell>
          <cell r="C1255" t="str">
            <v>C2_00810C</v>
          </cell>
          <cell r="D1255" t="str">
            <v>Ortholog of C. dubliniensis CD36 : Cd36_15750, C. parapsilosis CDC317 : CPAR2_213000, Debaryomyces hansenii CBS767 : DEHA2D18524g and Pichia stipitis Pignal : PICST_42355</v>
          </cell>
          <cell r="E1255">
            <v>6.6610300000000002</v>
          </cell>
          <cell r="F1255">
            <v>6.8495699999999999</v>
          </cell>
          <cell r="G1255">
            <v>1.13961</v>
          </cell>
          <cell r="H1255">
            <v>1.13961</v>
          </cell>
          <cell r="I1255">
            <v>0.59038000000000002</v>
          </cell>
          <cell r="J1255">
            <v>6.73149</v>
          </cell>
          <cell r="K1255">
            <v>6.7848899999999999</v>
          </cell>
          <cell r="L1255">
            <v>1.0377099999999999</v>
          </cell>
          <cell r="M1255">
            <v>1.0377099999999999</v>
          </cell>
          <cell r="N1255">
            <v>0.37031999999999998</v>
          </cell>
          <cell r="O1255">
            <v>7.65395</v>
          </cell>
          <cell r="P1255">
            <v>7.8781800000000004</v>
          </cell>
          <cell r="Q1255">
            <v>1.1681600000000001</v>
          </cell>
        </row>
        <row r="1256">
          <cell r="A1256" t="str">
            <v>orf19.6994</v>
          </cell>
          <cell r="B1256" t="str">
            <v>C3_05590C</v>
          </cell>
          <cell r="C1256" t="str">
            <v>BAT22</v>
          </cell>
          <cell r="D1256" t="str">
            <v>Putative branched chain amino acid aminotransferase; regulated by Gcn4p; induced by farnesol treatment, GlcNAc, amino acid starvation (3-aminotriazole treatment); present in exponential and stationary growth phase yeast cultures</v>
          </cell>
          <cell r="E1256">
            <v>9.66662</v>
          </cell>
          <cell r="F1256">
            <v>9.7086400000000008</v>
          </cell>
          <cell r="G1256">
            <v>1.02955</v>
          </cell>
          <cell r="H1256">
            <v>1.02955</v>
          </cell>
          <cell r="I1256">
            <v>0.89754999999999996</v>
          </cell>
          <cell r="J1256">
            <v>10.45506</v>
          </cell>
          <cell r="K1256">
            <v>10.41727</v>
          </cell>
          <cell r="L1256">
            <v>-1.02654</v>
          </cell>
          <cell r="M1256">
            <v>0.97414999999999996</v>
          </cell>
          <cell r="N1256">
            <v>0.84662999999999999</v>
          </cell>
          <cell r="O1256">
            <v>10.901719999999999</v>
          </cell>
          <cell r="P1256">
            <v>11.125730000000001</v>
          </cell>
          <cell r="Q1256">
            <v>1.16798</v>
          </cell>
        </row>
        <row r="1257">
          <cell r="A1257" t="str">
            <v>orf19.3037</v>
          </cell>
          <cell r="B1257" t="str">
            <v>C1_03370W</v>
          </cell>
          <cell r="C1257" t="str">
            <v>C1_03370W</v>
          </cell>
          <cell r="D1257" t="str">
            <v>Putative poly(A)-binding protein; regulated by Gcn4p; induced in response to amino acid starvation (3-AT treatment); protein present in exponential and stationary growth phase yeast cultures</v>
          </cell>
          <cell r="E1257">
            <v>9.5761299999999991</v>
          </cell>
          <cell r="F1257">
            <v>9.6476500000000005</v>
          </cell>
          <cell r="G1257">
            <v>1.0508200000000001</v>
          </cell>
          <cell r="H1257">
            <v>1.0508200000000001</v>
          </cell>
          <cell r="I1257">
            <v>0.88883000000000001</v>
          </cell>
          <cell r="J1257">
            <v>10.933960000000001</v>
          </cell>
          <cell r="K1257">
            <v>11.070880000000001</v>
          </cell>
          <cell r="L1257">
            <v>1.09955</v>
          </cell>
          <cell r="M1257">
            <v>1.09955</v>
          </cell>
          <cell r="N1257">
            <v>0.31281999999999999</v>
          </cell>
          <cell r="O1257">
            <v>11.56522</v>
          </cell>
          <cell r="P1257">
            <v>11.78898</v>
          </cell>
          <cell r="Q1257">
            <v>1.16777</v>
          </cell>
        </row>
        <row r="1258">
          <cell r="A1258" t="str">
            <v>orf19.7553</v>
          </cell>
          <cell r="B1258" t="str">
            <v>CR_09810W</v>
          </cell>
          <cell r="C1258" t="str">
            <v>CR_09810W</v>
          </cell>
          <cell r="D1258" t="str">
            <v>Protein of unknown function; rat catheter biofilm repressed</v>
          </cell>
          <cell r="E1258">
            <v>6.24899</v>
          </cell>
          <cell r="F1258">
            <v>6.3677599999999996</v>
          </cell>
          <cell r="G1258">
            <v>1.0858000000000001</v>
          </cell>
          <cell r="H1258">
            <v>1.0858000000000001</v>
          </cell>
          <cell r="I1258">
            <v>0.32146999999999998</v>
          </cell>
          <cell r="J1258">
            <v>6.5074199999999998</v>
          </cell>
          <cell r="K1258">
            <v>6.5938100000000004</v>
          </cell>
          <cell r="L1258">
            <v>1.0617099999999999</v>
          </cell>
          <cell r="M1258">
            <v>1.0617099999999999</v>
          </cell>
          <cell r="N1258">
            <v>6.6E-3</v>
          </cell>
          <cell r="O1258">
            <v>7.3592199999999997</v>
          </cell>
          <cell r="P1258">
            <v>7.5827799999999996</v>
          </cell>
          <cell r="Q1258">
            <v>1.16761</v>
          </cell>
        </row>
        <row r="1259">
          <cell r="A1259" t="str">
            <v>orf19.5097</v>
          </cell>
          <cell r="B1259" t="str">
            <v>C1_08190C</v>
          </cell>
          <cell r="C1259" t="str">
            <v>CAT8</v>
          </cell>
          <cell r="D1259" t="str">
            <v>Zn(II)2Cys6 transcription factor; similar to S. cerevisiae Cat8 but mutant phenotype suggests different target genes; mutant displays increased filamentous/invasive growth; flucytosine repressed; rat catheter biofilm induced</v>
          </cell>
          <cell r="E1259">
            <v>6.3887600000000004</v>
          </cell>
          <cell r="F1259">
            <v>6.42781</v>
          </cell>
          <cell r="G1259">
            <v>1.0274399999999999</v>
          </cell>
          <cell r="H1259">
            <v>1.0274399999999999</v>
          </cell>
          <cell r="I1259">
            <v>0.76615999999999995</v>
          </cell>
          <cell r="J1259">
            <v>6.7519999999999998</v>
          </cell>
          <cell r="K1259">
            <v>6.8185500000000001</v>
          </cell>
          <cell r="L1259">
            <v>1.04721</v>
          </cell>
          <cell r="M1259">
            <v>1.04721</v>
          </cell>
          <cell r="N1259">
            <v>0.28944999999999999</v>
          </cell>
          <cell r="O1259">
            <v>7.7612199999999998</v>
          </cell>
          <cell r="P1259">
            <v>7.9847200000000003</v>
          </cell>
          <cell r="Q1259">
            <v>1.1675599999999999</v>
          </cell>
        </row>
        <row r="1260">
          <cell r="A1260" t="str">
            <v>orf19.6369</v>
          </cell>
          <cell r="B1260" t="str">
            <v>CR_08100C</v>
          </cell>
          <cell r="C1260" t="str">
            <v>RIO2</v>
          </cell>
          <cell r="D1260" t="str">
            <v>Putative serine kinase with a predicted role in the processing of the 20S pre-rRNA into mature 18S rRNA; null mutants are hypersensitive to caspofungin</v>
          </cell>
          <cell r="E1260">
            <v>8.2576699999999992</v>
          </cell>
          <cell r="F1260">
            <v>7.9031099999999999</v>
          </cell>
          <cell r="G1260">
            <v>-1.2786</v>
          </cell>
          <cell r="H1260">
            <v>0.78210999999999997</v>
          </cell>
          <cell r="I1260">
            <v>0.14338000000000001</v>
          </cell>
          <cell r="J1260">
            <v>7.9307499999999997</v>
          </cell>
          <cell r="K1260">
            <v>7.5865900000000002</v>
          </cell>
          <cell r="L1260">
            <v>-1.2694099999999999</v>
          </cell>
          <cell r="M1260">
            <v>0.78776999999999997</v>
          </cell>
          <cell r="N1260">
            <v>0.17474999999999999</v>
          </cell>
          <cell r="O1260">
            <v>9.1995799999999992</v>
          </cell>
          <cell r="P1260">
            <v>9.4230099999999997</v>
          </cell>
          <cell r="Q1260">
            <v>1.16751</v>
          </cell>
        </row>
        <row r="1261">
          <cell r="A1261" t="str">
            <v>orf19.3315</v>
          </cell>
          <cell r="B1261" t="str">
            <v>C1_01270W</v>
          </cell>
          <cell r="C1261" t="str">
            <v>CTA9</v>
          </cell>
          <cell r="D1261" t="str">
            <v>Protein required for normal filamentous growth; induced during the mating process; mRNA binds She3; activates transcription in 1-hybrid assay in S. cerevisiae</v>
          </cell>
          <cell r="E1261">
            <v>8.1903199999999998</v>
          </cell>
          <cell r="F1261">
            <v>8.1299200000000003</v>
          </cell>
          <cell r="G1261">
            <v>-1.0427500000000001</v>
          </cell>
          <cell r="H1261">
            <v>0.95899999999999996</v>
          </cell>
          <cell r="I1261">
            <v>0.72984000000000004</v>
          </cell>
          <cell r="J1261">
            <v>8.6158000000000001</v>
          </cell>
          <cell r="K1261">
            <v>8.7194000000000003</v>
          </cell>
          <cell r="L1261">
            <v>1.0744499999999999</v>
          </cell>
          <cell r="M1261">
            <v>1.0744499999999999</v>
          </cell>
          <cell r="N1261">
            <v>9.1619999999999993E-2</v>
          </cell>
          <cell r="O1261">
            <v>9.7337299999999995</v>
          </cell>
          <cell r="P1261">
            <v>9.9567099999999993</v>
          </cell>
          <cell r="Q1261">
            <v>1.1671499999999999</v>
          </cell>
        </row>
        <row r="1262">
          <cell r="A1262" t="str">
            <v>orf19.1343</v>
          </cell>
          <cell r="B1262" t="str">
            <v>C7_03320C</v>
          </cell>
          <cell r="C1262" t="str">
            <v>MED16</v>
          </cell>
          <cell r="D1262" t="str">
            <v>Putative RNA polymerase II mediator complex subunit; induced by nitric oxide</v>
          </cell>
          <cell r="E1262">
            <v>6.7339900000000004</v>
          </cell>
          <cell r="F1262">
            <v>6.8854699999999998</v>
          </cell>
          <cell r="G1262">
            <v>1.1107</v>
          </cell>
          <cell r="H1262">
            <v>1.1107</v>
          </cell>
          <cell r="I1262">
            <v>0.49729000000000001</v>
          </cell>
          <cell r="J1262">
            <v>7.3421799999999999</v>
          </cell>
          <cell r="K1262">
            <v>7.3469199999999999</v>
          </cell>
          <cell r="L1262">
            <v>1.00329</v>
          </cell>
          <cell r="M1262">
            <v>1.00329</v>
          </cell>
          <cell r="N1262">
            <v>0.57667999999999997</v>
          </cell>
          <cell r="O1262">
            <v>8.9318899999999992</v>
          </cell>
          <cell r="P1262">
            <v>9.1544500000000006</v>
          </cell>
          <cell r="Q1262">
            <v>1.1668099999999999</v>
          </cell>
        </row>
        <row r="1263">
          <cell r="A1263" t="str">
            <v>orf19.1771</v>
          </cell>
          <cell r="B1263" t="str">
            <v>C2_10100W</v>
          </cell>
          <cell r="C1263" t="str">
            <v>CWC22</v>
          </cell>
          <cell r="D1263" t="str">
            <v>Predicted spliceosome-associated protein; role in pre-mRNA splicing; Spider biofilm induced</v>
          </cell>
          <cell r="E1263">
            <v>7.4108700000000001</v>
          </cell>
          <cell r="F1263">
            <v>7.5143300000000002</v>
          </cell>
          <cell r="G1263">
            <v>1.0743499999999999</v>
          </cell>
          <cell r="H1263">
            <v>1.0743499999999999</v>
          </cell>
          <cell r="I1263">
            <v>0.22592999999999999</v>
          </cell>
          <cell r="J1263">
            <v>7.5660999999999996</v>
          </cell>
          <cell r="K1263">
            <v>8.0248799999999996</v>
          </cell>
          <cell r="L1263">
            <v>1.3743799999999999</v>
          </cell>
          <cell r="M1263">
            <v>1.3743799999999999</v>
          </cell>
          <cell r="N1263">
            <v>8.201E-2</v>
          </cell>
          <cell r="O1263">
            <v>7.5072599999999996</v>
          </cell>
          <cell r="P1263">
            <v>7.7297599999999997</v>
          </cell>
          <cell r="Q1263">
            <v>1.16675</v>
          </cell>
        </row>
        <row r="1264">
          <cell r="A1264" t="str">
            <v>orf19.2435</v>
          </cell>
          <cell r="B1264" t="str">
            <v>C1_06100C</v>
          </cell>
          <cell r="C1264" t="str">
            <v>MSI3</v>
          </cell>
          <cell r="D1264" t="str">
            <v>Essential HSP70 family protein; required for fluconazole resistance and calcineurin-dependent transcription; interacts with Cgr1; transcript regulated by iron; rat catheter biofilm induced; farnesol repressed in biofilm; sumoylation target</v>
          </cell>
          <cell r="E1264">
            <v>9.7396600000000007</v>
          </cell>
          <cell r="F1264">
            <v>9.8404500000000006</v>
          </cell>
          <cell r="G1264">
            <v>1.07236</v>
          </cell>
          <cell r="H1264">
            <v>1.07236</v>
          </cell>
          <cell r="I1264">
            <v>0.83082</v>
          </cell>
          <cell r="J1264">
            <v>10.521470000000001</v>
          </cell>
          <cell r="K1264">
            <v>10.46951</v>
          </cell>
          <cell r="L1264">
            <v>-1.03667</v>
          </cell>
          <cell r="M1264">
            <v>0.96462999999999999</v>
          </cell>
          <cell r="N1264">
            <v>0.31175999999999998</v>
          </cell>
          <cell r="O1264">
            <v>11.322620000000001</v>
          </cell>
          <cell r="P1264">
            <v>11.544729999999999</v>
          </cell>
          <cell r="Q1264">
            <v>1.1664399999999999</v>
          </cell>
        </row>
        <row r="1265">
          <cell r="A1265" t="str">
            <v>orf19.687.1</v>
          </cell>
          <cell r="B1265" t="str">
            <v>C6_01970C</v>
          </cell>
          <cell r="C1265" t="str">
            <v>RPL25</v>
          </cell>
          <cell r="D1265" t="str">
            <v>Putative rRNA-binding ribosomal protein component of the 60S ribosomal subunit; Hap43-induced; colony morphology-related gene regulation by Ssn6</v>
          </cell>
          <cell r="E1265">
            <v>11.27674</v>
          </cell>
          <cell r="F1265">
            <v>11.24583</v>
          </cell>
          <cell r="G1265">
            <v>-1.02166</v>
          </cell>
          <cell r="H1265">
            <v>0.9788</v>
          </cell>
          <cell r="I1265">
            <v>0.80054999999999998</v>
          </cell>
          <cell r="J1265">
            <v>12.20665</v>
          </cell>
          <cell r="K1265">
            <v>12.133620000000001</v>
          </cell>
          <cell r="L1265">
            <v>-1.05192</v>
          </cell>
          <cell r="M1265">
            <v>0.95064000000000004</v>
          </cell>
          <cell r="N1265">
            <v>0.70316999999999996</v>
          </cell>
          <cell r="O1265">
            <v>12.266120000000001</v>
          </cell>
          <cell r="P1265">
            <v>12.488110000000001</v>
          </cell>
          <cell r="Q1265">
            <v>1.1663399999999999</v>
          </cell>
        </row>
        <row r="1266">
          <cell r="A1266" t="str">
            <v>orf19.4746</v>
          </cell>
          <cell r="B1266" t="str">
            <v>C1_08870C</v>
          </cell>
          <cell r="C1266" t="str">
            <v>JIP5</v>
          </cell>
          <cell r="D1266" t="str">
            <v>Ortholog of S. cerevisiae Jip5; predicted role in biogenesis of the large ribosomal subunit; repressed in core stress response; Hap43-induced gene</v>
          </cell>
          <cell r="E1266">
            <v>6.1816899999999997</v>
          </cell>
          <cell r="F1266">
            <v>6.3534800000000002</v>
          </cell>
          <cell r="G1266">
            <v>1.12645</v>
          </cell>
          <cell r="H1266">
            <v>1.12645</v>
          </cell>
          <cell r="I1266">
            <v>0.36873</v>
          </cell>
          <cell r="J1266">
            <v>6.3129400000000002</v>
          </cell>
          <cell r="K1266">
            <v>6.3929400000000003</v>
          </cell>
          <cell r="L1266">
            <v>1.0570200000000001</v>
          </cell>
          <cell r="M1266">
            <v>1.0570200000000001</v>
          </cell>
          <cell r="N1266">
            <v>0.49952000000000002</v>
          </cell>
          <cell r="O1266">
            <v>7.5430299999999999</v>
          </cell>
          <cell r="P1266">
            <v>7.7649400000000002</v>
          </cell>
          <cell r="Q1266">
            <v>1.1662699999999999</v>
          </cell>
        </row>
        <row r="1267">
          <cell r="A1267" t="str">
            <v>orf19.4718</v>
          </cell>
          <cell r="B1267" t="str">
            <v>C4_06110C</v>
          </cell>
          <cell r="C1267" t="str">
            <v>TRP5</v>
          </cell>
          <cell r="D1267" t="str">
            <v>Predicted tryptophan synthase; identified in detergent-resistant membrane fraction (possible lipid raft component); predicted N-terminal acetylation; Gcn4p-regulated; S. cerevisiae ortholog is Gcn4p regulated; upregulated in biofilm;</v>
          </cell>
          <cell r="E1267">
            <v>8.7245000000000008</v>
          </cell>
          <cell r="F1267">
            <v>8.8271999999999995</v>
          </cell>
          <cell r="G1267">
            <v>1.07378</v>
          </cell>
          <cell r="H1267">
            <v>1.07378</v>
          </cell>
          <cell r="I1267">
            <v>0.75338000000000005</v>
          </cell>
          <cell r="J1267">
            <v>9.1778399999999998</v>
          </cell>
          <cell r="K1267">
            <v>9.1263900000000007</v>
          </cell>
          <cell r="L1267">
            <v>-1.0363</v>
          </cell>
          <cell r="M1267">
            <v>0.96496999999999999</v>
          </cell>
          <cell r="N1267">
            <v>0.28720000000000001</v>
          </cell>
          <cell r="O1267">
            <v>10.197279999999999</v>
          </cell>
          <cell r="P1267">
            <v>10.41915</v>
          </cell>
          <cell r="Q1267">
            <v>1.16625</v>
          </cell>
        </row>
        <row r="1268">
          <cell r="A1268" t="str">
            <v>orf19.3490</v>
          </cell>
          <cell r="B1268" t="str">
            <v>C2_10420W</v>
          </cell>
          <cell r="C1268" t="str">
            <v>FGR6-4</v>
          </cell>
          <cell r="D1268" t="str">
            <v>Protein lacking an ortholog in S. cerevisiae; member of a family encoded by FGR6-related genes in the RB2 repeat sequence; transposon mutation affects filamentous growth</v>
          </cell>
          <cell r="E1268">
            <v>7.9504999999999999</v>
          </cell>
          <cell r="F1268">
            <v>7.8357400000000004</v>
          </cell>
          <cell r="G1268">
            <v>-1.0828</v>
          </cell>
          <cell r="H1268">
            <v>0.92354000000000003</v>
          </cell>
          <cell r="I1268">
            <v>0.37790000000000001</v>
          </cell>
          <cell r="J1268">
            <v>8.1845300000000005</v>
          </cell>
          <cell r="K1268">
            <v>8.3133400000000002</v>
          </cell>
          <cell r="L1268">
            <v>1.0933900000000001</v>
          </cell>
          <cell r="M1268">
            <v>1.0933900000000001</v>
          </cell>
          <cell r="N1268">
            <v>0.26762999999999998</v>
          </cell>
          <cell r="O1268">
            <v>8.6231000000000009</v>
          </cell>
          <cell r="P1268">
            <v>8.8448600000000006</v>
          </cell>
          <cell r="Q1268">
            <v>1.1661600000000001</v>
          </cell>
        </row>
        <row r="1269">
          <cell r="A1269" t="str">
            <v>orf19.1412</v>
          </cell>
          <cell r="B1269" t="str">
            <v>C4_04350W</v>
          </cell>
          <cell r="C1269" t="str">
            <v>C4_04350W</v>
          </cell>
          <cell r="D1269" t="str">
            <v>Ortholog of C. dubliniensis CD36 : Cd36_44020, C. parapsilosis CDC317 : CPAR2_302330, Candida tenuis NRRL Y-1498 : CANTEDRAFT_105448 and Debaryomyces hansenii CBS767 : DEHA2C10582g</v>
          </cell>
          <cell r="E1269">
            <v>7.6684000000000001</v>
          </cell>
          <cell r="F1269">
            <v>7.8193200000000003</v>
          </cell>
          <cell r="G1269">
            <v>1.1102799999999999</v>
          </cell>
          <cell r="H1269">
            <v>1.1102799999999999</v>
          </cell>
          <cell r="I1269">
            <v>0.34423999999999999</v>
          </cell>
          <cell r="J1269">
            <v>8.3059999999999992</v>
          </cell>
          <cell r="K1269">
            <v>8.3677200000000003</v>
          </cell>
          <cell r="L1269">
            <v>1.0437099999999999</v>
          </cell>
          <cell r="M1269">
            <v>1.0437099999999999</v>
          </cell>
          <cell r="N1269">
            <v>0.35614000000000001</v>
          </cell>
          <cell r="O1269">
            <v>9.7567400000000006</v>
          </cell>
          <cell r="P1269">
            <v>9.9784900000000007</v>
          </cell>
          <cell r="Q1269">
            <v>1.16615</v>
          </cell>
        </row>
        <row r="1270">
          <cell r="A1270" t="str">
            <v>orf19.2057</v>
          </cell>
          <cell r="B1270" t="str">
            <v>C2_00700W</v>
          </cell>
          <cell r="C1270" t="str">
            <v>C2_00700W</v>
          </cell>
          <cell r="D1270" t="str">
            <v>Ortholog(s) have ATP binding, ATPase activity, metallopeptidase activity, role in protein complex assembly, signal peptide processing and m-AAA complex, mitochondrial inner boundary membrane localization</v>
          </cell>
          <cell r="E1270">
            <v>8.7662999999999993</v>
          </cell>
          <cell r="F1270">
            <v>8.8454499999999996</v>
          </cell>
          <cell r="G1270">
            <v>1.0564</v>
          </cell>
          <cell r="H1270">
            <v>1.0564</v>
          </cell>
          <cell r="I1270">
            <v>6.2689999999999996E-2</v>
          </cell>
          <cell r="J1270">
            <v>9.8588799999999992</v>
          </cell>
          <cell r="K1270">
            <v>10.148910000000001</v>
          </cell>
          <cell r="L1270">
            <v>1.2226699999999999</v>
          </cell>
          <cell r="M1270">
            <v>1.2226699999999999</v>
          </cell>
          <cell r="N1270">
            <v>3.5119999999999998E-2</v>
          </cell>
          <cell r="O1270">
            <v>10.883979999999999</v>
          </cell>
          <cell r="P1270">
            <v>11.10534</v>
          </cell>
          <cell r="Q1270">
            <v>1.1658299999999999</v>
          </cell>
        </row>
        <row r="1271">
          <cell r="A1271" t="str">
            <v>orf19.3086</v>
          </cell>
          <cell r="B1271" t="str">
            <v>C4_07190W</v>
          </cell>
          <cell r="C1271" t="str">
            <v>SEC10</v>
          </cell>
          <cell r="D1271" t="str">
            <v>Ortholog(s) have role in Golgi to plasma membrane transport, exocytosis and exocyst, mating projection tip localization</v>
          </cell>
          <cell r="E1271">
            <v>8.5202100000000005</v>
          </cell>
          <cell r="F1271">
            <v>8.4663000000000004</v>
          </cell>
          <cell r="G1271">
            <v>-1.0380799999999999</v>
          </cell>
          <cell r="H1271">
            <v>0.96331999999999995</v>
          </cell>
          <cell r="I1271">
            <v>0.81828999999999996</v>
          </cell>
          <cell r="J1271">
            <v>9.1807099999999995</v>
          </cell>
          <cell r="K1271">
            <v>9.0972000000000008</v>
          </cell>
          <cell r="L1271">
            <v>-1.0596000000000001</v>
          </cell>
          <cell r="M1271">
            <v>0.94376000000000004</v>
          </cell>
          <cell r="N1271">
            <v>0.22713</v>
          </cell>
          <cell r="O1271">
            <v>10.09202</v>
          </cell>
          <cell r="P1271">
            <v>10.313280000000001</v>
          </cell>
          <cell r="Q1271">
            <v>1.1657500000000001</v>
          </cell>
        </row>
        <row r="1272">
          <cell r="A1272" t="str">
            <v>orf19.2685</v>
          </cell>
          <cell r="B1272" t="str">
            <v>C4_03070W</v>
          </cell>
          <cell r="C1272" t="str">
            <v>PGA54</v>
          </cell>
          <cell r="D1272" t="str">
            <v>GPI-anchored protein; Hog1-repressed; induced in cyr1 or efg1 mutant or in hyphae; colony morphology-related gene regulation by Ssn6; induced in RHE model; mRNA binds She3; regulated in Spider biofilms by Tec1, Egf1, Ntd80, Rob1, Brg1</v>
          </cell>
          <cell r="E1272">
            <v>8.8460000000000001</v>
          </cell>
          <cell r="F1272">
            <v>8.3953500000000005</v>
          </cell>
          <cell r="G1272">
            <v>-1.3666499999999999</v>
          </cell>
          <cell r="H1272">
            <v>0.73172000000000004</v>
          </cell>
          <cell r="I1272">
            <v>2.4680000000000001E-2</v>
          </cell>
          <cell r="J1272">
            <v>10.46264</v>
          </cell>
          <cell r="K1272">
            <v>10.595610000000001</v>
          </cell>
          <cell r="L1272">
            <v>1.0965499999999999</v>
          </cell>
          <cell r="M1272">
            <v>1.0965499999999999</v>
          </cell>
          <cell r="N1272">
            <v>0.21684</v>
          </cell>
          <cell r="O1272">
            <v>10.75384</v>
          </cell>
          <cell r="P1272">
            <v>10.974830000000001</v>
          </cell>
          <cell r="Q1272">
            <v>1.16554</v>
          </cell>
        </row>
        <row r="1273">
          <cell r="A1273" t="str">
            <v>orf19.2150</v>
          </cell>
          <cell r="B1273" t="str">
            <v>C6_04560W</v>
          </cell>
          <cell r="C1273" t="str">
            <v>C6_04560W</v>
          </cell>
          <cell r="D1273" t="str">
            <v>Putative ortholog of mammalian electron transfer flavoprotein complex subunit ETF-alpha; Spider biofilm repressed</v>
          </cell>
          <cell r="E1273">
            <v>9.2425499999999996</v>
          </cell>
          <cell r="F1273">
            <v>9.2262199999999996</v>
          </cell>
          <cell r="G1273">
            <v>-1.0113799999999999</v>
          </cell>
          <cell r="H1273">
            <v>0.98873999999999995</v>
          </cell>
          <cell r="I1273">
            <v>0.61309999999999998</v>
          </cell>
          <cell r="J1273">
            <v>10.127739999999999</v>
          </cell>
          <cell r="K1273">
            <v>9.8668200000000006</v>
          </cell>
          <cell r="L1273">
            <v>-1.19824</v>
          </cell>
          <cell r="M1273">
            <v>0.83455999999999997</v>
          </cell>
          <cell r="N1273">
            <v>4.6039999999999998E-2</v>
          </cell>
          <cell r="O1273">
            <v>10.68657</v>
          </cell>
          <cell r="P1273">
            <v>10.907539999999999</v>
          </cell>
          <cell r="Q1273">
            <v>1.1655199999999999</v>
          </cell>
        </row>
        <row r="1274">
          <cell r="A1274" t="str">
            <v>orf19.1086</v>
          </cell>
          <cell r="B1274" t="str">
            <v>C6_04290W</v>
          </cell>
          <cell r="C1274" t="str">
            <v>C6_04290W</v>
          </cell>
          <cell r="D1274" t="str">
            <v>Ortholog(s) have mRNA binding activity and role in protein deubiquitination, regulation of ER to Golgi vesicle-mediated transport, regulation of retrograde vesicle-mediated transport, Golgi to ER, ribophagy</v>
          </cell>
          <cell r="E1274">
            <v>8.7744800000000005</v>
          </cell>
          <cell r="F1274">
            <v>8.8929500000000008</v>
          </cell>
          <cell r="G1274">
            <v>1.08558</v>
          </cell>
          <cell r="H1274">
            <v>1.08558</v>
          </cell>
          <cell r="I1274">
            <v>0.70370999999999995</v>
          </cell>
          <cell r="J1274">
            <v>9.2211999999999996</v>
          </cell>
          <cell r="K1274">
            <v>9.2050999999999998</v>
          </cell>
          <cell r="L1274">
            <v>-1.01122</v>
          </cell>
          <cell r="M1274">
            <v>0.9889</v>
          </cell>
          <cell r="N1274">
            <v>0.34731000000000001</v>
          </cell>
          <cell r="O1274">
            <v>9.9777400000000007</v>
          </cell>
          <cell r="P1274">
            <v>10.19866</v>
          </cell>
          <cell r="Q1274">
            <v>1.1654800000000001</v>
          </cell>
        </row>
        <row r="1275">
          <cell r="A1275" t="str">
            <v>orf19.7353</v>
          </cell>
          <cell r="B1275" t="str">
            <v>C3_05720C</v>
          </cell>
          <cell r="C1275" t="str">
            <v>KIP3</v>
          </cell>
          <cell r="D1275" t="str">
            <v>Putative kinesin, involved in mitotic spindle organization</v>
          </cell>
          <cell r="E1275">
            <v>7.2453500000000002</v>
          </cell>
          <cell r="F1275">
            <v>6.9464899999999998</v>
          </cell>
          <cell r="G1275">
            <v>-1.23017</v>
          </cell>
          <cell r="H1275">
            <v>0.81289</v>
          </cell>
          <cell r="I1275">
            <v>0.37968000000000002</v>
          </cell>
          <cell r="J1275">
            <v>7.5245300000000004</v>
          </cell>
          <cell r="K1275">
            <v>7.3396800000000004</v>
          </cell>
          <cell r="L1275">
            <v>-1.1367</v>
          </cell>
          <cell r="M1275">
            <v>0.87973999999999997</v>
          </cell>
          <cell r="N1275">
            <v>4.7509999999999997E-2</v>
          </cell>
          <cell r="O1275">
            <v>7.9569200000000002</v>
          </cell>
          <cell r="P1275">
            <v>8.1775199999999995</v>
          </cell>
          <cell r="Q1275">
            <v>1.1652100000000001</v>
          </cell>
        </row>
        <row r="1276">
          <cell r="A1276" t="str">
            <v>orf19.426</v>
          </cell>
          <cell r="B1276" t="str">
            <v>C1_05390C</v>
          </cell>
          <cell r="C1276" t="str">
            <v>C1_05390C</v>
          </cell>
          <cell r="D1276" t="str">
            <v>Ortholog of C. dubliniensis CD36 : Cd36_05120, C. parapsilosis CDC317 : CPAR2_107740, Candida tenuis NRRL Y-1498 : CANTEDRAFT_136277 and Debaryomyces hansenii CBS767 : DEHA2A02266g</v>
          </cell>
          <cell r="E1276">
            <v>7.4003800000000002</v>
          </cell>
          <cell r="F1276">
            <v>7.5896600000000003</v>
          </cell>
          <cell r="G1276">
            <v>1.14019</v>
          </cell>
          <cell r="H1276">
            <v>1.14019</v>
          </cell>
          <cell r="I1276">
            <v>0.23912</v>
          </cell>
          <cell r="J1276">
            <v>7.9566299999999996</v>
          </cell>
          <cell r="K1276">
            <v>8.0473599999999994</v>
          </cell>
          <cell r="L1276">
            <v>1.06491</v>
          </cell>
          <cell r="M1276">
            <v>1.06491</v>
          </cell>
          <cell r="N1276">
            <v>0.11126</v>
          </cell>
          <cell r="O1276">
            <v>9.2658199999999997</v>
          </cell>
          <cell r="P1276">
            <v>9.4863999999999997</v>
          </cell>
          <cell r="Q1276">
            <v>1.1652</v>
          </cell>
        </row>
        <row r="1277">
          <cell r="A1277" t="str">
            <v>orf19.1614</v>
          </cell>
          <cell r="B1277" t="str">
            <v>C3_02310W</v>
          </cell>
          <cell r="C1277" t="str">
            <v>MEP1</v>
          </cell>
          <cell r="D1277" t="str">
            <v>Ammonium permease; Mep1 more efficient permease than Mep2, Mep2 has additional regulatory role; 11 predicted transmembrane regions; low mRNA abundance; hyphal downregulated; flow model biofilm induced</v>
          </cell>
          <cell r="E1277">
            <v>8.0011200000000002</v>
          </cell>
          <cell r="F1277">
            <v>7.7286999999999999</v>
          </cell>
          <cell r="G1277">
            <v>-1.20783</v>
          </cell>
          <cell r="H1277">
            <v>0.82793000000000005</v>
          </cell>
          <cell r="I1277">
            <v>0.75100999999999996</v>
          </cell>
          <cell r="J1277">
            <v>7.3678299999999997</v>
          </cell>
          <cell r="K1277">
            <v>7.2753199999999998</v>
          </cell>
          <cell r="L1277">
            <v>-1.0662199999999999</v>
          </cell>
          <cell r="M1277">
            <v>0.93789</v>
          </cell>
          <cell r="N1277">
            <v>0.12839999999999999</v>
          </cell>
          <cell r="O1277">
            <v>8.8696400000000004</v>
          </cell>
          <cell r="P1277">
            <v>9.0899300000000007</v>
          </cell>
          <cell r="Q1277">
            <v>1.1649700000000001</v>
          </cell>
        </row>
        <row r="1278">
          <cell r="A1278" t="str">
            <v>orf19.5089</v>
          </cell>
          <cell r="B1278" t="str">
            <v>C1_08130C</v>
          </cell>
          <cell r="C1278" t="str">
            <v>TERT</v>
          </cell>
          <cell r="D1278" t="str">
            <v>Telomerase reverse transcriptase; catalytic protein subunit of telomere synthesis; essential for telomerase activity; has telomerase-specific motif T and other conserved reverse transcriptase motifs</v>
          </cell>
          <cell r="E1278">
            <v>7.0505899999999997</v>
          </cell>
          <cell r="F1278">
            <v>6.9761699999999998</v>
          </cell>
          <cell r="G1278">
            <v>-1.0529299999999999</v>
          </cell>
          <cell r="H1278">
            <v>0.94972999999999996</v>
          </cell>
          <cell r="I1278">
            <v>0.66286999999999996</v>
          </cell>
          <cell r="J1278">
            <v>7.4322499999999998</v>
          </cell>
          <cell r="K1278">
            <v>7.4800800000000001</v>
          </cell>
          <cell r="L1278">
            <v>1.0337099999999999</v>
          </cell>
          <cell r="M1278">
            <v>1.0337099999999999</v>
          </cell>
          <cell r="N1278">
            <v>0.18751000000000001</v>
          </cell>
          <cell r="O1278">
            <v>7.9360999999999997</v>
          </cell>
          <cell r="P1278">
            <v>8.1562599999999996</v>
          </cell>
          <cell r="Q1278">
            <v>1.16486</v>
          </cell>
        </row>
        <row r="1279">
          <cell r="A1279" t="str">
            <v>orf19.6921</v>
          </cell>
          <cell r="B1279" t="str">
            <v>C7_01400C</v>
          </cell>
          <cell r="C1279" t="str">
            <v>C7_01400C</v>
          </cell>
          <cell r="D1279" t="str">
            <v>Ortholog(s) have transcription factor activity, RNA polymerase I upstream control element sequence-specific binding activity and role in chromatin organization, transcription of nuclear large rRNA transcript from RNA polymerase I promoter</v>
          </cell>
          <cell r="E1279">
            <v>7.9898199999999999</v>
          </cell>
          <cell r="F1279">
            <v>7.7743900000000004</v>
          </cell>
          <cell r="G1279">
            <v>-1.1610499999999999</v>
          </cell>
          <cell r="H1279">
            <v>0.86129</v>
          </cell>
          <cell r="I1279">
            <v>0.59904000000000002</v>
          </cell>
          <cell r="J1279">
            <v>8.1529299999999996</v>
          </cell>
          <cell r="K1279">
            <v>8.0538100000000004</v>
          </cell>
          <cell r="L1279">
            <v>-1.07111</v>
          </cell>
          <cell r="M1279">
            <v>0.93361000000000005</v>
          </cell>
          <cell r="N1279">
            <v>0.18693000000000001</v>
          </cell>
          <cell r="O1279">
            <v>8.8816600000000001</v>
          </cell>
          <cell r="P1279">
            <v>9.1015800000000002</v>
          </cell>
          <cell r="Q1279">
            <v>1.1646700000000001</v>
          </cell>
        </row>
        <row r="1280">
          <cell r="A1280" t="str">
            <v>orf19.6298</v>
          </cell>
          <cell r="B1280" t="str">
            <v>C5_01600C</v>
          </cell>
          <cell r="C1280" t="str">
            <v>SPB4</v>
          </cell>
          <cell r="D1280" t="str">
            <v>Putative ATP-dependent RNA helicase; flucytosine repressed; Spider biofilm induced</v>
          </cell>
          <cell r="E1280">
            <v>7.1900199999999996</v>
          </cell>
          <cell r="F1280">
            <v>7.2059199999999999</v>
          </cell>
          <cell r="G1280">
            <v>1.01109</v>
          </cell>
          <cell r="H1280">
            <v>1.01109</v>
          </cell>
          <cell r="I1280">
            <v>0.85557000000000005</v>
          </cell>
          <cell r="J1280">
            <v>7.32857</v>
          </cell>
          <cell r="K1280">
            <v>7.3382399999999999</v>
          </cell>
          <cell r="L1280">
            <v>1.0067200000000001</v>
          </cell>
          <cell r="M1280">
            <v>1.0067200000000001</v>
          </cell>
          <cell r="N1280">
            <v>0.57887</v>
          </cell>
          <cell r="O1280">
            <v>7.0369299999999999</v>
          </cell>
          <cell r="P1280">
            <v>7.2566699999999997</v>
          </cell>
          <cell r="Q1280">
            <v>1.16452</v>
          </cell>
        </row>
        <row r="1281">
          <cell r="A1281" t="str">
            <v>orf19.5563</v>
          </cell>
          <cell r="B1281" t="str">
            <v>C6_02870W</v>
          </cell>
          <cell r="C1281" t="str">
            <v>RNH1</v>
          </cell>
          <cell r="D1281" t="str">
            <v>Ribonuclease H (RNAse H); hyphal-induced; flucytosine induced; similar to orf19.5564 (see Locus History); possibly essential (UAU1 method); rat catheter biofilm induced; flow model biofilm repressed</v>
          </cell>
          <cell r="E1281">
            <v>6.9090199999999999</v>
          </cell>
          <cell r="F1281">
            <v>7.1400800000000002</v>
          </cell>
          <cell r="G1281">
            <v>1.1737</v>
          </cell>
          <cell r="H1281">
            <v>1.1737</v>
          </cell>
          <cell r="I1281">
            <v>0.55815999999999999</v>
          </cell>
          <cell r="J1281">
            <v>7.5867500000000003</v>
          </cell>
          <cell r="K1281">
            <v>7.7584999999999997</v>
          </cell>
          <cell r="L1281">
            <v>1.12642</v>
          </cell>
          <cell r="M1281">
            <v>1.12642</v>
          </cell>
          <cell r="N1281">
            <v>0.11386</v>
          </cell>
          <cell r="O1281">
            <v>9.5766600000000004</v>
          </cell>
          <cell r="P1281">
            <v>9.7962500000000006</v>
          </cell>
          <cell r="Q1281">
            <v>1.1644000000000001</v>
          </cell>
        </row>
        <row r="1282">
          <cell r="A1282" t="str">
            <v>orf19.4233</v>
          </cell>
          <cell r="B1282" t="str">
            <v>C5_02270W</v>
          </cell>
          <cell r="C1282" t="str">
            <v>THR4</v>
          </cell>
          <cell r="D1282" t="str">
            <v>Putative threonine synthase; protein present in exponential and stationary growth phase yeast cultures; Gcn4p-regulated; sumoylation target</v>
          </cell>
          <cell r="E1282">
            <v>8.6631</v>
          </cell>
          <cell r="F1282">
            <v>8.8650800000000007</v>
          </cell>
          <cell r="G1282">
            <v>1.15028</v>
          </cell>
          <cell r="H1282">
            <v>1.15028</v>
          </cell>
          <cell r="I1282">
            <v>0.56076000000000004</v>
          </cell>
          <cell r="J1282">
            <v>9.7541899999999995</v>
          </cell>
          <cell r="K1282">
            <v>9.7210000000000001</v>
          </cell>
          <cell r="L1282">
            <v>-1.0232699999999999</v>
          </cell>
          <cell r="M1282">
            <v>0.97726000000000002</v>
          </cell>
          <cell r="N1282">
            <v>0.56645999999999996</v>
          </cell>
          <cell r="O1282">
            <v>11.03694</v>
          </cell>
          <cell r="P1282">
            <v>11.25596</v>
          </cell>
          <cell r="Q1282">
            <v>1.16394</v>
          </cell>
        </row>
        <row r="1283">
          <cell r="A1283" t="str">
            <v>orf19.306</v>
          </cell>
          <cell r="B1283" t="str">
            <v>C3_03090W</v>
          </cell>
          <cell r="C1283" t="str">
            <v>USO5</v>
          </cell>
          <cell r="D1283" t="str">
            <v>Kinesin-associated protein; forms heterodimer with Kar3; involved in spindle formation; transcription is induced upon filamentous growth and in response to alpha pheromone in SpiderM medium</v>
          </cell>
          <cell r="E1283">
            <v>6.1372099999999996</v>
          </cell>
          <cell r="F1283">
            <v>6.0103900000000001</v>
          </cell>
          <cell r="G1283">
            <v>-1.09189</v>
          </cell>
          <cell r="H1283">
            <v>0.91585000000000005</v>
          </cell>
          <cell r="I1283">
            <v>0.44878000000000001</v>
          </cell>
          <cell r="J1283">
            <v>6.2015900000000004</v>
          </cell>
          <cell r="K1283">
            <v>6.3828300000000002</v>
          </cell>
          <cell r="L1283">
            <v>1.1338600000000001</v>
          </cell>
          <cell r="M1283">
            <v>1.1338600000000001</v>
          </cell>
          <cell r="N1283">
            <v>4.4209999999999999E-2</v>
          </cell>
          <cell r="O1283">
            <v>7.4252599999999997</v>
          </cell>
          <cell r="P1283">
            <v>7.6440700000000001</v>
          </cell>
          <cell r="Q1283">
            <v>1.16377</v>
          </cell>
        </row>
        <row r="1284">
          <cell r="A1284" t="str">
            <v>orf19.6610</v>
          </cell>
          <cell r="B1284" t="str">
            <v>CR_09520C</v>
          </cell>
          <cell r="C1284" t="str">
            <v>CR_09520C</v>
          </cell>
          <cell r="D1284" t="str">
            <v>Ortholog(s) have microtubule plus-end binding, structural constituent of cytoskeleton activity</v>
          </cell>
          <cell r="E1284">
            <v>6.8742700000000001</v>
          </cell>
          <cell r="F1284">
            <v>6.9575899999999997</v>
          </cell>
          <cell r="G1284">
            <v>1.05945</v>
          </cell>
          <cell r="H1284">
            <v>1.05945</v>
          </cell>
          <cell r="I1284">
            <v>0.44679999999999997</v>
          </cell>
          <cell r="J1284">
            <v>7.1875200000000001</v>
          </cell>
          <cell r="K1284">
            <v>7.2280199999999999</v>
          </cell>
          <cell r="L1284">
            <v>1.02847</v>
          </cell>
          <cell r="M1284">
            <v>1.02847</v>
          </cell>
          <cell r="N1284">
            <v>0.56943999999999995</v>
          </cell>
          <cell r="O1284">
            <v>8.4078800000000005</v>
          </cell>
          <cell r="P1284">
            <v>8.6261399999999995</v>
          </cell>
          <cell r="Q1284">
            <v>1.16333</v>
          </cell>
        </row>
        <row r="1285">
          <cell r="A1285" t="str">
            <v>orf19.6016</v>
          </cell>
          <cell r="B1285" t="str">
            <v>C1_00890W</v>
          </cell>
          <cell r="C1285" t="str">
            <v>C1_00890W</v>
          </cell>
          <cell r="D1285" t="str">
            <v>Ortholog(s) have GTPase activity, calcium ion binding activity and role in mitochondrion inheritance, mitochondrion-ER tethering, phospholipid homeostasis, regulation of mitochondrion organization</v>
          </cell>
          <cell r="E1285">
            <v>7.2312900000000004</v>
          </cell>
          <cell r="F1285">
            <v>7.3832100000000001</v>
          </cell>
          <cell r="G1285">
            <v>1.11104</v>
          </cell>
          <cell r="H1285">
            <v>1.11104</v>
          </cell>
          <cell r="I1285">
            <v>0.53029000000000004</v>
          </cell>
          <cell r="J1285">
            <v>7.66045</v>
          </cell>
          <cell r="K1285">
            <v>7.6941100000000002</v>
          </cell>
          <cell r="L1285">
            <v>1.0236000000000001</v>
          </cell>
          <cell r="M1285">
            <v>1.0236000000000001</v>
          </cell>
          <cell r="N1285">
            <v>0.58152999999999999</v>
          </cell>
          <cell r="O1285">
            <v>8.6080199999999998</v>
          </cell>
          <cell r="P1285">
            <v>8.8262599999999996</v>
          </cell>
          <cell r="Q1285">
            <v>1.1633100000000001</v>
          </cell>
        </row>
        <row r="1286">
          <cell r="A1286" t="str">
            <v>orf19.4589</v>
          </cell>
          <cell r="B1286" t="str">
            <v>C4_02040W</v>
          </cell>
          <cell r="C1286" t="str">
            <v>C4_02040W</v>
          </cell>
          <cell r="D1286" t="str">
            <v>Ortholog(s) have polyamine oxidase activity, role in pantothenate biosynthetic process, spermine catabolic process and cytoplasm localization</v>
          </cell>
          <cell r="E1286">
            <v>7.6381899999999998</v>
          </cell>
          <cell r="F1286">
            <v>7.7190599999999998</v>
          </cell>
          <cell r="G1286">
            <v>1.05766</v>
          </cell>
          <cell r="H1286">
            <v>1.05766</v>
          </cell>
          <cell r="I1286">
            <v>0.13752</v>
          </cell>
          <cell r="J1286">
            <v>8.0633400000000002</v>
          </cell>
          <cell r="K1286">
            <v>8.0223499999999994</v>
          </cell>
          <cell r="L1286">
            <v>-1.0288200000000001</v>
          </cell>
          <cell r="M1286">
            <v>0.97199000000000002</v>
          </cell>
          <cell r="N1286">
            <v>6.089E-2</v>
          </cell>
          <cell r="O1286">
            <v>8.6007099999999994</v>
          </cell>
          <cell r="P1286">
            <v>8.8184100000000001</v>
          </cell>
          <cell r="Q1286">
            <v>1.1628700000000001</v>
          </cell>
        </row>
        <row r="1287">
          <cell r="A1287" t="str">
            <v>orf19.1119</v>
          </cell>
          <cell r="B1287" t="str">
            <v>C5_03760C</v>
          </cell>
          <cell r="C1287" t="str">
            <v>MTR10</v>
          </cell>
          <cell r="D1287" t="str">
            <v>Putative importin; member of a family of fungal-specific nuclear importins; Mig1-regulated</v>
          </cell>
          <cell r="E1287">
            <v>6.7553599999999996</v>
          </cell>
          <cell r="F1287">
            <v>7.0608300000000002</v>
          </cell>
          <cell r="G1287">
            <v>1.2358199999999999</v>
          </cell>
          <cell r="H1287">
            <v>1.2358199999999999</v>
          </cell>
          <cell r="I1287">
            <v>0.59780999999999995</v>
          </cell>
          <cell r="J1287">
            <v>7.8277799999999997</v>
          </cell>
          <cell r="K1287">
            <v>8.0611599999999992</v>
          </cell>
          <cell r="L1287">
            <v>1.1755899999999999</v>
          </cell>
          <cell r="M1287">
            <v>1.1755899999999999</v>
          </cell>
          <cell r="N1287">
            <v>0.60116999999999998</v>
          </cell>
          <cell r="O1287">
            <v>9.1613799999999994</v>
          </cell>
          <cell r="P1287">
            <v>9.3790600000000008</v>
          </cell>
          <cell r="Q1287">
            <v>1.16286</v>
          </cell>
        </row>
        <row r="1288">
          <cell r="A1288" t="str">
            <v>orf19.4537</v>
          </cell>
          <cell r="B1288" t="str">
            <v>C1_01860W</v>
          </cell>
          <cell r="C1288" t="str">
            <v>C1_01860W</v>
          </cell>
          <cell r="D1288" t="str">
            <v>Ortholog(s) have RNA polymerase II core binding, RNA polymerase II regulatory region DNA binding, transcription factor activity, core RNA polymerase II recruiting activity</v>
          </cell>
          <cell r="E1288">
            <v>7.6133600000000001</v>
          </cell>
          <cell r="F1288">
            <v>7.5286900000000001</v>
          </cell>
          <cell r="G1288">
            <v>-1.0604499999999999</v>
          </cell>
          <cell r="H1288">
            <v>0.94299999999999995</v>
          </cell>
          <cell r="I1288">
            <v>0.26344000000000001</v>
          </cell>
          <cell r="J1288">
            <v>8.5612600000000008</v>
          </cell>
          <cell r="K1288">
            <v>8.4776000000000007</v>
          </cell>
          <cell r="L1288">
            <v>-1.0597000000000001</v>
          </cell>
          <cell r="M1288">
            <v>0.94366000000000005</v>
          </cell>
          <cell r="N1288">
            <v>0.22086</v>
          </cell>
          <cell r="O1288">
            <v>9.8195899999999998</v>
          </cell>
          <cell r="P1288">
            <v>10.037179999999999</v>
          </cell>
          <cell r="Q1288">
            <v>1.16279</v>
          </cell>
        </row>
        <row r="1289">
          <cell r="A1289" t="str">
            <v>orf19.7662</v>
          </cell>
          <cell r="B1289" t="str">
            <v>CR_10730C</v>
          </cell>
          <cell r="C1289" t="str">
            <v>CR_10730C</v>
          </cell>
          <cell r="D1289" t="str">
            <v>Ortholog(s) have RNA polymerase II core binding activity and role in DNA damage response, detection of DNA damage, mRNA 3'-end processing, negative regulation of transposition, RNA-mediated</v>
          </cell>
          <cell r="E1289">
            <v>7.5994999999999999</v>
          </cell>
          <cell r="F1289">
            <v>7.6223700000000001</v>
          </cell>
          <cell r="G1289">
            <v>1.0159800000000001</v>
          </cell>
          <cell r="H1289">
            <v>1.0159800000000001</v>
          </cell>
          <cell r="I1289">
            <v>0.49868000000000001</v>
          </cell>
          <cell r="J1289">
            <v>8.1473099999999992</v>
          </cell>
          <cell r="K1289">
            <v>8.17103</v>
          </cell>
          <cell r="L1289">
            <v>1.01658</v>
          </cell>
          <cell r="M1289">
            <v>1.01658</v>
          </cell>
          <cell r="N1289">
            <v>0.44085000000000002</v>
          </cell>
          <cell r="O1289">
            <v>9.3610100000000003</v>
          </cell>
          <cell r="P1289">
            <v>9.5779700000000005</v>
          </cell>
          <cell r="Q1289">
            <v>1.16229</v>
          </cell>
        </row>
        <row r="1290">
          <cell r="A1290" t="str">
            <v>orf19.6849</v>
          </cell>
          <cell r="B1290" t="str">
            <v>C1_04550W</v>
          </cell>
          <cell r="C1290" t="str">
            <v>ELC1</v>
          </cell>
          <cell r="D1290" t="str">
            <v>Putative elongin C; transcript regulated by Nrg1 and Mig1; regulated by Gcn2 and Gcn4</v>
          </cell>
          <cell r="E1290">
            <v>7.0044199999999996</v>
          </cell>
          <cell r="F1290">
            <v>7.2092299999999998</v>
          </cell>
          <cell r="G1290">
            <v>1.1525399999999999</v>
          </cell>
          <cell r="H1290">
            <v>1.1525399999999999</v>
          </cell>
          <cell r="I1290">
            <v>0.24428</v>
          </cell>
          <cell r="J1290">
            <v>7.8610499999999996</v>
          </cell>
          <cell r="K1290">
            <v>8.15611</v>
          </cell>
          <cell r="L1290">
            <v>1.2269399999999999</v>
          </cell>
          <cell r="M1290">
            <v>1.2269399999999999</v>
          </cell>
          <cell r="N1290">
            <v>8.2860000000000003E-2</v>
          </cell>
          <cell r="O1290">
            <v>9.0148499999999991</v>
          </cell>
          <cell r="P1290">
            <v>9.2314900000000009</v>
          </cell>
          <cell r="Q1290">
            <v>1.1620200000000001</v>
          </cell>
        </row>
        <row r="1291">
          <cell r="A1291" t="str">
            <v>orf19.7355</v>
          </cell>
          <cell r="B1291" t="str">
            <v>C3_05740C</v>
          </cell>
          <cell r="C1291" t="str">
            <v>SSN8</v>
          </cell>
          <cell r="D1291" t="str">
            <v>Ortholog of S. cerevisiae Ssn8; a component of RNA polymerase II holoenzyme; mutants are viable and are sensitive to hydrogen peroxide medium</v>
          </cell>
          <cell r="E1291">
            <v>7.7195200000000002</v>
          </cell>
          <cell r="F1291">
            <v>7.6284299999999998</v>
          </cell>
          <cell r="G1291">
            <v>-1.06518</v>
          </cell>
          <cell r="H1291">
            <v>0.93881000000000003</v>
          </cell>
          <cell r="I1291">
            <v>0.53798999999999997</v>
          </cell>
          <cell r="J1291">
            <v>8.2091100000000008</v>
          </cell>
          <cell r="K1291">
            <v>8.2555800000000001</v>
          </cell>
          <cell r="L1291">
            <v>1.0327299999999999</v>
          </cell>
          <cell r="M1291">
            <v>1.0327299999999999</v>
          </cell>
          <cell r="N1291">
            <v>0.37996999999999997</v>
          </cell>
          <cell r="O1291">
            <v>8.7149000000000001</v>
          </cell>
          <cell r="P1291">
            <v>8.9313900000000004</v>
          </cell>
          <cell r="Q1291">
            <v>1.1618999999999999</v>
          </cell>
        </row>
        <row r="1292">
          <cell r="A1292" t="str">
            <v>orf19.6200</v>
          </cell>
          <cell r="B1292" t="str">
            <v>C1_07040C</v>
          </cell>
          <cell r="C1292" t="str">
            <v>C1_07040C</v>
          </cell>
          <cell r="D1292" t="str">
            <v>Pry family pathogenesis-related protein; oral infection upregulated gene; mutant has reduced capacity to damage oral epithelial cells</v>
          </cell>
          <cell r="E1292">
            <v>7.4276799999999996</v>
          </cell>
          <cell r="F1292">
            <v>7.42835</v>
          </cell>
          <cell r="G1292">
            <v>1.00047</v>
          </cell>
          <cell r="H1292">
            <v>1.00047</v>
          </cell>
          <cell r="I1292">
            <v>0.94879999999999998</v>
          </cell>
          <cell r="J1292">
            <v>7.1588099999999999</v>
          </cell>
          <cell r="K1292">
            <v>6.7862400000000003</v>
          </cell>
          <cell r="L1292">
            <v>-1.2946599999999999</v>
          </cell>
          <cell r="M1292">
            <v>0.77241000000000004</v>
          </cell>
          <cell r="N1292">
            <v>1.813E-2</v>
          </cell>
          <cell r="O1292">
            <v>6.4804300000000001</v>
          </cell>
          <cell r="P1292">
            <v>6.6968300000000003</v>
          </cell>
          <cell r="Q1292">
            <v>1.1618299999999999</v>
          </cell>
        </row>
        <row r="1293">
          <cell r="A1293" t="str">
            <v>orf19.3204</v>
          </cell>
          <cell r="B1293" t="str">
            <v>C5_01710C</v>
          </cell>
          <cell r="C1293" t="str">
            <v>C5_01710C</v>
          </cell>
          <cell r="D1293" t="str">
            <v>Ortholog of C. dubliniensis CD36 : Cd36_51610, C. parapsilosis CDC317 : CPAR2_303630, Candida tenuis NRRL Y-1498 : CANTEDRAFT_135125 and Debaryomyces hansenii CBS767 : DEHA2E19030g</v>
          </cell>
          <cell r="E1293">
            <v>7.7343900000000003</v>
          </cell>
          <cell r="F1293">
            <v>7.5432800000000002</v>
          </cell>
          <cell r="G1293">
            <v>-1.14164</v>
          </cell>
          <cell r="H1293">
            <v>0.87592999999999999</v>
          </cell>
          <cell r="I1293">
            <v>0.46886</v>
          </cell>
          <cell r="J1293">
            <v>7.6869199999999998</v>
          </cell>
          <cell r="K1293">
            <v>7.5662500000000001</v>
          </cell>
          <cell r="L1293">
            <v>-1.08724</v>
          </cell>
          <cell r="M1293">
            <v>0.91976000000000002</v>
          </cell>
          <cell r="N1293">
            <v>0.14099</v>
          </cell>
          <cell r="O1293">
            <v>7.5485199999999999</v>
          </cell>
          <cell r="P1293">
            <v>7.7646100000000002</v>
          </cell>
          <cell r="Q1293">
            <v>1.1615800000000001</v>
          </cell>
        </row>
        <row r="1294">
          <cell r="A1294" t="str">
            <v>orf19.962</v>
          </cell>
          <cell r="B1294" t="str">
            <v>C5_00310C</v>
          </cell>
          <cell r="C1294" t="str">
            <v>C5_00310C</v>
          </cell>
          <cell r="D1294" t="str">
            <v>Protein with a fungal RNA polymerase I subunit RPA14 domain; proposed to play a role in the recruitment of pol I to the promoter; Hap43-induced gene</v>
          </cell>
          <cell r="E1294">
            <v>7.6239999999999997</v>
          </cell>
          <cell r="F1294">
            <v>7.6122500000000004</v>
          </cell>
          <cell r="G1294">
            <v>-1.0081800000000001</v>
          </cell>
          <cell r="H1294">
            <v>0.99187999999999998</v>
          </cell>
          <cell r="I1294">
            <v>0.95818999999999999</v>
          </cell>
          <cell r="J1294">
            <v>8.5667500000000008</v>
          </cell>
          <cell r="K1294">
            <v>8.2764100000000003</v>
          </cell>
          <cell r="L1294">
            <v>-1.2229300000000001</v>
          </cell>
          <cell r="M1294">
            <v>0.81771000000000005</v>
          </cell>
          <cell r="N1294">
            <v>0.38440999999999997</v>
          </cell>
          <cell r="O1294">
            <v>8.9660600000000006</v>
          </cell>
          <cell r="P1294">
            <v>9.1820699999999995</v>
          </cell>
          <cell r="Q1294">
            <v>1.16151</v>
          </cell>
        </row>
        <row r="1295">
          <cell r="A1295" t="str">
            <v>orf19.2933</v>
          </cell>
          <cell r="B1295" t="str">
            <v>C1_02440C</v>
          </cell>
          <cell r="C1295" t="str">
            <v>C1_02440C</v>
          </cell>
          <cell r="D1295" t="str">
            <v>Ortholog(s) have ubiquitin-specific protease activity, role in protein deubiquitination, regulation of transcription, DNA-templated and cytoplasm, nucleus localization</v>
          </cell>
          <cell r="E1295">
            <v>7.3163600000000004</v>
          </cell>
          <cell r="F1295">
            <v>7.4683900000000003</v>
          </cell>
          <cell r="G1295">
            <v>1.11113</v>
          </cell>
          <cell r="H1295">
            <v>1.11113</v>
          </cell>
          <cell r="I1295">
            <v>0.40543000000000001</v>
          </cell>
          <cell r="J1295">
            <v>7.8123100000000001</v>
          </cell>
          <cell r="K1295">
            <v>8.0997800000000009</v>
          </cell>
          <cell r="L1295">
            <v>1.2204900000000001</v>
          </cell>
          <cell r="M1295">
            <v>1.2204900000000001</v>
          </cell>
          <cell r="N1295">
            <v>1.5499999999999999E-3</v>
          </cell>
          <cell r="O1295">
            <v>9.1240100000000002</v>
          </cell>
          <cell r="P1295">
            <v>9.3399800000000006</v>
          </cell>
          <cell r="Q1295">
            <v>1.1614899999999999</v>
          </cell>
        </row>
        <row r="1296">
          <cell r="A1296" t="str">
            <v>orf19.3770</v>
          </cell>
          <cell r="B1296" t="str">
            <v>C4_05070C</v>
          </cell>
          <cell r="C1296" t="str">
            <v>ARG8</v>
          </cell>
          <cell r="D1296" t="str">
            <v>Putative acetylornithine aminotransferase; Gcn2, Gcn4 regulated; rat catheter biofilm induced; Spider biofilm induced</v>
          </cell>
          <cell r="E1296">
            <v>6.8338999999999999</v>
          </cell>
          <cell r="F1296">
            <v>6.7129599999999998</v>
          </cell>
          <cell r="G1296">
            <v>-1.08744</v>
          </cell>
          <cell r="H1296">
            <v>0.91959000000000002</v>
          </cell>
          <cell r="I1296">
            <v>0.79837999999999998</v>
          </cell>
          <cell r="J1296">
            <v>7.9199599999999997</v>
          </cell>
          <cell r="K1296">
            <v>8.0635999999999992</v>
          </cell>
          <cell r="L1296">
            <v>1.1046899999999999</v>
          </cell>
          <cell r="M1296">
            <v>1.1046899999999999</v>
          </cell>
          <cell r="N1296">
            <v>0.10423</v>
          </cell>
          <cell r="O1296">
            <v>9.1524199999999993</v>
          </cell>
          <cell r="P1296">
            <v>9.3679900000000007</v>
          </cell>
          <cell r="Q1296">
            <v>1.16117</v>
          </cell>
        </row>
        <row r="1297">
          <cell r="A1297" t="str">
            <v>orf19.2098</v>
          </cell>
          <cell r="B1297" t="str">
            <v>C2_00340C</v>
          </cell>
          <cell r="C1297" t="str">
            <v>ARO8</v>
          </cell>
          <cell r="D1297" t="str">
            <v>Aromatic transaminase of the Ehrlich fusel oil pathway of aromatic alcohol biosynthesis; Rim101 independent alkaline induction; protein abundance affected by URA3 expression in CAI-4 strain; Gcn4-regulated; stationary phase enriched</v>
          </cell>
          <cell r="E1297">
            <v>9.9830000000000005</v>
          </cell>
          <cell r="F1297">
            <v>9.89907</v>
          </cell>
          <cell r="G1297">
            <v>-1.0599000000000001</v>
          </cell>
          <cell r="H1297">
            <v>0.94349000000000005</v>
          </cell>
          <cell r="I1297">
            <v>0.53857999999999995</v>
          </cell>
          <cell r="J1297">
            <v>10.52948</v>
          </cell>
          <cell r="K1297">
            <v>10.79372</v>
          </cell>
          <cell r="L1297">
            <v>1.2010000000000001</v>
          </cell>
          <cell r="M1297">
            <v>1.2010000000000001</v>
          </cell>
          <cell r="N1297">
            <v>0.10713</v>
          </cell>
          <cell r="O1297">
            <v>11.51831</v>
          </cell>
          <cell r="P1297">
            <v>11.73367</v>
          </cell>
          <cell r="Q1297">
            <v>1.16099</v>
          </cell>
        </row>
        <row r="1298">
          <cell r="A1298" t="str">
            <v>orf19.4170</v>
          </cell>
          <cell r="B1298" t="str">
            <v>C4_00720W</v>
          </cell>
          <cell r="C1298" t="str">
            <v>CSP2</v>
          </cell>
          <cell r="D1298" t="str">
            <v>Putative cell wall associated protein; C. albicans and C. dubliniensis specific gene highly induced during chlamydospore development in both species; localized to chlamydospore cell wall; Hap43-repressed; Spider biofilm induced</v>
          </cell>
          <cell r="E1298">
            <v>7.0649600000000001</v>
          </cell>
          <cell r="F1298">
            <v>7.1246299999999998</v>
          </cell>
          <cell r="G1298">
            <v>1.04223</v>
          </cell>
          <cell r="H1298">
            <v>1.04223</v>
          </cell>
          <cell r="I1298">
            <v>0.6371</v>
          </cell>
          <cell r="J1298">
            <v>6.8391200000000003</v>
          </cell>
          <cell r="K1298">
            <v>6.8320999999999996</v>
          </cell>
          <cell r="L1298">
            <v>-1.00488</v>
          </cell>
          <cell r="M1298">
            <v>0.99514999999999998</v>
          </cell>
          <cell r="N1298">
            <v>0.45745999999999998</v>
          </cell>
          <cell r="O1298">
            <v>6.8019499999999997</v>
          </cell>
          <cell r="P1298">
            <v>7.0172299999999996</v>
          </cell>
          <cell r="Q1298">
            <v>1.16093</v>
          </cell>
        </row>
        <row r="1299">
          <cell r="A1299" t="str">
            <v>orf19.6078</v>
          </cell>
          <cell r="B1299" t="str">
            <v>C1_00290W</v>
          </cell>
          <cell r="C1299" t="str">
            <v>POL93</v>
          </cell>
          <cell r="D1299" t="str">
            <v>Predicted ORF in retrotransposon Tca8 with similarity to the Pol region of retrotransposons encoding reverse transcriptase, protease and integrase; downregulated in response to ciclopirox olamine; F-12/CO2 early biofilm induced</v>
          </cell>
          <cell r="E1299">
            <v>8.3453199999999992</v>
          </cell>
          <cell r="F1299">
            <v>8.5086600000000008</v>
          </cell>
          <cell r="G1299">
            <v>1.1198699999999999</v>
          </cell>
          <cell r="H1299">
            <v>1.1198699999999999</v>
          </cell>
          <cell r="I1299">
            <v>0.57572000000000001</v>
          </cell>
          <cell r="J1299">
            <v>8.6390999999999991</v>
          </cell>
          <cell r="K1299">
            <v>8.6579599999999992</v>
          </cell>
          <cell r="L1299">
            <v>1.0131600000000001</v>
          </cell>
          <cell r="M1299">
            <v>1.0131600000000001</v>
          </cell>
          <cell r="N1299">
            <v>0.97867999999999999</v>
          </cell>
          <cell r="O1299">
            <v>10.51211</v>
          </cell>
          <cell r="P1299">
            <v>10.72725</v>
          </cell>
          <cell r="Q1299">
            <v>1.16082</v>
          </cell>
        </row>
        <row r="1300">
          <cell r="A1300" t="str">
            <v>orf19.3976</v>
          </cell>
          <cell r="B1300" t="str">
            <v>C5_04890C</v>
          </cell>
          <cell r="C1300" t="str">
            <v>C5_04890C</v>
          </cell>
          <cell r="D1300" t="str">
            <v>Ortholog(s) have structural constituent of cytoskeleton activity, role in establishment of mitotic spindle orientation, nuclear migration and astral microtubule, cell cortex, dynactin complex, spindle pole body localization</v>
          </cell>
          <cell r="E1300">
            <v>6.3635200000000003</v>
          </cell>
          <cell r="F1300">
            <v>6.3136999999999999</v>
          </cell>
          <cell r="G1300">
            <v>-1.0351300000000001</v>
          </cell>
          <cell r="H1300">
            <v>0.96606000000000003</v>
          </cell>
          <cell r="I1300">
            <v>7.3279999999999998E-2</v>
          </cell>
          <cell r="J1300">
            <v>6.7301299999999999</v>
          </cell>
          <cell r="K1300">
            <v>6.6130899999999997</v>
          </cell>
          <cell r="L1300">
            <v>-1.0845100000000001</v>
          </cell>
          <cell r="M1300">
            <v>0.92208000000000001</v>
          </cell>
          <cell r="N1300">
            <v>2.3269999999999999E-2</v>
          </cell>
          <cell r="O1300">
            <v>7.0917599999999998</v>
          </cell>
          <cell r="P1300">
            <v>7.3067799999999998</v>
          </cell>
          <cell r="Q1300">
            <v>1.16072</v>
          </cell>
        </row>
        <row r="1301">
          <cell r="A1301" t="str">
            <v>orf19.691</v>
          </cell>
          <cell r="B1301" t="str">
            <v>C6_02010C</v>
          </cell>
          <cell r="C1301" t="str">
            <v>GPD2</v>
          </cell>
          <cell r="D1301" t="str">
            <v>Surface protein similar to glycerol 3-P dehydrogenase; binds host Factor H, FHL-1, plasminogen; regulated by Ssn6, Nrg1, Efg1; induced by cell wall regeneration, macrophage/pseudohyphal growth, core stress response; Spider biofilm induced</v>
          </cell>
          <cell r="E1301">
            <v>8.5969099999999994</v>
          </cell>
          <cell r="F1301">
            <v>8.8291699999999995</v>
          </cell>
          <cell r="G1301">
            <v>1.1746799999999999</v>
          </cell>
          <cell r="H1301">
            <v>1.1746799999999999</v>
          </cell>
          <cell r="I1301">
            <v>0.48916999999999999</v>
          </cell>
          <cell r="J1301">
            <v>9.7372099999999993</v>
          </cell>
          <cell r="K1301">
            <v>9.9149600000000007</v>
          </cell>
          <cell r="L1301">
            <v>1.1311199999999999</v>
          </cell>
          <cell r="M1301">
            <v>1.1311199999999999</v>
          </cell>
          <cell r="N1301">
            <v>5.7630000000000001E-2</v>
          </cell>
          <cell r="O1301">
            <v>10.30247</v>
          </cell>
          <cell r="P1301">
            <v>10.51749</v>
          </cell>
          <cell r="Q1301">
            <v>1.1607099999999999</v>
          </cell>
        </row>
        <row r="1302">
          <cell r="A1302" t="str">
            <v>orf19.5905</v>
          </cell>
          <cell r="B1302" t="str">
            <v>C3_04510W</v>
          </cell>
          <cell r="C1302" t="str">
            <v>C3_04510W</v>
          </cell>
          <cell r="D1302" t="str">
            <v>Protein of unknown function; Hap43-induced; F-12/CO2 early biofilm induced</v>
          </cell>
          <cell r="E1302">
            <v>7.2101100000000002</v>
          </cell>
          <cell r="F1302">
            <v>7.3799099999999997</v>
          </cell>
          <cell r="G1302">
            <v>1.1249</v>
          </cell>
          <cell r="H1302">
            <v>1.1249</v>
          </cell>
          <cell r="I1302">
            <v>9.0279999999999999E-2</v>
          </cell>
          <cell r="J1302">
            <v>8.0493900000000007</v>
          </cell>
          <cell r="K1302">
            <v>7.95641</v>
          </cell>
          <cell r="L1302">
            <v>-1.06657</v>
          </cell>
          <cell r="M1302">
            <v>0.93759000000000003</v>
          </cell>
          <cell r="N1302">
            <v>0.38402999999999998</v>
          </cell>
          <cell r="O1302">
            <v>7.6702399999999997</v>
          </cell>
          <cell r="P1302">
            <v>7.8851100000000001</v>
          </cell>
          <cell r="Q1302">
            <v>1.1606000000000001</v>
          </cell>
        </row>
        <row r="1303">
          <cell r="A1303" t="str">
            <v>orf19.5019</v>
          </cell>
          <cell r="B1303" t="str">
            <v>C1_13810W</v>
          </cell>
          <cell r="C1303" t="str">
            <v>C1_13810W</v>
          </cell>
          <cell r="D1303" t="str">
            <v>Ortholog of C. dubliniensis CD36 : Cd36_12800, C. parapsilosis CDC317 : CPAR2_203460, Candida tenuis NRRL Y-1498 : CANTEDRAFT_94106 and Debaryomyces hansenii CBS767 : DEHA2C13948g</v>
          </cell>
          <cell r="E1303">
            <v>9.4551999999999996</v>
          </cell>
          <cell r="F1303">
            <v>9.5789899999999992</v>
          </cell>
          <cell r="G1303">
            <v>1.0895900000000001</v>
          </cell>
          <cell r="H1303">
            <v>1.0895900000000001</v>
          </cell>
          <cell r="I1303">
            <v>0.11889</v>
          </cell>
          <cell r="J1303">
            <v>10.000870000000001</v>
          </cell>
          <cell r="K1303">
            <v>10.39662</v>
          </cell>
          <cell r="L1303">
            <v>1.3156300000000001</v>
          </cell>
          <cell r="M1303">
            <v>1.3156300000000001</v>
          </cell>
          <cell r="N1303">
            <v>0.11731</v>
          </cell>
          <cell r="O1303">
            <v>10.144069999999999</v>
          </cell>
          <cell r="P1303">
            <v>10.358930000000001</v>
          </cell>
          <cell r="Q1303">
            <v>1.16059</v>
          </cell>
        </row>
        <row r="1304">
          <cell r="A1304" t="str">
            <v>orf19.2303</v>
          </cell>
          <cell r="B1304" t="str">
            <v>C1_11130W</v>
          </cell>
          <cell r="C1304" t="str">
            <v>FGR16</v>
          </cell>
          <cell r="D1304" t="str">
            <v>Protein lacking an ortholog in S. cerevisiae; transposon mutation affects filamentous growth; fluconazole-downregulated</v>
          </cell>
          <cell r="E1304">
            <v>6.4819199999999997</v>
          </cell>
          <cell r="F1304">
            <v>6.4697100000000001</v>
          </cell>
          <cell r="G1304">
            <v>-1.0085</v>
          </cell>
          <cell r="H1304">
            <v>0.99156999999999995</v>
          </cell>
          <cell r="I1304">
            <v>8.1189999999999998E-2</v>
          </cell>
          <cell r="J1304">
            <v>6.5710499999999996</v>
          </cell>
          <cell r="K1304">
            <v>6.5902500000000002</v>
          </cell>
          <cell r="L1304">
            <v>1.0134000000000001</v>
          </cell>
          <cell r="M1304">
            <v>1.0134000000000001</v>
          </cell>
          <cell r="N1304">
            <v>0.64341999999999999</v>
          </cell>
          <cell r="O1304">
            <v>7.5404499999999999</v>
          </cell>
          <cell r="P1304">
            <v>7.7552199999999996</v>
          </cell>
          <cell r="Q1304">
            <v>1.16052</v>
          </cell>
        </row>
        <row r="1305">
          <cell r="A1305" t="str">
            <v>orf19.3599</v>
          </cell>
          <cell r="B1305" t="str">
            <v>C2_08760C</v>
          </cell>
          <cell r="C1305" t="str">
            <v>TIF4631</v>
          </cell>
          <cell r="D1305" t="str">
            <v>Putative translation initiation factor eIF4G; overexpression causes hyperfilamentation; hyphal- and macrophage-induced; genes encoding some translation factors are downregulated upon phagocytosis by murine macrophage</v>
          </cell>
          <cell r="E1305">
            <v>8.6239100000000004</v>
          </cell>
          <cell r="F1305">
            <v>9.01952</v>
          </cell>
          <cell r="G1305">
            <v>1.3154999999999999</v>
          </cell>
          <cell r="H1305">
            <v>1.3154999999999999</v>
          </cell>
          <cell r="I1305">
            <v>0.38350000000000001</v>
          </cell>
          <cell r="J1305">
            <v>10.01083</v>
          </cell>
          <cell r="K1305">
            <v>10.045339999999999</v>
          </cell>
          <cell r="L1305">
            <v>1.0242100000000001</v>
          </cell>
          <cell r="M1305">
            <v>1.0242100000000001</v>
          </cell>
          <cell r="N1305">
            <v>0.91052999999999995</v>
          </cell>
          <cell r="O1305">
            <v>10.47575</v>
          </cell>
          <cell r="P1305">
            <v>10.690440000000001</v>
          </cell>
          <cell r="Q1305">
            <v>1.16046</v>
          </cell>
        </row>
        <row r="1306">
          <cell r="A1306" t="str">
            <v>orf19.4168</v>
          </cell>
          <cell r="B1306" t="str">
            <v>C4_00740W</v>
          </cell>
          <cell r="C1306" t="str">
            <v>C4_00740W</v>
          </cell>
          <cell r="D1306" t="str">
            <v>Ortholog(s) have RNA binding, ribonuclease MRP activity, ribonuclease P activity</v>
          </cell>
          <cell r="E1306">
            <v>6.3410299999999999</v>
          </cell>
          <cell r="F1306">
            <v>6.31412</v>
          </cell>
          <cell r="G1306">
            <v>-1.0188299999999999</v>
          </cell>
          <cell r="H1306">
            <v>0.98151999999999995</v>
          </cell>
          <cell r="I1306">
            <v>0.63480999999999999</v>
          </cell>
          <cell r="J1306">
            <v>6.3715999999999999</v>
          </cell>
          <cell r="K1306">
            <v>6.5027999999999997</v>
          </cell>
          <cell r="L1306">
            <v>1.0952</v>
          </cell>
          <cell r="M1306">
            <v>1.0952</v>
          </cell>
          <cell r="N1306">
            <v>4.2209999999999998E-2</v>
          </cell>
          <cell r="O1306">
            <v>7.3391999999999999</v>
          </cell>
          <cell r="P1306">
            <v>7.5536700000000003</v>
          </cell>
          <cell r="Q1306">
            <v>1.1602699999999999</v>
          </cell>
        </row>
        <row r="1307">
          <cell r="A1307" t="str">
            <v>orf19.6998</v>
          </cell>
          <cell r="B1307" t="str">
            <v>C3_05630W</v>
          </cell>
          <cell r="C1307" t="str">
            <v>GTT1</v>
          </cell>
          <cell r="D1307" t="str">
            <v>Putative glutathione S-transferase; downregulated upon adherence to polystyrene; regulated upon white-opaque switching; induced in the presence of human neutrophils; oxidative stress-induced via Cap1p; regulated by Gcn2p, Gcn4p</v>
          </cell>
          <cell r="E1307">
            <v>6.3273999999999999</v>
          </cell>
          <cell r="F1307">
            <v>6.3473100000000002</v>
          </cell>
          <cell r="G1307">
            <v>1.0139</v>
          </cell>
          <cell r="H1307">
            <v>1.0139</v>
          </cell>
          <cell r="I1307">
            <v>0.64946999999999999</v>
          </cell>
          <cell r="J1307">
            <v>6.17171</v>
          </cell>
          <cell r="K1307">
            <v>6.1985400000000004</v>
          </cell>
          <cell r="L1307">
            <v>1.01877</v>
          </cell>
          <cell r="M1307">
            <v>1.01877</v>
          </cell>
          <cell r="N1307">
            <v>0.10878</v>
          </cell>
          <cell r="O1307">
            <v>5.9996099999999997</v>
          </cell>
          <cell r="P1307">
            <v>6.2138200000000001</v>
          </cell>
          <cell r="Q1307">
            <v>1.1600699999999999</v>
          </cell>
        </row>
        <row r="1308">
          <cell r="A1308" t="str">
            <v>orf19.7590</v>
          </cell>
          <cell r="B1308" t="str">
            <v>CR_10140W</v>
          </cell>
          <cell r="C1308" t="str">
            <v>CR_10140W</v>
          </cell>
          <cell r="D1308" t="str">
            <v>Putative NADH-ubiquinone oxidoreductase; identified in detergent-resistant membrane fraction (possible lipid raft component); predicted N-terminal acetylation; repressed by nitric oxide</v>
          </cell>
          <cell r="E1308">
            <v>8.5363299999999995</v>
          </cell>
          <cell r="F1308">
            <v>8.7265899999999998</v>
          </cell>
          <cell r="G1308">
            <v>1.14096</v>
          </cell>
          <cell r="H1308">
            <v>1.14096</v>
          </cell>
          <cell r="I1308">
            <v>1.9E-3</v>
          </cell>
          <cell r="J1308">
            <v>9.7000499999999992</v>
          </cell>
          <cell r="K1308">
            <v>9.7294900000000002</v>
          </cell>
          <cell r="L1308">
            <v>1.0206200000000001</v>
          </cell>
          <cell r="M1308">
            <v>1.0206200000000001</v>
          </cell>
          <cell r="N1308">
            <v>0.27954000000000001</v>
          </cell>
          <cell r="O1308">
            <v>10.75164</v>
          </cell>
          <cell r="P1308">
            <v>10.9657</v>
          </cell>
          <cell r="Q1308">
            <v>1.15995</v>
          </cell>
        </row>
        <row r="1309">
          <cell r="A1309" t="str">
            <v>orf19.3327</v>
          </cell>
          <cell r="B1309" t="str">
            <v>C1_01380C</v>
          </cell>
          <cell r="C1309" t="str">
            <v>TRM2</v>
          </cell>
          <cell r="D1309" t="str">
            <v>Putative tRNA methyltransferase; repressed by prostaglandins; Spider biofilm induced</v>
          </cell>
          <cell r="E1309">
            <v>6.4996700000000001</v>
          </cell>
          <cell r="F1309">
            <v>6.5805199999999999</v>
          </cell>
          <cell r="G1309">
            <v>1.05765</v>
          </cell>
          <cell r="H1309">
            <v>1.05765</v>
          </cell>
          <cell r="I1309">
            <v>0.72297</v>
          </cell>
          <cell r="J1309">
            <v>6.8858100000000002</v>
          </cell>
          <cell r="K1309">
            <v>7.1636899999999999</v>
          </cell>
          <cell r="L1309">
            <v>1.2124200000000001</v>
          </cell>
          <cell r="M1309">
            <v>1.2124200000000001</v>
          </cell>
          <cell r="N1309">
            <v>0.14738999999999999</v>
          </cell>
          <cell r="O1309">
            <v>8.1147600000000004</v>
          </cell>
          <cell r="P1309">
            <v>8.3288100000000007</v>
          </cell>
          <cell r="Q1309">
            <v>1.1599299999999999</v>
          </cell>
        </row>
        <row r="1310">
          <cell r="A1310" t="str">
            <v>orf19.4811</v>
          </cell>
          <cell r="B1310" t="str">
            <v>C1_09470C</v>
          </cell>
          <cell r="C1310" t="str">
            <v>C1_09470C</v>
          </cell>
          <cell r="D1310" t="str">
            <v>Putative tricarboxylate carrier family protein; localized to the mitochondrial membrane</v>
          </cell>
          <cell r="E1310">
            <v>6.8924500000000002</v>
          </cell>
          <cell r="F1310">
            <v>7.1226399999999996</v>
          </cell>
          <cell r="G1310">
            <v>1.17299</v>
          </cell>
          <cell r="H1310">
            <v>1.17299</v>
          </cell>
          <cell r="I1310">
            <v>0.40862999999999999</v>
          </cell>
          <cell r="J1310">
            <v>7.3631700000000002</v>
          </cell>
          <cell r="K1310">
            <v>7.2085699999999999</v>
          </cell>
          <cell r="L1310">
            <v>-1.1131200000000001</v>
          </cell>
          <cell r="M1310">
            <v>0.89837999999999996</v>
          </cell>
          <cell r="N1310">
            <v>2.1499999999999998E-2</v>
          </cell>
          <cell r="O1310">
            <v>9.1372999999999998</v>
          </cell>
          <cell r="P1310">
            <v>9.3512900000000005</v>
          </cell>
          <cell r="Q1310">
            <v>1.1598900000000001</v>
          </cell>
        </row>
        <row r="1311">
          <cell r="A1311" t="str">
            <v>orf19.5376</v>
          </cell>
          <cell r="B1311" t="str">
            <v>C3_00790W</v>
          </cell>
          <cell r="C1311" t="str">
            <v>C3_00790W</v>
          </cell>
          <cell r="D1311" t="str">
            <v>Ortholog of S. cerevisiae Elm1; a serine/threonine protein kinase that regulates cellular morphogenesis, septin behavior, and cytokinesis in S. cerevisiae; possibly an essential gene, disruptants not obtained by UAU1 method</v>
          </cell>
          <cell r="E1311">
            <v>6.2407700000000004</v>
          </cell>
          <cell r="F1311">
            <v>6.16188</v>
          </cell>
          <cell r="G1311">
            <v>-1.0562</v>
          </cell>
          <cell r="H1311">
            <v>0.94679000000000002</v>
          </cell>
          <cell r="I1311">
            <v>0.62041000000000002</v>
          </cell>
          <cell r="J1311">
            <v>6.5780500000000002</v>
          </cell>
          <cell r="K1311">
            <v>6.5255700000000001</v>
          </cell>
          <cell r="L1311">
            <v>-1.03705</v>
          </cell>
          <cell r="M1311">
            <v>0.96428000000000003</v>
          </cell>
          <cell r="N1311">
            <v>0.95516999999999996</v>
          </cell>
          <cell r="O1311">
            <v>7.7337199999999999</v>
          </cell>
          <cell r="P1311">
            <v>7.9474999999999998</v>
          </cell>
          <cell r="Q1311">
            <v>1.1597200000000001</v>
          </cell>
        </row>
        <row r="1312">
          <cell r="A1312" t="str">
            <v>orf19.6217</v>
          </cell>
          <cell r="B1312" t="str">
            <v>C1_06930W</v>
          </cell>
          <cell r="C1312" t="str">
            <v>PGA63</v>
          </cell>
          <cell r="D1312" t="str">
            <v>Component COPII vesicle coat; required for vesicle formation in ER to Golgi transport; predicted GPI-anchor; flow model and Spider biofilm repressed</v>
          </cell>
          <cell r="E1312">
            <v>9.9138000000000002</v>
          </cell>
          <cell r="F1312">
            <v>9.7429500000000004</v>
          </cell>
          <cell r="G1312">
            <v>-1.1257299999999999</v>
          </cell>
          <cell r="H1312">
            <v>0.88832</v>
          </cell>
          <cell r="I1312">
            <v>0.21884000000000001</v>
          </cell>
          <cell r="J1312">
            <v>10.754910000000001</v>
          </cell>
          <cell r="K1312">
            <v>10.479609999999999</v>
          </cell>
          <cell r="L1312">
            <v>-1.21024</v>
          </cell>
          <cell r="M1312">
            <v>0.82628000000000001</v>
          </cell>
          <cell r="N1312">
            <v>3.5619999999999999E-2</v>
          </cell>
          <cell r="O1312">
            <v>10.644069999999999</v>
          </cell>
          <cell r="P1312">
            <v>10.85783</v>
          </cell>
          <cell r="Q1312">
            <v>1.1597</v>
          </cell>
        </row>
        <row r="1313">
          <cell r="A1313" t="str">
            <v>orf19.4495</v>
          </cell>
          <cell r="B1313" t="str">
            <v>C2_04550C</v>
          </cell>
          <cell r="C1313" t="str">
            <v>NDH51</v>
          </cell>
          <cell r="D1313" t="str">
            <v>Nicotinamide adenine dinucleotide dehydrogenase complex I subunit of the mitochondrial electron transport chain; required for wild-type filamentous growth; alkaline repressed; Hap43-repressed; Spider biofilm repressed</v>
          </cell>
          <cell r="E1313">
            <v>8.0007999999999999</v>
          </cell>
          <cell r="F1313">
            <v>8.1609099999999994</v>
          </cell>
          <cell r="G1313">
            <v>1.11738</v>
          </cell>
          <cell r="H1313">
            <v>1.11738</v>
          </cell>
          <cell r="I1313">
            <v>0.52117000000000002</v>
          </cell>
          <cell r="J1313">
            <v>9.1202400000000008</v>
          </cell>
          <cell r="K1313">
            <v>9.2346000000000004</v>
          </cell>
          <cell r="L1313">
            <v>1.0825</v>
          </cell>
          <cell r="M1313">
            <v>1.0825</v>
          </cell>
          <cell r="N1313">
            <v>0.73912</v>
          </cell>
          <cell r="O1313">
            <v>10.45791</v>
          </cell>
          <cell r="P1313">
            <v>10.67149</v>
          </cell>
          <cell r="Q1313">
            <v>1.1595599999999999</v>
          </cell>
        </row>
        <row r="1314">
          <cell r="A1314" t="str">
            <v>orf19.1824</v>
          </cell>
          <cell r="B1314" t="str">
            <v>C1_06260W</v>
          </cell>
          <cell r="C1314" t="str">
            <v>PGA50</v>
          </cell>
          <cell r="D1314" t="str">
            <v>Putative GPI-anchored protein; adhesin-like protein</v>
          </cell>
          <cell r="E1314">
            <v>6.1237199999999996</v>
          </cell>
          <cell r="F1314">
            <v>6.22471</v>
          </cell>
          <cell r="G1314">
            <v>1.0725100000000001</v>
          </cell>
          <cell r="H1314">
            <v>1.0725100000000001</v>
          </cell>
          <cell r="I1314">
            <v>0.43151</v>
          </cell>
          <cell r="J1314">
            <v>6.1019699999999997</v>
          </cell>
          <cell r="K1314">
            <v>6.1895899999999999</v>
          </cell>
          <cell r="L1314">
            <v>1.0626199999999999</v>
          </cell>
          <cell r="M1314">
            <v>1.0626199999999999</v>
          </cell>
          <cell r="N1314">
            <v>0.66005000000000003</v>
          </cell>
          <cell r="O1314">
            <v>5.9088799999999999</v>
          </cell>
          <cell r="P1314">
            <v>6.1224299999999996</v>
          </cell>
          <cell r="Q1314">
            <v>1.15954</v>
          </cell>
        </row>
        <row r="1315">
          <cell r="A1315" t="str">
            <v>orf19.1841</v>
          </cell>
          <cell r="B1315" t="str">
            <v>CR_06920W</v>
          </cell>
          <cell r="C1315" t="str">
            <v>CR_06920W</v>
          </cell>
          <cell r="D1315" t="str">
            <v>Protein of unknown function; Hap43-induced gene</v>
          </cell>
          <cell r="E1315">
            <v>6.7102399999999998</v>
          </cell>
          <cell r="F1315">
            <v>6.5708599999999997</v>
          </cell>
          <cell r="G1315">
            <v>-1.1014299999999999</v>
          </cell>
          <cell r="H1315">
            <v>0.90790999999999999</v>
          </cell>
          <cell r="I1315">
            <v>0.25622</v>
          </cell>
          <cell r="J1315">
            <v>6.4766599999999999</v>
          </cell>
          <cell r="K1315">
            <v>6.3717100000000002</v>
          </cell>
          <cell r="L1315">
            <v>-1.07545</v>
          </cell>
          <cell r="M1315">
            <v>0.92984</v>
          </cell>
          <cell r="N1315">
            <v>0.12711</v>
          </cell>
          <cell r="O1315">
            <v>6.9072100000000001</v>
          </cell>
          <cell r="P1315">
            <v>7.1206699999999996</v>
          </cell>
          <cell r="Q1315">
            <v>1.1594599999999999</v>
          </cell>
        </row>
        <row r="1316">
          <cell r="A1316" t="str">
            <v>orf19.6506</v>
          </cell>
          <cell r="B1316" t="str">
            <v>C7_02110W</v>
          </cell>
          <cell r="C1316" t="str">
            <v>C7_02110W</v>
          </cell>
          <cell r="D1316" t="str">
            <v>Ortholog(s) have role in histone deacetylation, negative regulation of antisense RNA transcription and positive regulation of transcription from RNA polymerase II promoter, more</v>
          </cell>
          <cell r="E1316">
            <v>7.6966999999999999</v>
          </cell>
          <cell r="F1316">
            <v>7.7838000000000003</v>
          </cell>
          <cell r="G1316">
            <v>1.06223</v>
          </cell>
          <cell r="H1316">
            <v>1.06223</v>
          </cell>
          <cell r="I1316">
            <v>0.51915999999999995</v>
          </cell>
          <cell r="J1316">
            <v>8.3828499999999995</v>
          </cell>
          <cell r="K1316">
            <v>8.3055500000000002</v>
          </cell>
          <cell r="L1316">
            <v>-1.05504</v>
          </cell>
          <cell r="M1316">
            <v>0.94782999999999995</v>
          </cell>
          <cell r="N1316">
            <v>3.7870000000000001E-2</v>
          </cell>
          <cell r="O1316">
            <v>9.81203</v>
          </cell>
          <cell r="P1316">
            <v>10.02547</v>
          </cell>
          <cell r="Q1316">
            <v>1.1594500000000001</v>
          </cell>
        </row>
        <row r="1317">
          <cell r="A1317" t="str">
            <v>orf19.7154</v>
          </cell>
          <cell r="B1317" t="str">
            <v>C7_04190C</v>
          </cell>
          <cell r="C1317" t="str">
            <v>UTP18</v>
          </cell>
          <cell r="D1317" t="str">
            <v>Putative U3 snoRNA-associated protein; Hap43-induced; repressed in core stress response; physically interacts with TAP-tagged Nop1</v>
          </cell>
          <cell r="E1317">
            <v>6.3222899999999997</v>
          </cell>
          <cell r="F1317">
            <v>6.6185099999999997</v>
          </cell>
          <cell r="G1317">
            <v>1.2279199999999999</v>
          </cell>
          <cell r="H1317">
            <v>1.2279199999999999</v>
          </cell>
          <cell r="I1317">
            <v>0.53924000000000005</v>
          </cell>
          <cell r="J1317">
            <v>6.4335100000000001</v>
          </cell>
          <cell r="K1317">
            <v>6.4366899999999996</v>
          </cell>
          <cell r="L1317">
            <v>1.00221</v>
          </cell>
          <cell r="M1317">
            <v>1.00221</v>
          </cell>
          <cell r="N1317">
            <v>0.99182000000000003</v>
          </cell>
          <cell r="O1317">
            <v>7.9236599999999999</v>
          </cell>
          <cell r="P1317">
            <v>8.1370400000000007</v>
          </cell>
          <cell r="Q1317">
            <v>1.1594</v>
          </cell>
        </row>
        <row r="1318">
          <cell r="A1318" t="str">
            <v>orf19.779</v>
          </cell>
          <cell r="B1318" t="str">
            <v>C1_04670W</v>
          </cell>
          <cell r="C1318" t="str">
            <v>HAT1</v>
          </cell>
          <cell r="D1318" t="str">
            <v>Hat1-Hat2 histone acetyltransferase complex subunit; involved in DNA damage repair and morphogenesis; mutations cause constitutive pseudohyphal growth, white to opaque switch, caspofungin sensitivity; rat catheter, Spider biofilm repressed</v>
          </cell>
          <cell r="E1318">
            <v>6.87052</v>
          </cell>
          <cell r="F1318">
            <v>6.9842300000000002</v>
          </cell>
          <cell r="G1318">
            <v>1.0820099999999999</v>
          </cell>
          <cell r="H1318">
            <v>1.0820099999999999</v>
          </cell>
          <cell r="I1318">
            <v>5.092E-2</v>
          </cell>
          <cell r="J1318">
            <v>7.5447100000000002</v>
          </cell>
          <cell r="K1318">
            <v>7.5173100000000002</v>
          </cell>
          <cell r="L1318">
            <v>-1.01918</v>
          </cell>
          <cell r="M1318">
            <v>0.98119000000000001</v>
          </cell>
          <cell r="N1318">
            <v>0.58382999999999996</v>
          </cell>
          <cell r="O1318">
            <v>9.3864599999999996</v>
          </cell>
          <cell r="P1318">
            <v>9.5997199999999996</v>
          </cell>
          <cell r="Q1318">
            <v>1.1593</v>
          </cell>
        </row>
        <row r="1319">
          <cell r="A1319" t="str">
            <v>orf19.7621</v>
          </cell>
          <cell r="B1319" t="str">
            <v>CR_10440W</v>
          </cell>
          <cell r="C1319" t="str">
            <v>CR_10440W</v>
          </cell>
          <cell r="D1319" t="str">
            <v>Putative subunit of an alternative replication factor C complex; role in DNA replication, genome integrity, homologous recombination-mediated repair and telomere homeostasis;</v>
          </cell>
          <cell r="E1319">
            <v>6.4452499999999997</v>
          </cell>
          <cell r="F1319">
            <v>6.4366899999999996</v>
          </cell>
          <cell r="G1319">
            <v>-1.0059499999999999</v>
          </cell>
          <cell r="H1319">
            <v>0.99407999999999996</v>
          </cell>
          <cell r="I1319">
            <v>0.68761000000000005</v>
          </cell>
          <cell r="J1319">
            <v>6.6272000000000002</v>
          </cell>
          <cell r="K1319">
            <v>6.4259199999999996</v>
          </cell>
          <cell r="L1319">
            <v>-1.1497200000000001</v>
          </cell>
          <cell r="M1319">
            <v>0.86978</v>
          </cell>
          <cell r="N1319">
            <v>5.0590000000000003E-2</v>
          </cell>
          <cell r="O1319">
            <v>7.3532700000000002</v>
          </cell>
          <cell r="P1319">
            <v>7.5663600000000004</v>
          </cell>
          <cell r="Q1319">
            <v>1.15917</v>
          </cell>
        </row>
        <row r="1320">
          <cell r="A1320" t="str">
            <v>orf19.820</v>
          </cell>
          <cell r="B1320" t="str">
            <v>C2_04020C</v>
          </cell>
          <cell r="C1320" t="str">
            <v>SDS22</v>
          </cell>
          <cell r="D1320" t="str">
            <v>Putative protein serine-threonine phosphatase; macrophage/pseudohyphal-repressed</v>
          </cell>
          <cell r="E1320">
            <v>8.2067300000000003</v>
          </cell>
          <cell r="F1320">
            <v>8.4080899999999996</v>
          </cell>
          <cell r="G1320">
            <v>1.14978</v>
          </cell>
          <cell r="H1320">
            <v>1.14978</v>
          </cell>
          <cell r="I1320">
            <v>5.901E-2</v>
          </cell>
          <cell r="J1320">
            <v>9.5352899999999998</v>
          </cell>
          <cell r="K1320">
            <v>9.6951099999999997</v>
          </cell>
          <cell r="L1320">
            <v>1.1171500000000001</v>
          </cell>
          <cell r="M1320">
            <v>1.1171500000000001</v>
          </cell>
          <cell r="N1320">
            <v>0.11944</v>
          </cell>
          <cell r="O1320">
            <v>10.621510000000001</v>
          </cell>
          <cell r="P1320">
            <v>10.8345</v>
          </cell>
          <cell r="Q1320">
            <v>1.15909</v>
          </cell>
        </row>
        <row r="1321">
          <cell r="A1321" t="str">
            <v>orf19.4046</v>
          </cell>
          <cell r="B1321" t="str">
            <v>C5_05460C</v>
          </cell>
          <cell r="C1321" t="str">
            <v>C5_05460C</v>
          </cell>
          <cell r="D1321" t="str">
            <v>Putative transcription factor containing a Zn(2)-Cys(6) binuclear cluster</v>
          </cell>
          <cell r="E1321">
            <v>7.0466499999999996</v>
          </cell>
          <cell r="F1321">
            <v>7.0154800000000002</v>
          </cell>
          <cell r="G1321">
            <v>-1.0218400000000001</v>
          </cell>
          <cell r="H1321">
            <v>0.97862000000000005</v>
          </cell>
          <cell r="I1321">
            <v>0.2853</v>
          </cell>
          <cell r="J1321">
            <v>7.8509200000000003</v>
          </cell>
          <cell r="K1321">
            <v>7.7599600000000004</v>
          </cell>
          <cell r="L1321">
            <v>-1.06508</v>
          </cell>
          <cell r="M1321">
            <v>0.93889</v>
          </cell>
          <cell r="N1321">
            <v>5.1360000000000003E-2</v>
          </cell>
          <cell r="O1321">
            <v>8.7769600000000008</v>
          </cell>
          <cell r="P1321">
            <v>8.9898900000000008</v>
          </cell>
          <cell r="Q1321">
            <v>1.1590400000000001</v>
          </cell>
        </row>
        <row r="1322">
          <cell r="A1322" t="str">
            <v>orf19.2643</v>
          </cell>
          <cell r="B1322" t="str">
            <v>C5_03360W</v>
          </cell>
          <cell r="C1322" t="str">
            <v>RPO26</v>
          </cell>
          <cell r="D1322" t="str">
            <v>Putative RNA polymerase subunit; heterozygous null mutant exhibits resistance to parnafungin in the C. albicans fitness test</v>
          </cell>
          <cell r="E1322">
            <v>7.4889700000000001</v>
          </cell>
          <cell r="F1322">
            <v>7.6800499999999996</v>
          </cell>
          <cell r="G1322">
            <v>1.1416200000000001</v>
          </cell>
          <cell r="H1322">
            <v>1.1416200000000001</v>
          </cell>
          <cell r="I1322">
            <v>0.16352</v>
          </cell>
          <cell r="J1322">
            <v>8.1843199999999996</v>
          </cell>
          <cell r="K1322">
            <v>8.2996200000000009</v>
          </cell>
          <cell r="L1322">
            <v>1.0831999999999999</v>
          </cell>
          <cell r="M1322">
            <v>1.0831999999999999</v>
          </cell>
          <cell r="N1322">
            <v>0.50097000000000003</v>
          </cell>
          <cell r="O1322">
            <v>9.7093900000000009</v>
          </cell>
          <cell r="P1322">
            <v>9.9222999999999999</v>
          </cell>
          <cell r="Q1322">
            <v>1.1590199999999999</v>
          </cell>
        </row>
        <row r="1323">
          <cell r="A1323" t="str">
            <v>orf19.2943.5</v>
          </cell>
          <cell r="B1323" t="str">
            <v>C1_02560W</v>
          </cell>
          <cell r="C1323" t="str">
            <v>C1_02560W</v>
          </cell>
          <cell r="D1323" t="str">
            <v>Ortholog of Candida albicans WO-1 : CAWG_05543</v>
          </cell>
          <cell r="E1323">
            <v>7.7919200000000002</v>
          </cell>
          <cell r="F1323">
            <v>7.5657199999999998</v>
          </cell>
          <cell r="G1323">
            <v>-1.1697599999999999</v>
          </cell>
          <cell r="H1323">
            <v>0.85487999999999997</v>
          </cell>
          <cell r="I1323">
            <v>0.55084</v>
          </cell>
          <cell r="J1323">
            <v>8.1026000000000007</v>
          </cell>
          <cell r="K1323">
            <v>7.9225399999999997</v>
          </cell>
          <cell r="L1323">
            <v>-1.13293</v>
          </cell>
          <cell r="M1323">
            <v>0.88266999999999995</v>
          </cell>
          <cell r="N1323">
            <v>0.18124000000000001</v>
          </cell>
          <cell r="O1323">
            <v>7.6978499999999999</v>
          </cell>
          <cell r="P1323">
            <v>7.9105600000000003</v>
          </cell>
          <cell r="Q1323">
            <v>1.15886</v>
          </cell>
        </row>
        <row r="1324">
          <cell r="A1324" t="str">
            <v>orf19.5834</v>
          </cell>
          <cell r="B1324" t="str">
            <v>C2_02720W</v>
          </cell>
          <cell r="C1324" t="str">
            <v>C2_02720W</v>
          </cell>
          <cell r="D1324" t="str">
            <v>Ortholog(s) have protein transporter activity, role in mRNA export from nucleus and cytoplasm, nucleus localization</v>
          </cell>
          <cell r="E1324">
            <v>8.1128900000000002</v>
          </cell>
          <cell r="F1324">
            <v>8.3033400000000004</v>
          </cell>
          <cell r="G1324">
            <v>1.1411199999999999</v>
          </cell>
          <cell r="H1324">
            <v>1.1411199999999999</v>
          </cell>
          <cell r="I1324">
            <v>0.69060999999999995</v>
          </cell>
          <cell r="J1324">
            <v>8.6702999999999992</v>
          </cell>
          <cell r="K1324">
            <v>8.8069000000000006</v>
          </cell>
          <cell r="L1324">
            <v>1.09931</v>
          </cell>
          <cell r="M1324">
            <v>1.09931</v>
          </cell>
          <cell r="N1324">
            <v>0.34755000000000003</v>
          </cell>
          <cell r="O1324">
            <v>9.9105000000000008</v>
          </cell>
          <cell r="P1324">
            <v>10.122999999999999</v>
          </cell>
          <cell r="Q1324">
            <v>1.15869</v>
          </cell>
        </row>
        <row r="1325">
          <cell r="A1325" t="str">
            <v>orf19.1900</v>
          </cell>
          <cell r="B1325" t="str">
            <v>C2_07360W</v>
          </cell>
          <cell r="C1325" t="str">
            <v>C2_07360W</v>
          </cell>
          <cell r="D1325" t="str">
            <v>Ortholog(s) have RNA methyltransferase activity, role in 7-methylguanosine cap hypermethylation, meiotic nuclear division, nucleologenesis, regulation of telomere maintenance via telomerase and nucleolus localization</v>
          </cell>
          <cell r="E1325">
            <v>6.83087</v>
          </cell>
          <cell r="F1325">
            <v>6.7875199999999998</v>
          </cell>
          <cell r="G1325">
            <v>-1.0305</v>
          </cell>
          <cell r="H1325">
            <v>0.97040000000000004</v>
          </cell>
          <cell r="I1325">
            <v>0.48265999999999998</v>
          </cell>
          <cell r="J1325">
            <v>6.9360799999999996</v>
          </cell>
          <cell r="K1325">
            <v>6.85893</v>
          </cell>
          <cell r="L1325">
            <v>-1.0549299999999999</v>
          </cell>
          <cell r="M1325">
            <v>0.94793000000000005</v>
          </cell>
          <cell r="N1325">
            <v>0.50671999999999995</v>
          </cell>
          <cell r="O1325">
            <v>7.8085300000000002</v>
          </cell>
          <cell r="P1325">
            <v>8.0210100000000004</v>
          </cell>
          <cell r="Q1325">
            <v>1.1586799999999999</v>
          </cell>
        </row>
        <row r="1326">
          <cell r="A1326" t="str">
            <v>orf19.5596</v>
          </cell>
          <cell r="B1326" t="str">
            <v>C6_03110C</v>
          </cell>
          <cell r="C1326" t="str">
            <v>C6_03110C</v>
          </cell>
          <cell r="D1326" t="str">
            <v>Ortholog(s) have ASTRA complex localization</v>
          </cell>
          <cell r="E1326">
            <v>6.3664399999999999</v>
          </cell>
          <cell r="F1326">
            <v>6.3361400000000003</v>
          </cell>
          <cell r="G1326">
            <v>-1.0212300000000001</v>
          </cell>
          <cell r="H1326">
            <v>0.97921999999999998</v>
          </cell>
          <cell r="I1326">
            <v>0.62351000000000001</v>
          </cell>
          <cell r="J1326">
            <v>6.6531500000000001</v>
          </cell>
          <cell r="K1326">
            <v>6.58683</v>
          </cell>
          <cell r="L1326">
            <v>-1.04704</v>
          </cell>
          <cell r="M1326">
            <v>0.95506999999999997</v>
          </cell>
          <cell r="N1326">
            <v>0.60177000000000003</v>
          </cell>
          <cell r="O1326">
            <v>7.2656400000000003</v>
          </cell>
          <cell r="P1326">
            <v>7.47804</v>
          </cell>
          <cell r="Q1326">
            <v>1.15862</v>
          </cell>
        </row>
        <row r="1327">
          <cell r="A1327" t="str">
            <v>orf19.3061.1</v>
          </cell>
          <cell r="B1327" t="str">
            <v>C1_03620C</v>
          </cell>
          <cell r="C1327" t="str">
            <v>C1_03620C</v>
          </cell>
          <cell r="D1327" t="str">
            <v>Ortholog of S. cerevisiae Rps22Ap and Rps22Bp; gene contains 5' UTR intron</v>
          </cell>
          <cell r="E1327">
            <v>10.911619999999999</v>
          </cell>
          <cell r="F1327">
            <v>10.941140000000001</v>
          </cell>
          <cell r="G1327">
            <v>1.02067</v>
          </cell>
          <cell r="H1327">
            <v>1.02067</v>
          </cell>
          <cell r="I1327">
            <v>0.61616000000000004</v>
          </cell>
          <cell r="J1327">
            <v>12.32122</v>
          </cell>
          <cell r="K1327">
            <v>12.178369999999999</v>
          </cell>
          <cell r="L1327">
            <v>-1.10408</v>
          </cell>
          <cell r="M1327">
            <v>0.90573000000000004</v>
          </cell>
          <cell r="N1327">
            <v>0.69327000000000005</v>
          </cell>
          <cell r="O1327">
            <v>11.94144</v>
          </cell>
          <cell r="P1327">
            <v>12.15371</v>
          </cell>
          <cell r="Q1327">
            <v>1.1585099999999999</v>
          </cell>
        </row>
        <row r="1328">
          <cell r="A1328" t="str">
            <v>orf19.2436</v>
          </cell>
          <cell r="B1328" t="str">
            <v>C1_06090C</v>
          </cell>
          <cell r="C1328" t="str">
            <v>C1_06090C</v>
          </cell>
          <cell r="D1328" t="str">
            <v>Predicted protein serine/threonine kinase; Spider biofilm induced</v>
          </cell>
          <cell r="E1328">
            <v>7.70207</v>
          </cell>
          <cell r="F1328">
            <v>7.7296100000000001</v>
          </cell>
          <cell r="G1328">
            <v>1.0192699999999999</v>
          </cell>
          <cell r="H1328">
            <v>1.0192699999999999</v>
          </cell>
          <cell r="I1328">
            <v>0.8024</v>
          </cell>
          <cell r="J1328">
            <v>8.1249900000000004</v>
          </cell>
          <cell r="K1328">
            <v>8.2476099999999999</v>
          </cell>
          <cell r="L1328">
            <v>1.0887100000000001</v>
          </cell>
          <cell r="M1328">
            <v>1.0887100000000001</v>
          </cell>
          <cell r="N1328">
            <v>0.17981</v>
          </cell>
          <cell r="O1328">
            <v>8.5988699999999998</v>
          </cell>
          <cell r="P1328">
            <v>8.8107699999999998</v>
          </cell>
          <cell r="Q1328">
            <v>1.15822</v>
          </cell>
        </row>
        <row r="1329">
          <cell r="A1329" t="str">
            <v>orf19.7622</v>
          </cell>
          <cell r="B1329" t="str">
            <v>CR_10450C</v>
          </cell>
          <cell r="C1329" t="str">
            <v>SPT3</v>
          </cell>
          <cell r="D1329" t="str">
            <v>Functional homolog of S. cerevisiae Spt3p; required for virulence in mouse systemic infection; homozygous null mutant is hyperfilamentous</v>
          </cell>
          <cell r="E1329">
            <v>8.0007000000000001</v>
          </cell>
          <cell r="F1329">
            <v>8.1265699999999992</v>
          </cell>
          <cell r="G1329">
            <v>1.09117</v>
          </cell>
          <cell r="H1329">
            <v>1.09117</v>
          </cell>
          <cell r="I1329">
            <v>0.35010999999999998</v>
          </cell>
          <cell r="J1329">
            <v>8.4102599999999992</v>
          </cell>
          <cell r="K1329">
            <v>8.4279899999999994</v>
          </cell>
          <cell r="L1329">
            <v>1.01237</v>
          </cell>
          <cell r="M1329">
            <v>1.01237</v>
          </cell>
          <cell r="N1329">
            <v>0.77031000000000005</v>
          </cell>
          <cell r="O1329">
            <v>9.5147399999999998</v>
          </cell>
          <cell r="P1329">
            <v>9.7265899999999998</v>
          </cell>
          <cell r="Q1329">
            <v>1.1581699999999999</v>
          </cell>
        </row>
        <row r="1330">
          <cell r="A1330" t="str">
            <v>orf19.5666</v>
          </cell>
          <cell r="B1330" t="str">
            <v>C4_00390W</v>
          </cell>
          <cell r="C1330" t="str">
            <v>C4_00390W</v>
          </cell>
          <cell r="D1330" t="str">
            <v>Ortholog(s) have chromatin binding, transcription coactivator activity</v>
          </cell>
          <cell r="E1330">
            <v>8.2459900000000008</v>
          </cell>
          <cell r="F1330">
            <v>8.4347399999999997</v>
          </cell>
          <cell r="G1330">
            <v>1.13978</v>
          </cell>
          <cell r="H1330">
            <v>1.13978</v>
          </cell>
          <cell r="I1330">
            <v>0.45700000000000002</v>
          </cell>
          <cell r="J1330">
            <v>9.1527499999999993</v>
          </cell>
          <cell r="K1330">
            <v>9.1896299999999993</v>
          </cell>
          <cell r="L1330">
            <v>1.0259</v>
          </cell>
          <cell r="M1330">
            <v>1.0259</v>
          </cell>
          <cell r="N1330">
            <v>0.36136000000000001</v>
          </cell>
          <cell r="O1330">
            <v>10.663539999999999</v>
          </cell>
          <cell r="P1330">
            <v>10.87529</v>
          </cell>
          <cell r="Q1330">
            <v>1.1580900000000001</v>
          </cell>
        </row>
        <row r="1331">
          <cell r="A1331" t="str">
            <v>orf19.3358</v>
          </cell>
          <cell r="B1331" t="str">
            <v>C1_01690C</v>
          </cell>
          <cell r="C1331" t="str">
            <v>LSC1</v>
          </cell>
          <cell r="D1331" t="str">
            <v>Putative succinate-CoA ligase subunit; induced by high iron; fluconazole-induced; protein present in exponential and stationary growth phase yeast cultures; Spider biofilm repressed</v>
          </cell>
          <cell r="E1331">
            <v>8.7372800000000002</v>
          </cell>
          <cell r="F1331">
            <v>8.7240800000000007</v>
          </cell>
          <cell r="G1331">
            <v>-1.00919</v>
          </cell>
          <cell r="H1331">
            <v>0.99089000000000005</v>
          </cell>
          <cell r="I1331">
            <v>0.96682000000000001</v>
          </cell>
          <cell r="J1331">
            <v>10.40799</v>
          </cell>
          <cell r="K1331">
            <v>10.945349999999999</v>
          </cell>
          <cell r="L1331">
            <v>1.4513199999999999</v>
          </cell>
          <cell r="M1331">
            <v>1.4513199999999999</v>
          </cell>
          <cell r="N1331">
            <v>4.0680000000000001E-2</v>
          </cell>
          <cell r="O1331">
            <v>11.70477</v>
          </cell>
          <cell r="P1331">
            <v>11.91615</v>
          </cell>
          <cell r="Q1331">
            <v>1.1577999999999999</v>
          </cell>
        </row>
        <row r="1332">
          <cell r="A1332" t="str">
            <v>orf19.2533.1</v>
          </cell>
          <cell r="B1332" t="str">
            <v>CR_01490C</v>
          </cell>
          <cell r="C1332" t="str">
            <v>CR_01490C</v>
          </cell>
          <cell r="D1332" t="str">
            <v>Protein with a predicted role in protein translocation from the endoplasmic reticulum</v>
          </cell>
          <cell r="E1332">
            <v>8.8956400000000002</v>
          </cell>
          <cell r="F1332">
            <v>8.9305599999999998</v>
          </cell>
          <cell r="G1332">
            <v>1.0245</v>
          </cell>
          <cell r="H1332">
            <v>1.0245</v>
          </cell>
          <cell r="I1332">
            <v>0.82472999999999996</v>
          </cell>
          <cell r="J1332">
            <v>9.7495999999999992</v>
          </cell>
          <cell r="K1332">
            <v>9.6279699999999995</v>
          </cell>
          <cell r="L1332">
            <v>-1.08796</v>
          </cell>
          <cell r="M1332">
            <v>0.91915000000000002</v>
          </cell>
          <cell r="N1332">
            <v>0.54598000000000002</v>
          </cell>
          <cell r="O1332">
            <v>10.848940000000001</v>
          </cell>
          <cell r="P1332">
            <v>11.060280000000001</v>
          </cell>
          <cell r="Q1332">
            <v>1.1577599999999999</v>
          </cell>
        </row>
        <row r="1333">
          <cell r="A1333" t="str">
            <v>orf19.5818</v>
          </cell>
          <cell r="B1333" t="str">
            <v>C2_02860W</v>
          </cell>
          <cell r="C1333" t="str">
            <v>SUR2</v>
          </cell>
          <cell r="D1333" t="str">
            <v>Putative ceramide hydroxylase; predicted enzyme of sphingolipid biosynthesis; regulated by Tsa1, Tsa1B under H2O2 stress conditions; Spider and flow model biofilm induced</v>
          </cell>
          <cell r="E1333">
            <v>11.99957</v>
          </cell>
          <cell r="F1333">
            <v>11.98503</v>
          </cell>
          <cell r="G1333">
            <v>-1.01013</v>
          </cell>
          <cell r="H1333">
            <v>0.98997000000000002</v>
          </cell>
          <cell r="I1333">
            <v>0.93738999999999995</v>
          </cell>
          <cell r="J1333">
            <v>12.015610000000001</v>
          </cell>
          <cell r="K1333">
            <v>12.28241</v>
          </cell>
          <cell r="L1333">
            <v>1.20313</v>
          </cell>
          <cell r="M1333">
            <v>1.20313</v>
          </cell>
          <cell r="N1333">
            <v>0.17238000000000001</v>
          </cell>
          <cell r="O1333">
            <v>11.27746</v>
          </cell>
          <cell r="P1333">
            <v>11.48873</v>
          </cell>
          <cell r="Q1333">
            <v>1.15771</v>
          </cell>
        </row>
        <row r="1334">
          <cell r="A1334" t="str">
            <v>orf19.1697</v>
          </cell>
          <cell r="B1334" t="str">
            <v>C3_01520C</v>
          </cell>
          <cell r="C1334" t="str">
            <v>C3_01520C</v>
          </cell>
          <cell r="D1334" t="str">
            <v>Ortholog(s) have mRNA binding activity, role in cytoplasmic translation, poly(A)+ mRNA export from nucleus and cytosol, polysomal ribosome localization</v>
          </cell>
          <cell r="E1334">
            <v>7.1564199999999998</v>
          </cell>
          <cell r="F1334">
            <v>7.3716400000000002</v>
          </cell>
          <cell r="G1334">
            <v>1.1608799999999999</v>
          </cell>
          <cell r="H1334">
            <v>1.1608799999999999</v>
          </cell>
          <cell r="I1334">
            <v>0.59523000000000004</v>
          </cell>
          <cell r="J1334">
            <v>7.3380700000000001</v>
          </cell>
          <cell r="K1334">
            <v>7.25345</v>
          </cell>
          <cell r="L1334">
            <v>-1.0604</v>
          </cell>
          <cell r="M1334">
            <v>0.94303999999999999</v>
          </cell>
          <cell r="N1334">
            <v>0.15265999999999999</v>
          </cell>
          <cell r="O1334">
            <v>8.9285999999999994</v>
          </cell>
          <cell r="P1334">
            <v>9.1396499999999996</v>
          </cell>
          <cell r="Q1334">
            <v>1.1575299999999999</v>
          </cell>
        </row>
        <row r="1335">
          <cell r="A1335" t="str">
            <v>orf19.599</v>
          </cell>
          <cell r="B1335" t="str">
            <v>CR_07970C</v>
          </cell>
          <cell r="C1335" t="str">
            <v>CR_07970C</v>
          </cell>
          <cell r="D1335" t="str">
            <v>Dubious open reading frame</v>
          </cell>
          <cell r="E1335">
            <v>6.0657899999999998</v>
          </cell>
          <cell r="F1335">
            <v>6.1414</v>
          </cell>
          <cell r="G1335">
            <v>1.0538099999999999</v>
          </cell>
          <cell r="H1335">
            <v>1.0538099999999999</v>
          </cell>
          <cell r="I1335">
            <v>0.22534000000000001</v>
          </cell>
          <cell r="J1335">
            <v>6.1216400000000002</v>
          </cell>
          <cell r="K1335">
            <v>6.1885000000000003</v>
          </cell>
          <cell r="L1335">
            <v>1.0474300000000001</v>
          </cell>
          <cell r="M1335">
            <v>1.0474300000000001</v>
          </cell>
          <cell r="N1335">
            <v>3.8429999999999999E-2</v>
          </cell>
          <cell r="O1335">
            <v>6.1573099999999998</v>
          </cell>
          <cell r="P1335">
            <v>6.3683500000000004</v>
          </cell>
          <cell r="Q1335">
            <v>1.1575200000000001</v>
          </cell>
        </row>
        <row r="1336">
          <cell r="A1336" t="str">
            <v>orf19.3314</v>
          </cell>
          <cell r="B1336" t="str">
            <v>C1_01260C</v>
          </cell>
          <cell r="C1336" t="str">
            <v>TRS20</v>
          </cell>
          <cell r="D1336" t="str">
            <v>Ortholog(s) have role in ER to Golgi vesicle-mediated transport, protein complex assembly and TRAPPI protein complex, TRAPPII protein complex, TRAPPIII protein complex, cytosol, nucleus localization</v>
          </cell>
          <cell r="E1336">
            <v>7.2029699999999997</v>
          </cell>
          <cell r="F1336">
            <v>7.17943</v>
          </cell>
          <cell r="G1336">
            <v>-1.0164500000000001</v>
          </cell>
          <cell r="H1336">
            <v>0.98380999999999996</v>
          </cell>
          <cell r="I1336">
            <v>0.82647999999999999</v>
          </cell>
          <cell r="J1336">
            <v>7.9651199999999998</v>
          </cell>
          <cell r="K1336">
            <v>8.2017500000000005</v>
          </cell>
          <cell r="L1336">
            <v>1.17824</v>
          </cell>
          <cell r="M1336">
            <v>1.17824</v>
          </cell>
          <cell r="N1336">
            <v>3.9230000000000001E-2</v>
          </cell>
          <cell r="O1336">
            <v>9.2942699999999991</v>
          </cell>
          <cell r="P1336">
            <v>9.5052099999999999</v>
          </cell>
          <cell r="Q1336">
            <v>1.1574500000000001</v>
          </cell>
        </row>
        <row r="1337">
          <cell r="A1337" t="str">
            <v>orf19.2995</v>
          </cell>
          <cell r="B1337" t="str">
            <v>C1_03040W</v>
          </cell>
          <cell r="C1337" t="str">
            <v>C1_03040W</v>
          </cell>
          <cell r="D1337" t="str">
            <v>Protein of unknown function; induced by nitric oxide; rat catheter and Spider biofilm induced</v>
          </cell>
          <cell r="E1337">
            <v>6.6694599999999999</v>
          </cell>
          <cell r="F1337">
            <v>6.8468499999999999</v>
          </cell>
          <cell r="G1337">
            <v>1.1308400000000001</v>
          </cell>
          <cell r="H1337">
            <v>1.1308400000000001</v>
          </cell>
          <cell r="I1337">
            <v>0.57345000000000002</v>
          </cell>
          <cell r="J1337">
            <v>7.1847099999999999</v>
          </cell>
          <cell r="K1337">
            <v>7.0666900000000004</v>
          </cell>
          <cell r="L1337">
            <v>-1.08524</v>
          </cell>
          <cell r="M1337">
            <v>0.92144999999999999</v>
          </cell>
          <cell r="N1337">
            <v>9.0499999999999997E-2</v>
          </cell>
          <cell r="O1337">
            <v>8.0184200000000008</v>
          </cell>
          <cell r="P1337">
            <v>8.22865</v>
          </cell>
          <cell r="Q1337">
            <v>1.1568700000000001</v>
          </cell>
        </row>
        <row r="1338">
          <cell r="A1338" t="str">
            <v>orf19.2653</v>
          </cell>
          <cell r="B1338" t="str">
            <v>C5_03260C</v>
          </cell>
          <cell r="C1338" t="str">
            <v>C5_03260C</v>
          </cell>
          <cell r="D1338" t="str">
            <v>Protein with a transient receptor potential (TRP) ion channel domain; mutants are viable; rat catheter and Spider biofilm induced; flow model biofilm repressed</v>
          </cell>
          <cell r="E1338">
            <v>7.7639800000000001</v>
          </cell>
          <cell r="F1338">
            <v>7.6387299999999998</v>
          </cell>
          <cell r="G1338">
            <v>-1.0907</v>
          </cell>
          <cell r="H1338">
            <v>0.91683999999999999</v>
          </cell>
          <cell r="I1338">
            <v>0.67161000000000004</v>
          </cell>
          <cell r="J1338">
            <v>7.4175399999999998</v>
          </cell>
          <cell r="K1338">
            <v>7.5540000000000003</v>
          </cell>
          <cell r="L1338">
            <v>1.0992</v>
          </cell>
          <cell r="M1338">
            <v>1.0992</v>
          </cell>
          <cell r="N1338">
            <v>4.9910000000000003E-2</v>
          </cell>
          <cell r="O1338">
            <v>8.8733900000000006</v>
          </cell>
          <cell r="P1338">
            <v>9.0835799999999995</v>
          </cell>
          <cell r="Q1338">
            <v>1.15683</v>
          </cell>
        </row>
        <row r="1339">
          <cell r="A1339" t="str">
            <v>orf19.6010</v>
          </cell>
          <cell r="B1339" t="str">
            <v>C1_00950C</v>
          </cell>
          <cell r="C1339" t="str">
            <v>CDC5</v>
          </cell>
          <cell r="D1339" t="str">
            <v>Polo-like kinase; member of conserved Mcm1 regulon; depletion causes defects in spindle elongation and Cdc35-dependent filamentation; virulence-group-correlated expression; likely essential (UAU1 method); Spider biofilm repressed</v>
          </cell>
          <cell r="E1339">
            <v>7.9525800000000002</v>
          </cell>
          <cell r="F1339">
            <v>8.0300200000000004</v>
          </cell>
          <cell r="G1339">
            <v>1.05514</v>
          </cell>
          <cell r="H1339">
            <v>1.05514</v>
          </cell>
          <cell r="I1339">
            <v>0.82098000000000004</v>
          </cell>
          <cell r="J1339">
            <v>8.1717600000000008</v>
          </cell>
          <cell r="K1339">
            <v>8.7762899999999995</v>
          </cell>
          <cell r="L1339">
            <v>1.5204800000000001</v>
          </cell>
          <cell r="M1339">
            <v>1.5204800000000001</v>
          </cell>
          <cell r="N1339">
            <v>9.2700000000000005E-3</v>
          </cell>
          <cell r="O1339">
            <v>10.07558</v>
          </cell>
          <cell r="P1339">
            <v>10.28566</v>
          </cell>
          <cell r="Q1339">
            <v>1.1567499999999999</v>
          </cell>
        </row>
        <row r="1340">
          <cell r="A1340" t="str">
            <v>orf19.5746</v>
          </cell>
          <cell r="B1340" t="str">
            <v>C6_03720W</v>
          </cell>
          <cell r="C1340" t="str">
            <v>ALA1</v>
          </cell>
          <cell r="D1340" t="str">
            <v>Alanyl-tRNA synthetase; translational regulation generates cytoplasmic and mitochondrial forms; Gcn4p-regulated; repressed by amino acid starvation (3-AT); translation-related genes downregulated upon phagocytosis by murine macrophages</v>
          </cell>
          <cell r="E1340">
            <v>9.3104099999999992</v>
          </cell>
          <cell r="F1340">
            <v>9.21448</v>
          </cell>
          <cell r="G1340">
            <v>-1.0687500000000001</v>
          </cell>
          <cell r="H1340">
            <v>0.93567</v>
          </cell>
          <cell r="I1340">
            <v>0.11269999999999999</v>
          </cell>
          <cell r="J1340">
            <v>10.23737</v>
          </cell>
          <cell r="K1340">
            <v>10.136760000000001</v>
          </cell>
          <cell r="L1340">
            <v>-1.07223</v>
          </cell>
          <cell r="M1340">
            <v>0.93264000000000002</v>
          </cell>
          <cell r="N1340">
            <v>0.29232999999999998</v>
          </cell>
          <cell r="O1340">
            <v>11.22499</v>
          </cell>
          <cell r="P1340">
            <v>11.434889999999999</v>
          </cell>
          <cell r="Q1340">
            <v>1.1566099999999999</v>
          </cell>
        </row>
        <row r="1341">
          <cell r="A1341" t="str">
            <v>orf19.6944</v>
          </cell>
          <cell r="B1341" t="str">
            <v>C3_03730C</v>
          </cell>
          <cell r="C1341" t="str">
            <v>PHB1</v>
          </cell>
          <cell r="D1341" t="str">
            <v>Putative prohibitin; identified in detergent-resistant membrane fraction (possible lipid raft component); predicted N-terminal acetylation; Hap43p-repressed gene</v>
          </cell>
          <cell r="E1341">
            <v>8.0195600000000002</v>
          </cell>
          <cell r="F1341">
            <v>8.17605</v>
          </cell>
          <cell r="G1341">
            <v>1.1145799999999999</v>
          </cell>
          <cell r="H1341">
            <v>1.1145799999999999</v>
          </cell>
          <cell r="I1341">
            <v>6.8000000000000005E-2</v>
          </cell>
          <cell r="J1341">
            <v>9.1755200000000006</v>
          </cell>
          <cell r="K1341">
            <v>9.57517</v>
          </cell>
          <cell r="L1341">
            <v>1.3191900000000001</v>
          </cell>
          <cell r="M1341">
            <v>1.3191900000000001</v>
          </cell>
          <cell r="N1341">
            <v>7.1999999999999995E-2</v>
          </cell>
          <cell r="O1341">
            <v>10.332610000000001</v>
          </cell>
          <cell r="P1341">
            <v>10.54243</v>
          </cell>
          <cell r="Q1341">
            <v>1.1565399999999999</v>
          </cell>
        </row>
        <row r="1342">
          <cell r="A1342" t="str">
            <v>orf19.151</v>
          </cell>
          <cell r="B1342" t="str">
            <v>C2_04690C</v>
          </cell>
          <cell r="C1342" t="str">
            <v>TPO5</v>
          </cell>
          <cell r="D1342" t="str">
            <v>Putative polyamine transporter; mutation confers hypersensitivity to toxic ergosterol analog; hyphal induced; macrophage induced</v>
          </cell>
          <cell r="E1342">
            <v>7.5768899999999997</v>
          </cell>
          <cell r="F1342">
            <v>7.7577400000000001</v>
          </cell>
          <cell r="G1342">
            <v>1.1335500000000001</v>
          </cell>
          <cell r="H1342">
            <v>1.1335500000000001</v>
          </cell>
          <cell r="I1342">
            <v>0.32428000000000001</v>
          </cell>
          <cell r="J1342">
            <v>7.9605499999999996</v>
          </cell>
          <cell r="K1342">
            <v>7.8699399999999997</v>
          </cell>
          <cell r="L1342">
            <v>-1.0648200000000001</v>
          </cell>
          <cell r="M1342">
            <v>0.93911999999999995</v>
          </cell>
          <cell r="N1342">
            <v>6.2689999999999996E-2</v>
          </cell>
          <cell r="O1342">
            <v>8.6792099999999994</v>
          </cell>
          <cell r="P1342">
            <v>8.8889800000000001</v>
          </cell>
          <cell r="Q1342">
            <v>1.1565000000000001</v>
          </cell>
        </row>
        <row r="1343">
          <cell r="A1343" t="str">
            <v>orf19.2272</v>
          </cell>
          <cell r="B1343" t="str">
            <v>C2_07170C</v>
          </cell>
          <cell r="C1343" t="str">
            <v>AFT2</v>
          </cell>
          <cell r="D1343" t="str">
            <v>Putative Aft domain transcription factor; role in regulation of iron metabolism, oxidative stress, adhesion, hyphal growth, colony morphology, virulence; complements S. cerevisiae aft1 mutation; Spider biofilm induced</v>
          </cell>
          <cell r="E1343">
            <v>6.8751699999999998</v>
          </cell>
          <cell r="F1343">
            <v>6.9081400000000004</v>
          </cell>
          <cell r="G1343">
            <v>1.02312</v>
          </cell>
          <cell r="H1343">
            <v>1.02312</v>
          </cell>
          <cell r="I1343">
            <v>0.76624000000000003</v>
          </cell>
          <cell r="J1343">
            <v>7.6911899999999997</v>
          </cell>
          <cell r="K1343">
            <v>7.7019299999999999</v>
          </cell>
          <cell r="L1343">
            <v>1.0074700000000001</v>
          </cell>
          <cell r="M1343">
            <v>1.0074700000000001</v>
          </cell>
          <cell r="N1343">
            <v>0.56744000000000006</v>
          </cell>
          <cell r="O1343">
            <v>8.5190000000000001</v>
          </cell>
          <cell r="P1343">
            <v>8.7282200000000003</v>
          </cell>
          <cell r="Q1343">
            <v>1.1560600000000001</v>
          </cell>
        </row>
        <row r="1344">
          <cell r="A1344" t="str">
            <v>orf19.6678</v>
          </cell>
          <cell r="B1344" t="str">
            <v>C5_03650C</v>
          </cell>
          <cell r="C1344" t="str">
            <v>C5_03650C</v>
          </cell>
          <cell r="D1344" t="str">
            <v>Protein of unknown function; Hap43-repressed gene</v>
          </cell>
          <cell r="E1344">
            <v>6.1181400000000004</v>
          </cell>
          <cell r="F1344">
            <v>6.2184499999999998</v>
          </cell>
          <cell r="G1344">
            <v>1.0720099999999999</v>
          </cell>
          <cell r="H1344">
            <v>1.0720099999999999</v>
          </cell>
          <cell r="I1344">
            <v>0.27551999999999999</v>
          </cell>
          <cell r="J1344">
            <v>6.3912100000000001</v>
          </cell>
          <cell r="K1344">
            <v>6.5505899999999997</v>
          </cell>
          <cell r="L1344">
            <v>1.1168100000000001</v>
          </cell>
          <cell r="M1344">
            <v>1.1168100000000001</v>
          </cell>
          <cell r="N1344">
            <v>6.2600000000000003E-2</v>
          </cell>
          <cell r="O1344">
            <v>6.5543899999999997</v>
          </cell>
          <cell r="P1344">
            <v>6.7635800000000001</v>
          </cell>
          <cell r="Q1344">
            <v>1.1560299999999999</v>
          </cell>
        </row>
        <row r="1345">
          <cell r="A1345" t="str">
            <v>orf19.6632</v>
          </cell>
          <cell r="B1345" t="str">
            <v>CR_05790C</v>
          </cell>
          <cell r="C1345" t="str">
            <v>ACO2</v>
          </cell>
          <cell r="D1345" t="str">
            <v>Putative aconitate hydratase 2; induced in high iron; regulated by Gcn4; repressed by amino acid starvation (3-AT); protein levels decrease in stationary phase yeast; flow model and Spider biofilm repressed</v>
          </cell>
          <cell r="E1345">
            <v>8.0384799999999998</v>
          </cell>
          <cell r="F1345">
            <v>7.6620699999999999</v>
          </cell>
          <cell r="G1345">
            <v>-1.2981</v>
          </cell>
          <cell r="H1345">
            <v>0.77034999999999998</v>
          </cell>
          <cell r="I1345">
            <v>0.22767999999999999</v>
          </cell>
          <cell r="J1345">
            <v>9.2021999999999995</v>
          </cell>
          <cell r="K1345">
            <v>8.6662499999999998</v>
          </cell>
          <cell r="L1345">
            <v>-1.4499</v>
          </cell>
          <cell r="M1345">
            <v>0.68969999999999998</v>
          </cell>
          <cell r="N1345">
            <v>2.138E-2</v>
          </cell>
          <cell r="O1345">
            <v>10.734640000000001</v>
          </cell>
          <cell r="P1345">
            <v>10.943759999999999</v>
          </cell>
          <cell r="Q1345">
            <v>1.15598</v>
          </cell>
        </row>
        <row r="1346">
          <cell r="A1346" t="str">
            <v>orf19.5841</v>
          </cell>
          <cell r="B1346" t="str">
            <v>C2_02660W</v>
          </cell>
          <cell r="C1346" t="str">
            <v>C2_02660W</v>
          </cell>
          <cell r="D1346" t="str">
            <v>Ortholog of C. dubliniensis CD36 : Cd36_17700, C. parapsilosis CDC317 : CPAR2_212340, Candida tenuis NRRL Y-1498 : CANTEDRAFT_101113 and Debaryomyces hansenii CBS767 : DEHA2G03784g</v>
          </cell>
          <cell r="E1346">
            <v>6.6663899999999998</v>
          </cell>
          <cell r="F1346">
            <v>6.5937700000000001</v>
          </cell>
          <cell r="G1346">
            <v>-1.05162</v>
          </cell>
          <cell r="H1346">
            <v>0.95091000000000003</v>
          </cell>
          <cell r="I1346">
            <v>0.48333999999999999</v>
          </cell>
          <cell r="J1346">
            <v>7.0488299999999997</v>
          </cell>
          <cell r="K1346">
            <v>7.3063900000000004</v>
          </cell>
          <cell r="L1346">
            <v>1.1954499999999999</v>
          </cell>
          <cell r="M1346">
            <v>1.1954499999999999</v>
          </cell>
          <cell r="N1346">
            <v>1.8890000000000001E-2</v>
          </cell>
          <cell r="O1346">
            <v>8.6426700000000007</v>
          </cell>
          <cell r="P1346">
            <v>8.8516899999999996</v>
          </cell>
          <cell r="Q1346">
            <v>1.15591</v>
          </cell>
        </row>
        <row r="1347">
          <cell r="A1347" t="str">
            <v>orf19.6995</v>
          </cell>
          <cell r="B1347" t="str">
            <v>C3_05600W</v>
          </cell>
          <cell r="C1347" t="str">
            <v>ATO6</v>
          </cell>
          <cell r="D1347" t="str">
            <v>Putative fungal-specific transmembrane protein</v>
          </cell>
          <cell r="E1347">
            <v>6.7092000000000001</v>
          </cell>
          <cell r="F1347">
            <v>6.7370900000000002</v>
          </cell>
          <cell r="G1347">
            <v>1.01952</v>
          </cell>
          <cell r="H1347">
            <v>1.01952</v>
          </cell>
          <cell r="I1347">
            <v>0.59604999999999997</v>
          </cell>
          <cell r="J1347">
            <v>6.7626999999999997</v>
          </cell>
          <cell r="K1347">
            <v>6.6877800000000001</v>
          </cell>
          <cell r="L1347">
            <v>-1.0532999999999999</v>
          </cell>
          <cell r="M1347">
            <v>0.94940000000000002</v>
          </cell>
          <cell r="N1347">
            <v>0.26723999999999998</v>
          </cell>
          <cell r="O1347">
            <v>6.6672799999999999</v>
          </cell>
          <cell r="P1347">
            <v>6.8761000000000001</v>
          </cell>
          <cell r="Q1347">
            <v>1.15574</v>
          </cell>
        </row>
        <row r="1348">
          <cell r="A1348" t="str">
            <v>orf19.4636</v>
          </cell>
          <cell r="B1348" t="str">
            <v>C4_01480C</v>
          </cell>
          <cell r="C1348" t="str">
            <v>C4_01480C</v>
          </cell>
          <cell r="D1348" t="str">
            <v>Predicted protein of unknown function; overlaps orf19.4636</v>
          </cell>
          <cell r="E1348">
            <v>6.8327</v>
          </cell>
          <cell r="F1348">
            <v>6.6406000000000001</v>
          </cell>
          <cell r="G1348">
            <v>-1.14242</v>
          </cell>
          <cell r="H1348">
            <v>0.87533000000000005</v>
          </cell>
          <cell r="I1348">
            <v>0.36821999999999999</v>
          </cell>
          <cell r="J1348">
            <v>6.9318</v>
          </cell>
          <cell r="K1348">
            <v>6.8113900000000003</v>
          </cell>
          <cell r="L1348">
            <v>-1.08704</v>
          </cell>
          <cell r="M1348">
            <v>0.91993000000000003</v>
          </cell>
          <cell r="N1348">
            <v>3.721E-2</v>
          </cell>
          <cell r="O1348">
            <v>6.8736100000000002</v>
          </cell>
          <cell r="P1348">
            <v>7.0822000000000003</v>
          </cell>
          <cell r="Q1348">
            <v>1.1555599999999999</v>
          </cell>
        </row>
        <row r="1349">
          <cell r="A1349" t="str">
            <v>orf19.6354</v>
          </cell>
          <cell r="B1349" t="str">
            <v>C1_12690C</v>
          </cell>
          <cell r="C1349" t="str">
            <v>C1_12690C</v>
          </cell>
          <cell r="D1349" t="str">
            <v>Ortholog of C. dubliniensis CD36 : Cd36_11870, C. parapsilosis CDC317 : CPAR2_201650, Candida tenuis NRRL Y-1498 : cten_CGOB_00224 and Debaryomyces hansenii CBS767 : DEHA2D04884g</v>
          </cell>
          <cell r="E1349">
            <v>6.4214200000000003</v>
          </cell>
          <cell r="F1349">
            <v>6.4241200000000003</v>
          </cell>
          <cell r="G1349">
            <v>1.0018800000000001</v>
          </cell>
          <cell r="H1349">
            <v>1.0018800000000001</v>
          </cell>
          <cell r="I1349">
            <v>0.50156999999999996</v>
          </cell>
          <cell r="J1349">
            <v>6.6811600000000002</v>
          </cell>
          <cell r="K1349">
            <v>6.6981799999999998</v>
          </cell>
          <cell r="L1349">
            <v>1.01187</v>
          </cell>
          <cell r="M1349">
            <v>1.01187</v>
          </cell>
          <cell r="N1349">
            <v>0.3679</v>
          </cell>
          <cell r="O1349">
            <v>7.5115299999999996</v>
          </cell>
          <cell r="P1349">
            <v>7.7200600000000001</v>
          </cell>
          <cell r="Q1349">
            <v>1.15551</v>
          </cell>
        </row>
        <row r="1350">
          <cell r="A1350" t="str">
            <v>orf19.3457</v>
          </cell>
          <cell r="B1350" t="str">
            <v>C6_02170C</v>
          </cell>
          <cell r="C1350" t="str">
            <v>SWD3</v>
          </cell>
          <cell r="D1350" t="str">
            <v>Ortholog(s) have histone methyltransferase activity (H3-K4 specific) activity, role in chromatin silencing at telomere, histone H3-K4 methylation, telomere maintenance and Set1C/COMPASS complex localization</v>
          </cell>
          <cell r="E1350">
            <v>6.8054199999999998</v>
          </cell>
          <cell r="F1350">
            <v>6.8102400000000003</v>
          </cell>
          <cell r="G1350">
            <v>1.00335</v>
          </cell>
          <cell r="H1350">
            <v>1.00335</v>
          </cell>
          <cell r="I1350">
            <v>0.83465</v>
          </cell>
          <cell r="J1350">
            <v>7.36313</v>
          </cell>
          <cell r="K1350">
            <v>7.2037199999999997</v>
          </cell>
          <cell r="L1350">
            <v>-1.11683</v>
          </cell>
          <cell r="M1350">
            <v>0.89539999999999997</v>
          </cell>
          <cell r="N1350">
            <v>0.29203000000000001</v>
          </cell>
          <cell r="O1350">
            <v>8.0872299999999999</v>
          </cell>
          <cell r="P1350">
            <v>8.2956400000000006</v>
          </cell>
          <cell r="Q1350">
            <v>1.15541</v>
          </cell>
        </row>
        <row r="1351">
          <cell r="A1351" t="str">
            <v>orf19.7547</v>
          </cell>
          <cell r="B1351" t="str">
            <v>CR_09750C</v>
          </cell>
          <cell r="C1351" t="str">
            <v>CR_09750C</v>
          </cell>
          <cell r="D1351" t="str">
            <v>Ortholog(s) have phosphatidylinositol-3-phosphate binding, ubiquitin-protein transferase activity, role in protein ubiquitination and cytosol, fungal-type vacuole membrane, late endosome, nucleus localization</v>
          </cell>
          <cell r="E1351">
            <v>8.5961099999999995</v>
          </cell>
          <cell r="F1351">
            <v>8.6480300000000003</v>
          </cell>
          <cell r="G1351">
            <v>1.03664</v>
          </cell>
          <cell r="H1351">
            <v>1.03664</v>
          </cell>
          <cell r="I1351">
            <v>1.0800000000000001E-2</v>
          </cell>
          <cell r="J1351">
            <v>9.6834699999999998</v>
          </cell>
          <cell r="K1351">
            <v>9.9534000000000002</v>
          </cell>
          <cell r="L1351">
            <v>1.2057500000000001</v>
          </cell>
          <cell r="M1351">
            <v>1.2057500000000001</v>
          </cell>
          <cell r="N1351">
            <v>4.7129999999999998E-2</v>
          </cell>
          <cell r="O1351">
            <v>9.77468</v>
          </cell>
          <cell r="P1351">
            <v>9.9828299999999999</v>
          </cell>
          <cell r="Q1351">
            <v>1.1552100000000001</v>
          </cell>
        </row>
        <row r="1352">
          <cell r="A1352" t="str">
            <v>orf19.1525</v>
          </cell>
          <cell r="B1352" t="str">
            <v>C2_02090W</v>
          </cell>
          <cell r="C1352" t="str">
            <v>C2_02090W</v>
          </cell>
          <cell r="D1352" t="str">
            <v>Ortholog(s) have role in nuclear-transcribed mRNA catabolic process, nonsense-mediated decay and cytoplasm, nucleus localization</v>
          </cell>
          <cell r="E1352">
            <v>6.5984499999999997</v>
          </cell>
          <cell r="F1352">
            <v>6.6918800000000003</v>
          </cell>
          <cell r="G1352">
            <v>1.0669</v>
          </cell>
          <cell r="H1352">
            <v>1.0669</v>
          </cell>
          <cell r="I1352">
            <v>0.42392000000000002</v>
          </cell>
          <cell r="J1352">
            <v>7.1435199999999996</v>
          </cell>
          <cell r="K1352">
            <v>7.1095800000000002</v>
          </cell>
          <cell r="L1352">
            <v>-1.0238100000000001</v>
          </cell>
          <cell r="M1352">
            <v>0.97675000000000001</v>
          </cell>
          <cell r="N1352">
            <v>0.52592000000000005</v>
          </cell>
          <cell r="O1352">
            <v>7.97295</v>
          </cell>
          <cell r="P1352">
            <v>8.1808399999999999</v>
          </cell>
          <cell r="Q1352">
            <v>1.155</v>
          </cell>
        </row>
        <row r="1353">
          <cell r="A1353" t="str">
            <v>orf19.1606</v>
          </cell>
          <cell r="B1353" t="str">
            <v>C3_02390W</v>
          </cell>
          <cell r="C1353" t="str">
            <v>C3_02390W</v>
          </cell>
          <cell r="D1353" t="str">
            <v>Protein of unknown function; Plc1-regulated</v>
          </cell>
          <cell r="E1353">
            <v>7.2590199999999996</v>
          </cell>
          <cell r="F1353">
            <v>7.2064199999999996</v>
          </cell>
          <cell r="G1353">
            <v>-1.03714</v>
          </cell>
          <cell r="H1353">
            <v>0.96418999999999999</v>
          </cell>
          <cell r="I1353">
            <v>0.81262999999999996</v>
          </cell>
          <cell r="J1353">
            <v>7.5386100000000003</v>
          </cell>
          <cell r="K1353">
            <v>7.4277499999999996</v>
          </cell>
          <cell r="L1353">
            <v>-1.0798700000000001</v>
          </cell>
          <cell r="M1353">
            <v>0.92603999999999997</v>
          </cell>
          <cell r="N1353">
            <v>0.32858999999999999</v>
          </cell>
          <cell r="O1353">
            <v>7.38246</v>
          </cell>
          <cell r="P1353">
            <v>7.5901399999999999</v>
          </cell>
          <cell r="Q1353">
            <v>1.15483</v>
          </cell>
        </row>
        <row r="1354">
          <cell r="A1354" t="str">
            <v>orf19.7522</v>
          </cell>
          <cell r="B1354" t="str">
            <v>CR_00130C</v>
          </cell>
          <cell r="C1354" t="str">
            <v>CR_00130C</v>
          </cell>
          <cell r="D1354" t="str">
            <v>Protein with a pyridoxal phosphate-dependent transferase domain; Hap43-repressed; mutation confers hypersensitivity to amphotericin B; Spider biofilm repressed</v>
          </cell>
          <cell r="E1354">
            <v>8.3475900000000003</v>
          </cell>
          <cell r="F1354">
            <v>8.4819800000000001</v>
          </cell>
          <cell r="G1354">
            <v>1.0976300000000001</v>
          </cell>
          <cell r="H1354">
            <v>1.0976300000000001</v>
          </cell>
          <cell r="I1354">
            <v>0.67262999999999995</v>
          </cell>
          <cell r="J1354">
            <v>9.0312199999999994</v>
          </cell>
          <cell r="K1354">
            <v>9.8535400000000006</v>
          </cell>
          <cell r="L1354">
            <v>1.7682500000000001</v>
          </cell>
          <cell r="M1354">
            <v>1.7682500000000001</v>
          </cell>
          <cell r="N1354">
            <v>2.6939999999999999E-2</v>
          </cell>
          <cell r="O1354">
            <v>9.9079899999999999</v>
          </cell>
          <cell r="P1354">
            <v>10.115629999999999</v>
          </cell>
          <cell r="Q1354">
            <v>1.1548099999999999</v>
          </cell>
        </row>
        <row r="1355">
          <cell r="A1355" t="str">
            <v>orf19.6934</v>
          </cell>
          <cell r="B1355" t="str">
            <v>C3_03820C</v>
          </cell>
          <cell r="C1355" t="str">
            <v>C3_03820C</v>
          </cell>
          <cell r="D1355" t="str">
            <v>Ortholog(s) have role in protein insertion into mitochondrial membrane from inner side and integral component of mitochondrial inner membrane localization</v>
          </cell>
          <cell r="E1355">
            <v>6.4735399999999998</v>
          </cell>
          <cell r="F1355">
            <v>6.4790299999999998</v>
          </cell>
          <cell r="G1355">
            <v>1.0038199999999999</v>
          </cell>
          <cell r="H1355">
            <v>1.0038199999999999</v>
          </cell>
          <cell r="I1355">
            <v>0.84672999999999998</v>
          </cell>
          <cell r="J1355">
            <v>6.76877</v>
          </cell>
          <cell r="K1355">
            <v>6.8011299999999997</v>
          </cell>
          <cell r="L1355">
            <v>1.02268</v>
          </cell>
          <cell r="M1355">
            <v>1.02268</v>
          </cell>
          <cell r="N1355">
            <v>0.34710000000000002</v>
          </cell>
          <cell r="O1355">
            <v>8.3696699999999993</v>
          </cell>
          <cell r="P1355">
            <v>8.5770800000000005</v>
          </cell>
          <cell r="Q1355">
            <v>1.1546099999999999</v>
          </cell>
        </row>
        <row r="1356">
          <cell r="A1356" t="str">
            <v>orf19.3256</v>
          </cell>
          <cell r="B1356" t="str">
            <v>CR_01000C</v>
          </cell>
          <cell r="C1356" t="str">
            <v>SLN1</v>
          </cell>
          <cell r="D1356" t="str">
            <v>Histidine kinase involved in a two-component signaling pathway that regulates cell wall biosynthesis; mutants are sensitive to growth on H2O2 medium; rat catheter and Spider biofilm induced</v>
          </cell>
          <cell r="E1356">
            <v>6.94285</v>
          </cell>
          <cell r="F1356">
            <v>6.8544200000000002</v>
          </cell>
          <cell r="G1356">
            <v>-1.06321</v>
          </cell>
          <cell r="H1356">
            <v>0.94055</v>
          </cell>
          <cell r="I1356">
            <v>0.20255000000000001</v>
          </cell>
          <cell r="J1356">
            <v>7.4071400000000001</v>
          </cell>
          <cell r="K1356">
            <v>7.6602199999999998</v>
          </cell>
          <cell r="L1356">
            <v>1.1917500000000001</v>
          </cell>
          <cell r="M1356">
            <v>1.1917500000000001</v>
          </cell>
          <cell r="N1356">
            <v>2.9020000000000001E-2</v>
          </cell>
          <cell r="O1356">
            <v>8.7674900000000004</v>
          </cell>
          <cell r="P1356">
            <v>8.9746600000000001</v>
          </cell>
          <cell r="Q1356">
            <v>1.15442</v>
          </cell>
        </row>
        <row r="1357">
          <cell r="A1357" t="str">
            <v>orf19.3941</v>
          </cell>
          <cell r="B1357" t="str">
            <v>C5_04570C</v>
          </cell>
          <cell r="C1357" t="str">
            <v>URA7</v>
          </cell>
          <cell r="D1357" t="str">
            <v>CTP synthase 1; flucytosine induced; protein present in exponential and stationary growth phase yeast cultures</v>
          </cell>
          <cell r="E1357">
            <v>7.5206400000000002</v>
          </cell>
          <cell r="F1357">
            <v>7.8653399999999998</v>
          </cell>
          <cell r="G1357">
            <v>1.26989</v>
          </cell>
          <cell r="H1357">
            <v>1.26989</v>
          </cell>
          <cell r="I1357">
            <v>0.56989999999999996</v>
          </cell>
          <cell r="J1357">
            <v>8.3590900000000001</v>
          </cell>
          <cell r="K1357">
            <v>8.5111899999999991</v>
          </cell>
          <cell r="L1357">
            <v>1.1111800000000001</v>
          </cell>
          <cell r="M1357">
            <v>1.1111800000000001</v>
          </cell>
          <cell r="N1357">
            <v>0.46398</v>
          </cell>
          <cell r="O1357">
            <v>10.072839999999999</v>
          </cell>
          <cell r="P1357">
            <v>10.279260000000001</v>
          </cell>
          <cell r="Q1357">
            <v>1.1538200000000001</v>
          </cell>
        </row>
        <row r="1358">
          <cell r="A1358" t="str">
            <v>orf19.4748</v>
          </cell>
          <cell r="B1358" t="str">
            <v>C1_08890C</v>
          </cell>
          <cell r="C1358" t="str">
            <v>C1_08890C</v>
          </cell>
          <cell r="D1358" t="str">
            <v>Putative U2B'' component of the U2 snRNP, involved in splicing; contains an RNA recognition motif (RRM); ortholog of S. cerevisiae MSL1; Hap43p-induced gene</v>
          </cell>
          <cell r="E1358">
            <v>6.976</v>
          </cell>
          <cell r="F1358">
            <v>6.6699200000000003</v>
          </cell>
          <cell r="G1358">
            <v>-1.23634</v>
          </cell>
          <cell r="H1358">
            <v>0.80884</v>
          </cell>
          <cell r="I1358">
            <v>0.48169000000000001</v>
          </cell>
          <cell r="J1358">
            <v>7.1361299999999996</v>
          </cell>
          <cell r="K1358">
            <v>7.2232700000000003</v>
          </cell>
          <cell r="L1358">
            <v>1.06226</v>
          </cell>
          <cell r="M1358">
            <v>1.06226</v>
          </cell>
          <cell r="N1358">
            <v>0.29137999999999997</v>
          </cell>
          <cell r="O1358">
            <v>8.2467000000000006</v>
          </cell>
          <cell r="P1358">
            <v>8.4527099999999997</v>
          </cell>
          <cell r="Q1358">
            <v>1.1534899999999999</v>
          </cell>
        </row>
        <row r="1359">
          <cell r="A1359" t="str">
            <v>orf19.3697</v>
          </cell>
          <cell r="B1359" t="str">
            <v>C7_02670W</v>
          </cell>
          <cell r="C1359" t="str">
            <v>C7_02670W</v>
          </cell>
          <cell r="D1359" t="str">
            <v>Ortholog(s) have role in ascospore formation, intra-S DNA damage checkpoint, positive regulation of macroautophagy, re-entry into mitotic cell cycle after pheromone arrest and regulation of meiosis I, more</v>
          </cell>
          <cell r="E1359">
            <v>7.1625800000000002</v>
          </cell>
          <cell r="F1359">
            <v>7.2889099999999996</v>
          </cell>
          <cell r="G1359">
            <v>1.09152</v>
          </cell>
          <cell r="H1359">
            <v>1.09152</v>
          </cell>
          <cell r="I1359">
            <v>0.42087000000000002</v>
          </cell>
          <cell r="J1359">
            <v>8.0773100000000007</v>
          </cell>
          <cell r="K1359">
            <v>8.0784500000000001</v>
          </cell>
          <cell r="L1359">
            <v>1.0007900000000001</v>
          </cell>
          <cell r="M1359">
            <v>1.0007900000000001</v>
          </cell>
          <cell r="N1359">
            <v>0.97148999999999996</v>
          </cell>
          <cell r="O1359">
            <v>8.3892799999999994</v>
          </cell>
          <cell r="P1359">
            <v>8.5948399999999996</v>
          </cell>
          <cell r="Q1359">
            <v>1.15313</v>
          </cell>
        </row>
        <row r="1360">
          <cell r="A1360" t="str">
            <v>orf19.6924</v>
          </cell>
          <cell r="B1360" t="str">
            <v>C3_03910W</v>
          </cell>
          <cell r="C1360" t="str">
            <v>HTA1</v>
          </cell>
          <cell r="D1360" t="str">
            <v>Histone H2A; repressed in fkh2 mutant; amphotericin B repressed; farnesol regulated; RNA abundance regulated by tyrosol and cell density; Hap43-induced gene; Spider biofilm repressed</v>
          </cell>
          <cell r="E1360">
            <v>12.380739999999999</v>
          </cell>
          <cell r="F1360">
            <v>12.607049999999999</v>
          </cell>
          <cell r="G1360">
            <v>1.1698299999999999</v>
          </cell>
          <cell r="H1360">
            <v>1.1698299999999999</v>
          </cell>
          <cell r="I1360">
            <v>0.23399</v>
          </cell>
          <cell r="J1360">
            <v>12.844329999999999</v>
          </cell>
          <cell r="K1360">
            <v>13.203390000000001</v>
          </cell>
          <cell r="L1360">
            <v>1.2825899999999999</v>
          </cell>
          <cell r="M1360">
            <v>1.2825899999999999</v>
          </cell>
          <cell r="N1360">
            <v>1.055E-2</v>
          </cell>
          <cell r="O1360">
            <v>11.92775</v>
          </cell>
          <cell r="P1360">
            <v>12.133039999999999</v>
          </cell>
          <cell r="Q1360">
            <v>1.1529199999999999</v>
          </cell>
        </row>
        <row r="1361">
          <cell r="A1361" t="str">
            <v>orf19.1116</v>
          </cell>
          <cell r="B1361" t="str">
            <v>C5_03780C</v>
          </cell>
          <cell r="C1361" t="str">
            <v>C5_03780C</v>
          </cell>
          <cell r="D1361" t="str">
            <v>Protein of unknown function; planktonic growth-induced gene</v>
          </cell>
          <cell r="E1361">
            <v>6.7840999999999996</v>
          </cell>
          <cell r="F1361">
            <v>6.8249899999999997</v>
          </cell>
          <cell r="G1361">
            <v>1.0287500000000001</v>
          </cell>
          <cell r="H1361">
            <v>1.0287500000000001</v>
          </cell>
          <cell r="I1361">
            <v>0.65285000000000004</v>
          </cell>
          <cell r="J1361">
            <v>6.8759800000000002</v>
          </cell>
          <cell r="K1361">
            <v>6.91418</v>
          </cell>
          <cell r="L1361">
            <v>1.0268299999999999</v>
          </cell>
          <cell r="M1361">
            <v>1.0268299999999999</v>
          </cell>
          <cell r="N1361">
            <v>0.31864999999999999</v>
          </cell>
          <cell r="O1361">
            <v>7.883</v>
          </cell>
          <cell r="P1361">
            <v>8.0882900000000006</v>
          </cell>
          <cell r="Q1361">
            <v>1.1529199999999999</v>
          </cell>
        </row>
        <row r="1362">
          <cell r="A1362" t="str">
            <v>orf19.419</v>
          </cell>
          <cell r="B1362" t="str">
            <v>C1_05440C</v>
          </cell>
          <cell r="C1362" t="str">
            <v>C1_05440C</v>
          </cell>
          <cell r="D1362" t="str">
            <v>Protein of unknown function; flow model biofilm induced; Spider biofilm induced</v>
          </cell>
          <cell r="E1362">
            <v>9.1808599999999991</v>
          </cell>
          <cell r="F1362">
            <v>9.2072500000000002</v>
          </cell>
          <cell r="G1362">
            <v>1.0184599999999999</v>
          </cell>
          <cell r="H1362">
            <v>1.0184599999999999</v>
          </cell>
          <cell r="I1362">
            <v>0.87565000000000004</v>
          </cell>
          <cell r="J1362">
            <v>9.8407499999999999</v>
          </cell>
          <cell r="K1362">
            <v>10.552490000000001</v>
          </cell>
          <cell r="L1362">
            <v>1.63778</v>
          </cell>
          <cell r="M1362">
            <v>1.63778</v>
          </cell>
          <cell r="N1362">
            <v>9.2050000000000007E-2</v>
          </cell>
          <cell r="O1362">
            <v>9.4353800000000003</v>
          </cell>
          <cell r="P1362">
            <v>9.6406600000000005</v>
          </cell>
          <cell r="Q1362">
            <v>1.1529100000000001</v>
          </cell>
        </row>
        <row r="1363">
          <cell r="A1363" t="str">
            <v>orf19.4009</v>
          </cell>
          <cell r="B1363" t="str">
            <v>C5_05160C</v>
          </cell>
          <cell r="C1363" t="str">
            <v>CNB1</v>
          </cell>
          <cell r="D1363" t="str">
            <v>Regulatory subunit of calcineurin B (Ca[2+]-calmodulin-regulated S/T protein phosphatase); required for wild-type resistance to fluconazole or to SDS; micafungin is fungicidal to null mutant</v>
          </cell>
          <cell r="E1363">
            <v>8.0951400000000007</v>
          </cell>
          <cell r="F1363">
            <v>8.1702300000000001</v>
          </cell>
          <cell r="G1363">
            <v>1.0534300000000001</v>
          </cell>
          <cell r="H1363">
            <v>1.0534300000000001</v>
          </cell>
          <cell r="I1363">
            <v>0.61243000000000003</v>
          </cell>
          <cell r="J1363">
            <v>9.0668199999999999</v>
          </cell>
          <cell r="K1363">
            <v>9.2509399999999999</v>
          </cell>
          <cell r="L1363">
            <v>1.13612</v>
          </cell>
          <cell r="M1363">
            <v>1.13612</v>
          </cell>
          <cell r="N1363">
            <v>0.58648999999999996</v>
          </cell>
          <cell r="O1363">
            <v>10.35575</v>
          </cell>
          <cell r="P1363">
            <v>10.5609</v>
          </cell>
          <cell r="Q1363">
            <v>1.1528099999999999</v>
          </cell>
        </row>
        <row r="1364">
          <cell r="A1364" t="str">
            <v>orf19.3148</v>
          </cell>
          <cell r="B1364" t="str">
            <v>C2_06740W</v>
          </cell>
          <cell r="C1364" t="str">
            <v>C2_06740W</v>
          </cell>
          <cell r="D1364" t="str">
            <v>Protein of unknown function; possibly an essential gene, disruptants not obtained by UAU1 method</v>
          </cell>
          <cell r="E1364">
            <v>6.9931200000000002</v>
          </cell>
          <cell r="F1364">
            <v>6.81196</v>
          </cell>
          <cell r="G1364">
            <v>-1.1337999999999999</v>
          </cell>
          <cell r="H1364">
            <v>0.88199000000000005</v>
          </cell>
          <cell r="I1364">
            <v>0.13405</v>
          </cell>
          <cell r="J1364">
            <v>7.1855599999999997</v>
          </cell>
          <cell r="K1364">
            <v>7.5859699999999997</v>
          </cell>
          <cell r="L1364">
            <v>1.3198799999999999</v>
          </cell>
          <cell r="M1364">
            <v>1.3198799999999999</v>
          </cell>
          <cell r="N1364">
            <v>4.5740000000000003E-2</v>
          </cell>
          <cell r="O1364">
            <v>8.1569400000000005</v>
          </cell>
          <cell r="P1364">
            <v>8.3620400000000004</v>
          </cell>
          <cell r="Q1364">
            <v>1.1527700000000001</v>
          </cell>
        </row>
        <row r="1365">
          <cell r="A1365" t="str">
            <v>orf19.7195</v>
          </cell>
          <cell r="B1365" t="str">
            <v>C7_03870W</v>
          </cell>
          <cell r="C1365" t="str">
            <v>RAD6</v>
          </cell>
          <cell r="D1365" t="str">
            <v>Functional ortholog of S. cerevisiae Rad6; negative regulator of hyphal growth; required for wild-type UV resistance; acts in pathway with Efg1; ; transcript is UV-induced, slightly repressed during hyphal growth; gene has two introns</v>
          </cell>
          <cell r="E1365">
            <v>7.18736</v>
          </cell>
          <cell r="F1365">
            <v>7.34328</v>
          </cell>
          <cell r="G1365">
            <v>1.1141300000000001</v>
          </cell>
          <cell r="H1365">
            <v>1.1141300000000001</v>
          </cell>
          <cell r="I1365">
            <v>0.27098</v>
          </cell>
          <cell r="J1365">
            <v>8.4082899999999992</v>
          </cell>
          <cell r="K1365">
            <v>8.6647200000000009</v>
          </cell>
          <cell r="L1365">
            <v>1.19452</v>
          </cell>
          <cell r="M1365">
            <v>1.19452</v>
          </cell>
          <cell r="N1365">
            <v>4.9020000000000001E-2</v>
          </cell>
          <cell r="O1365">
            <v>9.6623300000000008</v>
          </cell>
          <cell r="P1365">
            <v>9.8672699999999995</v>
          </cell>
          <cell r="Q1365">
            <v>1.1526400000000001</v>
          </cell>
        </row>
        <row r="1366">
          <cell r="A1366" t="str">
            <v>orf19.7224</v>
          </cell>
          <cell r="B1366" t="str">
            <v>C1_14170W</v>
          </cell>
          <cell r="C1366" t="str">
            <v>C1_14170W</v>
          </cell>
          <cell r="D1366" t="str">
            <v>Ortholog(s) have ubiquitin-protein transferase activity and role in histone catabolic process, histone ubiquitination</v>
          </cell>
          <cell r="E1366">
            <v>8.7805800000000005</v>
          </cell>
          <cell r="F1366">
            <v>8.7390500000000007</v>
          </cell>
          <cell r="G1366">
            <v>-1.02921</v>
          </cell>
          <cell r="H1366">
            <v>0.97162000000000004</v>
          </cell>
          <cell r="I1366">
            <v>0.55440999999999996</v>
          </cell>
          <cell r="J1366">
            <v>9.5685099999999998</v>
          </cell>
          <cell r="K1366">
            <v>9.3293700000000008</v>
          </cell>
          <cell r="L1366">
            <v>-1.1802900000000001</v>
          </cell>
          <cell r="M1366">
            <v>0.84724999999999995</v>
          </cell>
          <cell r="N1366">
            <v>0.18204999999999999</v>
          </cell>
          <cell r="O1366">
            <v>10.36603</v>
          </cell>
          <cell r="P1366">
            <v>10.57038</v>
          </cell>
          <cell r="Q1366">
            <v>1.1521699999999999</v>
          </cell>
        </row>
        <row r="1367">
          <cell r="A1367" t="str">
            <v>orf19.1514</v>
          </cell>
          <cell r="B1367" t="str">
            <v>C2_02000W</v>
          </cell>
          <cell r="C1367" t="str">
            <v>C2_02000W</v>
          </cell>
          <cell r="D1367" t="str">
            <v>Ortholog(s) have enzyme binding, phosphatidylinositol-4-phosphate binding activity</v>
          </cell>
          <cell r="E1367">
            <v>7.4484700000000004</v>
          </cell>
          <cell r="F1367">
            <v>7.6491100000000003</v>
          </cell>
          <cell r="G1367">
            <v>1.1492100000000001</v>
          </cell>
          <cell r="H1367">
            <v>1.1492100000000001</v>
          </cell>
          <cell r="I1367">
            <v>0.36802000000000001</v>
          </cell>
          <cell r="J1367">
            <v>8.4236400000000007</v>
          </cell>
          <cell r="K1367">
            <v>8.5134399999999992</v>
          </cell>
          <cell r="L1367">
            <v>1.0642199999999999</v>
          </cell>
          <cell r="M1367">
            <v>1.0642199999999999</v>
          </cell>
          <cell r="N1367">
            <v>0.32541999999999999</v>
          </cell>
          <cell r="O1367">
            <v>9.8962500000000002</v>
          </cell>
          <cell r="P1367">
            <v>10.10033</v>
          </cell>
          <cell r="Q1367">
            <v>1.15195</v>
          </cell>
        </row>
        <row r="1368">
          <cell r="A1368" t="str">
            <v>orf19.3581</v>
          </cell>
          <cell r="B1368" t="str">
            <v>C2_05510C</v>
          </cell>
          <cell r="C1368" t="str">
            <v>C2_05510C</v>
          </cell>
          <cell r="D1368" t="str">
            <v>Ortholog(s) have histone binding activity, role in DNA replication-dependent nucleosome assembly and CAF-1 complex, cytoplasm, nucleus localization</v>
          </cell>
          <cell r="E1368">
            <v>6.8842699999999999</v>
          </cell>
          <cell r="F1368">
            <v>6.6660399999999997</v>
          </cell>
          <cell r="G1368">
            <v>-1.1633</v>
          </cell>
          <cell r="H1368">
            <v>0.85962000000000005</v>
          </cell>
          <cell r="I1368">
            <v>0.25892999999999999</v>
          </cell>
          <cell r="J1368">
            <v>7.0501500000000004</v>
          </cell>
          <cell r="K1368">
            <v>6.9722900000000001</v>
          </cell>
          <cell r="L1368">
            <v>-1.05545</v>
          </cell>
          <cell r="M1368">
            <v>0.94747000000000003</v>
          </cell>
          <cell r="N1368">
            <v>0.81969000000000003</v>
          </cell>
          <cell r="O1368">
            <v>7.9575800000000001</v>
          </cell>
          <cell r="P1368">
            <v>8.1610899999999997</v>
          </cell>
          <cell r="Q1368">
            <v>1.1515</v>
          </cell>
        </row>
        <row r="1369">
          <cell r="A1369" t="str">
            <v>orf19.2605</v>
          </cell>
          <cell r="B1369" t="str">
            <v>CR_02040W</v>
          </cell>
          <cell r="C1369" t="str">
            <v>PRK1</v>
          </cell>
          <cell r="D1369" t="str">
            <v>Putative protein serine/threonine kinase; mutants sensitive to growth on hydrogen peroxide medium</v>
          </cell>
          <cell r="E1369">
            <v>8.3518399999999993</v>
          </cell>
          <cell r="F1369">
            <v>8.2502600000000008</v>
          </cell>
          <cell r="G1369">
            <v>-1.0729500000000001</v>
          </cell>
          <cell r="H1369">
            <v>0.93201000000000001</v>
          </cell>
          <cell r="I1369">
            <v>7.2889999999999996E-2</v>
          </cell>
          <cell r="J1369">
            <v>9.19557</v>
          </cell>
          <cell r="K1369">
            <v>9.4202100000000009</v>
          </cell>
          <cell r="L1369">
            <v>1.16849</v>
          </cell>
          <cell r="M1369">
            <v>1.16849</v>
          </cell>
          <cell r="N1369">
            <v>3.9109999999999999E-2</v>
          </cell>
          <cell r="O1369">
            <v>10.21543</v>
          </cell>
          <cell r="P1369">
            <v>10.41891</v>
          </cell>
          <cell r="Q1369">
            <v>1.1514800000000001</v>
          </cell>
        </row>
        <row r="1370">
          <cell r="A1370" t="str">
            <v>orf19.4641</v>
          </cell>
          <cell r="B1370" t="str">
            <v>C4_01440W</v>
          </cell>
          <cell r="C1370" t="str">
            <v>NMT1</v>
          </cell>
          <cell r="D1370" t="str">
            <v>Myristoyl-CoA:protein N-myristoyltransferase; attaches the fatty acid myristate to a small number of proteins at an N-terminal Gly; essential; antifungal drug target; functional homolog of S. cerevisiae Nmt1p</v>
          </cell>
          <cell r="E1370">
            <v>7.5035699999999999</v>
          </cell>
          <cell r="F1370">
            <v>7.6493000000000002</v>
          </cell>
          <cell r="G1370">
            <v>1.10629</v>
          </cell>
          <cell r="H1370">
            <v>1.10629</v>
          </cell>
          <cell r="I1370">
            <v>0.37136999999999998</v>
          </cell>
          <cell r="J1370">
            <v>8.0953900000000001</v>
          </cell>
          <cell r="K1370">
            <v>8.1448900000000002</v>
          </cell>
          <cell r="L1370">
            <v>1.03491</v>
          </cell>
          <cell r="M1370">
            <v>1.03491</v>
          </cell>
          <cell r="N1370">
            <v>0.21123</v>
          </cell>
          <cell r="O1370">
            <v>9.2280599999999993</v>
          </cell>
          <cell r="P1370">
            <v>9.4314499999999999</v>
          </cell>
          <cell r="Q1370">
            <v>1.1514</v>
          </cell>
        </row>
        <row r="1371">
          <cell r="A1371" t="str">
            <v>orf19.3225</v>
          </cell>
          <cell r="B1371" t="str">
            <v>CR_01290C</v>
          </cell>
          <cell r="C1371" t="str">
            <v>CWH43</v>
          </cell>
          <cell r="D1371" t="str">
            <v>Putative sensor/transporter protein with a predicted role in cell wall biogenesis; possibly an essential gene, disruptants not obtained by UAU1 method; flow model and rat catheter biofilm repressed</v>
          </cell>
          <cell r="E1371">
            <v>8.4353899999999999</v>
          </cell>
          <cell r="F1371">
            <v>8.5372500000000002</v>
          </cell>
          <cell r="G1371">
            <v>1.0731599999999999</v>
          </cell>
          <cell r="H1371">
            <v>1.0731599999999999</v>
          </cell>
          <cell r="I1371">
            <v>0.38172</v>
          </cell>
          <cell r="J1371">
            <v>9.5729100000000003</v>
          </cell>
          <cell r="K1371">
            <v>9.5166699999999995</v>
          </cell>
          <cell r="L1371">
            <v>-1.03975</v>
          </cell>
          <cell r="M1371">
            <v>0.96177000000000001</v>
          </cell>
          <cell r="N1371">
            <v>0.42797000000000002</v>
          </cell>
          <cell r="O1371">
            <v>10.865449999999999</v>
          </cell>
          <cell r="P1371">
            <v>11.068820000000001</v>
          </cell>
          <cell r="Q1371">
            <v>1.1513899999999999</v>
          </cell>
        </row>
        <row r="1372">
          <cell r="A1372" t="str">
            <v>orf19.1755</v>
          </cell>
          <cell r="B1372" t="str">
            <v>C2_10250C</v>
          </cell>
          <cell r="C1372" t="str">
            <v>SET2</v>
          </cell>
          <cell r="D1372" t="str">
            <v>Ortholog(s) have histone methyltransferase activity (H3-K36 specific) activity</v>
          </cell>
          <cell r="E1372">
            <v>7.46326</v>
          </cell>
          <cell r="F1372">
            <v>7.52834</v>
          </cell>
          <cell r="G1372">
            <v>1.0461499999999999</v>
          </cell>
          <cell r="H1372">
            <v>1.0461499999999999</v>
          </cell>
          <cell r="I1372">
            <v>0.65185000000000004</v>
          </cell>
          <cell r="J1372">
            <v>8.0159000000000002</v>
          </cell>
          <cell r="K1372">
            <v>7.8996199999999996</v>
          </cell>
          <cell r="L1372">
            <v>-1.0839300000000001</v>
          </cell>
          <cell r="M1372">
            <v>0.92257</v>
          </cell>
          <cell r="N1372">
            <v>0.14668</v>
          </cell>
          <cell r="O1372">
            <v>8.8536400000000004</v>
          </cell>
          <cell r="P1372">
            <v>9.0565300000000004</v>
          </cell>
          <cell r="Q1372">
            <v>1.1510100000000001</v>
          </cell>
        </row>
        <row r="1373">
          <cell r="A1373" t="str">
            <v>orf19.1977</v>
          </cell>
          <cell r="B1373" t="str">
            <v>C5_00900C</v>
          </cell>
          <cell r="C1373" t="str">
            <v>URA4</v>
          </cell>
          <cell r="D1373" t="str">
            <v>Dihydroorotase; protein present in exponential and stationary growth phase yeast cultures</v>
          </cell>
          <cell r="E1373">
            <v>7.1878500000000001</v>
          </cell>
          <cell r="F1373">
            <v>7.4168900000000004</v>
          </cell>
          <cell r="G1373">
            <v>1.17205</v>
          </cell>
          <cell r="H1373">
            <v>1.17205</v>
          </cell>
          <cell r="I1373">
            <v>0.60568999999999995</v>
          </cell>
          <cell r="J1373">
            <v>7.9004099999999999</v>
          </cell>
          <cell r="K1373">
            <v>7.8817500000000003</v>
          </cell>
          <cell r="L1373">
            <v>-1.01302</v>
          </cell>
          <cell r="M1373">
            <v>0.98714999999999997</v>
          </cell>
          <cell r="N1373">
            <v>0.79581000000000002</v>
          </cell>
          <cell r="O1373">
            <v>9.4805299999999999</v>
          </cell>
          <cell r="P1373">
            <v>9.6834199999999999</v>
          </cell>
          <cell r="Q1373">
            <v>1.151</v>
          </cell>
        </row>
        <row r="1374">
          <cell r="A1374" t="str">
            <v>orf19.1940</v>
          </cell>
          <cell r="B1374" t="str">
            <v>C5_01290C</v>
          </cell>
          <cell r="C1374" t="str">
            <v>C5_01290C</v>
          </cell>
          <cell r="D1374" t="str">
            <v>Ortholog(s) have 2-octoprenyl-3-methyl-6-methoxy-1,4-benzoquinone hydroxylase activity, role in ubiquinone biosynthetic process and mitochondrial inner membrane localization</v>
          </cell>
          <cell r="E1374">
            <v>8.1688899999999993</v>
          </cell>
          <cell r="F1374">
            <v>8.1495200000000008</v>
          </cell>
          <cell r="G1374">
            <v>-1.0135099999999999</v>
          </cell>
          <cell r="H1374">
            <v>0.98667000000000005</v>
          </cell>
          <cell r="I1374">
            <v>0.71770999999999996</v>
          </cell>
          <cell r="J1374">
            <v>9.3062799999999992</v>
          </cell>
          <cell r="K1374">
            <v>9.3035300000000003</v>
          </cell>
          <cell r="L1374">
            <v>-1.0019</v>
          </cell>
          <cell r="M1374">
            <v>0.99809999999999999</v>
          </cell>
          <cell r="N1374">
            <v>0.62744999999999995</v>
          </cell>
          <cell r="O1374">
            <v>10.43371</v>
          </cell>
          <cell r="P1374">
            <v>10.6363</v>
          </cell>
          <cell r="Q1374">
            <v>1.15076</v>
          </cell>
        </row>
        <row r="1375">
          <cell r="A1375" t="str">
            <v>orf19.2573</v>
          </cell>
          <cell r="B1375" t="str">
            <v>CR_01760C</v>
          </cell>
          <cell r="C1375" t="str">
            <v>FRS1</v>
          </cell>
          <cell r="D1375" t="str">
            <v>Phenylalanyl-tRNA synthetase; possible role in early cell wall biosynthesis; downregulated by phagocytosis by macrophages; possibly essential gene, disruptants not obtained by UAU1 method; protein present in exponential and stationary phase</v>
          </cell>
          <cell r="E1375">
            <v>9.5536999999999992</v>
          </cell>
          <cell r="F1375">
            <v>9.5363699999999998</v>
          </cell>
          <cell r="G1375">
            <v>-1.0120899999999999</v>
          </cell>
          <cell r="H1375">
            <v>0.98806000000000005</v>
          </cell>
          <cell r="I1375">
            <v>0.95340999999999998</v>
          </cell>
          <cell r="J1375">
            <v>10.931240000000001</v>
          </cell>
          <cell r="K1375">
            <v>10.79181</v>
          </cell>
          <cell r="L1375">
            <v>-1.1014699999999999</v>
          </cell>
          <cell r="M1375">
            <v>0.90788000000000002</v>
          </cell>
          <cell r="N1375">
            <v>0.13433</v>
          </cell>
          <cell r="O1375">
            <v>11.43731</v>
          </cell>
          <cell r="P1375">
            <v>11.63977</v>
          </cell>
          <cell r="Q1375">
            <v>1.15065</v>
          </cell>
        </row>
        <row r="1376">
          <cell r="A1376" t="str">
            <v>orf19.5483</v>
          </cell>
          <cell r="B1376" t="str">
            <v>C2_06200C</v>
          </cell>
          <cell r="C1376" t="str">
            <v>C2_06200C</v>
          </cell>
          <cell r="D1376" t="str">
            <v>Ortholog(s) have GTPase activity, ribosome binding activity, role in positive regulation of translation and mitochondrial matrix, mitochondrial ribosome localization</v>
          </cell>
          <cell r="E1376">
            <v>7.8322700000000003</v>
          </cell>
          <cell r="F1376">
            <v>7.8415999999999997</v>
          </cell>
          <cell r="G1376">
            <v>1.0064900000000001</v>
          </cell>
          <cell r="H1376">
            <v>1.0064900000000001</v>
          </cell>
          <cell r="I1376">
            <v>0.98243999999999998</v>
          </cell>
          <cell r="J1376">
            <v>9.8740600000000001</v>
          </cell>
          <cell r="K1376">
            <v>9.5572300000000006</v>
          </cell>
          <cell r="L1376">
            <v>-1.24559</v>
          </cell>
          <cell r="M1376">
            <v>0.80283000000000004</v>
          </cell>
          <cell r="N1376">
            <v>0.78734999999999999</v>
          </cell>
          <cell r="O1376">
            <v>9.1322899999999994</v>
          </cell>
          <cell r="P1376">
            <v>9.3344799999999992</v>
          </cell>
          <cell r="Q1376">
            <v>1.1504399999999999</v>
          </cell>
        </row>
        <row r="1377">
          <cell r="A1377" t="str">
            <v>orf19.1648</v>
          </cell>
          <cell r="B1377" t="str">
            <v>C3_02000W</v>
          </cell>
          <cell r="C1377" t="str">
            <v>RAD50</v>
          </cell>
          <cell r="D1377" t="str">
            <v>Putative DNA double-strand break repair factor; involved in response to oxidative stress and drug resistance; flow model biofilm repressed</v>
          </cell>
          <cell r="E1377">
            <v>7.5230199999999998</v>
          </cell>
          <cell r="F1377">
            <v>7.6792699999999998</v>
          </cell>
          <cell r="G1377">
            <v>1.11439</v>
          </cell>
          <cell r="H1377">
            <v>1.11439</v>
          </cell>
          <cell r="I1377">
            <v>0.57565</v>
          </cell>
          <cell r="J1377">
            <v>8.0518999999999998</v>
          </cell>
          <cell r="K1377">
            <v>8.0515899999999991</v>
          </cell>
          <cell r="L1377">
            <v>-1.00021</v>
          </cell>
          <cell r="M1377">
            <v>0.99978999999999996</v>
          </cell>
          <cell r="N1377">
            <v>0.58772000000000002</v>
          </cell>
          <cell r="O1377">
            <v>9.0519599999999993</v>
          </cell>
          <cell r="P1377">
            <v>9.2540800000000001</v>
          </cell>
          <cell r="Q1377">
            <v>1.15039</v>
          </cell>
        </row>
        <row r="1378">
          <cell r="A1378" t="str">
            <v>orf19.6358</v>
          </cell>
          <cell r="B1378" t="str">
            <v>C1_12650C</v>
          </cell>
          <cell r="C1378" t="str">
            <v>C1_12650C</v>
          </cell>
          <cell r="D1378" t="str">
            <v>Ortholog(s) have ubiquitin conjugating enzyme activity, ubiquitin-protein transferase activity and role in free ubiquitin chain polymerization, postreplication repair, protein K63-linked ubiquitination</v>
          </cell>
          <cell r="E1378">
            <v>8.5512800000000002</v>
          </cell>
          <cell r="F1378">
            <v>8.6506000000000007</v>
          </cell>
          <cell r="G1378">
            <v>1.0712699999999999</v>
          </cell>
          <cell r="H1378">
            <v>1.0712699999999999</v>
          </cell>
          <cell r="I1378">
            <v>0.7026</v>
          </cell>
          <cell r="J1378">
            <v>9.1658799999999996</v>
          </cell>
          <cell r="K1378">
            <v>9.7129899999999996</v>
          </cell>
          <cell r="L1378">
            <v>1.4611499999999999</v>
          </cell>
          <cell r="M1378">
            <v>1.4611499999999999</v>
          </cell>
          <cell r="N1378">
            <v>2.1299999999999999E-2</v>
          </cell>
          <cell r="O1378">
            <v>10.104179999999999</v>
          </cell>
          <cell r="P1378">
            <v>10.306190000000001</v>
          </cell>
          <cell r="Q1378">
            <v>1.1503000000000001</v>
          </cell>
        </row>
        <row r="1379">
          <cell r="A1379" t="str">
            <v>orf19.233.1</v>
          </cell>
          <cell r="B1379" t="str">
            <v>C3_02450W</v>
          </cell>
          <cell r="C1379" t="str">
            <v>HRT1</v>
          </cell>
          <cell r="D1379" t="str">
            <v>Ortholog of S. cerevisiae Hrt1; component of a nuclear ubiquitin-protein ligase complex involved in cell cycle control; induced by hydroxyurea; Spider biofilm induced</v>
          </cell>
          <cell r="E1379">
            <v>7.5765799999999999</v>
          </cell>
          <cell r="F1379">
            <v>7.7001900000000001</v>
          </cell>
          <cell r="G1379">
            <v>1.08945</v>
          </cell>
          <cell r="H1379">
            <v>1.08945</v>
          </cell>
          <cell r="I1379">
            <v>0.67035</v>
          </cell>
          <cell r="J1379">
            <v>8.2834699999999994</v>
          </cell>
          <cell r="K1379">
            <v>8.5416100000000004</v>
          </cell>
          <cell r="L1379">
            <v>1.19594</v>
          </cell>
          <cell r="M1379">
            <v>1.19594</v>
          </cell>
          <cell r="N1379">
            <v>7.7270000000000005E-2</v>
          </cell>
          <cell r="O1379">
            <v>9.3678799999999995</v>
          </cell>
          <cell r="P1379">
            <v>9.5698100000000004</v>
          </cell>
          <cell r="Q1379">
            <v>1.1502300000000001</v>
          </cell>
        </row>
        <row r="1380">
          <cell r="A1380" t="str">
            <v>orf19.5335</v>
          </cell>
          <cell r="B1380" t="str">
            <v>C2_10570W</v>
          </cell>
          <cell r="C1380" t="str">
            <v>SGS1</v>
          </cell>
          <cell r="D1380" t="str">
            <v>RecQ-related DNA helicase; Bloom's syndrome-related gene; haploinsufficient for wild-type lifespan; upregulated in farnesol treated biofilm</v>
          </cell>
          <cell r="E1380">
            <v>7.0396200000000002</v>
          </cell>
          <cell r="F1380">
            <v>6.9412599999999998</v>
          </cell>
          <cell r="G1380">
            <v>-1.07056</v>
          </cell>
          <cell r="H1380">
            <v>0.93408999999999998</v>
          </cell>
          <cell r="I1380">
            <v>0.55330000000000001</v>
          </cell>
          <cell r="J1380">
            <v>7.8215399999999997</v>
          </cell>
          <cell r="K1380">
            <v>7.7721799999999996</v>
          </cell>
          <cell r="L1380">
            <v>-1.03481</v>
          </cell>
          <cell r="M1380">
            <v>0.96636</v>
          </cell>
          <cell r="N1380">
            <v>0.83781000000000005</v>
          </cell>
          <cell r="O1380">
            <v>8.6748700000000003</v>
          </cell>
          <cell r="P1380">
            <v>8.8767700000000005</v>
          </cell>
          <cell r="Q1380">
            <v>1.15021</v>
          </cell>
        </row>
        <row r="1381">
          <cell r="A1381" t="str">
            <v>orf19.2711</v>
          </cell>
          <cell r="B1381" t="str">
            <v>C4_02850W</v>
          </cell>
          <cell r="C1381" t="str">
            <v>C4_02850W</v>
          </cell>
          <cell r="D1381" t="str">
            <v>Similar to S. cerevisiae Elp2, an Elongator complex subunit required for modification of wobble nucleosides in tRNA; repressed in core stress response</v>
          </cell>
          <cell r="E1381">
            <v>7.0357599999999998</v>
          </cell>
          <cell r="F1381">
            <v>7.0494000000000003</v>
          </cell>
          <cell r="G1381">
            <v>1.0095000000000001</v>
          </cell>
          <cell r="H1381">
            <v>1.0095000000000001</v>
          </cell>
          <cell r="I1381">
            <v>0.93796999999999997</v>
          </cell>
          <cell r="J1381">
            <v>7.4456600000000002</v>
          </cell>
          <cell r="K1381">
            <v>7.2937399999999997</v>
          </cell>
          <cell r="L1381">
            <v>-1.1110500000000001</v>
          </cell>
          <cell r="M1381">
            <v>0.90005000000000002</v>
          </cell>
          <cell r="N1381">
            <v>2.8800000000000002E-3</v>
          </cell>
          <cell r="O1381">
            <v>8.5977399999999999</v>
          </cell>
          <cell r="P1381">
            <v>8.7994199999999996</v>
          </cell>
          <cell r="Q1381">
            <v>1.15004</v>
          </cell>
        </row>
        <row r="1382">
          <cell r="A1382" t="str">
            <v>orf19.6612</v>
          </cell>
          <cell r="B1382" t="str">
            <v>CR_09510C</v>
          </cell>
          <cell r="C1382" t="str">
            <v>CR_09510C</v>
          </cell>
          <cell r="D1382" t="str">
            <v>Putative mitochondrial protein; Hap43p-induced gene</v>
          </cell>
          <cell r="E1382">
            <v>8.07254</v>
          </cell>
          <cell r="F1382">
            <v>8.2385400000000004</v>
          </cell>
          <cell r="G1382">
            <v>1.1219399999999999</v>
          </cell>
          <cell r="H1382">
            <v>1.1219399999999999</v>
          </cell>
          <cell r="I1382">
            <v>0.41697000000000001</v>
          </cell>
          <cell r="J1382">
            <v>8.9541400000000007</v>
          </cell>
          <cell r="K1382">
            <v>8.8735300000000006</v>
          </cell>
          <cell r="L1382">
            <v>-1.0574699999999999</v>
          </cell>
          <cell r="M1382">
            <v>0.94564999999999999</v>
          </cell>
          <cell r="N1382">
            <v>0.20530000000000001</v>
          </cell>
          <cell r="O1382">
            <v>10.04349</v>
          </cell>
          <cell r="P1382">
            <v>10.245150000000001</v>
          </cell>
          <cell r="Q1382">
            <v>1.15002</v>
          </cell>
        </row>
        <row r="1383">
          <cell r="A1383" t="str">
            <v>orf19.7638</v>
          </cell>
          <cell r="B1383" t="str">
            <v>CR_10580W</v>
          </cell>
          <cell r="C1383" t="str">
            <v>PRO1</v>
          </cell>
          <cell r="D1383" t="str">
            <v>Putative gamma-glutamyl kinase; transcript regulated by Nrg1; regulated by Gcn2 and Gcn4; Hap43-repressed gene; early-stage flow model biofilm induced gene</v>
          </cell>
          <cell r="E1383">
            <v>8.2425499999999996</v>
          </cell>
          <cell r="F1383">
            <v>8.3488399999999992</v>
          </cell>
          <cell r="G1383">
            <v>1.0764499999999999</v>
          </cell>
          <cell r="H1383">
            <v>1.0764499999999999</v>
          </cell>
          <cell r="I1383">
            <v>0.71777999999999997</v>
          </cell>
          <cell r="J1383">
            <v>9.3168000000000006</v>
          </cell>
          <cell r="K1383">
            <v>9.2495100000000008</v>
          </cell>
          <cell r="L1383">
            <v>-1.04775</v>
          </cell>
          <cell r="M1383">
            <v>0.95443</v>
          </cell>
          <cell r="N1383">
            <v>0.32756999999999997</v>
          </cell>
          <cell r="O1383">
            <v>10.65565</v>
          </cell>
          <cell r="P1383">
            <v>10.85721</v>
          </cell>
          <cell r="Q1383">
            <v>1.14994</v>
          </cell>
        </row>
        <row r="1384">
          <cell r="A1384" t="str">
            <v>orf19.3141</v>
          </cell>
          <cell r="B1384" t="str">
            <v>C4_06680C</v>
          </cell>
          <cell r="C1384" t="str">
            <v>C4_06680C</v>
          </cell>
          <cell r="D1384" t="str">
            <v>Ortholog(s) have role in ER to Golgi vesicle-mediated transport and cytoplasmic mRNA processing body, endoplasmic reticulum membrane, extrinsic component of membrane localization</v>
          </cell>
          <cell r="E1384">
            <v>7.8663400000000001</v>
          </cell>
          <cell r="F1384">
            <v>8.0311500000000002</v>
          </cell>
          <cell r="G1384">
            <v>1.1210199999999999</v>
          </cell>
          <cell r="H1384">
            <v>1.1210199999999999</v>
          </cell>
          <cell r="I1384">
            <v>0.82072999999999996</v>
          </cell>
          <cell r="J1384">
            <v>8.6338100000000004</v>
          </cell>
          <cell r="K1384">
            <v>8.6729199999999995</v>
          </cell>
          <cell r="L1384">
            <v>1.0274799999999999</v>
          </cell>
          <cell r="M1384">
            <v>1.0274799999999999</v>
          </cell>
          <cell r="N1384">
            <v>0.90007000000000004</v>
          </cell>
          <cell r="O1384">
            <v>9.4852000000000007</v>
          </cell>
          <cell r="P1384">
            <v>9.6862600000000008</v>
          </cell>
          <cell r="Q1384">
            <v>1.14954</v>
          </cell>
        </row>
        <row r="1385">
          <cell r="A1385" t="str">
            <v>orf19.805</v>
          </cell>
          <cell r="B1385" t="str">
            <v>C2_04160W</v>
          </cell>
          <cell r="C1385" t="str">
            <v>C2_04160W</v>
          </cell>
          <cell r="D1385" t="str">
            <v>Putative protein of unknown function; possibly mitochondrial; Hap43-repressed; Spider biofilm repressed</v>
          </cell>
          <cell r="E1385">
            <v>6.5940799999999999</v>
          </cell>
          <cell r="F1385">
            <v>6.5376300000000001</v>
          </cell>
          <cell r="G1385">
            <v>-1.0399099999999999</v>
          </cell>
          <cell r="H1385">
            <v>0.96162000000000003</v>
          </cell>
          <cell r="I1385">
            <v>0.38921</v>
          </cell>
          <cell r="J1385">
            <v>6.8936999999999999</v>
          </cell>
          <cell r="K1385">
            <v>6.9770000000000003</v>
          </cell>
          <cell r="L1385">
            <v>1.0594399999999999</v>
          </cell>
          <cell r="M1385">
            <v>1.0594399999999999</v>
          </cell>
          <cell r="N1385">
            <v>0.2024</v>
          </cell>
          <cell r="O1385">
            <v>8.1605500000000006</v>
          </cell>
          <cell r="P1385">
            <v>8.3615600000000008</v>
          </cell>
          <cell r="Q1385">
            <v>1.1495</v>
          </cell>
        </row>
        <row r="1386">
          <cell r="A1386" t="str">
            <v>orf19.1201</v>
          </cell>
          <cell r="B1386" t="str">
            <v>C6_00390W</v>
          </cell>
          <cell r="C1386" t="str">
            <v>C6_00390W</v>
          </cell>
          <cell r="D1386" t="str">
            <v>Ortholog(s) have serine-tRNA ligase activity, role in invasive growth in response to glucose limitation, mitochondrial seryl-tRNA aminoacylation, pseudohyphal growth and mitochondrion localization</v>
          </cell>
          <cell r="E1386">
            <v>8.0410500000000003</v>
          </cell>
          <cell r="F1386">
            <v>8.1526899999999998</v>
          </cell>
          <cell r="G1386">
            <v>1.08046</v>
          </cell>
          <cell r="H1386">
            <v>1.08046</v>
          </cell>
          <cell r="I1386">
            <v>0.40749000000000002</v>
          </cell>
          <cell r="J1386">
            <v>8.7016399999999994</v>
          </cell>
          <cell r="K1386">
            <v>8.8307500000000001</v>
          </cell>
          <cell r="L1386">
            <v>1.09362</v>
          </cell>
          <cell r="M1386">
            <v>1.09362</v>
          </cell>
          <cell r="N1386">
            <v>8.6150000000000004E-2</v>
          </cell>
          <cell r="O1386">
            <v>10.30705</v>
          </cell>
          <cell r="P1386">
            <v>10.507720000000001</v>
          </cell>
          <cell r="Q1386">
            <v>1.14923</v>
          </cell>
        </row>
        <row r="1387">
          <cell r="A1387" t="str">
            <v>orf19.7657</v>
          </cell>
          <cell r="B1387" t="str">
            <v>CR_10690W</v>
          </cell>
          <cell r="C1387" t="str">
            <v>POP3</v>
          </cell>
          <cell r="D1387" t="str">
            <v>Putative RNase MRP and nuclear RNase P component; decreased repressed by prostaglandins; Spider biofilm induced</v>
          </cell>
          <cell r="E1387">
            <v>6.3038600000000002</v>
          </cell>
          <cell r="F1387">
            <v>6.2138900000000001</v>
          </cell>
          <cell r="G1387">
            <v>-1.0643499999999999</v>
          </cell>
          <cell r="H1387">
            <v>0.93954000000000004</v>
          </cell>
          <cell r="I1387">
            <v>9.1980000000000006E-2</v>
          </cell>
          <cell r="J1387">
            <v>6.38422</v>
          </cell>
          <cell r="K1387">
            <v>6.2583700000000002</v>
          </cell>
          <cell r="L1387">
            <v>-1.0911500000000001</v>
          </cell>
          <cell r="M1387">
            <v>0.91646000000000005</v>
          </cell>
          <cell r="N1387">
            <v>4.6620000000000002E-2</v>
          </cell>
          <cell r="O1387">
            <v>6.9062000000000001</v>
          </cell>
          <cell r="P1387">
            <v>7.1064600000000002</v>
          </cell>
          <cell r="Q1387">
            <v>1.1489100000000001</v>
          </cell>
        </row>
        <row r="1388">
          <cell r="A1388" t="str">
            <v>orf19.2925</v>
          </cell>
          <cell r="B1388" t="str">
            <v>C1_02380C</v>
          </cell>
          <cell r="C1388" t="str">
            <v>C1_02380C</v>
          </cell>
          <cell r="D1388" t="str">
            <v>Ortholog(s) have role in protein folding, tubulin complex assembly and cytoplasm localization</v>
          </cell>
          <cell r="E1388">
            <v>7.1976100000000001</v>
          </cell>
          <cell r="F1388">
            <v>7.0999499999999998</v>
          </cell>
          <cell r="G1388">
            <v>-1.07003</v>
          </cell>
          <cell r="H1388">
            <v>0.93454999999999999</v>
          </cell>
          <cell r="I1388">
            <v>0.69798000000000004</v>
          </cell>
          <cell r="J1388">
            <v>7.0096699999999998</v>
          </cell>
          <cell r="K1388">
            <v>7.0673700000000004</v>
          </cell>
          <cell r="L1388">
            <v>1.04081</v>
          </cell>
          <cell r="M1388">
            <v>1.04081</v>
          </cell>
          <cell r="N1388">
            <v>0.48431000000000002</v>
          </cell>
          <cell r="O1388">
            <v>7.3566900000000004</v>
          </cell>
          <cell r="P1388">
            <v>7.5567599999999997</v>
          </cell>
          <cell r="Q1388">
            <v>1.14876</v>
          </cell>
        </row>
        <row r="1389">
          <cell r="A1389" t="str">
            <v>orf19.6046</v>
          </cell>
          <cell r="B1389" t="str">
            <v>C1_00600W</v>
          </cell>
          <cell r="C1389" t="str">
            <v>APC1</v>
          </cell>
          <cell r="D1389" t="str">
            <v>Putative Anaphase-Promoting Complex/Cyclosome subunit; essential for growth; periodic mRNA expression, peak at cell-cycle S/G2 phase</v>
          </cell>
          <cell r="E1389">
            <v>6.8182799999999997</v>
          </cell>
          <cell r="F1389">
            <v>6.9006299999999996</v>
          </cell>
          <cell r="G1389">
            <v>1.05874</v>
          </cell>
          <cell r="H1389">
            <v>1.05874</v>
          </cell>
          <cell r="I1389">
            <v>0.57113999999999998</v>
          </cell>
          <cell r="J1389">
            <v>7.4969900000000003</v>
          </cell>
          <cell r="K1389">
            <v>7.52074</v>
          </cell>
          <cell r="L1389">
            <v>1.0165999999999999</v>
          </cell>
          <cell r="M1389">
            <v>1.0165999999999999</v>
          </cell>
          <cell r="N1389">
            <v>0.25746999999999998</v>
          </cell>
          <cell r="O1389">
            <v>8.5325000000000006</v>
          </cell>
          <cell r="P1389">
            <v>8.73245</v>
          </cell>
          <cell r="Q1389">
            <v>1.14866</v>
          </cell>
        </row>
        <row r="1390">
          <cell r="A1390" t="str">
            <v>orf19.1789.1</v>
          </cell>
          <cell r="B1390" t="str">
            <v>C4_05320W</v>
          </cell>
          <cell r="C1390" t="str">
            <v>LYS1</v>
          </cell>
          <cell r="D1390" t="str">
            <v>Saccharopine dehydrogenase (biosynthetic); enzyme of alpha-aminoadipate lysine biosynthesis pathway; functionally complements S. cerevisiae lys1 mutation; fungal-specific (no human or murine homolog)</v>
          </cell>
          <cell r="E1390">
            <v>8.6109500000000008</v>
          </cell>
          <cell r="F1390">
            <v>8.6719100000000005</v>
          </cell>
          <cell r="G1390">
            <v>1.0431600000000001</v>
          </cell>
          <cell r="H1390">
            <v>1.0431600000000001</v>
          </cell>
          <cell r="I1390">
            <v>1.7979999999999999E-2</v>
          </cell>
          <cell r="J1390">
            <v>9.9809400000000004</v>
          </cell>
          <cell r="K1390">
            <v>9.8543400000000005</v>
          </cell>
          <cell r="L1390">
            <v>-1.09172</v>
          </cell>
          <cell r="M1390">
            <v>0.91598999999999997</v>
          </cell>
          <cell r="N1390">
            <v>0.35708000000000001</v>
          </cell>
          <cell r="O1390">
            <v>11.32442</v>
          </cell>
          <cell r="P1390">
            <v>11.52435</v>
          </cell>
          <cell r="Q1390">
            <v>1.1486499999999999</v>
          </cell>
        </row>
        <row r="1391">
          <cell r="A1391" t="str">
            <v>orf19.93</v>
          </cell>
          <cell r="B1391" t="str">
            <v>C6_00920W</v>
          </cell>
          <cell r="C1391" t="str">
            <v>C6_00920W</v>
          </cell>
          <cell r="D1391" t="str">
            <v>Putative mitochondrial intermembrane space protein; colony morphology-related gene regulation by Ssn6; regulated by Sef1, Sfu1, and Hap43; Spider biofilm repressed; rat catheter biofilm induced</v>
          </cell>
          <cell r="E1391">
            <v>9.2940799999999992</v>
          </cell>
          <cell r="F1391">
            <v>9.3347300000000004</v>
          </cell>
          <cell r="G1391">
            <v>1.02858</v>
          </cell>
          <cell r="H1391">
            <v>1.02858</v>
          </cell>
          <cell r="I1391">
            <v>0.49186000000000002</v>
          </cell>
          <cell r="J1391">
            <v>10.54196</v>
          </cell>
          <cell r="K1391">
            <v>10.99579</v>
          </cell>
          <cell r="L1391">
            <v>1.3696699999999999</v>
          </cell>
          <cell r="M1391">
            <v>1.3696699999999999</v>
          </cell>
          <cell r="N1391">
            <v>5.6399999999999999E-2</v>
          </cell>
          <cell r="O1391">
            <v>10.80158</v>
          </cell>
          <cell r="P1391">
            <v>11.001049999999999</v>
          </cell>
          <cell r="Q1391">
            <v>1.14828</v>
          </cell>
        </row>
        <row r="1392">
          <cell r="A1392" t="str">
            <v>orf19.1772</v>
          </cell>
          <cell r="B1392" t="str">
            <v>C2_10090C</v>
          </cell>
          <cell r="C1392" t="str">
            <v>C2_10090C</v>
          </cell>
          <cell r="D1392" t="str">
            <v>Ortholog(s) have mitochondrion localization</v>
          </cell>
          <cell r="E1392">
            <v>6.9327399999999999</v>
          </cell>
          <cell r="F1392">
            <v>6.9912299999999998</v>
          </cell>
          <cell r="G1392">
            <v>1.0413699999999999</v>
          </cell>
          <cell r="H1392">
            <v>1.0413699999999999</v>
          </cell>
          <cell r="I1392">
            <v>0.26296999999999998</v>
          </cell>
          <cell r="J1392">
            <v>7.1504000000000003</v>
          </cell>
          <cell r="K1392">
            <v>7.0724099999999996</v>
          </cell>
          <cell r="L1392">
            <v>-1.05555</v>
          </cell>
          <cell r="M1392">
            <v>0.94738</v>
          </cell>
          <cell r="N1392">
            <v>0.87612999999999996</v>
          </cell>
          <cell r="O1392">
            <v>7.2229900000000002</v>
          </cell>
          <cell r="P1392">
            <v>7.4224500000000004</v>
          </cell>
          <cell r="Q1392">
            <v>1.1482699999999999</v>
          </cell>
        </row>
        <row r="1393">
          <cell r="A1393" t="str">
            <v>orf19.6982</v>
          </cell>
          <cell r="B1393" t="str">
            <v>C3_05440C</v>
          </cell>
          <cell r="C1393" t="str">
            <v>C3_05440C</v>
          </cell>
          <cell r="D1393" t="str">
            <v>Ortholog(s) have ribosome binding activity, role in mitochondrial translational initiation and mitochondrion localization</v>
          </cell>
          <cell r="E1393">
            <v>7.13673</v>
          </cell>
          <cell r="F1393">
            <v>6.9365399999999999</v>
          </cell>
          <cell r="G1393">
            <v>-1.1488499999999999</v>
          </cell>
          <cell r="H1393">
            <v>0.87043000000000004</v>
          </cell>
          <cell r="I1393">
            <v>0.36081999999999997</v>
          </cell>
          <cell r="J1393">
            <v>7.01058</v>
          </cell>
          <cell r="K1393">
            <v>6.9624300000000003</v>
          </cell>
          <cell r="L1393">
            <v>-1.0339400000000001</v>
          </cell>
          <cell r="M1393">
            <v>0.96718000000000004</v>
          </cell>
          <cell r="N1393">
            <v>0.33161000000000002</v>
          </cell>
          <cell r="O1393">
            <v>8.3618400000000008</v>
          </cell>
          <cell r="P1393">
            <v>8.5610599999999994</v>
          </cell>
          <cell r="Q1393">
            <v>1.14808</v>
          </cell>
        </row>
        <row r="1394">
          <cell r="A1394" t="str">
            <v>orf19.2528</v>
          </cell>
          <cell r="B1394" t="str">
            <v>CR_01420W</v>
          </cell>
          <cell r="C1394" t="str">
            <v>CR_01420W</v>
          </cell>
          <cell r="D1394" t="str">
            <v>Putative RNA polymerase III transcription factor (TFIIIB) subunit; flucytosine repressed</v>
          </cell>
          <cell r="E1394">
            <v>7.3275399999999999</v>
          </cell>
          <cell r="F1394">
            <v>7.3311900000000003</v>
          </cell>
          <cell r="G1394">
            <v>1.0025299999999999</v>
          </cell>
          <cell r="H1394">
            <v>1.0025299999999999</v>
          </cell>
          <cell r="I1394">
            <v>0.96277999999999997</v>
          </cell>
          <cell r="J1394">
            <v>7.6418499999999998</v>
          </cell>
          <cell r="K1394">
            <v>7.7993600000000001</v>
          </cell>
          <cell r="L1394">
            <v>1.1153599999999999</v>
          </cell>
          <cell r="M1394">
            <v>1.1153599999999999</v>
          </cell>
          <cell r="N1394">
            <v>7.3330000000000006E-2</v>
          </cell>
          <cell r="O1394">
            <v>9.3146500000000003</v>
          </cell>
          <cell r="P1394">
            <v>9.5136099999999999</v>
          </cell>
          <cell r="Q1394">
            <v>1.1478699999999999</v>
          </cell>
        </row>
        <row r="1395">
          <cell r="A1395" t="str">
            <v>orf19.3089</v>
          </cell>
          <cell r="B1395" t="str">
            <v>C4_07140W</v>
          </cell>
          <cell r="C1395" t="str">
            <v>C4_07140W</v>
          </cell>
          <cell r="D1395" t="str">
            <v>Predicted mitochondrial intermembrane space protein; predicted role in phospholipid metabolism; rat catheter and Spider biofilm induced</v>
          </cell>
          <cell r="E1395">
            <v>6.7952599999999999</v>
          </cell>
          <cell r="F1395">
            <v>7.3346600000000004</v>
          </cell>
          <cell r="G1395">
            <v>1.4533700000000001</v>
          </cell>
          <cell r="H1395">
            <v>1.4533700000000001</v>
          </cell>
          <cell r="I1395">
            <v>0.20433999999999999</v>
          </cell>
          <cell r="J1395">
            <v>7.8516899999999996</v>
          </cell>
          <cell r="K1395">
            <v>8.7077299999999997</v>
          </cell>
          <cell r="L1395">
            <v>1.81006</v>
          </cell>
          <cell r="M1395">
            <v>1.81006</v>
          </cell>
          <cell r="N1395">
            <v>9.2410000000000006E-2</v>
          </cell>
          <cell r="O1395">
            <v>9.05565</v>
          </cell>
          <cell r="P1395">
            <v>9.25441</v>
          </cell>
          <cell r="Q1395">
            <v>1.1477200000000001</v>
          </cell>
        </row>
        <row r="1396">
          <cell r="A1396" t="str">
            <v>orf19.5491</v>
          </cell>
          <cell r="B1396" t="str">
            <v>C2_06280C</v>
          </cell>
          <cell r="C1396" t="str">
            <v>C2_06280C</v>
          </cell>
          <cell r="D1396" t="str">
            <v>Ortholog of C. dubliniensis CD36 : Cd36_20670, C. parapsilosis CDC317 : CPAR2_104720, Candida tenuis NRRL Y-1498 : CANTEDRAFT_103989 and Debaryomyces hansenii CBS767 : DEHA2F02046g</v>
          </cell>
          <cell r="E1396">
            <v>5.9367599999999996</v>
          </cell>
          <cell r="F1396">
            <v>6.0316000000000001</v>
          </cell>
          <cell r="G1396">
            <v>1.06795</v>
          </cell>
          <cell r="H1396">
            <v>1.06795</v>
          </cell>
          <cell r="I1396">
            <v>0.46131</v>
          </cell>
          <cell r="J1396">
            <v>5.9383400000000002</v>
          </cell>
          <cell r="K1396">
            <v>5.97485</v>
          </cell>
          <cell r="L1396">
            <v>1.02563</v>
          </cell>
          <cell r="M1396">
            <v>1.02563</v>
          </cell>
          <cell r="N1396">
            <v>0.14218</v>
          </cell>
          <cell r="O1396">
            <v>6.9562499999999998</v>
          </cell>
          <cell r="P1396">
            <v>7.15463</v>
          </cell>
          <cell r="Q1396">
            <v>1.14741</v>
          </cell>
        </row>
        <row r="1397">
          <cell r="A1397" t="str">
            <v>orf19.4136</v>
          </cell>
          <cell r="B1397" t="str">
            <v>C5_01460W</v>
          </cell>
          <cell r="C1397" t="str">
            <v>YBL053</v>
          </cell>
          <cell r="D1397" t="str">
            <v>Putative subunit of a replication fork-pausing checkpoint complex</v>
          </cell>
          <cell r="E1397">
            <v>7.2881200000000002</v>
          </cell>
          <cell r="F1397">
            <v>7.5500499999999997</v>
          </cell>
          <cell r="G1397">
            <v>1.1990799999999999</v>
          </cell>
          <cell r="H1397">
            <v>1.1990799999999999</v>
          </cell>
          <cell r="I1397">
            <v>0.34282000000000001</v>
          </cell>
          <cell r="J1397">
            <v>8.0393500000000007</v>
          </cell>
          <cell r="K1397">
            <v>8.01919</v>
          </cell>
          <cell r="L1397">
            <v>-1.01407</v>
          </cell>
          <cell r="M1397">
            <v>0.98612</v>
          </cell>
          <cell r="N1397">
            <v>0.61970999999999998</v>
          </cell>
          <cell r="O1397">
            <v>8.5072700000000001</v>
          </cell>
          <cell r="P1397">
            <v>8.7055100000000003</v>
          </cell>
          <cell r="Q1397">
            <v>1.1473</v>
          </cell>
        </row>
        <row r="1398">
          <cell r="A1398" t="str">
            <v>orf19.7377</v>
          </cell>
          <cell r="B1398" t="str">
            <v>C3_05960W</v>
          </cell>
          <cell r="C1398" t="str">
            <v>ASE1</v>
          </cell>
          <cell r="D1398" t="str">
            <v>Putative microtubule-associated protein; member of conserved Mcm1p regulon; periodic mRNA expression, peak at cell-cycle G2/M phase</v>
          </cell>
          <cell r="E1398">
            <v>7.0834400000000004</v>
          </cell>
          <cell r="F1398">
            <v>7.03498</v>
          </cell>
          <cell r="G1398">
            <v>-1.03416</v>
          </cell>
          <cell r="H1398">
            <v>0.96697</v>
          </cell>
          <cell r="I1398">
            <v>0.82308000000000003</v>
          </cell>
          <cell r="J1398">
            <v>7.5080200000000001</v>
          </cell>
          <cell r="K1398">
            <v>7.5936599999999999</v>
          </cell>
          <cell r="L1398">
            <v>1.06115</v>
          </cell>
          <cell r="M1398">
            <v>1.06115</v>
          </cell>
          <cell r="N1398">
            <v>7.9030000000000003E-2</v>
          </cell>
          <cell r="O1398">
            <v>8.96584</v>
          </cell>
          <cell r="P1398">
            <v>9.1638800000000007</v>
          </cell>
          <cell r="Q1398">
            <v>1.14714</v>
          </cell>
        </row>
        <row r="1399">
          <cell r="A1399" t="str">
            <v>orf19.2749</v>
          </cell>
          <cell r="B1399" t="str">
            <v>C4_02520C</v>
          </cell>
          <cell r="C1399" t="str">
            <v>C4_02520C</v>
          </cell>
          <cell r="D1399" t="str">
            <v>BTB/POZ domain protein; induced by Mnl1 under weak acid stress; flow model biofilm induced; Spider biofilm induced</v>
          </cell>
          <cell r="E1399">
            <v>7.6322200000000002</v>
          </cell>
          <cell r="F1399">
            <v>7.4679099999999998</v>
          </cell>
          <cell r="G1399">
            <v>-1.12063</v>
          </cell>
          <cell r="H1399">
            <v>0.89234999999999998</v>
          </cell>
          <cell r="I1399">
            <v>9.1840000000000005E-2</v>
          </cell>
          <cell r="J1399">
            <v>8.4932999999999996</v>
          </cell>
          <cell r="K1399">
            <v>9.3313799999999993</v>
          </cell>
          <cell r="L1399">
            <v>1.7876700000000001</v>
          </cell>
          <cell r="M1399">
            <v>1.7876700000000001</v>
          </cell>
          <cell r="N1399">
            <v>1.5509999999999999E-2</v>
          </cell>
          <cell r="O1399">
            <v>8.3790399999999998</v>
          </cell>
          <cell r="P1399">
            <v>8.5769000000000002</v>
          </cell>
          <cell r="Q1399">
            <v>1.147</v>
          </cell>
        </row>
        <row r="1400">
          <cell r="A1400" t="str">
            <v>orf19.5817</v>
          </cell>
          <cell r="B1400" t="str">
            <v>C2_02870W</v>
          </cell>
          <cell r="C1400" t="str">
            <v>C2_02870W</v>
          </cell>
          <cell r="D1400" t="str">
            <v>Ortholog(s) have Rab guanyl-nucleotide exchange factor activity and role in ER to Golgi vesicle-mediated transport, intra-Golgi vesicle-mediated transport</v>
          </cell>
          <cell r="E1400">
            <v>6.86456</v>
          </cell>
          <cell r="F1400">
            <v>7.1591300000000002</v>
          </cell>
          <cell r="G1400">
            <v>1.2265200000000001</v>
          </cell>
          <cell r="H1400">
            <v>1.2265200000000001</v>
          </cell>
          <cell r="I1400">
            <v>0.39678999999999998</v>
          </cell>
          <cell r="J1400">
            <v>7.5933299999999999</v>
          </cell>
          <cell r="K1400">
            <v>7.7596299999999996</v>
          </cell>
          <cell r="L1400">
            <v>1.12218</v>
          </cell>
          <cell r="M1400">
            <v>1.12218</v>
          </cell>
          <cell r="N1400">
            <v>1.907E-2</v>
          </cell>
          <cell r="O1400">
            <v>8.7492999999999999</v>
          </cell>
          <cell r="P1400">
            <v>8.9471299999999996</v>
          </cell>
          <cell r="Q1400">
            <v>1.14697</v>
          </cell>
        </row>
        <row r="1401">
          <cell r="A1401" t="str">
            <v>orf19.1837</v>
          </cell>
          <cell r="B1401" t="str">
            <v>C1_10660W</v>
          </cell>
          <cell r="C1401" t="str">
            <v>TBP1</v>
          </cell>
          <cell r="D1401" t="str">
            <v>Transcription initiation factor; binds TATA box sequence, binding does not require TFIIA; caspofungin repressed; functional homolog of S. cerevisiae and human TATA-binding proteins; Spider biofilm induced</v>
          </cell>
          <cell r="E1401">
            <v>9.9913399999999992</v>
          </cell>
          <cell r="F1401">
            <v>10.180110000000001</v>
          </cell>
          <cell r="G1401">
            <v>1.1397900000000001</v>
          </cell>
          <cell r="H1401">
            <v>1.1397900000000001</v>
          </cell>
          <cell r="I1401">
            <v>2.0230000000000001E-2</v>
          </cell>
          <cell r="J1401">
            <v>10.649660000000001</v>
          </cell>
          <cell r="K1401">
            <v>10.85219</v>
          </cell>
          <cell r="L1401">
            <v>1.15072</v>
          </cell>
          <cell r="M1401">
            <v>1.15072</v>
          </cell>
          <cell r="N1401">
            <v>0.24340999999999999</v>
          </cell>
          <cell r="O1401">
            <v>10.90263</v>
          </cell>
          <cell r="P1401">
            <v>11.100020000000001</v>
          </cell>
          <cell r="Q1401">
            <v>1.14662</v>
          </cell>
        </row>
        <row r="1402">
          <cell r="A1402" t="str">
            <v>orf19.2381</v>
          </cell>
          <cell r="B1402" t="str">
            <v>CR_03410W</v>
          </cell>
          <cell r="C1402" t="str">
            <v>CR_03410W</v>
          </cell>
          <cell r="D1402" t="str">
            <v>Protein of unknown function; possibly an essential gene, disruptants not obtained by UAU1 method</v>
          </cell>
          <cell r="E1402">
            <v>7.5302800000000003</v>
          </cell>
          <cell r="F1402">
            <v>7.5753000000000004</v>
          </cell>
          <cell r="G1402">
            <v>1.0317000000000001</v>
          </cell>
          <cell r="H1402">
            <v>1.0317000000000001</v>
          </cell>
          <cell r="I1402">
            <v>0.66120000000000001</v>
          </cell>
          <cell r="J1402">
            <v>8.3656100000000002</v>
          </cell>
          <cell r="K1402">
            <v>8.4773800000000001</v>
          </cell>
          <cell r="L1402">
            <v>1.0805499999999999</v>
          </cell>
          <cell r="M1402">
            <v>1.0805499999999999</v>
          </cell>
          <cell r="N1402">
            <v>0.37217</v>
          </cell>
          <cell r="O1402">
            <v>9.1882800000000007</v>
          </cell>
          <cell r="P1402">
            <v>9.3856400000000004</v>
          </cell>
          <cell r="Q1402">
            <v>1.1466000000000001</v>
          </cell>
        </row>
        <row r="1403">
          <cell r="A1403" t="str">
            <v>orf19.3149</v>
          </cell>
          <cell r="B1403" t="str">
            <v>C2_06730W</v>
          </cell>
          <cell r="C1403" t="str">
            <v>LSP1</v>
          </cell>
          <cell r="D1403" t="str">
            <v>Eisosome component with a predicted role in endocytosis; protein present in exponential and stationary growth phase yeast cultures; caspofungin repressed; biofilm induced; fungal-specific (no human/murine homolog); sumoylation target</v>
          </cell>
          <cell r="E1403">
            <v>11.79579</v>
          </cell>
          <cell r="F1403">
            <v>11.962350000000001</v>
          </cell>
          <cell r="G1403">
            <v>1.1223799999999999</v>
          </cell>
          <cell r="H1403">
            <v>1.1223799999999999</v>
          </cell>
          <cell r="I1403">
            <v>0.73568999999999996</v>
          </cell>
          <cell r="J1403">
            <v>12.272360000000001</v>
          </cell>
          <cell r="K1403">
            <v>12.58135</v>
          </cell>
          <cell r="L1403">
            <v>1.23885</v>
          </cell>
          <cell r="M1403">
            <v>1.23885</v>
          </cell>
          <cell r="N1403">
            <v>2.6620000000000001E-2</v>
          </cell>
          <cell r="O1403">
            <v>12.03922</v>
          </cell>
          <cell r="P1403">
            <v>12.236280000000001</v>
          </cell>
          <cell r="Q1403">
            <v>1.14635</v>
          </cell>
        </row>
        <row r="1404">
          <cell r="A1404" t="str">
            <v>orf19.6500</v>
          </cell>
          <cell r="B1404" t="str">
            <v>C7_02150C</v>
          </cell>
          <cell r="C1404" t="str">
            <v>ECM42</v>
          </cell>
          <cell r="D1404" t="str">
            <v>Ornithine acetyltransferase; Gcn2, Gcn4-regulated; clade-specific gene expression; possibly essential gene, disruptants not obtained by UAU1 method; Spider biofilm induced</v>
          </cell>
          <cell r="E1404">
            <v>6.6120799999999997</v>
          </cell>
          <cell r="F1404">
            <v>6.6212600000000004</v>
          </cell>
          <cell r="G1404">
            <v>1.0063899999999999</v>
          </cell>
          <cell r="H1404">
            <v>1.0063899999999999</v>
          </cell>
          <cell r="I1404">
            <v>0.88292000000000004</v>
          </cell>
          <cell r="J1404">
            <v>7.3532099999999998</v>
          </cell>
          <cell r="K1404">
            <v>7.4435599999999997</v>
          </cell>
          <cell r="L1404">
            <v>1.06463</v>
          </cell>
          <cell r="M1404">
            <v>1.06463</v>
          </cell>
          <cell r="N1404">
            <v>0.15848999999999999</v>
          </cell>
          <cell r="O1404">
            <v>8.6097199999999994</v>
          </cell>
          <cell r="P1404">
            <v>8.8067200000000003</v>
          </cell>
          <cell r="Q1404">
            <v>1.1463099999999999</v>
          </cell>
        </row>
        <row r="1405">
          <cell r="A1405" t="str">
            <v>orf19.4378</v>
          </cell>
          <cell r="B1405" t="str">
            <v>CR_03800C</v>
          </cell>
          <cell r="C1405" t="str">
            <v>PPH3</v>
          </cell>
          <cell r="D1405" t="str">
            <v>Putative catalytic subunit of protein phosphatase complex; functions with regulatory subunit Psy2p in dephosphorylation of Rad53p in response to DNA damage; dephosphorylates Rfa2p in G1 phase; ortholog of S. cerevisiae Pph3p</v>
          </cell>
          <cell r="E1405">
            <v>6.9313200000000004</v>
          </cell>
          <cell r="F1405">
            <v>6.9347099999999999</v>
          </cell>
          <cell r="G1405">
            <v>1.0023500000000001</v>
          </cell>
          <cell r="H1405">
            <v>1.0023500000000001</v>
          </cell>
          <cell r="I1405">
            <v>0.62807000000000002</v>
          </cell>
          <cell r="J1405">
            <v>7.6295999999999999</v>
          </cell>
          <cell r="K1405">
            <v>7.7225599999999996</v>
          </cell>
          <cell r="L1405">
            <v>1.0665500000000001</v>
          </cell>
          <cell r="M1405">
            <v>1.0665500000000001</v>
          </cell>
          <cell r="N1405">
            <v>0.28022000000000002</v>
          </cell>
          <cell r="O1405">
            <v>8.4748699999999992</v>
          </cell>
          <cell r="P1405">
            <v>8.6715499999999999</v>
          </cell>
          <cell r="Q1405">
            <v>1.1460600000000001</v>
          </cell>
        </row>
        <row r="1406">
          <cell r="A1406" t="str">
            <v>orf19.190</v>
          </cell>
          <cell r="B1406" t="str">
            <v>C2_04770W</v>
          </cell>
          <cell r="C1406" t="str">
            <v>C2_04770W</v>
          </cell>
          <cell r="D1406" t="str">
            <v>Ortholog(s) have role in endoplasmic reticulum organization, histone exchange and Swr1 complex, mitochondrion localization</v>
          </cell>
          <cell r="E1406">
            <v>7.68736</v>
          </cell>
          <cell r="F1406">
            <v>7.8807999999999998</v>
          </cell>
          <cell r="G1406">
            <v>1.1434800000000001</v>
          </cell>
          <cell r="H1406">
            <v>1.1434800000000001</v>
          </cell>
          <cell r="I1406">
            <v>0.57925000000000004</v>
          </cell>
          <cell r="J1406">
            <v>7.9695999999999998</v>
          </cell>
          <cell r="K1406">
            <v>7.9186899999999998</v>
          </cell>
          <cell r="L1406">
            <v>-1.03592</v>
          </cell>
          <cell r="M1406">
            <v>0.96531999999999996</v>
          </cell>
          <cell r="N1406">
            <v>0.94377999999999995</v>
          </cell>
          <cell r="O1406">
            <v>9.1076099999999993</v>
          </cell>
          <cell r="P1406">
            <v>9.3040800000000008</v>
          </cell>
          <cell r="Q1406">
            <v>1.1458900000000001</v>
          </cell>
        </row>
        <row r="1407">
          <cell r="A1407" t="str">
            <v>orf19.8278</v>
          </cell>
          <cell r="B1407" t="str">
            <v>C1_11410C</v>
          </cell>
          <cell r="C1407" t="str">
            <v>C1_11410C</v>
          </cell>
          <cell r="D1407" t="str">
            <v>Predicted ORF from original SGTC Assembly 19 annotation, removed from the reduced ORF set by the SGTC; subsequently reinstated in Assembly 21 based on comparative genome analysis</v>
          </cell>
          <cell r="E1407">
            <v>5.8455199999999996</v>
          </cell>
          <cell r="F1407">
            <v>5.9555499999999997</v>
          </cell>
          <cell r="G1407">
            <v>1.07925</v>
          </cell>
          <cell r="H1407">
            <v>1.07925</v>
          </cell>
          <cell r="I1407">
            <v>0.12792000000000001</v>
          </cell>
          <cell r="J1407">
            <v>5.9389399999999997</v>
          </cell>
          <cell r="K1407">
            <v>5.9778099999999998</v>
          </cell>
          <cell r="L1407">
            <v>1.0273099999999999</v>
          </cell>
          <cell r="M1407">
            <v>1.0273099999999999</v>
          </cell>
          <cell r="N1407">
            <v>0.76964999999999995</v>
          </cell>
          <cell r="O1407">
            <v>5.9877000000000002</v>
          </cell>
          <cell r="P1407">
            <v>6.1841699999999999</v>
          </cell>
          <cell r="Q1407">
            <v>1.1458900000000001</v>
          </cell>
        </row>
        <row r="1408">
          <cell r="A1408" t="str">
            <v>orf19.1876</v>
          </cell>
          <cell r="B1408" t="str">
            <v>C2_07520C</v>
          </cell>
          <cell r="C1408" t="str">
            <v>C2_07520C</v>
          </cell>
          <cell r="D1408" t="str">
            <v>Ortholog(s) have mRNA binding activity, role in mRNA splice site selection, positive regulation of mRNA splicing, via spliceosome and U1 snRNP, U2-type prespliceosome, commitment complex, cytoplasm localization</v>
          </cell>
          <cell r="E1408">
            <v>7.1864299999999997</v>
          </cell>
          <cell r="F1408">
            <v>7.3652800000000003</v>
          </cell>
          <cell r="G1408">
            <v>1.13198</v>
          </cell>
          <cell r="H1408">
            <v>1.13198</v>
          </cell>
          <cell r="I1408">
            <v>0.60238999999999998</v>
          </cell>
          <cell r="J1408">
            <v>7.8946399999999999</v>
          </cell>
          <cell r="K1408">
            <v>8.1395700000000009</v>
          </cell>
          <cell r="L1408">
            <v>1.1850400000000001</v>
          </cell>
          <cell r="M1408">
            <v>1.1850400000000001</v>
          </cell>
          <cell r="N1408">
            <v>3.62E-3</v>
          </cell>
          <cell r="O1408">
            <v>8.53017</v>
          </cell>
          <cell r="P1408">
            <v>8.7265499999999996</v>
          </cell>
          <cell r="Q1408">
            <v>1.14581</v>
          </cell>
        </row>
        <row r="1409">
          <cell r="A1409" t="str">
            <v>orf19.2386</v>
          </cell>
          <cell r="B1409" t="str">
            <v>CR_03360W</v>
          </cell>
          <cell r="C1409" t="str">
            <v>CR_03360W</v>
          </cell>
          <cell r="D1409" t="str">
            <v>Ortholog(s) have role in endonucleolytic cleavage in 5'-ETS of tricistronic rRNA transcript (SSU-rRNA, 5.8S rRNA and LSU-rRNA), more</v>
          </cell>
          <cell r="E1409">
            <v>6.4755099999999999</v>
          </cell>
          <cell r="F1409">
            <v>7.03695</v>
          </cell>
          <cell r="G1409">
            <v>1.4757400000000001</v>
          </cell>
          <cell r="H1409">
            <v>1.4757400000000001</v>
          </cell>
          <cell r="I1409">
            <v>0.39415</v>
          </cell>
          <cell r="J1409">
            <v>6.76431</v>
          </cell>
          <cell r="K1409">
            <v>7.4788600000000001</v>
          </cell>
          <cell r="L1409">
            <v>1.64097</v>
          </cell>
          <cell r="M1409">
            <v>1.64097</v>
          </cell>
          <cell r="N1409">
            <v>6.6640000000000005E-2</v>
          </cell>
          <cell r="O1409">
            <v>8.8870100000000001</v>
          </cell>
          <cell r="P1409">
            <v>9.08324</v>
          </cell>
          <cell r="Q1409">
            <v>1.1456999999999999</v>
          </cell>
        </row>
        <row r="1410">
          <cell r="A1410" t="str">
            <v>orf19.1888</v>
          </cell>
          <cell r="B1410" t="str">
            <v>C2_07430C</v>
          </cell>
          <cell r="C1410" t="str">
            <v>C2_07430C</v>
          </cell>
          <cell r="D1410" t="str">
            <v>Putative nicotinamide riboside hydrolase; cleaves N-glycosidic bonds in nucleosides; pyrimidine salvage and nicotinamide riboside salvage pathways; Spider biofilm induced</v>
          </cell>
          <cell r="E1410">
            <v>8.43384</v>
          </cell>
          <cell r="F1410">
            <v>8.5526199999999992</v>
          </cell>
          <cell r="G1410">
            <v>1.0858099999999999</v>
          </cell>
          <cell r="H1410">
            <v>1.0858099999999999</v>
          </cell>
          <cell r="I1410">
            <v>0.23974000000000001</v>
          </cell>
          <cell r="J1410">
            <v>9.0468799999999998</v>
          </cell>
          <cell r="K1410">
            <v>9.5545200000000001</v>
          </cell>
          <cell r="L1410">
            <v>1.4217200000000001</v>
          </cell>
          <cell r="M1410">
            <v>1.4217200000000001</v>
          </cell>
          <cell r="N1410">
            <v>1.0200000000000001E-2</v>
          </cell>
          <cell r="O1410">
            <v>9.5182599999999997</v>
          </cell>
          <cell r="P1410">
            <v>9.7144399999999997</v>
          </cell>
          <cell r="Q1410">
            <v>1.1456599999999999</v>
          </cell>
        </row>
        <row r="1411">
          <cell r="A1411" t="str">
            <v>orf19.1549</v>
          </cell>
          <cell r="B1411" t="str">
            <v>C2_02310W</v>
          </cell>
          <cell r="C1411" t="str">
            <v>C2_02310W</v>
          </cell>
          <cell r="D1411" t="str">
            <v>Plasma membrane-associated protein identified in detergent-resistant membrane fraction (possible lipid raft component); repressed by nitric oxide; predicted transmembrane helix</v>
          </cell>
          <cell r="E1411">
            <v>8.0130199999999991</v>
          </cell>
          <cell r="F1411">
            <v>8.0304500000000001</v>
          </cell>
          <cell r="G1411">
            <v>1.0121599999999999</v>
          </cell>
          <cell r="H1411">
            <v>1.0121599999999999</v>
          </cell>
          <cell r="I1411">
            <v>0.70272000000000001</v>
          </cell>
          <cell r="J1411">
            <v>8.5648999999999997</v>
          </cell>
          <cell r="K1411">
            <v>8.6668400000000005</v>
          </cell>
          <cell r="L1411">
            <v>1.07321</v>
          </cell>
          <cell r="M1411">
            <v>1.07321</v>
          </cell>
          <cell r="N1411">
            <v>3.032E-2</v>
          </cell>
          <cell r="O1411">
            <v>10.27998</v>
          </cell>
          <cell r="P1411">
            <v>10.47584</v>
          </cell>
          <cell r="Q1411">
            <v>1.14541</v>
          </cell>
        </row>
        <row r="1412">
          <cell r="A1412" t="str">
            <v>orf19.3240</v>
          </cell>
          <cell r="B1412" t="str">
            <v>CR_01140C</v>
          </cell>
          <cell r="C1412" t="str">
            <v>ERG27</v>
          </cell>
          <cell r="D1412" t="str">
            <v>3-Keto sterol reductase of ergosterol biosynthesis; acts in C-4 sterol demethylation with Erg25p and Erg26p; possible drug target, essential for viability; functional homolog of S. cerevisiae Erg27p</v>
          </cell>
          <cell r="E1412">
            <v>7.3369200000000001</v>
          </cell>
          <cell r="F1412">
            <v>7.2973699999999999</v>
          </cell>
          <cell r="G1412">
            <v>-1.02779</v>
          </cell>
          <cell r="H1412">
            <v>0.97296000000000005</v>
          </cell>
          <cell r="I1412">
            <v>0.78761000000000003</v>
          </cell>
          <cell r="J1412">
            <v>8.0243599999999997</v>
          </cell>
          <cell r="K1412">
            <v>7.9926399999999997</v>
          </cell>
          <cell r="L1412">
            <v>-1.02223</v>
          </cell>
          <cell r="M1412">
            <v>0.97824999999999995</v>
          </cell>
          <cell r="N1412">
            <v>0.64695000000000003</v>
          </cell>
          <cell r="O1412">
            <v>9.8596299999999992</v>
          </cell>
          <cell r="P1412">
            <v>10.055149999999999</v>
          </cell>
          <cell r="Q1412">
            <v>1.14513</v>
          </cell>
        </row>
        <row r="1413">
          <cell r="A1413" t="str">
            <v>orf19.7030</v>
          </cell>
          <cell r="B1413" t="str">
            <v>C7_00860W</v>
          </cell>
          <cell r="C1413" t="str">
            <v>SSR1</v>
          </cell>
          <cell r="D1413" t="str">
            <v>Beta-glucan associated ser/thr rich cell-wall protein with a role in cell wall structure; GPI anchor; similar mRNA abundance in yeast-form and germ tubes; detected at germ tube plasma membrane; repressed in cells treated with Congo Red</v>
          </cell>
          <cell r="E1413">
            <v>10.12968</v>
          </cell>
          <cell r="F1413">
            <v>10.13219</v>
          </cell>
          <cell r="G1413">
            <v>1.0017499999999999</v>
          </cell>
          <cell r="H1413">
            <v>1.0017499999999999</v>
          </cell>
          <cell r="I1413">
            <v>0.96609999999999996</v>
          </cell>
          <cell r="J1413">
            <v>11.35019</v>
          </cell>
          <cell r="K1413">
            <v>11.62602</v>
          </cell>
          <cell r="L1413">
            <v>1.2107000000000001</v>
          </cell>
          <cell r="M1413">
            <v>1.2107000000000001</v>
          </cell>
          <cell r="N1413">
            <v>4.3310000000000001E-2</v>
          </cell>
          <cell r="O1413">
            <v>11.789619999999999</v>
          </cell>
          <cell r="P1413">
            <v>11.98493</v>
          </cell>
          <cell r="Q1413">
            <v>1.14497</v>
          </cell>
        </row>
        <row r="1414">
          <cell r="A1414" t="str">
            <v>orf19.7342</v>
          </cell>
          <cell r="B1414" t="str">
            <v>CR_09470W</v>
          </cell>
          <cell r="C1414" t="str">
            <v>AXL1</v>
          </cell>
          <cell r="D1414" t="str">
            <v>Putative endoprotease; induced by alpha factor; transcript is upregulated in an RHE model of oral candidiasis and in clinical isolates from HIV+ patients with oral candidiasis</v>
          </cell>
          <cell r="E1414">
            <v>6.6816000000000004</v>
          </cell>
          <cell r="F1414">
            <v>6.5299399999999999</v>
          </cell>
          <cell r="G1414">
            <v>-1.1108499999999999</v>
          </cell>
          <cell r="H1414">
            <v>0.90020999999999995</v>
          </cell>
          <cell r="I1414">
            <v>0.56488000000000005</v>
          </cell>
          <cell r="J1414">
            <v>6.9418199999999999</v>
          </cell>
          <cell r="K1414">
            <v>6.8878199999999996</v>
          </cell>
          <cell r="L1414">
            <v>-1.0381400000000001</v>
          </cell>
          <cell r="M1414">
            <v>0.96326000000000001</v>
          </cell>
          <cell r="N1414">
            <v>0.19722000000000001</v>
          </cell>
          <cell r="O1414">
            <v>6.6466599999999998</v>
          </cell>
          <cell r="P1414">
            <v>6.8419100000000004</v>
          </cell>
          <cell r="Q1414">
            <v>1.1449199999999999</v>
          </cell>
        </row>
        <row r="1415">
          <cell r="A1415" t="str">
            <v>orf19.7490</v>
          </cell>
          <cell r="B1415" t="str">
            <v>CR_00420W</v>
          </cell>
          <cell r="C1415" t="str">
            <v>CR_00420W</v>
          </cell>
          <cell r="D1415" t="str">
            <v>Predicted membrane transporter; fucose:proton symporter family member, MFS superfamily; flow model biofilm induced</v>
          </cell>
          <cell r="E1415">
            <v>7.5314399999999999</v>
          </cell>
          <cell r="F1415">
            <v>7.5074899999999998</v>
          </cell>
          <cell r="G1415">
            <v>-1.01674</v>
          </cell>
          <cell r="H1415">
            <v>0.98353999999999997</v>
          </cell>
          <cell r="I1415">
            <v>0.19888</v>
          </cell>
          <cell r="J1415">
            <v>8.1485900000000004</v>
          </cell>
          <cell r="K1415">
            <v>8.3232700000000008</v>
          </cell>
          <cell r="L1415">
            <v>1.1287100000000001</v>
          </cell>
          <cell r="M1415">
            <v>1.1287100000000001</v>
          </cell>
          <cell r="N1415">
            <v>0.11237</v>
          </cell>
          <cell r="O1415">
            <v>8.2562499999999996</v>
          </cell>
          <cell r="P1415">
            <v>8.4512699999999992</v>
          </cell>
          <cell r="Q1415">
            <v>1.1447400000000001</v>
          </cell>
        </row>
        <row r="1416">
          <cell r="A1416" t="str">
            <v>orf19.526</v>
          </cell>
          <cell r="B1416" t="str">
            <v>CR_04360C</v>
          </cell>
          <cell r="C1416" t="str">
            <v>NHP2</v>
          </cell>
          <cell r="D1416" t="str">
            <v>Putative H/ACA snoRNP protein; macrophage/pseudohyphal-induced</v>
          </cell>
          <cell r="E1416">
            <v>7.7154999999999996</v>
          </cell>
          <cell r="F1416">
            <v>8.0098099999999999</v>
          </cell>
          <cell r="G1416">
            <v>1.2262999999999999</v>
          </cell>
          <cell r="H1416">
            <v>1.2262999999999999</v>
          </cell>
          <cell r="I1416">
            <v>0.44646000000000002</v>
          </cell>
          <cell r="J1416">
            <v>8.8187700000000007</v>
          </cell>
          <cell r="K1416">
            <v>8.7387300000000003</v>
          </cell>
          <cell r="L1416">
            <v>-1.05705</v>
          </cell>
          <cell r="M1416">
            <v>0.94603000000000004</v>
          </cell>
          <cell r="N1416">
            <v>0.66622000000000003</v>
          </cell>
          <cell r="O1416">
            <v>10.024419999999999</v>
          </cell>
          <cell r="P1416">
            <v>10.219329999999999</v>
          </cell>
          <cell r="Q1416">
            <v>1.1446499999999999</v>
          </cell>
        </row>
        <row r="1417">
          <cell r="A1417" t="str">
            <v>orf19.5138</v>
          </cell>
          <cell r="B1417" t="str">
            <v>C7_03170W</v>
          </cell>
          <cell r="C1417" t="str">
            <v>IFA21</v>
          </cell>
          <cell r="D1417" t="str">
            <v>IPF family A protein; mutants are viable; Spider biofilm induced</v>
          </cell>
          <cell r="E1417">
            <v>7.3121400000000003</v>
          </cell>
          <cell r="F1417">
            <v>7.18485</v>
          </cell>
          <cell r="G1417">
            <v>-1.0922400000000001</v>
          </cell>
          <cell r="H1417">
            <v>0.91554999999999997</v>
          </cell>
          <cell r="I1417">
            <v>0.36881000000000003</v>
          </cell>
          <cell r="J1417">
            <v>7.9714099999999997</v>
          </cell>
          <cell r="K1417">
            <v>8.0699500000000004</v>
          </cell>
          <cell r="L1417">
            <v>1.0707</v>
          </cell>
          <cell r="M1417">
            <v>1.0707</v>
          </cell>
          <cell r="N1417">
            <v>0.54554000000000002</v>
          </cell>
          <cell r="O1417">
            <v>8.7532399999999999</v>
          </cell>
          <cell r="P1417">
            <v>8.9480400000000007</v>
          </cell>
          <cell r="Q1417">
            <v>1.14456</v>
          </cell>
        </row>
        <row r="1418">
          <cell r="A1418" t="str">
            <v>orf19.2752</v>
          </cell>
          <cell r="B1418" t="str">
            <v>C4_02500C</v>
          </cell>
          <cell r="C1418" t="str">
            <v>ADR1</v>
          </cell>
          <cell r="D1418" t="str">
            <v>C2H2 transcription factor; ortholog of S. cerevisiae Adr1 but mutant phenotype suggests a different set of target genes; transposon mutation affects filamentous growth; Spider biofilm induced</v>
          </cell>
          <cell r="E1418">
            <v>7.1996200000000004</v>
          </cell>
          <cell r="F1418">
            <v>7.1889599999999998</v>
          </cell>
          <cell r="G1418">
            <v>-1.00742</v>
          </cell>
          <cell r="H1418">
            <v>0.99263000000000001</v>
          </cell>
          <cell r="I1418">
            <v>0.89605000000000001</v>
          </cell>
          <cell r="J1418">
            <v>7.3722899999999996</v>
          </cell>
          <cell r="K1418">
            <v>7.5299699999999996</v>
          </cell>
          <cell r="L1418">
            <v>1.1154900000000001</v>
          </cell>
          <cell r="M1418">
            <v>1.1154900000000001</v>
          </cell>
          <cell r="N1418">
            <v>0.63893999999999995</v>
          </cell>
          <cell r="O1418">
            <v>7.6699799999999998</v>
          </cell>
          <cell r="P1418">
            <v>7.8647</v>
          </cell>
          <cell r="Q1418">
            <v>1.1445000000000001</v>
          </cell>
        </row>
        <row r="1419">
          <cell r="A1419" t="str">
            <v>orf19.756</v>
          </cell>
          <cell r="B1419" t="str">
            <v>C1_04870W</v>
          </cell>
          <cell r="C1419" t="str">
            <v>SAP7</v>
          </cell>
          <cell r="D1419" t="str">
            <v>Pepstatin A-insensitive secreted aspartyl protease; self-processing; expressed in human oral infection; Ssn6p-regulated; role in murine intravenous infection; induced during, but not required for, murine vaginal infection; N-glycosylated</v>
          </cell>
          <cell r="E1419">
            <v>6.1579800000000002</v>
          </cell>
          <cell r="F1419">
            <v>6.2118799999999998</v>
          </cell>
          <cell r="G1419">
            <v>1.03806</v>
          </cell>
          <cell r="H1419">
            <v>1.03806</v>
          </cell>
          <cell r="I1419">
            <v>0.45123000000000002</v>
          </cell>
          <cell r="J1419">
            <v>6.2017199999999999</v>
          </cell>
          <cell r="K1419">
            <v>6.1691799999999999</v>
          </cell>
          <cell r="L1419">
            <v>-1.0228200000000001</v>
          </cell>
          <cell r="M1419">
            <v>0.97768999999999995</v>
          </cell>
          <cell r="N1419">
            <v>0.22273000000000001</v>
          </cell>
          <cell r="O1419">
            <v>6.50692</v>
          </cell>
          <cell r="P1419">
            <v>6.7012999999999998</v>
          </cell>
          <cell r="Q1419">
            <v>1.1442300000000001</v>
          </cell>
        </row>
        <row r="1420">
          <cell r="A1420" t="str">
            <v>orf19.6867</v>
          </cell>
          <cell r="B1420" t="str">
            <v>C2_05550W</v>
          </cell>
          <cell r="C1420" t="str">
            <v>C2_05550W</v>
          </cell>
          <cell r="D1420" t="str">
            <v>Protein with a predicted cytochrome b5-like heme/steroid binding domain; repressed by alpha pheromone in SpiderM medium</v>
          </cell>
          <cell r="E1420">
            <v>8.1657799999999998</v>
          </cell>
          <cell r="F1420">
            <v>8.49132</v>
          </cell>
          <cell r="G1420">
            <v>1.2531399999999999</v>
          </cell>
          <cell r="H1420">
            <v>1.2531399999999999</v>
          </cell>
          <cell r="I1420">
            <v>0.41131000000000001</v>
          </cell>
          <cell r="J1420">
            <v>9.1108499999999992</v>
          </cell>
          <cell r="K1420">
            <v>9.4678500000000003</v>
          </cell>
          <cell r="L1420">
            <v>1.2807599999999999</v>
          </cell>
          <cell r="M1420">
            <v>1.2807599999999999</v>
          </cell>
          <cell r="N1420">
            <v>0.11319</v>
          </cell>
          <cell r="O1420">
            <v>10.090920000000001</v>
          </cell>
          <cell r="P1420">
            <v>10.28518</v>
          </cell>
          <cell r="Q1420">
            <v>1.1441399999999999</v>
          </cell>
        </row>
        <row r="1421">
          <cell r="A1421" t="str">
            <v>orf19.1135</v>
          </cell>
          <cell r="B1421" t="str">
            <v>C1_11810W</v>
          </cell>
          <cell r="C1421" t="str">
            <v>CAS1</v>
          </cell>
          <cell r="D1421" t="str">
            <v>Putative transcription factor with Ku70/Ku80 beta-barrel DNA-binding motif; involved in telomerase regulation and telomere protection; mutation causes marginal increase in caspofungin sensitivity</v>
          </cell>
          <cell r="E1421">
            <v>7.8552799999999996</v>
          </cell>
          <cell r="F1421">
            <v>8.0430600000000005</v>
          </cell>
          <cell r="G1421">
            <v>1.1390100000000001</v>
          </cell>
          <cell r="H1421">
            <v>1.1390100000000001</v>
          </cell>
          <cell r="I1421">
            <v>0.17316000000000001</v>
          </cell>
          <cell r="J1421">
            <v>8.6081199999999995</v>
          </cell>
          <cell r="K1421">
            <v>8.7975200000000005</v>
          </cell>
          <cell r="L1421">
            <v>1.14029</v>
          </cell>
          <cell r="M1421">
            <v>1.14029</v>
          </cell>
          <cell r="N1421">
            <v>1.9959999999999999E-2</v>
          </cell>
          <cell r="O1421">
            <v>9.4172399999999996</v>
          </cell>
          <cell r="P1421">
            <v>9.6112500000000001</v>
          </cell>
          <cell r="Q1421">
            <v>1.14394</v>
          </cell>
        </row>
        <row r="1422">
          <cell r="A1422" t="str">
            <v>orf19.1646</v>
          </cell>
          <cell r="B1422" t="str">
            <v>C3_02020W</v>
          </cell>
          <cell r="C1422" t="str">
            <v>C3_02020W</v>
          </cell>
          <cell r="D1422" t="str">
            <v>Ortholog(s) have mRNA binding, rRNA primary transcript binding activity</v>
          </cell>
          <cell r="E1422">
            <v>7.65435</v>
          </cell>
          <cell r="F1422">
            <v>7.6937499999999996</v>
          </cell>
          <cell r="G1422">
            <v>1.02769</v>
          </cell>
          <cell r="H1422">
            <v>1.02769</v>
          </cell>
          <cell r="I1422">
            <v>0.79071000000000002</v>
          </cell>
          <cell r="J1422">
            <v>8.7369199999999996</v>
          </cell>
          <cell r="K1422">
            <v>8.6109100000000005</v>
          </cell>
          <cell r="L1422">
            <v>-1.09127</v>
          </cell>
          <cell r="M1422">
            <v>0.91637000000000002</v>
          </cell>
          <cell r="N1422">
            <v>0.20568</v>
          </cell>
          <cell r="O1422">
            <v>9.5710599999999992</v>
          </cell>
          <cell r="P1422">
            <v>9.7646999999999995</v>
          </cell>
          <cell r="Q1422">
            <v>1.14364</v>
          </cell>
        </row>
        <row r="1423">
          <cell r="A1423" t="str">
            <v>orf19.407</v>
          </cell>
          <cell r="B1423" t="str">
            <v>C1_08600C</v>
          </cell>
          <cell r="C1423" t="str">
            <v>GCD6</v>
          </cell>
          <cell r="D1423" t="str">
            <v>Ortholog of S. cerevisiae Gcd6; catalytic epsilon subunit of the translation initiation factor eIF2B; genes encoding translation factors are repressed by phagocytosis by murine macrophages</v>
          </cell>
          <cell r="E1423">
            <v>7.7125199999999996</v>
          </cell>
          <cell r="F1423">
            <v>7.8862500000000004</v>
          </cell>
          <cell r="G1423">
            <v>1.1279699999999999</v>
          </cell>
          <cell r="H1423">
            <v>1.1279699999999999</v>
          </cell>
          <cell r="I1423">
            <v>0.49198999999999998</v>
          </cell>
          <cell r="J1423">
            <v>8.8384699999999992</v>
          </cell>
          <cell r="K1423">
            <v>8.8947299999999991</v>
          </cell>
          <cell r="L1423">
            <v>1.0397700000000001</v>
          </cell>
          <cell r="M1423">
            <v>1.0397700000000001</v>
          </cell>
          <cell r="N1423">
            <v>0.54484999999999995</v>
          </cell>
          <cell r="O1423">
            <v>10.11946</v>
          </cell>
          <cell r="P1423">
            <v>10.31307</v>
          </cell>
          <cell r="Q1423">
            <v>1.1436200000000001</v>
          </cell>
        </row>
        <row r="1424">
          <cell r="A1424" t="str">
            <v>orf19.4771</v>
          </cell>
          <cell r="B1424" t="str">
            <v>C1_09130W</v>
          </cell>
          <cell r="C1424" t="str">
            <v>C1_09130W</v>
          </cell>
          <cell r="D1424" t="str">
            <v>Protein of unknown function; Spider biofilm induced</v>
          </cell>
          <cell r="E1424">
            <v>8.0295699999999997</v>
          </cell>
          <cell r="F1424">
            <v>7.9652500000000002</v>
          </cell>
          <cell r="G1424">
            <v>-1.04559</v>
          </cell>
          <cell r="H1424">
            <v>0.95640000000000003</v>
          </cell>
          <cell r="I1424">
            <v>0.60238000000000003</v>
          </cell>
          <cell r="J1424">
            <v>8.7088300000000007</v>
          </cell>
          <cell r="K1424">
            <v>8.5940999999999992</v>
          </cell>
          <cell r="L1424">
            <v>-1.08277</v>
          </cell>
          <cell r="M1424">
            <v>0.92354999999999998</v>
          </cell>
          <cell r="N1424">
            <v>7.3719999999999994E-2</v>
          </cell>
          <cell r="O1424">
            <v>9.3902800000000006</v>
          </cell>
          <cell r="P1424">
            <v>9.5837299999999992</v>
          </cell>
          <cell r="Q1424">
            <v>1.1435</v>
          </cell>
        </row>
        <row r="1425">
          <cell r="A1425" t="str">
            <v>orf19.6275</v>
          </cell>
          <cell r="B1425" t="str">
            <v>C1_06360W</v>
          </cell>
          <cell r="C1425" t="str">
            <v>C1_06360W</v>
          </cell>
          <cell r="D1425" t="str">
            <v>Ortholog(s) have ribosomal protein S6 kinase activity, role in TORC1 signaling, peptidyl-serine phosphorylation, protein autophosphorylation and cytosol localization</v>
          </cell>
          <cell r="E1425">
            <v>6.9353199999999999</v>
          </cell>
          <cell r="F1425">
            <v>6.9710099999999997</v>
          </cell>
          <cell r="G1425">
            <v>1.02504</v>
          </cell>
          <cell r="H1425">
            <v>1.02504</v>
          </cell>
          <cell r="I1425">
            <v>0.88883999999999996</v>
          </cell>
          <cell r="J1425">
            <v>7.2101899999999999</v>
          </cell>
          <cell r="K1425">
            <v>7.1747100000000001</v>
          </cell>
          <cell r="L1425">
            <v>-1.0248900000000001</v>
          </cell>
          <cell r="M1425">
            <v>0.97570999999999997</v>
          </cell>
          <cell r="N1425">
            <v>0.78307000000000004</v>
          </cell>
          <cell r="O1425">
            <v>7.4544600000000001</v>
          </cell>
          <cell r="P1425">
            <v>7.6478799999999998</v>
          </cell>
          <cell r="Q1425">
            <v>1.14347</v>
          </cell>
        </row>
        <row r="1426">
          <cell r="A1426" t="str">
            <v>orf19.5844</v>
          </cell>
          <cell r="B1426" t="str">
            <v>CR_05580C</v>
          </cell>
          <cell r="C1426" t="str">
            <v>CR_05580C</v>
          </cell>
          <cell r="D1426" t="str">
            <v>Ortholog(s) have role in meiotic DNA recombinase assembly, reciprocal meiotic recombination and condensed nuclear chromosome localization</v>
          </cell>
          <cell r="E1426">
            <v>5.8650200000000003</v>
          </cell>
          <cell r="F1426">
            <v>5.9547600000000003</v>
          </cell>
          <cell r="G1426">
            <v>1.0641700000000001</v>
          </cell>
          <cell r="H1426">
            <v>1.0641700000000001</v>
          </cell>
          <cell r="I1426">
            <v>0.33922000000000002</v>
          </cell>
          <cell r="J1426">
            <v>6.024</v>
          </cell>
          <cell r="K1426">
            <v>6.14194</v>
          </cell>
          <cell r="L1426">
            <v>1.08518</v>
          </cell>
          <cell r="M1426">
            <v>1.08518</v>
          </cell>
          <cell r="N1426">
            <v>7.5270000000000004E-2</v>
          </cell>
          <cell r="O1426">
            <v>6.2069099999999997</v>
          </cell>
          <cell r="P1426">
            <v>6.4002299999999996</v>
          </cell>
          <cell r="Q1426">
            <v>1.1434</v>
          </cell>
        </row>
        <row r="1427">
          <cell r="A1427" t="str">
            <v>orf19.1420</v>
          </cell>
          <cell r="B1427" t="str">
            <v>C4_04280C</v>
          </cell>
          <cell r="C1427" t="str">
            <v>C4_04280C</v>
          </cell>
          <cell r="D1427" t="str">
            <v>Ortholog(s) have protein binding, bridging activity, role in vesicle-mediated transport and cytosol, nucleus localization</v>
          </cell>
          <cell r="E1427">
            <v>6.36388</v>
          </cell>
          <cell r="F1427">
            <v>6.57355</v>
          </cell>
          <cell r="G1427">
            <v>1.15642</v>
          </cell>
          <cell r="H1427">
            <v>1.15642</v>
          </cell>
          <cell r="I1427">
            <v>0.36703000000000002</v>
          </cell>
          <cell r="J1427">
            <v>6.8881199999999998</v>
          </cell>
          <cell r="K1427">
            <v>6.8850199999999999</v>
          </cell>
          <cell r="L1427">
            <v>-1.0021500000000001</v>
          </cell>
          <cell r="M1427">
            <v>0.99785000000000001</v>
          </cell>
          <cell r="N1427">
            <v>0.94728000000000001</v>
          </cell>
          <cell r="O1427">
            <v>8.1561699999999995</v>
          </cell>
          <cell r="P1427">
            <v>8.3493700000000004</v>
          </cell>
          <cell r="Q1427">
            <v>1.1433</v>
          </cell>
        </row>
        <row r="1428">
          <cell r="A1428" t="str">
            <v>orf19.2236</v>
          </cell>
          <cell r="B1428" t="str">
            <v>C2_06830C</v>
          </cell>
          <cell r="C1428" t="str">
            <v>FHL1</v>
          </cell>
          <cell r="D1428" t="str">
            <v>Fork-head transcription factor; forms a heterodimer with Ifh1 that is tethered to promoters by Tbf1; positively regulates rRNA and ribosomal protein gene transcription</v>
          </cell>
          <cell r="E1428">
            <v>6.2048899999999998</v>
          </cell>
          <cell r="F1428">
            <v>6.1823600000000001</v>
          </cell>
          <cell r="G1428">
            <v>-1.0157400000000001</v>
          </cell>
          <cell r="H1428">
            <v>0.98450000000000004</v>
          </cell>
          <cell r="I1428">
            <v>0.56793000000000005</v>
          </cell>
          <cell r="J1428">
            <v>6.5702299999999996</v>
          </cell>
          <cell r="K1428">
            <v>6.6237199999999996</v>
          </cell>
          <cell r="L1428">
            <v>1.0377700000000001</v>
          </cell>
          <cell r="M1428">
            <v>1.0377700000000001</v>
          </cell>
          <cell r="N1428">
            <v>0.36992999999999998</v>
          </cell>
          <cell r="O1428">
            <v>7.835</v>
          </cell>
          <cell r="P1428">
            <v>8.0281000000000002</v>
          </cell>
          <cell r="Q1428">
            <v>1.1432199999999999</v>
          </cell>
        </row>
        <row r="1429">
          <cell r="A1429" t="str">
            <v>orf19.5970</v>
          </cell>
          <cell r="B1429" t="str">
            <v>C3_05010C</v>
          </cell>
          <cell r="C1429" t="str">
            <v>C3_05010C</v>
          </cell>
          <cell r="D1429" t="str">
            <v>Putative DNA repair helicase; transcriptionally induced by interaction with macrophage; fungal-specific (no human or murine homolog)</v>
          </cell>
          <cell r="E1429">
            <v>6.8050499999999996</v>
          </cell>
          <cell r="F1429">
            <v>6.7879500000000004</v>
          </cell>
          <cell r="G1429">
            <v>-1.01193</v>
          </cell>
          <cell r="H1429">
            <v>0.98821000000000003</v>
          </cell>
          <cell r="I1429">
            <v>0.81032000000000004</v>
          </cell>
          <cell r="J1429">
            <v>7.2573999999999996</v>
          </cell>
          <cell r="K1429">
            <v>7.2044300000000003</v>
          </cell>
          <cell r="L1429">
            <v>-1.0374000000000001</v>
          </cell>
          <cell r="M1429">
            <v>0.96394999999999997</v>
          </cell>
          <cell r="N1429">
            <v>0.20605999999999999</v>
          </cell>
          <cell r="O1429">
            <v>8.1513600000000004</v>
          </cell>
          <cell r="P1429">
            <v>8.3444500000000001</v>
          </cell>
          <cell r="Q1429">
            <v>1.1432100000000001</v>
          </cell>
        </row>
        <row r="1430">
          <cell r="A1430" t="str">
            <v>orf19.6769</v>
          </cell>
          <cell r="B1430" t="str">
            <v>C3_07290W</v>
          </cell>
          <cell r="C1430" t="str">
            <v>C3_07290W</v>
          </cell>
          <cell r="D1430" t="str">
            <v>Ortholog(s) have cytoplasm localization</v>
          </cell>
          <cell r="E1430">
            <v>7.1823899999999998</v>
          </cell>
          <cell r="F1430">
            <v>7.0729199999999999</v>
          </cell>
          <cell r="G1430">
            <v>-1.07884</v>
          </cell>
          <cell r="H1430">
            <v>0.92691999999999997</v>
          </cell>
          <cell r="I1430">
            <v>0.17175000000000001</v>
          </cell>
          <cell r="J1430">
            <v>7.3373499999999998</v>
          </cell>
          <cell r="K1430">
            <v>7.3832700000000004</v>
          </cell>
          <cell r="L1430">
            <v>1.0323500000000001</v>
          </cell>
          <cell r="M1430">
            <v>1.0323500000000001</v>
          </cell>
          <cell r="N1430">
            <v>0.92378000000000005</v>
          </cell>
          <cell r="O1430">
            <v>8.0839999999999996</v>
          </cell>
          <cell r="P1430">
            <v>8.2769600000000008</v>
          </cell>
          <cell r="Q1430">
            <v>1.1431</v>
          </cell>
        </row>
        <row r="1431">
          <cell r="A1431" t="str">
            <v>orf19.2128</v>
          </cell>
          <cell r="B1431" t="str">
            <v>C6_04450W</v>
          </cell>
          <cell r="C1431" t="str">
            <v>C6_04450W</v>
          </cell>
          <cell r="D1431" t="str">
            <v>Ortholog(s) have mitochondrion localization</v>
          </cell>
          <cell r="E1431">
            <v>6.8858899999999998</v>
          </cell>
          <cell r="F1431">
            <v>6.6585099999999997</v>
          </cell>
          <cell r="G1431">
            <v>-1.1707099999999999</v>
          </cell>
          <cell r="H1431">
            <v>0.85419</v>
          </cell>
          <cell r="I1431">
            <v>0.44151000000000001</v>
          </cell>
          <cell r="J1431">
            <v>7.4937300000000002</v>
          </cell>
          <cell r="K1431">
            <v>7.3387200000000004</v>
          </cell>
          <cell r="L1431">
            <v>-1.11344</v>
          </cell>
          <cell r="M1431">
            <v>0.89812000000000003</v>
          </cell>
          <cell r="N1431">
            <v>0.37345</v>
          </cell>
          <cell r="O1431">
            <v>8.5965299999999996</v>
          </cell>
          <cell r="P1431">
            <v>8.7894699999999997</v>
          </cell>
          <cell r="Q1431">
            <v>1.1430899999999999</v>
          </cell>
        </row>
        <row r="1432">
          <cell r="A1432" t="str">
            <v>orf19.2212</v>
          </cell>
          <cell r="B1432" t="str">
            <v>C2_07700C</v>
          </cell>
          <cell r="C1432" t="str">
            <v>C2_07700C</v>
          </cell>
          <cell r="D1432" t="str">
            <v>Ortholog of C. dubliniensis CD36 : Cd36_21980, Debaryomyces hansenii CBS767 : DEHA2F19734g, Pichia stipitis Pignal : psti_CGOB_00208 and Spathaspora passalidarum NRRL Y-27907 : spas_CGOB_00029</v>
          </cell>
          <cell r="E1432">
            <v>6.20784</v>
          </cell>
          <cell r="F1432">
            <v>6.2183000000000002</v>
          </cell>
          <cell r="G1432">
            <v>1.00728</v>
          </cell>
          <cell r="H1432">
            <v>1.00728</v>
          </cell>
          <cell r="I1432">
            <v>0.14146</v>
          </cell>
          <cell r="J1432">
            <v>6.258</v>
          </cell>
          <cell r="K1432">
            <v>6.3034999999999997</v>
          </cell>
          <cell r="L1432">
            <v>1.0320400000000001</v>
          </cell>
          <cell r="M1432">
            <v>1.0320400000000001</v>
          </cell>
          <cell r="N1432">
            <v>0.35883999999999999</v>
          </cell>
          <cell r="O1432">
            <v>6.5717800000000004</v>
          </cell>
          <cell r="P1432">
            <v>6.76471</v>
          </cell>
          <cell r="Q1432">
            <v>1.1430800000000001</v>
          </cell>
        </row>
        <row r="1433">
          <cell r="A1433" t="str">
            <v>orf19.4786</v>
          </cell>
          <cell r="B1433" t="str">
            <v>C1_09270W</v>
          </cell>
          <cell r="C1433" t="str">
            <v>FGR43</v>
          </cell>
          <cell r="D1433" t="str">
            <v>Protein lacking an S. cerevisiae ortholog; transposon mutation affects filamentous growth; induced by by Mnl1 under weak acid stress</v>
          </cell>
          <cell r="E1433">
            <v>6.1761200000000001</v>
          </cell>
          <cell r="F1433">
            <v>6.24376</v>
          </cell>
          <cell r="G1433">
            <v>1.048</v>
          </cell>
          <cell r="H1433">
            <v>1.048</v>
          </cell>
          <cell r="I1433">
            <v>3.6630000000000003E-2</v>
          </cell>
          <cell r="J1433">
            <v>6.7132500000000004</v>
          </cell>
          <cell r="K1433">
            <v>6.5746599999999997</v>
          </cell>
          <cell r="L1433">
            <v>-1.10084</v>
          </cell>
          <cell r="M1433">
            <v>0.90839999999999999</v>
          </cell>
          <cell r="N1433">
            <v>0.80337000000000003</v>
          </cell>
          <cell r="O1433">
            <v>7.1954200000000004</v>
          </cell>
          <cell r="P1433">
            <v>7.3880999999999997</v>
          </cell>
          <cell r="Q1433">
            <v>1.1428799999999999</v>
          </cell>
        </row>
        <row r="1434">
          <cell r="A1434" t="str">
            <v>orf19.6034</v>
          </cell>
          <cell r="B1434" t="str">
            <v>C1_00710C</v>
          </cell>
          <cell r="C1434" t="str">
            <v>TUB2</v>
          </cell>
          <cell r="D1434" t="str">
            <v>Beta-tubulin; functional homolog of ScTub2; overproduction makes S. cerevisiae inviable; has two introns; GlcNAc, hypha fluconazole-induced; slow growth, ectopic expression increases white-to opaque switch; rat catheter biofilm repressed</v>
          </cell>
          <cell r="E1434">
            <v>8.9211600000000004</v>
          </cell>
          <cell r="F1434">
            <v>8.8570700000000002</v>
          </cell>
          <cell r="G1434">
            <v>-1.04542</v>
          </cell>
          <cell r="H1434">
            <v>0.95655000000000001</v>
          </cell>
          <cell r="I1434">
            <v>0.83938000000000001</v>
          </cell>
          <cell r="J1434">
            <v>10.775550000000001</v>
          </cell>
          <cell r="K1434">
            <v>10.63833</v>
          </cell>
          <cell r="L1434">
            <v>-1.09979</v>
          </cell>
          <cell r="M1434">
            <v>0.90927000000000002</v>
          </cell>
          <cell r="N1434">
            <v>0.98785000000000001</v>
          </cell>
          <cell r="O1434">
            <v>11.313829999999999</v>
          </cell>
          <cell r="P1434">
            <v>11.506349999999999</v>
          </cell>
          <cell r="Q1434">
            <v>1.1427499999999999</v>
          </cell>
        </row>
        <row r="1435">
          <cell r="A1435" t="str">
            <v>orf19.5299</v>
          </cell>
          <cell r="B1435" t="str">
            <v>C4_04100C</v>
          </cell>
          <cell r="C1435" t="str">
            <v>ECM1</v>
          </cell>
          <cell r="D1435" t="str">
            <v>Putative pre-ribosomal factor; decreased mRNA abundance observed in cyr1 homozygous mutant hyphae; induced by heavy metal (cadmium) stress; Hog1p regulated</v>
          </cell>
          <cell r="E1435">
            <v>6.78559</v>
          </cell>
          <cell r="F1435">
            <v>6.8949400000000001</v>
          </cell>
          <cell r="G1435">
            <v>1.07874</v>
          </cell>
          <cell r="H1435">
            <v>1.07874</v>
          </cell>
          <cell r="I1435">
            <v>0.17759</v>
          </cell>
          <cell r="J1435">
            <v>6.6950399999999997</v>
          </cell>
          <cell r="K1435">
            <v>6.8457999999999997</v>
          </cell>
          <cell r="L1435">
            <v>1.11015</v>
          </cell>
          <cell r="M1435">
            <v>1.11015</v>
          </cell>
          <cell r="N1435">
            <v>0.33498</v>
          </cell>
          <cell r="O1435">
            <v>7.2232599999999998</v>
          </cell>
          <cell r="P1435">
            <v>7.4155899999999999</v>
          </cell>
          <cell r="Q1435">
            <v>1.1426099999999999</v>
          </cell>
        </row>
        <row r="1436">
          <cell r="A1436" t="str">
            <v>orf19.5328</v>
          </cell>
          <cell r="B1436" t="str">
            <v>C2_10550C</v>
          </cell>
          <cell r="C1436" t="str">
            <v>GCN1</v>
          </cell>
          <cell r="D1436" t="str">
            <v>Ortholog(s) have protein kinase regulator activity, role in regulation of translational elongation and cytosolic ribosome, extracellular region, mitochondrion localization</v>
          </cell>
          <cell r="E1436">
            <v>10.34369</v>
          </cell>
          <cell r="F1436">
            <v>10.431990000000001</v>
          </cell>
          <cell r="G1436">
            <v>1.0631200000000001</v>
          </cell>
          <cell r="H1436">
            <v>1.0631200000000001</v>
          </cell>
          <cell r="I1436">
            <v>0.82238999999999995</v>
          </cell>
          <cell r="J1436">
            <v>11.39531</v>
          </cell>
          <cell r="K1436">
            <v>11.11721</v>
          </cell>
          <cell r="L1436">
            <v>-1.2125900000000001</v>
          </cell>
          <cell r="M1436">
            <v>0.82467999999999997</v>
          </cell>
          <cell r="N1436">
            <v>4.9869999999999998E-2</v>
          </cell>
          <cell r="O1436">
            <v>11.09952</v>
          </cell>
          <cell r="P1436">
            <v>11.29172</v>
          </cell>
          <cell r="Q1436">
            <v>1.1425000000000001</v>
          </cell>
        </row>
        <row r="1437">
          <cell r="A1437" t="str">
            <v>orf19.6211</v>
          </cell>
          <cell r="B1437" t="str">
            <v>C1_06970C</v>
          </cell>
          <cell r="C1437" t="str">
            <v>C1_06970C</v>
          </cell>
          <cell r="D1437" t="str">
            <v>Protein of unknown function; protein newly produced during adaptation to the serum</v>
          </cell>
          <cell r="E1437">
            <v>9.4728899999999996</v>
          </cell>
          <cell r="F1437">
            <v>9.5535200000000007</v>
          </cell>
          <cell r="G1437">
            <v>1.05748</v>
          </cell>
          <cell r="H1437">
            <v>1.05748</v>
          </cell>
          <cell r="I1437">
            <v>0.74548000000000003</v>
          </cell>
          <cell r="J1437">
            <v>10.29706</v>
          </cell>
          <cell r="K1437">
            <v>10.14861</v>
          </cell>
          <cell r="L1437">
            <v>-1.1083799999999999</v>
          </cell>
          <cell r="M1437">
            <v>0.90222000000000002</v>
          </cell>
          <cell r="N1437">
            <v>0.17824999999999999</v>
          </cell>
          <cell r="O1437">
            <v>10.389469999999999</v>
          </cell>
          <cell r="P1437">
            <v>10.5816</v>
          </cell>
          <cell r="Q1437">
            <v>1.14245</v>
          </cell>
        </row>
        <row r="1438">
          <cell r="A1438" t="str">
            <v>orf19.2215</v>
          </cell>
          <cell r="B1438" t="str">
            <v>C2_07670C</v>
          </cell>
          <cell r="C1438" t="str">
            <v>GLE1</v>
          </cell>
          <cell r="D1438" t="str">
            <v>Putative nucleoporin; moderately induced at 42 degrees C</v>
          </cell>
          <cell r="E1438">
            <v>7.9624300000000003</v>
          </cell>
          <cell r="F1438">
            <v>8.0679999999999996</v>
          </cell>
          <cell r="G1438">
            <v>1.07592</v>
          </cell>
          <cell r="H1438">
            <v>1.07592</v>
          </cell>
          <cell r="I1438">
            <v>0.85970999999999997</v>
          </cell>
          <cell r="J1438">
            <v>8.2032600000000002</v>
          </cell>
          <cell r="K1438">
            <v>8.2215699999999998</v>
          </cell>
          <cell r="L1438">
            <v>1.0127699999999999</v>
          </cell>
          <cell r="M1438">
            <v>1.0127699999999999</v>
          </cell>
          <cell r="N1438">
            <v>0.71343999999999996</v>
          </cell>
          <cell r="O1438">
            <v>9.1120800000000006</v>
          </cell>
          <cell r="P1438">
            <v>9.3040699999999994</v>
          </cell>
          <cell r="Q1438">
            <v>1.1423399999999999</v>
          </cell>
        </row>
        <row r="1439">
          <cell r="A1439" t="str">
            <v>orf19.2963</v>
          </cell>
          <cell r="B1439" t="str">
            <v>C1_02740C</v>
          </cell>
          <cell r="C1439" t="str">
            <v>C1_02740C</v>
          </cell>
          <cell r="D1439" t="str">
            <v>Has domain(s) with predicted NAD+ binding activity</v>
          </cell>
          <cell r="E1439">
            <v>6.5006500000000003</v>
          </cell>
          <cell r="F1439">
            <v>6.5317299999999996</v>
          </cell>
          <cell r="G1439">
            <v>1.0217799999999999</v>
          </cell>
          <cell r="H1439">
            <v>1.0217799999999999</v>
          </cell>
          <cell r="I1439">
            <v>0.55718999999999996</v>
          </cell>
          <cell r="J1439">
            <v>6.8632499999999999</v>
          </cell>
          <cell r="K1439">
            <v>6.8728999999999996</v>
          </cell>
          <cell r="L1439">
            <v>1.00671</v>
          </cell>
          <cell r="M1439">
            <v>1.00671</v>
          </cell>
          <cell r="N1439">
            <v>0.48931000000000002</v>
          </cell>
          <cell r="O1439">
            <v>8.2624999999999993</v>
          </cell>
          <cell r="P1439">
            <v>8.4544899999999998</v>
          </cell>
          <cell r="Q1439">
            <v>1.1423399999999999</v>
          </cell>
        </row>
        <row r="1440">
          <cell r="A1440" t="str">
            <v>orf19.1448.1</v>
          </cell>
          <cell r="B1440" t="str">
            <v>C2_01440C</v>
          </cell>
          <cell r="C1440" t="str">
            <v>C2_01440C</v>
          </cell>
          <cell r="D1440" t="str">
            <v>Ortholog(s) have ATP-dependent microtubule motor activity, plus-end-directed activity</v>
          </cell>
          <cell r="E1440">
            <v>6.9246299999999996</v>
          </cell>
          <cell r="F1440">
            <v>7.2009400000000001</v>
          </cell>
          <cell r="G1440">
            <v>1.21109</v>
          </cell>
          <cell r="H1440">
            <v>1.21109</v>
          </cell>
          <cell r="I1440">
            <v>0.3261</v>
          </cell>
          <cell r="J1440">
            <v>7.6086900000000002</v>
          </cell>
          <cell r="K1440">
            <v>7.7122299999999999</v>
          </cell>
          <cell r="L1440">
            <v>1.0744100000000001</v>
          </cell>
          <cell r="M1440">
            <v>1.0744100000000001</v>
          </cell>
          <cell r="N1440">
            <v>0.19086</v>
          </cell>
          <cell r="O1440">
            <v>9.2791899999999998</v>
          </cell>
          <cell r="P1440">
            <v>9.4708000000000006</v>
          </cell>
          <cell r="Q1440">
            <v>1.1420300000000001</v>
          </cell>
        </row>
        <row r="1441">
          <cell r="A1441" t="str">
            <v>orf19.4257</v>
          </cell>
          <cell r="B1441" t="str">
            <v>C5_02470W</v>
          </cell>
          <cell r="C1441" t="str">
            <v>INT1</v>
          </cell>
          <cell r="D1441" t="str">
            <v>Protein structurally similar to alpha-subunit of human leukocyte integrin; role in morphogenesis, adhesion, and mouse cecal colonization and systemic virulence; similar to S. cerevisiae Bud4; Hap43-induced gene</v>
          </cell>
          <cell r="E1441">
            <v>7.7124300000000003</v>
          </cell>
          <cell r="F1441">
            <v>7.6519700000000004</v>
          </cell>
          <cell r="G1441">
            <v>-1.0427999999999999</v>
          </cell>
          <cell r="H1441">
            <v>0.95896000000000003</v>
          </cell>
          <cell r="I1441">
            <v>0.75546000000000002</v>
          </cell>
          <cell r="J1441">
            <v>8.6551600000000004</v>
          </cell>
          <cell r="K1441">
            <v>8.9294700000000002</v>
          </cell>
          <cell r="L1441">
            <v>1.2094199999999999</v>
          </cell>
          <cell r="M1441">
            <v>1.2094199999999999</v>
          </cell>
          <cell r="N1441">
            <v>4.0739999999999998E-2</v>
          </cell>
          <cell r="O1441">
            <v>9.9613999999999994</v>
          </cell>
          <cell r="P1441">
            <v>10.15258</v>
          </cell>
          <cell r="Q1441">
            <v>1.1416999999999999</v>
          </cell>
        </row>
        <row r="1442">
          <cell r="A1442" t="str">
            <v>orf19.1996</v>
          </cell>
          <cell r="B1442" t="str">
            <v>C2_01270W</v>
          </cell>
          <cell r="C1442" t="str">
            <v>CHA1</v>
          </cell>
          <cell r="D1442" t="str">
            <v>Similar to catabolic ser/thr dehydratases; repressed by Rim101; induced in low iron; regulated on white-opaque switch; filament induced; Tn mutation affects filamentation; flow model biofilm induced; Spider biofilm repressed</v>
          </cell>
          <cell r="E1442">
            <v>9.6458300000000001</v>
          </cell>
          <cell r="F1442">
            <v>9.6310300000000009</v>
          </cell>
          <cell r="G1442">
            <v>-1.01031</v>
          </cell>
          <cell r="H1442">
            <v>0.98978999999999995</v>
          </cell>
          <cell r="I1442">
            <v>0.96853</v>
          </cell>
          <cell r="J1442">
            <v>11.015280000000001</v>
          </cell>
          <cell r="K1442">
            <v>10.7079</v>
          </cell>
          <cell r="L1442">
            <v>-1.23746</v>
          </cell>
          <cell r="M1442">
            <v>0.80810000000000004</v>
          </cell>
          <cell r="N1442">
            <v>0.17396</v>
          </cell>
          <cell r="O1442">
            <v>11.260619999999999</v>
          </cell>
          <cell r="P1442">
            <v>11.4513</v>
          </cell>
          <cell r="Q1442">
            <v>1.1413</v>
          </cell>
        </row>
        <row r="1443">
          <cell r="A1443" t="str">
            <v>orf19.5866</v>
          </cell>
          <cell r="B1443" t="str">
            <v>C3_04240C</v>
          </cell>
          <cell r="C1443" t="str">
            <v>C3_04240C</v>
          </cell>
          <cell r="D1443" t="str">
            <v>Ortholog of Candida albicans WO-1 : CAWG_02737</v>
          </cell>
          <cell r="E1443">
            <v>6.4080199999999996</v>
          </cell>
          <cell r="F1443">
            <v>6.3552900000000001</v>
          </cell>
          <cell r="G1443">
            <v>-1.03722</v>
          </cell>
          <cell r="H1443">
            <v>0.96411000000000002</v>
          </cell>
          <cell r="I1443">
            <v>0.70016</v>
          </cell>
          <cell r="J1443">
            <v>6.6757499999999999</v>
          </cell>
          <cell r="K1443">
            <v>6.5518700000000001</v>
          </cell>
          <cell r="L1443">
            <v>-1.0896600000000001</v>
          </cell>
          <cell r="M1443">
            <v>0.91771000000000003</v>
          </cell>
          <cell r="N1443">
            <v>0.21584</v>
          </cell>
          <cell r="O1443">
            <v>6.1841200000000001</v>
          </cell>
          <cell r="P1443">
            <v>6.3746200000000002</v>
          </cell>
          <cell r="Q1443">
            <v>1.1411500000000001</v>
          </cell>
        </row>
        <row r="1444">
          <cell r="A1444" t="str">
            <v>orf19.3838</v>
          </cell>
          <cell r="B1444" t="str">
            <v>C4_04480C</v>
          </cell>
          <cell r="C1444" t="str">
            <v>EFB1</v>
          </cell>
          <cell r="D1444" t="str">
            <v>Translation elongation factor EF-1 beta; repressed by human whole blood or PMNs; macrophage/pseudohyphal-induced; antigenic in mouse; farnesol-downregulated; snoRNA snR18 is encoded within the EFB1 intron; Spider biofilm repressed</v>
          </cell>
          <cell r="E1444">
            <v>11.65258</v>
          </cell>
          <cell r="F1444">
            <v>11.723599999999999</v>
          </cell>
          <cell r="G1444">
            <v>1.0504599999999999</v>
          </cell>
          <cell r="H1444">
            <v>1.0504599999999999</v>
          </cell>
          <cell r="I1444">
            <v>0.87861</v>
          </cell>
          <cell r="J1444">
            <v>12.574120000000001</v>
          </cell>
          <cell r="K1444">
            <v>12.46946</v>
          </cell>
          <cell r="L1444">
            <v>-1.07524</v>
          </cell>
          <cell r="M1444">
            <v>0.93003000000000002</v>
          </cell>
          <cell r="N1444">
            <v>0.57604</v>
          </cell>
          <cell r="O1444">
            <v>12.213089999999999</v>
          </cell>
          <cell r="P1444">
            <v>12.403409999999999</v>
          </cell>
          <cell r="Q1444">
            <v>1.1410100000000001</v>
          </cell>
        </row>
        <row r="1445">
          <cell r="A1445" t="str">
            <v>orf19.4642</v>
          </cell>
          <cell r="B1445" t="str">
            <v>C4_01430C</v>
          </cell>
          <cell r="C1445" t="str">
            <v>C4_01430C</v>
          </cell>
          <cell r="D1445" t="str">
            <v>Protein of unknown function; Hap43-induced gene</v>
          </cell>
          <cell r="E1445">
            <v>7.7717900000000002</v>
          </cell>
          <cell r="F1445">
            <v>7.8940000000000001</v>
          </cell>
          <cell r="G1445">
            <v>1.0884</v>
          </cell>
          <cell r="H1445">
            <v>1.0884</v>
          </cell>
          <cell r="I1445">
            <v>0.52783000000000002</v>
          </cell>
          <cell r="J1445">
            <v>8.1506399999999992</v>
          </cell>
          <cell r="K1445">
            <v>8.2040400000000009</v>
          </cell>
          <cell r="L1445">
            <v>1.0377099999999999</v>
          </cell>
          <cell r="M1445">
            <v>1.0377099999999999</v>
          </cell>
          <cell r="N1445">
            <v>0.33949000000000001</v>
          </cell>
          <cell r="O1445">
            <v>9.2889199999999992</v>
          </cell>
          <cell r="P1445">
            <v>9.4792100000000001</v>
          </cell>
          <cell r="Q1445">
            <v>1.1409899999999999</v>
          </cell>
        </row>
        <row r="1446">
          <cell r="A1446" t="str">
            <v>orf19.6291</v>
          </cell>
          <cell r="B1446" t="str">
            <v>CR_07600W</v>
          </cell>
          <cell r="C1446" t="str">
            <v>CR_07600W</v>
          </cell>
          <cell r="D1446" t="str">
            <v>Ortholog(s) have DNA binding, DNA-dependent ATPase activity, chromatin binding activity</v>
          </cell>
          <cell r="E1446">
            <v>6.7823599999999997</v>
          </cell>
          <cell r="F1446">
            <v>6.9949000000000003</v>
          </cell>
          <cell r="G1446">
            <v>1.15872</v>
          </cell>
          <cell r="H1446">
            <v>1.15872</v>
          </cell>
          <cell r="I1446">
            <v>0.56960999999999995</v>
          </cell>
          <cell r="J1446">
            <v>6.8388499999999999</v>
          </cell>
          <cell r="K1446">
            <v>6.9631299999999996</v>
          </cell>
          <cell r="L1446">
            <v>1.08996</v>
          </cell>
          <cell r="M1446">
            <v>1.08996</v>
          </cell>
          <cell r="N1446">
            <v>1.687E-2</v>
          </cell>
          <cell r="O1446">
            <v>8.7007899999999996</v>
          </cell>
          <cell r="P1446">
            <v>8.8910400000000003</v>
          </cell>
          <cell r="Q1446">
            <v>1.14096</v>
          </cell>
        </row>
        <row r="1447">
          <cell r="A1447" t="str">
            <v>orf19.5264</v>
          </cell>
          <cell r="B1447" t="str">
            <v>C1_12020W</v>
          </cell>
          <cell r="C1447" t="str">
            <v>C1_12020W</v>
          </cell>
          <cell r="D1447" t="str">
            <v>Dubious open reading frame</v>
          </cell>
          <cell r="E1447">
            <v>5.92577</v>
          </cell>
          <cell r="F1447">
            <v>5.8824500000000004</v>
          </cell>
          <cell r="G1447">
            <v>-1.0304800000000001</v>
          </cell>
          <cell r="H1447">
            <v>0.97041999999999995</v>
          </cell>
          <cell r="I1447">
            <v>0.26824999999999999</v>
          </cell>
          <cell r="J1447">
            <v>5.8895099999999996</v>
          </cell>
          <cell r="K1447">
            <v>5.8492800000000003</v>
          </cell>
          <cell r="L1447">
            <v>-1.0282800000000001</v>
          </cell>
          <cell r="M1447">
            <v>0.97250000000000003</v>
          </cell>
          <cell r="N1447">
            <v>0.56835000000000002</v>
          </cell>
          <cell r="O1447">
            <v>5.9920999999999998</v>
          </cell>
          <cell r="P1447">
            <v>6.1820300000000001</v>
          </cell>
          <cell r="Q1447">
            <v>1.1407099999999999</v>
          </cell>
        </row>
        <row r="1448">
          <cell r="A1448" t="str">
            <v>orf19.194</v>
          </cell>
          <cell r="B1448" t="str">
            <v>C2_04730W</v>
          </cell>
          <cell r="C1448" t="str">
            <v>C2_04730W</v>
          </cell>
          <cell r="D1448" t="str">
            <v>Ortholog of C. dubliniensis CD36 : Cd36_19300, C. parapsilosis CDC317 : CPAR2_209720, Candida tenuis NRRL Y-1498 : CANTEDRAFT_114035 and Debaryomyces hansenii CBS767 : DEHA2E10494g</v>
          </cell>
          <cell r="E1448">
            <v>7.3125</v>
          </cell>
          <cell r="F1448">
            <v>7.3411200000000001</v>
          </cell>
          <cell r="G1448">
            <v>1.0200400000000001</v>
          </cell>
          <cell r="H1448">
            <v>1.0200400000000001</v>
          </cell>
          <cell r="I1448">
            <v>0.80484</v>
          </cell>
          <cell r="J1448">
            <v>7.7311899999999998</v>
          </cell>
          <cell r="K1448">
            <v>7.8037599999999996</v>
          </cell>
          <cell r="L1448">
            <v>1.05159</v>
          </cell>
          <cell r="M1448">
            <v>1.05159</v>
          </cell>
          <cell r="N1448">
            <v>0.45902999999999999</v>
          </cell>
          <cell r="O1448">
            <v>8.7405600000000003</v>
          </cell>
          <cell r="P1448">
            <v>8.9302700000000002</v>
          </cell>
          <cell r="Q1448">
            <v>1.1405400000000001</v>
          </cell>
        </row>
        <row r="1449">
          <cell r="A1449" t="str">
            <v>orf19.5887</v>
          </cell>
          <cell r="B1449" t="str">
            <v>C3_04400C</v>
          </cell>
          <cell r="C1449" t="str">
            <v>NUP85</v>
          </cell>
          <cell r="D1449" t="str">
            <v>Ortholog of S. cerevisiae Nup85; a structural constituent of the nuclear pore; required for alkaline-induced hyphal morphogenesis and for SD or Spider media biofilm formation</v>
          </cell>
          <cell r="E1449">
            <v>7.8242500000000001</v>
          </cell>
          <cell r="F1449">
            <v>7.9006299999999996</v>
          </cell>
          <cell r="G1449">
            <v>1.0543800000000001</v>
          </cell>
          <cell r="H1449">
            <v>1.0543800000000001</v>
          </cell>
          <cell r="I1449">
            <v>0.25373000000000001</v>
          </cell>
          <cell r="J1449">
            <v>8.3148300000000006</v>
          </cell>
          <cell r="K1449">
            <v>8.3325499999999995</v>
          </cell>
          <cell r="L1449">
            <v>1.0123599999999999</v>
          </cell>
          <cell r="M1449">
            <v>1.0123599999999999</v>
          </cell>
          <cell r="N1449">
            <v>0.64651000000000003</v>
          </cell>
          <cell r="O1449">
            <v>9.6653900000000004</v>
          </cell>
          <cell r="P1449">
            <v>9.8550799999999992</v>
          </cell>
          <cell r="Q1449">
            <v>1.14052</v>
          </cell>
        </row>
        <row r="1450">
          <cell r="A1450" t="str">
            <v>orf19.6266</v>
          </cell>
          <cell r="B1450" t="str">
            <v>C1_06440C</v>
          </cell>
          <cell r="C1450" t="str">
            <v>C1_06440C</v>
          </cell>
          <cell r="D1450" t="str">
            <v>Protein of unknown function; Spider biofilm induced</v>
          </cell>
          <cell r="E1450">
            <v>6.0638699999999996</v>
          </cell>
          <cell r="F1450">
            <v>6.2761500000000003</v>
          </cell>
          <cell r="G1450">
            <v>1.15852</v>
          </cell>
          <cell r="H1450">
            <v>1.15852</v>
          </cell>
          <cell r="I1450">
            <v>0.48881999999999998</v>
          </cell>
          <cell r="J1450">
            <v>6.40761</v>
          </cell>
          <cell r="K1450">
            <v>6.5109599999999999</v>
          </cell>
          <cell r="L1450">
            <v>1.0742700000000001</v>
          </cell>
          <cell r="M1450">
            <v>1.0742700000000001</v>
          </cell>
          <cell r="N1450">
            <v>1.026E-2</v>
          </cell>
          <cell r="O1450">
            <v>8.1488600000000009</v>
          </cell>
          <cell r="P1450">
            <v>8.3384099999999997</v>
          </cell>
          <cell r="Q1450">
            <v>1.1404099999999999</v>
          </cell>
        </row>
        <row r="1451">
          <cell r="A1451" t="str">
            <v>orf19.4858</v>
          </cell>
          <cell r="B1451" t="str">
            <v>C1_09920W</v>
          </cell>
          <cell r="C1451" t="str">
            <v>VPS41</v>
          </cell>
          <cell r="D1451" t="str">
            <v>Protein similar to S. cerevisiae Vps41p, which is involved in vacuole organization and biogenesis; transposon mutation affects filamentous growth; regulated by Gcn4p; induced in response to amino acid starvation (3-aminotriazole treatment)</v>
          </cell>
          <cell r="E1451">
            <v>7.0676699999999997</v>
          </cell>
          <cell r="F1451">
            <v>7.1768200000000002</v>
          </cell>
          <cell r="G1451">
            <v>1.0785899999999999</v>
          </cell>
          <cell r="H1451">
            <v>1.0785899999999999</v>
          </cell>
          <cell r="I1451">
            <v>0.12087000000000001</v>
          </cell>
          <cell r="J1451">
            <v>8.13748</v>
          </cell>
          <cell r="K1451">
            <v>8.0900400000000001</v>
          </cell>
          <cell r="L1451">
            <v>-1.0334300000000001</v>
          </cell>
          <cell r="M1451">
            <v>0.96765000000000001</v>
          </cell>
          <cell r="N1451">
            <v>0.48747000000000001</v>
          </cell>
          <cell r="O1451">
            <v>8.4938400000000005</v>
          </cell>
          <cell r="P1451">
            <v>8.6832600000000006</v>
          </cell>
          <cell r="Q1451">
            <v>1.1403000000000001</v>
          </cell>
        </row>
        <row r="1452">
          <cell r="A1452" t="str">
            <v>orf19.1313</v>
          </cell>
          <cell r="B1452" t="str">
            <v>C4_03620C</v>
          </cell>
          <cell r="C1452" t="str">
            <v>CDR3</v>
          </cell>
          <cell r="D1452" t="str">
            <v>Transporter of the Pdr/Cdr family of the ATP-binding cassette superfamily; transports phospholipids out-to-in; expressed in opaque-phase cells; induced by macrophage interaction; fluconazole-repressed; Spider biofilm induced</v>
          </cell>
          <cell r="E1452">
            <v>6.7846700000000002</v>
          </cell>
          <cell r="F1452">
            <v>6.8140700000000001</v>
          </cell>
          <cell r="G1452">
            <v>1.0205900000000001</v>
          </cell>
          <cell r="H1452">
            <v>1.0205900000000001</v>
          </cell>
          <cell r="I1452">
            <v>0.71216000000000002</v>
          </cell>
          <cell r="J1452">
            <v>7.2535100000000003</v>
          </cell>
          <cell r="K1452">
            <v>7.2032600000000002</v>
          </cell>
          <cell r="L1452">
            <v>-1.0354399999999999</v>
          </cell>
          <cell r="M1452">
            <v>0.96577000000000002</v>
          </cell>
          <cell r="N1452">
            <v>0.30662</v>
          </cell>
          <cell r="O1452">
            <v>7.7745300000000004</v>
          </cell>
          <cell r="P1452">
            <v>7.96394</v>
          </cell>
          <cell r="Q1452">
            <v>1.14029</v>
          </cell>
        </row>
        <row r="1453">
          <cell r="A1453" t="str">
            <v>orf19.875</v>
          </cell>
          <cell r="B1453" t="str">
            <v>C2_03450W</v>
          </cell>
          <cell r="C1453" t="str">
            <v>C2_03450W</v>
          </cell>
          <cell r="D1453" t="str">
            <v>Protein required for respiratory growth</v>
          </cell>
          <cell r="E1453">
            <v>7.5071000000000003</v>
          </cell>
          <cell r="F1453">
            <v>7.28512</v>
          </cell>
          <cell r="G1453">
            <v>-1.1663399999999999</v>
          </cell>
          <cell r="H1453">
            <v>0.85738999999999999</v>
          </cell>
          <cell r="I1453">
            <v>0.51649</v>
          </cell>
          <cell r="J1453">
            <v>8.2047799999999995</v>
          </cell>
          <cell r="K1453">
            <v>7.9000899999999996</v>
          </cell>
          <cell r="L1453">
            <v>-1.23516</v>
          </cell>
          <cell r="M1453">
            <v>0.80961000000000005</v>
          </cell>
          <cell r="N1453">
            <v>4.369E-2</v>
          </cell>
          <cell r="O1453">
            <v>8.96021</v>
          </cell>
          <cell r="P1453">
            <v>9.1494800000000005</v>
          </cell>
          <cell r="Q1453">
            <v>1.14018</v>
          </cell>
        </row>
        <row r="1454">
          <cell r="A1454" t="str">
            <v>orf19.1854</v>
          </cell>
          <cell r="B1454" t="str">
            <v>CR_06800C</v>
          </cell>
          <cell r="C1454" t="str">
            <v>HHF22</v>
          </cell>
          <cell r="D1454" t="str">
            <v>Putative histone H4; regulated by Efg1; flucytosine, fluconazole-induced; amphotericin B, caspofungin repressed; colony morphology-related gene regulation by Ssn6; Hap43-induced; rat catheter and Spider biofilm repressed</v>
          </cell>
          <cell r="E1454">
            <v>12.394880000000001</v>
          </cell>
          <cell r="F1454">
            <v>13.010529999999999</v>
          </cell>
          <cell r="G1454">
            <v>1.5322499999999999</v>
          </cell>
          <cell r="H1454">
            <v>1.5322499999999999</v>
          </cell>
          <cell r="I1454">
            <v>0.33460000000000001</v>
          </cell>
          <cell r="J1454">
            <v>12.60547</v>
          </cell>
          <cell r="K1454">
            <v>13.33142</v>
          </cell>
          <cell r="L1454">
            <v>1.6539900000000001</v>
          </cell>
          <cell r="M1454">
            <v>1.6539900000000001</v>
          </cell>
          <cell r="N1454">
            <v>2.2710000000000001E-2</v>
          </cell>
          <cell r="O1454">
            <v>11.454639999999999</v>
          </cell>
          <cell r="P1454">
            <v>11.643879999999999</v>
          </cell>
          <cell r="Q1454">
            <v>1.1401699999999999</v>
          </cell>
        </row>
        <row r="1455">
          <cell r="A1455" t="str">
            <v>orf19.275</v>
          </cell>
          <cell r="B1455" t="str">
            <v>C3_02840W</v>
          </cell>
          <cell r="C1455" t="str">
            <v>C3_02840W</v>
          </cell>
          <cell r="D1455" t="str">
            <v>Ortholog(s) have RNA binding, ribonuclease MRP activity, ribonuclease P activity</v>
          </cell>
          <cell r="E1455">
            <v>7.59192</v>
          </cell>
          <cell r="F1455">
            <v>7.3827299999999996</v>
          </cell>
          <cell r="G1455">
            <v>-1.1560299999999999</v>
          </cell>
          <cell r="H1455">
            <v>0.86502999999999997</v>
          </cell>
          <cell r="I1455">
            <v>0.48148999999999997</v>
          </cell>
          <cell r="J1455">
            <v>8.4305099999999999</v>
          </cell>
          <cell r="K1455">
            <v>8.1576500000000003</v>
          </cell>
          <cell r="L1455">
            <v>-1.20821</v>
          </cell>
          <cell r="M1455">
            <v>0.82767000000000002</v>
          </cell>
          <cell r="N1455">
            <v>0.23565</v>
          </cell>
          <cell r="O1455">
            <v>7.5955199999999996</v>
          </cell>
          <cell r="P1455">
            <v>7.7846200000000003</v>
          </cell>
          <cell r="Q1455">
            <v>1.14005</v>
          </cell>
        </row>
        <row r="1456">
          <cell r="A1456" t="str">
            <v>orf19.50</v>
          </cell>
          <cell r="B1456" t="str">
            <v>C1_04960C</v>
          </cell>
          <cell r="C1456" t="str">
            <v>C1_04960C</v>
          </cell>
          <cell r="D1456" t="str">
            <v>Ortholog(s) have role in SCF-dependent proteasomal ubiquitin-dependent protein catabolic process, cellular response to DNA damage stimulus, cellular response to methylmercury and SCF ubiquitin ligase complex, cytosol, nucleus localization</v>
          </cell>
          <cell r="E1456">
            <v>8.1515799999999992</v>
          </cell>
          <cell r="F1456">
            <v>8.1875699999999991</v>
          </cell>
          <cell r="G1456">
            <v>1.0252600000000001</v>
          </cell>
          <cell r="H1456">
            <v>1.0252600000000001</v>
          </cell>
          <cell r="I1456">
            <v>0.71889000000000003</v>
          </cell>
          <cell r="J1456">
            <v>8.8412900000000008</v>
          </cell>
          <cell r="K1456">
            <v>8.7579499999999992</v>
          </cell>
          <cell r="L1456">
            <v>-1.0594699999999999</v>
          </cell>
          <cell r="M1456">
            <v>0.94386999999999999</v>
          </cell>
          <cell r="N1456">
            <v>0.12347</v>
          </cell>
          <cell r="O1456">
            <v>10.022399999999999</v>
          </cell>
          <cell r="P1456">
            <v>10.211410000000001</v>
          </cell>
          <cell r="Q1456">
            <v>1.13998</v>
          </cell>
        </row>
        <row r="1457">
          <cell r="A1457" t="str">
            <v>orf19.4775</v>
          </cell>
          <cell r="B1457" t="str">
            <v>C1_09170W</v>
          </cell>
          <cell r="C1457" t="str">
            <v>CTA8</v>
          </cell>
          <cell r="D1457" t="str">
            <v>Essential transcription factor, mediates heat shock transcriptional induction; in the absence of heat stress, Cta8p levels are modulated by growth temperature to regulate basal expression of genes involved in protein folding</v>
          </cell>
          <cell r="E1457">
            <v>6.8202699999999998</v>
          </cell>
          <cell r="F1457">
            <v>6.9207999999999998</v>
          </cell>
          <cell r="G1457">
            <v>1.0721700000000001</v>
          </cell>
          <cell r="H1457">
            <v>1.0721700000000001</v>
          </cell>
          <cell r="I1457">
            <v>0.52854999999999996</v>
          </cell>
          <cell r="J1457">
            <v>7.6341200000000002</v>
          </cell>
          <cell r="K1457">
            <v>7.8773</v>
          </cell>
          <cell r="L1457">
            <v>1.1836</v>
          </cell>
          <cell r="M1457">
            <v>1.1836</v>
          </cell>
          <cell r="N1457">
            <v>7.8399999999999997E-2</v>
          </cell>
          <cell r="O1457">
            <v>9.1090800000000005</v>
          </cell>
          <cell r="P1457">
            <v>9.2980300000000007</v>
          </cell>
          <cell r="Q1457">
            <v>1.1399300000000001</v>
          </cell>
        </row>
        <row r="1458">
          <cell r="A1458" t="str">
            <v>orf19.5362</v>
          </cell>
          <cell r="B1458" t="str">
            <v>C2_10780C</v>
          </cell>
          <cell r="C1458" t="str">
            <v>PSO2</v>
          </cell>
          <cell r="D1458" t="str">
            <v>Putative DNA cross-link repair protein; expressed in opaque or white MTLa/MTLa or MTLalpha/MTLalpha, but not MTLa/MTLalpha cells; telomere-proximal gene; mutation does not affect white-to-opaque phenotypic switching</v>
          </cell>
          <cell r="E1458">
            <v>5.8918799999999996</v>
          </cell>
          <cell r="F1458">
            <v>5.8298199999999998</v>
          </cell>
          <cell r="G1458">
            <v>-1.04396</v>
          </cell>
          <cell r="H1458">
            <v>0.95789000000000002</v>
          </cell>
          <cell r="I1458">
            <v>0.26162999999999997</v>
          </cell>
          <cell r="J1458">
            <v>6.2686500000000001</v>
          </cell>
          <cell r="K1458">
            <v>6.14947</v>
          </cell>
          <cell r="L1458">
            <v>-1.08612</v>
          </cell>
          <cell r="M1458">
            <v>0.92071000000000003</v>
          </cell>
          <cell r="N1458">
            <v>0.44966</v>
          </cell>
          <cell r="O1458">
            <v>6.1597099999999996</v>
          </cell>
          <cell r="P1458">
            <v>6.3480600000000003</v>
          </cell>
          <cell r="Q1458">
            <v>1.1394599999999999</v>
          </cell>
        </row>
        <row r="1459">
          <cell r="A1459" t="str">
            <v>orf19.3462</v>
          </cell>
          <cell r="B1459" t="str">
            <v>C6_02220W</v>
          </cell>
          <cell r="C1459" t="str">
            <v>SAR1</v>
          </cell>
          <cell r="D1459" t="str">
            <v>Functional homolog of S. cerevisiae Sar1; which is required for ER-to-Golgi protein transport; binds GTP; similar to small GTPase superfamily proteins; gene has intron; Hap43-induced; rat catheter biofilm repressed</v>
          </cell>
          <cell r="E1459">
            <v>8.2809500000000007</v>
          </cell>
          <cell r="F1459">
            <v>8.5479199999999995</v>
          </cell>
          <cell r="G1459">
            <v>1.2032799999999999</v>
          </cell>
          <cell r="H1459">
            <v>1.2032799999999999</v>
          </cell>
          <cell r="I1459">
            <v>0.23438000000000001</v>
          </cell>
          <cell r="J1459">
            <v>9.3909000000000002</v>
          </cell>
          <cell r="K1459">
            <v>9.6652900000000006</v>
          </cell>
          <cell r="L1459">
            <v>1.2094800000000001</v>
          </cell>
          <cell r="M1459">
            <v>1.2094800000000001</v>
          </cell>
          <cell r="N1459">
            <v>0.10842</v>
          </cell>
          <cell r="O1459">
            <v>11.01905</v>
          </cell>
          <cell r="P1459">
            <v>11.20707</v>
          </cell>
          <cell r="Q1459">
            <v>1.1392</v>
          </cell>
        </row>
        <row r="1460">
          <cell r="A1460" t="str">
            <v>orf19.3463</v>
          </cell>
          <cell r="B1460" t="str">
            <v>C6_02230W</v>
          </cell>
          <cell r="C1460" t="str">
            <v>C6_02230W</v>
          </cell>
          <cell r="D1460" t="str">
            <v>Putative GTPase; role in 60S ribosomal subunit biogenesis; Spider biofilm induced</v>
          </cell>
          <cell r="E1460">
            <v>7.7864899999999997</v>
          </cell>
          <cell r="F1460">
            <v>7.8365499999999999</v>
          </cell>
          <cell r="G1460">
            <v>1.03531</v>
          </cell>
          <cell r="H1460">
            <v>1.03531</v>
          </cell>
          <cell r="I1460">
            <v>0.84472000000000003</v>
          </cell>
          <cell r="J1460">
            <v>7.3845200000000002</v>
          </cell>
          <cell r="K1460">
            <v>7.4586100000000002</v>
          </cell>
          <cell r="L1460">
            <v>1.0527</v>
          </cell>
          <cell r="M1460">
            <v>1.0527</v>
          </cell>
          <cell r="N1460">
            <v>0.87873000000000001</v>
          </cell>
          <cell r="O1460">
            <v>8.3687900000000006</v>
          </cell>
          <cell r="P1460">
            <v>8.5565599999999993</v>
          </cell>
          <cell r="Q1460">
            <v>1.139</v>
          </cell>
        </row>
        <row r="1461">
          <cell r="A1461" t="str">
            <v>orf19.3530</v>
          </cell>
          <cell r="B1461" t="str">
            <v>C2_04980C</v>
          </cell>
          <cell r="C1461" t="str">
            <v>CKA2</v>
          </cell>
          <cell r="D1461" t="str">
            <v>Catalytic alpha-subunit of protein kinase CK2; interaction with calcineurin pathway affects fluconazole sensitivity; synthetically lethal with CKA1; attenuated virulence in a mouse oropharyngeal candidiasis but not in a systemic mouse model</v>
          </cell>
          <cell r="E1461">
            <v>6.4975100000000001</v>
          </cell>
          <cell r="F1461">
            <v>6.6528200000000002</v>
          </cell>
          <cell r="G1461">
            <v>1.1136600000000001</v>
          </cell>
          <cell r="H1461">
            <v>1.1136600000000001</v>
          </cell>
          <cell r="I1461">
            <v>0.58479000000000003</v>
          </cell>
          <cell r="J1461">
            <v>6.6139299999999999</v>
          </cell>
          <cell r="K1461">
            <v>6.73142</v>
          </cell>
          <cell r="L1461">
            <v>1.0848500000000001</v>
          </cell>
          <cell r="M1461">
            <v>1.0848500000000001</v>
          </cell>
          <cell r="N1461">
            <v>0.16114000000000001</v>
          </cell>
          <cell r="O1461">
            <v>8.0267099999999996</v>
          </cell>
          <cell r="P1461">
            <v>8.2142300000000006</v>
          </cell>
          <cell r="Q1461">
            <v>1.1388100000000001</v>
          </cell>
        </row>
        <row r="1462">
          <cell r="A1462" t="str">
            <v>orf19.2256</v>
          </cell>
          <cell r="B1462" t="str">
            <v>C2_07000W</v>
          </cell>
          <cell r="C1462" t="str">
            <v>C2_07000W</v>
          </cell>
          <cell r="D1462" t="str">
            <v>Ortholog(s) have cytosol, nucleus localization</v>
          </cell>
          <cell r="E1462">
            <v>6.7226900000000001</v>
          </cell>
          <cell r="F1462">
            <v>6.8116700000000003</v>
          </cell>
          <cell r="G1462">
            <v>1.06362</v>
          </cell>
          <cell r="H1462">
            <v>1.06362</v>
          </cell>
          <cell r="I1462">
            <v>0.10312</v>
          </cell>
          <cell r="J1462">
            <v>7.2374000000000001</v>
          </cell>
          <cell r="K1462">
            <v>7.2379499999999997</v>
          </cell>
          <cell r="L1462">
            <v>1.00038</v>
          </cell>
          <cell r="M1462">
            <v>1.00038</v>
          </cell>
          <cell r="N1462">
            <v>0.82416999999999996</v>
          </cell>
          <cell r="O1462">
            <v>8.6625099999999993</v>
          </cell>
          <cell r="P1462">
            <v>8.8499099999999995</v>
          </cell>
          <cell r="Q1462">
            <v>1.1387100000000001</v>
          </cell>
        </row>
        <row r="1463">
          <cell r="A1463" t="str">
            <v>orf19.7594</v>
          </cell>
          <cell r="B1463" t="str">
            <v>CR_10180W</v>
          </cell>
          <cell r="C1463" t="str">
            <v>CR_10180W</v>
          </cell>
          <cell r="D1463" t="str">
            <v>Protein of unknown function; Spider biofilm induced</v>
          </cell>
          <cell r="E1463">
            <v>6.3205400000000003</v>
          </cell>
          <cell r="F1463">
            <v>6.3010799999999998</v>
          </cell>
          <cell r="G1463">
            <v>-1.0135799999999999</v>
          </cell>
          <cell r="H1463">
            <v>0.98660000000000003</v>
          </cell>
          <cell r="I1463">
            <v>1.976E-2</v>
          </cell>
          <cell r="J1463">
            <v>6.5898399999999997</v>
          </cell>
          <cell r="K1463">
            <v>6.6974</v>
          </cell>
          <cell r="L1463">
            <v>1.0773999999999999</v>
          </cell>
          <cell r="M1463">
            <v>1.0773999999999999</v>
          </cell>
          <cell r="N1463">
            <v>0.48180000000000001</v>
          </cell>
          <cell r="O1463">
            <v>7.2170899999999998</v>
          </cell>
          <cell r="P1463">
            <v>7.4043099999999997</v>
          </cell>
          <cell r="Q1463">
            <v>1.1385700000000001</v>
          </cell>
        </row>
        <row r="1464">
          <cell r="A1464" t="str">
            <v>orf19.1403</v>
          </cell>
          <cell r="B1464" t="str">
            <v>C2_09510C</v>
          </cell>
          <cell r="C1464" t="str">
            <v>C2_09510C</v>
          </cell>
          <cell r="D1464" t="str">
            <v>Ortholog(s) have ATP:ADP antiporter activity, calcium ion binding activity, role in ADP transport, ATP transport, mitochondrial transport and mitochondrion localization</v>
          </cell>
          <cell r="E1464">
            <v>7.1779900000000003</v>
          </cell>
          <cell r="F1464">
            <v>7.5101599999999999</v>
          </cell>
          <cell r="G1464">
            <v>1.2588999999999999</v>
          </cell>
          <cell r="H1464">
            <v>1.2588999999999999</v>
          </cell>
          <cell r="I1464">
            <v>0.50793999999999995</v>
          </cell>
          <cell r="J1464">
            <v>7.5448199999999996</v>
          </cell>
          <cell r="K1464">
            <v>7.5322399999999998</v>
          </cell>
          <cell r="L1464">
            <v>-1.0087600000000001</v>
          </cell>
          <cell r="M1464">
            <v>0.99131999999999998</v>
          </cell>
          <cell r="N1464">
            <v>0.79547999999999996</v>
          </cell>
          <cell r="O1464">
            <v>8.5919799999999995</v>
          </cell>
          <cell r="P1464">
            <v>8.7789000000000001</v>
          </cell>
          <cell r="Q1464">
            <v>1.1383300000000001</v>
          </cell>
        </row>
        <row r="1465">
          <cell r="A1465" t="str">
            <v>orf19.3687</v>
          </cell>
          <cell r="B1465" t="str">
            <v>C1_02300W</v>
          </cell>
          <cell r="C1465" t="str">
            <v>C1_02300W</v>
          </cell>
          <cell r="D1465" t="str">
            <v>Ortholog(s) have unfolded protein binding activity, role in cytoskeleton organization, positive regulation of transcription elongation from RNA polymerase II promoter, protein folding and prefoldin complex localization</v>
          </cell>
          <cell r="E1465">
            <v>7.2102399999999998</v>
          </cell>
          <cell r="F1465">
            <v>7.0770799999999996</v>
          </cell>
          <cell r="G1465">
            <v>-1.0966899999999999</v>
          </cell>
          <cell r="H1465">
            <v>0.91183000000000003</v>
          </cell>
          <cell r="I1465">
            <v>0.73541999999999996</v>
          </cell>
          <cell r="J1465">
            <v>7.4543299999999997</v>
          </cell>
          <cell r="K1465">
            <v>7.3758699999999999</v>
          </cell>
          <cell r="L1465">
            <v>-1.05589</v>
          </cell>
          <cell r="M1465">
            <v>0.94706999999999997</v>
          </cell>
          <cell r="N1465">
            <v>0.59548000000000001</v>
          </cell>
          <cell r="O1465">
            <v>8.9386500000000009</v>
          </cell>
          <cell r="P1465">
            <v>9.1253100000000007</v>
          </cell>
          <cell r="Q1465">
            <v>1.13812</v>
          </cell>
        </row>
        <row r="1466">
          <cell r="A1466" t="str">
            <v>orf19.1077</v>
          </cell>
          <cell r="B1466" t="str">
            <v>C6_04210C</v>
          </cell>
          <cell r="C1466" t="str">
            <v>ATM1</v>
          </cell>
          <cell r="D1466" t="str">
            <v>Member of MDR subfamily of ABC family; ortholog of S. cerevisiae ABC transporter, Atm1; induced in low iron; induced by nitric oxide independent of Yhb1</v>
          </cell>
          <cell r="E1466">
            <v>8.3136799999999997</v>
          </cell>
          <cell r="F1466">
            <v>8.1866199999999996</v>
          </cell>
          <cell r="G1466">
            <v>-1.0920700000000001</v>
          </cell>
          <cell r="H1466">
            <v>0.91569999999999996</v>
          </cell>
          <cell r="I1466">
            <v>0.62195</v>
          </cell>
          <cell r="J1466">
            <v>8.4243500000000004</v>
          </cell>
          <cell r="K1466">
            <v>8.3917400000000004</v>
          </cell>
          <cell r="L1466">
            <v>-1.0228699999999999</v>
          </cell>
          <cell r="M1466">
            <v>0.97763999999999995</v>
          </cell>
          <cell r="N1466">
            <v>0.65283999999999998</v>
          </cell>
          <cell r="O1466">
            <v>9.0309299999999997</v>
          </cell>
          <cell r="P1466">
            <v>9.2175499999999992</v>
          </cell>
          <cell r="Q1466">
            <v>1.1380999999999999</v>
          </cell>
        </row>
        <row r="1467">
          <cell r="A1467" t="str">
            <v>orf19.3407</v>
          </cell>
          <cell r="B1467" t="str">
            <v>C6_01770W</v>
          </cell>
          <cell r="C1467" t="str">
            <v>RAD18</v>
          </cell>
          <cell r="D1467" t="str">
            <v>Putative transcription factor with zinc finger DNA-binding motif; Hap43p-repressed gene</v>
          </cell>
          <cell r="E1467">
            <v>6.2737400000000001</v>
          </cell>
          <cell r="F1467">
            <v>6.2299300000000004</v>
          </cell>
          <cell r="G1467">
            <v>-1.0308299999999999</v>
          </cell>
          <cell r="H1467">
            <v>0.97009000000000001</v>
          </cell>
          <cell r="I1467">
            <v>0.41776999999999997</v>
          </cell>
          <cell r="J1467">
            <v>6.4074600000000004</v>
          </cell>
          <cell r="K1467">
            <v>6.4814100000000003</v>
          </cell>
          <cell r="L1467">
            <v>1.0525899999999999</v>
          </cell>
          <cell r="M1467">
            <v>1.0525899999999999</v>
          </cell>
          <cell r="N1467">
            <v>0.25824999999999998</v>
          </cell>
          <cell r="O1467">
            <v>7.81555</v>
          </cell>
          <cell r="P1467">
            <v>8.0019399999999994</v>
          </cell>
          <cell r="Q1467">
            <v>1.13791</v>
          </cell>
        </row>
        <row r="1468">
          <cell r="A1468" t="str">
            <v>orf19.4893</v>
          </cell>
          <cell r="B1468" t="str">
            <v>C1_10230C</v>
          </cell>
          <cell r="C1468" t="str">
            <v>C1_10230C</v>
          </cell>
          <cell r="D1468" t="str">
            <v>Ortholog of C. dubliniensis CD36 : Cd36_09630, C. parapsilosis CDC317 : CPAR2_805080, Candida tenuis NRRL Y-1498 : CANTEDRAFT_136811 and Debaryomyces hansenii CBS767 : DEHA2B12364g</v>
          </cell>
          <cell r="E1468">
            <v>8.5379299999999994</v>
          </cell>
          <cell r="F1468">
            <v>8.6903299999999994</v>
          </cell>
          <cell r="G1468">
            <v>1.1114200000000001</v>
          </cell>
          <cell r="H1468">
            <v>1.1114200000000001</v>
          </cell>
          <cell r="I1468">
            <v>0.10621999999999999</v>
          </cell>
          <cell r="J1468">
            <v>9.2717200000000002</v>
          </cell>
          <cell r="K1468">
            <v>9.4235900000000008</v>
          </cell>
          <cell r="L1468">
            <v>1.1110100000000001</v>
          </cell>
          <cell r="M1468">
            <v>1.1110100000000001</v>
          </cell>
          <cell r="N1468">
            <v>0.10128</v>
          </cell>
          <cell r="O1468">
            <v>9.6228300000000004</v>
          </cell>
          <cell r="P1468">
            <v>9.8090499999999992</v>
          </cell>
          <cell r="Q1468">
            <v>1.13778</v>
          </cell>
        </row>
        <row r="1469">
          <cell r="A1469" t="str">
            <v>orf19.1061</v>
          </cell>
          <cell r="B1469" t="str">
            <v>C1_04260W</v>
          </cell>
          <cell r="C1469" t="str">
            <v>HHT21</v>
          </cell>
          <cell r="D1469" t="str">
            <v>Putative histone H3; amphotericin B repressed; regulated by Efg1, farnesol; Hap43-induced; rat catheter and Spider biofilm repressed</v>
          </cell>
          <cell r="E1469">
            <v>12.725250000000001</v>
          </cell>
          <cell r="F1469">
            <v>13.05073</v>
          </cell>
          <cell r="G1469">
            <v>1.25308</v>
          </cell>
          <cell r="H1469">
            <v>1.25308</v>
          </cell>
          <cell r="I1469">
            <v>0.10151</v>
          </cell>
          <cell r="J1469">
            <v>12.86261</v>
          </cell>
          <cell r="K1469">
            <v>13.408390000000001</v>
          </cell>
          <cell r="L1469">
            <v>1.4598199999999999</v>
          </cell>
          <cell r="M1469">
            <v>1.4598199999999999</v>
          </cell>
          <cell r="N1469">
            <v>7.1799999999999998E-3</v>
          </cell>
          <cell r="O1469">
            <v>11.770659999999999</v>
          </cell>
          <cell r="P1469">
            <v>11.9567</v>
          </cell>
          <cell r="Q1469">
            <v>1.13764</v>
          </cell>
        </row>
        <row r="1470">
          <cell r="A1470" t="str">
            <v>orf19.6099</v>
          </cell>
          <cell r="B1470" t="str">
            <v>C1_00110W</v>
          </cell>
          <cell r="C1470" t="str">
            <v>CCT8</v>
          </cell>
          <cell r="D1470" t="str">
            <v>Chaperonin-containing T-complex subunit; role in hyphal morphogenesis, particularly starvation-induced; essential; expression in S. cerevisiae inhibits Ras2-mediated pathways; CCT8 and TRP1 overlap; Spider biofilm repressed</v>
          </cell>
          <cell r="E1470">
            <v>8.0565599999999993</v>
          </cell>
          <cell r="F1470">
            <v>8.0834700000000002</v>
          </cell>
          <cell r="G1470">
            <v>1.0188299999999999</v>
          </cell>
          <cell r="H1470">
            <v>1.0188299999999999</v>
          </cell>
          <cell r="I1470">
            <v>0.91988999999999999</v>
          </cell>
          <cell r="J1470">
            <v>9.3550900000000006</v>
          </cell>
          <cell r="K1470">
            <v>9.2054299999999998</v>
          </cell>
          <cell r="L1470">
            <v>-1.10931</v>
          </cell>
          <cell r="M1470">
            <v>0.90146000000000004</v>
          </cell>
          <cell r="N1470">
            <v>1.8799999999999999E-3</v>
          </cell>
          <cell r="O1470">
            <v>10.255470000000001</v>
          </cell>
          <cell r="P1470">
            <v>10.441409999999999</v>
          </cell>
          <cell r="Q1470">
            <v>1.1375599999999999</v>
          </cell>
        </row>
        <row r="1471">
          <cell r="A1471" t="str">
            <v>orf19.4166</v>
          </cell>
          <cell r="B1471" t="str">
            <v>C4_00760W</v>
          </cell>
          <cell r="C1471" t="str">
            <v>ZCF21</v>
          </cell>
          <cell r="D1471" t="str">
            <v>Predicted Zn(II)2Cys6 transcription factor; mutants display increased colonization of mouse kidneys; Spider biofilm induced</v>
          </cell>
          <cell r="E1471">
            <v>7.0862999999999996</v>
          </cell>
          <cell r="F1471">
            <v>7.0074100000000001</v>
          </cell>
          <cell r="G1471">
            <v>-1.0562100000000001</v>
          </cell>
          <cell r="H1471">
            <v>0.94679000000000002</v>
          </cell>
          <cell r="I1471">
            <v>0.70335999999999999</v>
          </cell>
          <cell r="J1471">
            <v>7.6089599999999997</v>
          </cell>
          <cell r="K1471">
            <v>8.1067800000000005</v>
          </cell>
          <cell r="L1471">
            <v>1.41208</v>
          </cell>
          <cell r="M1471">
            <v>1.41208</v>
          </cell>
          <cell r="N1471">
            <v>1.6209999999999999E-2</v>
          </cell>
          <cell r="O1471">
            <v>8.8588199999999997</v>
          </cell>
          <cell r="P1471">
            <v>9.0446299999999997</v>
          </cell>
          <cell r="Q1471">
            <v>1.1374500000000001</v>
          </cell>
        </row>
        <row r="1472">
          <cell r="A1472" t="str">
            <v>orf19.2886</v>
          </cell>
          <cell r="B1472" t="str">
            <v>C4_06480C</v>
          </cell>
          <cell r="C1472" t="str">
            <v>CEK1</v>
          </cell>
          <cell r="D1472" t="str">
            <v>ERK-family protein kinase; required for wild-type yeast-hypha switch, mating efficiency, virulence in mice; Cst20-Hst7-Cek1-Cph1 MAPK pathway regulates mating, and invasive hyphal growth under some conditions; Spider biofilm induced</v>
          </cell>
          <cell r="E1472">
            <v>8.1985799999999998</v>
          </cell>
          <cell r="F1472">
            <v>8.0280199999999997</v>
          </cell>
          <cell r="G1472">
            <v>-1.1254999999999999</v>
          </cell>
          <cell r="H1472">
            <v>0.88849</v>
          </cell>
          <cell r="I1472">
            <v>0.38070999999999999</v>
          </cell>
          <cell r="J1472">
            <v>8.2466100000000004</v>
          </cell>
          <cell r="K1472">
            <v>8.3503600000000002</v>
          </cell>
          <cell r="L1472">
            <v>1.07456</v>
          </cell>
          <cell r="M1472">
            <v>1.07456</v>
          </cell>
          <cell r="N1472">
            <v>0.71367000000000003</v>
          </cell>
          <cell r="O1472">
            <v>8.7160600000000006</v>
          </cell>
          <cell r="P1472">
            <v>8.9018200000000007</v>
          </cell>
          <cell r="Q1472">
            <v>1.13741</v>
          </cell>
        </row>
        <row r="1473">
          <cell r="A1473" t="str">
            <v>orf19.5943.1</v>
          </cell>
          <cell r="B1473" t="str">
            <v>C3_04810C</v>
          </cell>
          <cell r="C1473" t="str">
            <v>C3_04810C</v>
          </cell>
          <cell r="D1473" t="str">
            <v>Protein of unknown function; transcript upregulated in an RHE model of oral candidiasis; rat catheter and Spider biofilm repressed</v>
          </cell>
          <cell r="E1473">
            <v>11.17657</v>
          </cell>
          <cell r="F1473">
            <v>11.11135</v>
          </cell>
          <cell r="G1473">
            <v>-1.0462499999999999</v>
          </cell>
          <cell r="H1473">
            <v>0.95579999999999998</v>
          </cell>
          <cell r="I1473">
            <v>0.87939999999999996</v>
          </cell>
          <cell r="J1473">
            <v>12.000069999999999</v>
          </cell>
          <cell r="K1473">
            <v>11.82127</v>
          </cell>
          <cell r="L1473">
            <v>-1.1319399999999999</v>
          </cell>
          <cell r="M1473">
            <v>0.88344</v>
          </cell>
          <cell r="N1473">
            <v>3.9919999999999997E-2</v>
          </cell>
          <cell r="O1473">
            <v>12.216530000000001</v>
          </cell>
          <cell r="P1473">
            <v>12.40184</v>
          </cell>
          <cell r="Q1473">
            <v>1.13707</v>
          </cell>
        </row>
        <row r="1474">
          <cell r="A1474" t="str">
            <v>orf19.413.1</v>
          </cell>
          <cell r="B1474" t="str">
            <v>C1_05510C</v>
          </cell>
          <cell r="C1474" t="str">
            <v>RPS27A</v>
          </cell>
          <cell r="D1474" t="str">
            <v>Ribosomal protein S27; rat catheter and Spider biofilm induced</v>
          </cell>
          <cell r="E1474">
            <v>8.2364099999999993</v>
          </cell>
          <cell r="F1474">
            <v>8.5297699999999992</v>
          </cell>
          <cell r="G1474">
            <v>1.2255</v>
          </cell>
          <cell r="H1474">
            <v>1.2255</v>
          </cell>
          <cell r="I1474">
            <v>0.11076999999999999</v>
          </cell>
          <cell r="J1474">
            <v>9.0952500000000001</v>
          </cell>
          <cell r="K1474">
            <v>9.3992699999999996</v>
          </cell>
          <cell r="L1474">
            <v>1.2345699999999999</v>
          </cell>
          <cell r="M1474">
            <v>1.2345699999999999</v>
          </cell>
          <cell r="N1474">
            <v>8.8569999999999996E-2</v>
          </cell>
          <cell r="O1474">
            <v>9.8993500000000001</v>
          </cell>
          <cell r="P1474">
            <v>10.08445</v>
          </cell>
          <cell r="Q1474">
            <v>1.13689</v>
          </cell>
        </row>
        <row r="1475">
          <cell r="A1475" t="str">
            <v>orf19.6916</v>
          </cell>
          <cell r="B1475" t="str">
            <v>C7_01350C</v>
          </cell>
          <cell r="C1475" t="str">
            <v>C7_01350C</v>
          </cell>
          <cell r="D1475" t="str">
            <v>Ortholog(s) have unfolded protein binding activity, role in mitochondrial proton-transporting ATP synthase complex assembly and mitochondrion localization</v>
          </cell>
          <cell r="E1475">
            <v>6.9114500000000003</v>
          </cell>
          <cell r="F1475">
            <v>6.8244300000000004</v>
          </cell>
          <cell r="G1475">
            <v>-1.0621700000000001</v>
          </cell>
          <cell r="H1475">
            <v>0.94147000000000003</v>
          </cell>
          <cell r="I1475">
            <v>0.46400999999999998</v>
          </cell>
          <cell r="J1475">
            <v>7.1054899999999996</v>
          </cell>
          <cell r="K1475">
            <v>7.07775</v>
          </cell>
          <cell r="L1475">
            <v>-1.01942</v>
          </cell>
          <cell r="M1475">
            <v>0.98094999999999999</v>
          </cell>
          <cell r="N1475">
            <v>0.33606999999999998</v>
          </cell>
          <cell r="O1475">
            <v>8.0677800000000008</v>
          </cell>
          <cell r="P1475">
            <v>8.2527600000000003</v>
          </cell>
          <cell r="Q1475">
            <v>1.1368</v>
          </cell>
        </row>
        <row r="1476">
          <cell r="A1476" t="str">
            <v>orf19.7221</v>
          </cell>
          <cell r="B1476" t="str">
            <v>C1_14140C</v>
          </cell>
          <cell r="C1476" t="str">
            <v>SET3</v>
          </cell>
          <cell r="D1476" t="str">
            <v>NAD-dependent histone deacetylase; mutations affect filamentous growth; genetic evidence suggests Set3/Hos2 function as a complex to regulate white-opaque switching, morphogenesis, and virulence; flow model biofilm induced</v>
          </cell>
          <cell r="E1476">
            <v>8.2243999999999993</v>
          </cell>
          <cell r="F1476">
            <v>8.1055100000000007</v>
          </cell>
          <cell r="G1476">
            <v>-1.0859000000000001</v>
          </cell>
          <cell r="H1476">
            <v>0.92088999999999999</v>
          </cell>
          <cell r="I1476">
            <v>0.45479000000000003</v>
          </cell>
          <cell r="J1476">
            <v>8.8373000000000008</v>
          </cell>
          <cell r="K1476">
            <v>8.6771899999999995</v>
          </cell>
          <cell r="L1476">
            <v>-1.11737</v>
          </cell>
          <cell r="M1476">
            <v>0.89495999999999998</v>
          </cell>
          <cell r="N1476">
            <v>4.9509999999999998E-2</v>
          </cell>
          <cell r="O1476">
            <v>9.4244800000000009</v>
          </cell>
          <cell r="P1476">
            <v>9.6094399999999993</v>
          </cell>
          <cell r="Q1476">
            <v>1.1367799999999999</v>
          </cell>
        </row>
        <row r="1477">
          <cell r="A1477" t="str">
            <v>orf19.1159</v>
          </cell>
          <cell r="B1477" t="str">
            <v>C1_11610C</v>
          </cell>
          <cell r="C1477" t="str">
            <v>C1_11610C</v>
          </cell>
          <cell r="D1477" t="str">
            <v>Protein similar to A. nidulans CysA serine O-trans-acetylase; suggests that C. albicans uses an O-acetyl-serine (OAS) pathway of sulfur assimilation; F-12/CO2 early biofilm induced; Spider biofilm induced</v>
          </cell>
          <cell r="E1477">
            <v>6.476</v>
          </cell>
          <cell r="F1477">
            <v>6.3177099999999999</v>
          </cell>
          <cell r="G1477">
            <v>-1.1159600000000001</v>
          </cell>
          <cell r="H1477">
            <v>0.89609000000000005</v>
          </cell>
          <cell r="I1477">
            <v>0.59379999999999999</v>
          </cell>
          <cell r="J1477">
            <v>6.6753200000000001</v>
          </cell>
          <cell r="K1477">
            <v>6.5976999999999997</v>
          </cell>
          <cell r="L1477">
            <v>-1.0552699999999999</v>
          </cell>
          <cell r="M1477">
            <v>0.94762000000000002</v>
          </cell>
          <cell r="N1477">
            <v>0.85897000000000001</v>
          </cell>
          <cell r="O1477">
            <v>7.9250800000000003</v>
          </cell>
          <cell r="P1477">
            <v>8.1097300000000008</v>
          </cell>
          <cell r="Q1477">
            <v>1.1365400000000001</v>
          </cell>
        </row>
        <row r="1478">
          <cell r="A1478" t="str">
            <v>orf19.1508</v>
          </cell>
          <cell r="B1478" t="str">
            <v>C2_01960C</v>
          </cell>
          <cell r="C1478" t="str">
            <v>C2_01960C</v>
          </cell>
          <cell r="D1478" t="str">
            <v>Protein of unknown function; transcript detected on high-resolution tiling arrays</v>
          </cell>
          <cell r="E1478">
            <v>8.3705499999999997</v>
          </cell>
          <cell r="F1478">
            <v>8.0933100000000007</v>
          </cell>
          <cell r="G1478">
            <v>-1.21187</v>
          </cell>
          <cell r="H1478">
            <v>0.82516999999999996</v>
          </cell>
          <cell r="I1478">
            <v>1.6299999999999999E-3</v>
          </cell>
          <cell r="J1478">
            <v>9.1</v>
          </cell>
          <cell r="K1478">
            <v>9.0245499999999996</v>
          </cell>
          <cell r="L1478">
            <v>-1.0536799999999999</v>
          </cell>
          <cell r="M1478">
            <v>0.94904999999999995</v>
          </cell>
          <cell r="N1478">
            <v>0.25780999999999998</v>
          </cell>
          <cell r="O1478">
            <v>9.3883299999999998</v>
          </cell>
          <cell r="P1478">
            <v>9.5729500000000005</v>
          </cell>
          <cell r="Q1478">
            <v>1.13652</v>
          </cell>
        </row>
        <row r="1479">
          <cell r="A1479" t="str">
            <v>orf19.7414</v>
          </cell>
          <cell r="B1479" t="str">
            <v>C3_06190C</v>
          </cell>
          <cell r="C1479" t="str">
            <v>ALS6</v>
          </cell>
          <cell r="D1479" t="str">
            <v>ALS family protein; expression in S. cerevisiae confers adhesion to gelatin; macrophage-induced gene; N-terminal adhesion domain; ALS family includes cell-surface glycoproteins, some with adhesin function</v>
          </cell>
          <cell r="E1479">
            <v>7.3149499999999996</v>
          </cell>
          <cell r="F1479">
            <v>7.19414</v>
          </cell>
          <cell r="G1479">
            <v>-1.08735</v>
          </cell>
          <cell r="H1479">
            <v>0.91966999999999999</v>
          </cell>
          <cell r="I1479">
            <v>0.34948000000000001</v>
          </cell>
          <cell r="J1479">
            <v>7.5610799999999996</v>
          </cell>
          <cell r="K1479">
            <v>7.4251899999999997</v>
          </cell>
          <cell r="L1479">
            <v>-1.09877</v>
          </cell>
          <cell r="M1479">
            <v>0.91010999999999997</v>
          </cell>
          <cell r="N1479">
            <v>0.21546999999999999</v>
          </cell>
          <cell r="O1479">
            <v>8.2795699999999997</v>
          </cell>
          <cell r="P1479">
            <v>8.4639699999999998</v>
          </cell>
          <cell r="Q1479">
            <v>1.1363399999999999</v>
          </cell>
        </row>
        <row r="1480">
          <cell r="A1480" t="str">
            <v>orf19.7563</v>
          </cell>
          <cell r="B1480" t="str">
            <v>CR_09890C</v>
          </cell>
          <cell r="C1480" t="str">
            <v>BET2</v>
          </cell>
          <cell r="D1480" t="str">
            <v>Putative Type II geranylgeranyltransferase beta subunit; transcript regulated by Mig1</v>
          </cell>
          <cell r="E1480">
            <v>7.0616399999999997</v>
          </cell>
          <cell r="F1480">
            <v>7.3443300000000002</v>
          </cell>
          <cell r="G1480">
            <v>1.2164600000000001</v>
          </cell>
          <cell r="H1480">
            <v>1.2164600000000001</v>
          </cell>
          <cell r="I1480">
            <v>0.49875000000000003</v>
          </cell>
          <cell r="J1480">
            <v>7.9076300000000002</v>
          </cell>
          <cell r="K1480">
            <v>8.09328</v>
          </cell>
          <cell r="L1480">
            <v>1.13733</v>
          </cell>
          <cell r="M1480">
            <v>1.13733</v>
          </cell>
          <cell r="N1480">
            <v>0.10290000000000001</v>
          </cell>
          <cell r="O1480">
            <v>8.8839900000000007</v>
          </cell>
          <cell r="P1480">
            <v>9.0678099999999997</v>
          </cell>
          <cell r="Q1480">
            <v>1.1358900000000001</v>
          </cell>
        </row>
        <row r="1481">
          <cell r="A1481" t="str">
            <v>orf19.1954</v>
          </cell>
          <cell r="B1481" t="str">
            <v>C5_01180W</v>
          </cell>
          <cell r="C1481" t="str">
            <v>PUS4</v>
          </cell>
          <cell r="D1481" t="str">
            <v>Putative pseudouridine synthase; transcript regulated by Nrg1, Mig1, and Tup1</v>
          </cell>
          <cell r="E1481">
            <v>7.5450400000000002</v>
          </cell>
          <cell r="F1481">
            <v>7.7262500000000003</v>
          </cell>
          <cell r="G1481">
            <v>1.13384</v>
          </cell>
          <cell r="H1481">
            <v>1.13384</v>
          </cell>
          <cell r="I1481">
            <v>0.34856999999999999</v>
          </cell>
          <cell r="J1481">
            <v>8.3543699999999994</v>
          </cell>
          <cell r="K1481">
            <v>8.4053000000000004</v>
          </cell>
          <cell r="L1481">
            <v>1.03593</v>
          </cell>
          <cell r="M1481">
            <v>1.03593</v>
          </cell>
          <cell r="N1481">
            <v>0.39002999999999999</v>
          </cell>
          <cell r="O1481">
            <v>8.8204799999999999</v>
          </cell>
          <cell r="P1481">
            <v>9.0043000000000006</v>
          </cell>
          <cell r="Q1481">
            <v>1.1358900000000001</v>
          </cell>
        </row>
        <row r="1482">
          <cell r="A1482" t="str">
            <v>orf19.3796</v>
          </cell>
          <cell r="B1482" t="str">
            <v>C4_04830W</v>
          </cell>
          <cell r="C1482" t="str">
            <v>DCR1</v>
          </cell>
          <cell r="D1482" t="str">
            <v>Putative Dicer RNAse involved in RNA interference, similar to S. cerevisiae Rnt1p but orthologous to S. castellii Dcr1p, which is not conserved in S. cerevisiae</v>
          </cell>
          <cell r="E1482">
            <v>6.5501899999999997</v>
          </cell>
          <cell r="F1482">
            <v>6.5598099999999997</v>
          </cell>
          <cell r="G1482">
            <v>1.0066900000000001</v>
          </cell>
          <cell r="H1482">
            <v>1.0066900000000001</v>
          </cell>
          <cell r="I1482">
            <v>0.54422999999999999</v>
          </cell>
          <cell r="J1482">
            <v>7.4553599999999998</v>
          </cell>
          <cell r="K1482">
            <v>7.2878499999999997</v>
          </cell>
          <cell r="L1482">
            <v>-1.1231199999999999</v>
          </cell>
          <cell r="M1482">
            <v>0.89037999999999995</v>
          </cell>
          <cell r="N1482">
            <v>0.13750999999999999</v>
          </cell>
          <cell r="O1482">
            <v>9.0035500000000006</v>
          </cell>
          <cell r="P1482">
            <v>9.1872799999999994</v>
          </cell>
          <cell r="Q1482">
            <v>1.1358200000000001</v>
          </cell>
        </row>
        <row r="1483">
          <cell r="A1483" t="str">
            <v>orf19.7014</v>
          </cell>
          <cell r="B1483" t="str">
            <v>C7_01000C</v>
          </cell>
          <cell r="C1483" t="str">
            <v>C7_01000C</v>
          </cell>
          <cell r="D1483" t="str">
            <v>Putative protein of unknown function; transcription is positively regulated by Tbf1p; overlaps orf19.7015</v>
          </cell>
          <cell r="E1483">
            <v>6.6923300000000001</v>
          </cell>
          <cell r="F1483">
            <v>6.6423899999999998</v>
          </cell>
          <cell r="G1483">
            <v>-1.03522</v>
          </cell>
          <cell r="H1483">
            <v>0.96597999999999995</v>
          </cell>
          <cell r="I1483">
            <v>0.90286999999999995</v>
          </cell>
          <cell r="J1483">
            <v>5.8517099999999997</v>
          </cell>
          <cell r="K1483">
            <v>5.9577400000000003</v>
          </cell>
          <cell r="L1483">
            <v>1.0762700000000001</v>
          </cell>
          <cell r="M1483">
            <v>1.0762700000000001</v>
          </cell>
          <cell r="N1483">
            <v>0.44813999999999998</v>
          </cell>
          <cell r="O1483">
            <v>6.0304900000000004</v>
          </cell>
          <cell r="P1483">
            <v>6.2139600000000002</v>
          </cell>
          <cell r="Q1483">
            <v>1.13561</v>
          </cell>
        </row>
        <row r="1484">
          <cell r="A1484" t="str">
            <v>orf19.5851</v>
          </cell>
          <cell r="B1484" t="str">
            <v>CR_05510W</v>
          </cell>
          <cell r="C1484" t="str">
            <v>STE13</v>
          </cell>
          <cell r="D1484" t="str">
            <v>Putative pheromone-processing dipeptidyl aminopeptidase; possible Kex2 substrate; transposon mutation affects filamentous growth; induced by low nitrogen, germ tube formation; flow model biofilm repressed</v>
          </cell>
          <cell r="E1484">
            <v>6.2320799999999998</v>
          </cell>
          <cell r="F1484">
            <v>6.2332299999999998</v>
          </cell>
          <cell r="G1484">
            <v>1.0007999999999999</v>
          </cell>
          <cell r="H1484">
            <v>1.0007999999999999</v>
          </cell>
          <cell r="I1484">
            <v>0.98956</v>
          </cell>
          <cell r="J1484">
            <v>6.75943</v>
          </cell>
          <cell r="K1484">
            <v>6.9055600000000004</v>
          </cell>
          <cell r="L1484">
            <v>1.1066</v>
          </cell>
          <cell r="M1484">
            <v>1.1066</v>
          </cell>
          <cell r="N1484">
            <v>0.12988</v>
          </cell>
          <cell r="O1484">
            <v>7.9787299999999997</v>
          </cell>
          <cell r="P1484">
            <v>8.1619299999999999</v>
          </cell>
          <cell r="Q1484">
            <v>1.1354</v>
          </cell>
        </row>
        <row r="1485">
          <cell r="A1485" t="str">
            <v>orf19.2326</v>
          </cell>
          <cell r="B1485" t="str">
            <v>C1_10910C</v>
          </cell>
          <cell r="C1485" t="str">
            <v>C1_10910C</v>
          </cell>
          <cell r="D1485" t="str">
            <v>Ortholog(s) have role in chromatin silencing at silent mating-type cassette, double-strand break repair via homologous recombination, intra-S DNA damage checkpoint and mitotic sister chromatid cohesion, more</v>
          </cell>
          <cell r="E1485">
            <v>6.6514800000000003</v>
          </cell>
          <cell r="F1485">
            <v>6.9002699999999999</v>
          </cell>
          <cell r="G1485">
            <v>1.18821</v>
          </cell>
          <cell r="H1485">
            <v>1.18821</v>
          </cell>
          <cell r="I1485">
            <v>0.45285999999999998</v>
          </cell>
          <cell r="J1485">
            <v>7.35243</v>
          </cell>
          <cell r="K1485">
            <v>7.4090499999999997</v>
          </cell>
          <cell r="L1485">
            <v>1.04003</v>
          </cell>
          <cell r="M1485">
            <v>1.04003</v>
          </cell>
          <cell r="N1485">
            <v>0.49043999999999999</v>
          </cell>
          <cell r="O1485">
            <v>7.7505300000000004</v>
          </cell>
          <cell r="P1485">
            <v>7.9335699999999996</v>
          </cell>
          <cell r="Q1485">
            <v>1.13527</v>
          </cell>
        </row>
        <row r="1486">
          <cell r="A1486" t="str">
            <v>orf19.6972</v>
          </cell>
          <cell r="B1486" t="str">
            <v>C3_05350C</v>
          </cell>
          <cell r="C1486" t="str">
            <v>SMI1B</v>
          </cell>
          <cell r="D1486" t="str">
            <v>Putative cell wall assembly regulatory protein; Rim101-repressed; possibly an essential gene, disruptants not obtained by UAU1 method</v>
          </cell>
          <cell r="E1486">
            <v>6.8971900000000002</v>
          </cell>
          <cell r="F1486">
            <v>6.8837000000000002</v>
          </cell>
          <cell r="G1486">
            <v>-1.0094000000000001</v>
          </cell>
          <cell r="H1486">
            <v>0.99068999999999996</v>
          </cell>
          <cell r="I1486">
            <v>0.79561999999999999</v>
          </cell>
          <cell r="J1486">
            <v>6.8032199999999996</v>
          </cell>
          <cell r="K1486">
            <v>6.7656900000000002</v>
          </cell>
          <cell r="L1486">
            <v>-1.0263599999999999</v>
          </cell>
          <cell r="M1486">
            <v>0.97431999999999996</v>
          </cell>
          <cell r="N1486">
            <v>0.86424999999999996</v>
          </cell>
          <cell r="O1486">
            <v>7.86883</v>
          </cell>
          <cell r="P1486">
            <v>8.0516199999999998</v>
          </cell>
          <cell r="Q1486">
            <v>1.1350800000000001</v>
          </cell>
        </row>
        <row r="1487">
          <cell r="A1487" t="str">
            <v>orf19.1959</v>
          </cell>
          <cell r="B1487" t="str">
            <v>C5_01110W</v>
          </cell>
          <cell r="C1487" t="str">
            <v>C5_01110W</v>
          </cell>
          <cell r="D1487" t="str">
            <v>Ortholog(s) have ubiquitin-specific protease activity, role in protein deubiquitination and cytosol, ribosome localization</v>
          </cell>
          <cell r="E1487">
            <v>6.1105299999999998</v>
          </cell>
          <cell r="F1487">
            <v>6.5859300000000003</v>
          </cell>
          <cell r="G1487">
            <v>1.3903000000000001</v>
          </cell>
          <cell r="H1487">
            <v>1.3903000000000001</v>
          </cell>
          <cell r="I1487">
            <v>0.57272999999999996</v>
          </cell>
          <cell r="J1487">
            <v>6.5651700000000002</v>
          </cell>
          <cell r="K1487">
            <v>6.7329400000000001</v>
          </cell>
          <cell r="L1487">
            <v>1.1233200000000001</v>
          </cell>
          <cell r="M1487">
            <v>1.1233200000000001</v>
          </cell>
          <cell r="N1487">
            <v>0.10493</v>
          </cell>
          <cell r="O1487">
            <v>7.4922000000000004</v>
          </cell>
          <cell r="P1487">
            <v>7.6746999999999996</v>
          </cell>
          <cell r="Q1487">
            <v>1.1348499999999999</v>
          </cell>
        </row>
        <row r="1488">
          <cell r="A1488" t="str">
            <v>orf19.910</v>
          </cell>
          <cell r="B1488" t="str">
            <v>C2_03200W</v>
          </cell>
          <cell r="C1488" t="str">
            <v>PRP3</v>
          </cell>
          <cell r="D1488" t="str">
            <v>Predicted splicing factor, component of the U4/U6-U5 snRNP complex; Hap43-induced gene; rat catheter biofilm induced</v>
          </cell>
          <cell r="E1488">
            <v>6.9201300000000003</v>
          </cell>
          <cell r="F1488">
            <v>6.7959500000000004</v>
          </cell>
          <cell r="G1488">
            <v>-1.08989</v>
          </cell>
          <cell r="H1488">
            <v>0.91752</v>
          </cell>
          <cell r="I1488">
            <v>0.48358000000000001</v>
          </cell>
          <cell r="J1488">
            <v>6.9684900000000001</v>
          </cell>
          <cell r="K1488">
            <v>6.94834</v>
          </cell>
          <cell r="L1488">
            <v>-1.01406</v>
          </cell>
          <cell r="M1488">
            <v>0.98612999999999995</v>
          </cell>
          <cell r="N1488">
            <v>0.70221</v>
          </cell>
          <cell r="O1488">
            <v>7.9091500000000003</v>
          </cell>
          <cell r="P1488">
            <v>8.0915499999999998</v>
          </cell>
          <cell r="Q1488">
            <v>1.1347700000000001</v>
          </cell>
        </row>
        <row r="1489">
          <cell r="A1489" t="str">
            <v>orf19.3034</v>
          </cell>
          <cell r="B1489" t="str">
            <v>C1_03350C</v>
          </cell>
          <cell r="C1489" t="str">
            <v>RLI1</v>
          </cell>
          <cell r="D1489" t="str">
            <v>Member of RNase L inhibitor (RLI) subfamily of ABC family; predicted not to be a transporter; regulated by Sef1p, Sfu1p, and Hap43p</v>
          </cell>
          <cell r="E1489">
            <v>7.8152400000000002</v>
          </cell>
          <cell r="F1489">
            <v>8.0659799999999997</v>
          </cell>
          <cell r="G1489">
            <v>1.18981</v>
          </cell>
          <cell r="H1489">
            <v>1.18981</v>
          </cell>
          <cell r="I1489">
            <v>0.73860999999999999</v>
          </cell>
          <cell r="J1489">
            <v>8.0582600000000006</v>
          </cell>
          <cell r="K1489">
            <v>8.0341199999999997</v>
          </cell>
          <cell r="L1489">
            <v>-1.0168699999999999</v>
          </cell>
          <cell r="M1489">
            <v>0.98341000000000001</v>
          </cell>
          <cell r="N1489">
            <v>0.83260000000000001</v>
          </cell>
          <cell r="O1489">
            <v>9.3142700000000005</v>
          </cell>
          <cell r="P1489">
            <v>9.4963599999999992</v>
          </cell>
          <cell r="Q1489">
            <v>1.13453</v>
          </cell>
        </row>
        <row r="1490">
          <cell r="A1490" t="str">
            <v>orf19.2920</v>
          </cell>
          <cell r="B1490" t="str">
            <v>C4_06170C</v>
          </cell>
          <cell r="C1490" t="str">
            <v>C4_06170C</v>
          </cell>
          <cell r="D1490" t="str">
            <v>Ortholog(s) have role in ribosome biogenesis and cytosol, ribosome localization</v>
          </cell>
          <cell r="E1490">
            <v>7.4678899999999997</v>
          </cell>
          <cell r="F1490">
            <v>7.6971400000000001</v>
          </cell>
          <cell r="G1490">
            <v>1.1722300000000001</v>
          </cell>
          <cell r="H1490">
            <v>1.1722300000000001</v>
          </cell>
          <cell r="I1490">
            <v>0.29948999999999998</v>
          </cell>
          <cell r="J1490">
            <v>8.3117400000000004</v>
          </cell>
          <cell r="K1490">
            <v>8.3491700000000009</v>
          </cell>
          <cell r="L1490">
            <v>1.0262800000000001</v>
          </cell>
          <cell r="M1490">
            <v>1.0262800000000001</v>
          </cell>
          <cell r="N1490">
            <v>0.33712999999999999</v>
          </cell>
          <cell r="O1490">
            <v>9.81297</v>
          </cell>
          <cell r="P1490">
            <v>9.9949600000000007</v>
          </cell>
          <cell r="Q1490">
            <v>1.13445</v>
          </cell>
        </row>
        <row r="1491">
          <cell r="A1491" t="str">
            <v>orf19.2930</v>
          </cell>
          <cell r="B1491" t="str">
            <v>C1_02430C</v>
          </cell>
          <cell r="C1491" t="str">
            <v>C1_02430C</v>
          </cell>
          <cell r="D1491" t="str">
            <v>Predicted translation initiation factor; role in translational initiation; Spider biofilm repressed</v>
          </cell>
          <cell r="E1491">
            <v>7.2441000000000004</v>
          </cell>
          <cell r="F1491">
            <v>7.3882899999999996</v>
          </cell>
          <cell r="G1491">
            <v>1.10511</v>
          </cell>
          <cell r="H1491">
            <v>1.10511</v>
          </cell>
          <cell r="I1491">
            <v>0.62294000000000005</v>
          </cell>
          <cell r="J1491">
            <v>7.7037199999999997</v>
          </cell>
          <cell r="K1491">
            <v>7.6591300000000002</v>
          </cell>
          <cell r="L1491">
            <v>-1.03139</v>
          </cell>
          <cell r="M1491">
            <v>0.96957000000000004</v>
          </cell>
          <cell r="N1491">
            <v>0.41513</v>
          </cell>
          <cell r="O1491">
            <v>9.2535500000000006</v>
          </cell>
          <cell r="P1491">
            <v>9.4354999999999993</v>
          </cell>
          <cell r="Q1491">
            <v>1.1344099999999999</v>
          </cell>
        </row>
        <row r="1492">
          <cell r="A1492" t="str">
            <v>orf19.898</v>
          </cell>
          <cell r="B1492" t="str">
            <v>C2_03300W</v>
          </cell>
          <cell r="C1492" t="str">
            <v>HEM2</v>
          </cell>
          <cell r="D1492" t="str">
            <v>Putative porphobilinogen synthase; induced in high iron; protein level decrease in stationary phase cultures; Spider biofilm repressed</v>
          </cell>
          <cell r="E1492">
            <v>8.0298400000000001</v>
          </cell>
          <cell r="F1492">
            <v>8.1910699999999999</v>
          </cell>
          <cell r="G1492">
            <v>1.1182399999999999</v>
          </cell>
          <cell r="H1492">
            <v>1.1182399999999999</v>
          </cell>
          <cell r="I1492">
            <v>0.61594000000000004</v>
          </cell>
          <cell r="J1492">
            <v>9.0638799999999993</v>
          </cell>
          <cell r="K1492">
            <v>9.2459000000000007</v>
          </cell>
          <cell r="L1492">
            <v>1.1344700000000001</v>
          </cell>
          <cell r="M1492">
            <v>1.1344700000000001</v>
          </cell>
          <cell r="N1492">
            <v>0.29499999999999998</v>
          </cell>
          <cell r="O1492">
            <v>10.03187</v>
          </cell>
          <cell r="P1492">
            <v>10.21372</v>
          </cell>
          <cell r="Q1492">
            <v>1.1343399999999999</v>
          </cell>
        </row>
        <row r="1493">
          <cell r="A1493" t="str">
            <v>orf19.4418.1</v>
          </cell>
          <cell r="B1493" t="str">
            <v>C4_06080W</v>
          </cell>
          <cell r="C1493" t="str">
            <v>C4_06080W</v>
          </cell>
          <cell r="D1493" t="str">
            <v>Ortholog of C. parapsilosis CDC317 : CPAR2_501415, Candida tenuis NRRL Y-1498 : CANTEDRAFT_105081, Debaryomyces hansenii CBS767 : DEHA2D12298g and Pichia stipitis Pignal : psti_CGOB_00211</v>
          </cell>
          <cell r="E1493">
            <v>6.4489900000000002</v>
          </cell>
          <cell r="F1493">
            <v>6.4986899999999999</v>
          </cell>
          <cell r="G1493">
            <v>1.03505</v>
          </cell>
          <cell r="H1493">
            <v>1.03505</v>
          </cell>
          <cell r="I1493">
            <v>0.28853000000000001</v>
          </cell>
          <cell r="J1493">
            <v>6.6909900000000002</v>
          </cell>
          <cell r="K1493">
            <v>6.8520899999999996</v>
          </cell>
          <cell r="L1493">
            <v>1.1181399999999999</v>
          </cell>
          <cell r="M1493">
            <v>1.1181399999999999</v>
          </cell>
          <cell r="N1493">
            <v>0.21190999999999999</v>
          </cell>
          <cell r="O1493">
            <v>7.6591899999999997</v>
          </cell>
          <cell r="P1493">
            <v>7.8407999999999998</v>
          </cell>
          <cell r="Q1493">
            <v>1.13415</v>
          </cell>
        </row>
        <row r="1494">
          <cell r="A1494" t="str">
            <v>orf19.3290</v>
          </cell>
          <cell r="B1494" t="str">
            <v>C1_01010W</v>
          </cell>
          <cell r="C1494" t="str">
            <v>C1_01010W</v>
          </cell>
          <cell r="D1494" t="str">
            <v>Plasma membrane-localized protein; repressed by nitric oxide; Hap43p-repressed gene</v>
          </cell>
          <cell r="E1494">
            <v>7.82904</v>
          </cell>
          <cell r="F1494">
            <v>7.9541599999999999</v>
          </cell>
          <cell r="G1494">
            <v>1.0906</v>
          </cell>
          <cell r="H1494">
            <v>1.0906</v>
          </cell>
          <cell r="I1494">
            <v>0.58206000000000002</v>
          </cell>
          <cell r="J1494">
            <v>8.8674800000000005</v>
          </cell>
          <cell r="K1494">
            <v>8.8802099999999999</v>
          </cell>
          <cell r="L1494">
            <v>1.0088600000000001</v>
          </cell>
          <cell r="M1494">
            <v>1.0088600000000001</v>
          </cell>
          <cell r="N1494">
            <v>0.58943000000000001</v>
          </cell>
          <cell r="O1494">
            <v>10.690440000000001</v>
          </cell>
          <cell r="P1494">
            <v>10.8719</v>
          </cell>
          <cell r="Q1494">
            <v>1.1340399999999999</v>
          </cell>
        </row>
        <row r="1495">
          <cell r="A1495" t="str">
            <v>orf19.5952</v>
          </cell>
          <cell r="B1495" t="str">
            <v>C3_04840C</v>
          </cell>
          <cell r="C1495" t="str">
            <v>C3_04840C</v>
          </cell>
          <cell r="D1495" t="str">
            <v>Protein of unknown function; induced by nitric oxide independent of Yhb1; Sef1, Sfu1, and Hap43-induced; rat catheter and Spider biofilm induced</v>
          </cell>
          <cell r="E1495">
            <v>6.6266800000000003</v>
          </cell>
          <cell r="F1495">
            <v>6.5124300000000002</v>
          </cell>
          <cell r="G1495">
            <v>-1.0824100000000001</v>
          </cell>
          <cell r="H1495">
            <v>0.92386000000000001</v>
          </cell>
          <cell r="I1495">
            <v>0.67732999999999999</v>
          </cell>
          <cell r="J1495">
            <v>6.9488099999999999</v>
          </cell>
          <cell r="K1495">
            <v>6.5846200000000001</v>
          </cell>
          <cell r="L1495">
            <v>-1.2871600000000001</v>
          </cell>
          <cell r="M1495">
            <v>0.77690000000000003</v>
          </cell>
          <cell r="N1495">
            <v>0.22323999999999999</v>
          </cell>
          <cell r="O1495">
            <v>6.77264</v>
          </cell>
          <cell r="P1495">
            <v>6.9541000000000004</v>
          </cell>
          <cell r="Q1495">
            <v>1.1340300000000001</v>
          </cell>
        </row>
        <row r="1496">
          <cell r="A1496" t="str">
            <v>orf19.5436</v>
          </cell>
          <cell r="B1496" t="str">
            <v>C3_00330W</v>
          </cell>
          <cell r="C1496" t="str">
            <v>UTP8</v>
          </cell>
          <cell r="D1496" t="str">
            <v>Essential nucleolar protein; involved in tRNA export from the nucleus and ribosomal small subunit biogenesis; physically interacts with TAP-tagged Nop1; Spider biofilm induced</v>
          </cell>
          <cell r="E1496">
            <v>7.2860399999999998</v>
          </cell>
          <cell r="F1496">
            <v>7.6420500000000002</v>
          </cell>
          <cell r="G1496">
            <v>1.2798799999999999</v>
          </cell>
          <cell r="H1496">
            <v>1.2798799999999999</v>
          </cell>
          <cell r="I1496">
            <v>0.64578000000000002</v>
          </cell>
          <cell r="J1496">
            <v>7.5925599999999998</v>
          </cell>
          <cell r="K1496">
            <v>7.6736700000000004</v>
          </cell>
          <cell r="L1496">
            <v>1.05783</v>
          </cell>
          <cell r="M1496">
            <v>1.05783</v>
          </cell>
          <cell r="N1496">
            <v>0.41214000000000001</v>
          </cell>
          <cell r="O1496">
            <v>9.0082400000000007</v>
          </cell>
          <cell r="P1496">
            <v>9.1895299999999995</v>
          </cell>
          <cell r="Q1496">
            <v>1.1338999999999999</v>
          </cell>
        </row>
        <row r="1497">
          <cell r="A1497" t="str">
            <v>orf19.4639</v>
          </cell>
          <cell r="B1497" t="str">
            <v>C4_01460C</v>
          </cell>
          <cell r="C1497" t="str">
            <v>C4_01460C</v>
          </cell>
          <cell r="D1497" t="str">
            <v>Protein present in exponential and stationary growth phase yeast cultures</v>
          </cell>
          <cell r="E1497">
            <v>7.6664899999999996</v>
          </cell>
          <cell r="F1497">
            <v>7.79697</v>
          </cell>
          <cell r="G1497">
            <v>1.09466</v>
          </cell>
          <cell r="H1497">
            <v>1.09466</v>
          </cell>
          <cell r="I1497">
            <v>0.41111999999999999</v>
          </cell>
          <cell r="J1497">
            <v>8.0045300000000008</v>
          </cell>
          <cell r="K1497">
            <v>7.9668400000000004</v>
          </cell>
          <cell r="L1497">
            <v>-1.02647</v>
          </cell>
          <cell r="M1497">
            <v>0.97421000000000002</v>
          </cell>
          <cell r="N1497">
            <v>0.97997999999999996</v>
          </cell>
          <cell r="O1497">
            <v>9.48719</v>
          </cell>
          <cell r="P1497">
            <v>9.6684300000000007</v>
          </cell>
          <cell r="Q1497">
            <v>1.1338600000000001</v>
          </cell>
        </row>
        <row r="1498">
          <cell r="A1498" t="str">
            <v>orf19.747</v>
          </cell>
          <cell r="B1498" t="str">
            <v>C4_05170C</v>
          </cell>
          <cell r="C1498" t="str">
            <v>NBP35</v>
          </cell>
          <cell r="D1498" t="str">
            <v>Similar to nucleotide-binding proteins; increased transcription is observed upon benomyl treatment; transcription is induced upon filamentous growth</v>
          </cell>
          <cell r="E1498">
            <v>7.8287899999999997</v>
          </cell>
          <cell r="F1498">
            <v>7.8220499999999999</v>
          </cell>
          <cell r="G1498">
            <v>-1.00468</v>
          </cell>
          <cell r="H1498">
            <v>0.99534</v>
          </cell>
          <cell r="I1498">
            <v>0.96811999999999998</v>
          </cell>
          <cell r="J1498">
            <v>8.2227700000000006</v>
          </cell>
          <cell r="K1498">
            <v>8.3549399999999991</v>
          </cell>
          <cell r="L1498">
            <v>1.0959399999999999</v>
          </cell>
          <cell r="M1498">
            <v>1.0959399999999999</v>
          </cell>
          <cell r="N1498">
            <v>3.5929999999999997E-2</v>
          </cell>
          <cell r="O1498">
            <v>8.54453</v>
          </cell>
          <cell r="P1498">
            <v>8.7254900000000006</v>
          </cell>
          <cell r="Q1498">
            <v>1.13364</v>
          </cell>
        </row>
        <row r="1499">
          <cell r="A1499" t="str">
            <v>orf19.7081</v>
          </cell>
          <cell r="B1499" t="str">
            <v>C7_00390W</v>
          </cell>
          <cell r="C1499" t="str">
            <v>SPL1</v>
          </cell>
          <cell r="D1499" t="str">
            <v>Protein similar to S. cerevisiae Spl1p, which is involved in tRNA splicing; member of pyridoxal-phosphate-dependent aminotransferase protein family; predicted to be essential</v>
          </cell>
          <cell r="E1499">
            <v>10.01376</v>
          </cell>
          <cell r="F1499">
            <v>10.17578</v>
          </cell>
          <cell r="G1499">
            <v>1.1188499999999999</v>
          </cell>
          <cell r="H1499">
            <v>1.1188499999999999</v>
          </cell>
          <cell r="I1499">
            <v>0.43008000000000002</v>
          </cell>
          <cell r="J1499">
            <v>10.677110000000001</v>
          </cell>
          <cell r="K1499">
            <v>10.8643</v>
          </cell>
          <cell r="L1499">
            <v>1.1385400000000001</v>
          </cell>
          <cell r="M1499">
            <v>1.1385400000000001</v>
          </cell>
          <cell r="N1499">
            <v>2.8340000000000001E-2</v>
          </cell>
          <cell r="O1499">
            <v>11.028269999999999</v>
          </cell>
          <cell r="P1499">
            <v>11.209110000000001</v>
          </cell>
          <cell r="Q1499">
            <v>1.1335500000000001</v>
          </cell>
        </row>
        <row r="1500">
          <cell r="A1500" t="str">
            <v>orf19.6461</v>
          </cell>
          <cell r="B1500" t="str">
            <v>C7_02480W</v>
          </cell>
          <cell r="C1500" t="str">
            <v>C7_02480W</v>
          </cell>
          <cell r="D1500" t="str">
            <v>Ortholog(s) have unfolded protein binding activity, role in aerobic respiration, mitochondrial respiratory chain complex IV assembly, protein processing and mitochondrial inner membrane localization</v>
          </cell>
          <cell r="E1500">
            <v>6.9985900000000001</v>
          </cell>
          <cell r="F1500">
            <v>6.96821</v>
          </cell>
          <cell r="G1500">
            <v>-1.02128</v>
          </cell>
          <cell r="H1500">
            <v>0.97916999999999998</v>
          </cell>
          <cell r="I1500">
            <v>0.28137000000000001</v>
          </cell>
          <cell r="J1500">
            <v>7.6322000000000001</v>
          </cell>
          <cell r="K1500">
            <v>7.73794</v>
          </cell>
          <cell r="L1500">
            <v>1.0760400000000001</v>
          </cell>
          <cell r="M1500">
            <v>1.0760400000000001</v>
          </cell>
          <cell r="N1500">
            <v>0.13277</v>
          </cell>
          <cell r="O1500">
            <v>9.2341700000000007</v>
          </cell>
          <cell r="P1500">
            <v>9.4149799999999999</v>
          </cell>
          <cell r="Q1500">
            <v>1.1335200000000001</v>
          </cell>
        </row>
        <row r="1501">
          <cell r="A1501" t="str">
            <v>orf19.5003</v>
          </cell>
          <cell r="B1501" t="str">
            <v>C1_13650C</v>
          </cell>
          <cell r="C1501" t="str">
            <v>C1_13650C</v>
          </cell>
          <cell r="D1501" t="str">
            <v>Ortholog(s) have GTPase regulator activity and cytoplasm, nuclear envelope localization</v>
          </cell>
          <cell r="E1501">
            <v>8.6509099999999997</v>
          </cell>
          <cell r="F1501">
            <v>8.6294900000000005</v>
          </cell>
          <cell r="G1501">
            <v>-1.0149600000000001</v>
          </cell>
          <cell r="H1501">
            <v>0.98526000000000002</v>
          </cell>
          <cell r="I1501">
            <v>0.80518999999999996</v>
          </cell>
          <cell r="J1501">
            <v>9.2875999999999994</v>
          </cell>
          <cell r="K1501">
            <v>9.4445599999999992</v>
          </cell>
          <cell r="L1501">
            <v>1.11494</v>
          </cell>
          <cell r="M1501">
            <v>1.11494</v>
          </cell>
          <cell r="N1501">
            <v>9.103E-2</v>
          </cell>
          <cell r="O1501">
            <v>9.3889899999999997</v>
          </cell>
          <cell r="P1501">
            <v>9.5697200000000002</v>
          </cell>
          <cell r="Q1501">
            <v>1.1334599999999999</v>
          </cell>
        </row>
        <row r="1502">
          <cell r="A1502" t="str">
            <v>orf19.5387</v>
          </cell>
          <cell r="B1502" t="str">
            <v>C3_00700W</v>
          </cell>
          <cell r="C1502" t="str">
            <v>VPS8</v>
          </cell>
          <cell r="D1502" t="str">
            <v>Putative vacuolar sorting protein; downregulated upon adherence to polystyrene</v>
          </cell>
          <cell r="E1502">
            <v>7.2852399999999999</v>
          </cell>
          <cell r="F1502">
            <v>7.4071800000000003</v>
          </cell>
          <cell r="G1502">
            <v>1.0882000000000001</v>
          </cell>
          <cell r="H1502">
            <v>1.0882000000000001</v>
          </cell>
          <cell r="I1502">
            <v>0.19006999999999999</v>
          </cell>
          <cell r="J1502">
            <v>8.1705000000000005</v>
          </cell>
          <cell r="K1502">
            <v>8.3912899999999997</v>
          </cell>
          <cell r="L1502">
            <v>1.16537</v>
          </cell>
          <cell r="M1502">
            <v>1.16537</v>
          </cell>
          <cell r="N1502">
            <v>6.0330000000000002E-2</v>
          </cell>
          <cell r="O1502">
            <v>8.2657799999999995</v>
          </cell>
          <cell r="P1502">
            <v>8.4463299999999997</v>
          </cell>
          <cell r="Q1502">
            <v>1.13331</v>
          </cell>
        </row>
        <row r="1503">
          <cell r="A1503" t="str">
            <v>orf19.7013</v>
          </cell>
          <cell r="B1503" t="str">
            <v>C7_01010W</v>
          </cell>
          <cell r="C1503" t="str">
            <v>C7_01010W</v>
          </cell>
          <cell r="D1503" t="str">
            <v>Ortholog of C. dubliniensis CD36 : Cd36_70940, C. parapsilosis CDC317 : CPAR2_300280, Debaryomyces hansenii CBS767 : DEHA2F22220g and Pichia stipitis Pignal : PICST_32459</v>
          </cell>
          <cell r="E1503">
            <v>5.8825599999999998</v>
          </cell>
          <cell r="F1503">
            <v>5.9403899999999998</v>
          </cell>
          <cell r="G1503">
            <v>1.0408999999999999</v>
          </cell>
          <cell r="H1503">
            <v>1.0408999999999999</v>
          </cell>
          <cell r="I1503">
            <v>0.43413000000000002</v>
          </cell>
          <cell r="J1503">
            <v>5.923</v>
          </cell>
          <cell r="K1503">
            <v>5.9898600000000002</v>
          </cell>
          <cell r="L1503">
            <v>1.0474300000000001</v>
          </cell>
          <cell r="M1503">
            <v>1.0474300000000001</v>
          </cell>
          <cell r="N1503">
            <v>0.20149</v>
          </cell>
          <cell r="O1503">
            <v>6.7038799999999998</v>
          </cell>
          <cell r="P1503">
            <v>6.88408</v>
          </cell>
          <cell r="Q1503">
            <v>1.13304</v>
          </cell>
        </row>
        <row r="1504">
          <cell r="A1504" t="str">
            <v>orf19.5365</v>
          </cell>
          <cell r="B1504" t="str">
            <v>C2_10820C</v>
          </cell>
          <cell r="C1504" t="str">
            <v>C2_10820C</v>
          </cell>
          <cell r="D1504" t="str">
            <v>S. cerevisiae ortholog YMR259C interacts with Trm7 for 2'-O-methylation of C32 of substrate tRNAs; downregulated by fluphenazine treatment or in an azole-resistant strain that overexpresses CDR1 and CDR2</v>
          </cell>
          <cell r="E1504">
            <v>7.05342</v>
          </cell>
          <cell r="F1504">
            <v>7.0465900000000001</v>
          </cell>
          <cell r="G1504">
            <v>-1.00475</v>
          </cell>
          <cell r="H1504">
            <v>0.99528000000000005</v>
          </cell>
          <cell r="I1504">
            <v>0.43952999999999998</v>
          </cell>
          <cell r="J1504">
            <v>7.2013299999999996</v>
          </cell>
          <cell r="K1504">
            <v>7.1815699999999998</v>
          </cell>
          <cell r="L1504">
            <v>-1.01379</v>
          </cell>
          <cell r="M1504">
            <v>0.98640000000000005</v>
          </cell>
          <cell r="N1504">
            <v>0.40548000000000001</v>
          </cell>
          <cell r="O1504">
            <v>7.8576300000000003</v>
          </cell>
          <cell r="P1504">
            <v>8.0376600000000007</v>
          </cell>
          <cell r="Q1504">
            <v>1.1329100000000001</v>
          </cell>
        </row>
        <row r="1505">
          <cell r="A1505" t="str">
            <v>orf19.1769</v>
          </cell>
          <cell r="B1505" t="str">
            <v>C2_10120W</v>
          </cell>
          <cell r="C1505" t="str">
            <v>C2_10120W</v>
          </cell>
          <cell r="D1505" t="str">
            <v>Ortholog(s) have G-protein beta/gamma-subunit complex binding, actin binding activity, role in positive regulation of transcription from RNA polymerase II promoter by pheromones, protein folding and cytoplasm localization</v>
          </cell>
          <cell r="E1505">
            <v>7.87812</v>
          </cell>
          <cell r="F1505">
            <v>7.9272299999999998</v>
          </cell>
          <cell r="G1505">
            <v>1.0346299999999999</v>
          </cell>
          <cell r="H1505">
            <v>1.0346299999999999</v>
          </cell>
          <cell r="I1505">
            <v>0.82984999999999998</v>
          </cell>
          <cell r="J1505">
            <v>8.5499100000000006</v>
          </cell>
          <cell r="K1505">
            <v>8.6962600000000005</v>
          </cell>
          <cell r="L1505">
            <v>1.10676</v>
          </cell>
          <cell r="M1505">
            <v>1.10676</v>
          </cell>
          <cell r="N1505">
            <v>0.18085000000000001</v>
          </cell>
          <cell r="O1505">
            <v>8.5767500000000005</v>
          </cell>
          <cell r="P1505">
            <v>8.7567699999999995</v>
          </cell>
          <cell r="Q1505">
            <v>1.1329</v>
          </cell>
        </row>
        <row r="1506">
          <cell r="A1506" t="str">
            <v>orf19.984</v>
          </cell>
          <cell r="B1506" t="str">
            <v>C1_10430W</v>
          </cell>
          <cell r="C1506" t="str">
            <v>PHO8</v>
          </cell>
          <cell r="D1506" t="str">
            <v>Putative repressible vacuolar alkaline phosphatase; Rim101-induced transcript; regulated by Tsa1, Tsa1B in minimal media at 37 deg; possibly adherence-induced</v>
          </cell>
          <cell r="E1506">
            <v>5.9887199999999998</v>
          </cell>
          <cell r="F1506">
            <v>5.9976599999999998</v>
          </cell>
          <cell r="G1506">
            <v>1.0062199999999999</v>
          </cell>
          <cell r="H1506">
            <v>1.0062199999999999</v>
          </cell>
          <cell r="I1506">
            <v>0.77088999999999996</v>
          </cell>
          <cell r="J1506">
            <v>6.0497399999999999</v>
          </cell>
          <cell r="K1506">
            <v>6.1476800000000003</v>
          </cell>
          <cell r="L1506">
            <v>1.0702400000000001</v>
          </cell>
          <cell r="M1506">
            <v>1.0702400000000001</v>
          </cell>
          <cell r="N1506">
            <v>1.83E-3</v>
          </cell>
          <cell r="O1506">
            <v>6.4073099999999998</v>
          </cell>
          <cell r="P1506">
            <v>6.5872900000000003</v>
          </cell>
          <cell r="Q1506">
            <v>1.13287</v>
          </cell>
        </row>
        <row r="1507">
          <cell r="A1507" t="str">
            <v>orf19.497</v>
          </cell>
          <cell r="B1507" t="str">
            <v>CR_04130C</v>
          </cell>
          <cell r="C1507" t="str">
            <v>EAF7</v>
          </cell>
          <cell r="D1507" t="str">
            <v>Subunit of the NuA4 histone acetyltransferase complex</v>
          </cell>
          <cell r="E1507">
            <v>7.2378299999999998</v>
          </cell>
          <cell r="F1507">
            <v>7.0704099999999999</v>
          </cell>
          <cell r="G1507">
            <v>-1.1230500000000001</v>
          </cell>
          <cell r="H1507">
            <v>0.89043000000000005</v>
          </cell>
          <cell r="I1507">
            <v>0.59101000000000004</v>
          </cell>
          <cell r="J1507">
            <v>7.5238199999999997</v>
          </cell>
          <cell r="K1507">
            <v>7.4946700000000002</v>
          </cell>
          <cell r="L1507">
            <v>-1.02041</v>
          </cell>
          <cell r="M1507">
            <v>0.98</v>
          </cell>
          <cell r="N1507">
            <v>0.78742000000000001</v>
          </cell>
          <cell r="O1507">
            <v>9.0673100000000009</v>
          </cell>
          <cell r="P1507">
            <v>9.2468800000000009</v>
          </cell>
          <cell r="Q1507">
            <v>1.1325499999999999</v>
          </cell>
        </row>
        <row r="1508">
          <cell r="A1508" t="str">
            <v>orf19.6353</v>
          </cell>
          <cell r="B1508" t="str">
            <v>C1_12700W</v>
          </cell>
          <cell r="C1508" t="str">
            <v>C1_12700W</v>
          </cell>
          <cell r="D1508" t="str">
            <v>Ortholog of Candida albicans WO-1 : CAWG_00172</v>
          </cell>
          <cell r="E1508">
            <v>7.1081799999999999</v>
          </cell>
          <cell r="F1508">
            <v>7.0818099999999999</v>
          </cell>
          <cell r="G1508">
            <v>-1.0184500000000001</v>
          </cell>
          <cell r="H1508">
            <v>0.98189000000000004</v>
          </cell>
          <cell r="I1508">
            <v>0.72921999999999998</v>
          </cell>
          <cell r="J1508">
            <v>7.5315700000000003</v>
          </cell>
          <cell r="K1508">
            <v>7.6216200000000001</v>
          </cell>
          <cell r="L1508">
            <v>1.0644100000000001</v>
          </cell>
          <cell r="M1508">
            <v>1.0644100000000001</v>
          </cell>
          <cell r="N1508">
            <v>0.26153999999999999</v>
          </cell>
          <cell r="O1508">
            <v>7.8277000000000001</v>
          </cell>
          <cell r="P1508">
            <v>8.0071200000000005</v>
          </cell>
          <cell r="Q1508">
            <v>1.13243</v>
          </cell>
        </row>
        <row r="1509">
          <cell r="A1509" t="str">
            <v>orf19.7116</v>
          </cell>
          <cell r="B1509" t="str">
            <v>C7_00070C</v>
          </cell>
          <cell r="C1509" t="str">
            <v>C7_00070C</v>
          </cell>
          <cell r="D1509" t="str">
            <v>Protein of unknown function; transcript induced in RHE model of oral candidiasis; Spider biofilm repressed</v>
          </cell>
          <cell r="E1509">
            <v>9.8627699999999994</v>
          </cell>
          <cell r="F1509">
            <v>9.8713499999999996</v>
          </cell>
          <cell r="G1509">
            <v>1.00596</v>
          </cell>
          <cell r="H1509">
            <v>1.00596</v>
          </cell>
          <cell r="I1509">
            <v>0.94964999999999999</v>
          </cell>
          <cell r="J1509">
            <v>10.47899</v>
          </cell>
          <cell r="K1509">
            <v>10.284610000000001</v>
          </cell>
          <cell r="L1509">
            <v>-1.1442300000000001</v>
          </cell>
          <cell r="M1509">
            <v>0.87395</v>
          </cell>
          <cell r="N1509">
            <v>0.14792</v>
          </cell>
          <cell r="O1509">
            <v>10.61645</v>
          </cell>
          <cell r="P1509">
            <v>10.79533</v>
          </cell>
          <cell r="Q1509">
            <v>1.1319999999999999</v>
          </cell>
        </row>
        <row r="1510">
          <cell r="A1510" t="str">
            <v>orf19.1897</v>
          </cell>
          <cell r="B1510" t="str">
            <v>C2_07370W</v>
          </cell>
          <cell r="C1510" t="str">
            <v>C2_07370W</v>
          </cell>
          <cell r="D1510" t="str">
            <v>Ortholog of C. dubliniensis CD36 : Cd36_21640, C. parapsilosis CDC317 : CPAR2_105040, Candida tenuis NRRL Y-1498 : CANTEDRAFT_112352 and Debaryomyces hansenii CBS767 : DEHA2C08008g</v>
          </cell>
          <cell r="E1510">
            <v>6.8703799999999999</v>
          </cell>
          <cell r="F1510">
            <v>6.9691099999999997</v>
          </cell>
          <cell r="G1510">
            <v>1.0708299999999999</v>
          </cell>
          <cell r="H1510">
            <v>1.0708299999999999</v>
          </cell>
          <cell r="I1510">
            <v>0.11347</v>
          </cell>
          <cell r="J1510">
            <v>7.8201099999999997</v>
          </cell>
          <cell r="K1510">
            <v>7.7869200000000003</v>
          </cell>
          <cell r="L1510">
            <v>-1.0232699999999999</v>
          </cell>
          <cell r="M1510">
            <v>0.97726000000000002</v>
          </cell>
          <cell r="N1510">
            <v>0.71314</v>
          </cell>
          <cell r="O1510">
            <v>9.0212900000000005</v>
          </cell>
          <cell r="P1510">
            <v>9.1998700000000007</v>
          </cell>
          <cell r="Q1510">
            <v>1.1317699999999999</v>
          </cell>
        </row>
        <row r="1511">
          <cell r="A1511" t="str">
            <v>orf19.2775</v>
          </cell>
          <cell r="B1511" t="str">
            <v>C4_02280W</v>
          </cell>
          <cell r="C1511" t="str">
            <v>IDI1</v>
          </cell>
          <cell r="D1511" t="str">
            <v>Ortholog(s) have isopentenyl-diphosphate delta-isomerase activity, role in farnesyl diphosphate biosynthetic process and cytosol, nucleus localization</v>
          </cell>
          <cell r="E1511">
            <v>8.5564800000000005</v>
          </cell>
          <cell r="F1511">
            <v>8.6799300000000006</v>
          </cell>
          <cell r="G1511">
            <v>1.08934</v>
          </cell>
          <cell r="H1511">
            <v>1.08934</v>
          </cell>
          <cell r="I1511">
            <v>0.72428999999999999</v>
          </cell>
          <cell r="J1511">
            <v>9.2184200000000001</v>
          </cell>
          <cell r="K1511">
            <v>9.2139100000000003</v>
          </cell>
          <cell r="L1511">
            <v>-1.0031300000000001</v>
          </cell>
          <cell r="M1511">
            <v>0.99687999999999999</v>
          </cell>
          <cell r="N1511">
            <v>0.57764000000000004</v>
          </cell>
          <cell r="O1511">
            <v>10.03119</v>
          </cell>
          <cell r="P1511">
            <v>10.20961</v>
          </cell>
          <cell r="Q1511">
            <v>1.13164</v>
          </cell>
        </row>
        <row r="1512">
          <cell r="A1512" t="str">
            <v>orf19.1267.1</v>
          </cell>
          <cell r="B1512" t="str">
            <v>C4_05820W</v>
          </cell>
          <cell r="C1512" t="str">
            <v>C4_05820W</v>
          </cell>
          <cell r="D1512" t="str">
            <v>Ortholog(s) have cysteine desulfurase activity, role in iron-sulfur cluster assembly and L-cysteine desulfurase complex, extrinsic component of mitochondrial inner membrane, mitochondrial matrix localization</v>
          </cell>
          <cell r="E1512">
            <v>7.0840399999999999</v>
          </cell>
          <cell r="F1512">
            <v>7.1648300000000003</v>
          </cell>
          <cell r="G1512">
            <v>1.05759</v>
          </cell>
          <cell r="H1512">
            <v>1.05759</v>
          </cell>
          <cell r="I1512">
            <v>0.50912999999999997</v>
          </cell>
          <cell r="J1512">
            <v>8.2037300000000002</v>
          </cell>
          <cell r="K1512">
            <v>8.4720399999999998</v>
          </cell>
          <cell r="L1512">
            <v>1.2043999999999999</v>
          </cell>
          <cell r="M1512">
            <v>1.2043999999999999</v>
          </cell>
          <cell r="N1512">
            <v>7.1620000000000003E-2</v>
          </cell>
          <cell r="O1512">
            <v>10.0413</v>
          </cell>
          <cell r="P1512">
            <v>10.21968</v>
          </cell>
          <cell r="Q1512">
            <v>1.13161</v>
          </cell>
        </row>
        <row r="1513">
          <cell r="A1513" t="str">
            <v>orf19.5209</v>
          </cell>
          <cell r="B1513" t="str">
            <v>C2_05850C</v>
          </cell>
          <cell r="C1513" t="str">
            <v>C2_05850C</v>
          </cell>
          <cell r="D1513" t="str">
            <v>Ortholog(s) have role in CVT pathway, intra-Golgi vesicle-mediated transport and Golgi transport complex localization</v>
          </cell>
          <cell r="E1513">
            <v>6.48271</v>
          </cell>
          <cell r="F1513">
            <v>6.6212799999999996</v>
          </cell>
          <cell r="G1513">
            <v>1.1008199999999999</v>
          </cell>
          <cell r="H1513">
            <v>1.1008199999999999</v>
          </cell>
          <cell r="I1513">
            <v>0.57703000000000004</v>
          </cell>
          <cell r="J1513">
            <v>7.0606600000000004</v>
          </cell>
          <cell r="K1513">
            <v>7.0928399999999998</v>
          </cell>
          <cell r="L1513">
            <v>1.0225500000000001</v>
          </cell>
          <cell r="M1513">
            <v>1.0225500000000001</v>
          </cell>
          <cell r="N1513">
            <v>0.34511999999999998</v>
          </cell>
          <cell r="O1513">
            <v>8.7896400000000003</v>
          </cell>
          <cell r="P1513">
            <v>8.9678500000000003</v>
          </cell>
          <cell r="Q1513">
            <v>1.13148</v>
          </cell>
        </row>
        <row r="1514">
          <cell r="A1514" t="str">
            <v>orf19.1794</v>
          </cell>
          <cell r="B1514" t="str">
            <v>C4_05360C</v>
          </cell>
          <cell r="C1514" t="str">
            <v>C4_05360C</v>
          </cell>
          <cell r="D1514" t="str">
            <v>Ortholog(s) have RNA binding, translation regulator activity and role in Group I intron splicing, mitochondrial respiratory chain complex IV biogenesis, positive regulation of mitochondrial translation</v>
          </cell>
          <cell r="E1514">
            <v>6.52217</v>
          </cell>
          <cell r="F1514">
            <v>6.5212899999999996</v>
          </cell>
          <cell r="G1514">
            <v>-1.00061</v>
          </cell>
          <cell r="H1514">
            <v>0.99939</v>
          </cell>
          <cell r="I1514">
            <v>0.99351999999999996</v>
          </cell>
          <cell r="J1514">
            <v>6.5831099999999996</v>
          </cell>
          <cell r="K1514">
            <v>6.4004099999999999</v>
          </cell>
          <cell r="L1514">
            <v>-1.1350100000000001</v>
          </cell>
          <cell r="M1514">
            <v>0.88105</v>
          </cell>
          <cell r="N1514">
            <v>2.6900000000000001E-3</v>
          </cell>
          <cell r="O1514">
            <v>6.7328999999999999</v>
          </cell>
          <cell r="P1514">
            <v>6.9110800000000001</v>
          </cell>
          <cell r="Q1514">
            <v>1.1314599999999999</v>
          </cell>
        </row>
        <row r="1515">
          <cell r="A1515" t="str">
            <v>orf19.6778</v>
          </cell>
          <cell r="B1515" t="str">
            <v>C3_07230W</v>
          </cell>
          <cell r="C1515" t="str">
            <v>C3_07230W</v>
          </cell>
          <cell r="D1515" t="str">
            <v>Aminophospholipid translocase (flippase); maintains membrane lipid asymmetry in post-Golgi secretory vesicles; contributes to clathrin-coated vesicle formation and endocytosis; flow model biofilm repressed</v>
          </cell>
          <cell r="E1515">
            <v>7.49221</v>
          </cell>
          <cell r="F1515">
            <v>7.6117900000000001</v>
          </cell>
          <cell r="G1515">
            <v>1.0864199999999999</v>
          </cell>
          <cell r="H1515">
            <v>1.0864199999999999</v>
          </cell>
          <cell r="I1515">
            <v>0.25475999999999999</v>
          </cell>
          <cell r="J1515">
            <v>8.3181100000000008</v>
          </cell>
          <cell r="K1515">
            <v>8.5116099999999992</v>
          </cell>
          <cell r="L1515">
            <v>1.1435299999999999</v>
          </cell>
          <cell r="M1515">
            <v>1.1435299999999999</v>
          </cell>
          <cell r="N1515">
            <v>0.12434000000000001</v>
          </cell>
          <cell r="O1515">
            <v>9.4436300000000006</v>
          </cell>
          <cell r="P1515">
            <v>9.6215700000000002</v>
          </cell>
          <cell r="Q1515">
            <v>1.1312599999999999</v>
          </cell>
        </row>
        <row r="1516">
          <cell r="A1516" t="str">
            <v>orf19.5502</v>
          </cell>
          <cell r="B1516" t="str">
            <v>C7_03760W</v>
          </cell>
          <cell r="C1516" t="str">
            <v>C7_03760W</v>
          </cell>
          <cell r="D1516" t="str">
            <v>Ortholog of C. dubliniensis CD36 : Cd36_73420, Debaryomyces hansenii CBS767 : DEHA2A05456g, Pichia stipitis Pignal : PICST_30999 and Candida guilliermondii ATCC 6260 : PGUG_00155</v>
          </cell>
          <cell r="E1516">
            <v>6.9562999999999997</v>
          </cell>
          <cell r="F1516">
            <v>6.8672300000000002</v>
          </cell>
          <cell r="G1516">
            <v>-1.06368</v>
          </cell>
          <cell r="H1516">
            <v>0.94013000000000002</v>
          </cell>
          <cell r="I1516">
            <v>0.64168999999999998</v>
          </cell>
          <cell r="J1516">
            <v>6.9766500000000002</v>
          </cell>
          <cell r="K1516">
            <v>7.0402899999999997</v>
          </cell>
          <cell r="L1516">
            <v>1.0450999999999999</v>
          </cell>
          <cell r="M1516">
            <v>1.0450999999999999</v>
          </cell>
          <cell r="N1516">
            <v>6.6949999999999996E-2</v>
          </cell>
          <cell r="O1516">
            <v>7.1162099999999997</v>
          </cell>
          <cell r="P1516">
            <v>7.2940800000000001</v>
          </cell>
          <cell r="Q1516">
            <v>1.13121</v>
          </cell>
        </row>
        <row r="1517">
          <cell r="A1517" t="str">
            <v>orf19.2097</v>
          </cell>
          <cell r="B1517" t="str">
            <v>C2_00350W</v>
          </cell>
          <cell r="C1517" t="str">
            <v>C2_00350W</v>
          </cell>
          <cell r="D1517" t="str">
            <v>Predicted DNA-dependent ATPase/helicase; Spider biofilm induced</v>
          </cell>
          <cell r="E1517">
            <v>8.0341699999999996</v>
          </cell>
          <cell r="F1517">
            <v>7.78085</v>
          </cell>
          <cell r="G1517">
            <v>-1.1919500000000001</v>
          </cell>
          <cell r="H1517">
            <v>0.83896000000000004</v>
          </cell>
          <cell r="I1517">
            <v>0.32280999999999999</v>
          </cell>
          <cell r="J1517">
            <v>8.5117200000000004</v>
          </cell>
          <cell r="K1517">
            <v>8.5299600000000009</v>
          </cell>
          <cell r="L1517">
            <v>1.0127299999999999</v>
          </cell>
          <cell r="M1517">
            <v>1.0127299999999999</v>
          </cell>
          <cell r="N1517">
            <v>0.45862999999999998</v>
          </cell>
          <cell r="O1517">
            <v>9.0967699999999994</v>
          </cell>
          <cell r="P1517">
            <v>9.2744199999999992</v>
          </cell>
          <cell r="Q1517">
            <v>1.13104</v>
          </cell>
        </row>
        <row r="1518">
          <cell r="A1518" t="str">
            <v>orf19.6010.1</v>
          </cell>
          <cell r="B1518" t="str">
            <v>C1_00940W</v>
          </cell>
          <cell r="C1518" t="str">
            <v>RPB11</v>
          </cell>
          <cell r="D1518" t="str">
            <v>Putative RNA polymerase II subunit; flucytosine induced</v>
          </cell>
          <cell r="E1518">
            <v>7.8146199999999997</v>
          </cell>
          <cell r="F1518">
            <v>7.8932200000000003</v>
          </cell>
          <cell r="G1518">
            <v>1.05599</v>
          </cell>
          <cell r="H1518">
            <v>1.05599</v>
          </cell>
          <cell r="I1518">
            <v>5.543E-2</v>
          </cell>
          <cell r="J1518">
            <v>8.3638499999999993</v>
          </cell>
          <cell r="K1518">
            <v>8.5451800000000002</v>
          </cell>
          <cell r="L1518">
            <v>1.1339300000000001</v>
          </cell>
          <cell r="M1518">
            <v>1.1339300000000001</v>
          </cell>
          <cell r="N1518">
            <v>0.26193</v>
          </cell>
          <cell r="O1518">
            <v>9.8090899999999994</v>
          </cell>
          <cell r="P1518">
            <v>9.9863700000000009</v>
          </cell>
          <cell r="Q1518">
            <v>1.1307499999999999</v>
          </cell>
        </row>
        <row r="1519">
          <cell r="A1519" t="str">
            <v>orf19.3643</v>
          </cell>
          <cell r="B1519" t="str">
            <v>C6_00810C</v>
          </cell>
          <cell r="C1519" t="str">
            <v>C6_00810C</v>
          </cell>
          <cell r="D1519" t="str">
            <v>Protein of unknown function; Hap43-repressed gene</v>
          </cell>
          <cell r="E1519">
            <v>6.6836700000000002</v>
          </cell>
          <cell r="F1519">
            <v>6.6644899999999998</v>
          </cell>
          <cell r="G1519">
            <v>-1.0133799999999999</v>
          </cell>
          <cell r="H1519">
            <v>0.98678999999999994</v>
          </cell>
          <cell r="I1519">
            <v>0.87665999999999999</v>
          </cell>
          <cell r="J1519">
            <v>7.0358999999999998</v>
          </cell>
          <cell r="K1519">
            <v>7.3152200000000001</v>
          </cell>
          <cell r="L1519">
            <v>1.21363</v>
          </cell>
          <cell r="M1519">
            <v>1.21363</v>
          </cell>
          <cell r="N1519">
            <v>0.28671999999999997</v>
          </cell>
          <cell r="O1519">
            <v>6.2850799999999998</v>
          </cell>
          <cell r="P1519">
            <v>6.4623699999999999</v>
          </cell>
          <cell r="Q1519">
            <v>1.1307499999999999</v>
          </cell>
        </row>
        <row r="1520">
          <cell r="A1520" t="str">
            <v>orf19.767</v>
          </cell>
          <cell r="B1520" t="str">
            <v>C1_04770C</v>
          </cell>
          <cell r="C1520" t="str">
            <v>ERG3</v>
          </cell>
          <cell r="D1520" t="str">
            <v>C-5 sterol desaturase; introduces C-5(6) double bond into episterol; some clinical isolates show increased azole resistance and defects in hyphal growth and virulence; Efg1p-repressed; fluconazole-induced</v>
          </cell>
          <cell r="E1520">
            <v>10.42933</v>
          </cell>
          <cell r="F1520">
            <v>10.342409999999999</v>
          </cell>
          <cell r="G1520">
            <v>-1.0621100000000001</v>
          </cell>
          <cell r="H1520">
            <v>0.94152999999999998</v>
          </cell>
          <cell r="I1520">
            <v>0.33609</v>
          </cell>
          <cell r="J1520">
            <v>11.09019</v>
          </cell>
          <cell r="K1520">
            <v>11.219189999999999</v>
          </cell>
          <cell r="L1520">
            <v>1.09354</v>
          </cell>
          <cell r="M1520">
            <v>1.09354</v>
          </cell>
          <cell r="N1520">
            <v>0.27716000000000002</v>
          </cell>
          <cell r="O1520">
            <v>11.322649999999999</v>
          </cell>
          <cell r="P1520">
            <v>11.499750000000001</v>
          </cell>
          <cell r="Q1520">
            <v>1.1306</v>
          </cell>
        </row>
        <row r="1521">
          <cell r="A1521" t="str">
            <v>orf19.3782.2</v>
          </cell>
          <cell r="B1521" t="str">
            <v>C4_04970C</v>
          </cell>
          <cell r="C1521" t="str">
            <v>C4_04970C</v>
          </cell>
          <cell r="D1521" t="str">
            <v>Ortholog(s) have role in cristae formation and MICOS complex, mitochondrial crista junction localization</v>
          </cell>
          <cell r="E1521">
            <v>8.6830499999999997</v>
          </cell>
          <cell r="F1521">
            <v>9.0081500000000005</v>
          </cell>
          <cell r="G1521">
            <v>1.25275</v>
          </cell>
          <cell r="H1521">
            <v>1.25275</v>
          </cell>
          <cell r="I1521">
            <v>1.3310000000000001E-2</v>
          </cell>
          <cell r="J1521">
            <v>9.9208200000000009</v>
          </cell>
          <cell r="K1521">
            <v>10.021179999999999</v>
          </cell>
          <cell r="L1521">
            <v>1.0720499999999999</v>
          </cell>
          <cell r="M1521">
            <v>1.0720499999999999</v>
          </cell>
          <cell r="N1521">
            <v>0.15611</v>
          </cell>
          <cell r="O1521">
            <v>10.60516</v>
          </cell>
          <cell r="P1521">
            <v>10.78199</v>
          </cell>
          <cell r="Q1521">
            <v>1.1304000000000001</v>
          </cell>
        </row>
        <row r="1522">
          <cell r="A1522" t="str">
            <v>orf19.1273</v>
          </cell>
          <cell r="B1522" t="str">
            <v>C4_05860W</v>
          </cell>
          <cell r="C1522" t="str">
            <v>C4_05860W</v>
          </cell>
          <cell r="D1522" t="str">
            <v>Ortholog(s) have tubulin binding activity, role in positive regulation of transcription elongation from RNA polymerase II promoter, tubulin complex assembly and cytoplasm, prefoldin complex localization</v>
          </cell>
          <cell r="E1522">
            <v>7.8548600000000004</v>
          </cell>
          <cell r="F1522">
            <v>7.9886799999999996</v>
          </cell>
          <cell r="G1522">
            <v>1.0972</v>
          </cell>
          <cell r="H1522">
            <v>1.0972</v>
          </cell>
          <cell r="I1522">
            <v>0.15926999999999999</v>
          </cell>
          <cell r="J1522">
            <v>8.44693</v>
          </cell>
          <cell r="K1522">
            <v>8.3928899999999995</v>
          </cell>
          <cell r="L1522">
            <v>-1.03817</v>
          </cell>
          <cell r="M1522">
            <v>0.96323999999999999</v>
          </cell>
          <cell r="N1522">
            <v>0.15356</v>
          </cell>
          <cell r="O1522">
            <v>9.5905299999999993</v>
          </cell>
          <cell r="P1522">
            <v>9.7666000000000004</v>
          </cell>
          <cell r="Q1522">
            <v>1.1297999999999999</v>
          </cell>
        </row>
        <row r="1523">
          <cell r="A1523" t="str">
            <v>orf19.7571</v>
          </cell>
          <cell r="B1523" t="str">
            <v>CR_09970W</v>
          </cell>
          <cell r="C1523" t="str">
            <v>UBC4</v>
          </cell>
          <cell r="D1523" t="str">
            <v>Ortholog(s) have protein binding, bridging, ubiquitin binding, ubiquitin conjugating enzyme activity</v>
          </cell>
          <cell r="E1523">
            <v>10.96252</v>
          </cell>
          <cell r="F1523">
            <v>10.92916</v>
          </cell>
          <cell r="G1523">
            <v>-1.02339</v>
          </cell>
          <cell r="H1523">
            <v>0.97714000000000001</v>
          </cell>
          <cell r="I1523">
            <v>0.82923000000000002</v>
          </cell>
          <cell r="J1523">
            <v>11.68426</v>
          </cell>
          <cell r="K1523">
            <v>11.968680000000001</v>
          </cell>
          <cell r="L1523">
            <v>1.2179199999999999</v>
          </cell>
          <cell r="M1523">
            <v>1.2179199999999999</v>
          </cell>
          <cell r="N1523">
            <v>2.99E-3</v>
          </cell>
          <cell r="O1523">
            <v>11.57612</v>
          </cell>
          <cell r="P1523">
            <v>11.751939999999999</v>
          </cell>
          <cell r="Q1523">
            <v>1.12961</v>
          </cell>
        </row>
        <row r="1524">
          <cell r="A1524" t="str">
            <v>orf19.1966</v>
          </cell>
          <cell r="B1524" t="str">
            <v>C5_01060C</v>
          </cell>
          <cell r="C1524" t="str">
            <v>BUD23</v>
          </cell>
          <cell r="D1524" t="str">
            <v>Putative methyltransferase; Hap43-induced; repressed by prostaglandins</v>
          </cell>
          <cell r="E1524">
            <v>7.15306</v>
          </cell>
          <cell r="F1524">
            <v>7.2220300000000002</v>
          </cell>
          <cell r="G1524">
            <v>1.04897</v>
          </cell>
          <cell r="H1524">
            <v>1.04897</v>
          </cell>
          <cell r="I1524">
            <v>0.68271999999999999</v>
          </cell>
          <cell r="J1524">
            <v>7.36395</v>
          </cell>
          <cell r="K1524">
            <v>7.4266800000000002</v>
          </cell>
          <cell r="L1524">
            <v>1.04443</v>
          </cell>
          <cell r="M1524">
            <v>1.04443</v>
          </cell>
          <cell r="N1524">
            <v>0.66130999999999995</v>
          </cell>
          <cell r="O1524">
            <v>7.84612</v>
          </cell>
          <cell r="P1524">
            <v>8.0218100000000003</v>
          </cell>
          <cell r="Q1524">
            <v>1.12951</v>
          </cell>
        </row>
        <row r="1525">
          <cell r="A1525" t="str">
            <v>orf19.5213.1</v>
          </cell>
          <cell r="B1525" t="str">
            <v>C2_05920C</v>
          </cell>
          <cell r="C1525" t="str">
            <v>COX8</v>
          </cell>
          <cell r="D1525" t="str">
            <v>Putative cytochrome c oxidase; flucytosine induced; caspofungin repressed</v>
          </cell>
          <cell r="E1525">
            <v>9.7888999999999999</v>
          </cell>
          <cell r="F1525">
            <v>10.00029</v>
          </cell>
          <cell r="G1525">
            <v>1.1577999999999999</v>
          </cell>
          <cell r="H1525">
            <v>1.1577999999999999</v>
          </cell>
          <cell r="I1525">
            <v>0.27522000000000002</v>
          </cell>
          <cell r="J1525">
            <v>11.556620000000001</v>
          </cell>
          <cell r="K1525">
            <v>11.64241</v>
          </cell>
          <cell r="L1525">
            <v>1.0612699999999999</v>
          </cell>
          <cell r="M1525">
            <v>1.0612699999999999</v>
          </cell>
          <cell r="N1525">
            <v>0.61661999999999995</v>
          </cell>
          <cell r="O1525">
            <v>11.833909999999999</v>
          </cell>
          <cell r="P1525">
            <v>12.00956</v>
          </cell>
          <cell r="Q1525">
            <v>1.12947</v>
          </cell>
        </row>
        <row r="1526">
          <cell r="A1526" t="str">
            <v>orf19.4172</v>
          </cell>
          <cell r="B1526" t="str">
            <v>C4_00700C</v>
          </cell>
          <cell r="C1526" t="str">
            <v>C4_00700C</v>
          </cell>
          <cell r="D1526" t="str">
            <v>Has domain(s) with predicted hydrolase activity and role in metabolic process</v>
          </cell>
          <cell r="E1526">
            <v>7.3287199999999997</v>
          </cell>
          <cell r="F1526">
            <v>7.4371200000000002</v>
          </cell>
          <cell r="G1526">
            <v>1.0780400000000001</v>
          </cell>
          <cell r="H1526">
            <v>1.0780400000000001</v>
          </cell>
          <cell r="I1526">
            <v>0.39771000000000001</v>
          </cell>
          <cell r="J1526">
            <v>7.7665499999999996</v>
          </cell>
          <cell r="K1526">
            <v>7.9340099999999998</v>
          </cell>
          <cell r="L1526">
            <v>1.1230800000000001</v>
          </cell>
          <cell r="M1526">
            <v>1.1230800000000001</v>
          </cell>
          <cell r="N1526">
            <v>3.9059999999999997E-2</v>
          </cell>
          <cell r="O1526">
            <v>9.2089599999999994</v>
          </cell>
          <cell r="P1526">
            <v>9.3845700000000001</v>
          </cell>
          <cell r="Q1526">
            <v>1.12944</v>
          </cell>
        </row>
        <row r="1527">
          <cell r="A1527" t="str">
            <v>orf19.4646</v>
          </cell>
          <cell r="B1527" t="str">
            <v>C4_01400W</v>
          </cell>
          <cell r="C1527" t="str">
            <v>UEC1</v>
          </cell>
          <cell r="D1527" t="str">
            <v>Protein required for damage to oral epithelial cells and for normal hyphal growth and stress resistance; transcription induced on contact with vascular endothelial cells; not highly conserved</v>
          </cell>
          <cell r="E1527">
            <v>7.2360499999999996</v>
          </cell>
          <cell r="F1527">
            <v>6.81595</v>
          </cell>
          <cell r="G1527">
            <v>-1.33802</v>
          </cell>
          <cell r="H1527">
            <v>0.74736999999999998</v>
          </cell>
          <cell r="I1527">
            <v>0.22356999999999999</v>
          </cell>
          <cell r="J1527">
            <v>7.7106700000000004</v>
          </cell>
          <cell r="K1527">
            <v>7.6685499999999998</v>
          </cell>
          <cell r="L1527">
            <v>-1.02963</v>
          </cell>
          <cell r="M1527">
            <v>0.97121999999999997</v>
          </cell>
          <cell r="N1527">
            <v>0.84147000000000005</v>
          </cell>
          <cell r="O1527">
            <v>7.7303699999999997</v>
          </cell>
          <cell r="P1527">
            <v>7.9057599999999999</v>
          </cell>
          <cell r="Q1527">
            <v>1.12927</v>
          </cell>
        </row>
        <row r="1528">
          <cell r="A1528" t="str">
            <v>orf19.5496</v>
          </cell>
          <cell r="B1528" t="str">
            <v>C2_06330C</v>
          </cell>
          <cell r="C1528" t="str">
            <v>AVT1</v>
          </cell>
          <cell r="D1528" t="str">
            <v>Putative vacuolar transporter; promoter bound by a1p and alpha2p by ChIP-chip analysis</v>
          </cell>
          <cell r="E1528">
            <v>6.7925599999999999</v>
          </cell>
          <cell r="F1528">
            <v>6.9142299999999999</v>
          </cell>
          <cell r="G1528">
            <v>1.08799</v>
          </cell>
          <cell r="H1528">
            <v>1.08799</v>
          </cell>
          <cell r="I1528">
            <v>0.71382999999999996</v>
          </cell>
          <cell r="J1528">
            <v>7.4534799999999999</v>
          </cell>
          <cell r="K1528">
            <v>7.4611999999999998</v>
          </cell>
          <cell r="L1528">
            <v>1.0053700000000001</v>
          </cell>
          <cell r="M1528">
            <v>1.0053700000000001</v>
          </cell>
          <cell r="N1528">
            <v>0.88407999999999998</v>
          </cell>
          <cell r="O1528">
            <v>8.0578099999999999</v>
          </cell>
          <cell r="P1528">
            <v>8.2328700000000001</v>
          </cell>
          <cell r="Q1528">
            <v>1.1290100000000001</v>
          </cell>
        </row>
        <row r="1529">
          <cell r="A1529" t="str">
            <v>orf19.5148</v>
          </cell>
          <cell r="B1529" t="str">
            <v>C7_03070C</v>
          </cell>
          <cell r="C1529" t="str">
            <v>CYR1</v>
          </cell>
          <cell r="D1529" t="str">
            <v>Class III adenylyl cyclase; mutant lacks cAMP; mutant hyphal growth defect rescued by exogenous cAMP; required for mouse mucosal or systemic infection; role in macrophage sensitivity, apoptosis; downstream of Ras1p and CO2 signaling</v>
          </cell>
          <cell r="E1529">
            <v>8.6473499999999994</v>
          </cell>
          <cell r="F1529">
            <v>8.6059000000000001</v>
          </cell>
          <cell r="G1529">
            <v>-1.02915</v>
          </cell>
          <cell r="H1529">
            <v>0.97167000000000003</v>
          </cell>
          <cell r="I1529">
            <v>0.83104999999999996</v>
          </cell>
          <cell r="J1529">
            <v>9.6514399999999991</v>
          </cell>
          <cell r="K1529">
            <v>9.7864599999999999</v>
          </cell>
          <cell r="L1529">
            <v>1.0981099999999999</v>
          </cell>
          <cell r="M1529">
            <v>1.0981099999999999</v>
          </cell>
          <cell r="N1529">
            <v>1.0959999999999999E-2</v>
          </cell>
          <cell r="O1529">
            <v>10.159179999999999</v>
          </cell>
          <cell r="P1529">
            <v>10.33365</v>
          </cell>
          <cell r="Q1529">
            <v>1.1285499999999999</v>
          </cell>
        </row>
        <row r="1530">
          <cell r="A1530" t="str">
            <v>orf19.2265</v>
          </cell>
          <cell r="B1530" t="str">
            <v>C2_07100W</v>
          </cell>
          <cell r="C1530" t="str">
            <v>C2_07100W</v>
          </cell>
          <cell r="D1530" t="str">
            <v>Ortholog(s) have DNA translocase activity, role in positive regulation of transcription from RNA polymerase II promoter in response to amino acid starvation and SWI/SNF complex, cytosol localization</v>
          </cell>
          <cell r="E1530">
            <v>7.8318099999999999</v>
          </cell>
          <cell r="F1530">
            <v>7.9735100000000001</v>
          </cell>
          <cell r="G1530">
            <v>1.10321</v>
          </cell>
          <cell r="H1530">
            <v>1.10321</v>
          </cell>
          <cell r="I1530">
            <v>0.51251999999999998</v>
          </cell>
          <cell r="J1530">
            <v>8.6900099999999991</v>
          </cell>
          <cell r="K1530">
            <v>8.6381099999999993</v>
          </cell>
          <cell r="L1530">
            <v>-1.0366299999999999</v>
          </cell>
          <cell r="M1530">
            <v>0.96465999999999996</v>
          </cell>
          <cell r="N1530">
            <v>0.28835</v>
          </cell>
          <cell r="O1530">
            <v>10.35319</v>
          </cell>
          <cell r="P1530">
            <v>10.52765</v>
          </cell>
          <cell r="Q1530">
            <v>1.1285400000000001</v>
          </cell>
        </row>
        <row r="1531">
          <cell r="A1531" t="str">
            <v>orf19.5424</v>
          </cell>
          <cell r="B1531" t="str">
            <v>C3_00410C</v>
          </cell>
          <cell r="C1531" t="str">
            <v>C3_00410C</v>
          </cell>
          <cell r="D1531" t="str">
            <v>Ortholog of Candida albicans WO-1 : CAWG_02376</v>
          </cell>
          <cell r="E1531">
            <v>6.0094500000000002</v>
          </cell>
          <cell r="F1531">
            <v>6.1621600000000001</v>
          </cell>
          <cell r="G1531">
            <v>1.1116600000000001</v>
          </cell>
          <cell r="H1531">
            <v>1.1116600000000001</v>
          </cell>
          <cell r="I1531">
            <v>9.4159999999999994E-2</v>
          </cell>
          <cell r="J1531">
            <v>6.1657999999999999</v>
          </cell>
          <cell r="K1531">
            <v>6.1698899999999997</v>
          </cell>
          <cell r="L1531">
            <v>1.00284</v>
          </cell>
          <cell r="M1531">
            <v>1.00284</v>
          </cell>
          <cell r="N1531">
            <v>0.42530000000000001</v>
          </cell>
          <cell r="O1531">
            <v>6.1987300000000003</v>
          </cell>
          <cell r="P1531">
            <v>6.3731200000000001</v>
          </cell>
          <cell r="Q1531">
            <v>1.12849</v>
          </cell>
        </row>
        <row r="1532">
          <cell r="A1532" t="str">
            <v>orf19.3600</v>
          </cell>
          <cell r="B1532" t="str">
            <v>C2_08750W</v>
          </cell>
          <cell r="C1532" t="str">
            <v>C2_08750W</v>
          </cell>
          <cell r="D1532" t="str">
            <v>Protein of unknown function; flow model biofilm induced</v>
          </cell>
          <cell r="E1532">
            <v>7.7243300000000001</v>
          </cell>
          <cell r="F1532">
            <v>7.5116500000000004</v>
          </cell>
          <cell r="G1532">
            <v>-1.1588400000000001</v>
          </cell>
          <cell r="H1532">
            <v>0.86292999999999997</v>
          </cell>
          <cell r="I1532">
            <v>0.37747999999999998</v>
          </cell>
          <cell r="J1532">
            <v>8.1768199999999993</v>
          </cell>
          <cell r="K1532">
            <v>8.0662900000000004</v>
          </cell>
          <cell r="L1532">
            <v>-1.07962</v>
          </cell>
          <cell r="M1532">
            <v>0.92625000000000002</v>
          </cell>
          <cell r="N1532">
            <v>7.3669999999999999E-2</v>
          </cell>
          <cell r="O1532">
            <v>8.1235400000000002</v>
          </cell>
          <cell r="P1532">
            <v>8.2979099999999999</v>
          </cell>
          <cell r="Q1532">
            <v>1.1284700000000001</v>
          </cell>
        </row>
        <row r="1533">
          <cell r="A1533" t="str">
            <v>orf19.5832</v>
          </cell>
          <cell r="B1533" t="str">
            <v>C2_02740C</v>
          </cell>
          <cell r="C1533" t="str">
            <v>HPT1</v>
          </cell>
          <cell r="D1533" t="str">
            <v>Putative hypoxanthine-guanine phosphoribosyltransferase; protein abundance affected by URA3 expression in the CAI4 strain background; protein level decreases in stationary phase; Spider biofilm induced</v>
          </cell>
          <cell r="E1533">
            <v>8.2026599999999998</v>
          </cell>
          <cell r="F1533">
            <v>8.4283000000000001</v>
          </cell>
          <cell r="G1533">
            <v>1.1693</v>
          </cell>
          <cell r="H1533">
            <v>1.1693</v>
          </cell>
          <cell r="I1533">
            <v>0.66649999999999998</v>
          </cell>
          <cell r="J1533">
            <v>8.8606099999999994</v>
          </cell>
          <cell r="K1533">
            <v>8.9704899999999999</v>
          </cell>
          <cell r="L1533">
            <v>1.0791299999999999</v>
          </cell>
          <cell r="M1533">
            <v>1.0791299999999999</v>
          </cell>
          <cell r="N1533">
            <v>0.80110000000000003</v>
          </cell>
          <cell r="O1533">
            <v>9.8310200000000005</v>
          </cell>
          <cell r="P1533">
            <v>10.005229999999999</v>
          </cell>
          <cell r="Q1533">
            <v>1.12835</v>
          </cell>
        </row>
        <row r="1534">
          <cell r="A1534" t="str">
            <v>orf19.6313.2</v>
          </cell>
          <cell r="B1534" t="str">
            <v>CR_04790W</v>
          </cell>
          <cell r="C1534" t="str">
            <v>MVB12</v>
          </cell>
          <cell r="D1534" t="str">
            <v>ESCRT-I complex subunit with a role in multivesicular body (MVB) trafficking; mutant displays growth defect on alkaline medium; Hap43p-repressed gene</v>
          </cell>
          <cell r="E1534">
            <v>7.2766900000000003</v>
          </cell>
          <cell r="F1534">
            <v>7.3058699999999996</v>
          </cell>
          <cell r="G1534">
            <v>1.02044</v>
          </cell>
          <cell r="H1534">
            <v>1.02044</v>
          </cell>
          <cell r="I1534">
            <v>0.41220000000000001</v>
          </cell>
          <cell r="J1534">
            <v>7.7578199999999997</v>
          </cell>
          <cell r="K1534">
            <v>7.9795699999999998</v>
          </cell>
          <cell r="L1534">
            <v>1.16614</v>
          </cell>
          <cell r="M1534">
            <v>1.16614</v>
          </cell>
          <cell r="N1534">
            <v>0.15568000000000001</v>
          </cell>
          <cell r="O1534">
            <v>8.7067800000000002</v>
          </cell>
          <cell r="P1534">
            <v>8.8809900000000006</v>
          </cell>
          <cell r="Q1534">
            <v>1.12835</v>
          </cell>
        </row>
        <row r="1535">
          <cell r="A1535" t="str">
            <v>orf19.7072</v>
          </cell>
          <cell r="B1535" t="str">
            <v>C7_00470C</v>
          </cell>
          <cell r="C1535" t="str">
            <v>PEL1</v>
          </cell>
          <cell r="D1535" t="str">
            <v>Predicted enzyme of mitochondrial phospholipid biosynthesis; rat catheter and flow model biofilm induced</v>
          </cell>
          <cell r="E1535">
            <v>6.9083699999999997</v>
          </cell>
          <cell r="F1535">
            <v>6.9298000000000002</v>
          </cell>
          <cell r="G1535">
            <v>1.0149699999999999</v>
          </cell>
          <cell r="H1535">
            <v>1.0149699999999999</v>
          </cell>
          <cell r="I1535">
            <v>0.90603999999999996</v>
          </cell>
          <cell r="J1535">
            <v>7.0037099999999999</v>
          </cell>
          <cell r="K1535">
            <v>6.9988900000000003</v>
          </cell>
          <cell r="L1535">
            <v>-1.0033399999999999</v>
          </cell>
          <cell r="M1535">
            <v>0.99666999999999994</v>
          </cell>
          <cell r="N1535">
            <v>0.84301000000000004</v>
          </cell>
          <cell r="O1535">
            <v>8.4353999999999996</v>
          </cell>
          <cell r="P1535">
            <v>8.6095000000000006</v>
          </cell>
          <cell r="Q1535">
            <v>1.12826</v>
          </cell>
        </row>
        <row r="1536">
          <cell r="A1536" t="str">
            <v>orf19.1699</v>
          </cell>
          <cell r="B1536" t="str">
            <v>C3_01500C</v>
          </cell>
          <cell r="C1536" t="str">
            <v>BZZ1</v>
          </cell>
          <cell r="D1536" t="str">
            <v>Protein similar to S. cerevisiae Bzz1p, which is an SH3 domain protein involved in the regulation of actin polymerization</v>
          </cell>
          <cell r="E1536">
            <v>8.0477500000000006</v>
          </cell>
          <cell r="F1536">
            <v>8.0457999999999998</v>
          </cell>
          <cell r="G1536">
            <v>-1.00135</v>
          </cell>
          <cell r="H1536">
            <v>0.99865000000000004</v>
          </cell>
          <cell r="I1536">
            <v>0.94518000000000002</v>
          </cell>
          <cell r="J1536">
            <v>8.5734600000000007</v>
          </cell>
          <cell r="K1536">
            <v>8.468</v>
          </cell>
          <cell r="L1536">
            <v>-1.0758300000000001</v>
          </cell>
          <cell r="M1536">
            <v>0.92950999999999995</v>
          </cell>
          <cell r="N1536">
            <v>0.33183000000000001</v>
          </cell>
          <cell r="O1536">
            <v>9.2820199999999993</v>
          </cell>
          <cell r="P1536">
            <v>9.4559200000000008</v>
          </cell>
          <cell r="Q1536">
            <v>1.1281000000000001</v>
          </cell>
        </row>
        <row r="1537">
          <cell r="A1537" t="str">
            <v>orf19.6861</v>
          </cell>
          <cell r="B1537" t="str">
            <v>C4_05220C</v>
          </cell>
          <cell r="C1537" t="str">
            <v>C4_05220C</v>
          </cell>
          <cell r="D1537" t="str">
            <v>Ortholog(s) have ubiquitin-protein transferase activity and role in anaphase-promoting complex-dependent proteasomal ubiquitin-dependent protein catabolic process, chromatin assembly, protein ubiquitination</v>
          </cell>
          <cell r="E1537">
            <v>6.6770699999999996</v>
          </cell>
          <cell r="F1537">
            <v>6.6877800000000001</v>
          </cell>
          <cell r="G1537">
            <v>1.00745</v>
          </cell>
          <cell r="H1537">
            <v>1.00745</v>
          </cell>
          <cell r="I1537">
            <v>0.92635999999999996</v>
          </cell>
          <cell r="J1537">
            <v>6.9708100000000002</v>
          </cell>
          <cell r="K1537">
            <v>7.00143</v>
          </cell>
          <cell r="L1537">
            <v>1.02145</v>
          </cell>
          <cell r="M1537">
            <v>1.02145</v>
          </cell>
          <cell r="N1537">
            <v>0.63995999999999997</v>
          </cell>
          <cell r="O1537">
            <v>8.0327400000000004</v>
          </cell>
          <cell r="P1537">
            <v>8.2065300000000008</v>
          </cell>
          <cell r="Q1537">
            <v>1.12802</v>
          </cell>
        </row>
        <row r="1538">
          <cell r="A1538" t="str">
            <v>orf19.4837</v>
          </cell>
          <cell r="B1538" t="str">
            <v>C1_09730W</v>
          </cell>
          <cell r="C1538" t="str">
            <v>DAM1</v>
          </cell>
          <cell r="D1538" t="str">
            <v>Essential subunit of the Dam1 (DASH) complex, which acts in chromosome segregation by coupling kinetochores to spindle microtubules</v>
          </cell>
          <cell r="E1538">
            <v>6.0948700000000002</v>
          </cell>
          <cell r="F1538">
            <v>6.0460399999999996</v>
          </cell>
          <cell r="G1538">
            <v>-1.0344199999999999</v>
          </cell>
          <cell r="H1538">
            <v>0.96672000000000002</v>
          </cell>
          <cell r="I1538">
            <v>0.58603000000000005</v>
          </cell>
          <cell r="J1538">
            <v>6.2482699999999998</v>
          </cell>
          <cell r="K1538">
            <v>6.4481799999999998</v>
          </cell>
          <cell r="L1538">
            <v>1.14863</v>
          </cell>
          <cell r="M1538">
            <v>1.14863</v>
          </cell>
          <cell r="N1538">
            <v>5.688E-2</v>
          </cell>
          <cell r="O1538">
            <v>7.1959400000000002</v>
          </cell>
          <cell r="P1538">
            <v>7.3695199999999996</v>
          </cell>
          <cell r="Q1538">
            <v>1.1278600000000001</v>
          </cell>
        </row>
        <row r="1539">
          <cell r="A1539" t="str">
            <v>orf19.6910</v>
          </cell>
          <cell r="B1539" t="str">
            <v>C7_01300C</v>
          </cell>
          <cell r="C1539" t="str">
            <v>PSF1</v>
          </cell>
          <cell r="D1539" t="str">
            <v>Putative GINS complex subunit which is localized to DNA replication origins; implicated in assembly of the DNA replication machinery; flow model biofilm induced</v>
          </cell>
          <cell r="E1539">
            <v>7.02651</v>
          </cell>
          <cell r="F1539">
            <v>6.8641899999999998</v>
          </cell>
          <cell r="G1539">
            <v>-1.1190800000000001</v>
          </cell>
          <cell r="H1539">
            <v>0.89359</v>
          </cell>
          <cell r="I1539">
            <v>0.25341999999999998</v>
          </cell>
          <cell r="J1539">
            <v>7.7446200000000003</v>
          </cell>
          <cell r="K1539">
            <v>7.5611699999999997</v>
          </cell>
          <cell r="L1539">
            <v>-1.1355999999999999</v>
          </cell>
          <cell r="M1539">
            <v>0.88058999999999998</v>
          </cell>
          <cell r="N1539">
            <v>0.26910000000000001</v>
          </cell>
          <cell r="O1539">
            <v>8.0619099999999992</v>
          </cell>
          <cell r="P1539">
            <v>8.2349499999999995</v>
          </cell>
          <cell r="Q1539">
            <v>1.12744</v>
          </cell>
        </row>
        <row r="1540">
          <cell r="A1540" t="str">
            <v>orf19.6723</v>
          </cell>
          <cell r="B1540" t="str">
            <v>C3_07650C</v>
          </cell>
          <cell r="C1540" t="str">
            <v>C3_07650C</v>
          </cell>
          <cell r="D1540" t="str">
            <v>Protein of unknown function; Spider biofilm induced</v>
          </cell>
          <cell r="E1540">
            <v>5.9088099999999999</v>
          </cell>
          <cell r="F1540">
            <v>5.9087899999999998</v>
          </cell>
          <cell r="G1540">
            <v>-1.0000100000000001</v>
          </cell>
          <cell r="H1540">
            <v>0.99999000000000005</v>
          </cell>
          <cell r="J1540">
            <v>5.8094999999999999</v>
          </cell>
          <cell r="K1540">
            <v>5.8533499999999998</v>
          </cell>
          <cell r="L1540">
            <v>1.0308600000000001</v>
          </cell>
          <cell r="M1540">
            <v>1.0308600000000001</v>
          </cell>
          <cell r="N1540">
            <v>0.54793999999999998</v>
          </cell>
          <cell r="O1540">
            <v>6.4328599999999998</v>
          </cell>
          <cell r="P1540">
            <v>6.6059099999999997</v>
          </cell>
          <cell r="Q1540">
            <v>1.12744</v>
          </cell>
        </row>
        <row r="1541">
          <cell r="A1541" t="str">
            <v>orf19.2782</v>
          </cell>
          <cell r="B1541" t="str">
            <v>C1_07630W</v>
          </cell>
          <cell r="C1541" t="str">
            <v>C1_07630W</v>
          </cell>
          <cell r="D1541" t="str">
            <v>Ortholog(s) have glutathione disulfide oxidoreductase activity, role in cellular response to oxidative stress, response to osmotic stress and mitochondrial matrix localization</v>
          </cell>
          <cell r="E1541">
            <v>8.89588</v>
          </cell>
          <cell r="F1541">
            <v>9.1649799999999999</v>
          </cell>
          <cell r="G1541">
            <v>1.20505</v>
          </cell>
          <cell r="H1541">
            <v>1.20505</v>
          </cell>
          <cell r="I1541">
            <v>0.18564</v>
          </cell>
          <cell r="J1541">
            <v>9.7500499999999999</v>
          </cell>
          <cell r="K1541">
            <v>9.6958500000000001</v>
          </cell>
          <cell r="L1541">
            <v>-1.0382800000000001</v>
          </cell>
          <cell r="M1541">
            <v>0.96313000000000004</v>
          </cell>
          <cell r="N1541">
            <v>0.78049000000000002</v>
          </cell>
          <cell r="O1541">
            <v>10.684810000000001</v>
          </cell>
          <cell r="P1541">
            <v>10.857519999999999</v>
          </cell>
          <cell r="Q1541">
            <v>1.12717</v>
          </cell>
        </row>
        <row r="1542">
          <cell r="A1542" t="str">
            <v>orf19.58</v>
          </cell>
          <cell r="B1542" t="str">
            <v>C1_05050C</v>
          </cell>
          <cell r="C1542" t="str">
            <v>RRP6</v>
          </cell>
          <cell r="D1542" t="str">
            <v>Putative nuclear exosome exonuclease component; Hap43p-induced gene; mutation confers hypersensitivity to 5-fluorocytosine (5-FC), 5-fluorouracil (5-FU), and tubercidin (7-deazaadenosine)</v>
          </cell>
          <cell r="E1542">
            <v>7.05823</v>
          </cell>
          <cell r="F1542">
            <v>7.27407</v>
          </cell>
          <cell r="G1542">
            <v>1.1613800000000001</v>
          </cell>
          <cell r="H1542">
            <v>1.1613800000000001</v>
          </cell>
          <cell r="I1542">
            <v>0.57645999999999997</v>
          </cell>
          <cell r="J1542">
            <v>7.23888</v>
          </cell>
          <cell r="K1542">
            <v>7.2965999999999998</v>
          </cell>
          <cell r="L1542">
            <v>1.0408200000000001</v>
          </cell>
          <cell r="M1542">
            <v>1.0408200000000001</v>
          </cell>
          <cell r="N1542">
            <v>0.88095000000000001</v>
          </cell>
          <cell r="O1542">
            <v>8.6817399999999996</v>
          </cell>
          <cell r="P1542">
            <v>8.8535900000000005</v>
          </cell>
          <cell r="Q1542">
            <v>1.1265000000000001</v>
          </cell>
        </row>
        <row r="1543">
          <cell r="A1543" t="str">
            <v>orf19.3564</v>
          </cell>
          <cell r="B1543" t="str">
            <v>C2_05340C</v>
          </cell>
          <cell r="C1543" t="str">
            <v>RPC40</v>
          </cell>
          <cell r="D1543" t="str">
            <v>Putative RNA polymerase; protein level decreases in stationary phase cultures; Hap43p-induced gene</v>
          </cell>
          <cell r="E1543">
            <v>6.4602399999999998</v>
          </cell>
          <cell r="F1543">
            <v>6.7540800000000001</v>
          </cell>
          <cell r="G1543">
            <v>1.2259</v>
          </cell>
          <cell r="H1543">
            <v>1.2259</v>
          </cell>
          <cell r="I1543">
            <v>0.51776999999999995</v>
          </cell>
          <cell r="J1543">
            <v>7.1798999999999999</v>
          </cell>
          <cell r="K1543">
            <v>7.2112299999999996</v>
          </cell>
          <cell r="L1543">
            <v>1.02196</v>
          </cell>
          <cell r="M1543">
            <v>1.02196</v>
          </cell>
          <cell r="N1543">
            <v>0.31739000000000001</v>
          </cell>
          <cell r="O1543">
            <v>8.8241200000000006</v>
          </cell>
          <cell r="P1543">
            <v>8.9959500000000006</v>
          </cell>
          <cell r="Q1543">
            <v>1.12649</v>
          </cell>
        </row>
        <row r="1544">
          <cell r="A1544" t="str">
            <v>orf19.5999</v>
          </cell>
          <cell r="B1544" t="str">
            <v>C3_05210C</v>
          </cell>
          <cell r="C1544" t="str">
            <v>DYN1</v>
          </cell>
          <cell r="D1544" t="str">
            <v>Dynein heavy chain; motor protein that moves to microtubule minus end; required for yeast cell separation, spindle positioning, nuclear migration, hyphal growth; regulated by Mig1, Hap43; flow model and rat catheter biofilm repressed</v>
          </cell>
          <cell r="E1544">
            <v>8.9896200000000004</v>
          </cell>
          <cell r="F1544">
            <v>9.0635300000000001</v>
          </cell>
          <cell r="G1544">
            <v>1.0525599999999999</v>
          </cell>
          <cell r="H1544">
            <v>1.0525599999999999</v>
          </cell>
          <cell r="I1544">
            <v>0.31958999999999999</v>
          </cell>
          <cell r="J1544">
            <v>10.12196</v>
          </cell>
          <cell r="K1544">
            <v>10.1051</v>
          </cell>
          <cell r="L1544">
            <v>-1.01176</v>
          </cell>
          <cell r="M1544">
            <v>0.98838000000000004</v>
          </cell>
          <cell r="N1544">
            <v>0.70999000000000001</v>
          </cell>
          <cell r="O1544">
            <v>10.31812</v>
          </cell>
          <cell r="P1544">
            <v>10.489610000000001</v>
          </cell>
          <cell r="Q1544">
            <v>1.12622</v>
          </cell>
        </row>
        <row r="1545">
          <cell r="A1545" t="str">
            <v>orf19.4513</v>
          </cell>
          <cell r="B1545" t="str">
            <v>C2_04400W</v>
          </cell>
          <cell r="C1545" t="str">
            <v>C2_04400W</v>
          </cell>
          <cell r="D1545" t="str">
            <v>Protein of unknown function; mutants are viable; rat catheter and Spider biofilm induced</v>
          </cell>
          <cell r="E1545">
            <v>8.7908399999999993</v>
          </cell>
          <cell r="F1545">
            <v>8.6056799999999996</v>
          </cell>
          <cell r="G1545">
            <v>-1.1369400000000001</v>
          </cell>
          <cell r="H1545">
            <v>0.87955000000000005</v>
          </cell>
          <cell r="I1545">
            <v>0.33756999999999998</v>
          </cell>
          <cell r="J1545">
            <v>9.3664699999999996</v>
          </cell>
          <cell r="K1545">
            <v>9.2729300000000006</v>
          </cell>
          <cell r="L1545">
            <v>-1.06698</v>
          </cell>
          <cell r="M1545">
            <v>0.93722000000000005</v>
          </cell>
          <cell r="N1545">
            <v>0.72228000000000003</v>
          </cell>
          <cell r="O1545">
            <v>9.92103</v>
          </cell>
          <cell r="P1545">
            <v>10.092320000000001</v>
          </cell>
          <cell r="Q1545">
            <v>1.1260600000000001</v>
          </cell>
        </row>
        <row r="1546">
          <cell r="A1546" t="str">
            <v>orf19.6194</v>
          </cell>
          <cell r="B1546" t="str">
            <v>C1_07100C</v>
          </cell>
          <cell r="C1546" t="str">
            <v>C1_07100C</v>
          </cell>
          <cell r="D1546" t="str">
            <v>Ortholog of C. dubliniensis CD36 : Cd36_06640, C. parapsilosis CDC317 : CPAR2_208220, Candida tenuis NRRL Y-1498 : CANTEDRAFT_136902 and Debaryomyces hansenii CBS767 : DEHA2F26730g</v>
          </cell>
          <cell r="E1546">
            <v>7.0627199999999997</v>
          </cell>
          <cell r="F1546">
            <v>7.1048</v>
          </cell>
          <cell r="G1546">
            <v>1.0296000000000001</v>
          </cell>
          <cell r="H1546">
            <v>1.0296000000000001</v>
          </cell>
          <cell r="I1546">
            <v>0.84623999999999999</v>
          </cell>
          <cell r="J1546">
            <v>7.7251000000000003</v>
          </cell>
          <cell r="K1546">
            <v>7.6585900000000002</v>
          </cell>
          <cell r="L1546">
            <v>-1.04718</v>
          </cell>
          <cell r="M1546">
            <v>0.95494999999999997</v>
          </cell>
          <cell r="N1546">
            <v>0.38768999999999998</v>
          </cell>
          <cell r="O1546">
            <v>8.0608799999999992</v>
          </cell>
          <cell r="P1546">
            <v>8.23217</v>
          </cell>
          <cell r="Q1546">
            <v>1.1260600000000001</v>
          </cell>
        </row>
        <row r="1547">
          <cell r="A1547" t="str">
            <v>orf19.6257</v>
          </cell>
          <cell r="B1547" t="str">
            <v>C1_06550W</v>
          </cell>
          <cell r="C1547" t="str">
            <v>GLT1</v>
          </cell>
          <cell r="D1547" t="str">
            <v>Putative glutamate synthase; regulated by Sef1, Sfu1, and Hap43; rat catheter biofilm repressed</v>
          </cell>
          <cell r="E1547">
            <v>9.4952000000000005</v>
          </cell>
          <cell r="F1547">
            <v>9.4561799999999998</v>
          </cell>
          <cell r="G1547">
            <v>-1.0274099999999999</v>
          </cell>
          <cell r="H1547">
            <v>0.97331999999999996</v>
          </cell>
          <cell r="I1547">
            <v>0.87266999999999995</v>
          </cell>
          <cell r="J1547">
            <v>10.83714</v>
          </cell>
          <cell r="K1547">
            <v>10.837580000000001</v>
          </cell>
          <cell r="L1547">
            <v>1.0003</v>
          </cell>
          <cell r="M1547">
            <v>1.0003</v>
          </cell>
          <cell r="N1547">
            <v>0.53419000000000005</v>
          </cell>
          <cell r="O1547">
            <v>11.132389999999999</v>
          </cell>
          <cell r="P1547">
            <v>11.303430000000001</v>
          </cell>
          <cell r="Q1547">
            <v>1.1258699999999999</v>
          </cell>
        </row>
        <row r="1548">
          <cell r="A1548" t="str">
            <v>orf19.3394</v>
          </cell>
          <cell r="B1548" t="str">
            <v>C6_01880W</v>
          </cell>
          <cell r="C1548" t="str">
            <v>C6_01880W</v>
          </cell>
          <cell r="D1548" t="str">
            <v>Predicted membrane protein; induced by alpha pheromone in SpiderM medium</v>
          </cell>
          <cell r="E1548">
            <v>6.5759699999999999</v>
          </cell>
          <cell r="F1548">
            <v>6.7657400000000001</v>
          </cell>
          <cell r="G1548">
            <v>1.14059</v>
          </cell>
          <cell r="H1548">
            <v>1.14059</v>
          </cell>
          <cell r="I1548">
            <v>0.49126999999999998</v>
          </cell>
          <cell r="J1548">
            <v>7.2244900000000003</v>
          </cell>
          <cell r="K1548">
            <v>7.2046200000000002</v>
          </cell>
          <cell r="L1548">
            <v>-1.01387</v>
          </cell>
          <cell r="M1548">
            <v>0.98631999999999997</v>
          </cell>
          <cell r="N1548">
            <v>0.73346</v>
          </cell>
          <cell r="O1548">
            <v>8.4010099999999994</v>
          </cell>
          <cell r="P1548">
            <v>8.5719499999999993</v>
          </cell>
          <cell r="Q1548">
            <v>1.1257999999999999</v>
          </cell>
        </row>
        <row r="1549">
          <cell r="A1549" t="str">
            <v>orf19.4629</v>
          </cell>
          <cell r="B1549" t="str">
            <v>C4_01560C</v>
          </cell>
          <cell r="C1549" t="str">
            <v>C4_01560C</v>
          </cell>
          <cell r="D1549" t="str">
            <v>Ortholog(s) have ubiquitin-ubiquitin ligase activity, role in mitochondrion inheritance, protein monoubiquitination, protein polyubiquitination and plasma membrane, ubiquitin ligase complex localization</v>
          </cell>
          <cell r="E1549">
            <v>7.1042899999999998</v>
          </cell>
          <cell r="F1549">
            <v>7.1470200000000004</v>
          </cell>
          <cell r="G1549">
            <v>1.03006</v>
          </cell>
          <cell r="H1549">
            <v>1.03006</v>
          </cell>
          <cell r="I1549">
            <v>0.48576000000000003</v>
          </cell>
          <cell r="J1549">
            <v>7.13992</v>
          </cell>
          <cell r="K1549">
            <v>7.2372800000000002</v>
          </cell>
          <cell r="L1549">
            <v>1.0698099999999999</v>
          </cell>
          <cell r="M1549">
            <v>1.0698099999999999</v>
          </cell>
          <cell r="N1549">
            <v>1.2869999999999999E-2</v>
          </cell>
          <cell r="O1549">
            <v>7.6855099999999998</v>
          </cell>
          <cell r="P1549">
            <v>7.8563200000000002</v>
          </cell>
          <cell r="Q1549">
            <v>1.1256900000000001</v>
          </cell>
        </row>
        <row r="1550">
          <cell r="A1550" t="str">
            <v>orf19.3756</v>
          </cell>
          <cell r="B1550" t="str">
            <v>C1_12600C</v>
          </cell>
          <cell r="C1550" t="str">
            <v>CHR1</v>
          </cell>
          <cell r="D1550" t="str">
            <v>Predicted DEAD-box ATP-dependent RNA helicase; functional homolog of S. cerevisiae Rok1; Hap43-induced; Spider biofilm induced</v>
          </cell>
          <cell r="E1550">
            <v>9.5357599999999998</v>
          </cell>
          <cell r="F1550">
            <v>9.5971899999999994</v>
          </cell>
          <cell r="G1550">
            <v>1.0435000000000001</v>
          </cell>
          <cell r="H1550">
            <v>1.0435000000000001</v>
          </cell>
          <cell r="I1550">
            <v>0.18293000000000001</v>
          </cell>
          <cell r="J1550">
            <v>9.2214899999999993</v>
          </cell>
          <cell r="K1550">
            <v>8.9083699999999997</v>
          </cell>
          <cell r="L1550">
            <v>-1.2423999999999999</v>
          </cell>
          <cell r="M1550">
            <v>0.80489999999999995</v>
          </cell>
          <cell r="N1550">
            <v>2.1900000000000001E-3</v>
          </cell>
          <cell r="O1550">
            <v>7.1528400000000003</v>
          </cell>
          <cell r="P1550">
            <v>7.3236299999999996</v>
          </cell>
          <cell r="Q1550">
            <v>1.12568</v>
          </cell>
        </row>
        <row r="1551">
          <cell r="A1551" t="str">
            <v>orf19.1263</v>
          </cell>
          <cell r="B1551" t="str">
            <v>C4_05770C</v>
          </cell>
          <cell r="C1551" t="str">
            <v>CFL1</v>
          </cell>
          <cell r="D1551" t="str">
            <v>Protein similar to ferric reductase Fre10p; possible functional homolog of S. cerevisiae Fre1p (reports differ); transcription is negatively regulated by Sfu1p, copper, amphotericin B, caspofungin; induced by ciclopirox olamine</v>
          </cell>
          <cell r="E1551">
            <v>6.9504700000000001</v>
          </cell>
          <cell r="F1551">
            <v>7.0484099999999996</v>
          </cell>
          <cell r="G1551">
            <v>1.0702499999999999</v>
          </cell>
          <cell r="H1551">
            <v>1.0702499999999999</v>
          </cell>
          <cell r="I1551">
            <v>0.67447000000000001</v>
          </cell>
          <cell r="J1551">
            <v>7.2805799999999996</v>
          </cell>
          <cell r="K1551">
            <v>7.4246499999999997</v>
          </cell>
          <cell r="L1551">
            <v>1.1050199999999999</v>
          </cell>
          <cell r="M1551">
            <v>1.1050199999999999</v>
          </cell>
          <cell r="N1551">
            <v>5.135E-2</v>
          </cell>
          <cell r="O1551">
            <v>8.4046000000000003</v>
          </cell>
          <cell r="P1551">
            <v>8.5751399999999993</v>
          </cell>
          <cell r="Q1551">
            <v>1.12548</v>
          </cell>
        </row>
        <row r="1552">
          <cell r="A1552" t="str">
            <v>orf19.2376</v>
          </cell>
          <cell r="B1552" t="str">
            <v>CR_03440W</v>
          </cell>
          <cell r="C1552" t="str">
            <v>CR_03440W</v>
          </cell>
          <cell r="D1552" t="str">
            <v>Ortholog(s) have DNA 5'-adenosine monophosphate hydrolase activity, mismatched DNA binding, single-strand break-containing DNA binding, single-stranded DNA binding, zinc ion binding activity and cytosol, nucleus localization</v>
          </cell>
          <cell r="E1552">
            <v>6.6181900000000002</v>
          </cell>
          <cell r="F1552">
            <v>6.6462599999999998</v>
          </cell>
          <cell r="G1552">
            <v>1.0196400000000001</v>
          </cell>
          <cell r="H1552">
            <v>1.0196400000000001</v>
          </cell>
          <cell r="I1552">
            <v>0.62195999999999996</v>
          </cell>
          <cell r="J1552">
            <v>6.8345900000000004</v>
          </cell>
          <cell r="K1552">
            <v>6.9741799999999996</v>
          </cell>
          <cell r="L1552">
            <v>1.1015900000000001</v>
          </cell>
          <cell r="M1552">
            <v>1.1015900000000001</v>
          </cell>
          <cell r="N1552">
            <v>2.1299999999999999E-2</v>
          </cell>
          <cell r="O1552">
            <v>6.9072399999999998</v>
          </cell>
          <cell r="P1552">
            <v>7.0776599999999998</v>
          </cell>
          <cell r="Q1552">
            <v>1.12538</v>
          </cell>
        </row>
        <row r="1553">
          <cell r="A1553" t="str">
            <v>orf19.362</v>
          </cell>
          <cell r="B1553" t="str">
            <v>C4_00010W</v>
          </cell>
          <cell r="C1553" t="str">
            <v>TLO9</v>
          </cell>
          <cell r="D1553" t="str">
            <v>Member of a family of telomere-proximal genes of unknown function; Hap43p-repressed gene</v>
          </cell>
          <cell r="E1553">
            <v>10.995229999999999</v>
          </cell>
          <cell r="F1553">
            <v>10.83764</v>
          </cell>
          <cell r="G1553">
            <v>-1.1154200000000001</v>
          </cell>
          <cell r="H1553">
            <v>0.89651999999999998</v>
          </cell>
          <cell r="I1553">
            <v>0.79317000000000004</v>
          </cell>
          <cell r="J1553">
            <v>11.591850000000001</v>
          </cell>
          <cell r="K1553">
            <v>11.38307</v>
          </cell>
          <cell r="L1553">
            <v>-1.15571</v>
          </cell>
          <cell r="M1553">
            <v>0.86526999999999998</v>
          </cell>
          <cell r="N1553">
            <v>0.21621000000000001</v>
          </cell>
          <cell r="O1553">
            <v>11.10821</v>
          </cell>
          <cell r="P1553">
            <v>11.278420000000001</v>
          </cell>
          <cell r="Q1553">
            <v>1.1252200000000001</v>
          </cell>
        </row>
        <row r="1554">
          <cell r="A1554" t="str">
            <v>orf19.5547</v>
          </cell>
          <cell r="B1554" t="str">
            <v>C6_02740W</v>
          </cell>
          <cell r="C1554" t="str">
            <v>C6_02740W</v>
          </cell>
          <cell r="D1554" t="str">
            <v>Protein of unknown function; Hap43-repressed gene</v>
          </cell>
          <cell r="E1554">
            <v>7.4483499999999996</v>
          </cell>
          <cell r="F1554">
            <v>7.5048700000000004</v>
          </cell>
          <cell r="G1554">
            <v>1.03996</v>
          </cell>
          <cell r="H1554">
            <v>1.03996</v>
          </cell>
          <cell r="I1554">
            <v>2.8799999999999999E-2</v>
          </cell>
          <cell r="J1554">
            <v>8.2703799999999994</v>
          </cell>
          <cell r="K1554">
            <v>8.54589</v>
          </cell>
          <cell r="L1554">
            <v>1.2104299999999999</v>
          </cell>
          <cell r="M1554">
            <v>1.2104299999999999</v>
          </cell>
          <cell r="N1554">
            <v>2.4709999999999999E-2</v>
          </cell>
          <cell r="O1554">
            <v>10.197570000000001</v>
          </cell>
          <cell r="P1554">
            <v>10.36773</v>
          </cell>
          <cell r="Q1554">
            <v>1.1251800000000001</v>
          </cell>
        </row>
        <row r="1555">
          <cell r="A1555" t="str">
            <v>orf19.193</v>
          </cell>
          <cell r="B1555" t="str">
            <v>C2_04740C</v>
          </cell>
          <cell r="C1555" t="str">
            <v>C2_04740C</v>
          </cell>
          <cell r="D1555" t="str">
            <v>Ortholog of C. dubliniensis CD36 : Cd36_19310, C. parapsilosis CDC317 : CPAR2_209710, Candida tenuis NRRL Y-1498 : CANTEDRAFT_113479 and Debaryomyces hansenii CBS767 : DEHA2C15114g</v>
          </cell>
          <cell r="E1555">
            <v>6.55748</v>
          </cell>
          <cell r="F1555">
            <v>6.5895299999999999</v>
          </cell>
          <cell r="G1555">
            <v>1.02247</v>
          </cell>
          <cell r="H1555">
            <v>1.02247</v>
          </cell>
          <cell r="I1555">
            <v>0.11121</v>
          </cell>
          <cell r="J1555">
            <v>6.9262600000000001</v>
          </cell>
          <cell r="K1555">
            <v>7.0879300000000001</v>
          </cell>
          <cell r="L1555">
            <v>1.1185799999999999</v>
          </cell>
          <cell r="M1555">
            <v>1.1185799999999999</v>
          </cell>
          <cell r="N1555">
            <v>5.9110000000000003E-2</v>
          </cell>
          <cell r="O1555">
            <v>7.3734000000000002</v>
          </cell>
          <cell r="P1555">
            <v>7.5433000000000003</v>
          </cell>
          <cell r="Q1555">
            <v>1.1249800000000001</v>
          </cell>
        </row>
        <row r="1556">
          <cell r="A1556" t="str">
            <v>orf19.3789</v>
          </cell>
          <cell r="B1556" t="str">
            <v>C4_04890C</v>
          </cell>
          <cell r="C1556" t="str">
            <v>RPL24A</v>
          </cell>
          <cell r="D1556" t="str">
            <v>Predicted ribosomal protein; downregulated upon phagocytosis by murine macrophage; intron in 5'-UTR; Hap43-induced; Spider biofilm repressed</v>
          </cell>
          <cell r="E1556">
            <v>11.014480000000001</v>
          </cell>
          <cell r="F1556">
            <v>11.007569999999999</v>
          </cell>
          <cell r="G1556">
            <v>-1.0047999999999999</v>
          </cell>
          <cell r="H1556">
            <v>0.99521999999999999</v>
          </cell>
          <cell r="I1556">
            <v>0.96626999999999996</v>
          </cell>
          <cell r="J1556">
            <v>11.883850000000001</v>
          </cell>
          <cell r="K1556">
            <v>11.95537</v>
          </cell>
          <cell r="L1556">
            <v>1.0508299999999999</v>
          </cell>
          <cell r="M1556">
            <v>1.0508299999999999</v>
          </cell>
          <cell r="N1556">
            <v>0.73546999999999996</v>
          </cell>
          <cell r="O1556">
            <v>12.407970000000001</v>
          </cell>
          <cell r="P1556">
            <v>12.5778</v>
          </cell>
          <cell r="Q1556">
            <v>1.1249199999999999</v>
          </cell>
        </row>
        <row r="1557">
          <cell r="A1557" t="str">
            <v>orf19.2929</v>
          </cell>
          <cell r="B1557" t="str">
            <v>C1_02420C</v>
          </cell>
          <cell r="C1557" t="str">
            <v>GSC1</v>
          </cell>
          <cell r="D1557" t="str">
            <v>Essential beta-1,3-glucan synthase subunit; gsc1 allele determines resistance/sensitivity to echinocandins; 16 predicted membrane-spanning regions; mRNA abundance declines after yeast-to-hypha transition; Spider biofilm induced</v>
          </cell>
          <cell r="E1557">
            <v>9.5914099999999998</v>
          </cell>
          <cell r="F1557">
            <v>9.4993099999999995</v>
          </cell>
          <cell r="G1557">
            <v>-1.06592</v>
          </cell>
          <cell r="H1557">
            <v>0.93815000000000004</v>
          </cell>
          <cell r="I1557">
            <v>0.12177</v>
          </cell>
          <cell r="J1557">
            <v>10.888159999999999</v>
          </cell>
          <cell r="K1557">
            <v>10.8001</v>
          </cell>
          <cell r="L1557">
            <v>-1.06294</v>
          </cell>
          <cell r="M1557">
            <v>0.94079000000000002</v>
          </cell>
          <cell r="N1557">
            <v>0.67620000000000002</v>
          </cell>
          <cell r="O1557">
            <v>11.211550000000001</v>
          </cell>
          <cell r="P1557">
            <v>11.38133</v>
          </cell>
          <cell r="Q1557">
            <v>1.1248899999999999</v>
          </cell>
        </row>
        <row r="1558">
          <cell r="A1558" t="str">
            <v>orf19.4728</v>
          </cell>
          <cell r="B1558" t="str">
            <v>C1_08700W</v>
          </cell>
          <cell r="C1558" t="str">
            <v>C1_08700W</v>
          </cell>
          <cell r="D1558" t="str">
            <v>Ortholog(s) have role in histone deacetylation, negative regulation of meiotic nuclear division and Set3 complex localization</v>
          </cell>
          <cell r="E1558">
            <v>8.5881100000000004</v>
          </cell>
          <cell r="F1558">
            <v>8.8003300000000007</v>
          </cell>
          <cell r="G1558">
            <v>1.1584700000000001</v>
          </cell>
          <cell r="H1558">
            <v>1.1584700000000001</v>
          </cell>
          <cell r="I1558">
            <v>0.51566999999999996</v>
          </cell>
          <cell r="J1558">
            <v>9.5896500000000007</v>
          </cell>
          <cell r="K1558">
            <v>9.7366200000000003</v>
          </cell>
          <cell r="L1558">
            <v>1.10724</v>
          </cell>
          <cell r="M1558">
            <v>1.10724</v>
          </cell>
          <cell r="N1558">
            <v>0.31003999999999998</v>
          </cell>
          <cell r="O1558">
            <v>10.34258</v>
          </cell>
          <cell r="P1558">
            <v>10.51193</v>
          </cell>
          <cell r="Q1558">
            <v>1.1245499999999999</v>
          </cell>
        </row>
        <row r="1559">
          <cell r="A1559" t="str">
            <v>orf19.6233</v>
          </cell>
          <cell r="B1559" t="str">
            <v>C1_06770W</v>
          </cell>
          <cell r="C1559" t="str">
            <v>C1_06770W</v>
          </cell>
          <cell r="D1559" t="str">
            <v>Ortholog(s) have endoplasmic reticulum, nuclear envelope localization</v>
          </cell>
          <cell r="E1559">
            <v>7.2807700000000004</v>
          </cell>
          <cell r="F1559">
            <v>7.2477</v>
          </cell>
          <cell r="G1559">
            <v>-1.02318</v>
          </cell>
          <cell r="H1559">
            <v>0.97733999999999999</v>
          </cell>
          <cell r="I1559">
            <v>0.71089999999999998</v>
          </cell>
          <cell r="J1559">
            <v>7.67692</v>
          </cell>
          <cell r="K1559">
            <v>7.7433399999999999</v>
          </cell>
          <cell r="L1559">
            <v>1.0471200000000001</v>
          </cell>
          <cell r="M1559">
            <v>1.0471200000000001</v>
          </cell>
          <cell r="N1559">
            <v>0.11784</v>
          </cell>
          <cell r="O1559">
            <v>9.5884</v>
          </cell>
          <cell r="P1559">
            <v>9.7574299999999994</v>
          </cell>
          <cell r="Q1559">
            <v>1.1243099999999999</v>
          </cell>
        </row>
        <row r="1560">
          <cell r="A1560" t="str">
            <v>orf19.4242</v>
          </cell>
          <cell r="B1560" t="str">
            <v>C5_02340C</v>
          </cell>
          <cell r="C1560" t="str">
            <v>CST20</v>
          </cell>
          <cell r="D1560" t="str">
            <v>Protein kinase of Ste20p/p65PAK family, required for wild-type mating efficiency and virulence in a mouse model; Cst20p-Hst7p-Cek1p-Cph1p MAPK pathway regulates some hyphal growth; involved in Cdc42p growth regulation</v>
          </cell>
          <cell r="E1560">
            <v>8.0873299999999997</v>
          </cell>
          <cell r="F1560">
            <v>8.1118400000000008</v>
          </cell>
          <cell r="G1560">
            <v>1.0171300000000001</v>
          </cell>
          <cell r="H1560">
            <v>1.0171300000000001</v>
          </cell>
          <cell r="I1560">
            <v>0.54254999999999998</v>
          </cell>
          <cell r="J1560">
            <v>8.4391599999999993</v>
          </cell>
          <cell r="K1560">
            <v>8.4309499999999993</v>
          </cell>
          <cell r="L1560">
            <v>-1.0057100000000001</v>
          </cell>
          <cell r="M1560">
            <v>0.99433000000000005</v>
          </cell>
          <cell r="N1560">
            <v>0.60726000000000002</v>
          </cell>
          <cell r="O1560">
            <v>9.3464700000000001</v>
          </cell>
          <cell r="P1560">
            <v>9.5153800000000004</v>
          </cell>
          <cell r="Q1560">
            <v>1.1242099999999999</v>
          </cell>
        </row>
        <row r="1561">
          <cell r="A1561" t="str">
            <v>orf19.2350</v>
          </cell>
          <cell r="B1561" t="str">
            <v>C1_10710C</v>
          </cell>
          <cell r="C1561" t="str">
            <v>C1_10710C</v>
          </cell>
          <cell r="D1561" t="str">
            <v>Protein similar to S. cerevisiae Yor378w; MFS family transporter; transposon mutation affects filamentous growth; null mutants are viable; fungal-specific (no human or murine homolog)</v>
          </cell>
          <cell r="E1561">
            <v>6.4455799999999996</v>
          </cell>
          <cell r="F1561">
            <v>6.5026999999999999</v>
          </cell>
          <cell r="G1561">
            <v>1.0403899999999999</v>
          </cell>
          <cell r="H1561">
            <v>1.0403899999999999</v>
          </cell>
          <cell r="I1561">
            <v>5.5789999999999999E-2</v>
          </cell>
          <cell r="J1561">
            <v>6.7823099999999998</v>
          </cell>
          <cell r="K1561">
            <v>6.8342700000000001</v>
          </cell>
          <cell r="L1561">
            <v>1.03668</v>
          </cell>
          <cell r="M1561">
            <v>1.03668</v>
          </cell>
          <cell r="N1561">
            <v>0.54818</v>
          </cell>
          <cell r="O1561">
            <v>7.6437400000000002</v>
          </cell>
          <cell r="P1561">
            <v>7.8124099999999999</v>
          </cell>
          <cell r="Q1561">
            <v>1.12402</v>
          </cell>
        </row>
        <row r="1562">
          <cell r="A1562" t="str">
            <v>orf19.4933</v>
          </cell>
          <cell r="B1562" t="str">
            <v>C1_13070C</v>
          </cell>
          <cell r="C1562" t="str">
            <v>FAD3</v>
          </cell>
          <cell r="D1562" t="str">
            <v>Omega-3 fatty acid desaturase; production of alpha-linolenic acid, a major component of membranes; caspofungin induced; Plc1-regulated; colony morphology-related gene regulation by Ssn6; Spider biofilm induced, flow model biofilm repressed</v>
          </cell>
          <cell r="E1562">
            <v>6.0976600000000003</v>
          </cell>
          <cell r="F1562">
            <v>6.2039299999999997</v>
          </cell>
          <cell r="G1562">
            <v>1.0764499999999999</v>
          </cell>
          <cell r="H1562">
            <v>1.0764499999999999</v>
          </cell>
          <cell r="I1562">
            <v>0.55176000000000003</v>
          </cell>
          <cell r="J1562">
            <v>6.1611900000000004</v>
          </cell>
          <cell r="K1562">
            <v>6.40557</v>
          </cell>
          <cell r="L1562">
            <v>1.18459</v>
          </cell>
          <cell r="M1562">
            <v>1.18459</v>
          </cell>
          <cell r="N1562">
            <v>4.3400000000000001E-3</v>
          </cell>
          <cell r="O1562">
            <v>6.65571</v>
          </cell>
          <cell r="P1562">
            <v>6.8243499999999999</v>
          </cell>
          <cell r="Q1562">
            <v>1.1240000000000001</v>
          </cell>
        </row>
        <row r="1563">
          <cell r="A1563" t="str">
            <v>orf19.4727</v>
          </cell>
          <cell r="B1563" t="str">
            <v>C1_08690W</v>
          </cell>
          <cell r="C1563" t="str">
            <v>C1_08690W</v>
          </cell>
          <cell r="D1563" t="str">
            <v>Ortholog(s) have role in ascospore formation, mitochondrial respiratory chain complex II assembly, positive regulation of transcription from RNA polymerase II promoter, protein-FAD linkage, tricarboxylic acid cycle</v>
          </cell>
          <cell r="E1563">
            <v>6.7514599999999998</v>
          </cell>
          <cell r="F1563">
            <v>6.83622</v>
          </cell>
          <cell r="G1563">
            <v>1.0605100000000001</v>
          </cell>
          <cell r="H1563">
            <v>1.0605100000000001</v>
          </cell>
          <cell r="I1563">
            <v>4.7010000000000003E-2</v>
          </cell>
          <cell r="J1563">
            <v>7.5881100000000004</v>
          </cell>
          <cell r="K1563">
            <v>7.8614499999999996</v>
          </cell>
          <cell r="L1563">
            <v>1.2085999999999999</v>
          </cell>
          <cell r="M1563">
            <v>1.2085999999999999</v>
          </cell>
          <cell r="N1563">
            <v>0.87755000000000005</v>
          </cell>
          <cell r="O1563">
            <v>9.0228400000000004</v>
          </cell>
          <cell r="P1563">
            <v>9.1913699999999992</v>
          </cell>
          <cell r="Q1563">
            <v>1.12391</v>
          </cell>
        </row>
        <row r="1564">
          <cell r="A1564" t="str">
            <v>orf19.331</v>
          </cell>
          <cell r="B1564" t="str">
            <v>C3_03310C</v>
          </cell>
          <cell r="C1564" t="str">
            <v>C3_03310C</v>
          </cell>
          <cell r="D1564" t="str">
            <v>Ortholog(s) have S-adenosylmethionine-dependent methyltransferase activity, protein methyltransferase activity and role in peptidyl-glutamine methylation, regulation of translation</v>
          </cell>
          <cell r="E1564">
            <v>7.2195200000000002</v>
          </cell>
          <cell r="F1564">
            <v>7.1548999999999996</v>
          </cell>
          <cell r="G1564">
            <v>-1.0458099999999999</v>
          </cell>
          <cell r="H1564">
            <v>0.95620000000000005</v>
          </cell>
          <cell r="I1564">
            <v>0.56810000000000005</v>
          </cell>
          <cell r="J1564">
            <v>7.9954700000000001</v>
          </cell>
          <cell r="K1564">
            <v>7.8819900000000001</v>
          </cell>
          <cell r="L1564">
            <v>-1.0818399999999999</v>
          </cell>
          <cell r="M1564">
            <v>0.92435</v>
          </cell>
          <cell r="N1564">
            <v>0.30684</v>
          </cell>
          <cell r="O1564">
            <v>8.3949400000000001</v>
          </cell>
          <cell r="P1564">
            <v>8.5633099999999995</v>
          </cell>
          <cell r="Q1564">
            <v>1.1237900000000001</v>
          </cell>
        </row>
        <row r="1565">
          <cell r="A1565" t="str">
            <v>orf19.1528</v>
          </cell>
          <cell r="B1565" t="str">
            <v>C2_02120W</v>
          </cell>
          <cell r="C1565" t="str">
            <v>C2_02120W</v>
          </cell>
          <cell r="D1565" t="str">
            <v>Putative mitochondrial RNA polymerase specificity factor; possibly an essential gene, disruptants not obtained by UAU1 method</v>
          </cell>
          <cell r="E1565">
            <v>6.3451700000000004</v>
          </cell>
          <cell r="F1565">
            <v>6.4789300000000001</v>
          </cell>
          <cell r="G1565">
            <v>1.09714</v>
          </cell>
          <cell r="H1565">
            <v>1.09714</v>
          </cell>
          <cell r="I1565">
            <v>0.40625</v>
          </cell>
          <cell r="J1565">
            <v>6.5971000000000002</v>
          </cell>
          <cell r="K1565">
            <v>6.53416</v>
          </cell>
          <cell r="L1565">
            <v>-1.0445899999999999</v>
          </cell>
          <cell r="M1565">
            <v>0.95730999999999999</v>
          </cell>
          <cell r="N1565">
            <v>0.53056999999999999</v>
          </cell>
          <cell r="O1565">
            <v>8.29542</v>
          </cell>
          <cell r="P1565">
            <v>8.4635899999999999</v>
          </cell>
          <cell r="Q1565">
            <v>1.1236299999999999</v>
          </cell>
        </row>
        <row r="1566">
          <cell r="A1566" t="str">
            <v>orf19.4630</v>
          </cell>
          <cell r="B1566" t="str">
            <v>C4_01550C</v>
          </cell>
          <cell r="C1566" t="str">
            <v>CPA1</v>
          </cell>
          <cell r="D1566" t="str">
            <v>Putative carbamoyl-phosphate synthase subunit; alkaline repressed; rat catheter, Spider and flow model biofilm induced</v>
          </cell>
          <cell r="E1566">
            <v>8.0874299999999995</v>
          </cell>
          <cell r="F1566">
            <v>7.9232699999999996</v>
          </cell>
          <cell r="G1566">
            <v>-1.12052</v>
          </cell>
          <cell r="H1566">
            <v>0.89244999999999997</v>
          </cell>
          <cell r="I1566">
            <v>0.76156999999999997</v>
          </cell>
          <cell r="J1566">
            <v>8.2701700000000002</v>
          </cell>
          <cell r="K1566">
            <v>8.6689799999999995</v>
          </cell>
          <cell r="L1566">
            <v>1.3184199999999999</v>
          </cell>
          <cell r="M1566">
            <v>1.3184199999999999</v>
          </cell>
          <cell r="N1566">
            <v>8.9020000000000002E-2</v>
          </cell>
          <cell r="O1566">
            <v>8.6869399999999999</v>
          </cell>
          <cell r="P1566">
            <v>8.8545200000000008</v>
          </cell>
          <cell r="Q1566">
            <v>1.12317</v>
          </cell>
        </row>
        <row r="1567">
          <cell r="A1567" t="str">
            <v>orf19.1686</v>
          </cell>
          <cell r="B1567" t="str">
            <v>C3_01570W</v>
          </cell>
          <cell r="C1567" t="str">
            <v>C3_01570W</v>
          </cell>
          <cell r="D1567" t="str">
            <v>Ortholog(s) have mitochondrion localization</v>
          </cell>
          <cell r="E1567">
            <v>6.1612799999999996</v>
          </cell>
          <cell r="F1567">
            <v>6.38218</v>
          </cell>
          <cell r="G1567">
            <v>1.1654599999999999</v>
          </cell>
          <cell r="H1567">
            <v>1.1654599999999999</v>
          </cell>
          <cell r="I1567">
            <v>0.49185000000000001</v>
          </cell>
          <cell r="J1567">
            <v>6.5726100000000001</v>
          </cell>
          <cell r="K1567">
            <v>6.62338</v>
          </cell>
          <cell r="L1567">
            <v>1.03582</v>
          </cell>
          <cell r="M1567">
            <v>1.03582</v>
          </cell>
          <cell r="N1567">
            <v>0.24135000000000001</v>
          </cell>
          <cell r="O1567">
            <v>7.6221399999999999</v>
          </cell>
          <cell r="P1567">
            <v>7.78965</v>
          </cell>
          <cell r="Q1567">
            <v>1.1231199999999999</v>
          </cell>
        </row>
        <row r="1568">
          <cell r="A1568" t="str">
            <v>orf19.5542</v>
          </cell>
          <cell r="B1568" t="str">
            <v>C6_02710C</v>
          </cell>
          <cell r="C1568" t="str">
            <v>SAP6</v>
          </cell>
          <cell r="D1568" t="str">
            <v>Secreted aspartyl protease; expressed during hyphal growth, oral carriage, infection; sap4,5,6 triple mutant defective in protein utilization as N source; virulence role affecte by URA3; N-glycosylated; rat catheter biofilm induced</v>
          </cell>
          <cell r="E1568">
            <v>7.0306600000000001</v>
          </cell>
          <cell r="F1568">
            <v>6.9888399999999997</v>
          </cell>
          <cell r="G1568">
            <v>-1.02942</v>
          </cell>
          <cell r="H1568">
            <v>0.97141999999999995</v>
          </cell>
          <cell r="I1568">
            <v>0.25213999999999998</v>
          </cell>
          <cell r="J1568">
            <v>7.0875300000000001</v>
          </cell>
          <cell r="K1568">
            <v>7.1950399999999997</v>
          </cell>
          <cell r="L1568">
            <v>1.0773699999999999</v>
          </cell>
          <cell r="M1568">
            <v>1.0773699999999999</v>
          </cell>
          <cell r="N1568">
            <v>1.41E-3</v>
          </cell>
          <cell r="O1568">
            <v>7.20519</v>
          </cell>
          <cell r="P1568">
            <v>7.3726599999999998</v>
          </cell>
          <cell r="Q1568">
            <v>1.1230899999999999</v>
          </cell>
        </row>
        <row r="1569">
          <cell r="A1569" t="str">
            <v>orf19.345</v>
          </cell>
          <cell r="B1569" t="str">
            <v>C3_03470W</v>
          </cell>
          <cell r="C1569" t="str">
            <v>C3_03470W</v>
          </cell>
          <cell r="D1569" t="str">
            <v>Succinate semialdehyde dehydrogenase; for utilization of gamma-aminobutyrate (GABA) as a nitrogen source; part of 4-aminobutyrate and glutamate degradation pathways; rat catheter biofilm induced</v>
          </cell>
          <cell r="E1569">
            <v>6.8774100000000002</v>
          </cell>
          <cell r="F1569">
            <v>6.7414399999999999</v>
          </cell>
          <cell r="G1569">
            <v>-1.09883</v>
          </cell>
          <cell r="H1569">
            <v>0.91005999999999998</v>
          </cell>
          <cell r="I1569">
            <v>0.39091999999999999</v>
          </cell>
          <cell r="J1569">
            <v>7.3072900000000001</v>
          </cell>
          <cell r="K1569">
            <v>7.4524900000000001</v>
          </cell>
          <cell r="L1569">
            <v>1.10589</v>
          </cell>
          <cell r="M1569">
            <v>1.10589</v>
          </cell>
          <cell r="N1569">
            <v>0.19095000000000001</v>
          </cell>
          <cell r="O1569">
            <v>7.6802099999999998</v>
          </cell>
          <cell r="P1569">
            <v>7.8475700000000002</v>
          </cell>
          <cell r="Q1569">
            <v>1.123</v>
          </cell>
        </row>
        <row r="1570">
          <cell r="A1570" t="str">
            <v>orf19.4685</v>
          </cell>
          <cell r="B1570" t="str">
            <v>C4_01030W</v>
          </cell>
          <cell r="C1570" t="str">
            <v>C4_01030W</v>
          </cell>
          <cell r="D1570" t="str">
            <v>Dubious open reading frame</v>
          </cell>
          <cell r="E1570">
            <v>6.7950400000000002</v>
          </cell>
          <cell r="F1570">
            <v>6.7016600000000004</v>
          </cell>
          <cell r="G1570">
            <v>-1.06687</v>
          </cell>
          <cell r="H1570">
            <v>0.93732000000000004</v>
          </cell>
          <cell r="I1570">
            <v>0.66817000000000004</v>
          </cell>
          <cell r="J1570">
            <v>7.1588599999999998</v>
          </cell>
          <cell r="K1570">
            <v>7.0583</v>
          </cell>
          <cell r="L1570">
            <v>-1.07219</v>
          </cell>
          <cell r="M1570">
            <v>0.93267</v>
          </cell>
          <cell r="N1570">
            <v>1.294E-2</v>
          </cell>
          <cell r="O1570">
            <v>6.7152700000000003</v>
          </cell>
          <cell r="P1570">
            <v>6.8822700000000001</v>
          </cell>
          <cell r="Q1570">
            <v>1.1227199999999999</v>
          </cell>
        </row>
        <row r="1571">
          <cell r="A1571" t="str">
            <v>orf19.6896</v>
          </cell>
          <cell r="B1571" t="str">
            <v>C7_01100C</v>
          </cell>
          <cell r="C1571" t="str">
            <v>C7_01100C</v>
          </cell>
          <cell r="D1571" t="str">
            <v>Predicted ORF overlapping the Major Repeat Sequence on chromosome 7; member of a family encoded by FGR6-related genes in the RB2 repeat sequence</v>
          </cell>
          <cell r="E1571">
            <v>7.8609400000000003</v>
          </cell>
          <cell r="F1571">
            <v>7.6033099999999996</v>
          </cell>
          <cell r="G1571">
            <v>-1.1955100000000001</v>
          </cell>
          <cell r="H1571">
            <v>0.83645999999999998</v>
          </cell>
          <cell r="I1571">
            <v>0.50624000000000002</v>
          </cell>
          <cell r="J1571">
            <v>8.2044300000000003</v>
          </cell>
          <cell r="K1571">
            <v>8.0764499999999995</v>
          </cell>
          <cell r="L1571">
            <v>-1.09276</v>
          </cell>
          <cell r="M1571">
            <v>0.91510999999999998</v>
          </cell>
          <cell r="N1571">
            <v>9.1240000000000002E-2</v>
          </cell>
          <cell r="O1571">
            <v>8.0706399999999991</v>
          </cell>
          <cell r="P1571">
            <v>8.2375500000000006</v>
          </cell>
          <cell r="Q1571">
            <v>1.1226499999999999</v>
          </cell>
        </row>
        <row r="1572">
          <cell r="A1572" t="str">
            <v>orf19.4843</v>
          </cell>
          <cell r="B1572" t="str">
            <v>C1_09780C</v>
          </cell>
          <cell r="C1572" t="str">
            <v>C1_09780C</v>
          </cell>
          <cell r="D1572" t="str">
            <v>Putative iron/copper reductas; involved in iron homeostasis; rat catheter and Spider biofilm induced</v>
          </cell>
          <cell r="E1572">
            <v>7.6894299999999998</v>
          </cell>
          <cell r="F1572">
            <v>7.6600799999999998</v>
          </cell>
          <cell r="G1572">
            <v>-1.0205500000000001</v>
          </cell>
          <cell r="H1572">
            <v>0.97985999999999995</v>
          </cell>
          <cell r="I1572">
            <v>0.76717999999999997</v>
          </cell>
          <cell r="J1572">
            <v>8.0380800000000008</v>
          </cell>
          <cell r="K1572">
            <v>8.6337299999999999</v>
          </cell>
          <cell r="L1572">
            <v>1.51115</v>
          </cell>
          <cell r="M1572">
            <v>1.51115</v>
          </cell>
          <cell r="N1572">
            <v>9.7699999999999992E-3</v>
          </cell>
          <cell r="O1572">
            <v>9.3520800000000008</v>
          </cell>
          <cell r="P1572">
            <v>9.5186799999999998</v>
          </cell>
          <cell r="Q1572">
            <v>1.1224099999999999</v>
          </cell>
        </row>
        <row r="1573">
          <cell r="A1573" t="str">
            <v>orf19.3726</v>
          </cell>
          <cell r="B1573" t="str">
            <v>CR_02410W</v>
          </cell>
          <cell r="C1573" t="str">
            <v>CR_02410W</v>
          </cell>
          <cell r="D1573" t="str">
            <v>Ortholog of C. dubliniensis CD36 : Cd36_65640 and Candida albicans WO-1 : CAWG_01583</v>
          </cell>
          <cell r="E1573">
            <v>7.3383599999999998</v>
          </cell>
          <cell r="F1573">
            <v>7.2449199999999996</v>
          </cell>
          <cell r="G1573">
            <v>-1.06691</v>
          </cell>
          <cell r="H1573">
            <v>0.93728999999999996</v>
          </cell>
          <cell r="I1573">
            <v>0.76253000000000004</v>
          </cell>
          <cell r="J1573">
            <v>7.8572300000000004</v>
          </cell>
          <cell r="K1573">
            <v>7.7898399999999999</v>
          </cell>
          <cell r="L1573">
            <v>-1.04782</v>
          </cell>
          <cell r="M1573">
            <v>0.95435999999999999</v>
          </cell>
          <cell r="N1573">
            <v>0.30126999999999998</v>
          </cell>
          <cell r="O1573">
            <v>8.6592699999999994</v>
          </cell>
          <cell r="P1573">
            <v>8.8257100000000008</v>
          </cell>
          <cell r="Q1573">
            <v>1.1222799999999999</v>
          </cell>
        </row>
        <row r="1574">
          <cell r="A1574" t="str">
            <v>orf19.6480</v>
          </cell>
          <cell r="B1574" t="str">
            <v>C7_02310C</v>
          </cell>
          <cell r="C1574" t="str">
            <v>C7_02310C</v>
          </cell>
          <cell r="D1574" t="str">
            <v>Ortholog(s) have role in UDP-glucose transport and COPI-coated vesicle, Golgi apparatus localization</v>
          </cell>
          <cell r="E1574">
            <v>7.1792899999999999</v>
          </cell>
          <cell r="F1574">
            <v>7.1078099999999997</v>
          </cell>
          <cell r="G1574">
            <v>-1.0507899999999999</v>
          </cell>
          <cell r="H1574">
            <v>0.95165999999999995</v>
          </cell>
          <cell r="I1574">
            <v>0.55445999999999995</v>
          </cell>
          <cell r="J1574">
            <v>7.4940800000000003</v>
          </cell>
          <cell r="K1574">
            <v>7.4545399999999997</v>
          </cell>
          <cell r="L1574">
            <v>-1.02779</v>
          </cell>
          <cell r="M1574">
            <v>0.97296000000000005</v>
          </cell>
          <cell r="N1574">
            <v>0.18975</v>
          </cell>
          <cell r="O1574">
            <v>7.9187799999999999</v>
          </cell>
          <cell r="P1574">
            <v>8.0849799999999998</v>
          </cell>
          <cell r="Q1574">
            <v>1.1221000000000001</v>
          </cell>
        </row>
        <row r="1575">
          <cell r="A1575" t="str">
            <v>orf19.979</v>
          </cell>
          <cell r="B1575" t="str">
            <v>C5_00190C</v>
          </cell>
          <cell r="C1575" t="str">
            <v>FAS1</v>
          </cell>
          <cell r="D1575" t="str">
            <v>Beta subunit of fatty-acid synthase; multifunctional enzyme; Hap43, fluconazole-induced; amphotericin B, caspofungin repressed; macrophage/pseudohyphal-induced; flow model and Spider biofilm repressed</v>
          </cell>
          <cell r="E1575">
            <v>12.34416</v>
          </cell>
          <cell r="F1575">
            <v>11.92961</v>
          </cell>
          <cell r="G1575">
            <v>-1.3328800000000001</v>
          </cell>
          <cell r="H1575">
            <v>0.75026000000000004</v>
          </cell>
          <cell r="I1575">
            <v>9.2950000000000005E-2</v>
          </cell>
          <cell r="J1575">
            <v>12.215439999999999</v>
          </cell>
          <cell r="K1575">
            <v>11.935140000000001</v>
          </cell>
          <cell r="L1575">
            <v>-1.21445</v>
          </cell>
          <cell r="M1575">
            <v>0.82342000000000004</v>
          </cell>
          <cell r="N1575">
            <v>8.0149999999999999E-2</v>
          </cell>
          <cell r="O1575">
            <v>11.90583</v>
          </cell>
          <cell r="P1575">
            <v>12.072010000000001</v>
          </cell>
          <cell r="Q1575">
            <v>1.12208</v>
          </cell>
        </row>
        <row r="1576">
          <cell r="A1576" t="str">
            <v>orf19.1539</v>
          </cell>
          <cell r="B1576" t="str">
            <v>C2_02220C</v>
          </cell>
          <cell r="C1576" t="str">
            <v>C2_02220C</v>
          </cell>
          <cell r="D1576" t="str">
            <v>Protein of unknown function; F-12/CO2 early biofilm induced</v>
          </cell>
          <cell r="E1576">
            <v>6.1332599999999999</v>
          </cell>
          <cell r="F1576">
            <v>6.0314199999999998</v>
          </cell>
          <cell r="G1576">
            <v>-1.07314</v>
          </cell>
          <cell r="H1576">
            <v>0.93184</v>
          </cell>
          <cell r="I1576">
            <v>0.43724000000000002</v>
          </cell>
          <cell r="J1576">
            <v>6.1451900000000004</v>
          </cell>
          <cell r="K1576">
            <v>6.0985199999999997</v>
          </cell>
          <cell r="L1576">
            <v>-1.03288</v>
          </cell>
          <cell r="M1576">
            <v>0.96816999999999998</v>
          </cell>
          <cell r="N1576">
            <v>0.87844999999999995</v>
          </cell>
          <cell r="O1576">
            <v>6.1605100000000004</v>
          </cell>
          <cell r="P1576">
            <v>6.3262799999999997</v>
          </cell>
          <cell r="Q1576">
            <v>1.1217699999999999</v>
          </cell>
        </row>
        <row r="1577">
          <cell r="A1577" t="str">
            <v>orf19.4713</v>
          </cell>
          <cell r="B1577" t="str">
            <v>C1_07780W</v>
          </cell>
          <cell r="C1577" t="str">
            <v>C1_07780W</v>
          </cell>
          <cell r="D1577" t="str">
            <v>Ortholog of C. dubliniensis CD36 : Cd36_07300, C. parapsilosis CDC317 : CPAR2_208300, Candida tenuis NRRL Y-1498 : CANTEDRAFT_95879 and Debaryomyces hansenii CBS767 : DEHA2F26246g</v>
          </cell>
          <cell r="E1577">
            <v>7.3730599999999997</v>
          </cell>
          <cell r="F1577">
            <v>7.4784199999999998</v>
          </cell>
          <cell r="G1577">
            <v>1.07576</v>
          </cell>
          <cell r="H1577">
            <v>1.07576</v>
          </cell>
          <cell r="I1577">
            <v>0.42065000000000002</v>
          </cell>
          <cell r="J1577">
            <v>7.9964399999999998</v>
          </cell>
          <cell r="K1577">
            <v>7.9883300000000004</v>
          </cell>
          <cell r="L1577">
            <v>-1.0056400000000001</v>
          </cell>
          <cell r="M1577">
            <v>0.99439</v>
          </cell>
          <cell r="N1577">
            <v>0.98024999999999995</v>
          </cell>
          <cell r="O1577">
            <v>9.3001400000000007</v>
          </cell>
          <cell r="P1577">
            <v>9.4656699999999994</v>
          </cell>
          <cell r="Q1577">
            <v>1.12158</v>
          </cell>
        </row>
        <row r="1578">
          <cell r="A1578" t="str">
            <v>orf19.1976</v>
          </cell>
          <cell r="B1578" t="str">
            <v>C5_00910C</v>
          </cell>
          <cell r="C1578" t="str">
            <v>TRX2</v>
          </cell>
          <cell r="D1578" t="str">
            <v>Similar to thioredoxins; not expected to be enzymatically active because it lacks a canonical thioredoxin active site (Trp-Cys-Gly-Pro-Cys); TRX1 encodes all of the cytoplasmic/nuclear thioredoxin function in C. albicans; Hap43p-induced</v>
          </cell>
          <cell r="E1578">
            <v>6.5589000000000004</v>
          </cell>
          <cell r="F1578">
            <v>6.6155900000000001</v>
          </cell>
          <cell r="G1578">
            <v>1.0400799999999999</v>
          </cell>
          <cell r="H1578">
            <v>1.0400799999999999</v>
          </cell>
          <cell r="I1578">
            <v>6.9639999999999994E-2</v>
          </cell>
          <cell r="J1578">
            <v>7.0988100000000003</v>
          </cell>
          <cell r="K1578">
            <v>7.34884</v>
          </cell>
          <cell r="L1578">
            <v>1.1892400000000001</v>
          </cell>
          <cell r="M1578">
            <v>1.1892400000000001</v>
          </cell>
          <cell r="N1578">
            <v>0.10012</v>
          </cell>
          <cell r="O1578">
            <v>8.0631799999999991</v>
          </cell>
          <cell r="P1578">
            <v>8.2286000000000001</v>
          </cell>
          <cell r="Q1578">
            <v>1.1214900000000001</v>
          </cell>
        </row>
        <row r="1579">
          <cell r="A1579" t="str">
            <v>orf19.4060</v>
          </cell>
          <cell r="B1579" t="str">
            <v>C1_05110C</v>
          </cell>
          <cell r="C1579" t="str">
            <v>ARO4</v>
          </cell>
          <cell r="D1579" t="str">
            <v>3-deoxy-D-arabinoheptulosonate-7-phosphate synthase; aromatic amino acid biosynthesis; GCN-regulated; feedback-inhibited by tyrosine if produced in S. cerevisiae Aro3p and Aro4p catalyze same reaction; protein decreases in stationary phase</v>
          </cell>
          <cell r="E1579">
            <v>8.9224700000000006</v>
          </cell>
          <cell r="F1579">
            <v>8.8671399999999991</v>
          </cell>
          <cell r="G1579">
            <v>-1.0390999999999999</v>
          </cell>
          <cell r="H1579">
            <v>0.96236999999999995</v>
          </cell>
          <cell r="I1579">
            <v>0.90559999999999996</v>
          </cell>
          <cell r="J1579">
            <v>10.27007</v>
          </cell>
          <cell r="K1579">
            <v>10.36491</v>
          </cell>
          <cell r="L1579">
            <v>1.0679399999999999</v>
          </cell>
          <cell r="M1579">
            <v>1.0679399999999999</v>
          </cell>
          <cell r="N1579">
            <v>0.16144</v>
          </cell>
          <cell r="O1579">
            <v>11.53693</v>
          </cell>
          <cell r="P1579">
            <v>11.70181</v>
          </cell>
          <cell r="Q1579">
            <v>1.12107</v>
          </cell>
        </row>
        <row r="1580">
          <cell r="A1580" t="str">
            <v>orf19.2825</v>
          </cell>
          <cell r="B1580" t="str">
            <v>CR_02650C</v>
          </cell>
          <cell r="C1580" t="str">
            <v>DRE2</v>
          </cell>
          <cell r="D1580" t="str">
            <v>Putative cytosolic Fe-S protein assembly protein; a-specific transcript; regulated by Sef1, Sfu1, and Hap43; rat catheter and Spider biofilm induced</v>
          </cell>
          <cell r="E1580">
            <v>7.8707500000000001</v>
          </cell>
          <cell r="F1580">
            <v>7.85318</v>
          </cell>
          <cell r="G1580">
            <v>-1.0122500000000001</v>
          </cell>
          <cell r="H1580">
            <v>0.9879</v>
          </cell>
          <cell r="I1580">
            <v>0.89271</v>
          </cell>
          <cell r="J1580">
            <v>8.0761400000000005</v>
          </cell>
          <cell r="K1580">
            <v>8.2159499999999994</v>
          </cell>
          <cell r="L1580">
            <v>1.1017600000000001</v>
          </cell>
          <cell r="M1580">
            <v>1.1017600000000001</v>
          </cell>
          <cell r="N1580">
            <v>2.512E-2</v>
          </cell>
          <cell r="O1580">
            <v>8.8739500000000007</v>
          </cell>
          <cell r="P1580">
            <v>9.0386900000000008</v>
          </cell>
          <cell r="Q1580">
            <v>1.12097</v>
          </cell>
        </row>
        <row r="1581">
          <cell r="A1581" t="str">
            <v>orf19.6012</v>
          </cell>
          <cell r="B1581" t="str">
            <v>C1_00920W</v>
          </cell>
          <cell r="C1581" t="str">
            <v>C1_00920W</v>
          </cell>
          <cell r="D1581" t="str">
            <v>Ortholog(s) have cell division site, cell tip, cytosol localization</v>
          </cell>
          <cell r="E1581">
            <v>7.7579099999999999</v>
          </cell>
          <cell r="F1581">
            <v>7.5968200000000001</v>
          </cell>
          <cell r="G1581">
            <v>-1.1181300000000001</v>
          </cell>
          <cell r="H1581">
            <v>0.89434999999999998</v>
          </cell>
          <cell r="I1581">
            <v>0.3276</v>
          </cell>
          <cell r="J1581">
            <v>8.5266400000000004</v>
          </cell>
          <cell r="K1581">
            <v>8.3207199999999997</v>
          </cell>
          <cell r="L1581">
            <v>-1.1534199999999999</v>
          </cell>
          <cell r="M1581">
            <v>0.86699000000000004</v>
          </cell>
          <cell r="N1581">
            <v>0.33091999999999999</v>
          </cell>
          <cell r="O1581">
            <v>9.4973700000000001</v>
          </cell>
          <cell r="P1581">
            <v>9.6617200000000008</v>
          </cell>
          <cell r="Q1581">
            <v>1.12066</v>
          </cell>
        </row>
        <row r="1582">
          <cell r="A1582" t="str">
            <v>orf19.7376</v>
          </cell>
          <cell r="B1582" t="str">
            <v>C3_05950W</v>
          </cell>
          <cell r="C1582" t="str">
            <v>C3_05950W</v>
          </cell>
          <cell r="D1582" t="str">
            <v>Ortholog of C. dubliniensis CD36 : Cd36_85880, C. parapsilosis CDC317 : CPAR2_806870, Candida tenuis NRRL Y-1498 : CANTEDRAFT_96983 and Debaryomyces hansenii CBS767 : DEHA2D16148g</v>
          </cell>
          <cell r="E1582">
            <v>6.3669799999999999</v>
          </cell>
          <cell r="F1582">
            <v>6.5308200000000003</v>
          </cell>
          <cell r="G1582">
            <v>1.12026</v>
          </cell>
          <cell r="H1582">
            <v>1.12026</v>
          </cell>
          <cell r="I1582">
            <v>0.36925000000000002</v>
          </cell>
          <cell r="J1582">
            <v>6.5960799999999997</v>
          </cell>
          <cell r="K1582">
            <v>6.6193299999999997</v>
          </cell>
          <cell r="L1582">
            <v>1.0162500000000001</v>
          </cell>
          <cell r="M1582">
            <v>1.0162500000000001</v>
          </cell>
          <cell r="N1582">
            <v>0.81150999999999995</v>
          </cell>
          <cell r="O1582">
            <v>7.5003700000000002</v>
          </cell>
          <cell r="P1582">
            <v>7.6646200000000002</v>
          </cell>
          <cell r="Q1582">
            <v>1.12059</v>
          </cell>
        </row>
        <row r="1583">
          <cell r="A1583" t="str">
            <v>orf19.2917</v>
          </cell>
          <cell r="B1583" t="str">
            <v>C4_06210C</v>
          </cell>
          <cell r="C1583" t="str">
            <v>C4_06210C</v>
          </cell>
          <cell r="D1583" t="str">
            <v>Putative GTPase; heterozygous null mutant exhibits resistance to parnafungin in the C. albicans fitness test; Hap43p-induced gene</v>
          </cell>
          <cell r="E1583">
            <v>6.7856100000000001</v>
          </cell>
          <cell r="F1583">
            <v>6.8588300000000002</v>
          </cell>
          <cell r="G1583">
            <v>1.05206</v>
          </cell>
          <cell r="H1583">
            <v>1.05206</v>
          </cell>
          <cell r="I1583">
            <v>0.64820999999999995</v>
          </cell>
          <cell r="J1583">
            <v>7.3843399999999999</v>
          </cell>
          <cell r="K1583">
            <v>7.3671699999999998</v>
          </cell>
          <cell r="L1583">
            <v>-1.0119800000000001</v>
          </cell>
          <cell r="M1583">
            <v>0.98816999999999999</v>
          </cell>
          <cell r="N1583">
            <v>0.91054999999999997</v>
          </cell>
          <cell r="O1583">
            <v>8.3114100000000004</v>
          </cell>
          <cell r="P1583">
            <v>8.4756499999999999</v>
          </cell>
          <cell r="Q1583">
            <v>1.1205700000000001</v>
          </cell>
        </row>
        <row r="1584">
          <cell r="A1584" t="str">
            <v>orf19.2575</v>
          </cell>
          <cell r="B1584" t="str">
            <v>CR_01780W</v>
          </cell>
          <cell r="C1584" t="str">
            <v>CR_01780W</v>
          </cell>
          <cell r="D1584" t="str">
            <v>Putative S-adenosylmethionine-dependent methyltransferase; Hap43p-induced gene</v>
          </cell>
          <cell r="E1584">
            <v>6.6242099999999997</v>
          </cell>
          <cell r="F1584">
            <v>6.5545600000000004</v>
          </cell>
          <cell r="G1584">
            <v>-1.0494600000000001</v>
          </cell>
          <cell r="H1584">
            <v>0.95286999999999999</v>
          </cell>
          <cell r="I1584">
            <v>0.64512999999999998</v>
          </cell>
          <cell r="J1584">
            <v>6.7851400000000002</v>
          </cell>
          <cell r="K1584">
            <v>6.8265399999999996</v>
          </cell>
          <cell r="L1584">
            <v>1.02911</v>
          </cell>
          <cell r="M1584">
            <v>1.02911</v>
          </cell>
          <cell r="N1584">
            <v>0.75739999999999996</v>
          </cell>
          <cell r="O1584">
            <v>7.37941</v>
          </cell>
          <cell r="P1584">
            <v>7.5436500000000004</v>
          </cell>
          <cell r="Q1584">
            <v>1.1205700000000001</v>
          </cell>
        </row>
        <row r="1585">
          <cell r="A1585" t="str">
            <v>orf19.1547</v>
          </cell>
          <cell r="B1585" t="str">
            <v>C2_02290C</v>
          </cell>
          <cell r="C1585" t="str">
            <v>C2_02290C</v>
          </cell>
          <cell r="D1585" t="str">
            <v>Ortholog(s) have double-stranded DNA binding, polynucleotide 3'-phosphatase activity and role in double-strand break repair</v>
          </cell>
          <cell r="E1585">
            <v>6.6346800000000004</v>
          </cell>
          <cell r="F1585">
            <v>6.6282500000000004</v>
          </cell>
          <cell r="G1585">
            <v>-1.0044599999999999</v>
          </cell>
          <cell r="H1585">
            <v>0.99556</v>
          </cell>
          <cell r="I1585">
            <v>0.93715999999999999</v>
          </cell>
          <cell r="J1585">
            <v>6.83249</v>
          </cell>
          <cell r="K1585">
            <v>6.8666</v>
          </cell>
          <cell r="L1585">
            <v>1.02393</v>
          </cell>
          <cell r="M1585">
            <v>1.02393</v>
          </cell>
          <cell r="N1585">
            <v>0.30264999999999997</v>
          </cell>
          <cell r="O1585">
            <v>7.6443500000000002</v>
          </cell>
          <cell r="P1585">
            <v>7.8083200000000001</v>
          </cell>
          <cell r="Q1585">
            <v>1.1203700000000001</v>
          </cell>
        </row>
        <row r="1586">
          <cell r="A1586" t="str">
            <v>orf19.499</v>
          </cell>
          <cell r="B1586" t="str">
            <v>CR_04150W</v>
          </cell>
          <cell r="C1586" t="str">
            <v>CR_04150W</v>
          </cell>
          <cell r="D1586" t="str">
            <v>Ortholog(s) have S-adenosylmethionine-dependent methyltransferase activity, role in translational readthrough and mitochondrion localization</v>
          </cell>
          <cell r="E1586">
            <v>6.1957800000000001</v>
          </cell>
          <cell r="F1586">
            <v>6.1957500000000003</v>
          </cell>
          <cell r="G1586">
            <v>-1.0000199999999999</v>
          </cell>
          <cell r="H1586">
            <v>0.99997999999999998</v>
          </cell>
          <cell r="I1586">
            <v>0.99673999999999996</v>
          </cell>
          <cell r="J1586">
            <v>6.21976</v>
          </cell>
          <cell r="K1586">
            <v>6.3497500000000002</v>
          </cell>
          <cell r="L1586">
            <v>1.09429</v>
          </cell>
          <cell r="M1586">
            <v>1.09429</v>
          </cell>
          <cell r="N1586">
            <v>2.8119999999999999E-2</v>
          </cell>
          <cell r="O1586">
            <v>6.8067599999999997</v>
          </cell>
          <cell r="P1586">
            <v>6.97072</v>
          </cell>
          <cell r="Q1586">
            <v>1.12036</v>
          </cell>
        </row>
        <row r="1587">
          <cell r="A1587" t="str">
            <v>orf19.5653</v>
          </cell>
          <cell r="B1587" t="str">
            <v>C4_00270W</v>
          </cell>
          <cell r="C1587" t="str">
            <v>ATP2</v>
          </cell>
          <cell r="D1587" t="str">
            <v>F1 beta subunit of F1F0 ATPase complex; antigenic in human, mice; induced by ciclopirox olamine; caspofungin repressed; macrophage/pseudohyphal-induced; detected during exponential and stationary growth phases; Spider biofilm repressed</v>
          </cell>
          <cell r="E1587">
            <v>11.157439999999999</v>
          </cell>
          <cell r="F1587">
            <v>10.978120000000001</v>
          </cell>
          <cell r="G1587">
            <v>-1.13236</v>
          </cell>
          <cell r="H1587">
            <v>0.88312000000000002</v>
          </cell>
          <cell r="I1587">
            <v>0.11336</v>
          </cell>
          <cell r="J1587">
            <v>12.423539999999999</v>
          </cell>
          <cell r="K1587">
            <v>12.38261</v>
          </cell>
          <cell r="L1587">
            <v>-1.02878</v>
          </cell>
          <cell r="M1587">
            <v>0.97202999999999995</v>
          </cell>
          <cell r="N1587">
            <v>0.70894999999999997</v>
          </cell>
          <cell r="O1587">
            <v>12.082649999999999</v>
          </cell>
          <cell r="P1587">
            <v>12.24633</v>
          </cell>
          <cell r="Q1587">
            <v>1.1201399999999999</v>
          </cell>
        </row>
        <row r="1588">
          <cell r="A1588" t="str">
            <v>orf19.4855</v>
          </cell>
          <cell r="B1588" t="str">
            <v>C1_09880C</v>
          </cell>
          <cell r="C1588" t="str">
            <v>BUD31</v>
          </cell>
          <cell r="D1588" t="str">
            <v>Bud31 ortholog; not subject to mating-type regulation, in contrast to S. cerevisiae Bud31 which has a role in specifying the bud site; Spider biofilm induced</v>
          </cell>
          <cell r="E1588">
            <v>6.6885399999999997</v>
          </cell>
          <cell r="F1588">
            <v>6.7305400000000004</v>
          </cell>
          <cell r="G1588">
            <v>1.0295399999999999</v>
          </cell>
          <cell r="H1588">
            <v>1.0295399999999999</v>
          </cell>
          <cell r="I1588">
            <v>0.51695999999999998</v>
          </cell>
          <cell r="J1588">
            <v>6.8219500000000002</v>
          </cell>
          <cell r="K1588">
            <v>6.9736700000000003</v>
          </cell>
          <cell r="L1588">
            <v>1.1109</v>
          </cell>
          <cell r="M1588">
            <v>1.1109</v>
          </cell>
          <cell r="N1588">
            <v>8.5309999999999997E-2</v>
          </cell>
          <cell r="O1588">
            <v>8.0356799999999993</v>
          </cell>
          <cell r="P1588">
            <v>8.1993500000000008</v>
          </cell>
          <cell r="Q1588">
            <v>1.1201300000000001</v>
          </cell>
        </row>
        <row r="1589">
          <cell r="A1589" t="str">
            <v>orf19.4040</v>
          </cell>
          <cell r="B1589" t="str">
            <v>C5_05410C</v>
          </cell>
          <cell r="C1589" t="str">
            <v>ILV3</v>
          </cell>
          <cell r="D1589" t="str">
            <v>Dihydroxyacid dehydratase; repressed by nitric oxide; macrophage-induced protein; protein in exponential and stationary growth phase; Sef1, Sfu1p, Hap43-regulated; farnesol-repressed; flow model biofilm induced; Spider biofilm repressed</v>
          </cell>
          <cell r="E1589">
            <v>7.7676400000000001</v>
          </cell>
          <cell r="F1589">
            <v>7.7678399999999996</v>
          </cell>
          <cell r="G1589">
            <v>1.00014</v>
          </cell>
          <cell r="H1589">
            <v>1.00014</v>
          </cell>
          <cell r="I1589">
            <v>0.99873000000000001</v>
          </cell>
          <cell r="J1589">
            <v>8.9647799999999993</v>
          </cell>
          <cell r="K1589">
            <v>8.8623600000000007</v>
          </cell>
          <cell r="L1589">
            <v>-1.07358</v>
          </cell>
          <cell r="M1589">
            <v>0.93147000000000002</v>
          </cell>
          <cell r="N1589">
            <v>0.35521999999999998</v>
          </cell>
          <cell r="O1589">
            <v>10.03251</v>
          </cell>
          <cell r="P1589">
            <v>10.196109999999999</v>
          </cell>
          <cell r="Q1589">
            <v>1.12008</v>
          </cell>
        </row>
        <row r="1590">
          <cell r="A1590" t="str">
            <v>orf19.3019</v>
          </cell>
          <cell r="B1590" t="str">
            <v>C1_03260W</v>
          </cell>
          <cell r="C1590" t="str">
            <v>C1_03260W</v>
          </cell>
          <cell r="D1590" t="str">
            <v>Putative DNA-dependent ATPase; transcription may be increased in an azole-resistant strain that overexpresses MDR1</v>
          </cell>
          <cell r="E1590">
            <v>6.4325999999999999</v>
          </cell>
          <cell r="F1590">
            <v>6.5204599999999999</v>
          </cell>
          <cell r="G1590">
            <v>1.0628</v>
          </cell>
          <cell r="H1590">
            <v>1.0628</v>
          </cell>
          <cell r="I1590">
            <v>0.55564999999999998</v>
          </cell>
          <cell r="J1590">
            <v>6.71218</v>
          </cell>
          <cell r="K1590">
            <v>6.7910500000000003</v>
          </cell>
          <cell r="L1590">
            <v>1.05619</v>
          </cell>
          <cell r="M1590">
            <v>1.05619</v>
          </cell>
          <cell r="N1590">
            <v>0.24861</v>
          </cell>
          <cell r="O1590">
            <v>7.8424699999999996</v>
          </cell>
          <cell r="P1590">
            <v>8.00563</v>
          </cell>
          <cell r="Q1590">
            <v>1.11974</v>
          </cell>
        </row>
        <row r="1591">
          <cell r="A1591" t="str">
            <v>orf19.586</v>
          </cell>
          <cell r="B1591" t="str">
            <v>C5_00830C</v>
          </cell>
          <cell r="C1591" t="str">
            <v>ERV46</v>
          </cell>
          <cell r="D1591" t="str">
            <v>Putative ER-derived vesicle protein; COPII-coated vesicle complex subunit; transcript induced by filamentous growth; Spider biofilm repressed</v>
          </cell>
          <cell r="E1591">
            <v>7.7444899999999999</v>
          </cell>
          <cell r="F1591">
            <v>7.8469499999999996</v>
          </cell>
          <cell r="G1591">
            <v>1.0736000000000001</v>
          </cell>
          <cell r="H1591">
            <v>1.0736000000000001</v>
          </cell>
          <cell r="I1591">
            <v>0.41221000000000002</v>
          </cell>
          <cell r="J1591">
            <v>8.5719799999999999</v>
          </cell>
          <cell r="K1591">
            <v>8.4122800000000009</v>
          </cell>
          <cell r="L1591">
            <v>-1.1170599999999999</v>
          </cell>
          <cell r="M1591">
            <v>0.89520999999999995</v>
          </cell>
          <cell r="N1591">
            <v>3.8249999999999999E-2</v>
          </cell>
          <cell r="O1591">
            <v>9.7181099999999994</v>
          </cell>
          <cell r="P1591">
            <v>9.8812300000000004</v>
          </cell>
          <cell r="Q1591">
            <v>1.11971</v>
          </cell>
        </row>
        <row r="1592">
          <cell r="A1592" t="str">
            <v>orf19.6003</v>
          </cell>
          <cell r="B1592" t="str">
            <v>C3_05250C</v>
          </cell>
          <cell r="C1592" t="str">
            <v>C3_05250C</v>
          </cell>
          <cell r="D1592" t="str">
            <v>Protein of unknown function; role in intracellular signal transduction; Spider biofilm induced</v>
          </cell>
          <cell r="E1592">
            <v>6.6542199999999996</v>
          </cell>
          <cell r="F1592">
            <v>6.6281100000000004</v>
          </cell>
          <cell r="G1592">
            <v>-1.0182599999999999</v>
          </cell>
          <cell r="H1592">
            <v>0.98206000000000004</v>
          </cell>
          <cell r="I1592">
            <v>0.50712999999999997</v>
          </cell>
          <cell r="J1592">
            <v>6.9964899999999997</v>
          </cell>
          <cell r="K1592">
            <v>6.9629099999999999</v>
          </cell>
          <cell r="L1592">
            <v>-1.02355</v>
          </cell>
          <cell r="M1592">
            <v>0.97699000000000003</v>
          </cell>
          <cell r="N1592">
            <v>0.65861000000000003</v>
          </cell>
          <cell r="O1592">
            <v>8.0205900000000003</v>
          </cell>
          <cell r="P1592">
            <v>8.1834399999999992</v>
          </cell>
          <cell r="Q1592">
            <v>1.1194999999999999</v>
          </cell>
        </row>
        <row r="1593">
          <cell r="A1593" t="str">
            <v>orf19.6167</v>
          </cell>
          <cell r="B1593" t="str">
            <v>C3_00900C</v>
          </cell>
          <cell r="C1593" t="str">
            <v>AYR1</v>
          </cell>
          <cell r="D1593" t="str">
            <v>Putative oxidoreductase; transcriptionally induced by interaction with macrophage; rat catheter biofilm repressed</v>
          </cell>
          <cell r="E1593">
            <v>6.9886400000000002</v>
          </cell>
          <cell r="F1593">
            <v>7.1840000000000002</v>
          </cell>
          <cell r="G1593">
            <v>1.1450199999999999</v>
          </cell>
          <cell r="H1593">
            <v>1.1450199999999999</v>
          </cell>
          <cell r="I1593">
            <v>0.55025000000000002</v>
          </cell>
          <cell r="J1593">
            <v>7.98848</v>
          </cell>
          <cell r="K1593">
            <v>8.2610100000000006</v>
          </cell>
          <cell r="L1593">
            <v>1.2079200000000001</v>
          </cell>
          <cell r="M1593">
            <v>1.2079200000000001</v>
          </cell>
          <cell r="N1593">
            <v>6.5610000000000002E-2</v>
          </cell>
          <cell r="O1593">
            <v>9.3500999999999994</v>
          </cell>
          <cell r="P1593">
            <v>9.5127699999999997</v>
          </cell>
          <cell r="Q1593">
            <v>1.1193599999999999</v>
          </cell>
        </row>
        <row r="1594">
          <cell r="A1594" t="str">
            <v>orf19.3220</v>
          </cell>
          <cell r="B1594" t="str">
            <v>C5_03920C</v>
          </cell>
          <cell r="C1594" t="str">
            <v>C5_03920C</v>
          </cell>
          <cell r="D1594" t="str">
            <v>Putative rRNA processing protein; Spider biofilm induced</v>
          </cell>
          <cell r="E1594">
            <v>7.7924499999999997</v>
          </cell>
          <cell r="F1594">
            <v>7.74648</v>
          </cell>
          <cell r="G1594">
            <v>-1.0323800000000001</v>
          </cell>
          <cell r="H1594">
            <v>0.96863999999999995</v>
          </cell>
          <cell r="I1594">
            <v>0.79759999999999998</v>
          </cell>
          <cell r="J1594">
            <v>7.8001699999999996</v>
          </cell>
          <cell r="K1594">
            <v>8.0271799999999995</v>
          </cell>
          <cell r="L1594">
            <v>1.17041</v>
          </cell>
          <cell r="M1594">
            <v>1.17041</v>
          </cell>
          <cell r="N1594">
            <v>1.6629999999999999E-2</v>
          </cell>
          <cell r="O1594">
            <v>8.6554800000000007</v>
          </cell>
          <cell r="P1594">
            <v>8.81813</v>
          </cell>
          <cell r="Q1594">
            <v>1.1193500000000001</v>
          </cell>
        </row>
        <row r="1595">
          <cell r="A1595" t="str">
            <v>orf19.2019</v>
          </cell>
          <cell r="B1595" t="str">
            <v>C2_01030W</v>
          </cell>
          <cell r="C1595" t="str">
            <v>C2_01030W</v>
          </cell>
          <cell r="D1595" t="str">
            <v>Ortholog(s) have structural constituent of ribosome activity, role in mitochondrial translation and mitochondrial large ribosomal subunit localization</v>
          </cell>
          <cell r="E1595">
            <v>6.7013199999999999</v>
          </cell>
          <cell r="F1595">
            <v>6.8960400000000002</v>
          </cell>
          <cell r="G1595">
            <v>1.1445099999999999</v>
          </cell>
          <cell r="H1595">
            <v>1.1445099999999999</v>
          </cell>
          <cell r="I1595">
            <v>0.55752999999999997</v>
          </cell>
          <cell r="J1595">
            <v>7.2747200000000003</v>
          </cell>
          <cell r="K1595">
            <v>7.6071099999999996</v>
          </cell>
          <cell r="L1595">
            <v>1.2591000000000001</v>
          </cell>
          <cell r="M1595">
            <v>1.2591000000000001</v>
          </cell>
          <cell r="N1595">
            <v>0.1022</v>
          </cell>
          <cell r="O1595">
            <v>10.007400000000001</v>
          </cell>
          <cell r="P1595">
            <v>10.16986</v>
          </cell>
          <cell r="Q1595">
            <v>1.1192</v>
          </cell>
        </row>
        <row r="1596">
          <cell r="A1596" t="str">
            <v>orf19.2270</v>
          </cell>
          <cell r="B1596" t="str">
            <v>C2_07160W</v>
          </cell>
          <cell r="C1596" t="str">
            <v>SMF12</v>
          </cell>
          <cell r="D1596" t="str">
            <v>Ortholog of S. cerevisiae Smf1; manganese transporter; Gcn4-regulated; Hap43, alkaline induced; caspofungin repressed; mutants are viable</v>
          </cell>
          <cell r="E1596">
            <v>7.2705000000000002</v>
          </cell>
          <cell r="F1596">
            <v>7.4340000000000002</v>
          </cell>
          <cell r="G1596">
            <v>1.1200000000000001</v>
          </cell>
          <cell r="H1596">
            <v>1.1200000000000001</v>
          </cell>
          <cell r="I1596">
            <v>1.745E-2</v>
          </cell>
          <cell r="J1596">
            <v>8.6218900000000005</v>
          </cell>
          <cell r="K1596">
            <v>8.7667599999999997</v>
          </cell>
          <cell r="L1596">
            <v>1.1056299999999999</v>
          </cell>
          <cell r="M1596">
            <v>1.1056299999999999</v>
          </cell>
          <cell r="N1596">
            <v>2.4420000000000001E-2</v>
          </cell>
          <cell r="O1596">
            <v>10.34024</v>
          </cell>
          <cell r="P1596">
            <v>10.502560000000001</v>
          </cell>
          <cell r="Q1596">
            <v>1.1190899999999999</v>
          </cell>
        </row>
        <row r="1597">
          <cell r="A1597" t="str">
            <v>orf19.7103</v>
          </cell>
          <cell r="B1597" t="str">
            <v>C7_00200W</v>
          </cell>
          <cell r="C1597" t="str">
            <v>C7_00200W</v>
          </cell>
          <cell r="D1597" t="str">
            <v>Predicted exonuclease; Spider biofilm induced</v>
          </cell>
          <cell r="E1597">
            <v>7.6867599999999996</v>
          </cell>
          <cell r="F1597">
            <v>7.8522699999999999</v>
          </cell>
          <cell r="G1597">
            <v>1.12157</v>
          </cell>
          <cell r="H1597">
            <v>1.12157</v>
          </cell>
          <cell r="I1597">
            <v>0.58096999999999999</v>
          </cell>
          <cell r="J1597">
            <v>8.0860299999999992</v>
          </cell>
          <cell r="K1597">
            <v>8.10928</v>
          </cell>
          <cell r="L1597">
            <v>1.0162500000000001</v>
          </cell>
          <cell r="M1597">
            <v>1.0162500000000001</v>
          </cell>
          <cell r="N1597">
            <v>0.67088000000000003</v>
          </cell>
          <cell r="O1597">
            <v>8.47987</v>
          </cell>
          <cell r="P1597">
            <v>8.6421700000000001</v>
          </cell>
          <cell r="Q1597">
            <v>1.11907</v>
          </cell>
        </row>
        <row r="1598">
          <cell r="A1598" t="str">
            <v>orf19.6919</v>
          </cell>
          <cell r="B1598" t="str">
            <v>C7_01380W</v>
          </cell>
          <cell r="C1598" t="str">
            <v>C7_01380W</v>
          </cell>
          <cell r="D1598" t="str">
            <v>Ortholog of C. dubliniensis CD36 : Cd36_71210, C. parapsilosis CDC317 : CPAR2_702710, Candida tenuis NRRL Y-1498 : CANTEDRAFT_116256 and Debaryomyces hansenii CBS767 : DEHA2E17732g</v>
          </cell>
          <cell r="E1598">
            <v>7.6247400000000001</v>
          </cell>
          <cell r="F1598">
            <v>7.3208799999999998</v>
          </cell>
          <cell r="G1598">
            <v>-1.23444</v>
          </cell>
          <cell r="H1598">
            <v>0.81008000000000002</v>
          </cell>
          <cell r="I1598">
            <v>0.33849000000000001</v>
          </cell>
          <cell r="J1598">
            <v>7.7198700000000002</v>
          </cell>
          <cell r="K1598">
            <v>7.4720500000000003</v>
          </cell>
          <cell r="L1598">
            <v>-1.1874100000000001</v>
          </cell>
          <cell r="M1598">
            <v>0.84216999999999997</v>
          </cell>
          <cell r="N1598">
            <v>1.98E-3</v>
          </cell>
          <cell r="O1598">
            <v>7.7015399999999996</v>
          </cell>
          <cell r="P1598">
            <v>7.8635299999999999</v>
          </cell>
          <cell r="Q1598">
            <v>1.11883</v>
          </cell>
        </row>
        <row r="1599">
          <cell r="A1599" t="str">
            <v>orf19.2281</v>
          </cell>
          <cell r="B1599" t="str">
            <v>C2_07240C</v>
          </cell>
          <cell r="C1599" t="str">
            <v>C2_07240C</v>
          </cell>
          <cell r="D1599" t="str">
            <v>Ortholog(s) have mitochondrion localization</v>
          </cell>
          <cell r="E1599">
            <v>5.9710799999999997</v>
          </cell>
          <cell r="F1599">
            <v>5.9377300000000002</v>
          </cell>
          <cell r="G1599">
            <v>-1.02339</v>
          </cell>
          <cell r="H1599">
            <v>0.97714999999999996</v>
          </cell>
          <cell r="I1599">
            <v>0.46305000000000002</v>
          </cell>
          <cell r="J1599">
            <v>6.0129099999999998</v>
          </cell>
          <cell r="K1599">
            <v>6.0346399999999996</v>
          </cell>
          <cell r="L1599">
            <v>1.0151699999999999</v>
          </cell>
          <cell r="M1599">
            <v>1.0151699999999999</v>
          </cell>
          <cell r="N1599">
            <v>0.35432999999999998</v>
          </cell>
          <cell r="O1599">
            <v>6.0934200000000001</v>
          </cell>
          <cell r="P1599">
            <v>6.2553400000000003</v>
          </cell>
          <cell r="Q1599">
            <v>1.1187800000000001</v>
          </cell>
        </row>
        <row r="1600">
          <cell r="A1600" t="str">
            <v>orf19.1524</v>
          </cell>
          <cell r="B1600" t="str">
            <v>C2_02070W</v>
          </cell>
          <cell r="C1600" t="str">
            <v>SPR3</v>
          </cell>
          <cell r="D1600" t="str">
            <v>Septin; mutant has no obvious phenotype</v>
          </cell>
          <cell r="E1600">
            <v>6.0622699999999998</v>
          </cell>
          <cell r="F1600">
            <v>6.0842299999999998</v>
          </cell>
          <cell r="G1600">
            <v>1.0153399999999999</v>
          </cell>
          <cell r="H1600">
            <v>1.0153399999999999</v>
          </cell>
          <cell r="I1600">
            <v>0.81645000000000001</v>
          </cell>
          <cell r="J1600">
            <v>6.5509000000000004</v>
          </cell>
          <cell r="K1600">
            <v>6.4601699999999997</v>
          </cell>
          <cell r="L1600">
            <v>-1.0649</v>
          </cell>
          <cell r="M1600">
            <v>0.93905000000000005</v>
          </cell>
          <cell r="N1600">
            <v>0.43142999999999998</v>
          </cell>
          <cell r="O1600">
            <v>5.8713800000000003</v>
          </cell>
          <cell r="P1600">
            <v>6.0333100000000002</v>
          </cell>
          <cell r="Q1600">
            <v>1.1187800000000001</v>
          </cell>
        </row>
        <row r="1601">
          <cell r="A1601" t="str">
            <v>orf19.1917</v>
          </cell>
          <cell r="B1601" t="str">
            <v>C2_00060C</v>
          </cell>
          <cell r="C1601" t="str">
            <v>C2_00060C</v>
          </cell>
          <cell r="D1601" t="str">
            <v>Protein of unknown function; Spider biofilm repressed</v>
          </cell>
          <cell r="E1601">
            <v>8.0666600000000006</v>
          </cell>
          <cell r="F1601">
            <v>8.2389500000000009</v>
          </cell>
          <cell r="G1601">
            <v>1.1268499999999999</v>
          </cell>
          <cell r="H1601">
            <v>1.1268499999999999</v>
          </cell>
          <cell r="I1601">
            <v>0.57254000000000005</v>
          </cell>
          <cell r="J1601">
            <v>8.4387000000000008</v>
          </cell>
          <cell r="K1601">
            <v>8.3288799999999998</v>
          </cell>
          <cell r="L1601">
            <v>-1.0790900000000001</v>
          </cell>
          <cell r="M1601">
            <v>0.92669999999999997</v>
          </cell>
          <cell r="N1601">
            <v>5.1319999999999998E-2</v>
          </cell>
          <cell r="O1601">
            <v>9.8370499999999996</v>
          </cell>
          <cell r="P1601">
            <v>9.9988899999999994</v>
          </cell>
          <cell r="Q1601">
            <v>1.1187199999999999</v>
          </cell>
        </row>
        <row r="1602">
          <cell r="A1602" t="str">
            <v>orf19.2507</v>
          </cell>
          <cell r="B1602" t="str">
            <v>C3_01030W</v>
          </cell>
          <cell r="C1602" t="str">
            <v>ARP9</v>
          </cell>
          <cell r="D1602" t="str">
            <v>Protein similar to S. cerevisiae Arp3p, a component of the Arp2/3 complex involved in actin-dependent processes; likely to be essential for growth, based on an insertional mutagenesis strategy</v>
          </cell>
          <cell r="E1602">
            <v>6.9433299999999996</v>
          </cell>
          <cell r="F1602">
            <v>7.1509099999999997</v>
          </cell>
          <cell r="G1602">
            <v>1.1547499999999999</v>
          </cell>
          <cell r="H1602">
            <v>1.1547499999999999</v>
          </cell>
          <cell r="I1602">
            <v>0.26271</v>
          </cell>
          <cell r="J1602">
            <v>7.4197100000000002</v>
          </cell>
          <cell r="K1602">
            <v>7.4903399999999998</v>
          </cell>
          <cell r="L1602">
            <v>1.05017</v>
          </cell>
          <cell r="M1602">
            <v>1.05017</v>
          </cell>
          <cell r="N1602">
            <v>0.65180000000000005</v>
          </cell>
          <cell r="O1602">
            <v>9.6930800000000001</v>
          </cell>
          <cell r="P1602">
            <v>9.8548799999999996</v>
          </cell>
          <cell r="Q1602">
            <v>1.1186799999999999</v>
          </cell>
        </row>
        <row r="1603">
          <cell r="A1603" t="str">
            <v>orf19.6283</v>
          </cell>
          <cell r="B1603" t="str">
            <v>CR_07670W</v>
          </cell>
          <cell r="C1603" t="str">
            <v>CR_07670W</v>
          </cell>
          <cell r="D1603" t="str">
            <v>Ortholog(s) have mitochondrion localization</v>
          </cell>
          <cell r="E1603">
            <v>7.7416900000000002</v>
          </cell>
          <cell r="F1603">
            <v>7.5894300000000001</v>
          </cell>
          <cell r="G1603">
            <v>-1.1113</v>
          </cell>
          <cell r="H1603">
            <v>0.89983999999999997</v>
          </cell>
          <cell r="I1603">
            <v>0.60338999999999998</v>
          </cell>
          <cell r="J1603">
            <v>7.8265500000000001</v>
          </cell>
          <cell r="K1603">
            <v>8.0105699999999995</v>
          </cell>
          <cell r="L1603">
            <v>1.1360399999999999</v>
          </cell>
          <cell r="M1603">
            <v>1.1360399999999999</v>
          </cell>
          <cell r="N1603">
            <v>0.13346</v>
          </cell>
          <cell r="O1603">
            <v>8.8872</v>
          </cell>
          <cell r="P1603">
            <v>9.04894</v>
          </cell>
          <cell r="Q1603">
            <v>1.11863</v>
          </cell>
        </row>
        <row r="1604">
          <cell r="A1604" t="str">
            <v>orf19.1653</v>
          </cell>
          <cell r="B1604" t="str">
            <v>C3_01950C</v>
          </cell>
          <cell r="C1604" t="str">
            <v>C3_01950C</v>
          </cell>
          <cell r="D1604" t="str">
            <v>Has domain(s) with predicted integral component of membrane localization</v>
          </cell>
          <cell r="E1604">
            <v>9.6720600000000001</v>
          </cell>
          <cell r="F1604">
            <v>9.9131199999999993</v>
          </cell>
          <cell r="G1604">
            <v>1.1818599999999999</v>
          </cell>
          <cell r="H1604">
            <v>1.1818599999999999</v>
          </cell>
          <cell r="I1604">
            <v>0.21143999999999999</v>
          </cell>
          <cell r="J1604">
            <v>10.930870000000001</v>
          </cell>
          <cell r="K1604">
            <v>10.9382</v>
          </cell>
          <cell r="L1604">
            <v>1.0051000000000001</v>
          </cell>
          <cell r="M1604">
            <v>1.0051000000000001</v>
          </cell>
          <cell r="N1604">
            <v>0.79515999999999998</v>
          </cell>
          <cell r="O1604">
            <v>11.017200000000001</v>
          </cell>
          <cell r="P1604">
            <v>11.178710000000001</v>
          </cell>
          <cell r="Q1604">
            <v>1.1184499999999999</v>
          </cell>
        </row>
        <row r="1605">
          <cell r="A1605" t="str">
            <v>orf19.579</v>
          </cell>
          <cell r="B1605" t="str">
            <v>C5_00770C</v>
          </cell>
          <cell r="C1605" t="str">
            <v>FOL1</v>
          </cell>
          <cell r="D1605" t="str">
            <v>Putative dihydroneopterin aldolase (dihydro-6-hydroxymethylpterin pyrophosphokinase); fungal-specific (no human or murine homolog)</v>
          </cell>
          <cell r="E1605">
            <v>7.1593499999999999</v>
          </cell>
          <cell r="F1605">
            <v>7.0359499999999997</v>
          </cell>
          <cell r="G1605">
            <v>-1.0892900000000001</v>
          </cell>
          <cell r="H1605">
            <v>0.91803000000000001</v>
          </cell>
          <cell r="I1605">
            <v>0.45995999999999998</v>
          </cell>
          <cell r="J1605">
            <v>7.56426</v>
          </cell>
          <cell r="K1605">
            <v>7.3431300000000004</v>
          </cell>
          <cell r="L1605">
            <v>-1.1656500000000001</v>
          </cell>
          <cell r="M1605">
            <v>0.85789000000000004</v>
          </cell>
          <cell r="N1605">
            <v>7.45E-3</v>
          </cell>
          <cell r="O1605">
            <v>8.6638599999999997</v>
          </cell>
          <cell r="P1605">
            <v>8.8251299999999997</v>
          </cell>
          <cell r="Q1605">
            <v>1.1182700000000001</v>
          </cell>
        </row>
        <row r="1606">
          <cell r="A1606" t="str">
            <v>orf19.3527</v>
          </cell>
          <cell r="B1606" t="str">
            <v>C2_04950C</v>
          </cell>
          <cell r="C1606" t="str">
            <v>CYT1</v>
          </cell>
          <cell r="D1606" t="str">
            <v>Cytochrome c1; induced in high iron; alkaline repressed; possibly an essential gene, disruptants not obtained by UAU1 method; Hap43-repressed; Spider biofilm repressed</v>
          </cell>
          <cell r="E1606">
            <v>10.344989999999999</v>
          </cell>
          <cell r="F1606">
            <v>10.150679999999999</v>
          </cell>
          <cell r="G1606">
            <v>-1.14418</v>
          </cell>
          <cell r="H1606">
            <v>0.87399000000000004</v>
          </cell>
          <cell r="I1606">
            <v>4.4089999999999997E-2</v>
          </cell>
          <cell r="J1606">
            <v>11.66348</v>
          </cell>
          <cell r="K1606">
            <v>11.412229999999999</v>
          </cell>
          <cell r="L1606">
            <v>-1.1902299999999999</v>
          </cell>
          <cell r="M1606">
            <v>0.84016999999999997</v>
          </cell>
          <cell r="N1606">
            <v>5.9740000000000001E-2</v>
          </cell>
          <cell r="O1606">
            <v>11.852029999999999</v>
          </cell>
          <cell r="P1606">
            <v>12.01308</v>
          </cell>
          <cell r="Q1606">
            <v>1.1181000000000001</v>
          </cell>
        </row>
        <row r="1607">
          <cell r="A1607" t="str">
            <v>orf19.6594</v>
          </cell>
          <cell r="B1607" t="str">
            <v>CR_09690C</v>
          </cell>
          <cell r="C1607" t="str">
            <v>PLB3</v>
          </cell>
          <cell r="D1607" t="str">
            <v>GPI-anchored cell surface phospholipase B; possibly secreted; fungal-specific (no mammalian homolog); induced by Tbf1; fluconazole-induced; possible essential gene (UAU1 method); Spider and flow model biofilm induced</v>
          </cell>
          <cell r="E1607">
            <v>10.94543</v>
          </cell>
          <cell r="F1607">
            <v>10.98584</v>
          </cell>
          <cell r="G1607">
            <v>1.02841</v>
          </cell>
          <cell r="H1607">
            <v>1.02841</v>
          </cell>
          <cell r="I1607">
            <v>0.86990000000000001</v>
          </cell>
          <cell r="J1607">
            <v>11.65963</v>
          </cell>
          <cell r="K1607">
            <v>11.79467</v>
          </cell>
          <cell r="L1607">
            <v>1.09812</v>
          </cell>
          <cell r="M1607">
            <v>1.09812</v>
          </cell>
          <cell r="N1607">
            <v>0.12486999999999999</v>
          </cell>
          <cell r="O1607">
            <v>11.1145</v>
          </cell>
          <cell r="P1607">
            <v>11.275230000000001</v>
          </cell>
          <cell r="Q1607">
            <v>1.11785</v>
          </cell>
        </row>
        <row r="1608">
          <cell r="A1608" t="str">
            <v>orf19.4413</v>
          </cell>
          <cell r="B1608" t="str">
            <v>C4_06030W</v>
          </cell>
          <cell r="C1608" t="str">
            <v>CMD1</v>
          </cell>
          <cell r="D1608" t="str">
            <v>Calmodulin; calmodulin inhibitors cause a defect in hyphal growth; transcript not regulated by yeast-hyphal transition; mutation confers hypersensitivity to cytochalasin D and high concentrations of tunicamycin; gene has intron</v>
          </cell>
          <cell r="E1608">
            <v>10.737740000000001</v>
          </cell>
          <cell r="F1608">
            <v>10.99582</v>
          </cell>
          <cell r="G1608">
            <v>1.1958800000000001</v>
          </cell>
          <cell r="H1608">
            <v>1.1958800000000001</v>
          </cell>
          <cell r="I1608">
            <v>8.9550000000000005E-2</v>
          </cell>
          <cell r="J1608">
            <v>11.66141</v>
          </cell>
          <cell r="K1608">
            <v>11.858840000000001</v>
          </cell>
          <cell r="L1608">
            <v>1.1466499999999999</v>
          </cell>
          <cell r="M1608">
            <v>1.1466499999999999</v>
          </cell>
          <cell r="N1608">
            <v>6.6769999999999996E-2</v>
          </cell>
          <cell r="O1608">
            <v>12.018319999999999</v>
          </cell>
          <cell r="P1608">
            <v>12.178979999999999</v>
          </cell>
          <cell r="Q1608">
            <v>1.1177999999999999</v>
          </cell>
        </row>
        <row r="1609">
          <cell r="A1609" t="str">
            <v>orf19.949</v>
          </cell>
          <cell r="B1609" t="str">
            <v>C5_00400C</v>
          </cell>
          <cell r="C1609" t="str">
            <v>C5_00400C</v>
          </cell>
          <cell r="D1609" t="str">
            <v>Ortholog of C. dubliniensis CD36 : Cd36_50420, C. parapsilosis CDC317 : CPAR2_304100, Candida tenuis NRRL Y-1498 : CANTEDRAFT_98299 and Debaryomyces hansenii CBS767 : DEHA2B07634g</v>
          </cell>
          <cell r="E1609">
            <v>7.0138299999999996</v>
          </cell>
          <cell r="F1609">
            <v>7.0617299999999998</v>
          </cell>
          <cell r="G1609">
            <v>1.03376</v>
          </cell>
          <cell r="H1609">
            <v>1.03376</v>
          </cell>
          <cell r="I1609">
            <v>0.67157</v>
          </cell>
          <cell r="J1609">
            <v>8.2536799999999992</v>
          </cell>
          <cell r="K1609">
            <v>8.0978600000000007</v>
          </cell>
          <cell r="L1609">
            <v>-1.1140600000000001</v>
          </cell>
          <cell r="M1609">
            <v>0.89761999999999997</v>
          </cell>
          <cell r="N1609">
            <v>0.50673000000000001</v>
          </cell>
          <cell r="O1609">
            <v>9.4279499999999992</v>
          </cell>
          <cell r="P1609">
            <v>9.5885700000000007</v>
          </cell>
          <cell r="Q1609">
            <v>1.1177600000000001</v>
          </cell>
        </row>
        <row r="1610">
          <cell r="A1610" t="str">
            <v>orf19.2751</v>
          </cell>
          <cell r="B1610" t="str">
            <v>C4_02510W</v>
          </cell>
          <cell r="C1610" t="str">
            <v>C4_02510W</v>
          </cell>
          <cell r="D1610" t="str">
            <v>Predicted membrane transporter; member of the monocarboxylate porter (MCP) family, major facilitator superfamily; Hap43-induced gene; alkaline upregulated by Rim101; possibly an essential gene, disruptants not obtained by UAU1 method</v>
          </cell>
          <cell r="E1610">
            <v>7.1146500000000001</v>
          </cell>
          <cell r="F1610">
            <v>6.9674300000000002</v>
          </cell>
          <cell r="G1610">
            <v>-1.1074299999999999</v>
          </cell>
          <cell r="H1610">
            <v>0.90298999999999996</v>
          </cell>
          <cell r="I1610">
            <v>0.60065000000000002</v>
          </cell>
          <cell r="J1610">
            <v>7.3367500000000003</v>
          </cell>
          <cell r="K1610">
            <v>7.5947399999999998</v>
          </cell>
          <cell r="L1610">
            <v>1.19581</v>
          </cell>
          <cell r="M1610">
            <v>1.19581</v>
          </cell>
          <cell r="N1610">
            <v>6.3310000000000005E-2</v>
          </cell>
          <cell r="O1610">
            <v>8.1291899999999995</v>
          </cell>
          <cell r="P1610">
            <v>8.2896999999999998</v>
          </cell>
          <cell r="Q1610">
            <v>1.11768</v>
          </cell>
        </row>
        <row r="1611">
          <cell r="A1611" t="str">
            <v>orf19.2885</v>
          </cell>
          <cell r="B1611" t="str">
            <v>C4_06490C</v>
          </cell>
          <cell r="C1611" t="str">
            <v>PRI2</v>
          </cell>
          <cell r="D1611" t="str">
            <v>Putative DNA primase; gene adjacent to and divergently transcribed with CDC68; Hap43-induced; Spider biofilm repressed</v>
          </cell>
          <cell r="E1611">
            <v>7.0425399999999998</v>
          </cell>
          <cell r="F1611">
            <v>6.8407</v>
          </cell>
          <cell r="G1611">
            <v>-1.1501699999999999</v>
          </cell>
          <cell r="H1611">
            <v>0.86943999999999999</v>
          </cell>
          <cell r="I1611">
            <v>0.46797</v>
          </cell>
          <cell r="J1611">
            <v>7.1186199999999999</v>
          </cell>
          <cell r="K1611">
            <v>7.0506799999999998</v>
          </cell>
          <cell r="L1611">
            <v>-1.0482199999999999</v>
          </cell>
          <cell r="M1611">
            <v>0.95399999999999996</v>
          </cell>
          <cell r="N1611">
            <v>3.739E-2</v>
          </cell>
          <cell r="O1611">
            <v>7.5784000000000002</v>
          </cell>
          <cell r="P1611">
            <v>7.7387300000000003</v>
          </cell>
          <cell r="Q1611">
            <v>1.11754</v>
          </cell>
        </row>
        <row r="1612">
          <cell r="A1612" t="str">
            <v>orf19.7357</v>
          </cell>
          <cell r="B1612" t="str">
            <v>C3_05760W</v>
          </cell>
          <cell r="C1612" t="str">
            <v>C3_05760W</v>
          </cell>
          <cell r="D1612" t="str">
            <v>Ortholog(s) have phosphopantothenate--cysteine ligase activity, role in acetyl-CoA biosynthetic process from pantothenate, coenzyme A biosynthetic process and CoA-synthesizing protein complex, cytosol, nucleus localization</v>
          </cell>
          <cell r="E1612">
            <v>9.2301300000000008</v>
          </cell>
          <cell r="F1612">
            <v>9.3593799999999998</v>
          </cell>
          <cell r="G1612">
            <v>1.0937300000000001</v>
          </cell>
          <cell r="H1612">
            <v>1.0937300000000001</v>
          </cell>
          <cell r="I1612">
            <v>0.28239999999999998</v>
          </cell>
          <cell r="J1612">
            <v>9.8283699999999996</v>
          </cell>
          <cell r="K1612">
            <v>9.9853100000000001</v>
          </cell>
          <cell r="L1612">
            <v>1.1149199999999999</v>
          </cell>
          <cell r="M1612">
            <v>1.1149199999999999</v>
          </cell>
          <cell r="N1612">
            <v>0.17643</v>
          </cell>
          <cell r="O1612">
            <v>10.13383</v>
          </cell>
          <cell r="P1612">
            <v>10.29368</v>
          </cell>
          <cell r="Q1612">
            <v>1.11717</v>
          </cell>
        </row>
        <row r="1613">
          <cell r="A1613" t="str">
            <v>orf19.4779</v>
          </cell>
          <cell r="B1613" t="str">
            <v>C1_09210C</v>
          </cell>
          <cell r="C1613" t="str">
            <v>C1_09210C</v>
          </cell>
          <cell r="D1613" t="str">
            <v>Putative transporter; slightly similar to the Sit1p siderophore transporter; Gcn4p-regulated; fungal-specific; induced by Mnl1p under weak acid stress</v>
          </cell>
          <cell r="E1613">
            <v>7.8046199999999999</v>
          </cell>
          <cell r="F1613">
            <v>7.7371600000000003</v>
          </cell>
          <cell r="G1613">
            <v>-1.0478700000000001</v>
          </cell>
          <cell r="H1613">
            <v>0.95430999999999999</v>
          </cell>
          <cell r="I1613">
            <v>0.71133000000000002</v>
          </cell>
          <cell r="J1613">
            <v>8.7584499999999998</v>
          </cell>
          <cell r="K1613">
            <v>9.6315799999999996</v>
          </cell>
          <cell r="L1613">
            <v>1.8316399999999999</v>
          </cell>
          <cell r="M1613">
            <v>1.8316399999999999</v>
          </cell>
          <cell r="N1613">
            <v>4.351E-2</v>
          </cell>
          <cell r="O1613">
            <v>10.01079</v>
          </cell>
          <cell r="P1613">
            <v>10.170640000000001</v>
          </cell>
          <cell r="Q1613">
            <v>1.11717</v>
          </cell>
        </row>
        <row r="1614">
          <cell r="A1614" t="str">
            <v>orf19.5821</v>
          </cell>
          <cell r="B1614" t="str">
            <v>C2_02840C</v>
          </cell>
          <cell r="C1614" t="str">
            <v>C2_02840C</v>
          </cell>
          <cell r="D1614" t="str">
            <v>Ortholog of S. cerevisiae : YML002W, C. glabrata CBS138 : CAGL0L07634g, C. dubliniensis CD36 : Cd36_17530, C. parapsilosis CDC317 : CPAR2_212430 and Candida tenuis NRRL Y-1498 : CANTEDRAFT_128807</v>
          </cell>
          <cell r="E1614">
            <v>6.3970599999999997</v>
          </cell>
          <cell r="F1614">
            <v>6.4851999999999999</v>
          </cell>
          <cell r="G1614">
            <v>1.0629999999999999</v>
          </cell>
          <cell r="H1614">
            <v>1.0629999999999999</v>
          </cell>
          <cell r="I1614">
            <v>0.41347</v>
          </cell>
          <cell r="J1614">
            <v>7.0735200000000003</v>
          </cell>
          <cell r="K1614">
            <v>7.1875499999999999</v>
          </cell>
          <cell r="L1614">
            <v>1.0822499999999999</v>
          </cell>
          <cell r="M1614">
            <v>1.0822499999999999</v>
          </cell>
          <cell r="N1614">
            <v>6.9750000000000006E-2</v>
          </cell>
          <cell r="O1614">
            <v>8.6181099999999997</v>
          </cell>
          <cell r="P1614">
            <v>8.7779699999999998</v>
          </cell>
          <cell r="Q1614">
            <v>1.11717</v>
          </cell>
        </row>
        <row r="1615">
          <cell r="A1615" t="str">
            <v>orf19.1778</v>
          </cell>
          <cell r="B1615" t="str">
            <v>C2_10040W</v>
          </cell>
          <cell r="C1615" t="str">
            <v>C2_10040W</v>
          </cell>
          <cell r="D1615" t="str">
            <v>Dubious open reading frame</v>
          </cell>
          <cell r="E1615">
            <v>6.8308099999999996</v>
          </cell>
          <cell r="F1615">
            <v>6.6309399999999998</v>
          </cell>
          <cell r="G1615">
            <v>-1.1486000000000001</v>
          </cell>
          <cell r="H1615">
            <v>0.87063000000000001</v>
          </cell>
          <cell r="I1615">
            <v>0.45834000000000003</v>
          </cell>
          <cell r="J1615">
            <v>6.7147399999999999</v>
          </cell>
          <cell r="K1615">
            <v>6.8893000000000004</v>
          </cell>
          <cell r="L1615">
            <v>1.12862</v>
          </cell>
          <cell r="M1615">
            <v>1.12862</v>
          </cell>
          <cell r="N1615">
            <v>5.398E-2</v>
          </cell>
          <cell r="O1615">
            <v>6.5776700000000003</v>
          </cell>
          <cell r="P1615">
            <v>6.7374400000000003</v>
          </cell>
          <cell r="Q1615">
            <v>1.11711</v>
          </cell>
        </row>
        <row r="1616">
          <cell r="A1616" t="str">
            <v>orf19.7335</v>
          </cell>
          <cell r="B1616" t="str">
            <v>CR_09380W</v>
          </cell>
          <cell r="C1616" t="str">
            <v>PRE8</v>
          </cell>
          <cell r="D1616" t="str">
            <v>Putative alpha-2_sc subunit of proteasome; macrophage-induced protein; regulated by Gcn2p and Gcn4p; transcription is positively regulated by Tbf1p; stationary phase enriched protein</v>
          </cell>
          <cell r="E1616">
            <v>9.1346299999999996</v>
          </cell>
          <cell r="F1616">
            <v>9.3219499999999993</v>
          </cell>
          <cell r="G1616">
            <v>1.1386400000000001</v>
          </cell>
          <cell r="H1616">
            <v>1.1386400000000001</v>
          </cell>
          <cell r="I1616">
            <v>0.20605999999999999</v>
          </cell>
          <cell r="J1616">
            <v>10.232900000000001</v>
          </cell>
          <cell r="K1616">
            <v>10.43732</v>
          </cell>
          <cell r="L1616">
            <v>1.15222</v>
          </cell>
          <cell r="M1616">
            <v>1.15222</v>
          </cell>
          <cell r="N1616">
            <v>6.633E-2</v>
          </cell>
          <cell r="O1616">
            <v>11.11857</v>
          </cell>
          <cell r="P1616">
            <v>11.27829</v>
          </cell>
          <cell r="Q1616">
            <v>1.11707</v>
          </cell>
        </row>
        <row r="1617">
          <cell r="A1617" t="str">
            <v>orf19.4048</v>
          </cell>
          <cell r="B1617" t="str">
            <v>C5_05480W</v>
          </cell>
          <cell r="C1617" t="str">
            <v>DES1</v>
          </cell>
          <cell r="D1617" t="str">
            <v>Putative delta-4 sphingolipid desaturase; planktonic growth-induced gene</v>
          </cell>
          <cell r="E1617">
            <v>10.417490000000001</v>
          </cell>
          <cell r="F1617">
            <v>10.47593</v>
          </cell>
          <cell r="G1617">
            <v>1.0413399999999999</v>
          </cell>
          <cell r="H1617">
            <v>1.0413399999999999</v>
          </cell>
          <cell r="I1617">
            <v>0.85521999999999998</v>
          </cell>
          <cell r="J1617">
            <v>10.88625</v>
          </cell>
          <cell r="K1617">
            <v>10.94388</v>
          </cell>
          <cell r="L1617">
            <v>1.0407500000000001</v>
          </cell>
          <cell r="M1617">
            <v>1.0407500000000001</v>
          </cell>
          <cell r="N1617">
            <v>0.42369000000000001</v>
          </cell>
          <cell r="O1617">
            <v>10.923220000000001</v>
          </cell>
          <cell r="P1617">
            <v>11.082789999999999</v>
          </cell>
          <cell r="Q1617">
            <v>1.1169500000000001</v>
          </cell>
        </row>
        <row r="1618">
          <cell r="A1618" t="str">
            <v>orf19.978</v>
          </cell>
          <cell r="B1618" t="str">
            <v>C5_00200C</v>
          </cell>
          <cell r="C1618" t="str">
            <v>BDF1</v>
          </cell>
          <cell r="D1618" t="str">
            <v>Bromodomain transcription factor; repressed upon adherence to polystyrene; reduced mRNA abundance detected in null mutant; macrophage/pseudohyphal-repressed; possibly essential, disruptants not obtained by UAU1 method</v>
          </cell>
          <cell r="E1618">
            <v>9.8217499999999998</v>
          </cell>
          <cell r="F1618">
            <v>9.6291100000000007</v>
          </cell>
          <cell r="G1618">
            <v>-1.1428499999999999</v>
          </cell>
          <cell r="H1618">
            <v>0.875</v>
          </cell>
          <cell r="I1618">
            <v>0.23369999999999999</v>
          </cell>
          <cell r="J1618">
            <v>10.456049999999999</v>
          </cell>
          <cell r="K1618">
            <v>10.403169999999999</v>
          </cell>
          <cell r="L1618">
            <v>-1.0373300000000001</v>
          </cell>
          <cell r="M1618">
            <v>0.96401000000000003</v>
          </cell>
          <cell r="N1618">
            <v>0.45285999999999998</v>
          </cell>
          <cell r="O1618">
            <v>11.271979999999999</v>
          </cell>
          <cell r="P1618">
            <v>11.43149</v>
          </cell>
          <cell r="Q1618">
            <v>1.1169100000000001</v>
          </cell>
        </row>
        <row r="1619">
          <cell r="A1619" t="str">
            <v>orf19.2978</v>
          </cell>
          <cell r="B1619" t="str">
            <v>C1_02890C</v>
          </cell>
          <cell r="C1619" t="str">
            <v>C1_02890C</v>
          </cell>
          <cell r="D1619" t="str">
            <v>Protein of unknown function; Hap43-repressed gene</v>
          </cell>
          <cell r="E1619">
            <v>6.1465300000000003</v>
          </cell>
          <cell r="F1619">
            <v>6.2473099999999997</v>
          </cell>
          <cell r="G1619">
            <v>1.0723499999999999</v>
          </cell>
          <cell r="H1619">
            <v>1.0723499999999999</v>
          </cell>
          <cell r="I1619">
            <v>8.6699999999999999E-2</v>
          </cell>
          <cell r="J1619">
            <v>6.8576899999999998</v>
          </cell>
          <cell r="K1619">
            <v>7.1912599999999998</v>
          </cell>
          <cell r="L1619">
            <v>1.26013</v>
          </cell>
          <cell r="M1619">
            <v>1.26013</v>
          </cell>
          <cell r="N1619">
            <v>4.104E-2</v>
          </cell>
          <cell r="O1619">
            <v>8.2126199999999994</v>
          </cell>
          <cell r="P1619">
            <v>8.3721399999999999</v>
          </cell>
          <cell r="Q1619">
            <v>1.1169100000000001</v>
          </cell>
        </row>
        <row r="1620">
          <cell r="A1620" t="str">
            <v>orf19.5550</v>
          </cell>
          <cell r="B1620" t="str">
            <v>C6_02770W</v>
          </cell>
          <cell r="C1620" t="str">
            <v>MRT4</v>
          </cell>
          <cell r="D1620" t="str">
            <v>Putative mRNA turnover protein; Hap43-induced; mutation confers hypersensitivity to tubercidin (7-deazaadenosine); rat catheter biofilm induced</v>
          </cell>
          <cell r="E1620">
            <v>7.6757099999999996</v>
          </cell>
          <cell r="F1620">
            <v>7.5873499999999998</v>
          </cell>
          <cell r="G1620">
            <v>-1.0631600000000001</v>
          </cell>
          <cell r="H1620">
            <v>0.94059000000000004</v>
          </cell>
          <cell r="I1620">
            <v>0.35428999999999999</v>
          </cell>
          <cell r="J1620">
            <v>7.8614499999999996</v>
          </cell>
          <cell r="K1620">
            <v>7.9955800000000004</v>
          </cell>
          <cell r="L1620">
            <v>1.0974299999999999</v>
          </cell>
          <cell r="M1620">
            <v>1.0974299999999999</v>
          </cell>
          <cell r="N1620">
            <v>0.51846999999999999</v>
          </cell>
          <cell r="O1620">
            <v>8.9499300000000002</v>
          </cell>
          <cell r="P1620">
            <v>9.1093100000000007</v>
          </cell>
          <cell r="Q1620">
            <v>1.1168100000000001</v>
          </cell>
        </row>
        <row r="1621">
          <cell r="A1621" t="str">
            <v>orf19.6170</v>
          </cell>
          <cell r="B1621" t="str">
            <v>C3_07770C</v>
          </cell>
          <cell r="C1621" t="str">
            <v>C3_07770C</v>
          </cell>
          <cell r="D1621" t="str">
            <v>Ortholog(s) have microtubule binding, protein homodimerization activity</v>
          </cell>
          <cell r="E1621">
            <v>6.86991</v>
          </cell>
          <cell r="F1621">
            <v>6.88992</v>
          </cell>
          <cell r="G1621">
            <v>1.01397</v>
          </cell>
          <cell r="H1621">
            <v>1.01397</v>
          </cell>
          <cell r="I1621">
            <v>0.47184999999999999</v>
          </cell>
          <cell r="J1621">
            <v>7.45573</v>
          </cell>
          <cell r="K1621">
            <v>7.4452499999999997</v>
          </cell>
          <cell r="L1621">
            <v>-1.00729</v>
          </cell>
          <cell r="M1621">
            <v>0.99275999999999998</v>
          </cell>
          <cell r="N1621">
            <v>0.75627999999999995</v>
          </cell>
          <cell r="O1621">
            <v>8.2079699999999995</v>
          </cell>
          <cell r="P1621">
            <v>8.3672699999999995</v>
          </cell>
          <cell r="Q1621">
            <v>1.1167400000000001</v>
          </cell>
        </row>
        <row r="1622">
          <cell r="A1622" t="str">
            <v>orf19.1234</v>
          </cell>
          <cell r="B1622" t="str">
            <v>C4_05530W</v>
          </cell>
          <cell r="C1622" t="str">
            <v>FGR6-10</v>
          </cell>
          <cell r="D1622" t="str">
            <v>Protein lacking an ortholog in S. cerevisiae; member of a family encoded by FGR6-related genes in the RB2 repeat sequence; transposon mutation affects filamentous growth</v>
          </cell>
          <cell r="E1622">
            <v>7.6627900000000002</v>
          </cell>
          <cell r="F1622">
            <v>7.5619300000000003</v>
          </cell>
          <cell r="G1622">
            <v>-1.0724100000000001</v>
          </cell>
          <cell r="H1622">
            <v>0.93247999999999998</v>
          </cell>
          <cell r="I1622">
            <v>0.67732999999999999</v>
          </cell>
          <cell r="J1622">
            <v>7.9612699999999998</v>
          </cell>
          <cell r="K1622">
            <v>8.0833100000000009</v>
          </cell>
          <cell r="L1622">
            <v>1.0882700000000001</v>
          </cell>
          <cell r="M1622">
            <v>1.0882700000000001</v>
          </cell>
          <cell r="N1622">
            <v>0.316</v>
          </cell>
          <cell r="O1622">
            <v>8.4137599999999999</v>
          </cell>
          <cell r="P1622">
            <v>8.5729100000000003</v>
          </cell>
          <cell r="Q1622">
            <v>1.11663</v>
          </cell>
        </row>
        <row r="1623">
          <cell r="A1623" t="str">
            <v>orf19.229</v>
          </cell>
          <cell r="B1623" t="str">
            <v>C3_02410C</v>
          </cell>
          <cell r="C1623" t="str">
            <v>C3_02410C</v>
          </cell>
          <cell r="D1623" t="str">
            <v>Ortholog(s) have ubiquitin-protein transferase activity and role in protein ubiquitination involved in ubiquitin-dependent protein catabolic process</v>
          </cell>
          <cell r="E1623">
            <v>8.3180999999999994</v>
          </cell>
          <cell r="F1623">
            <v>8.5082199999999997</v>
          </cell>
          <cell r="G1623">
            <v>1.14086</v>
          </cell>
          <cell r="H1623">
            <v>1.14086</v>
          </cell>
          <cell r="I1623">
            <v>0.22108</v>
          </cell>
          <cell r="J1623">
            <v>9.2095900000000004</v>
          </cell>
          <cell r="K1623">
            <v>9.3068299999999997</v>
          </cell>
          <cell r="L1623">
            <v>1.06972</v>
          </cell>
          <cell r="M1623">
            <v>1.06972</v>
          </cell>
          <cell r="N1623">
            <v>2.5319999999999999E-2</v>
          </cell>
          <cell r="O1623">
            <v>9.4625800000000009</v>
          </cell>
          <cell r="P1623">
            <v>9.6215100000000007</v>
          </cell>
          <cell r="Q1623">
            <v>1.11646</v>
          </cell>
        </row>
        <row r="1624">
          <cell r="A1624" t="str">
            <v>orf19.727</v>
          </cell>
          <cell r="B1624" t="str">
            <v>CR_06380C</v>
          </cell>
          <cell r="C1624" t="str">
            <v>CR_06380C</v>
          </cell>
          <cell r="D1624" t="str">
            <v>Predicted ORF overlapping the Major Repeat Sequence on chromosome R; member of a family encoded by FGR6-related genes in the RB2 repeat sequence</v>
          </cell>
          <cell r="E1624">
            <v>7.63483</v>
          </cell>
          <cell r="F1624">
            <v>7.4639800000000003</v>
          </cell>
          <cell r="G1624">
            <v>-1.1257200000000001</v>
          </cell>
          <cell r="H1624">
            <v>0.88832</v>
          </cell>
          <cell r="I1624">
            <v>0.48137999999999997</v>
          </cell>
          <cell r="J1624">
            <v>7.6837999999999997</v>
          </cell>
          <cell r="K1624">
            <v>7.75509</v>
          </cell>
          <cell r="L1624">
            <v>1.0506599999999999</v>
          </cell>
          <cell r="M1624">
            <v>1.0506599999999999</v>
          </cell>
          <cell r="N1624">
            <v>0.19356000000000001</v>
          </cell>
          <cell r="O1624">
            <v>8.2067800000000002</v>
          </cell>
          <cell r="P1624">
            <v>8.3654200000000003</v>
          </cell>
          <cell r="Q1624">
            <v>1.1162300000000001</v>
          </cell>
        </row>
        <row r="1625">
          <cell r="A1625" t="str">
            <v>orf19.3411</v>
          </cell>
          <cell r="B1625" t="str">
            <v>C6_01750C</v>
          </cell>
          <cell r="C1625" t="str">
            <v>C6_01750C</v>
          </cell>
          <cell r="D1625" t="str">
            <v>Ortholog(s) have role in cellular bud site selection and cytosol, nucleus localization</v>
          </cell>
          <cell r="E1625">
            <v>6.5399900000000004</v>
          </cell>
          <cell r="F1625">
            <v>6.5762799999999997</v>
          </cell>
          <cell r="G1625">
            <v>1.0254799999999999</v>
          </cell>
          <cell r="H1625">
            <v>1.0254799999999999</v>
          </cell>
          <cell r="I1625">
            <v>3.0499999999999999E-2</v>
          </cell>
          <cell r="J1625">
            <v>7.1311400000000003</v>
          </cell>
          <cell r="K1625">
            <v>6.98726</v>
          </cell>
          <cell r="L1625">
            <v>-1.10487</v>
          </cell>
          <cell r="M1625">
            <v>0.90508</v>
          </cell>
          <cell r="N1625">
            <v>0.44972000000000001</v>
          </cell>
          <cell r="O1625">
            <v>7.7336499999999999</v>
          </cell>
          <cell r="P1625">
            <v>7.8922499999999998</v>
          </cell>
          <cell r="Q1625">
            <v>1.1162000000000001</v>
          </cell>
        </row>
        <row r="1626">
          <cell r="A1626" t="str">
            <v>orf19.2820</v>
          </cell>
          <cell r="B1626" t="str">
            <v>CR_02610C</v>
          </cell>
          <cell r="C1626" t="str">
            <v>CR_02610C</v>
          </cell>
          <cell r="D1626" t="str">
            <v>Ortholog(s) have nucleocytoplasmic transporter activity, structural constituent of nuclear pore activity and role in NLS-bearing protein import into nucleus, nuclear pore organization, protein targeting to nuclear inner membrane</v>
          </cell>
          <cell r="E1626">
            <v>7.8414000000000001</v>
          </cell>
          <cell r="F1626">
            <v>7.8979600000000003</v>
          </cell>
          <cell r="G1626">
            <v>1.03999</v>
          </cell>
          <cell r="H1626">
            <v>1.03999</v>
          </cell>
          <cell r="I1626">
            <v>0.82213999999999998</v>
          </cell>
          <cell r="J1626">
            <v>8.5188100000000002</v>
          </cell>
          <cell r="K1626">
            <v>8.5943000000000005</v>
          </cell>
          <cell r="L1626">
            <v>1.05372</v>
          </cell>
          <cell r="M1626">
            <v>1.05372</v>
          </cell>
          <cell r="N1626">
            <v>0.48</v>
          </cell>
          <cell r="O1626">
            <v>9.5891000000000002</v>
          </cell>
          <cell r="P1626">
            <v>9.7475400000000008</v>
          </cell>
          <cell r="Q1626">
            <v>1.11608</v>
          </cell>
        </row>
        <row r="1627">
          <cell r="A1627" t="str">
            <v>orf19.854</v>
          </cell>
          <cell r="B1627" t="str">
            <v>C2_03640W</v>
          </cell>
          <cell r="C1627" t="str">
            <v>UGA11</v>
          </cell>
          <cell r="D1627" t="str">
            <v>Putative gamma-aminobutyrate (GABA) transaminase; macrophage-induced; overlaps orf19.854.1, which is a region annotated as a blocked reading frame; Spider biofilm induced</v>
          </cell>
          <cell r="E1627">
            <v>7.4146599999999996</v>
          </cell>
          <cell r="F1627">
            <v>7.3470599999999999</v>
          </cell>
          <cell r="G1627">
            <v>-1.0479700000000001</v>
          </cell>
          <cell r="H1627">
            <v>0.95421999999999996</v>
          </cell>
          <cell r="I1627">
            <v>0.53598000000000001</v>
          </cell>
          <cell r="J1627">
            <v>7.5325800000000003</v>
          </cell>
          <cell r="K1627">
            <v>7.5085899999999999</v>
          </cell>
          <cell r="L1627">
            <v>-1.0167600000000001</v>
          </cell>
          <cell r="M1627">
            <v>0.98351</v>
          </cell>
          <cell r="N1627">
            <v>0.88012999999999997</v>
          </cell>
          <cell r="O1627">
            <v>7.8567999999999998</v>
          </cell>
          <cell r="P1627">
            <v>8.0152000000000001</v>
          </cell>
          <cell r="Q1627">
            <v>1.11605</v>
          </cell>
        </row>
        <row r="1628">
          <cell r="A1628" t="str">
            <v>orf19.7035</v>
          </cell>
          <cell r="B1628" t="str">
            <v>C7_00820W</v>
          </cell>
          <cell r="C1628" t="str">
            <v>RFC2</v>
          </cell>
          <cell r="D1628" t="str">
            <v>Putative heteropentameric replication factor C subunit; periodic mRNA expression, peak at cell-cycle G1/S phase</v>
          </cell>
          <cell r="E1628">
            <v>7.3663299999999996</v>
          </cell>
          <cell r="F1628">
            <v>7.2425899999999999</v>
          </cell>
          <cell r="G1628">
            <v>-1.0895600000000001</v>
          </cell>
          <cell r="H1628">
            <v>0.91779999999999995</v>
          </cell>
          <cell r="I1628">
            <v>0.14321999999999999</v>
          </cell>
          <cell r="J1628">
            <v>7.8037999999999998</v>
          </cell>
          <cell r="K1628">
            <v>7.7723699999999996</v>
          </cell>
          <cell r="L1628">
            <v>-1.02203</v>
          </cell>
          <cell r="M1628">
            <v>0.97845000000000004</v>
          </cell>
          <cell r="N1628">
            <v>0.50078</v>
          </cell>
          <cell r="O1628">
            <v>8.8947000000000003</v>
          </cell>
          <cell r="P1628">
            <v>9.0530500000000007</v>
          </cell>
          <cell r="Q1628">
            <v>1.1160000000000001</v>
          </cell>
        </row>
        <row r="1629">
          <cell r="A1629" t="str">
            <v>orf19.576</v>
          </cell>
          <cell r="B1629" t="str">
            <v>C5_00740W</v>
          </cell>
          <cell r="C1629" t="str">
            <v>CTF8</v>
          </cell>
          <cell r="D1629" t="str">
            <v>Putative kinetochore protein with a predicted role in sister chromatid cohesion; repressed during the mating process; flow model biofilm induced</v>
          </cell>
          <cell r="E1629">
            <v>6.9759500000000001</v>
          </cell>
          <cell r="F1629">
            <v>6.8855399999999998</v>
          </cell>
          <cell r="G1629">
            <v>-1.06467</v>
          </cell>
          <cell r="H1629">
            <v>0.93925999999999998</v>
          </cell>
          <cell r="I1629">
            <v>0.71716000000000002</v>
          </cell>
          <cell r="J1629">
            <v>7.7636900000000004</v>
          </cell>
          <cell r="K1629">
            <v>7.5354700000000001</v>
          </cell>
          <cell r="L1629">
            <v>-1.1713800000000001</v>
          </cell>
          <cell r="M1629">
            <v>0.85368999999999995</v>
          </cell>
          <cell r="N1629">
            <v>6.9320000000000007E-2</v>
          </cell>
          <cell r="O1629">
            <v>8.3368599999999997</v>
          </cell>
          <cell r="P1629">
            <v>8.4951000000000008</v>
          </cell>
          <cell r="Q1629">
            <v>1.1159300000000001</v>
          </cell>
        </row>
        <row r="1630">
          <cell r="A1630" t="str">
            <v>orf19.3947</v>
          </cell>
          <cell r="B1630" t="str">
            <v>C5_04630W</v>
          </cell>
          <cell r="C1630" t="str">
            <v>C5_04630W</v>
          </cell>
          <cell r="D1630" t="str">
            <v>Ortholog(s) have rDNA binding activity</v>
          </cell>
          <cell r="E1630">
            <v>8.2216199999999997</v>
          </cell>
          <cell r="F1630">
            <v>8.3603699999999996</v>
          </cell>
          <cell r="G1630">
            <v>1.1009500000000001</v>
          </cell>
          <cell r="H1630">
            <v>1.1009500000000001</v>
          </cell>
          <cell r="I1630">
            <v>9.8799999999999999E-3</v>
          </cell>
          <cell r="J1630">
            <v>9.1867199999999993</v>
          </cell>
          <cell r="K1630">
            <v>9.1069999999999993</v>
          </cell>
          <cell r="L1630">
            <v>-1.05681</v>
          </cell>
          <cell r="M1630">
            <v>0.94623999999999997</v>
          </cell>
          <cell r="N1630">
            <v>0.69150999999999996</v>
          </cell>
          <cell r="O1630">
            <v>10.04163</v>
          </cell>
          <cell r="P1630">
            <v>10.19955</v>
          </cell>
          <cell r="Q1630">
            <v>1.11568</v>
          </cell>
        </row>
        <row r="1631">
          <cell r="A1631" t="str">
            <v>orf19.7354</v>
          </cell>
          <cell r="B1631" t="str">
            <v>C3_05730C</v>
          </cell>
          <cell r="C1631" t="str">
            <v>LAC1</v>
          </cell>
          <cell r="D1631" t="str">
            <v>Ceramide synthase; required for biosynthesis of ceramides with C18:0 fatty acids, which serve as precursors for glucosylsphingolipids; caspofungin induced</v>
          </cell>
          <cell r="E1631">
            <v>7.4816000000000003</v>
          </cell>
          <cell r="F1631">
            <v>7.4359000000000002</v>
          </cell>
          <cell r="G1631">
            <v>-1.0321800000000001</v>
          </cell>
          <cell r="H1631">
            <v>0.96882000000000001</v>
          </cell>
          <cell r="I1631">
            <v>0.76383999999999996</v>
          </cell>
          <cell r="J1631">
            <v>7.5940899999999996</v>
          </cell>
          <cell r="K1631">
            <v>7.7301299999999999</v>
          </cell>
          <cell r="L1631">
            <v>1.0988899999999999</v>
          </cell>
          <cell r="M1631">
            <v>1.0988899999999999</v>
          </cell>
          <cell r="N1631">
            <v>0.39935999999999999</v>
          </cell>
          <cell r="O1631">
            <v>8.1819799999999994</v>
          </cell>
          <cell r="P1631">
            <v>8.3398599999999998</v>
          </cell>
          <cell r="Q1631">
            <v>1.11565</v>
          </cell>
        </row>
        <row r="1632">
          <cell r="A1632" t="str">
            <v>orf19.664</v>
          </cell>
          <cell r="B1632" t="str">
            <v>C1_11390W</v>
          </cell>
          <cell r="C1632" t="str">
            <v>C1_11390W</v>
          </cell>
          <cell r="D1632" t="str">
            <v>Ortholog of C. dubliniensis CD36 : Cd36_10680, Debaryomyces hansenii CBS767 : DEHA2E14058g, Pichia stipitis Pignal : PICST_29620 and Spathaspora passalidarum NRRL Y-27907 : SPAPADRAFT_146037</v>
          </cell>
          <cell r="E1632">
            <v>6.5509000000000004</v>
          </cell>
          <cell r="F1632">
            <v>6.5635500000000002</v>
          </cell>
          <cell r="G1632">
            <v>1.00881</v>
          </cell>
          <cell r="H1632">
            <v>1.00881</v>
          </cell>
          <cell r="I1632">
            <v>0.93235999999999997</v>
          </cell>
          <cell r="J1632">
            <v>6.6711099999999997</v>
          </cell>
          <cell r="K1632">
            <v>6.6617300000000004</v>
          </cell>
          <cell r="L1632">
            <v>-1.0065299999999999</v>
          </cell>
          <cell r="M1632">
            <v>0.99351999999999996</v>
          </cell>
          <cell r="N1632">
            <v>0.50519000000000003</v>
          </cell>
          <cell r="O1632">
            <v>6.9893599999999996</v>
          </cell>
          <cell r="P1632">
            <v>7.1469500000000004</v>
          </cell>
          <cell r="Q1632">
            <v>1.1154200000000001</v>
          </cell>
        </row>
        <row r="1633">
          <cell r="A1633" t="str">
            <v>orf19.4805</v>
          </cell>
          <cell r="B1633" t="str">
            <v>C1_09430W</v>
          </cell>
          <cell r="C1633" t="str">
            <v>C1_09430W</v>
          </cell>
          <cell r="D1633" t="str">
            <v>Putative membrane protein; induced by alpha pheromone in SpiderM medium; Hap4-induced gene; Spider biofilm induced</v>
          </cell>
          <cell r="E1633">
            <v>5.8781999999999996</v>
          </cell>
          <cell r="F1633">
            <v>5.8725100000000001</v>
          </cell>
          <cell r="G1633">
            <v>-1.0039499999999999</v>
          </cell>
          <cell r="H1633">
            <v>0.99605999999999995</v>
          </cell>
          <cell r="I1633">
            <v>0.94028</v>
          </cell>
          <cell r="J1633">
            <v>6.2020499999999998</v>
          </cell>
          <cell r="K1633">
            <v>6.2274599999999998</v>
          </cell>
          <cell r="L1633">
            <v>1.0177700000000001</v>
          </cell>
          <cell r="M1633">
            <v>1.0177700000000001</v>
          </cell>
          <cell r="N1633">
            <v>0.88117999999999996</v>
          </cell>
          <cell r="O1633">
            <v>6.9798799999999996</v>
          </cell>
          <cell r="P1633">
            <v>7.1374700000000004</v>
          </cell>
          <cell r="Q1633">
            <v>1.1154200000000001</v>
          </cell>
        </row>
        <row r="1634">
          <cell r="A1634" t="str">
            <v>orf19.3471</v>
          </cell>
          <cell r="B1634" t="str">
            <v>C6_02300C</v>
          </cell>
          <cell r="C1634" t="str">
            <v>C6_02300C</v>
          </cell>
          <cell r="D1634" t="str">
            <v>Protein with a predicted anaphase-promoting complex APC subunit 1 CDC26 domain; Hap43-repressed gene</v>
          </cell>
          <cell r="E1634">
            <v>6.5404900000000001</v>
          </cell>
          <cell r="F1634">
            <v>6.4425400000000002</v>
          </cell>
          <cell r="G1634">
            <v>-1.0702499999999999</v>
          </cell>
          <cell r="H1634">
            <v>0.93435999999999997</v>
          </cell>
          <cell r="I1634">
            <v>0.51573000000000002</v>
          </cell>
          <cell r="J1634">
            <v>6.8395000000000001</v>
          </cell>
          <cell r="K1634">
            <v>6.8481500000000004</v>
          </cell>
          <cell r="L1634">
            <v>1.0060100000000001</v>
          </cell>
          <cell r="M1634">
            <v>1.0060100000000001</v>
          </cell>
          <cell r="N1634">
            <v>0.92934000000000005</v>
          </cell>
          <cell r="O1634">
            <v>7.9097600000000003</v>
          </cell>
          <cell r="P1634">
            <v>8.0673100000000009</v>
          </cell>
          <cell r="Q1634">
            <v>1.1153900000000001</v>
          </cell>
        </row>
        <row r="1635">
          <cell r="A1635" t="str">
            <v>orf19.501</v>
          </cell>
          <cell r="B1635" t="str">
            <v>CR_04170W</v>
          </cell>
          <cell r="C1635" t="str">
            <v>CR_04170W</v>
          </cell>
          <cell r="D1635" t="str">
            <v>Ortholog(s) have rRNA (cytosine-C5-)-methyltransferase activity and role in assembly of large subunit precursor of preribosome, maturation of LSU-rRNA from tricistronic rRNA transcript (SSU-rRNA, 5.8S rRNA, LSU-rRNA), rRNA base methylation</v>
          </cell>
          <cell r="E1635">
            <v>7.5137900000000002</v>
          </cell>
          <cell r="F1635">
            <v>7.5774400000000002</v>
          </cell>
          <cell r="G1635">
            <v>1.0450999999999999</v>
          </cell>
          <cell r="H1635">
            <v>1.0450999999999999</v>
          </cell>
          <cell r="I1635">
            <v>0.72946</v>
          </cell>
          <cell r="J1635">
            <v>8.2386199999999992</v>
          </cell>
          <cell r="K1635">
            <v>7.9836900000000002</v>
          </cell>
          <cell r="L1635">
            <v>-1.1932799999999999</v>
          </cell>
          <cell r="M1635">
            <v>0.83803000000000005</v>
          </cell>
          <cell r="N1635">
            <v>9.8930000000000004E-2</v>
          </cell>
          <cell r="O1635">
            <v>9.2271400000000003</v>
          </cell>
          <cell r="P1635">
            <v>9.3844799999999999</v>
          </cell>
          <cell r="Q1635">
            <v>1.1152299999999999</v>
          </cell>
        </row>
        <row r="1636">
          <cell r="A1636" t="str">
            <v>orf19.3062</v>
          </cell>
          <cell r="B1636" t="str">
            <v>C1_03630W</v>
          </cell>
          <cell r="C1636" t="str">
            <v>C1_03630W</v>
          </cell>
          <cell r="D1636" t="str">
            <v>Ortholog(s) have ASTRA complex, mitochondrion localization</v>
          </cell>
          <cell r="E1636">
            <v>6.7987799999999998</v>
          </cell>
          <cell r="F1636">
            <v>6.9606399999999997</v>
          </cell>
          <cell r="G1636">
            <v>1.11873</v>
          </cell>
          <cell r="H1636">
            <v>1.11873</v>
          </cell>
          <cell r="I1636">
            <v>0.41889999999999999</v>
          </cell>
          <cell r="J1636">
            <v>7.3018700000000001</v>
          </cell>
          <cell r="K1636">
            <v>7.4147400000000001</v>
          </cell>
          <cell r="L1636">
            <v>1.08138</v>
          </cell>
          <cell r="M1636">
            <v>1.08138</v>
          </cell>
          <cell r="N1636">
            <v>9.9559999999999996E-2</v>
          </cell>
          <cell r="O1636">
            <v>8.6132200000000001</v>
          </cell>
          <cell r="P1636">
            <v>8.7705000000000002</v>
          </cell>
          <cell r="Q1636">
            <v>1.1151800000000001</v>
          </cell>
        </row>
        <row r="1637">
          <cell r="A1637" t="str">
            <v>orf19.1803</v>
          </cell>
          <cell r="B1637" t="str">
            <v>CR_04910W</v>
          </cell>
          <cell r="C1637" t="str">
            <v>CDC43</v>
          </cell>
          <cell r="D1637" t="str">
            <v>Beta subunit of heterodimeric protein geranylgeranyltransferase type I; GGTase I enzyme binds zinc, is Mg-dependent; Cdc42p is GGTase I substrate</v>
          </cell>
          <cell r="E1637">
            <v>7.7210299999999998</v>
          </cell>
          <cell r="F1637">
            <v>7.5805199999999999</v>
          </cell>
          <cell r="G1637">
            <v>-1.1023000000000001</v>
          </cell>
          <cell r="H1637">
            <v>0.90720000000000001</v>
          </cell>
          <cell r="I1637">
            <v>0.57325000000000004</v>
          </cell>
          <cell r="J1637">
            <v>8.3034800000000004</v>
          </cell>
          <cell r="K1637">
            <v>8.0983199999999993</v>
          </cell>
          <cell r="L1637">
            <v>-1.15282</v>
          </cell>
          <cell r="M1637">
            <v>0.86743999999999999</v>
          </cell>
          <cell r="N1637">
            <v>0.11369</v>
          </cell>
          <cell r="O1637">
            <v>8.3250399999999996</v>
          </cell>
          <cell r="P1637">
            <v>8.4821899999999992</v>
          </cell>
          <cell r="Q1637">
            <v>1.1150800000000001</v>
          </cell>
        </row>
        <row r="1638">
          <cell r="A1638" t="str">
            <v>orf19.5178</v>
          </cell>
          <cell r="B1638" t="str">
            <v>C7_02840C</v>
          </cell>
          <cell r="C1638" t="str">
            <v>ERG5</v>
          </cell>
          <cell r="D1638" t="str">
            <v>Putative C-22 sterol desaturase; fungal C-22 sterol desaturases are cytochrome P450 enzymes of ergosterol biosynthesis, catalyze formation of the C-22(23) double bond in the sterol side chain; transposon mutation affects filamentous growth</v>
          </cell>
          <cell r="E1638">
            <v>8.5999199999999991</v>
          </cell>
          <cell r="F1638">
            <v>8.5962099999999992</v>
          </cell>
          <cell r="G1638">
            <v>-1.00257</v>
          </cell>
          <cell r="H1638">
            <v>0.99743000000000004</v>
          </cell>
          <cell r="I1638">
            <v>0.99207999999999996</v>
          </cell>
          <cell r="J1638">
            <v>8.9604599999999994</v>
          </cell>
          <cell r="K1638">
            <v>9.0511099999999995</v>
          </cell>
          <cell r="L1638">
            <v>1.0648500000000001</v>
          </cell>
          <cell r="M1638">
            <v>1.0648500000000001</v>
          </cell>
          <cell r="N1638">
            <v>0.3125</v>
          </cell>
          <cell r="O1638">
            <v>11.116350000000001</v>
          </cell>
          <cell r="P1638">
            <v>11.27327</v>
          </cell>
          <cell r="Q1638">
            <v>1.1149100000000001</v>
          </cell>
        </row>
        <row r="1639">
          <cell r="A1639" t="str">
            <v>orf19.2366</v>
          </cell>
          <cell r="B1639" t="str">
            <v>CR_06990W</v>
          </cell>
          <cell r="C1639" t="str">
            <v>CR_06990W</v>
          </cell>
          <cell r="D1639" t="str">
            <v>Has domain(s) with predicted DNA binding activity and role in DNA integration</v>
          </cell>
          <cell r="E1639">
            <v>6.7448499999999996</v>
          </cell>
          <cell r="F1639">
            <v>6.6009000000000002</v>
          </cell>
          <cell r="G1639">
            <v>-1.10493</v>
          </cell>
          <cell r="H1639">
            <v>0.90503999999999996</v>
          </cell>
          <cell r="I1639">
            <v>0.10611</v>
          </cell>
          <cell r="J1639">
            <v>6.82064</v>
          </cell>
          <cell r="K1639">
            <v>6.5843699999999998</v>
          </cell>
          <cell r="L1639">
            <v>-1.1779500000000001</v>
          </cell>
          <cell r="M1639">
            <v>0.84894000000000003</v>
          </cell>
          <cell r="N1639">
            <v>2.5909999999999999E-2</v>
          </cell>
          <cell r="O1639">
            <v>6.7068300000000001</v>
          </cell>
          <cell r="P1639">
            <v>6.86334</v>
          </cell>
          <cell r="Q1639">
            <v>1.11459</v>
          </cell>
        </row>
        <row r="1640">
          <cell r="A1640" t="str">
            <v>orf19.6907</v>
          </cell>
          <cell r="B1640" t="str">
            <v>C7_01270C</v>
          </cell>
          <cell r="C1640" t="str">
            <v>C7_01270C</v>
          </cell>
          <cell r="D1640" t="str">
            <v>Ortholog(s) have DNA binding activity, role in regulation of DNA damage checkpoint and cytoplasm, nuclear chromatin, nuclear periphery localization</v>
          </cell>
          <cell r="E1640">
            <v>7.3824500000000004</v>
          </cell>
          <cell r="F1640">
            <v>7.2687499999999998</v>
          </cell>
          <cell r="G1640">
            <v>-1.0820000000000001</v>
          </cell>
          <cell r="H1640">
            <v>0.92420999999999998</v>
          </cell>
          <cell r="I1640">
            <v>0.69147000000000003</v>
          </cell>
          <cell r="J1640">
            <v>7.7062799999999996</v>
          </cell>
          <cell r="K1640">
            <v>7.4679700000000002</v>
          </cell>
          <cell r="L1640">
            <v>-1.17961</v>
          </cell>
          <cell r="M1640">
            <v>0.84772999999999998</v>
          </cell>
          <cell r="N1640">
            <v>6.5589999999999996E-2</v>
          </cell>
          <cell r="O1640">
            <v>8.13781</v>
          </cell>
          <cell r="P1640">
            <v>8.2943099999999994</v>
          </cell>
          <cell r="Q1640">
            <v>1.1145799999999999</v>
          </cell>
        </row>
        <row r="1641">
          <cell r="A1641" t="str">
            <v>orf19.5861.1</v>
          </cell>
          <cell r="B1641" t="str">
            <v>C3_04190W</v>
          </cell>
          <cell r="C1641" t="str">
            <v>C3_04190W</v>
          </cell>
          <cell r="D1641" t="str">
            <v>Protein of unknown function; Spider biofilm induced</v>
          </cell>
          <cell r="E1641">
            <v>7.0568</v>
          </cell>
          <cell r="F1641">
            <v>6.9189800000000004</v>
          </cell>
          <cell r="G1641">
            <v>-1.1002400000000001</v>
          </cell>
          <cell r="H1641">
            <v>0.90888999999999998</v>
          </cell>
          <cell r="I1641">
            <v>0.25133</v>
          </cell>
          <cell r="J1641">
            <v>6.8574099999999998</v>
          </cell>
          <cell r="K1641">
            <v>6.81595</v>
          </cell>
          <cell r="L1641">
            <v>-1.0291600000000001</v>
          </cell>
          <cell r="M1641">
            <v>0.97167000000000003</v>
          </cell>
          <cell r="N1641">
            <v>0.79513999999999996</v>
          </cell>
          <cell r="O1641">
            <v>7.64466</v>
          </cell>
          <cell r="P1641">
            <v>7.8011499999999998</v>
          </cell>
          <cell r="Q1641">
            <v>1.1145700000000001</v>
          </cell>
        </row>
        <row r="1642">
          <cell r="A1642" t="str">
            <v>orf19.6419.1</v>
          </cell>
          <cell r="B1642" t="str">
            <v>CR_08520C</v>
          </cell>
          <cell r="C1642" t="str">
            <v>CR_08520C</v>
          </cell>
          <cell r="D1642" t="str">
            <v>Ortholog of C. parapsilosis CDC317 : CPAR2_205710, Candida tenuis NRRL Y-1498 : CANTEDRAFT_117073, Lodderomyces elongisporus NRLL YB-4239 : LELG_02945 and Debaryomyces hansenii CBS767 : DEHA2A11462g</v>
          </cell>
          <cell r="E1642">
            <v>6.7092599999999996</v>
          </cell>
          <cell r="F1642">
            <v>6.9368800000000004</v>
          </cell>
          <cell r="G1642">
            <v>1.1709000000000001</v>
          </cell>
          <cell r="H1642">
            <v>1.1709000000000001</v>
          </cell>
          <cell r="I1642">
            <v>0.29949999999999999</v>
          </cell>
          <cell r="J1642">
            <v>7.0749000000000004</v>
          </cell>
          <cell r="K1642">
            <v>7.1798200000000003</v>
          </cell>
          <cell r="L1642">
            <v>1.0754300000000001</v>
          </cell>
          <cell r="M1642">
            <v>1.0754300000000001</v>
          </cell>
          <cell r="N1642">
            <v>0.39441999999999999</v>
          </cell>
          <cell r="O1642">
            <v>8.9841499999999996</v>
          </cell>
          <cell r="P1642">
            <v>9.1402599999999996</v>
          </cell>
          <cell r="Q1642">
            <v>1.1142799999999999</v>
          </cell>
        </row>
        <row r="1643">
          <cell r="A1643" t="str">
            <v>orf19.2302</v>
          </cell>
          <cell r="B1643" t="str">
            <v>C1_11140W</v>
          </cell>
          <cell r="C1643" t="str">
            <v>C1_11140W</v>
          </cell>
          <cell r="D1643" t="str">
            <v>Ortholog(s) have enzyme regulator activity, role in cellular calcium ion homeostasis and integral component of endoplasmic reticulum membrane localization</v>
          </cell>
          <cell r="E1643">
            <v>6.7479800000000001</v>
          </cell>
          <cell r="F1643">
            <v>6.7498699999999996</v>
          </cell>
          <cell r="G1643">
            <v>1.0013099999999999</v>
          </cell>
          <cell r="H1643">
            <v>1.0013099999999999</v>
          </cell>
          <cell r="I1643">
            <v>0.98633999999999999</v>
          </cell>
          <cell r="J1643">
            <v>7.2564000000000002</v>
          </cell>
          <cell r="K1643">
            <v>7.5127699999999997</v>
          </cell>
          <cell r="L1643">
            <v>1.1944699999999999</v>
          </cell>
          <cell r="M1643">
            <v>1.1944699999999999</v>
          </cell>
          <cell r="N1643">
            <v>0.13594999999999999</v>
          </cell>
          <cell r="O1643">
            <v>8.8356999999999992</v>
          </cell>
          <cell r="P1643">
            <v>8.9917999999999996</v>
          </cell>
          <cell r="Q1643">
            <v>1.1142700000000001</v>
          </cell>
        </row>
        <row r="1644">
          <cell r="A1644" t="str">
            <v>orf19.7453</v>
          </cell>
          <cell r="B1644" t="str">
            <v>C3_06640W</v>
          </cell>
          <cell r="C1644" t="str">
            <v>C3_06640W</v>
          </cell>
          <cell r="D1644" t="str">
            <v>Ortholog of Candida albicans WO-1 : CAWG_02974</v>
          </cell>
          <cell r="E1644">
            <v>6.7889600000000003</v>
          </cell>
          <cell r="F1644">
            <v>6.6228100000000003</v>
          </cell>
          <cell r="G1644">
            <v>-1.1220600000000001</v>
          </cell>
          <cell r="H1644">
            <v>0.89122000000000001</v>
          </cell>
          <cell r="I1644">
            <v>0.47977999999999998</v>
          </cell>
          <cell r="J1644">
            <v>7.5971900000000003</v>
          </cell>
          <cell r="K1644">
            <v>7.2692300000000003</v>
          </cell>
          <cell r="L1644">
            <v>-1.2552300000000001</v>
          </cell>
          <cell r="M1644">
            <v>0.79666000000000003</v>
          </cell>
          <cell r="N1644">
            <v>2.7969999999999998E-2</v>
          </cell>
          <cell r="O1644">
            <v>8.3808199999999999</v>
          </cell>
          <cell r="P1644">
            <v>8.5368700000000004</v>
          </cell>
          <cell r="Q1644">
            <v>1.1142300000000001</v>
          </cell>
        </row>
        <row r="1645">
          <cell r="A1645" t="str">
            <v>orf19.1968</v>
          </cell>
          <cell r="B1645" t="str">
            <v>C5_01040W</v>
          </cell>
          <cell r="C1645" t="str">
            <v>C5_01040W</v>
          </cell>
          <cell r="D1645" t="str">
            <v>Ortholog of C. dubliniensis CD36 : Cd36_51280, C. parapsilosis CDC317 : CPAR2_501840, Candida tenuis NRRL Y-1498 : cten_CGOB_00020 and Debaryomyces hansenii CBS767 : DEHA2F24310g</v>
          </cell>
          <cell r="E1645">
            <v>6.3871599999999997</v>
          </cell>
          <cell r="F1645">
            <v>6.5216099999999999</v>
          </cell>
          <cell r="G1645">
            <v>1.0976699999999999</v>
          </cell>
          <cell r="H1645">
            <v>1.0976699999999999</v>
          </cell>
          <cell r="I1645">
            <v>0.61216000000000004</v>
          </cell>
          <cell r="J1645">
            <v>6.5156400000000003</v>
          </cell>
          <cell r="K1645">
            <v>6.4896599999999998</v>
          </cell>
          <cell r="L1645">
            <v>-1.01817</v>
          </cell>
          <cell r="M1645">
            <v>0.98214999999999997</v>
          </cell>
          <cell r="N1645">
            <v>0.81281000000000003</v>
          </cell>
          <cell r="O1645">
            <v>7.4718200000000001</v>
          </cell>
          <cell r="P1645">
            <v>7.6276999999999999</v>
          </cell>
          <cell r="Q1645">
            <v>1.1141000000000001</v>
          </cell>
        </row>
        <row r="1646">
          <cell r="A1646" t="str">
            <v>orf19.1998</v>
          </cell>
          <cell r="B1646" t="str">
            <v>C2_01260W</v>
          </cell>
          <cell r="C1646" t="str">
            <v>C2_01260W</v>
          </cell>
          <cell r="D1646" t="str">
            <v>Ortholog of C. dubliniensis CD36 : Cd36_16140, C. parapsilosis CDC317 : CPAR2_213870, Candida tenuis NRRL Y-1498 : CANTEDRAFT_92202 and Debaryomyces hansenii CBS767 : DEHA2A01980g</v>
          </cell>
          <cell r="E1646">
            <v>6.6783200000000003</v>
          </cell>
          <cell r="F1646">
            <v>6.6399100000000004</v>
          </cell>
          <cell r="G1646">
            <v>-1.02698</v>
          </cell>
          <cell r="H1646">
            <v>0.97372999999999998</v>
          </cell>
          <cell r="I1646">
            <v>0.58101000000000003</v>
          </cell>
          <cell r="J1646">
            <v>7.1813700000000003</v>
          </cell>
          <cell r="K1646">
            <v>7.1064400000000001</v>
          </cell>
          <cell r="L1646">
            <v>-1.05331</v>
          </cell>
          <cell r="M1646">
            <v>0.94938999999999996</v>
          </cell>
          <cell r="N1646">
            <v>0.22248999999999999</v>
          </cell>
          <cell r="O1646">
            <v>8.5489200000000007</v>
          </cell>
          <cell r="P1646">
            <v>8.70458</v>
          </cell>
          <cell r="Q1646">
            <v>1.1139300000000001</v>
          </cell>
        </row>
        <row r="1647">
          <cell r="A1647" t="str">
            <v>orf19.2500</v>
          </cell>
          <cell r="B1647" t="str">
            <v>C3_00960W</v>
          </cell>
          <cell r="C1647" t="str">
            <v>C3_00960W</v>
          </cell>
          <cell r="D1647" t="str">
            <v>Has domain(s) with predicted transferase activity and role in biosynthetic process</v>
          </cell>
          <cell r="E1647">
            <v>6.1686399999999999</v>
          </cell>
          <cell r="F1647">
            <v>6.2517899999999997</v>
          </cell>
          <cell r="G1647">
            <v>1.0593300000000001</v>
          </cell>
          <cell r="H1647">
            <v>1.0593300000000001</v>
          </cell>
          <cell r="I1647">
            <v>0.65000999999999998</v>
          </cell>
          <cell r="J1647">
            <v>6.3175699999999999</v>
          </cell>
          <cell r="K1647">
            <v>6.3037000000000001</v>
          </cell>
          <cell r="L1647">
            <v>-1.00966</v>
          </cell>
          <cell r="M1647">
            <v>0.99043000000000003</v>
          </cell>
          <cell r="N1647">
            <v>0.68145</v>
          </cell>
          <cell r="O1647">
            <v>7.9535200000000001</v>
          </cell>
          <cell r="P1647">
            <v>8.1089699999999993</v>
          </cell>
          <cell r="Q1647">
            <v>1.1137699999999999</v>
          </cell>
        </row>
        <row r="1648">
          <cell r="A1648" t="str">
            <v>orf19.5541</v>
          </cell>
          <cell r="B1648" t="str">
            <v>C6_02690C</v>
          </cell>
          <cell r="C1648" t="str">
            <v>C6_02690C</v>
          </cell>
          <cell r="D1648" t="str">
            <v>Protein with similarity to S. pombe Nrd1p; transcription induced upon induction of hyphal growth; regulated by Cph1p, Efg1p, Cph2p; low-level expression; alkaline upregulated; fungal-specific (no human or murine homolog)</v>
          </cell>
          <cell r="E1648">
            <v>6.64194</v>
          </cell>
          <cell r="F1648">
            <v>6.53362</v>
          </cell>
          <cell r="G1648">
            <v>-1.0779700000000001</v>
          </cell>
          <cell r="H1648">
            <v>0.92766999999999999</v>
          </cell>
          <cell r="I1648">
            <v>3.0999999999999999E-3</v>
          </cell>
          <cell r="J1648">
            <v>6.9309200000000004</v>
          </cell>
          <cell r="K1648">
            <v>6.8453999999999997</v>
          </cell>
          <cell r="L1648">
            <v>-1.06107</v>
          </cell>
          <cell r="M1648">
            <v>0.94244000000000006</v>
          </cell>
          <cell r="N1648">
            <v>1.9060000000000001E-2</v>
          </cell>
          <cell r="O1648">
            <v>8.0049399999999995</v>
          </cell>
          <cell r="P1648">
            <v>8.1602300000000003</v>
          </cell>
          <cell r="Q1648">
            <v>1.11365</v>
          </cell>
        </row>
        <row r="1649">
          <cell r="A1649" t="str">
            <v>orf19.7661</v>
          </cell>
          <cell r="B1649" t="str">
            <v>CR_10720W</v>
          </cell>
          <cell r="C1649" t="str">
            <v>HMI1</v>
          </cell>
          <cell r="D1649" t="str">
            <v>ATP-dependent 3' - 5' helicase involved in maintenance of mitochondrial DNA; ortholog of S. cerevisiae Hmi1; rat catheter biofilm repressed</v>
          </cell>
          <cell r="E1649">
            <v>6.8059599999999998</v>
          </cell>
          <cell r="F1649">
            <v>6.8880699999999999</v>
          </cell>
          <cell r="G1649">
            <v>1.05857</v>
          </cell>
          <cell r="H1649">
            <v>1.05857</v>
          </cell>
          <cell r="I1649">
            <v>0.60243999999999998</v>
          </cell>
          <cell r="J1649">
            <v>7.17502</v>
          </cell>
          <cell r="K1649">
            <v>7.1235499999999998</v>
          </cell>
          <cell r="L1649">
            <v>-1.0363199999999999</v>
          </cell>
          <cell r="M1649">
            <v>0.96496000000000004</v>
          </cell>
          <cell r="N1649">
            <v>0.23164000000000001</v>
          </cell>
          <cell r="O1649">
            <v>7.5836300000000003</v>
          </cell>
          <cell r="P1649">
            <v>7.73881</v>
          </cell>
          <cell r="Q1649">
            <v>1.1135600000000001</v>
          </cell>
        </row>
        <row r="1650">
          <cell r="A1650" t="str">
            <v>orf19.287</v>
          </cell>
          <cell r="B1650" t="str">
            <v>C3_02940C</v>
          </cell>
          <cell r="C1650" t="str">
            <v>NUO2</v>
          </cell>
          <cell r="D1650" t="str">
            <v>NADH-ubiquinone oxidoreductase subunit; Hap43p-repressed gene; repressed by nitric oxide; identified in detergent-resistant membrane fraction (possible lipid raft component)</v>
          </cell>
          <cell r="E1650">
            <v>8.36829</v>
          </cell>
          <cell r="F1650">
            <v>8.4757499999999997</v>
          </cell>
          <cell r="G1650">
            <v>1.0773299999999999</v>
          </cell>
          <cell r="H1650">
            <v>1.0773299999999999</v>
          </cell>
          <cell r="I1650">
            <v>0.51809000000000005</v>
          </cell>
          <cell r="J1650">
            <v>9.2669700000000006</v>
          </cell>
          <cell r="K1650">
            <v>9.5350000000000001</v>
          </cell>
          <cell r="L1650">
            <v>1.2041599999999999</v>
          </cell>
          <cell r="M1650">
            <v>1.2041599999999999</v>
          </cell>
          <cell r="N1650">
            <v>1.3849999999999999E-2</v>
          </cell>
          <cell r="O1650">
            <v>10.539020000000001</v>
          </cell>
          <cell r="P1650">
            <v>10.693569999999999</v>
          </cell>
          <cell r="Q1650">
            <v>1.1130800000000001</v>
          </cell>
        </row>
        <row r="1651">
          <cell r="A1651" t="str">
            <v>orf19.6953</v>
          </cell>
          <cell r="B1651" t="str">
            <v>C3_03660W</v>
          </cell>
          <cell r="C1651" t="str">
            <v>IRS4</v>
          </cell>
          <cell r="D1651" t="str">
            <v>Protein with roles in cell wall integrity, systemic (but not oral) murine infection, adherence, hyphal growth, and agar-embedded filamentous growth; antigenic in human infection; similar to S. cerevisiae Irs4p</v>
          </cell>
          <cell r="E1651">
            <v>6.7972099999999998</v>
          </cell>
          <cell r="F1651">
            <v>6.8914400000000002</v>
          </cell>
          <cell r="G1651">
            <v>1.06749</v>
          </cell>
          <cell r="H1651">
            <v>1.06749</v>
          </cell>
          <cell r="I1651">
            <v>0.18756999999999999</v>
          </cell>
          <cell r="J1651">
            <v>8.0306800000000003</v>
          </cell>
          <cell r="K1651">
            <v>7.5070199999999998</v>
          </cell>
          <cell r="L1651">
            <v>-1.4376</v>
          </cell>
          <cell r="M1651">
            <v>0.6956</v>
          </cell>
          <cell r="N1651">
            <v>0.53495000000000004</v>
          </cell>
          <cell r="O1651">
            <v>8.1803000000000008</v>
          </cell>
          <cell r="P1651">
            <v>8.3347700000000007</v>
          </cell>
          <cell r="Q1651">
            <v>1.1130100000000001</v>
          </cell>
        </row>
        <row r="1652">
          <cell r="A1652" t="str">
            <v>orf19.906</v>
          </cell>
          <cell r="B1652" t="str">
            <v>C2_03240C</v>
          </cell>
          <cell r="C1652" t="str">
            <v>ROM2</v>
          </cell>
          <cell r="D1652" t="str">
            <v>Putative GDP/GTP exchange factor; possibly an essential gene, disruptants not obtained by UAU1 method; Spider biofilm induced</v>
          </cell>
          <cell r="E1652">
            <v>8.5495699999999992</v>
          </cell>
          <cell r="F1652">
            <v>8.5922199999999993</v>
          </cell>
          <cell r="G1652">
            <v>1.03</v>
          </cell>
          <cell r="H1652">
            <v>1.03</v>
          </cell>
          <cell r="I1652">
            <v>0.72250000000000003</v>
          </cell>
          <cell r="J1652">
            <v>9.5543700000000005</v>
          </cell>
          <cell r="K1652">
            <v>9.7064500000000002</v>
          </cell>
          <cell r="L1652">
            <v>1.11117</v>
          </cell>
          <cell r="M1652">
            <v>1.11117</v>
          </cell>
          <cell r="N1652">
            <v>0.28284999999999999</v>
          </cell>
          <cell r="O1652">
            <v>10.33052</v>
          </cell>
          <cell r="P1652">
            <v>10.48461</v>
          </cell>
          <cell r="Q1652">
            <v>1.1127100000000001</v>
          </cell>
        </row>
        <row r="1653">
          <cell r="A1653" t="str">
            <v>orf19.1360</v>
          </cell>
          <cell r="B1653" t="str">
            <v>C2_09920W</v>
          </cell>
          <cell r="C1653" t="str">
            <v>C2_09920W</v>
          </cell>
          <cell r="D1653" t="str">
            <v>Ortholog(s) have role in mitochondrial genome maintenance and mitochondrion localization</v>
          </cell>
          <cell r="E1653">
            <v>6.2042999999999999</v>
          </cell>
          <cell r="F1653">
            <v>6.1799799999999996</v>
          </cell>
          <cell r="G1653">
            <v>-1.0169999999999999</v>
          </cell>
          <cell r="H1653">
            <v>0.98328000000000004</v>
          </cell>
          <cell r="I1653">
            <v>0.67430999999999996</v>
          </cell>
          <cell r="J1653">
            <v>6.5599100000000004</v>
          </cell>
          <cell r="K1653">
            <v>6.47356</v>
          </cell>
          <cell r="L1653">
            <v>-1.06168</v>
          </cell>
          <cell r="M1653">
            <v>0.94189999999999996</v>
          </cell>
          <cell r="N1653">
            <v>5.7369999999999997E-2</v>
          </cell>
          <cell r="O1653">
            <v>6.8721100000000002</v>
          </cell>
          <cell r="P1653">
            <v>7.0259099999999997</v>
          </cell>
          <cell r="Q1653">
            <v>1.1125</v>
          </cell>
        </row>
        <row r="1654">
          <cell r="A1654" t="str">
            <v>orf19.1232</v>
          </cell>
          <cell r="B1654" t="str">
            <v>C1_07700C</v>
          </cell>
          <cell r="C1654" t="str">
            <v>VRG4</v>
          </cell>
          <cell r="D1654" t="str">
            <v>GDP-mannose transporter; essential; required for glycosylation, hyphal growth; functional homolog of S. cerevisiae Vrg4p, which imports GDP-mannose from cytoplasm to Golgi for protein and lipid mannosylation; no mammalian homolog</v>
          </cell>
          <cell r="E1654">
            <v>7.60487</v>
          </cell>
          <cell r="F1654">
            <v>7.6610899999999997</v>
          </cell>
          <cell r="G1654">
            <v>1.0397400000000001</v>
          </cell>
          <cell r="H1654">
            <v>1.0397400000000001</v>
          </cell>
          <cell r="I1654">
            <v>0.37678</v>
          </cell>
          <cell r="J1654">
            <v>8.2179400000000005</v>
          </cell>
          <cell r="K1654">
            <v>8.2164599999999997</v>
          </cell>
          <cell r="L1654">
            <v>-1.00102</v>
          </cell>
          <cell r="M1654">
            <v>0.99897999999999998</v>
          </cell>
          <cell r="N1654">
            <v>0.89358000000000004</v>
          </cell>
          <cell r="O1654">
            <v>9.3683099999999992</v>
          </cell>
          <cell r="P1654">
            <v>9.5213199999999993</v>
          </cell>
          <cell r="Q1654">
            <v>1.11189</v>
          </cell>
        </row>
        <row r="1655">
          <cell r="A1655" t="str">
            <v>orf19.2369.1</v>
          </cell>
          <cell r="B1655" t="str">
            <v>CR_06950C</v>
          </cell>
          <cell r="C1655" t="str">
            <v>ATX1</v>
          </cell>
          <cell r="D1655" t="str">
            <v>Putative cytosolic copper metallochaperone; flucytosine induced; Ssr1-repressed; rat catheter biofilm induced</v>
          </cell>
          <cell r="E1655">
            <v>8.7276500000000006</v>
          </cell>
          <cell r="F1655">
            <v>8.5736100000000004</v>
          </cell>
          <cell r="G1655">
            <v>-1.1126799999999999</v>
          </cell>
          <cell r="H1655">
            <v>0.89873000000000003</v>
          </cell>
          <cell r="I1655">
            <v>0.36169000000000001</v>
          </cell>
          <cell r="J1655">
            <v>8.3423599999999993</v>
          </cell>
          <cell r="K1655">
            <v>8.6441099999999995</v>
          </cell>
          <cell r="L1655">
            <v>1.2326299999999999</v>
          </cell>
          <cell r="M1655">
            <v>1.2326299999999999</v>
          </cell>
          <cell r="N1655">
            <v>0.18686</v>
          </cell>
          <cell r="O1655">
            <v>9.7553300000000007</v>
          </cell>
          <cell r="P1655">
            <v>9.9082699999999999</v>
          </cell>
          <cell r="Q1655">
            <v>1.1118300000000001</v>
          </cell>
        </row>
        <row r="1656">
          <cell r="A1656" t="str">
            <v>orf19.5859</v>
          </cell>
          <cell r="B1656" t="str">
            <v>C3_04160W</v>
          </cell>
          <cell r="C1656" t="str">
            <v>DAL8</v>
          </cell>
          <cell r="D1656" t="str">
            <v>Putative allantoate permease; fungal-specific (no human or murine homolog)</v>
          </cell>
          <cell r="E1656">
            <v>5.9912099999999997</v>
          </cell>
          <cell r="F1656">
            <v>6.0442099999999996</v>
          </cell>
          <cell r="G1656">
            <v>1.03742</v>
          </cell>
          <cell r="H1656">
            <v>1.03742</v>
          </cell>
          <cell r="I1656">
            <v>0.59109999999999996</v>
          </cell>
          <cell r="J1656">
            <v>5.9683299999999999</v>
          </cell>
          <cell r="K1656">
            <v>6.14696</v>
          </cell>
          <cell r="L1656">
            <v>1.13181</v>
          </cell>
          <cell r="M1656">
            <v>1.13181</v>
          </cell>
          <cell r="N1656">
            <v>1.2800000000000001E-3</v>
          </cell>
          <cell r="O1656">
            <v>5.9769100000000002</v>
          </cell>
          <cell r="P1656">
            <v>6.1298399999999997</v>
          </cell>
          <cell r="Q1656">
            <v>1.11182</v>
          </cell>
        </row>
        <row r="1657">
          <cell r="A1657" t="str">
            <v>orf19.4683</v>
          </cell>
          <cell r="B1657" t="str">
            <v>C4_01060W</v>
          </cell>
          <cell r="C1657" t="str">
            <v>MLP1</v>
          </cell>
          <cell r="D1657" t="str">
            <v>Ortholog(s) have mRNA binding, ribonucleoprotein complex binding activity</v>
          </cell>
          <cell r="E1657">
            <v>10.062480000000001</v>
          </cell>
          <cell r="F1657">
            <v>10.022830000000001</v>
          </cell>
          <cell r="G1657">
            <v>-1.0278700000000001</v>
          </cell>
          <cell r="H1657">
            <v>0.97289000000000003</v>
          </cell>
          <cell r="I1657">
            <v>0.56381999999999999</v>
          </cell>
          <cell r="J1657">
            <v>10.62852</v>
          </cell>
          <cell r="K1657">
            <v>10.557270000000001</v>
          </cell>
          <cell r="L1657">
            <v>-1.0506200000000001</v>
          </cell>
          <cell r="M1657">
            <v>0.95182</v>
          </cell>
          <cell r="N1657">
            <v>0.23462</v>
          </cell>
          <cell r="O1657">
            <v>11.002560000000001</v>
          </cell>
          <cell r="P1657">
            <v>11.155430000000001</v>
          </cell>
          <cell r="Q1657">
            <v>1.11178</v>
          </cell>
        </row>
        <row r="1658">
          <cell r="A1658" t="str">
            <v>orf19.486</v>
          </cell>
          <cell r="B1658" t="str">
            <v>CR_04030W</v>
          </cell>
          <cell r="C1658" t="str">
            <v>NIP100</v>
          </cell>
          <cell r="D1658" t="str">
            <v>p150 subunit of dynactin; required for normal spindle formation and position</v>
          </cell>
          <cell r="E1658">
            <v>7.0444899999999997</v>
          </cell>
          <cell r="F1658">
            <v>7.1000699999999997</v>
          </cell>
          <cell r="G1658">
            <v>1.03928</v>
          </cell>
          <cell r="H1658">
            <v>1.03928</v>
          </cell>
          <cell r="I1658">
            <v>0.46328000000000003</v>
          </cell>
          <cell r="J1658">
            <v>7.4799300000000004</v>
          </cell>
          <cell r="K1658">
            <v>7.5747600000000004</v>
          </cell>
          <cell r="L1658">
            <v>1.06795</v>
          </cell>
          <cell r="M1658">
            <v>1.06795</v>
          </cell>
          <cell r="N1658">
            <v>0.30751000000000001</v>
          </cell>
          <cell r="O1658">
            <v>8.0950699999999998</v>
          </cell>
          <cell r="P1658">
            <v>8.2477199999999993</v>
          </cell>
          <cell r="Q1658">
            <v>1.1115999999999999</v>
          </cell>
        </row>
        <row r="1659">
          <cell r="A1659" t="str">
            <v>orf19.5625</v>
          </cell>
          <cell r="B1659" t="str">
            <v>C6_03360C</v>
          </cell>
          <cell r="C1659" t="str">
            <v>C6_03360C</v>
          </cell>
          <cell r="D1659" t="str">
            <v>Ortholog of C. dubliniensis CD36 : Cd36_63640, Pichia stipitis Pignal : PICST_32878, Candida guilliermondii ATCC 6260 : PGUG_03423 and Candida tropicalis MYA-3404 : CTRG_02106</v>
          </cell>
          <cell r="E1659">
            <v>6.9261100000000004</v>
          </cell>
          <cell r="F1659">
            <v>6.7363499999999998</v>
          </cell>
          <cell r="G1659">
            <v>-1.1405700000000001</v>
          </cell>
          <cell r="H1659">
            <v>0.87675000000000003</v>
          </cell>
          <cell r="I1659">
            <v>0.45654</v>
          </cell>
          <cell r="J1659">
            <v>7.3701600000000003</v>
          </cell>
          <cell r="K1659">
            <v>7.4593800000000003</v>
          </cell>
          <cell r="L1659">
            <v>1.06379</v>
          </cell>
          <cell r="M1659">
            <v>1.06379</v>
          </cell>
          <cell r="N1659">
            <v>0.14066000000000001</v>
          </cell>
          <cell r="O1659">
            <v>8.5088299999999997</v>
          </cell>
          <cell r="P1659">
            <v>8.6613500000000005</v>
          </cell>
          <cell r="Q1659">
            <v>1.11151</v>
          </cell>
        </row>
        <row r="1660">
          <cell r="A1660" t="str">
            <v>orf19.1491</v>
          </cell>
          <cell r="B1660" t="str">
            <v>C2_01820C</v>
          </cell>
          <cell r="C1660" t="str">
            <v>C2_01820C</v>
          </cell>
          <cell r="D1660" t="str">
            <v>Ortholog(s) have RNA binding activity, role in mRNA splicing, via spliceosome and U1 snRNP, U2-type prespliceosome localization</v>
          </cell>
          <cell r="E1660">
            <v>6.8397899999999998</v>
          </cell>
          <cell r="F1660">
            <v>6.8483299999999998</v>
          </cell>
          <cell r="G1660">
            <v>1.00593</v>
          </cell>
          <cell r="H1660">
            <v>1.00593</v>
          </cell>
          <cell r="I1660">
            <v>0.91147</v>
          </cell>
          <cell r="J1660">
            <v>7.2910000000000004</v>
          </cell>
          <cell r="K1660">
            <v>7.2550999999999997</v>
          </cell>
          <cell r="L1660">
            <v>-1.0251999999999999</v>
          </cell>
          <cell r="M1660">
            <v>0.97541999999999995</v>
          </cell>
          <cell r="N1660">
            <v>0.73865999999999998</v>
          </cell>
          <cell r="O1660">
            <v>8.3913899999999995</v>
          </cell>
          <cell r="P1660">
            <v>8.5438700000000001</v>
          </cell>
          <cell r="Q1660">
            <v>1.11147</v>
          </cell>
        </row>
        <row r="1661">
          <cell r="A1661" t="str">
            <v>orf19.5849</v>
          </cell>
          <cell r="B1661" t="str">
            <v>CR_05530C</v>
          </cell>
          <cell r="C1661" t="str">
            <v>CWT1</v>
          </cell>
          <cell r="D1661" t="str">
            <v>Zn2Cys6 transcription factor involved in negative regulation of nitrosative stress response; mutant has cell wall defects; transcription increased at stationary phase; has predicted PAS domain; similar to S. cerevisiae Rds2p</v>
          </cell>
          <cell r="E1661">
            <v>7.8156600000000003</v>
          </cell>
          <cell r="F1661">
            <v>7.9600900000000001</v>
          </cell>
          <cell r="G1661">
            <v>1.1052900000000001</v>
          </cell>
          <cell r="H1661">
            <v>1.1052900000000001</v>
          </cell>
          <cell r="I1661">
            <v>0.39151000000000002</v>
          </cell>
          <cell r="J1661">
            <v>8.6162299999999998</v>
          </cell>
          <cell r="K1661">
            <v>8.62514</v>
          </cell>
          <cell r="L1661">
            <v>1.0061899999999999</v>
          </cell>
          <cell r="M1661">
            <v>1.0061899999999999</v>
          </cell>
          <cell r="N1661">
            <v>0.72375</v>
          </cell>
          <cell r="O1661">
            <v>9.4916300000000007</v>
          </cell>
          <cell r="P1661">
            <v>9.6435200000000005</v>
          </cell>
          <cell r="Q1661">
            <v>1.11103</v>
          </cell>
        </row>
        <row r="1662">
          <cell r="A1662" t="str">
            <v>orf19.3175</v>
          </cell>
          <cell r="B1662" t="str">
            <v>C5_01960C</v>
          </cell>
          <cell r="C1662" t="str">
            <v>C5_01960C</v>
          </cell>
          <cell r="D1662" t="str">
            <v>Putative ortholog of human electron transfer flavoprotein dehydrogenase (ETF-dH); alkaline repressed; repressed by nitric oxide; virulence-group-correlated expression; Spider biofilm induced</v>
          </cell>
          <cell r="E1662">
            <v>9.15564</v>
          </cell>
          <cell r="F1662">
            <v>9.1548700000000007</v>
          </cell>
          <cell r="G1662">
            <v>-1.0005299999999999</v>
          </cell>
          <cell r="H1662">
            <v>0.99946999999999997</v>
          </cell>
          <cell r="I1662">
            <v>0.98697999999999997</v>
          </cell>
          <cell r="J1662">
            <v>9.8459599999999998</v>
          </cell>
          <cell r="K1662">
            <v>9.5307899999999997</v>
          </cell>
          <cell r="L1662">
            <v>-1.2441500000000001</v>
          </cell>
          <cell r="M1662">
            <v>0.80376000000000003</v>
          </cell>
          <cell r="N1662">
            <v>2.7100000000000002E-3</v>
          </cell>
          <cell r="O1662">
            <v>10.797319999999999</v>
          </cell>
          <cell r="P1662">
            <v>10.94891</v>
          </cell>
          <cell r="Q1662">
            <v>1.1107899999999999</v>
          </cell>
        </row>
        <row r="1663">
          <cell r="A1663" t="str">
            <v>orf19.2534</v>
          </cell>
          <cell r="B1663" t="str">
            <v>CR_01500W</v>
          </cell>
          <cell r="C1663" t="str">
            <v>PIN4</v>
          </cell>
          <cell r="D1663" t="str">
            <v>Protein with similarity to S. cerevisiae Pin4p; transposon mutation affects filamentous growth</v>
          </cell>
          <cell r="E1663">
            <v>7.4225300000000001</v>
          </cell>
          <cell r="F1663">
            <v>7.60466</v>
          </cell>
          <cell r="G1663">
            <v>1.13456</v>
          </cell>
          <cell r="H1663">
            <v>1.13456</v>
          </cell>
          <cell r="I1663">
            <v>0.10659</v>
          </cell>
          <cell r="J1663">
            <v>8.2876999999999992</v>
          </cell>
          <cell r="K1663">
            <v>8.3016900000000007</v>
          </cell>
          <cell r="L1663">
            <v>1.0097400000000001</v>
          </cell>
          <cell r="M1663">
            <v>1.0097400000000001</v>
          </cell>
          <cell r="N1663">
            <v>0.70755999999999997</v>
          </cell>
          <cell r="O1663">
            <v>9.1416699999999995</v>
          </cell>
          <cell r="P1663">
            <v>9.2930600000000005</v>
          </cell>
          <cell r="Q1663">
            <v>1.1106400000000001</v>
          </cell>
        </row>
        <row r="1664">
          <cell r="A1664" t="str">
            <v>orf19.3902</v>
          </cell>
          <cell r="B1664" t="str">
            <v>C5_04190W</v>
          </cell>
          <cell r="C1664" t="str">
            <v>MRV2</v>
          </cell>
          <cell r="D1664" t="str">
            <v>Protein of unknown function; repressed by fluphenazine treatment or in an azole-resistant strain that overexpresses CDR1 and CDR2; Spider biofilm induced</v>
          </cell>
          <cell r="E1664">
            <v>7.5484299999999998</v>
          </cell>
          <cell r="F1664">
            <v>7.7041300000000001</v>
          </cell>
          <cell r="G1664">
            <v>1.1139600000000001</v>
          </cell>
          <cell r="H1664">
            <v>1.1139600000000001</v>
          </cell>
          <cell r="I1664">
            <v>0.67952999999999997</v>
          </cell>
          <cell r="J1664">
            <v>8.9398599999999995</v>
          </cell>
          <cell r="K1664">
            <v>9.0522600000000004</v>
          </cell>
          <cell r="L1664">
            <v>1.0810299999999999</v>
          </cell>
          <cell r="M1664">
            <v>1.0810299999999999</v>
          </cell>
          <cell r="N1664">
            <v>0.35735</v>
          </cell>
          <cell r="O1664">
            <v>7.7571700000000003</v>
          </cell>
          <cell r="P1664">
            <v>7.9084300000000001</v>
          </cell>
          <cell r="Q1664">
            <v>1.1105400000000001</v>
          </cell>
        </row>
        <row r="1665">
          <cell r="A1665" t="str">
            <v>orf19.6805</v>
          </cell>
          <cell r="B1665" t="str">
            <v>C3_06950W</v>
          </cell>
          <cell r="C1665" t="str">
            <v>C3_06950W</v>
          </cell>
          <cell r="D1665" t="str">
            <v>Protein of unknown function; Spider biofilm induced</v>
          </cell>
          <cell r="E1665">
            <v>7.5824199999999999</v>
          </cell>
          <cell r="F1665">
            <v>7.5009800000000002</v>
          </cell>
          <cell r="G1665">
            <v>-1.0580799999999999</v>
          </cell>
          <cell r="H1665">
            <v>0.94511000000000001</v>
          </cell>
          <cell r="I1665">
            <v>0.72838000000000003</v>
          </cell>
          <cell r="J1665">
            <v>7.7187799999999998</v>
          </cell>
          <cell r="K1665">
            <v>7.9478400000000002</v>
          </cell>
          <cell r="L1665">
            <v>1.17208</v>
          </cell>
          <cell r="M1665">
            <v>1.17208</v>
          </cell>
          <cell r="N1665">
            <v>1.6580000000000001E-2</v>
          </cell>
          <cell r="O1665">
            <v>7.6951299999999998</v>
          </cell>
          <cell r="P1665">
            <v>7.8463700000000003</v>
          </cell>
          <cell r="Q1665">
            <v>1.11053</v>
          </cell>
        </row>
        <row r="1666">
          <cell r="A1666" t="str">
            <v>orf19.5964.2</v>
          </cell>
          <cell r="B1666" t="str">
            <v>C3_04960W</v>
          </cell>
          <cell r="C1666" t="str">
            <v>RPL35</v>
          </cell>
          <cell r="D1666" t="str">
            <v>Ribosomal protein; downregulation correlates with clinical development of fluconazole resistance; colony morphology-related gene regulation by Ssn6; Hap43-induced; Spider biofilm repressed</v>
          </cell>
          <cell r="E1666">
            <v>10.22974</v>
          </cell>
          <cell r="F1666">
            <v>10.441689999999999</v>
          </cell>
          <cell r="G1666">
            <v>1.15825</v>
          </cell>
          <cell r="H1666">
            <v>1.15825</v>
          </cell>
          <cell r="I1666">
            <v>0.11425</v>
          </cell>
          <cell r="J1666">
            <v>11.607279999999999</v>
          </cell>
          <cell r="K1666">
            <v>11.65124</v>
          </cell>
          <cell r="L1666">
            <v>1.03094</v>
          </cell>
          <cell r="M1666">
            <v>1.03094</v>
          </cell>
          <cell r="N1666">
            <v>0.73033000000000003</v>
          </cell>
          <cell r="O1666">
            <v>12.010479999999999</v>
          </cell>
          <cell r="P1666">
            <v>12.16164</v>
          </cell>
          <cell r="Q1666">
            <v>1.11046</v>
          </cell>
        </row>
        <row r="1667">
          <cell r="A1667" t="str">
            <v>orf19.1622</v>
          </cell>
          <cell r="B1667" t="str">
            <v>C3_02230C</v>
          </cell>
          <cell r="C1667" t="str">
            <v>YCG1</v>
          </cell>
          <cell r="D1667" t="str">
            <v>Putative condensin G</v>
          </cell>
          <cell r="E1667">
            <v>7.52067</v>
          </cell>
          <cell r="F1667">
            <v>7.3258200000000002</v>
          </cell>
          <cell r="G1667">
            <v>-1.1446099999999999</v>
          </cell>
          <cell r="H1667">
            <v>0.87365999999999999</v>
          </cell>
          <cell r="I1667">
            <v>0.47294000000000003</v>
          </cell>
          <cell r="J1667">
            <v>8.0119900000000008</v>
          </cell>
          <cell r="K1667">
            <v>8.0924200000000006</v>
          </cell>
          <cell r="L1667">
            <v>1.0573300000000001</v>
          </cell>
          <cell r="M1667">
            <v>1.0573300000000001</v>
          </cell>
          <cell r="N1667">
            <v>0.57830000000000004</v>
          </cell>
          <cell r="O1667">
            <v>9.0983300000000007</v>
          </cell>
          <cell r="P1667">
            <v>9.2494899999999998</v>
          </cell>
          <cell r="Q1667">
            <v>1.11046</v>
          </cell>
        </row>
        <row r="1668">
          <cell r="A1668" t="str">
            <v>orf19.2196</v>
          </cell>
          <cell r="B1668" t="str">
            <v>C2_07860W</v>
          </cell>
          <cell r="C1668" t="str">
            <v>C2_07860W</v>
          </cell>
          <cell r="D1668" t="str">
            <v>Ortholog(s) have ubiquitin binding activity and cytoplasm localization</v>
          </cell>
          <cell r="E1668">
            <v>7.5588499999999996</v>
          </cell>
          <cell r="F1668">
            <v>7.60588</v>
          </cell>
          <cell r="G1668">
            <v>1.0331300000000001</v>
          </cell>
          <cell r="H1668">
            <v>1.0331300000000001</v>
          </cell>
          <cell r="I1668">
            <v>0.63141000000000003</v>
          </cell>
          <cell r="J1668">
            <v>8.2337900000000008</v>
          </cell>
          <cell r="K1668">
            <v>8.2512600000000003</v>
          </cell>
          <cell r="L1668">
            <v>1.0121800000000001</v>
          </cell>
          <cell r="M1668">
            <v>1.0121800000000001</v>
          </cell>
          <cell r="N1668">
            <v>0.96104999999999996</v>
          </cell>
          <cell r="O1668">
            <v>9.1601700000000008</v>
          </cell>
          <cell r="P1668">
            <v>9.31128</v>
          </cell>
          <cell r="Q1668">
            <v>1.11042</v>
          </cell>
        </row>
        <row r="1669">
          <cell r="A1669" t="str">
            <v>orf19.4281</v>
          </cell>
          <cell r="B1669" t="str">
            <v>C5_02650C</v>
          </cell>
          <cell r="C1669" t="str">
            <v>IFH1</v>
          </cell>
          <cell r="D1669" t="str">
            <v>Transcription factor; forms a heterodimer with Fhl11 that is tethered to promoters by Tbf1; positively regulates rRNA and ribosomal protein gene transcription; Spider biofilm induced</v>
          </cell>
          <cell r="E1669">
            <v>8.7790599999999994</v>
          </cell>
          <cell r="F1669">
            <v>8.9023599999999998</v>
          </cell>
          <cell r="G1669">
            <v>1.0892299999999999</v>
          </cell>
          <cell r="H1669">
            <v>1.0892299999999999</v>
          </cell>
          <cell r="I1669">
            <v>0.56872</v>
          </cell>
          <cell r="J1669">
            <v>9.38565</v>
          </cell>
          <cell r="K1669">
            <v>9.5137400000000003</v>
          </cell>
          <cell r="L1669">
            <v>1.09284</v>
          </cell>
          <cell r="M1669">
            <v>1.09284</v>
          </cell>
          <cell r="N1669">
            <v>0.23125999999999999</v>
          </cell>
          <cell r="O1669">
            <v>9.9292099999999994</v>
          </cell>
          <cell r="P1669">
            <v>10.080069999999999</v>
          </cell>
          <cell r="Q1669">
            <v>1.1102300000000001</v>
          </cell>
        </row>
        <row r="1670">
          <cell r="A1670" t="str">
            <v>orf19.328</v>
          </cell>
          <cell r="B1670" t="str">
            <v>C3_03290C</v>
          </cell>
          <cell r="C1670" t="str">
            <v>NPR2</v>
          </cell>
          <cell r="D1670" t="str">
            <v>Putative urea transporter; induced during infection of murine kidney, compared to growth in vitro; has murine homolog</v>
          </cell>
          <cell r="E1670">
            <v>6.9757899999999999</v>
          </cell>
          <cell r="F1670">
            <v>6.9970499999999998</v>
          </cell>
          <cell r="G1670">
            <v>1.01485</v>
          </cell>
          <cell r="H1670">
            <v>1.01485</v>
          </cell>
          <cell r="I1670">
            <v>0.35106999999999999</v>
          </cell>
          <cell r="J1670">
            <v>7.2811199999999996</v>
          </cell>
          <cell r="K1670">
            <v>7.3326500000000001</v>
          </cell>
          <cell r="L1670">
            <v>1.0363599999999999</v>
          </cell>
          <cell r="M1670">
            <v>1.0363599999999999</v>
          </cell>
          <cell r="N1670">
            <v>0.31756000000000001</v>
          </cell>
          <cell r="O1670">
            <v>7.3223200000000004</v>
          </cell>
          <cell r="P1670">
            <v>7.4731300000000003</v>
          </cell>
          <cell r="Q1670">
            <v>1.11019</v>
          </cell>
        </row>
        <row r="1671">
          <cell r="A1671" t="str">
            <v>orf19.4882</v>
          </cell>
          <cell r="B1671" t="str">
            <v>C1_10120C</v>
          </cell>
          <cell r="C1671" t="str">
            <v>C1_10120C</v>
          </cell>
          <cell r="D1671" t="str">
            <v>TFIIE small subunit; involved in RNA polymerase II transcription initiation; Spider biofilm induced</v>
          </cell>
          <cell r="E1671">
            <v>8.9893199999999993</v>
          </cell>
          <cell r="F1671">
            <v>9.1143699999999992</v>
          </cell>
          <cell r="G1671">
            <v>1.0905499999999999</v>
          </cell>
          <cell r="H1671">
            <v>1.0905499999999999</v>
          </cell>
          <cell r="I1671">
            <v>0.83194000000000001</v>
          </cell>
          <cell r="J1671">
            <v>10.106109999999999</v>
          </cell>
          <cell r="K1671">
            <v>10.13944</v>
          </cell>
          <cell r="L1671">
            <v>1.0233699999999999</v>
          </cell>
          <cell r="M1671">
            <v>1.0233699999999999</v>
          </cell>
          <cell r="N1671">
            <v>0.46977000000000002</v>
          </cell>
          <cell r="O1671">
            <v>10.437749999999999</v>
          </cell>
          <cell r="P1671">
            <v>10.588469999999999</v>
          </cell>
          <cell r="Q1671">
            <v>1.11012</v>
          </cell>
        </row>
        <row r="1672">
          <cell r="A1672" t="str">
            <v>orf19.6830</v>
          </cell>
          <cell r="B1672" t="str">
            <v>C3_06730W</v>
          </cell>
          <cell r="C1672" t="str">
            <v>C3_06730W</v>
          </cell>
          <cell r="D1672" t="str">
            <v>Putative enoyl-CoA hydratase; Spider biofilm induced</v>
          </cell>
          <cell r="E1672">
            <v>6.1983800000000002</v>
          </cell>
          <cell r="F1672">
            <v>6.3702800000000002</v>
          </cell>
          <cell r="G1672">
            <v>1.1265499999999999</v>
          </cell>
          <cell r="H1672">
            <v>1.1265499999999999</v>
          </cell>
          <cell r="I1672">
            <v>0.42423</v>
          </cell>
          <cell r="J1672">
            <v>6.9020400000000004</v>
          </cell>
          <cell r="K1672">
            <v>7.1415499999999996</v>
          </cell>
          <cell r="L1672">
            <v>1.18059</v>
          </cell>
          <cell r="M1672">
            <v>1.18059</v>
          </cell>
          <cell r="N1672">
            <v>5.7610000000000001E-2</v>
          </cell>
          <cell r="O1672">
            <v>7.4954400000000003</v>
          </cell>
          <cell r="P1672">
            <v>7.6459700000000002</v>
          </cell>
          <cell r="Q1672">
            <v>1.10998</v>
          </cell>
        </row>
        <row r="1673">
          <cell r="A1673" t="str">
            <v>orf19.2545</v>
          </cell>
          <cell r="B1673" t="str">
            <v>CR_01580C</v>
          </cell>
          <cell r="C1673" t="str">
            <v>DOT6</v>
          </cell>
          <cell r="D1673" t="str">
            <v>Protein with a predicted role in telomeric gene silencing and filamentation; repressed by high-level peroxide stress; Spider biofilm induced</v>
          </cell>
          <cell r="E1673">
            <v>7.4409400000000003</v>
          </cell>
          <cell r="F1673">
            <v>7.5930299999999997</v>
          </cell>
          <cell r="G1673">
            <v>1.1111800000000001</v>
          </cell>
          <cell r="H1673">
            <v>1.1111800000000001</v>
          </cell>
          <cell r="I1673">
            <v>0.34777999999999998</v>
          </cell>
          <cell r="J1673">
            <v>7.6449100000000003</v>
          </cell>
          <cell r="K1673">
            <v>7.7344499999999998</v>
          </cell>
          <cell r="L1673">
            <v>1.06403</v>
          </cell>
          <cell r="M1673">
            <v>1.06403</v>
          </cell>
          <cell r="N1673">
            <v>7.843E-2</v>
          </cell>
          <cell r="O1673">
            <v>8.5159099999999999</v>
          </cell>
          <cell r="P1673">
            <v>8.66629</v>
          </cell>
          <cell r="Q1673">
            <v>1.1098699999999999</v>
          </cell>
        </row>
        <row r="1674">
          <cell r="A1674" t="str">
            <v>orf19.5438</v>
          </cell>
          <cell r="B1674" t="str">
            <v>C3_00310C</v>
          </cell>
          <cell r="C1674" t="str">
            <v>C3_00310C</v>
          </cell>
          <cell r="D1674" t="str">
            <v>Putative ubiquitin-protein ligase; role in protein sumoylation, protein ubiquitination; Spider biofilm induced</v>
          </cell>
          <cell r="E1674">
            <v>7.0533700000000001</v>
          </cell>
          <cell r="F1674">
            <v>7.0628299999999999</v>
          </cell>
          <cell r="G1674">
            <v>1.00658</v>
          </cell>
          <cell r="H1674">
            <v>1.00658</v>
          </cell>
          <cell r="I1674">
            <v>0.95262999999999998</v>
          </cell>
          <cell r="J1674">
            <v>7.5443100000000003</v>
          </cell>
          <cell r="K1674">
            <v>7.6590400000000001</v>
          </cell>
          <cell r="L1674">
            <v>1.08277</v>
          </cell>
          <cell r="M1674">
            <v>1.08277</v>
          </cell>
          <cell r="N1674">
            <v>0.51800000000000002</v>
          </cell>
          <cell r="O1674">
            <v>9.0449199999999994</v>
          </cell>
          <cell r="P1674">
            <v>9.1951599999999996</v>
          </cell>
          <cell r="Q1674">
            <v>1.10975</v>
          </cell>
        </row>
        <row r="1675">
          <cell r="A1675" t="str">
            <v>orf19.7537</v>
          </cell>
          <cell r="B1675" t="str">
            <v>CR_00070W</v>
          </cell>
          <cell r="C1675" t="str">
            <v>BNR1</v>
          </cell>
          <cell r="D1675" t="str">
            <v>Formin; probable role in hyphal cytoskeletal polarity; synthetic lethality if Bnr1p and Bni1p are absent</v>
          </cell>
          <cell r="E1675">
            <v>7.4075100000000003</v>
          </cell>
          <cell r="F1675">
            <v>7.2150100000000004</v>
          </cell>
          <cell r="G1675">
            <v>-1.1427400000000001</v>
          </cell>
          <cell r="H1675">
            <v>0.87509000000000003</v>
          </cell>
          <cell r="I1675">
            <v>0.62017999999999995</v>
          </cell>
          <cell r="J1675">
            <v>7.9604799999999996</v>
          </cell>
          <cell r="K1675">
            <v>7.7394699999999998</v>
          </cell>
          <cell r="L1675">
            <v>-1.1655500000000001</v>
          </cell>
          <cell r="M1675">
            <v>0.85795999999999994</v>
          </cell>
          <cell r="N1675">
            <v>0.23955000000000001</v>
          </cell>
          <cell r="O1675">
            <v>8.7658199999999997</v>
          </cell>
          <cell r="P1675">
            <v>8.9159900000000007</v>
          </cell>
          <cell r="Q1675">
            <v>1.1096999999999999</v>
          </cell>
        </row>
        <row r="1676">
          <cell r="A1676" t="str">
            <v>orf19.4503</v>
          </cell>
          <cell r="B1676" t="str">
            <v>C2_04490W</v>
          </cell>
          <cell r="C1676" t="str">
            <v>C2_04490W</v>
          </cell>
          <cell r="D1676" t="str">
            <v>Similar to HMG-box variant of S. pombe; Spider biofilm repressed</v>
          </cell>
          <cell r="E1676">
            <v>8.4921799999999994</v>
          </cell>
          <cell r="F1676">
            <v>8.6672899999999995</v>
          </cell>
          <cell r="G1676">
            <v>1.1290500000000001</v>
          </cell>
          <cell r="H1676">
            <v>1.1290500000000001</v>
          </cell>
          <cell r="I1676">
            <v>0.25936999999999999</v>
          </cell>
          <cell r="J1676">
            <v>9.4958500000000008</v>
          </cell>
          <cell r="K1676">
            <v>9.4599899999999995</v>
          </cell>
          <cell r="L1676">
            <v>-1.0251699999999999</v>
          </cell>
          <cell r="M1676">
            <v>0.97545000000000004</v>
          </cell>
          <cell r="N1676">
            <v>0.71333000000000002</v>
          </cell>
          <cell r="O1676">
            <v>10.93416</v>
          </cell>
          <cell r="P1676">
            <v>11.08427</v>
          </cell>
          <cell r="Q1676">
            <v>1.10965</v>
          </cell>
        </row>
        <row r="1677">
          <cell r="A1677" t="str">
            <v>orf19.7121</v>
          </cell>
          <cell r="B1677" t="str">
            <v>C7_00040C</v>
          </cell>
          <cell r="C1677" t="str">
            <v>C7_00040C</v>
          </cell>
          <cell r="D1677" t="str">
            <v>Protein of unknown function; Spider biofilm repressed</v>
          </cell>
          <cell r="E1677">
            <v>7.59274</v>
          </cell>
          <cell r="F1677">
            <v>7.4123299999999999</v>
          </cell>
          <cell r="G1677">
            <v>-1.1332</v>
          </cell>
          <cell r="H1677">
            <v>0.88244999999999996</v>
          </cell>
          <cell r="I1677">
            <v>0.28150999999999998</v>
          </cell>
          <cell r="J1677">
            <v>7.9432999999999998</v>
          </cell>
          <cell r="K1677">
            <v>7.9028799999999997</v>
          </cell>
          <cell r="L1677">
            <v>-1.02841</v>
          </cell>
          <cell r="M1677">
            <v>0.97236999999999996</v>
          </cell>
          <cell r="N1677">
            <v>0.69408000000000003</v>
          </cell>
          <cell r="O1677">
            <v>9.0209299999999999</v>
          </cell>
          <cell r="P1677">
            <v>9.1710100000000008</v>
          </cell>
          <cell r="Q1677">
            <v>1.1096299999999999</v>
          </cell>
        </row>
        <row r="1678">
          <cell r="A1678" t="str">
            <v>orf19.3522</v>
          </cell>
          <cell r="B1678" t="str">
            <v>C2_04910W</v>
          </cell>
          <cell r="C1678" t="str">
            <v>C2_04910W</v>
          </cell>
          <cell r="D1678" t="str">
            <v>Protein of unknown function; flow model biofilm induced; transcript repressed by ciclopirox olamine</v>
          </cell>
          <cell r="E1678">
            <v>6.9004599999999998</v>
          </cell>
          <cell r="F1678">
            <v>6.83073</v>
          </cell>
          <cell r="G1678">
            <v>-1.04952</v>
          </cell>
          <cell r="H1678">
            <v>0.95282</v>
          </cell>
          <cell r="I1678">
            <v>0.52434999999999998</v>
          </cell>
          <cell r="J1678">
            <v>6.9264599999999996</v>
          </cell>
          <cell r="K1678">
            <v>6.8970700000000003</v>
          </cell>
          <cell r="L1678">
            <v>-1.02058</v>
          </cell>
          <cell r="M1678">
            <v>0.97984000000000004</v>
          </cell>
          <cell r="N1678">
            <v>0.58489000000000002</v>
          </cell>
          <cell r="O1678">
            <v>7.2616399999999999</v>
          </cell>
          <cell r="P1678">
            <v>7.4115900000000003</v>
          </cell>
          <cell r="Q1678">
            <v>1.1095299999999999</v>
          </cell>
        </row>
        <row r="1679">
          <cell r="A1679" t="str">
            <v>orf19.3122.2</v>
          </cell>
          <cell r="B1679" t="str">
            <v>C4_06880C</v>
          </cell>
          <cell r="C1679" t="str">
            <v>C4_06880C</v>
          </cell>
          <cell r="D1679" t="str">
            <v>Ortholog(s) have role in SAGA complex localization to transcription regulatory region, exocytosis, filamentous growth, histone deubiquitination and mRNA export from nucleus, more</v>
          </cell>
          <cell r="E1679">
            <v>8.7573500000000006</v>
          </cell>
          <cell r="F1679">
            <v>8.8490000000000002</v>
          </cell>
          <cell r="G1679">
            <v>1.06559</v>
          </cell>
          <cell r="H1679">
            <v>1.06559</v>
          </cell>
          <cell r="I1679">
            <v>0.65849000000000002</v>
          </cell>
          <cell r="J1679">
            <v>9.9712800000000001</v>
          </cell>
          <cell r="K1679">
            <v>10.14029</v>
          </cell>
          <cell r="L1679">
            <v>1.12429</v>
          </cell>
          <cell r="M1679">
            <v>1.12429</v>
          </cell>
          <cell r="N1679">
            <v>0.29743999999999998</v>
          </cell>
          <cell r="O1679">
            <v>10.858549999999999</v>
          </cell>
          <cell r="P1679">
            <v>11.008179999999999</v>
          </cell>
          <cell r="Q1679">
            <v>1.10928</v>
          </cell>
        </row>
        <row r="1680">
          <cell r="A1680" t="str">
            <v>orf19.4712</v>
          </cell>
          <cell r="B1680" t="str">
            <v>C1_07770W</v>
          </cell>
          <cell r="C1680" t="str">
            <v>FGR6-3</v>
          </cell>
          <cell r="D1680" t="str">
            <v>Protein lacking an ortholog in S. cerevisiae; member of a family encoded by FGR6-related genes in the RB2 repeat sequence; transposon mutation affects filamentous growth</v>
          </cell>
          <cell r="E1680">
            <v>7.9999000000000002</v>
          </cell>
          <cell r="F1680">
            <v>7.8826099999999997</v>
          </cell>
          <cell r="G1680">
            <v>-1.0846899999999999</v>
          </cell>
          <cell r="H1680">
            <v>0.92191999999999996</v>
          </cell>
          <cell r="I1680">
            <v>0.24056</v>
          </cell>
          <cell r="J1680">
            <v>8.2237299999999998</v>
          </cell>
          <cell r="K1680">
            <v>8.1874599999999997</v>
          </cell>
          <cell r="L1680">
            <v>-1.02546</v>
          </cell>
          <cell r="M1680">
            <v>0.97516999999999998</v>
          </cell>
          <cell r="N1680">
            <v>0.79991000000000001</v>
          </cell>
          <cell r="O1680">
            <v>8.6903600000000001</v>
          </cell>
          <cell r="P1680">
            <v>8.8399000000000001</v>
          </cell>
          <cell r="Q1680">
            <v>1.1092200000000001</v>
          </cell>
        </row>
        <row r="1681">
          <cell r="A1681" t="str">
            <v>orf19.2237</v>
          </cell>
          <cell r="B1681" t="str">
            <v>C2_06840W</v>
          </cell>
          <cell r="C1681" t="str">
            <v>SPR1</v>
          </cell>
          <cell r="D1681" t="str">
            <v>Putative GPI-anchored protein; similar but not orthologous to S. cerevisiae Spr1, a sporulation-specific exo-1,3-beta-glucanase; mutant is viable</v>
          </cell>
          <cell r="E1681">
            <v>6.1475499999999998</v>
          </cell>
          <cell r="F1681">
            <v>6.2616500000000004</v>
          </cell>
          <cell r="G1681">
            <v>1.0823</v>
          </cell>
          <cell r="H1681">
            <v>1.0823</v>
          </cell>
          <cell r="I1681">
            <v>0.63261000000000001</v>
          </cell>
          <cell r="J1681">
            <v>6.1845600000000003</v>
          </cell>
          <cell r="K1681">
            <v>6.1632300000000004</v>
          </cell>
          <cell r="L1681">
            <v>-1.0148900000000001</v>
          </cell>
          <cell r="M1681">
            <v>0.98533000000000004</v>
          </cell>
          <cell r="N1681">
            <v>0.69945999999999997</v>
          </cell>
          <cell r="O1681">
            <v>5.9982199999999999</v>
          </cell>
          <cell r="P1681">
            <v>6.14717</v>
          </cell>
          <cell r="Q1681">
            <v>1.10877</v>
          </cell>
        </row>
        <row r="1682">
          <cell r="A1682" t="str">
            <v>orf19.1296</v>
          </cell>
          <cell r="B1682" t="str">
            <v>C2_06650C</v>
          </cell>
          <cell r="C1682" t="str">
            <v>C2_06650C</v>
          </cell>
          <cell r="D1682" t="str">
            <v>Ortholog(s) have role in spliceosomal snRNP assembly and U4/U6 x U5 tri-snRNP complex, mitochondrion localization</v>
          </cell>
          <cell r="E1682">
            <v>6.6609999999999996</v>
          </cell>
          <cell r="F1682">
            <v>6.7199600000000004</v>
          </cell>
          <cell r="G1682">
            <v>1.04172</v>
          </cell>
          <cell r="H1682">
            <v>1.04172</v>
          </cell>
          <cell r="I1682">
            <v>0.36159999999999998</v>
          </cell>
          <cell r="J1682">
            <v>7.2050099999999997</v>
          </cell>
          <cell r="K1682">
            <v>7.1300999999999997</v>
          </cell>
          <cell r="L1682">
            <v>-1.0532900000000001</v>
          </cell>
          <cell r="M1682">
            <v>0.94940999999999998</v>
          </cell>
          <cell r="N1682">
            <v>0.43079000000000001</v>
          </cell>
          <cell r="O1682">
            <v>7.5583600000000004</v>
          </cell>
          <cell r="P1682">
            <v>7.7069799999999997</v>
          </cell>
          <cell r="Q1682">
            <v>1.1085100000000001</v>
          </cell>
        </row>
        <row r="1683">
          <cell r="A1683" t="str">
            <v>orf19.932</v>
          </cell>
          <cell r="B1683" t="str">
            <v>C5_00570W</v>
          </cell>
          <cell r="C1683" t="str">
            <v>C5_00570W</v>
          </cell>
          <cell r="D1683" t="str">
            <v>Putative aminophospholipid translocase (flippase); merged with orf19.2226 in Assembly 21; possibly an essential gene, disruptants not obtained by UAU1 method</v>
          </cell>
          <cell r="E1683">
            <v>8.7263099999999998</v>
          </cell>
          <cell r="F1683">
            <v>8.6461000000000006</v>
          </cell>
          <cell r="G1683">
            <v>-1.0571699999999999</v>
          </cell>
          <cell r="H1683">
            <v>0.94591999999999998</v>
          </cell>
          <cell r="I1683">
            <v>0.35343000000000002</v>
          </cell>
          <cell r="J1683">
            <v>9.9297599999999999</v>
          </cell>
          <cell r="K1683">
            <v>10.00834</v>
          </cell>
          <cell r="L1683">
            <v>1.0559799999999999</v>
          </cell>
          <cell r="M1683">
            <v>1.0559799999999999</v>
          </cell>
          <cell r="N1683">
            <v>0.28153</v>
          </cell>
          <cell r="O1683">
            <v>9.9555299999999995</v>
          </cell>
          <cell r="P1683">
            <v>10.10411</v>
          </cell>
          <cell r="Q1683">
            <v>1.1084799999999999</v>
          </cell>
        </row>
        <row r="1684">
          <cell r="A1684" t="str">
            <v>orf19.3332</v>
          </cell>
          <cell r="B1684" t="str">
            <v>C1_01460W</v>
          </cell>
          <cell r="C1684" t="str">
            <v>C1_01460W</v>
          </cell>
          <cell r="D1684" t="str">
            <v>Ortholog of Bre4 in S. cerevisiae has a role in brefeldin A resistence; a drug that affect intracellular transport; Spider biofilm induced</v>
          </cell>
          <cell r="E1684">
            <v>7.6470000000000002</v>
          </cell>
          <cell r="F1684">
            <v>7.7217399999999996</v>
          </cell>
          <cell r="G1684">
            <v>1.0531699999999999</v>
          </cell>
          <cell r="H1684">
            <v>1.0531699999999999</v>
          </cell>
          <cell r="I1684">
            <v>0.21554999999999999</v>
          </cell>
          <cell r="J1684">
            <v>8.5344200000000008</v>
          </cell>
          <cell r="K1684">
            <v>8.8976799999999994</v>
          </cell>
          <cell r="L1684">
            <v>1.28633</v>
          </cell>
          <cell r="M1684">
            <v>1.28633</v>
          </cell>
          <cell r="N1684">
            <v>1.856E-2</v>
          </cell>
          <cell r="O1684">
            <v>9.2882400000000001</v>
          </cell>
          <cell r="P1684">
            <v>9.4368099999999995</v>
          </cell>
          <cell r="Q1684">
            <v>1.1084700000000001</v>
          </cell>
        </row>
        <row r="1685">
          <cell r="A1685" t="str">
            <v>orf19.2711.1</v>
          </cell>
          <cell r="B1685" t="str">
            <v>C4_02840C</v>
          </cell>
          <cell r="C1685" t="str">
            <v>MED20</v>
          </cell>
          <cell r="D1685" t="str">
            <v>Subunit of the RNA polymerase II mediator complex; involved in control of filamentous growth and Spider biofilm formation; rat catheter biofilm repressed</v>
          </cell>
          <cell r="E1685">
            <v>6.6138700000000004</v>
          </cell>
          <cell r="F1685">
            <v>6.7639100000000001</v>
          </cell>
          <cell r="G1685">
            <v>1.1095999999999999</v>
          </cell>
          <cell r="H1685">
            <v>1.1095999999999999</v>
          </cell>
          <cell r="I1685">
            <v>0.32906999999999997</v>
          </cell>
          <cell r="J1685">
            <v>7.2313999999999998</v>
          </cell>
          <cell r="K1685">
            <v>7.3369900000000001</v>
          </cell>
          <cell r="L1685">
            <v>1.0759300000000001</v>
          </cell>
          <cell r="M1685">
            <v>1.0759300000000001</v>
          </cell>
          <cell r="N1685">
            <v>0.24782000000000001</v>
          </cell>
          <cell r="O1685">
            <v>8.4811999999999994</v>
          </cell>
          <cell r="P1685">
            <v>8.6295900000000003</v>
          </cell>
          <cell r="Q1685">
            <v>1.1083400000000001</v>
          </cell>
        </row>
        <row r="1686">
          <cell r="A1686" t="str">
            <v>orf19.994</v>
          </cell>
          <cell r="B1686" t="str">
            <v>C1_10510W</v>
          </cell>
          <cell r="C1686" t="str">
            <v>C1_10510W</v>
          </cell>
          <cell r="D1686" t="str">
            <v>Protein of unknown function; induced by Mnl1 under weak acid stress; flow model biofilm repressed</v>
          </cell>
          <cell r="E1686">
            <v>6.2341199999999999</v>
          </cell>
          <cell r="F1686">
            <v>6.1926800000000002</v>
          </cell>
          <cell r="G1686">
            <v>-1.0291399999999999</v>
          </cell>
          <cell r="H1686">
            <v>0.97169000000000005</v>
          </cell>
          <cell r="I1686">
            <v>0.40920000000000001</v>
          </cell>
          <cell r="J1686">
            <v>6.5379300000000002</v>
          </cell>
          <cell r="K1686">
            <v>6.3978700000000002</v>
          </cell>
          <cell r="L1686">
            <v>-1.10195</v>
          </cell>
          <cell r="M1686">
            <v>0.90747999999999995</v>
          </cell>
          <cell r="N1686">
            <v>0.1003</v>
          </cell>
          <cell r="O1686">
            <v>6.4818100000000003</v>
          </cell>
          <cell r="P1686">
            <v>6.6294700000000004</v>
          </cell>
          <cell r="Q1686">
            <v>1.1077699999999999</v>
          </cell>
        </row>
        <row r="1687">
          <cell r="A1687" t="str">
            <v>orf19.3635</v>
          </cell>
          <cell r="B1687" t="str">
            <v>C2_08450W</v>
          </cell>
          <cell r="C1687" t="str">
            <v>C2_08450W</v>
          </cell>
          <cell r="D1687" t="str">
            <v>Ortholog of C. dubliniensis CD36 : Cd36_22580, C. parapsilosis CDC317 : CPAR2_406960, Candida tenuis NRRL Y-1498 : CANTEDRAFT_113677 and Debaryomyces hansenii CBS767 : DEHA2D03608g</v>
          </cell>
          <cell r="E1687">
            <v>6.4109100000000003</v>
          </cell>
          <cell r="F1687">
            <v>6.3728199999999999</v>
          </cell>
          <cell r="G1687">
            <v>-1.0267500000000001</v>
          </cell>
          <cell r="H1687">
            <v>0.97394999999999998</v>
          </cell>
          <cell r="I1687">
            <v>0.78927000000000003</v>
          </cell>
          <cell r="J1687">
            <v>7.0857299999999999</v>
          </cell>
          <cell r="K1687">
            <v>7.2564900000000003</v>
          </cell>
          <cell r="L1687">
            <v>1.12565</v>
          </cell>
          <cell r="M1687">
            <v>1.12565</v>
          </cell>
          <cell r="N1687">
            <v>0.13571</v>
          </cell>
          <cell r="O1687">
            <v>8.9120399999999993</v>
          </cell>
          <cell r="P1687">
            <v>9.0596399999999999</v>
          </cell>
          <cell r="Q1687">
            <v>1.10772</v>
          </cell>
        </row>
        <row r="1688">
          <cell r="A1688" t="str">
            <v>orf19.6891</v>
          </cell>
          <cell r="B1688" t="str">
            <v>C2_05790C</v>
          </cell>
          <cell r="C1688" t="str">
            <v>RFC1</v>
          </cell>
          <cell r="D1688" t="str">
            <v>Putative DNA replication factor C subunit; ortholog of S. cerviaie Rfc1; likely essential, based on an insertional mutagenesis strategy; rat catheter biofilm repressed</v>
          </cell>
          <cell r="E1688">
            <v>8.6584000000000003</v>
          </cell>
          <cell r="F1688">
            <v>8.7606199999999994</v>
          </cell>
          <cell r="G1688">
            <v>1.0734300000000001</v>
          </cell>
          <cell r="H1688">
            <v>1.0734300000000001</v>
          </cell>
          <cell r="I1688">
            <v>0.17595</v>
          </cell>
          <cell r="J1688">
            <v>9.5467099999999991</v>
          </cell>
          <cell r="K1688">
            <v>9.5311199999999996</v>
          </cell>
          <cell r="L1688">
            <v>-1.0108600000000001</v>
          </cell>
          <cell r="M1688">
            <v>0.98924999999999996</v>
          </cell>
          <cell r="N1688">
            <v>0.40509000000000001</v>
          </cell>
          <cell r="O1688">
            <v>10.29636</v>
          </cell>
          <cell r="P1688">
            <v>10.44374</v>
          </cell>
          <cell r="Q1688">
            <v>1.1075600000000001</v>
          </cell>
        </row>
        <row r="1689">
          <cell r="A1689" t="str">
            <v>orf19.2917.1</v>
          </cell>
          <cell r="B1689" t="str">
            <v>C4_06200W</v>
          </cell>
          <cell r="C1689" t="str">
            <v>C4_06200W</v>
          </cell>
          <cell r="D1689" t="str">
            <v>Ortholog of C. parapsilosis CDC317 : CPAR2_401885, Pichia stipitis Pignal : psti_CGOB_00141, Candida orthopsilosis Co 90-125 : CORT_0E01925 and Spathaspora passalidarum NRRL Y-27907 : spas_CGOB_00016</v>
          </cell>
          <cell r="E1689">
            <v>6.3363300000000002</v>
          </cell>
          <cell r="F1689">
            <v>6.4610099999999999</v>
          </cell>
          <cell r="G1689">
            <v>1.09026</v>
          </cell>
          <cell r="H1689">
            <v>1.09026</v>
          </cell>
          <cell r="I1689">
            <v>0.54244000000000003</v>
          </cell>
          <cell r="J1689">
            <v>6.5977800000000002</v>
          </cell>
          <cell r="K1689">
            <v>6.8086200000000003</v>
          </cell>
          <cell r="L1689">
            <v>1.1573599999999999</v>
          </cell>
          <cell r="M1689">
            <v>1.1573599999999999</v>
          </cell>
          <cell r="N1689">
            <v>5.04E-2</v>
          </cell>
          <cell r="O1689">
            <v>7.8663999999999996</v>
          </cell>
          <cell r="P1689">
            <v>8.0137099999999997</v>
          </cell>
          <cell r="Q1689">
            <v>1.1074999999999999</v>
          </cell>
        </row>
        <row r="1690">
          <cell r="A1690" t="str">
            <v>orf19.4007</v>
          </cell>
          <cell r="B1690" t="str">
            <v>C5_05150C</v>
          </cell>
          <cell r="C1690" t="str">
            <v>C5_05150C</v>
          </cell>
          <cell r="D1690" t="str">
            <v>Ortholog(s) have protein-lysine N-methyltransferase activity and role in peptidyl-lysine monomethylation, peptidyl-lysine trimethylation</v>
          </cell>
          <cell r="E1690">
            <v>6.1707400000000003</v>
          </cell>
          <cell r="F1690">
            <v>6.2852600000000001</v>
          </cell>
          <cell r="G1690">
            <v>1.0826199999999999</v>
          </cell>
          <cell r="H1690">
            <v>1.0826199999999999</v>
          </cell>
          <cell r="I1690">
            <v>0.54522000000000004</v>
          </cell>
          <cell r="J1690">
            <v>6.6155200000000001</v>
          </cell>
          <cell r="K1690">
            <v>6.5662000000000003</v>
          </cell>
          <cell r="L1690">
            <v>-1.03478</v>
          </cell>
          <cell r="M1690">
            <v>0.96638999999999997</v>
          </cell>
          <cell r="N1690">
            <v>0.22148000000000001</v>
          </cell>
          <cell r="O1690">
            <v>7.3195699999999997</v>
          </cell>
          <cell r="P1690">
            <v>7.46652</v>
          </cell>
          <cell r="Q1690">
            <v>1.1072299999999999</v>
          </cell>
        </row>
        <row r="1691">
          <cell r="A1691" t="str">
            <v>orf19.2786</v>
          </cell>
          <cell r="B1691" t="str">
            <v>C1_07590C</v>
          </cell>
          <cell r="C1691" t="str">
            <v>C1_07590C</v>
          </cell>
          <cell r="D1691" t="str">
            <v>Ortholog(s) have AP-2 adaptor complex, cellular bud neck localization</v>
          </cell>
          <cell r="E1691">
            <v>7.0529299999999999</v>
          </cell>
          <cell r="F1691">
            <v>7.0424499999999997</v>
          </cell>
          <cell r="G1691">
            <v>-1.00729</v>
          </cell>
          <cell r="H1691">
            <v>0.99275999999999998</v>
          </cell>
          <cell r="I1691">
            <v>0.86753000000000002</v>
          </cell>
          <cell r="J1691">
            <v>7.6510199999999999</v>
          </cell>
          <cell r="K1691">
            <v>7.6752599999999997</v>
          </cell>
          <cell r="L1691">
            <v>1.01694</v>
          </cell>
          <cell r="M1691">
            <v>1.01694</v>
          </cell>
          <cell r="N1691">
            <v>0.59431</v>
          </cell>
          <cell r="O1691">
            <v>8.6322200000000002</v>
          </cell>
          <cell r="P1691">
            <v>8.7790499999999998</v>
          </cell>
          <cell r="Q1691">
            <v>1.10714</v>
          </cell>
        </row>
        <row r="1692">
          <cell r="A1692" t="str">
            <v>orf19.2965</v>
          </cell>
          <cell r="B1692" t="str">
            <v>C1_02760W</v>
          </cell>
          <cell r="C1692" t="str">
            <v>C1_02760W</v>
          </cell>
          <cell r="D1692" t="str">
            <v>Putative guanyl-nucleotide exchange factor; Spider biofilm repressed</v>
          </cell>
          <cell r="E1692">
            <v>8.50732</v>
          </cell>
          <cell r="F1692">
            <v>8.7369400000000006</v>
          </cell>
          <cell r="G1692">
            <v>1.1725300000000001</v>
          </cell>
          <cell r="H1692">
            <v>1.1725300000000001</v>
          </cell>
          <cell r="I1692">
            <v>0.60726999999999998</v>
          </cell>
          <cell r="J1692">
            <v>9.4303899999999992</v>
          </cell>
          <cell r="K1692">
            <v>9.5468499999999992</v>
          </cell>
          <cell r="L1692">
            <v>1.0840700000000001</v>
          </cell>
          <cell r="M1692">
            <v>1.0840700000000001</v>
          </cell>
          <cell r="N1692">
            <v>5.885E-2</v>
          </cell>
          <cell r="O1692">
            <v>10.85647</v>
          </cell>
          <cell r="P1692">
            <v>11.003130000000001</v>
          </cell>
          <cell r="Q1692">
            <v>1.10701</v>
          </cell>
        </row>
        <row r="1693">
          <cell r="A1693" t="str">
            <v>orf19.4164</v>
          </cell>
          <cell r="B1693" t="str">
            <v>C4_00770C</v>
          </cell>
          <cell r="C1693" t="str">
            <v>C4_00770C</v>
          </cell>
          <cell r="D1693" t="str">
            <v>Ortholog(s) have mitochondrion, ribosome localization</v>
          </cell>
          <cell r="E1693">
            <v>8.7602799999999998</v>
          </cell>
          <cell r="F1693">
            <v>8.9334000000000007</v>
          </cell>
          <cell r="G1693">
            <v>1.1274999999999999</v>
          </cell>
          <cell r="H1693">
            <v>1.1274999999999999</v>
          </cell>
          <cell r="I1693">
            <v>4.1529999999999997E-2</v>
          </cell>
          <cell r="J1693">
            <v>9.5723299999999991</v>
          </cell>
          <cell r="K1693">
            <v>9.4688800000000004</v>
          </cell>
          <cell r="L1693">
            <v>-1.0743400000000001</v>
          </cell>
          <cell r="M1693">
            <v>0.93079999999999996</v>
          </cell>
          <cell r="N1693">
            <v>0.77103999999999995</v>
          </cell>
          <cell r="O1693">
            <v>10.609730000000001</v>
          </cell>
          <cell r="P1693">
            <v>10.75624</v>
          </cell>
          <cell r="Q1693">
            <v>1.1068899999999999</v>
          </cell>
        </row>
        <row r="1694">
          <cell r="A1694" t="str">
            <v>orf19.1371</v>
          </cell>
          <cell r="B1694" t="str">
            <v>C2_09790W</v>
          </cell>
          <cell r="C1694" t="str">
            <v>C2_09790W</v>
          </cell>
          <cell r="D1694" t="str">
            <v>Ortholog of C. dubliniensis CD36 : Cd36_23880, C. parapsilosis CDC317 : CPAR2_806590, Candida tenuis NRRL Y-1498 : CANTEDRAFT_92769 and Debaryomyces hansenii CBS767 : DEHA2B13376g</v>
          </cell>
          <cell r="E1694">
            <v>6.2020900000000001</v>
          </cell>
          <cell r="F1694">
            <v>6.2288699999999997</v>
          </cell>
          <cell r="G1694">
            <v>1.0187299999999999</v>
          </cell>
          <cell r="H1694">
            <v>1.0187299999999999</v>
          </cell>
          <cell r="I1694">
            <v>0.72592000000000001</v>
          </cell>
          <cell r="J1694">
            <v>6.6087999999999996</v>
          </cell>
          <cell r="K1694">
            <v>6.6866500000000002</v>
          </cell>
          <cell r="L1694">
            <v>1.0554399999999999</v>
          </cell>
          <cell r="M1694">
            <v>1.0554399999999999</v>
          </cell>
          <cell r="N1694">
            <v>5.4550000000000001E-2</v>
          </cell>
          <cell r="O1694">
            <v>8.0534700000000008</v>
          </cell>
          <cell r="P1694">
            <v>8.1998800000000003</v>
          </cell>
          <cell r="Q1694">
            <v>1.1068100000000001</v>
          </cell>
        </row>
        <row r="1695">
          <cell r="A1695" t="str">
            <v>orf19.7271</v>
          </cell>
          <cell r="B1695" t="str">
            <v>C1_14530W</v>
          </cell>
          <cell r="C1695" t="str">
            <v>C1_14530W</v>
          </cell>
          <cell r="D1695" t="str">
            <v>Protein of unknown function; transcript detected on high-resolution tiling arrays</v>
          </cell>
          <cell r="E1695">
            <v>9.4346200000000007</v>
          </cell>
          <cell r="F1695">
            <v>9.5802300000000002</v>
          </cell>
          <cell r="G1695">
            <v>1.1062000000000001</v>
          </cell>
          <cell r="H1695">
            <v>1.1062000000000001</v>
          </cell>
          <cell r="I1695">
            <v>0.11794</v>
          </cell>
          <cell r="J1695">
            <v>10.07456</v>
          </cell>
          <cell r="K1695">
            <v>10.04374</v>
          </cell>
          <cell r="L1695">
            <v>-1.0216000000000001</v>
          </cell>
          <cell r="M1695">
            <v>0.97885999999999995</v>
          </cell>
          <cell r="N1695">
            <v>0.27498</v>
          </cell>
          <cell r="O1695">
            <v>10.06082</v>
          </cell>
          <cell r="P1695">
            <v>10.207100000000001</v>
          </cell>
          <cell r="Q1695">
            <v>1.1067100000000001</v>
          </cell>
        </row>
        <row r="1696">
          <cell r="A1696" t="str">
            <v>orf19.2862</v>
          </cell>
          <cell r="B1696" t="str">
            <v>CR_02990C</v>
          </cell>
          <cell r="C1696" t="str">
            <v>RIB1</v>
          </cell>
          <cell r="D1696" t="str">
            <v>Putative GTP cyclohydrolase II; enzyme of riboflavin biosynthesis; fungal-specific (no human or murine homolog); regulated by Sef1p-, Sfu1p-, and Hap43p</v>
          </cell>
          <cell r="E1696">
            <v>8.7029899999999998</v>
          </cell>
          <cell r="F1696">
            <v>8.7338400000000007</v>
          </cell>
          <cell r="G1696">
            <v>1.0216099999999999</v>
          </cell>
          <cell r="H1696">
            <v>1.0216099999999999</v>
          </cell>
          <cell r="I1696">
            <v>0.58301999999999998</v>
          </cell>
          <cell r="J1696">
            <v>9.5123200000000008</v>
          </cell>
          <cell r="K1696">
            <v>9.4281900000000007</v>
          </cell>
          <cell r="L1696">
            <v>-1.0600499999999999</v>
          </cell>
          <cell r="M1696">
            <v>0.94335000000000002</v>
          </cell>
          <cell r="N1696">
            <v>0.10340000000000001</v>
          </cell>
          <cell r="O1696">
            <v>10.15136</v>
          </cell>
          <cell r="P1696">
            <v>10.29758</v>
          </cell>
          <cell r="Q1696">
            <v>1.10667</v>
          </cell>
        </row>
        <row r="1697">
          <cell r="A1697" t="str">
            <v>orf19.4982</v>
          </cell>
          <cell r="B1697" t="str">
            <v>C1_13510C</v>
          </cell>
          <cell r="C1697" t="str">
            <v>TGL99</v>
          </cell>
          <cell r="D1697" t="str">
            <v>Has domain(s) with predicted role in lipid metabolic process</v>
          </cell>
          <cell r="E1697">
            <v>8.4943299999999997</v>
          </cell>
          <cell r="F1697">
            <v>8.4116400000000002</v>
          </cell>
          <cell r="G1697">
            <v>-1.0589900000000001</v>
          </cell>
          <cell r="H1697">
            <v>0.94428999999999996</v>
          </cell>
          <cell r="I1697">
            <v>0.16869999999999999</v>
          </cell>
          <cell r="J1697">
            <v>8.8022500000000008</v>
          </cell>
          <cell r="K1697">
            <v>8.8513599999999997</v>
          </cell>
          <cell r="L1697">
            <v>1.0346299999999999</v>
          </cell>
          <cell r="M1697">
            <v>1.0346299999999999</v>
          </cell>
          <cell r="N1697">
            <v>0.22625999999999999</v>
          </cell>
          <cell r="O1697">
            <v>9.1617599999999992</v>
          </cell>
          <cell r="P1697">
            <v>9.3079000000000001</v>
          </cell>
          <cell r="Q1697">
            <v>1.1066100000000001</v>
          </cell>
        </row>
        <row r="1698">
          <cell r="A1698" t="str">
            <v>orf19.5985</v>
          </cell>
          <cell r="B1698" t="str">
            <v>C3_05120C</v>
          </cell>
          <cell r="C1698" t="str">
            <v>C3_05120C</v>
          </cell>
          <cell r="D1698" t="str">
            <v>Ortholog(s) have tubulin binding activity, role in response to cold, tubulin complex assembly and cytosol, nucleus, polysome, prefoldin complex localization</v>
          </cell>
          <cell r="E1698">
            <v>7.4740000000000002</v>
          </cell>
          <cell r="F1698">
            <v>7.69916</v>
          </cell>
          <cell r="G1698">
            <v>1.1689099999999999</v>
          </cell>
          <cell r="H1698">
            <v>1.1689099999999999</v>
          </cell>
          <cell r="I1698">
            <v>0.43171999999999999</v>
          </cell>
          <cell r="J1698">
            <v>8.2050999999999998</v>
          </cell>
          <cell r="K1698">
            <v>8.0774299999999997</v>
          </cell>
          <cell r="L1698">
            <v>-1.09253</v>
          </cell>
          <cell r="M1698">
            <v>0.91530999999999996</v>
          </cell>
          <cell r="N1698">
            <v>0.54920999999999998</v>
          </cell>
          <cell r="O1698">
            <v>9.5192099999999993</v>
          </cell>
          <cell r="P1698">
            <v>9.6651600000000002</v>
          </cell>
          <cell r="Q1698">
            <v>1.1064700000000001</v>
          </cell>
        </row>
        <row r="1699">
          <cell r="A1699" t="str">
            <v>orf19.3035</v>
          </cell>
          <cell r="B1699" t="str">
            <v>C1_03360W</v>
          </cell>
          <cell r="C1699" t="str">
            <v>C1_03360W</v>
          </cell>
          <cell r="D1699" t="str">
            <v>Ortholog(s) have ATP-dependent DNA helicase activity, chromatin DNA binding, methylated histone binding, nucleosome-dependent ATPase activity, rDNA binding activity</v>
          </cell>
          <cell r="E1699">
            <v>8.5997400000000006</v>
          </cell>
          <cell r="F1699">
            <v>8.9351500000000001</v>
          </cell>
          <cell r="G1699">
            <v>1.26173</v>
          </cell>
          <cell r="H1699">
            <v>1.26173</v>
          </cell>
          <cell r="I1699">
            <v>0.41488999999999998</v>
          </cell>
          <cell r="J1699">
            <v>9.3779000000000003</v>
          </cell>
          <cell r="K1699">
            <v>9.4198000000000004</v>
          </cell>
          <cell r="L1699">
            <v>1.0294700000000001</v>
          </cell>
          <cell r="M1699">
            <v>1.0294700000000001</v>
          </cell>
          <cell r="N1699">
            <v>0.17652999999999999</v>
          </cell>
          <cell r="O1699">
            <v>9.9491800000000001</v>
          </cell>
          <cell r="P1699">
            <v>10.09512</v>
          </cell>
          <cell r="Q1699">
            <v>1.1064499999999999</v>
          </cell>
        </row>
        <row r="1700">
          <cell r="A1700" t="str">
            <v>orf19.3531</v>
          </cell>
          <cell r="B1700" t="str">
            <v>C2_04990W</v>
          </cell>
          <cell r="C1700" t="str">
            <v>C2_04990W</v>
          </cell>
          <cell r="D1700" t="str">
            <v>Ortholog(s) have role in regulation of DNA-dependent DNA replication initiation and DNA replication preinitiation complex, chromosome, centromeric region, endoplasmic reticulum, nuclear envelope, spindle pole body localization</v>
          </cell>
          <cell r="E1700">
            <v>6.5051800000000002</v>
          </cell>
          <cell r="F1700">
            <v>6.6501700000000001</v>
          </cell>
          <cell r="G1700">
            <v>1.10572</v>
          </cell>
          <cell r="H1700">
            <v>1.10572</v>
          </cell>
          <cell r="I1700">
            <v>0.24986</v>
          </cell>
          <cell r="J1700">
            <v>6.8697900000000001</v>
          </cell>
          <cell r="K1700">
            <v>6.9380199999999999</v>
          </cell>
          <cell r="L1700">
            <v>1.04843</v>
          </cell>
          <cell r="M1700">
            <v>1.04843</v>
          </cell>
          <cell r="N1700">
            <v>8.2729999999999998E-2</v>
          </cell>
          <cell r="O1700">
            <v>8.2308800000000009</v>
          </cell>
          <cell r="P1700">
            <v>8.3767499999999995</v>
          </cell>
          <cell r="Q1700">
            <v>1.1064000000000001</v>
          </cell>
        </row>
        <row r="1701">
          <cell r="A1701" t="str">
            <v>orf19.1980</v>
          </cell>
          <cell r="B1701" t="str">
            <v>C5_00870C</v>
          </cell>
          <cell r="C1701" t="str">
            <v>GIT4</v>
          </cell>
          <cell r="D1701" t="str">
            <v>Glycerophosphocholine transporter; fungal-specific (no human or murine homolog); possibly an essential gene, disruptants not obtained by UAU1 method; Hap43p-repressed gene</v>
          </cell>
          <cell r="E1701">
            <v>6.7919</v>
          </cell>
          <cell r="F1701">
            <v>6.5174099999999999</v>
          </cell>
          <cell r="G1701">
            <v>-1.20957</v>
          </cell>
          <cell r="H1701">
            <v>0.82674000000000003</v>
          </cell>
          <cell r="I1701">
            <v>0.50617000000000001</v>
          </cell>
          <cell r="J1701">
            <v>6.9708100000000002</v>
          </cell>
          <cell r="K1701">
            <v>7.0334399999999997</v>
          </cell>
          <cell r="L1701">
            <v>1.04437</v>
          </cell>
          <cell r="M1701">
            <v>1.04437</v>
          </cell>
          <cell r="N1701">
            <v>0.13103000000000001</v>
          </cell>
          <cell r="O1701">
            <v>6.8313499999999996</v>
          </cell>
          <cell r="P1701">
            <v>6.9771400000000003</v>
          </cell>
          <cell r="Q1701">
            <v>1.1063400000000001</v>
          </cell>
        </row>
        <row r="1702">
          <cell r="A1702" t="str">
            <v>orf19.3341</v>
          </cell>
          <cell r="B1702" t="str">
            <v>C1_01530C</v>
          </cell>
          <cell r="C1702" t="str">
            <v>C1_01530C</v>
          </cell>
          <cell r="D1702" t="str">
            <v>Putative tRNA-Arg synthetase; essential; genes encoding ribosomal subunits, translation factors, and tRNA synthetases are downregulated upon phagocytosis by murine macrophage; downregulated by growth in the mouse cecum</v>
          </cell>
          <cell r="E1702">
            <v>9.8998399999999993</v>
          </cell>
          <cell r="F1702">
            <v>10.078860000000001</v>
          </cell>
          <cell r="G1702">
            <v>1.1321099999999999</v>
          </cell>
          <cell r="H1702">
            <v>1.1321099999999999</v>
          </cell>
          <cell r="I1702">
            <v>0.61512</v>
          </cell>
          <cell r="J1702">
            <v>10.77782</v>
          </cell>
          <cell r="K1702">
            <v>10.923069999999999</v>
          </cell>
          <cell r="L1702">
            <v>1.10592</v>
          </cell>
          <cell r="M1702">
            <v>1.10592</v>
          </cell>
          <cell r="N1702">
            <v>2.5940000000000001E-2</v>
          </cell>
          <cell r="O1702">
            <v>11.22012</v>
          </cell>
          <cell r="P1702">
            <v>11.36566</v>
          </cell>
          <cell r="Q1702">
            <v>1.1061399999999999</v>
          </cell>
        </row>
        <row r="1703">
          <cell r="A1703" t="str">
            <v>orf19.3851</v>
          </cell>
          <cell r="B1703" t="str">
            <v>CR_06020W</v>
          </cell>
          <cell r="C1703" t="str">
            <v>CR_06020W</v>
          </cell>
          <cell r="D1703" t="str">
            <v>Protein of unknown function; induced by alpha pheromone in SpiderM medium</v>
          </cell>
          <cell r="E1703">
            <v>6.3957600000000001</v>
          </cell>
          <cell r="F1703">
            <v>6.2424400000000002</v>
          </cell>
          <cell r="G1703">
            <v>-1.1121300000000001</v>
          </cell>
          <cell r="H1703">
            <v>0.89917000000000002</v>
          </cell>
          <cell r="I1703">
            <v>0.58109999999999995</v>
          </cell>
          <cell r="J1703">
            <v>6.7435999999999998</v>
          </cell>
          <cell r="K1703">
            <v>6.6057499999999996</v>
          </cell>
          <cell r="L1703">
            <v>-1.1002700000000001</v>
          </cell>
          <cell r="M1703">
            <v>0.90886999999999996</v>
          </cell>
          <cell r="N1703">
            <v>2.4599999999999999E-3</v>
          </cell>
          <cell r="O1703">
            <v>7.1805000000000003</v>
          </cell>
          <cell r="P1703">
            <v>7.3254599999999996</v>
          </cell>
          <cell r="Q1703">
            <v>1.1056999999999999</v>
          </cell>
        </row>
        <row r="1704">
          <cell r="A1704" t="str">
            <v>orf19.2630</v>
          </cell>
          <cell r="B1704" t="str">
            <v>C4_05270C</v>
          </cell>
          <cell r="C1704" t="str">
            <v>RAD59</v>
          </cell>
          <cell r="D1704" t="str">
            <v>Protein involved in homologous recombination and DNA breaks repair; similar to S. cerevisiae Rad59p; N-terminal similarity with Rad52p</v>
          </cell>
          <cell r="E1704">
            <v>6.8255699999999999</v>
          </cell>
          <cell r="F1704">
            <v>6.8666799999999997</v>
          </cell>
          <cell r="G1704">
            <v>1.0288999999999999</v>
          </cell>
          <cell r="H1704">
            <v>1.0288999999999999</v>
          </cell>
          <cell r="I1704">
            <v>0.76697000000000004</v>
          </cell>
          <cell r="J1704">
            <v>6.9957000000000003</v>
          </cell>
          <cell r="K1704">
            <v>7.0484</v>
          </cell>
          <cell r="L1704">
            <v>1.0371999999999999</v>
          </cell>
          <cell r="M1704">
            <v>1.0371999999999999</v>
          </cell>
          <cell r="N1704">
            <v>0.13227</v>
          </cell>
          <cell r="O1704">
            <v>8.5361799999999999</v>
          </cell>
          <cell r="P1704">
            <v>8.6811100000000003</v>
          </cell>
          <cell r="Q1704">
            <v>1.10568</v>
          </cell>
        </row>
        <row r="1705">
          <cell r="A1705" t="str">
            <v>orf19.3200</v>
          </cell>
          <cell r="B1705" t="str">
            <v>C5_01750C</v>
          </cell>
          <cell r="C1705" t="str">
            <v>MTLA2</v>
          </cell>
          <cell r="D1705" t="str">
            <v>Master regulator (activator) of a-type mating; has HMG domain, which is predicted to bind DNA; gene has intron; not related to S. cerevisiae MATa2; a/alpha mating type may increase virulence, provides competitive advantage</v>
          </cell>
          <cell r="E1705">
            <v>6.0680100000000001</v>
          </cell>
          <cell r="F1705">
            <v>6.1048299999999998</v>
          </cell>
          <cell r="G1705">
            <v>1.0258499999999999</v>
          </cell>
          <cell r="H1705">
            <v>1.0258499999999999</v>
          </cell>
          <cell r="J1705">
            <v>6.1657999999999999</v>
          </cell>
          <cell r="K1705">
            <v>6.2145400000000004</v>
          </cell>
          <cell r="L1705">
            <v>1.0343599999999999</v>
          </cell>
          <cell r="M1705">
            <v>1.0343599999999999</v>
          </cell>
          <cell r="N1705">
            <v>0.23186000000000001</v>
          </cell>
          <cell r="O1705">
            <v>6.3301699999999999</v>
          </cell>
          <cell r="P1705">
            <v>6.4746300000000003</v>
          </cell>
          <cell r="Q1705">
            <v>1.10531</v>
          </cell>
        </row>
        <row r="1706">
          <cell r="A1706" t="str">
            <v>orf19.831</v>
          </cell>
          <cell r="B1706" t="str">
            <v>C2_03930C</v>
          </cell>
          <cell r="C1706" t="str">
            <v>C2_03930C</v>
          </cell>
          <cell r="D1706" t="str">
            <v>Ortholog of C. dubliniensis CD36 : Cd36_18570, C. parapsilosis CDC317 : CPAR2_211360, Candida tenuis NRRL Y-1498 : CANTEDRAFT_115359 and Debaryomyces hansenii CBS767 : DEHA2D06886g</v>
          </cell>
          <cell r="E1706">
            <v>6.9824000000000002</v>
          </cell>
          <cell r="F1706">
            <v>7.2124100000000002</v>
          </cell>
          <cell r="G1706">
            <v>1.1728499999999999</v>
          </cell>
          <cell r="H1706">
            <v>1.1728499999999999</v>
          </cell>
          <cell r="I1706">
            <v>0.50590999999999997</v>
          </cell>
          <cell r="J1706">
            <v>7.3427699999999998</v>
          </cell>
          <cell r="K1706">
            <v>7.5682700000000001</v>
          </cell>
          <cell r="L1706">
            <v>1.1691800000000001</v>
          </cell>
          <cell r="M1706">
            <v>1.1691800000000001</v>
          </cell>
          <cell r="N1706">
            <v>4.81E-3</v>
          </cell>
          <cell r="O1706">
            <v>9.12486</v>
          </cell>
          <cell r="P1706">
            <v>9.2691199999999991</v>
          </cell>
          <cell r="Q1706">
            <v>1.1051599999999999</v>
          </cell>
        </row>
        <row r="1707">
          <cell r="A1707" t="str">
            <v>orf19.4045</v>
          </cell>
          <cell r="B1707" t="str">
            <v>C5_05470W</v>
          </cell>
          <cell r="C1707" t="str">
            <v>EST1</v>
          </cell>
          <cell r="D1707" t="str">
            <v>Telomerase subunit; allosteric activator of catalytic activity, but not required for catalytic activity; has TPR domain</v>
          </cell>
          <cell r="E1707">
            <v>7.8231900000000003</v>
          </cell>
          <cell r="F1707">
            <v>8.0663099999999996</v>
          </cell>
          <cell r="G1707">
            <v>1.1835500000000001</v>
          </cell>
          <cell r="H1707">
            <v>1.1835500000000001</v>
          </cell>
          <cell r="I1707">
            <v>0.47771000000000002</v>
          </cell>
          <cell r="J1707">
            <v>8.4533799999999992</v>
          </cell>
          <cell r="K1707">
            <v>8.3732799999999994</v>
          </cell>
          <cell r="L1707">
            <v>-1.0570900000000001</v>
          </cell>
          <cell r="M1707">
            <v>0.94599</v>
          </cell>
          <cell r="N1707">
            <v>0.2828</v>
          </cell>
          <cell r="O1707">
            <v>9.3631200000000003</v>
          </cell>
          <cell r="P1707">
            <v>9.50732</v>
          </cell>
          <cell r="Q1707">
            <v>1.10511</v>
          </cell>
        </row>
        <row r="1708">
          <cell r="A1708" t="str">
            <v>orf19.7036</v>
          </cell>
          <cell r="B1708" t="str">
            <v>C7_00810W</v>
          </cell>
          <cell r="C1708" t="str">
            <v>C7_00810W</v>
          </cell>
          <cell r="D1708" t="str">
            <v>Ortholog(s) have phosphatase activator activity, role in actin filament organization, endocytosis, mitophagy, regulation of growth, response to heat, response to salt stress and cytosol, nucleus localization</v>
          </cell>
          <cell r="E1708">
            <v>7.3455399999999997</v>
          </cell>
          <cell r="F1708">
            <v>7.3425099999999999</v>
          </cell>
          <cell r="G1708">
            <v>-1.0021</v>
          </cell>
          <cell r="H1708">
            <v>0.99790999999999996</v>
          </cell>
          <cell r="I1708">
            <v>0.96548999999999996</v>
          </cell>
          <cell r="J1708">
            <v>7.9317099999999998</v>
          </cell>
          <cell r="K1708">
            <v>7.9671399999999997</v>
          </cell>
          <cell r="L1708">
            <v>1.0248600000000001</v>
          </cell>
          <cell r="M1708">
            <v>1.0248600000000001</v>
          </cell>
          <cell r="N1708">
            <v>0.52273000000000003</v>
          </cell>
          <cell r="O1708">
            <v>8.5988199999999999</v>
          </cell>
          <cell r="P1708">
            <v>8.7426399999999997</v>
          </cell>
          <cell r="Q1708">
            <v>1.10483</v>
          </cell>
        </row>
        <row r="1709">
          <cell r="A1709" t="str">
            <v>orf19.6340</v>
          </cell>
          <cell r="B1709" t="str">
            <v>C1_12820C</v>
          </cell>
          <cell r="C1709" t="str">
            <v>C1_12820C</v>
          </cell>
          <cell r="D1709" t="str">
            <v>Ortholog(s) have RNA polymerase I activity, RNA polymerase II activity, RNA polymerase III activity, RNA-directed RNA polymerase activity</v>
          </cell>
          <cell r="E1709">
            <v>7.8536299999999999</v>
          </cell>
          <cell r="F1709">
            <v>8.0004200000000001</v>
          </cell>
          <cell r="G1709">
            <v>1.1071</v>
          </cell>
          <cell r="H1709">
            <v>1.1071</v>
          </cell>
          <cell r="I1709">
            <v>0.44503999999999999</v>
          </cell>
          <cell r="J1709">
            <v>8.5984700000000007</v>
          </cell>
          <cell r="K1709">
            <v>8.4876100000000001</v>
          </cell>
          <cell r="L1709">
            <v>-1.0798700000000001</v>
          </cell>
          <cell r="M1709">
            <v>0.92603999999999997</v>
          </cell>
          <cell r="N1709">
            <v>0.66186</v>
          </cell>
          <cell r="O1709">
            <v>10.00323</v>
          </cell>
          <cell r="P1709">
            <v>10.147040000000001</v>
          </cell>
          <cell r="Q1709">
            <v>1.1048199999999999</v>
          </cell>
        </row>
        <row r="1710">
          <cell r="A1710" t="str">
            <v>orf19.836.1</v>
          </cell>
          <cell r="B1710" t="str">
            <v>C2_03880C</v>
          </cell>
          <cell r="C1710" t="str">
            <v>C2_03880C</v>
          </cell>
          <cell r="D1710" t="str">
            <v>Ortholog(s) have role in mRNA splicing, via spliceosome and U1 snRNP, U2 snRNP, U2-type prespliceosome, U4/U6 x U5 tri-snRNP complex, U5 snRNP, cytosol localization</v>
          </cell>
          <cell r="E1710">
            <v>7.0472799999999998</v>
          </cell>
          <cell r="F1710">
            <v>7.2965400000000002</v>
          </cell>
          <cell r="G1710">
            <v>1.18859</v>
          </cell>
          <cell r="H1710">
            <v>1.18859</v>
          </cell>
          <cell r="I1710">
            <v>0.40708</v>
          </cell>
          <cell r="J1710">
            <v>7.7697900000000004</v>
          </cell>
          <cell r="K1710">
            <v>7.9767799999999998</v>
          </cell>
          <cell r="L1710">
            <v>1.1542699999999999</v>
          </cell>
          <cell r="M1710">
            <v>1.1542699999999999</v>
          </cell>
          <cell r="N1710">
            <v>0.14346999999999999</v>
          </cell>
          <cell r="O1710">
            <v>9.3848599999999998</v>
          </cell>
          <cell r="P1710">
            <v>9.5286500000000007</v>
          </cell>
          <cell r="Q1710">
            <v>1.1048</v>
          </cell>
        </row>
        <row r="1711">
          <cell r="A1711" t="str">
            <v>orf19.7001</v>
          </cell>
          <cell r="B1711" t="str">
            <v>C3_05650W</v>
          </cell>
          <cell r="C1711" t="str">
            <v>YCK2</v>
          </cell>
          <cell r="D1711" t="str">
            <v>Plasma membrane protein similar to S. cerevisiae casein kinase I, Yck2p; null mutant has defect in damaging oral epithelial cells and in hyphal branching; transcription is activated in weak acid stress or on contact with host cells</v>
          </cell>
          <cell r="E1711">
            <v>9.5112199999999998</v>
          </cell>
          <cell r="F1711">
            <v>9.3465199999999999</v>
          </cell>
          <cell r="G1711">
            <v>-1.12094</v>
          </cell>
          <cell r="H1711">
            <v>0.89210999999999996</v>
          </cell>
          <cell r="I1711">
            <v>0.11731999999999999</v>
          </cell>
          <cell r="J1711">
            <v>10.02688</v>
          </cell>
          <cell r="K1711">
            <v>9.8829899999999995</v>
          </cell>
          <cell r="L1711">
            <v>-1.1048800000000001</v>
          </cell>
          <cell r="M1711">
            <v>0.90507000000000004</v>
          </cell>
          <cell r="N1711">
            <v>7.0349999999999996E-2</v>
          </cell>
          <cell r="O1711">
            <v>10.67657</v>
          </cell>
          <cell r="P1711">
            <v>10.82034</v>
          </cell>
          <cell r="Q1711">
            <v>1.1047899999999999</v>
          </cell>
        </row>
        <row r="1712">
          <cell r="A1712" t="str">
            <v>orf19.1714</v>
          </cell>
          <cell r="B1712" t="str">
            <v>C3_01370C</v>
          </cell>
          <cell r="C1712" t="str">
            <v>PGA44</v>
          </cell>
          <cell r="D1712" t="str">
            <v>Putative GPI-anchored protein</v>
          </cell>
          <cell r="E1712">
            <v>6.0428899999999999</v>
          </cell>
          <cell r="F1712">
            <v>5.9934200000000004</v>
          </cell>
          <cell r="G1712">
            <v>-1.03488</v>
          </cell>
          <cell r="H1712">
            <v>0.96628999999999998</v>
          </cell>
          <cell r="I1712">
            <v>0.24634</v>
          </cell>
          <cell r="J1712">
            <v>6.1608799999999997</v>
          </cell>
          <cell r="K1712">
            <v>6.1924400000000004</v>
          </cell>
          <cell r="L1712">
            <v>1.0221100000000001</v>
          </cell>
          <cell r="M1712">
            <v>1.0221100000000001</v>
          </cell>
          <cell r="N1712">
            <v>0.39745000000000003</v>
          </cell>
          <cell r="O1712">
            <v>6.29223</v>
          </cell>
          <cell r="P1712">
            <v>6.4359700000000002</v>
          </cell>
          <cell r="Q1712">
            <v>1.10477</v>
          </cell>
        </row>
        <row r="1713">
          <cell r="A1713" t="str">
            <v>orf19.2261</v>
          </cell>
          <cell r="B1713" t="str">
            <v>C2_07060W</v>
          </cell>
          <cell r="C1713" t="str">
            <v>C2_07060W</v>
          </cell>
          <cell r="D1713" t="str">
            <v>Ortholog(s) have RNA binding activity, role in mRNA splicing, via spliceosome and U2 snRNP, U2-type prespliceosome localization</v>
          </cell>
          <cell r="E1713">
            <v>9.7736800000000006</v>
          </cell>
          <cell r="F1713">
            <v>9.69557</v>
          </cell>
          <cell r="G1713">
            <v>-1.0556300000000001</v>
          </cell>
          <cell r="H1713">
            <v>0.94730000000000003</v>
          </cell>
          <cell r="I1713">
            <v>0.80969999999999998</v>
          </cell>
          <cell r="J1713">
            <v>10.05874</v>
          </cell>
          <cell r="K1713">
            <v>9.7624099999999991</v>
          </cell>
          <cell r="L1713">
            <v>-1.2280199999999999</v>
          </cell>
          <cell r="M1713">
            <v>0.81432000000000004</v>
          </cell>
          <cell r="N1713">
            <v>0.23125000000000001</v>
          </cell>
          <cell r="O1713">
            <v>10.339180000000001</v>
          </cell>
          <cell r="P1713">
            <v>10.48282</v>
          </cell>
          <cell r="Q1713">
            <v>1.1046899999999999</v>
          </cell>
        </row>
        <row r="1714">
          <cell r="A1714" t="str">
            <v>orf19.7579</v>
          </cell>
          <cell r="B1714" t="str">
            <v>CR_10030W</v>
          </cell>
          <cell r="C1714" t="str">
            <v>FGR34</v>
          </cell>
          <cell r="D1714" t="str">
            <v>Protein lacking an ortholog in S. cerevisiae; transposon mutation affects filamentous growth</v>
          </cell>
          <cell r="E1714">
            <v>8.5544100000000007</v>
          </cell>
          <cell r="F1714">
            <v>8.4929199999999998</v>
          </cell>
          <cell r="G1714">
            <v>-1.04355</v>
          </cell>
          <cell r="H1714">
            <v>0.95826999999999996</v>
          </cell>
          <cell r="I1714">
            <v>0.74751000000000001</v>
          </cell>
          <cell r="J1714">
            <v>9.3715299999999999</v>
          </cell>
          <cell r="K1714">
            <v>9.2497500000000006</v>
          </cell>
          <cell r="L1714">
            <v>-1.0880799999999999</v>
          </cell>
          <cell r="M1714">
            <v>0.91905000000000003</v>
          </cell>
          <cell r="N1714">
            <v>0.10073</v>
          </cell>
          <cell r="O1714">
            <v>10.02927</v>
          </cell>
          <cell r="P1714">
            <v>10.17271</v>
          </cell>
          <cell r="Q1714">
            <v>1.1045400000000001</v>
          </cell>
        </row>
        <row r="1715">
          <cell r="A1715" t="str">
            <v>orf19.2016</v>
          </cell>
          <cell r="B1715" t="str">
            <v>C2_01090C</v>
          </cell>
          <cell r="C1715" t="str">
            <v>ERG28</v>
          </cell>
          <cell r="D1715" t="str">
            <v>Ortholog(s) have protein binding, bridging activity, role in ergosterol biosynthetic process and endoplasmic reticulum membrane localization</v>
          </cell>
          <cell r="E1715">
            <v>7.9571500000000004</v>
          </cell>
          <cell r="F1715">
            <v>7.8933</v>
          </cell>
          <cell r="G1715">
            <v>-1.04525</v>
          </cell>
          <cell r="H1715">
            <v>0.95670999999999995</v>
          </cell>
          <cell r="I1715">
            <v>0.52976999999999996</v>
          </cell>
          <cell r="J1715">
            <v>8.5234100000000002</v>
          </cell>
          <cell r="K1715">
            <v>8.7988499999999998</v>
          </cell>
          <cell r="L1715">
            <v>1.2103600000000001</v>
          </cell>
          <cell r="M1715">
            <v>1.2103600000000001</v>
          </cell>
          <cell r="N1715">
            <v>6.7390000000000005E-2</v>
          </cell>
          <cell r="O1715">
            <v>10.18971</v>
          </cell>
          <cell r="P1715">
            <v>10.333</v>
          </cell>
          <cell r="Q1715">
            <v>1.10442</v>
          </cell>
        </row>
        <row r="1716">
          <cell r="A1716" t="str">
            <v>orf19.5513</v>
          </cell>
          <cell r="B1716" t="str">
            <v>C6_02440C</v>
          </cell>
          <cell r="C1716" t="str">
            <v>PRP45</v>
          </cell>
          <cell r="D1716" t="str">
            <v>Protein required for pre-mRNA splicing; Spider biofilm induced</v>
          </cell>
          <cell r="E1716">
            <v>6.6924099999999997</v>
          </cell>
          <cell r="F1716">
            <v>6.7691600000000003</v>
          </cell>
          <cell r="G1716">
            <v>1.05463</v>
          </cell>
          <cell r="H1716">
            <v>1.05463</v>
          </cell>
          <cell r="I1716">
            <v>0.11645</v>
          </cell>
          <cell r="J1716">
            <v>6.7680499999999997</v>
          </cell>
          <cell r="K1716">
            <v>6.8197299999999998</v>
          </cell>
          <cell r="L1716">
            <v>1.03647</v>
          </cell>
          <cell r="M1716">
            <v>1.03647</v>
          </cell>
          <cell r="N1716">
            <v>0.19445000000000001</v>
          </cell>
          <cell r="O1716">
            <v>7.9547600000000003</v>
          </cell>
          <cell r="P1716">
            <v>8.0979899999999994</v>
          </cell>
          <cell r="Q1716">
            <v>1.1043700000000001</v>
          </cell>
        </row>
        <row r="1717">
          <cell r="A1717" t="str">
            <v>orf19.2352</v>
          </cell>
          <cell r="B1717" t="str">
            <v>C1_10690W</v>
          </cell>
          <cell r="C1717" t="str">
            <v>C1_10690W</v>
          </cell>
          <cell r="D1717" t="str">
            <v>Ortholog(s) have mitochondrion localization</v>
          </cell>
          <cell r="E1717">
            <v>6.85154</v>
          </cell>
          <cell r="F1717">
            <v>6.6102299999999996</v>
          </cell>
          <cell r="G1717">
            <v>-1.1820600000000001</v>
          </cell>
          <cell r="H1717">
            <v>0.84597999999999995</v>
          </cell>
          <cell r="I1717">
            <v>0.38818000000000003</v>
          </cell>
          <cell r="J1717">
            <v>7.1342299999999996</v>
          </cell>
          <cell r="K1717">
            <v>6.9101999999999997</v>
          </cell>
          <cell r="L1717">
            <v>-1.1679900000000001</v>
          </cell>
          <cell r="M1717">
            <v>0.85616999999999999</v>
          </cell>
          <cell r="N1717">
            <v>0.11439000000000001</v>
          </cell>
          <cell r="O1717">
            <v>9.22471</v>
          </cell>
          <cell r="P1717">
            <v>9.3679100000000002</v>
          </cell>
          <cell r="Q1717">
            <v>1.1043499999999999</v>
          </cell>
        </row>
        <row r="1718">
          <cell r="A1718" t="str">
            <v>orf19.7050</v>
          </cell>
          <cell r="B1718" t="str">
            <v>C7_00690W</v>
          </cell>
          <cell r="C1718" t="str">
            <v>NOP15</v>
          </cell>
          <cell r="D1718" t="str">
            <v>Nucleolar ribosome biogenesis factor; hyphal-induced expression; Hap43-induced; rat catheter biofilm induced</v>
          </cell>
          <cell r="E1718">
            <v>6.5481800000000003</v>
          </cell>
          <cell r="F1718">
            <v>6.7742300000000002</v>
          </cell>
          <cell r="G1718">
            <v>1.1696299999999999</v>
          </cell>
          <cell r="H1718">
            <v>1.1696299999999999</v>
          </cell>
          <cell r="I1718">
            <v>0.44823000000000002</v>
          </cell>
          <cell r="J1718">
            <v>6.8449400000000002</v>
          </cell>
          <cell r="K1718">
            <v>7.02318</v>
          </cell>
          <cell r="L1718">
            <v>1.1315</v>
          </cell>
          <cell r="M1718">
            <v>1.1315</v>
          </cell>
          <cell r="N1718">
            <v>2.2800000000000001E-2</v>
          </cell>
          <cell r="O1718">
            <v>7.3019100000000003</v>
          </cell>
          <cell r="P1718">
            <v>7.4448999999999996</v>
          </cell>
          <cell r="Q1718">
            <v>1.10419</v>
          </cell>
        </row>
        <row r="1719">
          <cell r="A1719" t="str">
            <v>orf19.1570</v>
          </cell>
          <cell r="B1719" t="str">
            <v>C2_02460W</v>
          </cell>
          <cell r="C1719" t="str">
            <v>ERG7</v>
          </cell>
          <cell r="D1719" t="str">
            <v>2,3-epoxysqualene-lanosterol cyclase (lanosterol synthase), conversion of 2,3-oxidosqualene to lanosterol in sterol biosynthesis; fluconazole-induced; possibly essential, disruptants not obtained by UAU1 method; rat catheter biofilm induced</v>
          </cell>
          <cell r="E1719">
            <v>8.9901800000000005</v>
          </cell>
          <cell r="F1719">
            <v>9.0584699999999998</v>
          </cell>
          <cell r="G1719">
            <v>1.04847</v>
          </cell>
          <cell r="H1719">
            <v>1.04847</v>
          </cell>
          <cell r="I1719">
            <v>0.72316999999999998</v>
          </cell>
          <cell r="J1719">
            <v>9.3938299999999995</v>
          </cell>
          <cell r="K1719">
            <v>9.4515600000000006</v>
          </cell>
          <cell r="L1719">
            <v>1.0408299999999999</v>
          </cell>
          <cell r="M1719">
            <v>1.0408299999999999</v>
          </cell>
          <cell r="N1719">
            <v>7.8719999999999998E-2</v>
          </cell>
          <cell r="O1719">
            <v>9.9484200000000005</v>
          </cell>
          <cell r="P1719">
            <v>10.09136</v>
          </cell>
          <cell r="Q1719">
            <v>1.10416</v>
          </cell>
        </row>
        <row r="1720">
          <cell r="A1720" t="str">
            <v>orf19.2606</v>
          </cell>
          <cell r="B1720" t="str">
            <v>CR_02050C</v>
          </cell>
          <cell r="C1720" t="str">
            <v>HDA1</v>
          </cell>
          <cell r="D1720" t="str">
            <v>Histone deacetylase; inducer of filamentation; conserved deacetylation motif; regulates white-to-opaque switch frequency but not opaque-to-white switch; greater expression in white cells than opaque cells; inhibited by trichostatin-A;</v>
          </cell>
          <cell r="E1720">
            <v>9.2675400000000003</v>
          </cell>
          <cell r="F1720">
            <v>8.9301899999999996</v>
          </cell>
          <cell r="G1720">
            <v>-1.2634399999999999</v>
          </cell>
          <cell r="H1720">
            <v>0.79149000000000003</v>
          </cell>
          <cell r="I1720">
            <v>0.29566999999999999</v>
          </cell>
          <cell r="J1720">
            <v>8.9889399999999995</v>
          </cell>
          <cell r="K1720">
            <v>8.83399</v>
          </cell>
          <cell r="L1720">
            <v>-1.11338</v>
          </cell>
          <cell r="M1720">
            <v>0.89815999999999996</v>
          </cell>
          <cell r="N1720">
            <v>0.33726</v>
          </cell>
          <cell r="O1720">
            <v>10.579689999999999</v>
          </cell>
          <cell r="P1720">
            <v>10.722630000000001</v>
          </cell>
          <cell r="Q1720">
            <v>1.10415</v>
          </cell>
        </row>
        <row r="1721">
          <cell r="A1721" t="str">
            <v>orf19.6574</v>
          </cell>
          <cell r="B1721" t="str">
            <v>C7_01540W</v>
          </cell>
          <cell r="C1721" t="str">
            <v>ALK6</v>
          </cell>
          <cell r="D1721" t="str">
            <v>Putative cytochrome P-450 of N-alkane-induced detoxification; macrophage-induced gene</v>
          </cell>
          <cell r="E1721">
            <v>7.3618899999999998</v>
          </cell>
          <cell r="F1721">
            <v>7.3426600000000004</v>
          </cell>
          <cell r="G1721">
            <v>-1.01342</v>
          </cell>
          <cell r="H1721">
            <v>0.98675999999999997</v>
          </cell>
          <cell r="I1721">
            <v>0.60999000000000003</v>
          </cell>
          <cell r="J1721">
            <v>7.6818299999999997</v>
          </cell>
          <cell r="K1721">
            <v>7.6893099999999999</v>
          </cell>
          <cell r="L1721">
            <v>1.0052000000000001</v>
          </cell>
          <cell r="M1721">
            <v>1.0052000000000001</v>
          </cell>
          <cell r="N1721">
            <v>0.90347999999999995</v>
          </cell>
          <cell r="O1721">
            <v>7.4284800000000004</v>
          </cell>
          <cell r="P1721">
            <v>7.5712299999999999</v>
          </cell>
          <cell r="Q1721">
            <v>1.1040099999999999</v>
          </cell>
        </row>
        <row r="1722">
          <cell r="A1722" t="str">
            <v>orf19.4109</v>
          </cell>
          <cell r="B1722" t="str">
            <v>C2_06100W</v>
          </cell>
          <cell r="C1722" t="str">
            <v>PMT4</v>
          </cell>
          <cell r="D1722" t="str">
            <v>Protein mannosyltransferase; required for WT cell wall composition and virulence in mice; roles in hyphal growth and drug sensitivity; one of 5 family members; Axl2 a substrate; Spider biofilm repressed; Bcr1-repressed in RPMI a/a biofilm</v>
          </cell>
          <cell r="E1722">
            <v>9.2120200000000008</v>
          </cell>
          <cell r="F1722">
            <v>9.3873800000000003</v>
          </cell>
          <cell r="G1722">
            <v>1.12924</v>
          </cell>
          <cell r="H1722">
            <v>1.12924</v>
          </cell>
          <cell r="I1722">
            <v>0.75456999999999996</v>
          </cell>
          <cell r="J1722">
            <v>9.8405699999999996</v>
          </cell>
          <cell r="K1722">
            <v>9.9634099999999997</v>
          </cell>
          <cell r="L1722">
            <v>1.08887</v>
          </cell>
          <cell r="M1722">
            <v>1.08887</v>
          </cell>
          <cell r="N1722">
            <v>0.61253999999999997</v>
          </cell>
          <cell r="O1722">
            <v>10.695650000000001</v>
          </cell>
          <cell r="P1722">
            <v>10.838340000000001</v>
          </cell>
          <cell r="Q1722">
            <v>1.1039600000000001</v>
          </cell>
        </row>
        <row r="1723">
          <cell r="A1723" t="str">
            <v>orf19.564</v>
          </cell>
          <cell r="B1723" t="str">
            <v>C2_09370C</v>
          </cell>
          <cell r="C1723" t="str">
            <v>KAR3</v>
          </cell>
          <cell r="D1723" t="str">
            <v>Kinesin-like microtubule motor protein; required for nuclear fusion during mating; C-terminal motor domain; mutants are viable; null has high-frequency white-opaque switching phenotype</v>
          </cell>
          <cell r="E1723">
            <v>6.4089600000000004</v>
          </cell>
          <cell r="F1723">
            <v>6.3842100000000004</v>
          </cell>
          <cell r="G1723">
            <v>-1.0173000000000001</v>
          </cell>
          <cell r="H1723">
            <v>0.98299000000000003</v>
          </cell>
          <cell r="I1723">
            <v>0.68242999999999998</v>
          </cell>
          <cell r="J1723">
            <v>6.3015999999999996</v>
          </cell>
          <cell r="K1723">
            <v>6.2857000000000003</v>
          </cell>
          <cell r="L1723">
            <v>-1.01108</v>
          </cell>
          <cell r="M1723">
            <v>0.98904000000000003</v>
          </cell>
          <cell r="N1723">
            <v>0.81028999999999995</v>
          </cell>
          <cell r="O1723">
            <v>7.4689899999999998</v>
          </cell>
          <cell r="P1723">
            <v>7.6116900000000003</v>
          </cell>
          <cell r="Q1723">
            <v>1.1039600000000001</v>
          </cell>
        </row>
        <row r="1724">
          <cell r="A1724" t="str">
            <v>orf19.3308</v>
          </cell>
          <cell r="B1724" t="str">
            <v>C1_01200W</v>
          </cell>
          <cell r="C1724" t="str">
            <v>STB5</v>
          </cell>
          <cell r="D1724" t="str">
            <v>Putative transcription factor with zinc cluster DNA-binding motif; has similarity to S. cerevisiae Stb5p; Hap43p-repressed gene</v>
          </cell>
          <cell r="E1724">
            <v>7.0714899999999998</v>
          </cell>
          <cell r="F1724">
            <v>7.1872199999999999</v>
          </cell>
          <cell r="G1724">
            <v>1.0835300000000001</v>
          </cell>
          <cell r="H1724">
            <v>1.0835300000000001</v>
          </cell>
          <cell r="I1724">
            <v>0.29929</v>
          </cell>
          <cell r="J1724">
            <v>7.5593000000000004</v>
          </cell>
          <cell r="K1724">
            <v>7.56426</v>
          </cell>
          <cell r="L1724">
            <v>1.00345</v>
          </cell>
          <cell r="M1724">
            <v>1.00345</v>
          </cell>
          <cell r="N1724">
            <v>0.89754999999999996</v>
          </cell>
          <cell r="O1724">
            <v>8.4882799999999996</v>
          </cell>
          <cell r="P1724">
            <v>8.6309500000000003</v>
          </cell>
          <cell r="Q1724">
            <v>1.1039399999999999</v>
          </cell>
        </row>
        <row r="1725">
          <cell r="A1725" t="str">
            <v>orf19.7062</v>
          </cell>
          <cell r="B1725" t="str">
            <v>C7_00570W</v>
          </cell>
          <cell r="C1725" t="str">
            <v>RPA135</v>
          </cell>
          <cell r="D1725" t="str">
            <v>Putative RNA polymerase I subunit A135; repressed by prostaglandins</v>
          </cell>
          <cell r="E1725">
            <v>7.5912600000000001</v>
          </cell>
          <cell r="F1725">
            <v>7.7962699999999998</v>
          </cell>
          <cell r="G1725">
            <v>1.15269</v>
          </cell>
          <cell r="H1725">
            <v>1.15269</v>
          </cell>
          <cell r="I1725">
            <v>0.48087000000000002</v>
          </cell>
          <cell r="J1725">
            <v>8.88673</v>
          </cell>
          <cell r="K1725">
            <v>8.8172599999999992</v>
          </cell>
          <cell r="L1725">
            <v>-1.0493300000000001</v>
          </cell>
          <cell r="M1725">
            <v>0.95299</v>
          </cell>
          <cell r="N1725">
            <v>0.20286000000000001</v>
          </cell>
          <cell r="O1725">
            <v>9.9407899999999998</v>
          </cell>
          <cell r="P1725">
            <v>10.08344</v>
          </cell>
          <cell r="Q1725">
            <v>1.1039300000000001</v>
          </cell>
        </row>
        <row r="1726">
          <cell r="A1726" t="str">
            <v>orf19.6702</v>
          </cell>
          <cell r="B1726" t="str">
            <v>C7_03670W</v>
          </cell>
          <cell r="C1726" t="str">
            <v>DED81</v>
          </cell>
          <cell r="D1726" t="str">
            <v>Putative tRNA-Asn synthetase; genes encoding ribosomal subunits, translation factors, tRNA synthetases are downregulated upon phagocytosis by murine macrophage; protein enriched in stationary phase yeast cultures</v>
          </cell>
          <cell r="E1726">
            <v>8.7070600000000002</v>
          </cell>
          <cell r="F1726">
            <v>8.7817399999999992</v>
          </cell>
          <cell r="G1726">
            <v>1.0531299999999999</v>
          </cell>
          <cell r="H1726">
            <v>1.0531299999999999</v>
          </cell>
          <cell r="I1726">
            <v>0.85004000000000002</v>
          </cell>
          <cell r="J1726">
            <v>10.21025</v>
          </cell>
          <cell r="K1726">
            <v>9.9420999999999999</v>
          </cell>
          <cell r="L1726">
            <v>-1.20427</v>
          </cell>
          <cell r="M1726">
            <v>0.83038000000000001</v>
          </cell>
          <cell r="N1726">
            <v>9.7430000000000003E-2</v>
          </cell>
          <cell r="O1726">
            <v>11.31915</v>
          </cell>
          <cell r="P1726">
            <v>11.46167</v>
          </cell>
          <cell r="Q1726">
            <v>1.1038300000000001</v>
          </cell>
        </row>
        <row r="1727">
          <cell r="A1727" t="str">
            <v>orf19.976</v>
          </cell>
          <cell r="B1727" t="str">
            <v>C5_00210C</v>
          </cell>
          <cell r="C1727" t="str">
            <v>BRE1</v>
          </cell>
          <cell r="D1727" t="str">
            <v>Putative transcription factor with C3HC4 zinc finger DNA-binding motif; similar to S. cerevisiae Bre1p; transposon mutation affects filamentous growth</v>
          </cell>
          <cell r="E1727">
            <v>9.1146200000000004</v>
          </cell>
          <cell r="F1727">
            <v>9.2643299999999993</v>
          </cell>
          <cell r="G1727">
            <v>1.1093500000000001</v>
          </cell>
          <cell r="H1727">
            <v>1.1093500000000001</v>
          </cell>
          <cell r="I1727">
            <v>0.14066000000000001</v>
          </cell>
          <cell r="J1727">
            <v>9.9065200000000004</v>
          </cell>
          <cell r="K1727">
            <v>10.21893</v>
          </cell>
          <cell r="L1727">
            <v>1.2417800000000001</v>
          </cell>
          <cell r="M1727">
            <v>1.2417800000000001</v>
          </cell>
          <cell r="N1727">
            <v>1.9E-2</v>
          </cell>
          <cell r="O1727">
            <v>10.94584</v>
          </cell>
          <cell r="P1727">
            <v>11.088290000000001</v>
          </cell>
          <cell r="Q1727">
            <v>1.10378</v>
          </cell>
        </row>
        <row r="1728">
          <cell r="A1728" t="str">
            <v>orf19.3239</v>
          </cell>
          <cell r="B1728" t="str">
            <v>CR_01150C</v>
          </cell>
          <cell r="C1728" t="str">
            <v>CTF18</v>
          </cell>
          <cell r="D1728" t="str">
            <v>Protein with a predicted role in sister chromatid cohesion; cell-cycle regulated periodic mRNA expression</v>
          </cell>
          <cell r="E1728">
            <v>7.4161599999999996</v>
          </cell>
          <cell r="F1728">
            <v>7.6720600000000001</v>
          </cell>
          <cell r="G1728">
            <v>1.19408</v>
          </cell>
          <cell r="H1728">
            <v>1.19408</v>
          </cell>
          <cell r="I1728">
            <v>0.46798000000000001</v>
          </cell>
          <cell r="J1728">
            <v>7.8806500000000002</v>
          </cell>
          <cell r="K1728">
            <v>7.8124200000000004</v>
          </cell>
          <cell r="L1728">
            <v>-1.04843</v>
          </cell>
          <cell r="M1728">
            <v>0.95381000000000005</v>
          </cell>
          <cell r="N1728">
            <v>0.74458999999999997</v>
          </cell>
          <cell r="O1728">
            <v>8.1304200000000009</v>
          </cell>
          <cell r="P1728">
            <v>8.2728099999999998</v>
          </cell>
          <cell r="Q1728">
            <v>1.1037300000000001</v>
          </cell>
        </row>
        <row r="1729">
          <cell r="A1729" t="str">
            <v>orf19.1109</v>
          </cell>
          <cell r="B1729" t="str">
            <v>C5_03850W</v>
          </cell>
          <cell r="C1729" t="str">
            <v>C5_03850W</v>
          </cell>
          <cell r="D1729" t="str">
            <v>Ortholog of C. dubliniensis CD36 : Cd36_53580, C. parapsilosis CDC317 : CPAR2_303030, Debaryomyces hansenii CBS767 : DEHA2G07766g and Pichia stipitis Pignal : psti_CGOB_00176</v>
          </cell>
          <cell r="E1729">
            <v>7.1424899999999996</v>
          </cell>
          <cell r="F1729">
            <v>7.0950600000000001</v>
          </cell>
          <cell r="G1729">
            <v>-1.03342</v>
          </cell>
          <cell r="H1729">
            <v>0.96765999999999996</v>
          </cell>
          <cell r="I1729">
            <v>0.38823999999999997</v>
          </cell>
          <cell r="J1729">
            <v>7.64506</v>
          </cell>
          <cell r="K1729">
            <v>7.6839199999999996</v>
          </cell>
          <cell r="L1729">
            <v>1.0273000000000001</v>
          </cell>
          <cell r="M1729">
            <v>1.0273000000000001</v>
          </cell>
          <cell r="N1729">
            <v>0.71060000000000001</v>
          </cell>
          <cell r="O1729">
            <v>9.9965700000000002</v>
          </cell>
          <cell r="P1729">
            <v>10.13893</v>
          </cell>
          <cell r="Q1729">
            <v>1.10371</v>
          </cell>
        </row>
        <row r="1730">
          <cell r="A1730" t="str">
            <v>orf19.5854</v>
          </cell>
          <cell r="B1730" t="str">
            <v>C3_04090W</v>
          </cell>
          <cell r="C1730" t="str">
            <v>SBP1</v>
          </cell>
          <cell r="D1730" t="str">
            <v>Similar to RNA binding proteins; downregulated upon adherence to polystyrene; stationary-phase enriched protein</v>
          </cell>
          <cell r="E1730">
            <v>10.81498</v>
          </cell>
          <cell r="F1730">
            <v>10.89409</v>
          </cell>
          <cell r="G1730">
            <v>1.05637</v>
          </cell>
          <cell r="H1730">
            <v>1.05637</v>
          </cell>
          <cell r="I1730">
            <v>0.50544</v>
          </cell>
          <cell r="J1730">
            <v>11.742279999999999</v>
          </cell>
          <cell r="K1730">
            <v>11.919930000000001</v>
          </cell>
          <cell r="L1730">
            <v>1.13104</v>
          </cell>
          <cell r="M1730">
            <v>1.13104</v>
          </cell>
          <cell r="N1730">
            <v>6.7999999999999996E-3</v>
          </cell>
          <cell r="O1730">
            <v>11.765370000000001</v>
          </cell>
          <cell r="P1730">
            <v>11.907629999999999</v>
          </cell>
          <cell r="Q1730">
            <v>1.1036300000000001</v>
          </cell>
        </row>
        <row r="1731">
          <cell r="A1731" t="str">
            <v>orf19.3113</v>
          </cell>
          <cell r="B1731" t="str">
            <v>C4_06960W</v>
          </cell>
          <cell r="C1731" t="str">
            <v>C4_06960W</v>
          </cell>
          <cell r="D1731" t="str">
            <v>Protein of unknown function; Spider biofilm induced</v>
          </cell>
          <cell r="E1731">
            <v>6.8267199999999999</v>
          </cell>
          <cell r="F1731">
            <v>6.8106400000000002</v>
          </cell>
          <cell r="G1731">
            <v>-1.0112099999999999</v>
          </cell>
          <cell r="H1731">
            <v>0.98890999999999996</v>
          </cell>
          <cell r="I1731">
            <v>0.36677999999999999</v>
          </cell>
          <cell r="J1731">
            <v>7.3239200000000002</v>
          </cell>
          <cell r="K1731">
            <v>7.3249599999999999</v>
          </cell>
          <cell r="L1731">
            <v>1.0007299999999999</v>
          </cell>
          <cell r="M1731">
            <v>1.0007299999999999</v>
          </cell>
          <cell r="N1731">
            <v>0.72924999999999995</v>
          </cell>
          <cell r="O1731">
            <v>7.8298300000000003</v>
          </cell>
          <cell r="P1731">
            <v>7.9720700000000004</v>
          </cell>
          <cell r="Q1731">
            <v>1.10361</v>
          </cell>
        </row>
        <row r="1732">
          <cell r="A1732" t="str">
            <v>orf19.6132</v>
          </cell>
          <cell r="B1732" t="str">
            <v>CR_07370W</v>
          </cell>
          <cell r="C1732" t="str">
            <v>CR_07370W</v>
          </cell>
          <cell r="D1732" t="str">
            <v>Ortholog of C. dubliniensis CD36 : Cd36_33000, C. parapsilosis CDC317 : CPAR2_701740, Candida tenuis NRRL Y-1498 : CANTEDRAFT_93887 and Debaryomyces hansenii CBS767 : DEHA2E04554g</v>
          </cell>
          <cell r="E1732">
            <v>8.2715800000000002</v>
          </cell>
          <cell r="F1732">
            <v>8.4656300000000009</v>
          </cell>
          <cell r="G1732">
            <v>1.1439699999999999</v>
          </cell>
          <cell r="H1732">
            <v>1.1439699999999999</v>
          </cell>
          <cell r="I1732">
            <v>0.57564000000000004</v>
          </cell>
          <cell r="J1732">
            <v>9.1889299999999992</v>
          </cell>
          <cell r="K1732">
            <v>9.2989099999999993</v>
          </cell>
          <cell r="L1732">
            <v>1.07921</v>
          </cell>
          <cell r="M1732">
            <v>1.07921</v>
          </cell>
          <cell r="N1732">
            <v>0.21196000000000001</v>
          </cell>
          <cell r="O1732">
            <v>10.02877</v>
          </cell>
          <cell r="P1732">
            <v>10.170959999999999</v>
          </cell>
          <cell r="Q1732">
            <v>1.10358</v>
          </cell>
        </row>
        <row r="1733">
          <cell r="A1733" t="str">
            <v>orf19.1306</v>
          </cell>
          <cell r="B1733" t="str">
            <v>C4_03720C</v>
          </cell>
          <cell r="C1733" t="str">
            <v>C4_03720C</v>
          </cell>
          <cell r="D1733" t="str">
            <v>Ortholog(s) have cytosol, nucleus localization</v>
          </cell>
          <cell r="E1733">
            <v>7.3892199999999999</v>
          </cell>
          <cell r="F1733">
            <v>7.53932</v>
          </cell>
          <cell r="G1733">
            <v>1.10964</v>
          </cell>
          <cell r="H1733">
            <v>1.10964</v>
          </cell>
          <cell r="I1733">
            <v>0.58367999999999998</v>
          </cell>
          <cell r="J1733">
            <v>8.2515000000000001</v>
          </cell>
          <cell r="K1733">
            <v>8.0756999999999994</v>
          </cell>
          <cell r="L1733">
            <v>-1.1295900000000001</v>
          </cell>
          <cell r="M1733">
            <v>0.88527999999999996</v>
          </cell>
          <cell r="N1733">
            <v>0.21814</v>
          </cell>
          <cell r="O1733">
            <v>8.7889499999999998</v>
          </cell>
          <cell r="P1733">
            <v>8.9310700000000001</v>
          </cell>
          <cell r="Q1733">
            <v>1.1035200000000001</v>
          </cell>
        </row>
        <row r="1734">
          <cell r="A1734" t="str">
            <v>orf19.7391</v>
          </cell>
          <cell r="B1734" t="str">
            <v>C3_06090C</v>
          </cell>
          <cell r="C1734" t="str">
            <v>OCH1</v>
          </cell>
          <cell r="D1734" t="str">
            <v>Alpha-1,6-mannosyltransferase; initiates N-glycan outer chain branch addition; similar to S. cerevisiae Och1p; required for wild-type virulence in mouse intravenous infection; fungal-specific (no human or murine homolog)</v>
          </cell>
          <cell r="E1734">
            <v>7.1000800000000002</v>
          </cell>
          <cell r="F1734">
            <v>7.18689</v>
          </cell>
          <cell r="G1734">
            <v>1.06203</v>
          </cell>
          <cell r="H1734">
            <v>1.06203</v>
          </cell>
          <cell r="I1734">
            <v>0.67332000000000003</v>
          </cell>
          <cell r="J1734">
            <v>7.6275300000000001</v>
          </cell>
          <cell r="K1734">
            <v>7.7908799999999996</v>
          </cell>
          <cell r="L1734">
            <v>1.11988</v>
          </cell>
          <cell r="M1734">
            <v>1.11988</v>
          </cell>
          <cell r="N1734">
            <v>0.14208000000000001</v>
          </cell>
          <cell r="O1734">
            <v>9.3469599999999993</v>
          </cell>
          <cell r="P1734">
            <v>9.4890399999999993</v>
          </cell>
          <cell r="Q1734">
            <v>1.1034900000000001</v>
          </cell>
        </row>
        <row r="1735">
          <cell r="A1735" t="str">
            <v>orf19.4326</v>
          </cell>
          <cell r="B1735" t="str">
            <v>C5_03010W</v>
          </cell>
          <cell r="C1735" t="str">
            <v>C5_03010W</v>
          </cell>
          <cell r="D1735" t="str">
            <v>Ortholog(s) have role in mRNA splicing, via spliceosome, maturation of 5S rRNA and U4/U6 x U5 tri-snRNP complex localization</v>
          </cell>
          <cell r="E1735">
            <v>7.0031699999999999</v>
          </cell>
          <cell r="F1735">
            <v>6.9993800000000004</v>
          </cell>
          <cell r="G1735">
            <v>-1.0026200000000001</v>
          </cell>
          <cell r="H1735">
            <v>0.99738000000000004</v>
          </cell>
          <cell r="I1735">
            <v>0.95086000000000004</v>
          </cell>
          <cell r="J1735">
            <v>7.3272199999999996</v>
          </cell>
          <cell r="K1735">
            <v>7.4259199999999996</v>
          </cell>
          <cell r="L1735">
            <v>1.07081</v>
          </cell>
          <cell r="M1735">
            <v>1.07081</v>
          </cell>
          <cell r="N1735">
            <v>1.014E-2</v>
          </cell>
          <cell r="O1735">
            <v>8.0616099999999999</v>
          </cell>
          <cell r="P1735">
            <v>8.2036899999999999</v>
          </cell>
          <cell r="Q1735">
            <v>1.1034900000000001</v>
          </cell>
        </row>
        <row r="1736">
          <cell r="A1736" t="str">
            <v>orf19.2230</v>
          </cell>
          <cell r="B1736" t="str">
            <v>C2_06790W</v>
          </cell>
          <cell r="C1736" t="str">
            <v>C2_06790W</v>
          </cell>
          <cell r="D1736" t="str">
            <v>Putative pre-mRNA-splicing factor; decreased transcription is observed upon benomyl treatment</v>
          </cell>
          <cell r="E1736">
            <v>7.0601799999999999</v>
          </cell>
          <cell r="F1736">
            <v>7.1094600000000003</v>
          </cell>
          <cell r="G1736">
            <v>1.03474</v>
          </cell>
          <cell r="H1736">
            <v>1.03474</v>
          </cell>
          <cell r="I1736">
            <v>0.26288</v>
          </cell>
          <cell r="J1736">
            <v>7.4611400000000003</v>
          </cell>
          <cell r="K1736">
            <v>7.6127599999999997</v>
          </cell>
          <cell r="L1736">
            <v>1.1108199999999999</v>
          </cell>
          <cell r="M1736">
            <v>1.1108199999999999</v>
          </cell>
          <cell r="N1736">
            <v>5.1470000000000002E-2</v>
          </cell>
          <cell r="O1736">
            <v>8.2729999999999997</v>
          </cell>
          <cell r="P1736">
            <v>8.4150600000000004</v>
          </cell>
          <cell r="Q1736">
            <v>1.10347</v>
          </cell>
        </row>
        <row r="1737">
          <cell r="A1737" t="str">
            <v>orf19.4479</v>
          </cell>
          <cell r="B1737" t="str">
            <v>C1_04040C</v>
          </cell>
          <cell r="C1737" t="str">
            <v>C1_04040C</v>
          </cell>
          <cell r="D1737" t="str">
            <v>Putative U3-containing 90S preribosome subunit; Hap43-induced; repressed in core stress response; Spider biofilm induced</v>
          </cell>
          <cell r="E1737">
            <v>6.5533799999999998</v>
          </cell>
          <cell r="F1737">
            <v>6.7353300000000003</v>
          </cell>
          <cell r="G1737">
            <v>1.1344099999999999</v>
          </cell>
          <cell r="H1737">
            <v>1.1344099999999999</v>
          </cell>
          <cell r="I1737">
            <v>0.34913</v>
          </cell>
          <cell r="J1737">
            <v>6.7620699999999996</v>
          </cell>
          <cell r="K1737">
            <v>6.8205099999999996</v>
          </cell>
          <cell r="L1737">
            <v>1.0413399999999999</v>
          </cell>
          <cell r="M1737">
            <v>1.0413399999999999</v>
          </cell>
          <cell r="N1737">
            <v>0.27350999999999998</v>
          </cell>
          <cell r="O1737">
            <v>8.1705699999999997</v>
          </cell>
          <cell r="P1737">
            <v>8.3125</v>
          </cell>
          <cell r="Q1737">
            <v>1.10338</v>
          </cell>
        </row>
        <row r="1738">
          <cell r="A1738" t="str">
            <v>orf19.7378</v>
          </cell>
          <cell r="B1738" t="str">
            <v>C3_05970C</v>
          </cell>
          <cell r="C1738" t="str">
            <v>C3_05970C</v>
          </cell>
          <cell r="D1738" t="str">
            <v>Ortholog(s) have phosphopantothenoylcysteine decarboxylase activity, protein phosphatase inhibitor activity and role in regulation of mitotic cell cycle, response to salt stress</v>
          </cell>
          <cell r="E1738">
            <v>7.3551399999999996</v>
          </cell>
          <cell r="F1738">
            <v>7.3678800000000004</v>
          </cell>
          <cell r="G1738">
            <v>1.0088699999999999</v>
          </cell>
          <cell r="H1738">
            <v>1.0088699999999999</v>
          </cell>
          <cell r="I1738">
            <v>0.89449000000000001</v>
          </cell>
          <cell r="J1738">
            <v>8.3048000000000002</v>
          </cell>
          <cell r="K1738">
            <v>8.2880099999999999</v>
          </cell>
          <cell r="L1738">
            <v>-1.0117</v>
          </cell>
          <cell r="M1738">
            <v>0.98843000000000003</v>
          </cell>
          <cell r="N1738">
            <v>0.60185</v>
          </cell>
          <cell r="O1738">
            <v>9.1449099999999994</v>
          </cell>
          <cell r="P1738">
            <v>9.2866099999999996</v>
          </cell>
          <cell r="Q1738">
            <v>1.1032</v>
          </cell>
        </row>
        <row r="1739">
          <cell r="A1739" t="str">
            <v>orf19.7073</v>
          </cell>
          <cell r="B1739" t="str">
            <v>C7_00460W</v>
          </cell>
          <cell r="C1739" t="str">
            <v>C7_00460W</v>
          </cell>
          <cell r="D1739" t="str">
            <v>Ortholog of S. cerevisiae : YCL002C, C. glabrata CBS138 : CAGL0B04719g, C. dubliniensis CD36 : Cd36_70180, C. parapsilosis CDC317 : CPAR2_805360 and Candida tenuis NRRL Y-1498 : cten_CGOB_00114</v>
          </cell>
          <cell r="E1739">
            <v>6.2867699999999997</v>
          </cell>
          <cell r="F1739">
            <v>6.2483300000000002</v>
          </cell>
          <cell r="G1739">
            <v>-1.0269999999999999</v>
          </cell>
          <cell r="H1739">
            <v>0.97370999999999996</v>
          </cell>
          <cell r="I1739">
            <v>0.39544000000000001</v>
          </cell>
          <cell r="J1739">
            <v>6.77555</v>
          </cell>
          <cell r="K1739">
            <v>6.76152</v>
          </cell>
          <cell r="L1739">
            <v>-1.0097700000000001</v>
          </cell>
          <cell r="M1739">
            <v>0.99033000000000004</v>
          </cell>
          <cell r="N1739">
            <v>0.99014000000000002</v>
          </cell>
          <cell r="O1739">
            <v>7.8739400000000002</v>
          </cell>
          <cell r="P1739">
            <v>8.0152599999999996</v>
          </cell>
          <cell r="Q1739">
            <v>1.1029199999999999</v>
          </cell>
        </row>
        <row r="1740">
          <cell r="A1740" t="str">
            <v>orf19.6979</v>
          </cell>
          <cell r="B1740" t="str">
            <v>C3_05410W</v>
          </cell>
          <cell r="C1740" t="str">
            <v>C3_05410W</v>
          </cell>
          <cell r="D1740" t="str">
            <v>Ortholog(s) have role in cellular manganese ion homeostasis, mitochondrion organization and fungal-type vacuole membrane localization</v>
          </cell>
          <cell r="E1740">
            <v>9.6309799999999992</v>
          </cell>
          <cell r="F1740">
            <v>9.6409099999999999</v>
          </cell>
          <cell r="G1740">
            <v>1.00691</v>
          </cell>
          <cell r="H1740">
            <v>1.00691</v>
          </cell>
          <cell r="I1740">
            <v>0.81381000000000003</v>
          </cell>
          <cell r="J1740">
            <v>10.2448</v>
          </cell>
          <cell r="K1740">
            <v>10.36656</v>
          </cell>
          <cell r="L1740">
            <v>1.08806</v>
          </cell>
          <cell r="M1740">
            <v>1.08806</v>
          </cell>
          <cell r="N1740">
            <v>9.4049999999999995E-2</v>
          </cell>
          <cell r="O1740">
            <v>10.431290000000001</v>
          </cell>
          <cell r="P1740">
            <v>10.57254</v>
          </cell>
          <cell r="Q1740">
            <v>1.10287</v>
          </cell>
        </row>
        <row r="1741">
          <cell r="A1741" t="str">
            <v>orf19.4808</v>
          </cell>
          <cell r="B1741" t="str">
            <v>C1_09450C</v>
          </cell>
          <cell r="C1741" t="str">
            <v>NUP188</v>
          </cell>
          <cell r="D1741" t="str">
            <v>Putative nuclear pore complex subunit; transcript regulated by Nrg1 and Mig1</v>
          </cell>
          <cell r="E1741">
            <v>8.0080100000000005</v>
          </cell>
          <cell r="F1741">
            <v>8.1911000000000005</v>
          </cell>
          <cell r="G1741">
            <v>1.13531</v>
          </cell>
          <cell r="H1741">
            <v>1.13531</v>
          </cell>
          <cell r="I1741">
            <v>0.67239000000000004</v>
          </cell>
          <cell r="J1741">
            <v>8.8284800000000008</v>
          </cell>
          <cell r="K1741">
            <v>8.8304299999999998</v>
          </cell>
          <cell r="L1741">
            <v>1.00135</v>
          </cell>
          <cell r="M1741">
            <v>1.00135</v>
          </cell>
          <cell r="N1741">
            <v>0.57443</v>
          </cell>
          <cell r="O1741">
            <v>9.8447800000000001</v>
          </cell>
          <cell r="P1741">
            <v>9.9860100000000003</v>
          </cell>
          <cell r="Q1741">
            <v>1.10284</v>
          </cell>
        </row>
        <row r="1742">
          <cell r="A1742" t="str">
            <v>orf19.3854</v>
          </cell>
          <cell r="B1742" t="str">
            <v>CR_06040W</v>
          </cell>
          <cell r="C1742" t="str">
            <v>CR_06040W</v>
          </cell>
          <cell r="D1742" t="str">
            <v>Ortholog of S. cerevisiae Sat4; amphotericin B induced; clade-associated gene expression; Spider biofilm induced</v>
          </cell>
          <cell r="E1742">
            <v>8.4567099999999993</v>
          </cell>
          <cell r="F1742">
            <v>8.6464800000000004</v>
          </cell>
          <cell r="G1742">
            <v>1.1405799999999999</v>
          </cell>
          <cell r="H1742">
            <v>1.1405799999999999</v>
          </cell>
          <cell r="I1742">
            <v>0.53986999999999996</v>
          </cell>
          <cell r="J1742">
            <v>9.3325700000000005</v>
          </cell>
          <cell r="K1742">
            <v>8.9504199999999994</v>
          </cell>
          <cell r="L1742">
            <v>-1.30328</v>
          </cell>
          <cell r="M1742">
            <v>0.76729000000000003</v>
          </cell>
          <cell r="N1742">
            <v>5.5960000000000003E-2</v>
          </cell>
          <cell r="O1742">
            <v>9.8712400000000002</v>
          </cell>
          <cell r="P1742">
            <v>10.01244</v>
          </cell>
          <cell r="Q1742">
            <v>1.1028199999999999</v>
          </cell>
        </row>
        <row r="1743">
          <cell r="A1743" t="str">
            <v>orf19.4021</v>
          </cell>
          <cell r="B1743" t="str">
            <v>C5_05270C</v>
          </cell>
          <cell r="C1743" t="str">
            <v>C5_05270C</v>
          </cell>
          <cell r="D1743" t="str">
            <v>Ortholog of C. dubliniensis CD36 : Cd36_54870, C. parapsilosis CDC317 : CPAR2_100250, Debaryomyces hansenii CBS767 : DEHA2D13992g and Pichia stipitis Pignal : PICST_40400</v>
          </cell>
          <cell r="E1743">
            <v>7.6041100000000004</v>
          </cell>
          <cell r="F1743">
            <v>7.5198499999999999</v>
          </cell>
          <cell r="G1743">
            <v>-1.0601400000000001</v>
          </cell>
          <cell r="H1743">
            <v>0.94327000000000005</v>
          </cell>
          <cell r="I1743">
            <v>0.81405000000000005</v>
          </cell>
          <cell r="J1743">
            <v>7.9968599999999999</v>
          </cell>
          <cell r="K1743">
            <v>7.7027599999999996</v>
          </cell>
          <cell r="L1743">
            <v>-1.2261200000000001</v>
          </cell>
          <cell r="M1743">
            <v>0.81557999999999997</v>
          </cell>
          <cell r="N1743">
            <v>0.47915000000000002</v>
          </cell>
          <cell r="O1743">
            <v>9.6751799999999992</v>
          </cell>
          <cell r="P1743">
            <v>9.8159600000000005</v>
          </cell>
          <cell r="Q1743">
            <v>1.1025</v>
          </cell>
        </row>
        <row r="1744">
          <cell r="A1744" t="str">
            <v>orf19.2124</v>
          </cell>
          <cell r="B1744" t="str">
            <v>C6_04410C</v>
          </cell>
          <cell r="C1744" t="str">
            <v>C6_04410C</v>
          </cell>
          <cell r="D1744" t="str">
            <v>Predicted alcohol dehydrogenase; Spider biofilm induced</v>
          </cell>
          <cell r="E1744">
            <v>7.1860799999999996</v>
          </cell>
          <cell r="F1744">
            <v>7.1158599999999996</v>
          </cell>
          <cell r="G1744">
            <v>-1.0498799999999999</v>
          </cell>
          <cell r="H1744">
            <v>0.95248999999999995</v>
          </cell>
          <cell r="I1744">
            <v>0.16719999999999999</v>
          </cell>
          <cell r="J1744">
            <v>7.5240799999999997</v>
          </cell>
          <cell r="K1744">
            <v>7.7441500000000003</v>
          </cell>
          <cell r="L1744">
            <v>1.16479</v>
          </cell>
          <cell r="M1744">
            <v>1.16479</v>
          </cell>
          <cell r="N1744">
            <v>0.20174</v>
          </cell>
          <cell r="O1744">
            <v>8.2790199999999992</v>
          </cell>
          <cell r="P1744">
            <v>8.4197100000000002</v>
          </cell>
          <cell r="Q1744">
            <v>1.10243</v>
          </cell>
        </row>
        <row r="1745">
          <cell r="A1745" t="str">
            <v>orf19.4175</v>
          </cell>
          <cell r="B1745" t="str">
            <v>C4_00670W</v>
          </cell>
          <cell r="C1745" t="str">
            <v>TOK1</v>
          </cell>
          <cell r="D1745" t="str">
            <v>Outwardly rectifying, noisily gated potassium channel; modulates sensitivity to human salivary histatin (Hst5); very similar to S. cerevisiae Tok1p; Bcr1-repressed in RPMI a/a biofilms</v>
          </cell>
          <cell r="E1745">
            <v>6.7919</v>
          </cell>
          <cell r="F1745">
            <v>6.7521500000000003</v>
          </cell>
          <cell r="G1745">
            <v>-1.0279400000000001</v>
          </cell>
          <cell r="H1745">
            <v>0.97282000000000002</v>
          </cell>
          <cell r="I1745">
            <v>0.23204</v>
          </cell>
          <cell r="J1745">
            <v>7.1035000000000004</v>
          </cell>
          <cell r="K1745">
            <v>7.2293500000000002</v>
          </cell>
          <cell r="L1745">
            <v>1.0911500000000001</v>
          </cell>
          <cell r="M1745">
            <v>1.0911500000000001</v>
          </cell>
          <cell r="N1745">
            <v>0.20332</v>
          </cell>
          <cell r="O1745">
            <v>7.6402200000000002</v>
          </cell>
          <cell r="P1745">
            <v>7.7808299999999999</v>
          </cell>
          <cell r="Q1745">
            <v>1.1023700000000001</v>
          </cell>
        </row>
        <row r="1746">
          <cell r="A1746" t="str">
            <v>orf19.6864</v>
          </cell>
          <cell r="B1746" t="str">
            <v>C4_05250W</v>
          </cell>
          <cell r="C1746" t="str">
            <v>C4_05250W</v>
          </cell>
          <cell r="D1746" t="str">
            <v>Putative ubiquitin-protein ligase; role in protein ubiquitination; Spider biofilm induced</v>
          </cell>
          <cell r="E1746">
            <v>6.02386</v>
          </cell>
          <cell r="F1746">
            <v>6.0252800000000004</v>
          </cell>
          <cell r="G1746">
            <v>1.00098</v>
          </cell>
          <cell r="H1746">
            <v>1.00098</v>
          </cell>
          <cell r="I1746">
            <v>0.97324999999999995</v>
          </cell>
          <cell r="J1746">
            <v>6.0092800000000004</v>
          </cell>
          <cell r="K1746">
            <v>6.05253</v>
          </cell>
          <cell r="L1746">
            <v>1.03043</v>
          </cell>
          <cell r="M1746">
            <v>1.03043</v>
          </cell>
          <cell r="N1746">
            <v>0.89331000000000005</v>
          </cell>
          <cell r="O1746">
            <v>6.0728999999999997</v>
          </cell>
          <cell r="P1746">
            <v>6.2134799999999997</v>
          </cell>
          <cell r="Q1746">
            <v>1.1023499999999999</v>
          </cell>
        </row>
        <row r="1747">
          <cell r="A1747" t="str">
            <v>orf19.1029</v>
          </cell>
          <cell r="B1747" t="str">
            <v>C1_03800W</v>
          </cell>
          <cell r="C1747" t="str">
            <v>RPP1</v>
          </cell>
          <cell r="D1747" t="str">
            <v>Putative ortholog of S. cerevisiae Rpp1; subunit of both RNase MRP and nuclear RNase P; rat catheter and Spider biofilm induced</v>
          </cell>
          <cell r="E1747">
            <v>6.3895900000000001</v>
          </cell>
          <cell r="F1747">
            <v>6.4575500000000003</v>
          </cell>
          <cell r="G1747">
            <v>1.04823</v>
          </cell>
          <cell r="H1747">
            <v>1.04823</v>
          </cell>
          <cell r="I1747">
            <v>0.66091</v>
          </cell>
          <cell r="J1747">
            <v>6.6321399999999997</v>
          </cell>
          <cell r="K1747">
            <v>6.5794100000000002</v>
          </cell>
          <cell r="L1747">
            <v>-1.0372300000000001</v>
          </cell>
          <cell r="M1747">
            <v>0.96409999999999996</v>
          </cell>
          <cell r="N1747">
            <v>0.12842999999999999</v>
          </cell>
          <cell r="O1747">
            <v>7.3032899999999996</v>
          </cell>
          <cell r="P1747">
            <v>7.4438199999999997</v>
          </cell>
          <cell r="Q1747">
            <v>1.1023000000000001</v>
          </cell>
        </row>
        <row r="1748">
          <cell r="A1748" t="str">
            <v>orf19.2778</v>
          </cell>
          <cell r="B1748" t="str">
            <v>C1_07660W</v>
          </cell>
          <cell r="C1748" t="str">
            <v>C1_07660W</v>
          </cell>
          <cell r="D1748" t="str">
            <v>Protein of unknown function; transcript is upregulated in clinical isolates from HIV+ patients with oral candidiasis</v>
          </cell>
          <cell r="E1748">
            <v>6.6966299999999999</v>
          </cell>
          <cell r="F1748">
            <v>6.5107999999999997</v>
          </cell>
          <cell r="G1748">
            <v>-1.13747</v>
          </cell>
          <cell r="H1748">
            <v>0.87914000000000003</v>
          </cell>
          <cell r="I1748">
            <v>1.566E-2</v>
          </cell>
          <cell r="J1748">
            <v>6.7636399999999997</v>
          </cell>
          <cell r="K1748">
            <v>6.7649699999999999</v>
          </cell>
          <cell r="L1748">
            <v>1.00092</v>
          </cell>
          <cell r="M1748">
            <v>1.00092</v>
          </cell>
          <cell r="N1748">
            <v>0.44133</v>
          </cell>
          <cell r="O1748">
            <v>6.5014399999999997</v>
          </cell>
          <cell r="P1748">
            <v>6.6419300000000003</v>
          </cell>
          <cell r="Q1748">
            <v>1.1022799999999999</v>
          </cell>
        </row>
        <row r="1749">
          <cell r="A1749" t="str">
            <v>orf19.3856</v>
          </cell>
          <cell r="B1749" t="str">
            <v>CR_06050W</v>
          </cell>
          <cell r="C1749" t="str">
            <v>CDC28</v>
          </cell>
          <cell r="D1749" t="str">
            <v>Cyclin-dependent protein kinase; interacts with regulatory subunit Cyb1; determination of cell morphology during the cell cycle; phosphorylated mostly by Swe1 and phosphorylation is regulated by Hsl1; 5'-UTR intron; Spider biofilm repressed</v>
          </cell>
          <cell r="E1749">
            <v>8.2302999999999997</v>
          </cell>
          <cell r="F1749">
            <v>8.3622200000000007</v>
          </cell>
          <cell r="G1749">
            <v>1.09575</v>
          </cell>
          <cell r="H1749">
            <v>1.09575</v>
          </cell>
          <cell r="I1749">
            <v>0.34755999999999998</v>
          </cell>
          <cell r="J1749">
            <v>8.9616900000000008</v>
          </cell>
          <cell r="K1749">
            <v>8.8900100000000002</v>
          </cell>
          <cell r="L1749">
            <v>-1.05094</v>
          </cell>
          <cell r="M1749">
            <v>0.95152999999999999</v>
          </cell>
          <cell r="N1749">
            <v>0.84401000000000004</v>
          </cell>
          <cell r="O1749">
            <v>10.22171</v>
          </cell>
          <cell r="P1749">
            <v>10.361969999999999</v>
          </cell>
          <cell r="Q1749">
            <v>1.1021099999999999</v>
          </cell>
        </row>
        <row r="1750">
          <cell r="A1750" t="str">
            <v>orf19.3008</v>
          </cell>
          <cell r="B1750" t="str">
            <v>C1_03160C</v>
          </cell>
          <cell r="C1750" t="str">
            <v>COQ4</v>
          </cell>
          <cell r="D1750" t="str">
            <v>Protein with a putative role in coenzyme Q biosynthesis; transcriptionally induced by interaction with macrophage; Hap43p-repressed gene</v>
          </cell>
          <cell r="E1750">
            <v>7.8188000000000004</v>
          </cell>
          <cell r="F1750">
            <v>7.8845499999999999</v>
          </cell>
          <cell r="G1750">
            <v>1.0466200000000001</v>
          </cell>
          <cell r="H1750">
            <v>1.0466200000000001</v>
          </cell>
          <cell r="I1750">
            <v>0.19059999999999999</v>
          </cell>
          <cell r="J1750">
            <v>8.8779699999999995</v>
          </cell>
          <cell r="K1750">
            <v>8.9050100000000008</v>
          </cell>
          <cell r="L1750">
            <v>1.01892</v>
          </cell>
          <cell r="M1750">
            <v>1.01892</v>
          </cell>
          <cell r="N1750">
            <v>0.49307000000000001</v>
          </cell>
          <cell r="O1750">
            <v>10.436999999999999</v>
          </cell>
          <cell r="P1750">
            <v>10.577159999999999</v>
          </cell>
          <cell r="Q1750">
            <v>1.1020300000000001</v>
          </cell>
        </row>
        <row r="1751">
          <cell r="A1751" t="str">
            <v>orf19.5504</v>
          </cell>
          <cell r="B1751" t="str">
            <v>C7_03730C</v>
          </cell>
          <cell r="C1751" t="str">
            <v>C7_03730C</v>
          </cell>
          <cell r="D1751" t="str">
            <v>Ortholog of C. dubliniensis CD36 : Cd36_73400, C. parapsilosis CDC317 : CPAR2_703180, Candida tenuis NRRL Y-1498 : CANTEDRAFT_104803 and Debaryomyces hansenii CBS767 : DEHA2A04466g</v>
          </cell>
          <cell r="E1751">
            <v>7.2929300000000001</v>
          </cell>
          <cell r="F1751">
            <v>7.0499200000000002</v>
          </cell>
          <cell r="G1751">
            <v>-1.18346</v>
          </cell>
          <cell r="H1751">
            <v>0.84497999999999995</v>
          </cell>
          <cell r="I1751">
            <v>0.49454999999999999</v>
          </cell>
          <cell r="J1751">
            <v>8.5534700000000008</v>
          </cell>
          <cell r="K1751">
            <v>7.9972200000000004</v>
          </cell>
          <cell r="L1751">
            <v>-1.47045</v>
          </cell>
          <cell r="M1751">
            <v>0.68006999999999995</v>
          </cell>
          <cell r="N1751">
            <v>0.10885</v>
          </cell>
          <cell r="O1751">
            <v>8.7184299999999997</v>
          </cell>
          <cell r="P1751">
            <v>8.8585499999999993</v>
          </cell>
          <cell r="Q1751">
            <v>1.1020000000000001</v>
          </cell>
        </row>
        <row r="1752">
          <cell r="A1752" t="str">
            <v>orf19.4573</v>
          </cell>
          <cell r="B1752" t="str">
            <v>C4_02180C</v>
          </cell>
          <cell r="C1752" t="str">
            <v>ZCF26</v>
          </cell>
          <cell r="D1752" t="str">
            <v>Zn2-Cys6 transcription factor of unknown function; induced by alpha pheromone in SpiderM medium</v>
          </cell>
          <cell r="E1752">
            <v>5.8519800000000002</v>
          </cell>
          <cell r="F1752">
            <v>5.8265099999999999</v>
          </cell>
          <cell r="G1752">
            <v>-1.0178100000000001</v>
          </cell>
          <cell r="H1752">
            <v>0.98250999999999999</v>
          </cell>
          <cell r="I1752">
            <v>0.25181999999999999</v>
          </cell>
          <cell r="J1752">
            <v>5.8726200000000004</v>
          </cell>
          <cell r="K1752">
            <v>5.9026500000000004</v>
          </cell>
          <cell r="L1752">
            <v>1.0210300000000001</v>
          </cell>
          <cell r="M1752">
            <v>1.0210300000000001</v>
          </cell>
          <cell r="N1752">
            <v>0.25980999999999999</v>
          </cell>
          <cell r="O1752">
            <v>6.0186000000000002</v>
          </cell>
          <cell r="P1752">
            <v>6.1587199999999998</v>
          </cell>
          <cell r="Q1752">
            <v>1.10199</v>
          </cell>
        </row>
        <row r="1753">
          <cell r="A1753" t="str">
            <v>orf19.6055</v>
          </cell>
          <cell r="B1753" t="str">
            <v>C1_00530C</v>
          </cell>
          <cell r="C1753" t="str">
            <v>C1_00530C</v>
          </cell>
          <cell r="D1753" t="str">
            <v>Ortholog of C. dubliniensis CD36 : Cd36_00460, C. parapsilosis CDC317 : CPAR2_800010, Candida tenuis NRRL Y-1498 : CANTEDRAFT_125085 and Debaryomyces hansenii CBS767 : DEHA2D09086g</v>
          </cell>
          <cell r="E1753">
            <v>7.1324899999999998</v>
          </cell>
          <cell r="F1753">
            <v>7.2099700000000002</v>
          </cell>
          <cell r="G1753">
            <v>1.05518</v>
          </cell>
          <cell r="H1753">
            <v>1.05518</v>
          </cell>
          <cell r="I1753">
            <v>6.5259999999999999E-2</v>
          </cell>
          <cell r="J1753">
            <v>8.2824899999999992</v>
          </cell>
          <cell r="K1753">
            <v>8.4700500000000005</v>
          </cell>
          <cell r="L1753">
            <v>1.1388400000000001</v>
          </cell>
          <cell r="M1753">
            <v>1.1388400000000001</v>
          </cell>
          <cell r="N1753">
            <v>0.16</v>
          </cell>
          <cell r="O1753">
            <v>9.7545099999999998</v>
          </cell>
          <cell r="P1753">
            <v>9.8946000000000005</v>
          </cell>
          <cell r="Q1753">
            <v>1.10198</v>
          </cell>
        </row>
        <row r="1754">
          <cell r="A1754" t="str">
            <v>orf19.7037</v>
          </cell>
          <cell r="B1754" t="str">
            <v>C7_00800C</v>
          </cell>
          <cell r="C1754" t="str">
            <v>YAE1</v>
          </cell>
          <cell r="D1754" t="str">
            <v>Ortholog(s) have role in ribosomal large subunit biogenesis, translational initiation and cytoplasm, nucleus localization</v>
          </cell>
          <cell r="E1754">
            <v>7.25</v>
          </cell>
          <cell r="F1754">
            <v>7.28972</v>
          </cell>
          <cell r="G1754">
            <v>1.0279100000000001</v>
          </cell>
          <cell r="H1754">
            <v>1.0279100000000001</v>
          </cell>
          <cell r="I1754">
            <v>0.65283999999999998</v>
          </cell>
          <cell r="J1754">
            <v>7.9412500000000001</v>
          </cell>
          <cell r="K1754">
            <v>8.1312099999999994</v>
          </cell>
          <cell r="L1754">
            <v>1.14073</v>
          </cell>
          <cell r="M1754">
            <v>1.14073</v>
          </cell>
          <cell r="N1754">
            <v>0.18163000000000001</v>
          </cell>
          <cell r="O1754">
            <v>8.7657900000000009</v>
          </cell>
          <cell r="P1754">
            <v>8.9055900000000001</v>
          </cell>
          <cell r="Q1754">
            <v>1.10175</v>
          </cell>
        </row>
        <row r="1755">
          <cell r="A1755" t="str">
            <v>orf19.4278</v>
          </cell>
          <cell r="B1755" t="str">
            <v>C5_02620C</v>
          </cell>
          <cell r="C1755" t="str">
            <v>C5_02620C</v>
          </cell>
          <cell r="D1755" t="str">
            <v>Ortholog(s) have chromatin binding, methylated histone binding activity and role in negative regulation of transcription from RNA polymerase II promoter</v>
          </cell>
          <cell r="E1755">
            <v>7.5247999999999999</v>
          </cell>
          <cell r="F1755">
            <v>7.5430700000000002</v>
          </cell>
          <cell r="G1755">
            <v>1.01274</v>
          </cell>
          <cell r="H1755">
            <v>1.01274</v>
          </cell>
          <cell r="I1755">
            <v>0.81603999999999999</v>
          </cell>
          <cell r="J1755">
            <v>8.4139499999999998</v>
          </cell>
          <cell r="K1755">
            <v>8.8682300000000005</v>
          </cell>
          <cell r="L1755">
            <v>1.3701000000000001</v>
          </cell>
          <cell r="M1755">
            <v>1.3701000000000001</v>
          </cell>
          <cell r="N1755">
            <v>4.2639999999999997E-2</v>
          </cell>
          <cell r="O1755">
            <v>9.7215699999999998</v>
          </cell>
          <cell r="P1755">
            <v>9.8612900000000003</v>
          </cell>
          <cell r="Q1755">
            <v>1.1016900000000001</v>
          </cell>
        </row>
        <row r="1756">
          <cell r="A1756" t="str">
            <v>orf19.5182</v>
          </cell>
          <cell r="B1756" t="str">
            <v>C7_02790C</v>
          </cell>
          <cell r="C1756" t="str">
            <v>POL3</v>
          </cell>
          <cell r="D1756" t="str">
            <v>Large subunit of DNA polymerase III; partially complements defects of an S. cerevisiae cdc2 mutant; differing reports about periodic (G1/S) or non-periodic mRNA expression through cell cycle; Hap43p-repressed</v>
          </cell>
          <cell r="E1756">
            <v>7.9456100000000003</v>
          </cell>
          <cell r="F1756">
            <v>7.8151700000000002</v>
          </cell>
          <cell r="G1756">
            <v>-1.0946199999999999</v>
          </cell>
          <cell r="H1756">
            <v>0.91356000000000004</v>
          </cell>
          <cell r="I1756">
            <v>0.1164</v>
          </cell>
          <cell r="J1756">
            <v>8.4871700000000008</v>
          </cell>
          <cell r="K1756">
            <v>8.5941500000000008</v>
          </cell>
          <cell r="L1756">
            <v>1.07697</v>
          </cell>
          <cell r="M1756">
            <v>1.07697</v>
          </cell>
          <cell r="N1756">
            <v>0.26941999999999999</v>
          </cell>
          <cell r="O1756">
            <v>9.6762800000000002</v>
          </cell>
          <cell r="P1756">
            <v>9.8159399999999994</v>
          </cell>
          <cell r="Q1756">
            <v>1.10164</v>
          </cell>
        </row>
        <row r="1757">
          <cell r="A1757" t="str">
            <v>orf19.5142</v>
          </cell>
          <cell r="B1757" t="str">
            <v>C7_03130C</v>
          </cell>
          <cell r="C1757" t="str">
            <v>DFR1</v>
          </cell>
          <cell r="D1757" t="str">
            <v>Trimethoprim resistant dihydrofolate reductase (DHFR), reduces 7,8-dihydrofolate to 5,4,7,8-tetrahydrofolate; binds NADPH; target of drugs that selectively inhibit the fungal enzyme rather than the human enzyme</v>
          </cell>
          <cell r="E1757">
            <v>6.4103500000000002</v>
          </cell>
          <cell r="F1757">
            <v>6.5305900000000001</v>
          </cell>
          <cell r="G1757">
            <v>1.0869200000000001</v>
          </cell>
          <cell r="H1757">
            <v>1.0869200000000001</v>
          </cell>
          <cell r="I1757">
            <v>0.63495000000000001</v>
          </cell>
          <cell r="J1757">
            <v>6.9853199999999998</v>
          </cell>
          <cell r="K1757">
            <v>6.9890299999999996</v>
          </cell>
          <cell r="L1757">
            <v>1.00258</v>
          </cell>
          <cell r="M1757">
            <v>1.00258</v>
          </cell>
          <cell r="N1757">
            <v>0.58797999999999995</v>
          </cell>
          <cell r="O1757">
            <v>8.1039600000000007</v>
          </cell>
          <cell r="P1757">
            <v>8.2432700000000008</v>
          </cell>
          <cell r="Q1757">
            <v>1.10138</v>
          </cell>
        </row>
        <row r="1758">
          <cell r="A1758" t="str">
            <v>orf19.1969</v>
          </cell>
          <cell r="B1758" t="str">
            <v>C5_01010W</v>
          </cell>
          <cell r="C1758" t="str">
            <v>CCW14</v>
          </cell>
          <cell r="D1758" t="str">
            <v>Putative mannoprotein of cell wall with role in response to stress; increased mRNA abundance observed in cyr1 homozygous mutant (hyphal or yeast-form cells) and in ras1 homozygous mutant (yeast-form cells)</v>
          </cell>
          <cell r="E1758">
            <v>6.1738</v>
          </cell>
          <cell r="F1758">
            <v>6.2071500000000004</v>
          </cell>
          <cell r="G1758">
            <v>1.02339</v>
          </cell>
          <cell r="H1758">
            <v>1.02339</v>
          </cell>
          <cell r="I1758">
            <v>0.71314999999999995</v>
          </cell>
          <cell r="J1758">
            <v>6.3514099999999996</v>
          </cell>
          <cell r="K1758">
            <v>6.1124200000000002</v>
          </cell>
          <cell r="L1758">
            <v>-1.1801600000000001</v>
          </cell>
          <cell r="M1758">
            <v>0.84733999999999998</v>
          </cell>
          <cell r="N1758">
            <v>3.0470000000000001E-2</v>
          </cell>
          <cell r="O1758">
            <v>6.3303799999999999</v>
          </cell>
          <cell r="P1758">
            <v>6.4693300000000002</v>
          </cell>
          <cell r="Q1758">
            <v>1.1011</v>
          </cell>
        </row>
        <row r="1759">
          <cell r="A1759" t="str">
            <v>orf19.7436</v>
          </cell>
          <cell r="B1759" t="str">
            <v>C3_06470W</v>
          </cell>
          <cell r="C1759" t="str">
            <v>AAF1</v>
          </cell>
          <cell r="D1759" t="str">
            <v>Possible regulatory protein; possible adhesin-like; Glu-rich domain; production in S. cerevisiae increases endothelial cell adherence and flocculence; flow model biofilm, alkaline or caspofungin induced</v>
          </cell>
          <cell r="E1759">
            <v>8.6351899999999997</v>
          </cell>
          <cell r="F1759">
            <v>8.5043699999999998</v>
          </cell>
          <cell r="G1759">
            <v>-1.0949199999999999</v>
          </cell>
          <cell r="H1759">
            <v>0.91330999999999996</v>
          </cell>
          <cell r="I1759">
            <v>0.45284999999999997</v>
          </cell>
          <cell r="J1759">
            <v>9.3982200000000002</v>
          </cell>
          <cell r="K1759">
            <v>9.7246900000000007</v>
          </cell>
          <cell r="L1759">
            <v>1.2539400000000001</v>
          </cell>
          <cell r="M1759">
            <v>1.2539400000000001</v>
          </cell>
          <cell r="N1759">
            <v>5.3850000000000002E-2</v>
          </cell>
          <cell r="O1759">
            <v>9.7231100000000001</v>
          </cell>
          <cell r="P1759">
            <v>9.8620000000000001</v>
          </cell>
          <cell r="Q1759">
            <v>1.1010599999999999</v>
          </cell>
        </row>
        <row r="1760">
          <cell r="A1760" t="str">
            <v>orf19.1223</v>
          </cell>
          <cell r="B1760" t="str">
            <v>C2_06670C</v>
          </cell>
          <cell r="C1760" t="str">
            <v>DBF2</v>
          </cell>
          <cell r="D1760" t="str">
            <v>Essential serine/threonine protein kinase involved in mitotic spindle formation and cytokinesis; required for septum formation, exit from mitosis, and normal hyphal morphogenesis; virulence-group-correlated expression</v>
          </cell>
          <cell r="E1760">
            <v>7.9933300000000003</v>
          </cell>
          <cell r="F1760">
            <v>7.9024200000000002</v>
          </cell>
          <cell r="G1760">
            <v>-1.06504</v>
          </cell>
          <cell r="H1760">
            <v>0.93893000000000004</v>
          </cell>
          <cell r="I1760">
            <v>0.16830000000000001</v>
          </cell>
          <cell r="J1760">
            <v>8.1248299999999993</v>
          </cell>
          <cell r="K1760">
            <v>8.7413000000000007</v>
          </cell>
          <cell r="L1760">
            <v>1.53311</v>
          </cell>
          <cell r="M1760">
            <v>1.53311</v>
          </cell>
          <cell r="N1760">
            <v>1.057E-2</v>
          </cell>
          <cell r="O1760">
            <v>9.2561400000000003</v>
          </cell>
          <cell r="P1760">
            <v>9.3949300000000004</v>
          </cell>
          <cell r="Q1760">
            <v>1.1009899999999999</v>
          </cell>
        </row>
        <row r="1761">
          <cell r="A1761" t="str">
            <v>orf19.2469</v>
          </cell>
          <cell r="B1761" t="str">
            <v>C1_05820C</v>
          </cell>
          <cell r="C1761" t="str">
            <v>RAD10</v>
          </cell>
          <cell r="D1761" t="str">
            <v>Ortholog of S. cerevisiae Rad10, an endonuclease involved in nucleotide excision repair; mutant is extremely sensitive to UV irradiation; transcript repressed in alkaline conditions</v>
          </cell>
          <cell r="E1761">
            <v>6.8136000000000001</v>
          </cell>
          <cell r="F1761">
            <v>6.8863399999999997</v>
          </cell>
          <cell r="G1761">
            <v>1.05172</v>
          </cell>
          <cell r="H1761">
            <v>1.05172</v>
          </cell>
          <cell r="I1761">
            <v>0.51690999999999998</v>
          </cell>
          <cell r="J1761">
            <v>7.2513100000000001</v>
          </cell>
          <cell r="K1761">
            <v>7.2323300000000001</v>
          </cell>
          <cell r="L1761">
            <v>-1.0132399999999999</v>
          </cell>
          <cell r="M1761">
            <v>0.98692999999999997</v>
          </cell>
          <cell r="N1761">
            <v>0.70096999999999998</v>
          </cell>
          <cell r="O1761">
            <v>7.9076599999999999</v>
          </cell>
          <cell r="P1761">
            <v>8.0464000000000002</v>
          </cell>
          <cell r="Q1761">
            <v>1.10094</v>
          </cell>
        </row>
        <row r="1762">
          <cell r="A1762" t="str">
            <v>orf19.6650</v>
          </cell>
          <cell r="B1762" t="str">
            <v>CR_05640C</v>
          </cell>
          <cell r="C1762" t="str">
            <v>CR_05640C</v>
          </cell>
          <cell r="D1762" t="str">
            <v>Ortholog of C. dubliniensis CD36 : Cd36_30990, C. parapsilosis CDC317 : CPAR2_204660, Candida tenuis NRRL Y-1498 : CANTEDRAFT_104939 and Debaryomyces hansenii CBS767 : DEHA2G23760g</v>
          </cell>
          <cell r="E1762">
            <v>6.5394600000000001</v>
          </cell>
          <cell r="F1762">
            <v>6.6992700000000003</v>
          </cell>
          <cell r="G1762">
            <v>1.11714</v>
          </cell>
          <cell r="H1762">
            <v>1.11714</v>
          </cell>
          <cell r="I1762">
            <v>0.36718000000000001</v>
          </cell>
          <cell r="J1762">
            <v>6.7550299999999996</v>
          </cell>
          <cell r="K1762">
            <v>6.8765499999999999</v>
          </cell>
          <cell r="L1762">
            <v>1.08788</v>
          </cell>
          <cell r="M1762">
            <v>1.08788</v>
          </cell>
          <cell r="N1762">
            <v>1.299E-2</v>
          </cell>
          <cell r="O1762">
            <v>7.9413799999999997</v>
          </cell>
          <cell r="P1762">
            <v>8.0800900000000002</v>
          </cell>
          <cell r="Q1762">
            <v>1.10093</v>
          </cell>
        </row>
        <row r="1763">
          <cell r="A1763" t="str">
            <v>orf19.1968.1</v>
          </cell>
          <cell r="B1763" t="str">
            <v>C5_01020C</v>
          </cell>
          <cell r="C1763" t="str">
            <v>C5_01020C</v>
          </cell>
          <cell r="D1763" t="str">
            <v>Predicted non-catalytic subunit of N-terminal acetyltransferase; Spider biofilm induced</v>
          </cell>
          <cell r="E1763">
            <v>6.3640800000000004</v>
          </cell>
          <cell r="F1763">
            <v>6.6114699999999997</v>
          </cell>
          <cell r="G1763">
            <v>1.1870499999999999</v>
          </cell>
          <cell r="H1763">
            <v>1.1870499999999999</v>
          </cell>
          <cell r="I1763">
            <v>0.64163999999999999</v>
          </cell>
          <cell r="J1763">
            <v>6.5912600000000001</v>
          </cell>
          <cell r="K1763">
            <v>6.5212399999999997</v>
          </cell>
          <cell r="L1763">
            <v>-1.0497300000000001</v>
          </cell>
          <cell r="M1763">
            <v>0.95262999999999998</v>
          </cell>
          <cell r="N1763">
            <v>0.87673999999999996</v>
          </cell>
          <cell r="O1763">
            <v>6.90937</v>
          </cell>
          <cell r="P1763">
            <v>7.0475500000000002</v>
          </cell>
          <cell r="Q1763">
            <v>1.1005199999999999</v>
          </cell>
        </row>
        <row r="1764">
          <cell r="A1764" t="str">
            <v>orf19.2818</v>
          </cell>
          <cell r="B1764" t="str">
            <v>CR_02590C</v>
          </cell>
          <cell r="C1764" t="str">
            <v>CR_02590C</v>
          </cell>
          <cell r="D1764" t="str">
            <v>Ortholog(s) have RNA-dependent ATPase activity, second spliceosomal transesterification activity and role in RNA exon ligation, generation of catalytic spliceosome for second transesterification step</v>
          </cell>
          <cell r="E1764">
            <v>6.7195099999999996</v>
          </cell>
          <cell r="F1764">
            <v>6.6858599999999999</v>
          </cell>
          <cell r="G1764">
            <v>-1.0236000000000001</v>
          </cell>
          <cell r="H1764">
            <v>0.97694999999999999</v>
          </cell>
          <cell r="I1764">
            <v>0.59558999999999995</v>
          </cell>
          <cell r="J1764">
            <v>6.7743599999999997</v>
          </cell>
          <cell r="K1764">
            <v>6.8222300000000002</v>
          </cell>
          <cell r="L1764">
            <v>1.0337400000000001</v>
          </cell>
          <cell r="M1764">
            <v>1.0337400000000001</v>
          </cell>
          <cell r="N1764">
            <v>0.68130000000000002</v>
          </cell>
          <cell r="O1764">
            <v>7.4219200000000001</v>
          </cell>
          <cell r="P1764">
            <v>7.5600300000000002</v>
          </cell>
          <cell r="Q1764">
            <v>1.10046</v>
          </cell>
        </row>
        <row r="1765">
          <cell r="A1765" t="str">
            <v>orf19.5897</v>
          </cell>
          <cell r="B1765" t="str">
            <v>C3_04460W</v>
          </cell>
          <cell r="C1765" t="str">
            <v>C3_04460W</v>
          </cell>
          <cell r="D1765" t="str">
            <v>Ortholog(s) have role in positive regulation of TORC1 signaling and Seh1-associated complex, cytosol, extrinsic component of fungal-type vacuolar membrane localization</v>
          </cell>
          <cell r="E1765">
            <v>7.2294900000000002</v>
          </cell>
          <cell r="F1765">
            <v>7.4409599999999996</v>
          </cell>
          <cell r="G1765">
            <v>1.15787</v>
          </cell>
          <cell r="H1765">
            <v>1.15787</v>
          </cell>
          <cell r="I1765">
            <v>0.47699999999999998</v>
          </cell>
          <cell r="J1765">
            <v>8.0806400000000007</v>
          </cell>
          <cell r="K1765">
            <v>8.0557599999999994</v>
          </cell>
          <cell r="L1765">
            <v>-1.01739</v>
          </cell>
          <cell r="M1765">
            <v>0.98290999999999995</v>
          </cell>
          <cell r="N1765">
            <v>0.79710000000000003</v>
          </cell>
          <cell r="O1765">
            <v>8.5940899999999996</v>
          </cell>
          <cell r="P1765">
            <v>8.7320700000000002</v>
          </cell>
          <cell r="Q1765">
            <v>1.10036</v>
          </cell>
        </row>
        <row r="1766">
          <cell r="A1766" t="str">
            <v>orf19.2489</v>
          </cell>
          <cell r="B1766" t="str">
            <v>C1_05630C</v>
          </cell>
          <cell r="C1766" t="str">
            <v>C1_05630C</v>
          </cell>
          <cell r="D1766" t="str">
            <v>Putative karyopherin beta; repressed by nitric oxide</v>
          </cell>
          <cell r="E1766">
            <v>8.5610999999999997</v>
          </cell>
          <cell r="F1766">
            <v>8.4942299999999999</v>
          </cell>
          <cell r="G1766">
            <v>-1.0474399999999999</v>
          </cell>
          <cell r="H1766">
            <v>0.95470999999999995</v>
          </cell>
          <cell r="I1766">
            <v>0.64095999999999997</v>
          </cell>
          <cell r="J1766">
            <v>10.22714</v>
          </cell>
          <cell r="K1766">
            <v>9.8105600000000006</v>
          </cell>
          <cell r="L1766">
            <v>-1.33477</v>
          </cell>
          <cell r="M1766">
            <v>0.74919000000000002</v>
          </cell>
          <cell r="N1766">
            <v>0.11124000000000001</v>
          </cell>
          <cell r="O1766">
            <v>10.532450000000001</v>
          </cell>
          <cell r="P1766">
            <v>10.67038</v>
          </cell>
          <cell r="Q1766">
            <v>1.10033</v>
          </cell>
        </row>
        <row r="1767">
          <cell r="A1767" t="str">
            <v>orf19.1298</v>
          </cell>
          <cell r="B1767" t="str">
            <v>C4_03800C</v>
          </cell>
          <cell r="C1767" t="str">
            <v>NUP84</v>
          </cell>
          <cell r="D1767" t="str">
            <v>Ortholog(s) have structural constituent of nuclear pore activity</v>
          </cell>
          <cell r="E1767">
            <v>7.0289999999999999</v>
          </cell>
          <cell r="F1767">
            <v>6.9392899999999997</v>
          </cell>
          <cell r="G1767">
            <v>-1.06416</v>
          </cell>
          <cell r="H1767">
            <v>0.93971000000000005</v>
          </cell>
          <cell r="I1767">
            <v>0.20732999999999999</v>
          </cell>
          <cell r="J1767">
            <v>7.19313</v>
          </cell>
          <cell r="K1767">
            <v>7.1779700000000002</v>
          </cell>
          <cell r="L1767">
            <v>-1.0105599999999999</v>
          </cell>
          <cell r="M1767">
            <v>0.98955000000000004</v>
          </cell>
          <cell r="N1767">
            <v>0.62090000000000001</v>
          </cell>
          <cell r="O1767">
            <v>8.4949300000000001</v>
          </cell>
          <cell r="P1767">
            <v>8.6327499999999997</v>
          </cell>
          <cell r="Q1767">
            <v>1.10025</v>
          </cell>
        </row>
        <row r="1768">
          <cell r="A1768" t="str">
            <v>orf19.2103</v>
          </cell>
          <cell r="B1768" t="str">
            <v>C2_00310W</v>
          </cell>
          <cell r="C1768" t="str">
            <v>C2_00310W</v>
          </cell>
          <cell r="D1768" t="str">
            <v>Ortholog of Candida albicans WO-1 : CAWG_03811</v>
          </cell>
          <cell r="E1768">
            <v>6.3275499999999996</v>
          </cell>
          <cell r="F1768">
            <v>6.3793899999999999</v>
          </cell>
          <cell r="G1768">
            <v>1.0365899999999999</v>
          </cell>
          <cell r="H1768">
            <v>1.0365899999999999</v>
          </cell>
          <cell r="I1768">
            <v>0.55566000000000004</v>
          </cell>
          <cell r="J1768">
            <v>6.8008600000000001</v>
          </cell>
          <cell r="K1768">
            <v>6.88354</v>
          </cell>
          <cell r="L1768">
            <v>1.05898</v>
          </cell>
          <cell r="M1768">
            <v>1.05898</v>
          </cell>
          <cell r="N1768">
            <v>0.53161999999999998</v>
          </cell>
          <cell r="O1768">
            <v>6.7859800000000003</v>
          </cell>
          <cell r="P1768">
            <v>6.9237599999999997</v>
          </cell>
          <cell r="Q1768">
            <v>1.1002099999999999</v>
          </cell>
        </row>
        <row r="1769">
          <cell r="A1769" t="str">
            <v>orf19.1092</v>
          </cell>
          <cell r="B1769" t="str">
            <v>C6_04340W</v>
          </cell>
          <cell r="C1769" t="str">
            <v>C6_04340W</v>
          </cell>
          <cell r="D1769" t="str">
            <v>Dolichol-P-Man dependent alpha(1-3) mannosyltransferase; role in the synthesis of dolichol-linked oligosaccharide donor for N-linked glycosylation of proteins; rat catheter biofilm repressed</v>
          </cell>
          <cell r="E1769">
            <v>7.6756399999999996</v>
          </cell>
          <cell r="F1769">
            <v>7.6387799999999997</v>
          </cell>
          <cell r="G1769">
            <v>-1.0258700000000001</v>
          </cell>
          <cell r="H1769">
            <v>0.97477999999999998</v>
          </cell>
          <cell r="I1769">
            <v>0.10979999999999999</v>
          </cell>
          <cell r="J1769">
            <v>8.5176999999999996</v>
          </cell>
          <cell r="K1769">
            <v>8.5239799999999999</v>
          </cell>
          <cell r="L1769">
            <v>1.00437</v>
          </cell>
          <cell r="M1769">
            <v>1.00437</v>
          </cell>
          <cell r="N1769">
            <v>0.92108000000000001</v>
          </cell>
          <cell r="O1769">
            <v>9.4191400000000005</v>
          </cell>
          <cell r="P1769">
            <v>9.5569100000000002</v>
          </cell>
          <cell r="Q1769">
            <v>1.1002000000000001</v>
          </cell>
        </row>
        <row r="1770">
          <cell r="A1770" t="str">
            <v>orf19.2544</v>
          </cell>
          <cell r="B1770" t="str">
            <v>CR_01570W</v>
          </cell>
          <cell r="C1770" t="str">
            <v>CR_01570W</v>
          </cell>
          <cell r="D1770" t="str">
            <v>Ortholog(s) have aminoacyl-tRNA hydrolase activity, role in negative regulation of proteasomal ubiquitin-dependent protein catabolic process and mitochondrial outer membrane localization</v>
          </cell>
          <cell r="E1770">
            <v>7.9549500000000002</v>
          </cell>
          <cell r="F1770">
            <v>7.8802500000000002</v>
          </cell>
          <cell r="G1770">
            <v>-1.05314</v>
          </cell>
          <cell r="H1770">
            <v>0.94954000000000005</v>
          </cell>
          <cell r="I1770">
            <v>0.77432999999999996</v>
          </cell>
          <cell r="J1770">
            <v>8.2221799999999998</v>
          </cell>
          <cell r="K1770">
            <v>8.1311499999999999</v>
          </cell>
          <cell r="L1770">
            <v>-1.0651299999999999</v>
          </cell>
          <cell r="M1770">
            <v>0.93884999999999996</v>
          </cell>
          <cell r="N1770">
            <v>0.37825999999999999</v>
          </cell>
          <cell r="O1770">
            <v>8.3455999999999992</v>
          </cell>
          <cell r="P1770">
            <v>8.4833499999999997</v>
          </cell>
          <cell r="Q1770">
            <v>1.10019</v>
          </cell>
        </row>
        <row r="1771">
          <cell r="A1771" t="str">
            <v>orf19.7422</v>
          </cell>
          <cell r="B1771" t="str">
            <v>C3_06370C</v>
          </cell>
          <cell r="C1771" t="str">
            <v>C3_06370C</v>
          </cell>
          <cell r="D1771" t="str">
            <v>Ortholog(s) have role in endonucleolytic cleavage in 5'-ETS of tricistronic rRNA transcript (SSU-rRNA, 5.8S rRNA and LSU-rRNA), more</v>
          </cell>
          <cell r="E1771">
            <v>7.1776900000000001</v>
          </cell>
          <cell r="F1771">
            <v>6.9908999999999999</v>
          </cell>
          <cell r="G1771">
            <v>-1.1382300000000001</v>
          </cell>
          <cell r="H1771">
            <v>0.87856000000000001</v>
          </cell>
          <cell r="I1771">
            <v>0.35853000000000002</v>
          </cell>
          <cell r="J1771">
            <v>7.51403</v>
          </cell>
          <cell r="K1771">
            <v>7.4077599999999997</v>
          </cell>
          <cell r="L1771">
            <v>-1.0764400000000001</v>
          </cell>
          <cell r="M1771">
            <v>0.92898999999999998</v>
          </cell>
          <cell r="N1771">
            <v>0.24224000000000001</v>
          </cell>
          <cell r="O1771">
            <v>7.8372400000000004</v>
          </cell>
          <cell r="P1771">
            <v>7.9747700000000004</v>
          </cell>
          <cell r="Q1771">
            <v>1.10002</v>
          </cell>
        </row>
        <row r="1772">
          <cell r="A1772" t="str">
            <v>orf19.1625</v>
          </cell>
          <cell r="B1772" t="str">
            <v>C3_02190C</v>
          </cell>
          <cell r="C1772" t="str">
            <v>C3_02190C</v>
          </cell>
          <cell r="D1772" t="str">
            <v>Putative ubiquinone oxidoreductase; repressed by nitric oxide; Hap43p-repressed</v>
          </cell>
          <cell r="E1772">
            <v>8.2451600000000003</v>
          </cell>
          <cell r="F1772">
            <v>8.4129400000000008</v>
          </cell>
          <cell r="G1772">
            <v>1.1233299999999999</v>
          </cell>
          <cell r="H1772">
            <v>1.1233299999999999</v>
          </cell>
          <cell r="I1772">
            <v>0.25616</v>
          </cell>
          <cell r="J1772">
            <v>9.19834</v>
          </cell>
          <cell r="K1772">
            <v>9.2715099999999993</v>
          </cell>
          <cell r="L1772">
            <v>1.05203</v>
          </cell>
          <cell r="M1772">
            <v>1.05203</v>
          </cell>
          <cell r="N1772">
            <v>0.37259999999999999</v>
          </cell>
          <cell r="O1772">
            <v>10.225339999999999</v>
          </cell>
          <cell r="P1772">
            <v>10.362830000000001</v>
          </cell>
          <cell r="Q1772">
            <v>1.09998</v>
          </cell>
        </row>
        <row r="1773">
          <cell r="A1773" t="str">
            <v>orf19.6873</v>
          </cell>
          <cell r="B1773" t="str">
            <v>C2_05610C</v>
          </cell>
          <cell r="C1773" t="str">
            <v>RPS8A</v>
          </cell>
          <cell r="D1773" t="str">
            <v>Small 40S ribosomal subunit protein; induced by ciclopirox olamine; repressed upon phagocytosis by murine macrophage; 5'-UTR intron; Hap43-induced; Spider biofilm repressed</v>
          </cell>
          <cell r="E1773">
            <v>11.748340000000001</v>
          </cell>
          <cell r="F1773">
            <v>11.69905</v>
          </cell>
          <cell r="G1773">
            <v>-1.0347500000000001</v>
          </cell>
          <cell r="H1773">
            <v>0.96640999999999999</v>
          </cell>
          <cell r="I1773">
            <v>0.86070000000000002</v>
          </cell>
          <cell r="J1773">
            <v>12.494070000000001</v>
          </cell>
          <cell r="K1773">
            <v>12.35467</v>
          </cell>
          <cell r="L1773">
            <v>-1.10145</v>
          </cell>
          <cell r="M1773">
            <v>0.90788999999999997</v>
          </cell>
          <cell r="N1773">
            <v>8.48E-2</v>
          </cell>
          <cell r="O1773">
            <v>12.266830000000001</v>
          </cell>
          <cell r="P1773">
            <v>12.40413</v>
          </cell>
          <cell r="Q1773">
            <v>1.09985</v>
          </cell>
        </row>
        <row r="1774">
          <cell r="A1774" t="str">
            <v>orf19.5016</v>
          </cell>
          <cell r="B1774" t="str">
            <v>C1_13790C</v>
          </cell>
          <cell r="C1774" t="str">
            <v>C1_13790C</v>
          </cell>
          <cell r="D1774" t="str">
            <v>Ortholog(s) have cytosol, nucleus localization</v>
          </cell>
          <cell r="E1774">
            <v>7.88246</v>
          </cell>
          <cell r="F1774">
            <v>7.8886099999999999</v>
          </cell>
          <cell r="G1774">
            <v>1.00427</v>
          </cell>
          <cell r="H1774">
            <v>1.00427</v>
          </cell>
          <cell r="I1774">
            <v>0.95591000000000004</v>
          </cell>
          <cell r="J1774">
            <v>8.9686299999999992</v>
          </cell>
          <cell r="K1774">
            <v>8.9077099999999998</v>
          </cell>
          <cell r="L1774">
            <v>-1.0431299999999999</v>
          </cell>
          <cell r="M1774">
            <v>0.95865999999999996</v>
          </cell>
          <cell r="N1774">
            <v>2.5950000000000001E-2</v>
          </cell>
          <cell r="O1774">
            <v>10.325279999999999</v>
          </cell>
          <cell r="P1774">
            <v>10.462490000000001</v>
          </cell>
          <cell r="Q1774">
            <v>1.09978</v>
          </cell>
        </row>
        <row r="1775">
          <cell r="A1775" t="str">
            <v>orf19.1747</v>
          </cell>
          <cell r="B1775" t="str">
            <v>C2_10310C</v>
          </cell>
          <cell r="C1775" t="str">
            <v>KIP2</v>
          </cell>
          <cell r="D1775" t="str">
            <v>Putative kinesin-related motor protein involved in mitotic spindle positioning; repressed by alpha pheromone in SpiderM medium; periodic mRNA expression, peak at cell-cycle G2/M phase</v>
          </cell>
          <cell r="E1775">
            <v>6.5744300000000004</v>
          </cell>
          <cell r="F1775">
            <v>6.4929199999999998</v>
          </cell>
          <cell r="G1775">
            <v>-1.0581199999999999</v>
          </cell>
          <cell r="H1775">
            <v>0.94506999999999997</v>
          </cell>
          <cell r="I1775">
            <v>0.51942999999999995</v>
          </cell>
          <cell r="J1775">
            <v>6.7647700000000004</v>
          </cell>
          <cell r="K1775">
            <v>6.7289300000000001</v>
          </cell>
          <cell r="L1775">
            <v>-1.02515</v>
          </cell>
          <cell r="M1775">
            <v>0.97545999999999999</v>
          </cell>
          <cell r="N1775">
            <v>0.94074999999999998</v>
          </cell>
          <cell r="O1775">
            <v>7.7672600000000003</v>
          </cell>
          <cell r="P1775">
            <v>7.9043599999999996</v>
          </cell>
          <cell r="Q1775">
            <v>1.0996999999999999</v>
          </cell>
        </row>
        <row r="1776">
          <cell r="A1776" t="str">
            <v>orf19.3208</v>
          </cell>
          <cell r="B1776" t="str">
            <v>C5_01670W</v>
          </cell>
          <cell r="C1776" t="str">
            <v>DAL52</v>
          </cell>
          <cell r="D1776" t="str">
            <v>Putative allantoate permease; mutant is viable; similar but not orthologous to S. cerevisiae Dal5</v>
          </cell>
          <cell r="E1776">
            <v>6.3493599999999999</v>
          </cell>
          <cell r="F1776">
            <v>6.3977599999999999</v>
          </cell>
          <cell r="G1776">
            <v>1.0341199999999999</v>
          </cell>
          <cell r="H1776">
            <v>1.0341199999999999</v>
          </cell>
          <cell r="I1776">
            <v>0.1217</v>
          </cell>
          <cell r="J1776">
            <v>6.4858599999999997</v>
          </cell>
          <cell r="K1776">
            <v>6.4550900000000002</v>
          </cell>
          <cell r="L1776">
            <v>-1.02156</v>
          </cell>
          <cell r="M1776">
            <v>0.97889999999999999</v>
          </cell>
          <cell r="N1776">
            <v>0.76619999999999999</v>
          </cell>
          <cell r="O1776">
            <v>6.6853999999999996</v>
          </cell>
          <cell r="P1776">
            <v>6.8224099999999996</v>
          </cell>
          <cell r="Q1776">
            <v>1.0996300000000001</v>
          </cell>
        </row>
        <row r="1777">
          <cell r="A1777" t="str">
            <v>orf19.7356</v>
          </cell>
          <cell r="B1777" t="str">
            <v>C3_05750C</v>
          </cell>
          <cell r="C1777" t="str">
            <v>C3_05750C</v>
          </cell>
          <cell r="D1777" t="str">
            <v>Ortholog of C. parapsilosis CDC317 : CPAR2_807080, C. dubliniensis CD36 : Cd36_85690, Candida orthopsilosis Co 90-125 : CORT_0C02090 and Candida albicans WO-1 : CAWG_02885</v>
          </cell>
          <cell r="E1777">
            <v>7.2650600000000001</v>
          </cell>
          <cell r="F1777">
            <v>7.4039299999999999</v>
          </cell>
          <cell r="G1777">
            <v>1.10104</v>
          </cell>
          <cell r="H1777">
            <v>1.10104</v>
          </cell>
          <cell r="I1777">
            <v>0.63978999999999997</v>
          </cell>
          <cell r="J1777">
            <v>7.2340900000000001</v>
          </cell>
          <cell r="K1777">
            <v>7.6286699999999996</v>
          </cell>
          <cell r="L1777">
            <v>1.31456</v>
          </cell>
          <cell r="M1777">
            <v>1.31456</v>
          </cell>
          <cell r="N1777">
            <v>4.4929999999999998E-2</v>
          </cell>
          <cell r="O1777">
            <v>6.6217699999999997</v>
          </cell>
          <cell r="P1777">
            <v>6.7587700000000002</v>
          </cell>
          <cell r="Q1777">
            <v>1.09962</v>
          </cell>
        </row>
        <row r="1778">
          <cell r="A1778" t="str">
            <v>orf19.4373</v>
          </cell>
          <cell r="B1778" t="str">
            <v>CR_03740C</v>
          </cell>
          <cell r="C1778" t="str">
            <v>CR_03740C</v>
          </cell>
          <cell r="D1778" t="str">
            <v>Protein similar to S. cerevisiae Fmn1p, which is riboflavin kinase; predicted Kex2p substrate; Hap43p-repressed gene</v>
          </cell>
          <cell r="E1778">
            <v>7.3296799999999998</v>
          </cell>
          <cell r="F1778">
            <v>7.4291999999999998</v>
          </cell>
          <cell r="G1778">
            <v>1.07142</v>
          </cell>
          <cell r="H1778">
            <v>1.07142</v>
          </cell>
          <cell r="I1778">
            <v>0.13463</v>
          </cell>
          <cell r="J1778">
            <v>8.1703100000000006</v>
          </cell>
          <cell r="K1778">
            <v>8.2608700000000006</v>
          </cell>
          <cell r="L1778">
            <v>1.0647899999999999</v>
          </cell>
          <cell r="M1778">
            <v>1.0647899999999999</v>
          </cell>
          <cell r="N1778">
            <v>0.19439000000000001</v>
          </cell>
          <cell r="O1778">
            <v>9.2593700000000005</v>
          </cell>
          <cell r="P1778">
            <v>9.3962900000000005</v>
          </cell>
          <cell r="Q1778">
            <v>1.09955</v>
          </cell>
        </row>
        <row r="1779">
          <cell r="A1779" t="str">
            <v>orf19.5184</v>
          </cell>
          <cell r="B1779" t="str">
            <v>C7_02780W</v>
          </cell>
          <cell r="C1779" t="str">
            <v>C7_02780W</v>
          </cell>
          <cell r="D1779" t="str">
            <v>Putative Ran guanyl-nucleotide exchange factor; probable signal transducer; Spider biofilm repressed</v>
          </cell>
          <cell r="E1779">
            <v>8.99315</v>
          </cell>
          <cell r="F1779">
            <v>9.01309</v>
          </cell>
          <cell r="G1779">
            <v>1.0139199999999999</v>
          </cell>
          <cell r="H1779">
            <v>1.0139199999999999</v>
          </cell>
          <cell r="I1779">
            <v>0.94854000000000005</v>
          </cell>
          <cell r="J1779">
            <v>9.8950999999999993</v>
          </cell>
          <cell r="K1779">
            <v>9.8394100000000009</v>
          </cell>
          <cell r="L1779">
            <v>-1.0393600000000001</v>
          </cell>
          <cell r="M1779">
            <v>0.96213000000000004</v>
          </cell>
          <cell r="N1779">
            <v>0.25855</v>
          </cell>
          <cell r="O1779">
            <v>10.76221</v>
          </cell>
          <cell r="P1779">
            <v>10.898949999999999</v>
          </cell>
          <cell r="Q1779">
            <v>1.09941</v>
          </cell>
        </row>
        <row r="1780">
          <cell r="A1780" t="str">
            <v>orf19.420</v>
          </cell>
          <cell r="B1780" t="str">
            <v>C1_05450W</v>
          </cell>
          <cell r="C1780" t="str">
            <v>C1_05450W</v>
          </cell>
          <cell r="D1780" t="str">
            <v>Protein of unknown function</v>
          </cell>
          <cell r="E1780">
            <v>6.5532899999999996</v>
          </cell>
          <cell r="F1780">
            <v>6.3803799999999997</v>
          </cell>
          <cell r="G1780">
            <v>-1.1273299999999999</v>
          </cell>
          <cell r="H1780">
            <v>0.88705000000000001</v>
          </cell>
          <cell r="I1780">
            <v>0.50624000000000002</v>
          </cell>
          <cell r="J1780">
            <v>6.1486099999999997</v>
          </cell>
          <cell r="K1780">
            <v>6.2987500000000001</v>
          </cell>
          <cell r="L1780">
            <v>1.10968</v>
          </cell>
          <cell r="M1780">
            <v>1.10968</v>
          </cell>
          <cell r="N1780">
            <v>0.14777000000000001</v>
          </cell>
          <cell r="O1780">
            <v>6.4695999999999998</v>
          </cell>
          <cell r="P1780">
            <v>6.6063299999999998</v>
          </cell>
          <cell r="Q1780">
            <v>1.09941</v>
          </cell>
        </row>
        <row r="1781">
          <cell r="A1781" t="str">
            <v>orf19.245</v>
          </cell>
          <cell r="B1781" t="str">
            <v>C3_02560W</v>
          </cell>
          <cell r="C1781" t="str">
            <v>DDC1</v>
          </cell>
          <cell r="D1781" t="str">
            <v>Putative DNA damage checkpoint protein; transcript induced during filamentous growth; regulated by Nrg1, Tup1</v>
          </cell>
          <cell r="E1781">
            <v>6.3054699999999997</v>
          </cell>
          <cell r="F1781">
            <v>6.2526599999999997</v>
          </cell>
          <cell r="G1781">
            <v>-1.03728</v>
          </cell>
          <cell r="H1781">
            <v>0.96406000000000003</v>
          </cell>
          <cell r="I1781">
            <v>0.37229000000000001</v>
          </cell>
          <cell r="J1781">
            <v>6.4768800000000004</v>
          </cell>
          <cell r="K1781">
            <v>6.43187</v>
          </cell>
          <cell r="L1781">
            <v>-1.03169</v>
          </cell>
          <cell r="M1781">
            <v>0.96928000000000003</v>
          </cell>
          <cell r="N1781">
            <v>0.10715</v>
          </cell>
          <cell r="O1781">
            <v>6.9322900000000001</v>
          </cell>
          <cell r="P1781">
            <v>7.0689599999999997</v>
          </cell>
          <cell r="Q1781">
            <v>1.09937</v>
          </cell>
        </row>
        <row r="1782">
          <cell r="A1782" t="str">
            <v>orf19.27</v>
          </cell>
          <cell r="B1782" t="str">
            <v>C2_06510W</v>
          </cell>
          <cell r="C1782" t="str">
            <v>C2_06510W</v>
          </cell>
          <cell r="D1782" t="str">
            <v>Ortholog of C. dubliniensis CD36 : Cd36_20860, C. parapsilosis CDC317 : CPAR2_104250, Candida tenuis NRRL Y-1498 : CANTEDRAFT_115100 and Debaryomyces hansenii CBS767 : DEHA2E10450g</v>
          </cell>
          <cell r="E1782">
            <v>7.2941000000000003</v>
          </cell>
          <cell r="F1782">
            <v>7.2608899999999998</v>
          </cell>
          <cell r="G1782">
            <v>-1.02329</v>
          </cell>
          <cell r="H1782">
            <v>0.97724</v>
          </cell>
          <cell r="I1782">
            <v>0.78125999999999995</v>
          </cell>
          <cell r="J1782">
            <v>7.5080200000000001</v>
          </cell>
          <cell r="K1782">
            <v>7.5883599999999998</v>
          </cell>
          <cell r="L1782">
            <v>1.0572699999999999</v>
          </cell>
          <cell r="M1782">
            <v>1.0572699999999999</v>
          </cell>
          <cell r="N1782">
            <v>0.49460999999999999</v>
          </cell>
          <cell r="O1782">
            <v>7.8903800000000004</v>
          </cell>
          <cell r="P1782">
            <v>8.0270100000000006</v>
          </cell>
          <cell r="Q1782">
            <v>1.0993299999999999</v>
          </cell>
        </row>
        <row r="1783">
          <cell r="A1783" t="str">
            <v>orf19.5518</v>
          </cell>
          <cell r="B1783" t="str">
            <v>C6_02490C</v>
          </cell>
          <cell r="C1783" t="str">
            <v>C6_02490C</v>
          </cell>
          <cell r="D1783" t="str">
            <v>Protein of unknown function; Spider biofilm induced</v>
          </cell>
          <cell r="E1783">
            <v>7.2409499999999998</v>
          </cell>
          <cell r="F1783">
            <v>7.1347899999999997</v>
          </cell>
          <cell r="G1783">
            <v>-1.07636</v>
          </cell>
          <cell r="H1783">
            <v>0.92906</v>
          </cell>
          <cell r="I1783">
            <v>0.45923999999999998</v>
          </cell>
          <cell r="J1783">
            <v>7.8602299999999996</v>
          </cell>
          <cell r="K1783">
            <v>8.0795200000000005</v>
          </cell>
          <cell r="L1783">
            <v>1.1641699999999999</v>
          </cell>
          <cell r="M1783">
            <v>1.1641699999999999</v>
          </cell>
          <cell r="N1783">
            <v>9.5350000000000004E-2</v>
          </cell>
          <cell r="O1783">
            <v>8.5882400000000008</v>
          </cell>
          <cell r="P1783">
            <v>8.7247599999999998</v>
          </cell>
          <cell r="Q1783">
            <v>1.0992500000000001</v>
          </cell>
        </row>
        <row r="1784">
          <cell r="A1784" t="str">
            <v>orf19.5078</v>
          </cell>
          <cell r="B1784" t="str">
            <v>C1_08060W</v>
          </cell>
          <cell r="C1784" t="str">
            <v>OFR1</v>
          </cell>
          <cell r="D1784" t="str">
            <v>Protein of unknown function; Hap43-repressed gene; rat catheter biofilm repressed</v>
          </cell>
          <cell r="E1784">
            <v>9.84558</v>
          </cell>
          <cell r="F1784">
            <v>9.9706100000000006</v>
          </cell>
          <cell r="G1784">
            <v>1.09053</v>
          </cell>
          <cell r="H1784">
            <v>1.09053</v>
          </cell>
          <cell r="I1784">
            <v>1.383E-2</v>
          </cell>
          <cell r="J1784">
            <v>10.687519999999999</v>
          </cell>
          <cell r="K1784">
            <v>10.677440000000001</v>
          </cell>
          <cell r="L1784">
            <v>-1.00702</v>
          </cell>
          <cell r="M1784">
            <v>0.99302999999999997</v>
          </cell>
          <cell r="N1784">
            <v>0.48765999999999998</v>
          </cell>
          <cell r="O1784">
            <v>11.41714</v>
          </cell>
          <cell r="P1784">
            <v>11.55363</v>
          </cell>
          <cell r="Q1784">
            <v>1.0992200000000001</v>
          </cell>
        </row>
        <row r="1785">
          <cell r="A1785" t="str">
            <v>orf19.239</v>
          </cell>
          <cell r="B1785" t="str">
            <v>C3_02490C</v>
          </cell>
          <cell r="C1785" t="str">
            <v>C3_02490C</v>
          </cell>
          <cell r="D1785" t="str">
            <v>Putative ATP-dependent helicase; induced by nitric oxide</v>
          </cell>
          <cell r="E1785">
            <v>8.6285699999999999</v>
          </cell>
          <cell r="F1785">
            <v>8.74</v>
          </cell>
          <cell r="G1785">
            <v>1.08029</v>
          </cell>
          <cell r="H1785">
            <v>1.08029</v>
          </cell>
          <cell r="I1785">
            <v>0.23279</v>
          </cell>
          <cell r="J1785">
            <v>9.7313299999999998</v>
          </cell>
          <cell r="K1785">
            <v>9.7622699999999991</v>
          </cell>
          <cell r="L1785">
            <v>1.0216799999999999</v>
          </cell>
          <cell r="M1785">
            <v>1.0216799999999999</v>
          </cell>
          <cell r="N1785">
            <v>0.79222000000000004</v>
          </cell>
          <cell r="O1785">
            <v>10.409689999999999</v>
          </cell>
          <cell r="P1785">
            <v>10.54583</v>
          </cell>
          <cell r="Q1785">
            <v>1.09897</v>
          </cell>
        </row>
        <row r="1786">
          <cell r="A1786" t="str">
            <v>orf19.5675</v>
          </cell>
          <cell r="B1786" t="str">
            <v>C4_00460C</v>
          </cell>
          <cell r="C1786" t="str">
            <v>C4_00460C</v>
          </cell>
          <cell r="D1786" t="str">
            <v>Protein involved in proteolytic control of sumoylated substrates; interacts with SUMO; member of the SWI/SNF family of DNA-dependent ATPases; Spider biofilm induced</v>
          </cell>
          <cell r="E1786">
            <v>6.8734099999999998</v>
          </cell>
          <cell r="F1786">
            <v>7.1126399999999999</v>
          </cell>
          <cell r="G1786">
            <v>1.1803600000000001</v>
          </cell>
          <cell r="H1786">
            <v>1.1803600000000001</v>
          </cell>
          <cell r="I1786">
            <v>0.61073999999999995</v>
          </cell>
          <cell r="J1786">
            <v>7.4716899999999997</v>
          </cell>
          <cell r="K1786">
            <v>7.5315300000000001</v>
          </cell>
          <cell r="L1786">
            <v>1.0423500000000001</v>
          </cell>
          <cell r="M1786">
            <v>1.0423500000000001</v>
          </cell>
          <cell r="N1786">
            <v>0.27242</v>
          </cell>
          <cell r="O1786">
            <v>8.9319799999999994</v>
          </cell>
          <cell r="P1786">
            <v>9.0680599999999991</v>
          </cell>
          <cell r="Q1786">
            <v>1.0989100000000001</v>
          </cell>
        </row>
        <row r="1787">
          <cell r="A1787" t="str">
            <v>orf19.4582</v>
          </cell>
          <cell r="B1787" t="str">
            <v>C4_02090C</v>
          </cell>
          <cell r="C1787" t="str">
            <v>C4_02090C</v>
          </cell>
          <cell r="D1787" t="str">
            <v>Ortholog(s) have role in U1 snRNA 3'-end processing, U4 snRNA 3'-end processing and U5 snRNA 3'-end processing, more</v>
          </cell>
          <cell r="E1787">
            <v>7.06684</v>
          </cell>
          <cell r="F1787">
            <v>7.1851000000000003</v>
          </cell>
          <cell r="G1787">
            <v>1.0854299999999999</v>
          </cell>
          <cell r="H1787">
            <v>1.0854299999999999</v>
          </cell>
          <cell r="I1787">
            <v>0.50932999999999995</v>
          </cell>
          <cell r="J1787">
            <v>7.5097699999999996</v>
          </cell>
          <cell r="K1787">
            <v>7.5373200000000002</v>
          </cell>
          <cell r="L1787">
            <v>1.01928</v>
          </cell>
          <cell r="M1787">
            <v>1.01928</v>
          </cell>
          <cell r="N1787">
            <v>0.38818999999999998</v>
          </cell>
          <cell r="O1787">
            <v>8.6171699999999998</v>
          </cell>
          <cell r="P1787">
            <v>8.7532099999999993</v>
          </cell>
          <cell r="Q1787">
            <v>1.0988899999999999</v>
          </cell>
        </row>
        <row r="1788">
          <cell r="A1788" t="str">
            <v>orf19.5233</v>
          </cell>
          <cell r="B1788" t="str">
            <v>C1_12300W</v>
          </cell>
          <cell r="C1788" t="str">
            <v>C1_12300W</v>
          </cell>
          <cell r="D1788" t="str">
            <v>Ortholog of Candida albicans WO-1 : CAWG_00211</v>
          </cell>
          <cell r="E1788">
            <v>6.26654</v>
          </cell>
          <cell r="F1788">
            <v>6.1834100000000003</v>
          </cell>
          <cell r="G1788">
            <v>-1.05931</v>
          </cell>
          <cell r="H1788">
            <v>0.94401000000000002</v>
          </cell>
          <cell r="I1788">
            <v>0.42149999999999999</v>
          </cell>
          <cell r="J1788">
            <v>6.1924299999999999</v>
          </cell>
          <cell r="K1788">
            <v>6.1074900000000003</v>
          </cell>
          <cell r="L1788">
            <v>-1.06064</v>
          </cell>
          <cell r="M1788">
            <v>0.94282999999999995</v>
          </cell>
          <cell r="N1788">
            <v>0.77876999999999996</v>
          </cell>
          <cell r="O1788">
            <v>6.2376399999999999</v>
          </cell>
          <cell r="P1788">
            <v>6.3736800000000002</v>
          </cell>
          <cell r="Q1788">
            <v>1.0988800000000001</v>
          </cell>
        </row>
        <row r="1789">
          <cell r="A1789" t="str">
            <v>orf19.3329</v>
          </cell>
          <cell r="B1789" t="str">
            <v>C1_01400C</v>
          </cell>
          <cell r="C1789" t="str">
            <v>C1_01400C</v>
          </cell>
          <cell r="D1789" t="str">
            <v>Ortholog(s) have sphingosine-1-phosphate phosphatase activity, role in calcium-mediated signaling and endoplasmic reticulum localization</v>
          </cell>
          <cell r="E1789">
            <v>7.3292799999999998</v>
          </cell>
          <cell r="F1789">
            <v>7.4701899999999997</v>
          </cell>
          <cell r="G1789">
            <v>1.1026</v>
          </cell>
          <cell r="H1789">
            <v>1.1026</v>
          </cell>
          <cell r="I1789">
            <v>0.43142000000000003</v>
          </cell>
          <cell r="J1789">
            <v>8.1576000000000004</v>
          </cell>
          <cell r="K1789">
            <v>8.3451199999999996</v>
          </cell>
          <cell r="L1789">
            <v>1.1388100000000001</v>
          </cell>
          <cell r="M1789">
            <v>1.1388100000000001</v>
          </cell>
          <cell r="N1789">
            <v>5.527E-2</v>
          </cell>
          <cell r="O1789">
            <v>9.3348300000000002</v>
          </cell>
          <cell r="P1789">
            <v>9.4707600000000003</v>
          </cell>
          <cell r="Q1789">
            <v>1.0988</v>
          </cell>
        </row>
        <row r="1790">
          <cell r="A1790" t="str">
            <v>orf19.6532</v>
          </cell>
          <cell r="B1790" t="str">
            <v>C7_01880C</v>
          </cell>
          <cell r="C1790" t="str">
            <v>C7_01880C</v>
          </cell>
          <cell r="D1790" t="str">
            <v>Ortholog(s) have FAD transmembrane transporter activity, role in FAD transport and mitochondrion localization</v>
          </cell>
          <cell r="E1790">
            <v>6.5238300000000002</v>
          </cell>
          <cell r="F1790">
            <v>6.4036299999999997</v>
          </cell>
          <cell r="G1790">
            <v>-1.0868899999999999</v>
          </cell>
          <cell r="H1790">
            <v>0.92005999999999999</v>
          </cell>
          <cell r="I1790">
            <v>0.49423</v>
          </cell>
          <cell r="J1790">
            <v>6.92455</v>
          </cell>
          <cell r="K1790">
            <v>6.8784900000000002</v>
          </cell>
          <cell r="L1790">
            <v>-1.03244</v>
          </cell>
          <cell r="M1790">
            <v>0.96858</v>
          </cell>
          <cell r="N1790">
            <v>0.31328</v>
          </cell>
          <cell r="O1790">
            <v>6.94625</v>
          </cell>
          <cell r="P1790">
            <v>7.08162</v>
          </cell>
          <cell r="Q1790">
            <v>1.0983799999999999</v>
          </cell>
        </row>
        <row r="1791">
          <cell r="A1791" t="str">
            <v>orf19.5226</v>
          </cell>
          <cell r="B1791" t="str">
            <v>C1_12380C</v>
          </cell>
          <cell r="C1791" t="str">
            <v>WRS1</v>
          </cell>
          <cell r="D1791" t="str">
            <v>Putative tRNA-Trp synthetase; genes encoding ribosomal subunits, translation factors, tRNA synthetases are downregulated upon phagocytosis by murine macrophages</v>
          </cell>
          <cell r="E1791">
            <v>7.4855999999999998</v>
          </cell>
          <cell r="F1791">
            <v>7.5918000000000001</v>
          </cell>
          <cell r="G1791">
            <v>1.07639</v>
          </cell>
          <cell r="H1791">
            <v>1.07639</v>
          </cell>
          <cell r="I1791">
            <v>0.27577000000000002</v>
          </cell>
          <cell r="J1791">
            <v>8.0263299999999997</v>
          </cell>
          <cell r="K1791">
            <v>7.7152700000000003</v>
          </cell>
          <cell r="L1791">
            <v>-1.2406200000000001</v>
          </cell>
          <cell r="M1791">
            <v>0.80605000000000004</v>
          </cell>
          <cell r="N1791">
            <v>0.12845999999999999</v>
          </cell>
          <cell r="O1791">
            <v>9.4718300000000006</v>
          </cell>
          <cell r="P1791">
            <v>9.6067199999999993</v>
          </cell>
          <cell r="Q1791">
            <v>1.0980099999999999</v>
          </cell>
        </row>
        <row r="1792">
          <cell r="A1792" t="str">
            <v>orf19.387</v>
          </cell>
          <cell r="B1792" t="str">
            <v>C1_08420W</v>
          </cell>
          <cell r="C1792" t="str">
            <v>GCR3</v>
          </cell>
          <cell r="D1792" t="str">
            <v>Functional homolog of S. cerevisiae Gcr3, which acts in regulation of glycolytic genes; no intron predicted, in contrast to intron in S. cerevisiae GCR3 gene</v>
          </cell>
          <cell r="E1792">
            <v>8.1156100000000002</v>
          </cell>
          <cell r="F1792">
            <v>8.2579600000000006</v>
          </cell>
          <cell r="G1792">
            <v>1.1036999999999999</v>
          </cell>
          <cell r="H1792">
            <v>1.1036999999999999</v>
          </cell>
          <cell r="I1792">
            <v>0.38956000000000002</v>
          </cell>
          <cell r="J1792">
            <v>9.0151400000000006</v>
          </cell>
          <cell r="K1792">
            <v>9.1391600000000004</v>
          </cell>
          <cell r="L1792">
            <v>1.0897699999999999</v>
          </cell>
          <cell r="M1792">
            <v>1.0897699999999999</v>
          </cell>
          <cell r="N1792">
            <v>9.5850000000000005E-2</v>
          </cell>
          <cell r="O1792">
            <v>10.5137</v>
          </cell>
          <cell r="P1792">
            <v>10.64851</v>
          </cell>
          <cell r="Q1792">
            <v>1.09795</v>
          </cell>
        </row>
        <row r="1793">
          <cell r="A1793" t="str">
            <v>orf19.3347</v>
          </cell>
          <cell r="B1793" t="str">
            <v>C1_01570C</v>
          </cell>
          <cell r="C1793" t="str">
            <v>RPB7</v>
          </cell>
          <cell r="D1793" t="str">
            <v>Functional homolog of S. cerevisiae Rpb7; essential subunit of RNA Polymerase II; enhances hyperfilamentation of an S. cerevisiae rpb4 mutant; suppresses defects of S. cerevisiae rpb4 and ess1 mutants; Spider biofilm repressed</v>
          </cell>
          <cell r="E1793">
            <v>7.6084100000000001</v>
          </cell>
          <cell r="F1793">
            <v>7.6447900000000004</v>
          </cell>
          <cell r="G1793">
            <v>1.0255399999999999</v>
          </cell>
          <cell r="H1793">
            <v>1.0255399999999999</v>
          </cell>
          <cell r="I1793">
            <v>0.76004000000000005</v>
          </cell>
          <cell r="J1793">
            <v>8.3423499999999997</v>
          </cell>
          <cell r="K1793">
            <v>8.5234400000000008</v>
          </cell>
          <cell r="L1793">
            <v>1.13374</v>
          </cell>
          <cell r="M1793">
            <v>1.13374</v>
          </cell>
          <cell r="N1793">
            <v>9.8619999999999999E-2</v>
          </cell>
          <cell r="O1793">
            <v>10.15133</v>
          </cell>
          <cell r="P1793">
            <v>10.286020000000001</v>
          </cell>
          <cell r="Q1793">
            <v>1.0978600000000001</v>
          </cell>
        </row>
        <row r="1794">
          <cell r="A1794" t="str">
            <v>orf19.469</v>
          </cell>
          <cell r="B1794" t="str">
            <v>CR_03900W</v>
          </cell>
          <cell r="C1794" t="str">
            <v>HST7</v>
          </cell>
          <cell r="D1794" t="str">
            <v>MAP kinase kinase involved in mating and hyphal growth signal transduction pathways; phosphorylates Cek1p; wild-type virulence in mouse systemic infection; functional homolog of S. cerevisiae Ste7p; mutants are hypersensitive to caspofungin</v>
          </cell>
          <cell r="E1794">
            <v>7.649</v>
          </cell>
          <cell r="F1794">
            <v>7.8288500000000001</v>
          </cell>
          <cell r="G1794">
            <v>1.1327700000000001</v>
          </cell>
          <cell r="H1794">
            <v>1.1327700000000001</v>
          </cell>
          <cell r="I1794">
            <v>9.2230000000000006E-2</v>
          </cell>
          <cell r="J1794">
            <v>8.1985799999999998</v>
          </cell>
          <cell r="K1794">
            <v>8.2660400000000003</v>
          </cell>
          <cell r="L1794">
            <v>1.0478700000000001</v>
          </cell>
          <cell r="M1794">
            <v>1.0478700000000001</v>
          </cell>
          <cell r="N1794">
            <v>4.172E-2</v>
          </cell>
          <cell r="O1794">
            <v>9.13706</v>
          </cell>
          <cell r="P1794">
            <v>9.2715800000000002</v>
          </cell>
          <cell r="Q1794">
            <v>1.0977300000000001</v>
          </cell>
        </row>
        <row r="1795">
          <cell r="A1795" t="str">
            <v>orf19.6414.3</v>
          </cell>
          <cell r="B1795" t="str">
            <v>CR_08460W</v>
          </cell>
          <cell r="C1795" t="str">
            <v>TPM2</v>
          </cell>
          <cell r="D1795" t="str">
            <v>Putative tropomyosin isoform 2; regulated by Gcn4; repressed by amino acid starvation; macrophage-induced; protein levels decrease in stationary cells; Hap43-induced; rat catheter and Spider biofilm repressed</v>
          </cell>
          <cell r="E1795">
            <v>11.20809</v>
          </cell>
          <cell r="F1795">
            <v>11.24033</v>
          </cell>
          <cell r="G1795">
            <v>1.0226</v>
          </cell>
          <cell r="H1795">
            <v>1.0226</v>
          </cell>
          <cell r="I1795">
            <v>0.89488999999999996</v>
          </cell>
          <cell r="J1795">
            <v>12.100160000000001</v>
          </cell>
          <cell r="K1795">
            <v>11.92352</v>
          </cell>
          <cell r="L1795">
            <v>-1.13025</v>
          </cell>
          <cell r="M1795">
            <v>0.88475999999999999</v>
          </cell>
          <cell r="N1795">
            <v>0.27912999999999999</v>
          </cell>
          <cell r="O1795">
            <v>12.22414</v>
          </cell>
          <cell r="P1795">
            <v>12.358359999999999</v>
          </cell>
          <cell r="Q1795">
            <v>1.0974999999999999</v>
          </cell>
        </row>
        <row r="1796">
          <cell r="A1796" t="str">
            <v>orf19.5014</v>
          </cell>
          <cell r="B1796" t="str">
            <v>C1_13770C</v>
          </cell>
          <cell r="C1796" t="str">
            <v>C1_13770C</v>
          </cell>
          <cell r="D1796" t="str">
            <v>Ortholog(s) have mitochondrion localization</v>
          </cell>
          <cell r="E1796">
            <v>6.8617600000000003</v>
          </cell>
          <cell r="F1796">
            <v>6.7610200000000003</v>
          </cell>
          <cell r="G1796">
            <v>-1.0723199999999999</v>
          </cell>
          <cell r="H1796">
            <v>0.93255999999999994</v>
          </cell>
          <cell r="I1796">
            <v>0.75731999999999999</v>
          </cell>
          <cell r="J1796">
            <v>7.5067700000000004</v>
          </cell>
          <cell r="K1796">
            <v>7.4108299999999998</v>
          </cell>
          <cell r="L1796">
            <v>-1.0687599999999999</v>
          </cell>
          <cell r="M1796">
            <v>0.93566000000000005</v>
          </cell>
          <cell r="N1796">
            <v>0.45961000000000002</v>
          </cell>
          <cell r="O1796">
            <v>8.8682599999999994</v>
          </cell>
          <cell r="P1796">
            <v>9.0024200000000008</v>
          </cell>
          <cell r="Q1796">
            <v>1.09745</v>
          </cell>
        </row>
        <row r="1797">
          <cell r="A1797" t="str">
            <v>orf19.1302</v>
          </cell>
          <cell r="B1797" t="str">
            <v>C4_03760W</v>
          </cell>
          <cell r="C1797" t="str">
            <v>C4_03760W</v>
          </cell>
          <cell r="D1797" t="str">
            <v>Ortholog of C. dubliniensis CD36 : Cd36_43500, Spathaspora passalidarum NRRL Y-27907 : SPAPADRAFT_64619, Candida tropicalis MYA-3404 : CTRG_00335 and Candida albicans WO-1 : CAWG_03437</v>
          </cell>
          <cell r="E1797">
            <v>6.0062699999999998</v>
          </cell>
          <cell r="F1797">
            <v>6.0091099999999997</v>
          </cell>
          <cell r="G1797">
            <v>1.00197</v>
          </cell>
          <cell r="H1797">
            <v>1.00197</v>
          </cell>
          <cell r="I1797">
            <v>0.78400999999999998</v>
          </cell>
          <cell r="J1797">
            <v>6.2397900000000002</v>
          </cell>
          <cell r="K1797">
            <v>6.19536</v>
          </cell>
          <cell r="L1797">
            <v>-1.0312699999999999</v>
          </cell>
          <cell r="M1797">
            <v>0.96967999999999999</v>
          </cell>
          <cell r="N1797">
            <v>0.11942</v>
          </cell>
          <cell r="O1797">
            <v>6.1262800000000004</v>
          </cell>
          <cell r="P1797">
            <v>6.2604100000000003</v>
          </cell>
          <cell r="Q1797">
            <v>1.0974299999999999</v>
          </cell>
        </row>
        <row r="1798">
          <cell r="A1798" t="str">
            <v>orf19.7618</v>
          </cell>
          <cell r="B1798" t="str">
            <v>CR_10410C</v>
          </cell>
          <cell r="C1798" t="str">
            <v>CR_10410C</v>
          </cell>
          <cell r="D1798" t="str">
            <v>Putative nucleolar protein with a predicted role in pre-18S rRNA processing; Plc1p-regulated; Spider biofilm induced</v>
          </cell>
          <cell r="E1798">
            <v>6.7062600000000003</v>
          </cell>
          <cell r="F1798">
            <v>6.9751599999999998</v>
          </cell>
          <cell r="G1798">
            <v>1.20488</v>
          </cell>
          <cell r="H1798">
            <v>1.20488</v>
          </cell>
          <cell r="I1798">
            <v>0.59924999999999995</v>
          </cell>
          <cell r="J1798">
            <v>7.0916800000000002</v>
          </cell>
          <cell r="K1798">
            <v>7.1635200000000001</v>
          </cell>
          <cell r="L1798">
            <v>1.05105</v>
          </cell>
          <cell r="M1798">
            <v>1.05105</v>
          </cell>
          <cell r="N1798">
            <v>0.1071</v>
          </cell>
          <cell r="O1798">
            <v>8.2724899999999995</v>
          </cell>
          <cell r="P1798">
            <v>8.4063599999999994</v>
          </cell>
          <cell r="Q1798">
            <v>1.0972299999999999</v>
          </cell>
        </row>
        <row r="1799">
          <cell r="A1799" t="str">
            <v>orf19.6465</v>
          </cell>
          <cell r="B1799" t="str">
            <v>C7_02430C</v>
          </cell>
          <cell r="C1799" t="str">
            <v>C7_02430C</v>
          </cell>
          <cell r="D1799" t="str">
            <v>Ortholog of C. dubliniensis CD36 : Cd36_83910, Candida tropicalis MYA-3404 : CTRG_05087 and Candida albicans WO-1 : CAWG_00654</v>
          </cell>
          <cell r="E1799">
            <v>6.9889799999999997</v>
          </cell>
          <cell r="F1799">
            <v>6.7084999999999999</v>
          </cell>
          <cell r="G1799">
            <v>-1.2145999999999999</v>
          </cell>
          <cell r="H1799">
            <v>0.82332000000000005</v>
          </cell>
          <cell r="I1799">
            <v>0.53047999999999995</v>
          </cell>
          <cell r="J1799">
            <v>6.9535</v>
          </cell>
          <cell r="K1799">
            <v>6.8442999999999996</v>
          </cell>
          <cell r="L1799">
            <v>-1.07863</v>
          </cell>
          <cell r="M1799">
            <v>0.92710000000000004</v>
          </cell>
          <cell r="N1799">
            <v>0.46035999999999999</v>
          </cell>
          <cell r="O1799">
            <v>6.7557499999999999</v>
          </cell>
          <cell r="P1799">
            <v>6.8893399999999998</v>
          </cell>
          <cell r="Q1799">
            <v>1.09701</v>
          </cell>
        </row>
        <row r="1800">
          <cell r="A1800" t="str">
            <v>orf19.6312</v>
          </cell>
          <cell r="B1800" t="str">
            <v>CR_04810W</v>
          </cell>
          <cell r="C1800" t="str">
            <v>RPS3</v>
          </cell>
          <cell r="D1800" t="str">
            <v>Ribosomal protein S3; Hog1, Hap43-induced; grepressed upon phagocytosis by murine macrophage; present in exponential and stationary phase cells; Spider biofilm repressed</v>
          </cell>
          <cell r="E1800">
            <v>10.79928</v>
          </cell>
          <cell r="F1800">
            <v>11.06086</v>
          </cell>
          <cell r="G1800">
            <v>1.19879</v>
          </cell>
          <cell r="H1800">
            <v>1.19879</v>
          </cell>
          <cell r="I1800">
            <v>0.54139000000000004</v>
          </cell>
          <cell r="J1800">
            <v>11.23541</v>
          </cell>
          <cell r="K1800">
            <v>11.320819999999999</v>
          </cell>
          <cell r="L1800">
            <v>1.0609900000000001</v>
          </cell>
          <cell r="M1800">
            <v>1.0609900000000001</v>
          </cell>
          <cell r="N1800">
            <v>0.30029</v>
          </cell>
          <cell r="O1800">
            <v>11.46278</v>
          </cell>
          <cell r="P1800">
            <v>11.59633</v>
          </cell>
          <cell r="Q1800">
            <v>1.0969800000000001</v>
          </cell>
        </row>
        <row r="1801">
          <cell r="A1801" t="str">
            <v>orf19.6794</v>
          </cell>
          <cell r="B1801" t="str">
            <v>C3_07060W</v>
          </cell>
          <cell r="C1801" t="str">
            <v>FESUR1</v>
          </cell>
          <cell r="D1801" t="str">
            <v>Putative ubiquinone reductase; transcriptionally induced by interaction with macrophage; alkaline downregulated; repressed by nitric oxide; clade-associated gene expression; Hap43p-repressed gene</v>
          </cell>
          <cell r="E1801">
            <v>9.8276400000000006</v>
          </cell>
          <cell r="F1801">
            <v>9.9817</v>
          </cell>
          <cell r="G1801">
            <v>1.1127</v>
          </cell>
          <cell r="H1801">
            <v>1.1127</v>
          </cell>
          <cell r="I1801">
            <v>0.61673999999999995</v>
          </cell>
          <cell r="J1801">
            <v>10.508559999999999</v>
          </cell>
          <cell r="K1801">
            <v>10.71504</v>
          </cell>
          <cell r="L1801">
            <v>1.15388</v>
          </cell>
          <cell r="M1801">
            <v>1.15388</v>
          </cell>
          <cell r="N1801">
            <v>0.15371000000000001</v>
          </cell>
          <cell r="O1801">
            <v>11.41175</v>
          </cell>
          <cell r="P1801">
            <v>11.54524</v>
          </cell>
          <cell r="Q1801">
            <v>1.09694</v>
          </cell>
        </row>
        <row r="1802">
          <cell r="A1802" t="str">
            <v>orf19.4691</v>
          </cell>
          <cell r="B1802" t="str">
            <v>C4_00980C</v>
          </cell>
          <cell r="C1802" t="str">
            <v>MRV1</v>
          </cell>
          <cell r="D1802" t="str">
            <v>Ortholog of Candida albicans WO-1 : CAWG_03682</v>
          </cell>
          <cell r="E1802">
            <v>6.6003499999999997</v>
          </cell>
          <cell r="F1802">
            <v>6.70479</v>
          </cell>
          <cell r="G1802">
            <v>1.07508</v>
          </cell>
          <cell r="H1802">
            <v>1.07508</v>
          </cell>
          <cell r="I1802">
            <v>0.31318000000000001</v>
          </cell>
          <cell r="J1802">
            <v>6.5128599999999999</v>
          </cell>
          <cell r="K1802">
            <v>6.5631300000000001</v>
          </cell>
          <cell r="L1802">
            <v>1.0354699999999999</v>
          </cell>
          <cell r="M1802">
            <v>1.0354699999999999</v>
          </cell>
          <cell r="N1802">
            <v>0.45078000000000001</v>
          </cell>
          <cell r="O1802">
            <v>5.9561000000000002</v>
          </cell>
          <cell r="P1802">
            <v>6.0895000000000001</v>
          </cell>
          <cell r="Q1802">
            <v>1.0968800000000001</v>
          </cell>
        </row>
        <row r="1803">
          <cell r="A1803" t="str">
            <v>orf19.3301</v>
          </cell>
          <cell r="B1803" t="str">
            <v>C1_01130W</v>
          </cell>
          <cell r="C1803" t="str">
            <v>C1_01130W</v>
          </cell>
          <cell r="D1803" t="str">
            <v>Putative ubiquitin ligase complex component; induced by heavy metal (cadmium) stress; Hog1-induced; transcript induced by Mnl1p under weak acid stress; flow model biofilm induced; Spider biofilm induced</v>
          </cell>
          <cell r="E1803">
            <v>9.8910099999999996</v>
          </cell>
          <cell r="F1803">
            <v>9.7195400000000003</v>
          </cell>
          <cell r="G1803">
            <v>-1.1262099999999999</v>
          </cell>
          <cell r="H1803">
            <v>0.88793999999999995</v>
          </cell>
          <cell r="I1803">
            <v>0.18235999999999999</v>
          </cell>
          <cell r="J1803">
            <v>10.16306</v>
          </cell>
          <cell r="K1803">
            <v>10.410909999999999</v>
          </cell>
          <cell r="L1803">
            <v>1.1874400000000001</v>
          </cell>
          <cell r="M1803">
            <v>1.1874400000000001</v>
          </cell>
          <cell r="N1803">
            <v>3.3959999999999997E-2</v>
          </cell>
          <cell r="O1803">
            <v>10.25895</v>
          </cell>
          <cell r="P1803">
            <v>10.39232</v>
          </cell>
          <cell r="Q1803">
            <v>1.0968599999999999</v>
          </cell>
        </row>
        <row r="1804">
          <cell r="A1804" t="str">
            <v>orf19.5820</v>
          </cell>
          <cell r="B1804" t="str">
            <v>C2_02850W</v>
          </cell>
          <cell r="C1804" t="str">
            <v>UGA6</v>
          </cell>
          <cell r="D1804" t="str">
            <v>Putative GABA-specific permease; decreased transcription is observed upon benomyl treatment or in an azole-resistant strain that overexpresses MDR1</v>
          </cell>
          <cell r="E1804">
            <v>6.3362600000000002</v>
          </cell>
          <cell r="F1804">
            <v>6.2133000000000003</v>
          </cell>
          <cell r="G1804">
            <v>-1.08897</v>
          </cell>
          <cell r="H1804">
            <v>0.91830000000000001</v>
          </cell>
          <cell r="I1804">
            <v>0.53483000000000003</v>
          </cell>
          <cell r="J1804">
            <v>6.0022200000000003</v>
          </cell>
          <cell r="K1804">
            <v>6.0507999999999997</v>
          </cell>
          <cell r="L1804">
            <v>1.0342499999999999</v>
          </cell>
          <cell r="M1804">
            <v>1.0342499999999999</v>
          </cell>
          <cell r="N1804">
            <v>0.37201000000000001</v>
          </cell>
          <cell r="O1804">
            <v>6.4077700000000002</v>
          </cell>
          <cell r="P1804">
            <v>6.54115</v>
          </cell>
          <cell r="Q1804">
            <v>1.0968500000000001</v>
          </cell>
        </row>
        <row r="1805">
          <cell r="A1805" t="str">
            <v>orf19.520</v>
          </cell>
          <cell r="B1805" t="str">
            <v>CR_04330W</v>
          </cell>
          <cell r="C1805" t="str">
            <v>CR_04330W</v>
          </cell>
          <cell r="D1805" t="str">
            <v>Ortholog of C. dubliniensis CD36 : Cd36_29660, C. parapsilosis CDC317 : CPAR2_205200, Candida tenuis NRRL Y-1498 : CANTEDRAFT_96118 and Debaryomyces hansenii CBS767 : DEHA2F21428g</v>
          </cell>
          <cell r="E1805">
            <v>7.2168400000000004</v>
          </cell>
          <cell r="F1805">
            <v>7.00861</v>
          </cell>
          <cell r="G1805">
            <v>-1.15526</v>
          </cell>
          <cell r="H1805">
            <v>0.86560000000000004</v>
          </cell>
          <cell r="I1805">
            <v>0.57708000000000004</v>
          </cell>
          <cell r="J1805">
            <v>7.1335800000000003</v>
          </cell>
          <cell r="K1805">
            <v>6.9524800000000004</v>
          </cell>
          <cell r="L1805">
            <v>-1.13375</v>
          </cell>
          <cell r="M1805">
            <v>0.88202999999999998</v>
          </cell>
          <cell r="N1805">
            <v>7.1900000000000002E-3</v>
          </cell>
          <cell r="O1805">
            <v>7.9471400000000001</v>
          </cell>
          <cell r="P1805">
            <v>8.0803799999999999</v>
          </cell>
          <cell r="Q1805">
            <v>1.0967499999999999</v>
          </cell>
        </row>
        <row r="1806">
          <cell r="A1806" t="str">
            <v>orf19.5885</v>
          </cell>
          <cell r="B1806" t="str">
            <v>C3_04380C</v>
          </cell>
          <cell r="C1806" t="str">
            <v>C3_04380C</v>
          </cell>
          <cell r="D1806" t="str">
            <v>Putative U3 snoRNP protein; flucytosine induced</v>
          </cell>
          <cell r="E1806">
            <v>8.5808</v>
          </cell>
          <cell r="F1806">
            <v>8.8513300000000008</v>
          </cell>
          <cell r="G1806">
            <v>1.20625</v>
          </cell>
          <cell r="H1806">
            <v>1.20625</v>
          </cell>
          <cell r="I1806">
            <v>0.56825999999999999</v>
          </cell>
          <cell r="J1806">
            <v>9.9727099999999993</v>
          </cell>
          <cell r="K1806">
            <v>10.0952</v>
          </cell>
          <cell r="L1806">
            <v>1.0886100000000001</v>
          </cell>
          <cell r="M1806">
            <v>1.0886100000000001</v>
          </cell>
          <cell r="N1806">
            <v>0.36829000000000001</v>
          </cell>
          <cell r="O1806">
            <v>10.565239999999999</v>
          </cell>
          <cell r="P1806">
            <v>10.698219999999999</v>
          </cell>
          <cell r="Q1806">
            <v>1.0965499999999999</v>
          </cell>
        </row>
        <row r="1807">
          <cell r="A1807" t="str">
            <v>orf19.3140.1</v>
          </cell>
          <cell r="B1807" t="str">
            <v>C4_06690C</v>
          </cell>
          <cell r="C1807" t="str">
            <v>C4_06690C</v>
          </cell>
          <cell r="D1807" t="str">
            <v>Ortholog(s) have role in cellular response to DNA damage stimulus, proteasome assembly, ubiquitin-dependent protein catabolic process and cytosol, nucleus localization</v>
          </cell>
          <cell r="E1807">
            <v>8.8254800000000007</v>
          </cell>
          <cell r="F1807">
            <v>9.0575600000000005</v>
          </cell>
          <cell r="G1807">
            <v>1.17452</v>
          </cell>
          <cell r="H1807">
            <v>1.17452</v>
          </cell>
          <cell r="I1807">
            <v>0.1648</v>
          </cell>
          <cell r="J1807">
            <v>9.8860600000000005</v>
          </cell>
          <cell r="K1807">
            <v>9.9909199999999991</v>
          </cell>
          <cell r="L1807">
            <v>1.0753900000000001</v>
          </cell>
          <cell r="M1807">
            <v>1.0753900000000001</v>
          </cell>
          <cell r="N1807">
            <v>0.23991999999999999</v>
          </cell>
          <cell r="O1807">
            <v>10.940060000000001</v>
          </cell>
          <cell r="P1807">
            <v>11.07287</v>
          </cell>
          <cell r="Q1807">
            <v>1.09642</v>
          </cell>
        </row>
        <row r="1808">
          <cell r="A1808" t="str">
            <v>orf19.2810</v>
          </cell>
          <cell r="B1808" t="str">
            <v>C3_03990C</v>
          </cell>
          <cell r="C1808" t="str">
            <v>AAP1</v>
          </cell>
          <cell r="D1808" t="str">
            <v>Putative amino acid permease; fungal-specific; possibly essential, disruptants not obtained by UAU1 method; Spider biofilm induced</v>
          </cell>
          <cell r="E1808">
            <v>6.4271399999999996</v>
          </cell>
          <cell r="F1808">
            <v>6.6171899999999999</v>
          </cell>
          <cell r="G1808">
            <v>1.1408</v>
          </cell>
          <cell r="H1808">
            <v>1.1408</v>
          </cell>
          <cell r="I1808">
            <v>0.43218000000000001</v>
          </cell>
          <cell r="J1808">
            <v>6.2834300000000001</v>
          </cell>
          <cell r="K1808">
            <v>6.4962299999999997</v>
          </cell>
          <cell r="L1808">
            <v>1.15893</v>
          </cell>
          <cell r="M1808">
            <v>1.15893</v>
          </cell>
          <cell r="N1808">
            <v>6.4630000000000007E-2</v>
          </cell>
          <cell r="O1808">
            <v>5.9363400000000004</v>
          </cell>
          <cell r="P1808">
            <v>6.0690999999999997</v>
          </cell>
          <cell r="Q1808">
            <v>1.09639</v>
          </cell>
        </row>
        <row r="1809">
          <cell r="A1809" t="str">
            <v>orf19.1196</v>
          </cell>
          <cell r="B1809" t="str">
            <v>C6_00350W</v>
          </cell>
          <cell r="C1809" t="str">
            <v>PKH3</v>
          </cell>
          <cell r="D1809" t="str">
            <v>Ortholog(s) have protein kinase activity and role in MAPK cascade involved in cell wall organization or biogenesis</v>
          </cell>
          <cell r="E1809">
            <v>8.1279400000000006</v>
          </cell>
          <cell r="F1809">
            <v>8.1336600000000008</v>
          </cell>
          <cell r="G1809">
            <v>1.00397</v>
          </cell>
          <cell r="H1809">
            <v>1.00397</v>
          </cell>
          <cell r="I1809">
            <v>0.96284000000000003</v>
          </cell>
          <cell r="J1809">
            <v>8.7016299999999998</v>
          </cell>
          <cell r="K1809">
            <v>8.4209200000000006</v>
          </cell>
          <cell r="L1809">
            <v>-1.2148000000000001</v>
          </cell>
          <cell r="M1809">
            <v>0.82318000000000002</v>
          </cell>
          <cell r="N1809">
            <v>1.1100000000000001E-3</v>
          </cell>
          <cell r="O1809">
            <v>9.5166500000000003</v>
          </cell>
          <cell r="P1809">
            <v>9.6493500000000001</v>
          </cell>
          <cell r="Q1809">
            <v>1.0963499999999999</v>
          </cell>
        </row>
        <row r="1810">
          <cell r="A1810" t="str">
            <v>orf19.413</v>
          </cell>
          <cell r="B1810" t="str">
            <v>C1_05520W</v>
          </cell>
          <cell r="C1810" t="str">
            <v>C1_05520W</v>
          </cell>
          <cell r="D1810" t="str">
            <v>Protein of unknown function; induced by Sfu1; Spider biofilm induced</v>
          </cell>
          <cell r="E1810">
            <v>7.20878</v>
          </cell>
          <cell r="F1810">
            <v>7.1737299999999999</v>
          </cell>
          <cell r="G1810">
            <v>-1.0245899999999999</v>
          </cell>
          <cell r="H1810">
            <v>0.97599999999999998</v>
          </cell>
          <cell r="I1810">
            <v>0.54584999999999995</v>
          </cell>
          <cell r="J1810">
            <v>7.6847200000000004</v>
          </cell>
          <cell r="K1810">
            <v>7.7237099999999996</v>
          </cell>
          <cell r="L1810">
            <v>1.0274000000000001</v>
          </cell>
          <cell r="M1810">
            <v>1.0274000000000001</v>
          </cell>
          <cell r="N1810">
            <v>0.68178000000000005</v>
          </cell>
          <cell r="O1810">
            <v>8.4592600000000004</v>
          </cell>
          <cell r="P1810">
            <v>8.5918799999999997</v>
          </cell>
          <cell r="Q1810">
            <v>1.0962799999999999</v>
          </cell>
        </row>
        <row r="1811">
          <cell r="A1811" t="str">
            <v>orf19.2826</v>
          </cell>
          <cell r="B1811" t="str">
            <v>CR_02670C</v>
          </cell>
          <cell r="C1811" t="str">
            <v>CR_02670C</v>
          </cell>
          <cell r="D1811" t="str">
            <v>Ortholog of C. dubliniensis CD36 : Cd36_27680, C. parapsilosis CDC317 : CPAR2_801140, Candida tenuis NRRL Y-1498 : CANTEDRAFT_129982 and Debaryomyces hansenii CBS767 : DEHA2E09526g</v>
          </cell>
          <cell r="E1811">
            <v>9.4595000000000002</v>
          </cell>
          <cell r="F1811">
            <v>9.0822500000000002</v>
          </cell>
          <cell r="G1811">
            <v>-1.2988599999999999</v>
          </cell>
          <cell r="H1811">
            <v>0.76990999999999998</v>
          </cell>
          <cell r="I1811">
            <v>0.49691999999999997</v>
          </cell>
          <cell r="J1811">
            <v>9.8590999999999998</v>
          </cell>
          <cell r="K1811">
            <v>9.5046700000000008</v>
          </cell>
          <cell r="L1811">
            <v>-1.2784800000000001</v>
          </cell>
          <cell r="M1811">
            <v>0.78217999999999999</v>
          </cell>
          <cell r="N1811">
            <v>6.4140000000000003E-2</v>
          </cell>
          <cell r="O1811">
            <v>9.9461600000000008</v>
          </cell>
          <cell r="P1811">
            <v>10.07868</v>
          </cell>
          <cell r="Q1811">
            <v>1.0962000000000001</v>
          </cell>
        </row>
        <row r="1812">
          <cell r="A1812" t="str">
            <v>orf19.1532</v>
          </cell>
          <cell r="B1812" t="str">
            <v>C2_02160W</v>
          </cell>
          <cell r="C1812" t="str">
            <v>SAM37</v>
          </cell>
          <cell r="D1812" t="str">
            <v>Protein of the mitochondrial outer membrane, component of the Sorting and Assembly Machinery (SAM) involved in insertion of proteins into the outer membrane; mutants show loss of mtDNA</v>
          </cell>
          <cell r="E1812">
            <v>7.1892399999999999</v>
          </cell>
          <cell r="F1812">
            <v>7.2372899999999998</v>
          </cell>
          <cell r="G1812">
            <v>1.0338700000000001</v>
          </cell>
          <cell r="H1812">
            <v>1.0338700000000001</v>
          </cell>
          <cell r="I1812">
            <v>0.84038000000000002</v>
          </cell>
          <cell r="J1812">
            <v>7.51945</v>
          </cell>
          <cell r="K1812">
            <v>7.7097600000000002</v>
          </cell>
          <cell r="L1812">
            <v>1.1410100000000001</v>
          </cell>
          <cell r="M1812">
            <v>1.1410100000000001</v>
          </cell>
          <cell r="N1812">
            <v>4.5030000000000001E-2</v>
          </cell>
          <cell r="O1812">
            <v>8.0289999999999999</v>
          </cell>
          <cell r="P1812">
            <v>8.1614699999999996</v>
          </cell>
          <cell r="Q1812">
            <v>1.09616</v>
          </cell>
        </row>
        <row r="1813">
          <cell r="A1813" t="str">
            <v>orf19.4841</v>
          </cell>
          <cell r="B1813" t="str">
            <v>C1_09760C</v>
          </cell>
          <cell r="C1813" t="str">
            <v>SHY1</v>
          </cell>
          <cell r="D1813" t="str">
            <v>Cytochrome c oxidase biosynthesis protein; transcript regulated by Nrg1 and Mig1</v>
          </cell>
          <cell r="E1813">
            <v>7.9483100000000002</v>
          </cell>
          <cell r="F1813">
            <v>8.0603999999999996</v>
          </cell>
          <cell r="G1813">
            <v>1.0807899999999999</v>
          </cell>
          <cell r="H1813">
            <v>1.0807899999999999</v>
          </cell>
          <cell r="I1813">
            <v>4.6059999999999997E-2</v>
          </cell>
          <cell r="J1813">
            <v>8.6372499999999999</v>
          </cell>
          <cell r="K1813">
            <v>9.1609800000000003</v>
          </cell>
          <cell r="L1813">
            <v>1.43767</v>
          </cell>
          <cell r="M1813">
            <v>1.43767</v>
          </cell>
          <cell r="N1813">
            <v>3.3480000000000003E-2</v>
          </cell>
          <cell r="O1813">
            <v>9.7006099999999993</v>
          </cell>
          <cell r="P1813">
            <v>9.8330000000000002</v>
          </cell>
          <cell r="Q1813">
            <v>1.0961099999999999</v>
          </cell>
        </row>
        <row r="1814">
          <cell r="A1814" t="str">
            <v>orf19.3852</v>
          </cell>
          <cell r="B1814" t="str">
            <v>CR_06030C</v>
          </cell>
          <cell r="C1814" t="str">
            <v>CR_06030C</v>
          </cell>
          <cell r="D1814" t="str">
            <v>Has domain(s) with predicted carbohydrate binding, catalytic activity and role in carbohydrate metabolic process</v>
          </cell>
          <cell r="E1814">
            <v>5.9682199999999996</v>
          </cell>
          <cell r="F1814">
            <v>6.0882199999999997</v>
          </cell>
          <cell r="G1814">
            <v>1.08673</v>
          </cell>
          <cell r="H1814">
            <v>1.08673</v>
          </cell>
          <cell r="I1814">
            <v>3.73E-2</v>
          </cell>
          <cell r="J1814">
            <v>6.1087100000000003</v>
          </cell>
          <cell r="K1814">
            <v>6.1778000000000004</v>
          </cell>
          <cell r="L1814">
            <v>1.04905</v>
          </cell>
          <cell r="M1814">
            <v>1.04905</v>
          </cell>
          <cell r="N1814">
            <v>0.66051000000000004</v>
          </cell>
          <cell r="O1814">
            <v>6.33439</v>
          </cell>
          <cell r="P1814">
            <v>6.4667700000000004</v>
          </cell>
          <cell r="Q1814">
            <v>1.0961000000000001</v>
          </cell>
        </row>
        <row r="1815">
          <cell r="A1815" t="str">
            <v>orf19.3611</v>
          </cell>
          <cell r="B1815" t="str">
            <v>C2_08650W</v>
          </cell>
          <cell r="C1815" t="str">
            <v>C2_08650W</v>
          </cell>
          <cell r="D1815" t="str">
            <v>Protein of unknown function; Hap43-repressed gene; repressed by nitric oxide</v>
          </cell>
          <cell r="E1815">
            <v>8.2382100000000005</v>
          </cell>
          <cell r="F1815">
            <v>8.38598</v>
          </cell>
          <cell r="G1815">
            <v>1.10785</v>
          </cell>
          <cell r="H1815">
            <v>1.10785</v>
          </cell>
          <cell r="I1815">
            <v>0.54715000000000003</v>
          </cell>
          <cell r="J1815">
            <v>9.3571000000000009</v>
          </cell>
          <cell r="K1815">
            <v>9.3206600000000002</v>
          </cell>
          <cell r="L1815">
            <v>-1.0255799999999999</v>
          </cell>
          <cell r="M1815">
            <v>0.97506000000000004</v>
          </cell>
          <cell r="N1815">
            <v>0.78730999999999995</v>
          </cell>
          <cell r="O1815">
            <v>10.38785</v>
          </cell>
          <cell r="P1815">
            <v>10.520200000000001</v>
          </cell>
          <cell r="Q1815">
            <v>1.0960799999999999</v>
          </cell>
        </row>
        <row r="1816">
          <cell r="A1816" t="str">
            <v>orf19.4846</v>
          </cell>
          <cell r="B1816" t="str">
            <v>C1_09810W</v>
          </cell>
          <cell r="C1816" t="str">
            <v>C1_09810W</v>
          </cell>
          <cell r="D1816" t="str">
            <v>GlcNAc-induced protein</v>
          </cell>
          <cell r="E1816">
            <v>6.3228200000000001</v>
          </cell>
          <cell r="F1816">
            <v>6.4831399999999997</v>
          </cell>
          <cell r="G1816">
            <v>1.11754</v>
          </cell>
          <cell r="H1816">
            <v>1.11754</v>
          </cell>
          <cell r="I1816">
            <v>0.60757000000000005</v>
          </cell>
          <cell r="J1816">
            <v>6.8824199999999998</v>
          </cell>
          <cell r="K1816">
            <v>6.8081699999999996</v>
          </cell>
          <cell r="L1816">
            <v>-1.0528200000000001</v>
          </cell>
          <cell r="M1816">
            <v>0.94982999999999995</v>
          </cell>
          <cell r="N1816">
            <v>4.6129999999999997E-2</v>
          </cell>
          <cell r="O1816">
            <v>8.1459799999999998</v>
          </cell>
          <cell r="P1816">
            <v>8.2782400000000003</v>
          </cell>
          <cell r="Q1816">
            <v>1.0960099999999999</v>
          </cell>
        </row>
        <row r="1817">
          <cell r="A1817" t="str">
            <v>orf19.5276</v>
          </cell>
          <cell r="B1817" t="str">
            <v>C1_11910W</v>
          </cell>
          <cell r="C1817" t="str">
            <v>C1_11910W</v>
          </cell>
          <cell r="D1817" t="str">
            <v>Putative nuclear pore-associated protein; Hap43p-induced gene; induced upon low-level peroxide stress; possibly an essential gene, disruptants not obtained by UAU1 method</v>
          </cell>
          <cell r="E1817">
            <v>5.9648099999999999</v>
          </cell>
          <cell r="F1817">
            <v>6.0378600000000002</v>
          </cell>
          <cell r="G1817">
            <v>1.0519400000000001</v>
          </cell>
          <cell r="H1817">
            <v>1.0519400000000001</v>
          </cell>
          <cell r="I1817">
            <v>0.66130999999999995</v>
          </cell>
          <cell r="J1817">
            <v>6.1117299999999997</v>
          </cell>
          <cell r="K1817">
            <v>6.2737800000000004</v>
          </cell>
          <cell r="L1817">
            <v>1.1188800000000001</v>
          </cell>
          <cell r="M1817">
            <v>1.1188800000000001</v>
          </cell>
          <cell r="N1817">
            <v>0.11408</v>
          </cell>
          <cell r="O1817">
            <v>7.39276</v>
          </cell>
          <cell r="P1817">
            <v>7.5249300000000003</v>
          </cell>
          <cell r="Q1817">
            <v>1.09595</v>
          </cell>
        </row>
        <row r="1818">
          <cell r="A1818" t="str">
            <v>orf19.4923</v>
          </cell>
          <cell r="B1818" t="str">
            <v>C1_12930C</v>
          </cell>
          <cell r="C1818" t="str">
            <v>C1_12930C</v>
          </cell>
          <cell r="D1818" t="str">
            <v>Predicted membrane transporter; sugar porter (SP) family member, major facilitator superfamily; caspofungin induced; Spider biofilm induced</v>
          </cell>
          <cell r="E1818">
            <v>6.0257399999999999</v>
          </cell>
          <cell r="F1818">
            <v>5.9946999999999999</v>
          </cell>
          <cell r="G1818">
            <v>-1.0217499999999999</v>
          </cell>
          <cell r="H1818">
            <v>0.97872000000000003</v>
          </cell>
          <cell r="I1818">
            <v>0.7087</v>
          </cell>
          <cell r="J1818">
            <v>6.0991799999999996</v>
          </cell>
          <cell r="K1818">
            <v>6.1303000000000001</v>
          </cell>
          <cell r="L1818">
            <v>1.0218</v>
          </cell>
          <cell r="M1818">
            <v>1.0218</v>
          </cell>
          <cell r="N1818">
            <v>2.947E-2</v>
          </cell>
          <cell r="O1818">
            <v>6.5132899999999996</v>
          </cell>
          <cell r="P1818">
            <v>6.6451200000000004</v>
          </cell>
          <cell r="Q1818">
            <v>1.09568</v>
          </cell>
        </row>
        <row r="1819">
          <cell r="A1819" t="str">
            <v>orf19.7069</v>
          </cell>
          <cell r="B1819" t="str">
            <v>C7_00490C</v>
          </cell>
          <cell r="C1819" t="str">
            <v>C7_00490C</v>
          </cell>
          <cell r="D1819" t="str">
            <v>Putative AdoMet-dependent proline methyltransferase; Hap43-induced; required for normal flow model biofilm growth; Spider biofilm repressed</v>
          </cell>
          <cell r="E1819">
            <v>6.1870399999999997</v>
          </cell>
          <cell r="F1819">
            <v>6.4452199999999999</v>
          </cell>
          <cell r="G1819">
            <v>1.19597</v>
          </cell>
          <cell r="H1819">
            <v>1.19597</v>
          </cell>
          <cell r="I1819">
            <v>0.48246</v>
          </cell>
          <cell r="J1819">
            <v>6.6660700000000004</v>
          </cell>
          <cell r="K1819">
            <v>6.5985300000000002</v>
          </cell>
          <cell r="L1819">
            <v>-1.04793</v>
          </cell>
          <cell r="M1819">
            <v>0.95426</v>
          </cell>
          <cell r="N1819">
            <v>0.87480999999999998</v>
          </cell>
          <cell r="O1819">
            <v>7.6345099999999997</v>
          </cell>
          <cell r="P1819">
            <v>7.76633</v>
          </cell>
          <cell r="Q1819">
            <v>1.0956699999999999</v>
          </cell>
        </row>
        <row r="1820">
          <cell r="A1820" t="str">
            <v>orf19.5618</v>
          </cell>
          <cell r="B1820" t="str">
            <v>C6_03300C</v>
          </cell>
          <cell r="C1820" t="str">
            <v>C6_03300C</v>
          </cell>
          <cell r="D1820" t="str">
            <v>Ortholog(s) have SNARE binding, unfolded protein binding activity</v>
          </cell>
          <cell r="E1820">
            <v>8.2869299999999999</v>
          </cell>
          <cell r="F1820">
            <v>8.2998100000000008</v>
          </cell>
          <cell r="G1820">
            <v>1.0089699999999999</v>
          </cell>
          <cell r="H1820">
            <v>1.0089699999999999</v>
          </cell>
          <cell r="I1820">
            <v>0.86565999999999999</v>
          </cell>
          <cell r="J1820">
            <v>8.81447</v>
          </cell>
          <cell r="K1820">
            <v>8.7766000000000002</v>
          </cell>
          <cell r="L1820">
            <v>-1.0266</v>
          </cell>
          <cell r="M1820">
            <v>0.97409000000000001</v>
          </cell>
          <cell r="N1820">
            <v>0.27411999999999997</v>
          </cell>
          <cell r="O1820">
            <v>10.07375</v>
          </cell>
          <cell r="P1820">
            <v>10.205550000000001</v>
          </cell>
          <cell r="Q1820">
            <v>1.0956600000000001</v>
          </cell>
        </row>
        <row r="1821">
          <cell r="A1821" t="str">
            <v>orf19.6882</v>
          </cell>
          <cell r="B1821" t="str">
            <v>C2_05700W</v>
          </cell>
          <cell r="C1821" t="str">
            <v>OSM1</v>
          </cell>
          <cell r="D1821" t="str">
            <v>Putative flavoprotein subunit of fumarate reductase; soluble protein in hyphae; caspofungin repressed; stationary phase enriched protein; flow model biofilm induced; Spider biofilm repressed</v>
          </cell>
          <cell r="E1821">
            <v>12.3779</v>
          </cell>
          <cell r="F1821">
            <v>12.48115</v>
          </cell>
          <cell r="G1821">
            <v>1.07419</v>
          </cell>
          <cell r="H1821">
            <v>1.07419</v>
          </cell>
          <cell r="I1821">
            <v>0.17421</v>
          </cell>
          <cell r="J1821">
            <v>12.7964</v>
          </cell>
          <cell r="K1821">
            <v>12.88022</v>
          </cell>
          <cell r="L1821">
            <v>1.05982</v>
          </cell>
          <cell r="M1821">
            <v>1.05982</v>
          </cell>
          <cell r="N1821">
            <v>0.1608</v>
          </cell>
          <cell r="O1821">
            <v>12.18159</v>
          </cell>
          <cell r="P1821">
            <v>12.31315</v>
          </cell>
          <cell r="Q1821">
            <v>1.09548</v>
          </cell>
        </row>
        <row r="1822">
          <cell r="A1822" t="str">
            <v>orf19.3050</v>
          </cell>
          <cell r="B1822" t="str">
            <v>C1_03480C</v>
          </cell>
          <cell r="C1822" t="str">
            <v>AGE1</v>
          </cell>
          <cell r="D1822" t="str">
            <v>Putative GTPase activator; induced in low iron; rat catheter biofilm repressed</v>
          </cell>
          <cell r="E1822">
            <v>9.1494199999999992</v>
          </cell>
          <cell r="F1822">
            <v>9.1732999999999993</v>
          </cell>
          <cell r="G1822">
            <v>1.0166900000000001</v>
          </cell>
          <cell r="H1822">
            <v>1.0166900000000001</v>
          </cell>
          <cell r="I1822">
            <v>0.37169999999999997</v>
          </cell>
          <cell r="J1822">
            <v>9.3105899999999995</v>
          </cell>
          <cell r="K1822">
            <v>9.3009500000000003</v>
          </cell>
          <cell r="L1822">
            <v>-1.00671</v>
          </cell>
          <cell r="M1822">
            <v>0.99334</v>
          </cell>
          <cell r="N1822">
            <v>0.83187</v>
          </cell>
          <cell r="O1822">
            <v>9.8574300000000008</v>
          </cell>
          <cell r="P1822">
            <v>9.9886400000000002</v>
          </cell>
          <cell r="Q1822">
            <v>1.09521</v>
          </cell>
        </row>
        <row r="1823">
          <cell r="A1823" t="str">
            <v>orf19.4192</v>
          </cell>
          <cell r="B1823" t="str">
            <v>C6_00670W</v>
          </cell>
          <cell r="C1823" t="str">
            <v>CDC14</v>
          </cell>
          <cell r="D1823" t="str">
            <v>Protein involved in exit from mitosis and morphogenesis; ortholog of S. cerevisiae Cdc14p, which is a dual-specificity phosphatase and cell-cycle regulator; suppresses S. cerevisiae cdc15-lyt1, dbf2-2, and (partially) tem1 mutant phenotypes</v>
          </cell>
          <cell r="E1823">
            <v>6.3916399999999998</v>
          </cell>
          <cell r="F1823">
            <v>6.3667800000000003</v>
          </cell>
          <cell r="G1823">
            <v>-1.01738</v>
          </cell>
          <cell r="H1823">
            <v>0.98292000000000002</v>
          </cell>
          <cell r="I1823">
            <v>0.34367999999999999</v>
          </cell>
          <cell r="J1823">
            <v>6.8548900000000001</v>
          </cell>
          <cell r="K1823">
            <v>6.96122</v>
          </cell>
          <cell r="L1823">
            <v>1.0764899999999999</v>
          </cell>
          <cell r="M1823">
            <v>1.0764899999999999</v>
          </cell>
          <cell r="N1823">
            <v>2.9590000000000002E-2</v>
          </cell>
          <cell r="O1823">
            <v>8.6158000000000001</v>
          </cell>
          <cell r="P1823">
            <v>8.7469199999999994</v>
          </cell>
          <cell r="Q1823">
            <v>1.09514</v>
          </cell>
        </row>
        <row r="1824">
          <cell r="A1824" t="str">
            <v>orf19.6356</v>
          </cell>
          <cell r="B1824" t="str">
            <v>C1_12670C</v>
          </cell>
          <cell r="C1824" t="str">
            <v>C1_12670C</v>
          </cell>
          <cell r="D1824" t="str">
            <v>Ortholog(s) have role in mRNA splicing, via spliceosome and U4/U6 snRNP, U4/U6 x U5 tri-snRNP complex localization</v>
          </cell>
          <cell r="E1824">
            <v>6.3121700000000001</v>
          </cell>
          <cell r="F1824">
            <v>6.4222099999999998</v>
          </cell>
          <cell r="G1824">
            <v>1.0792600000000001</v>
          </cell>
          <cell r="H1824">
            <v>1.0792600000000001</v>
          </cell>
          <cell r="I1824">
            <v>0.54766000000000004</v>
          </cell>
          <cell r="J1824">
            <v>6.1352399999999996</v>
          </cell>
          <cell r="K1824">
            <v>6.2169999999999996</v>
          </cell>
          <cell r="L1824">
            <v>1.0583100000000001</v>
          </cell>
          <cell r="M1824">
            <v>1.0583100000000001</v>
          </cell>
          <cell r="N1824">
            <v>4.4200000000000003E-3</v>
          </cell>
          <cell r="O1824">
            <v>7.5529099999999998</v>
          </cell>
          <cell r="P1824">
            <v>7.6839399999999998</v>
          </cell>
          <cell r="Q1824">
            <v>1.0950800000000001</v>
          </cell>
        </row>
        <row r="1825">
          <cell r="A1825" t="str">
            <v>orf19.2208</v>
          </cell>
          <cell r="B1825" t="str">
            <v>C2_07740W</v>
          </cell>
          <cell r="C1825" t="str">
            <v>C2_07740W</v>
          </cell>
          <cell r="D1825" t="str">
            <v>Ortholog(s) have role in response to salt stress and cytoplasm localization</v>
          </cell>
          <cell r="E1825">
            <v>7.7744299999999997</v>
          </cell>
          <cell r="F1825">
            <v>7.9059600000000003</v>
          </cell>
          <cell r="G1825">
            <v>1.09545</v>
          </cell>
          <cell r="H1825">
            <v>1.09545</v>
          </cell>
          <cell r="I1825">
            <v>0.80835999999999997</v>
          </cell>
          <cell r="J1825">
            <v>8.4375699999999991</v>
          </cell>
          <cell r="K1825">
            <v>8.5336800000000004</v>
          </cell>
          <cell r="L1825">
            <v>1.0688899999999999</v>
          </cell>
          <cell r="M1825">
            <v>1.0688899999999999</v>
          </cell>
          <cell r="N1825">
            <v>0.37948999999999999</v>
          </cell>
          <cell r="O1825">
            <v>9.5250800000000009</v>
          </cell>
          <cell r="P1825">
            <v>9.6560600000000001</v>
          </cell>
          <cell r="Q1825">
            <v>1.0950299999999999</v>
          </cell>
        </row>
        <row r="1826">
          <cell r="A1826" t="str">
            <v>orf19.158</v>
          </cell>
          <cell r="B1826" t="str">
            <v>C3_01150C</v>
          </cell>
          <cell r="C1826" t="str">
            <v>C3_01150C</v>
          </cell>
          <cell r="D1826" t="str">
            <v>Ortholog of S. cerevisiae Apd1; required for normal localization of actin patches and normal tolerance of sodium ions and hydrogen peroxide; Hap43-induced; Spider biofilm induced</v>
          </cell>
          <cell r="E1826">
            <v>8.2701499999999992</v>
          </cell>
          <cell r="F1826">
            <v>8.1271299999999993</v>
          </cell>
          <cell r="G1826">
            <v>-1.1042099999999999</v>
          </cell>
          <cell r="H1826">
            <v>0.90561999999999998</v>
          </cell>
          <cell r="I1826">
            <v>0.41661999999999999</v>
          </cell>
          <cell r="J1826">
            <v>8.6377900000000007</v>
          </cell>
          <cell r="K1826">
            <v>8.4528499999999998</v>
          </cell>
          <cell r="L1826">
            <v>-1.1367799999999999</v>
          </cell>
          <cell r="M1826">
            <v>0.87968000000000002</v>
          </cell>
          <cell r="N1826">
            <v>7.2239999999999999E-2</v>
          </cell>
          <cell r="O1826">
            <v>9.1132899999999992</v>
          </cell>
          <cell r="P1826">
            <v>9.2442600000000006</v>
          </cell>
          <cell r="Q1826">
            <v>1.0950299999999999</v>
          </cell>
        </row>
        <row r="1827">
          <cell r="A1827" t="str">
            <v>orf19.6589</v>
          </cell>
          <cell r="B1827" t="str">
            <v>CR_09730C</v>
          </cell>
          <cell r="C1827" t="str">
            <v>SSF1</v>
          </cell>
          <cell r="D1827" t="str">
            <v>Protein involved in ribosome biogenesis; ortholog of S. cerevisiae Ssf1; Hap43-induced; rat catheter and Spider biofilm induced</v>
          </cell>
          <cell r="E1827">
            <v>7.5095499999999999</v>
          </cell>
          <cell r="F1827">
            <v>7.4735300000000002</v>
          </cell>
          <cell r="G1827">
            <v>-1.02528</v>
          </cell>
          <cell r="H1827">
            <v>0.97533999999999998</v>
          </cell>
          <cell r="I1827">
            <v>0.91581999999999997</v>
          </cell>
          <cell r="J1827">
            <v>7.58019</v>
          </cell>
          <cell r="K1827">
            <v>7.6588200000000004</v>
          </cell>
          <cell r="L1827">
            <v>1.05602</v>
          </cell>
          <cell r="M1827">
            <v>1.05602</v>
          </cell>
          <cell r="N1827">
            <v>0.23335</v>
          </cell>
          <cell r="O1827">
            <v>8.1221599999999992</v>
          </cell>
          <cell r="P1827">
            <v>8.2530999999999999</v>
          </cell>
          <cell r="Q1827">
            <v>1.095</v>
          </cell>
        </row>
        <row r="1828">
          <cell r="A1828" t="str">
            <v>orf19.206</v>
          </cell>
          <cell r="B1828" t="str">
            <v>C2_08990C</v>
          </cell>
          <cell r="C1828" t="str">
            <v>C2_08990C</v>
          </cell>
          <cell r="D1828" t="str">
            <v>Putative adhesin-like protein</v>
          </cell>
          <cell r="E1828">
            <v>7.49763</v>
          </cell>
          <cell r="F1828">
            <v>7.6031700000000004</v>
          </cell>
          <cell r="G1828">
            <v>1.0759000000000001</v>
          </cell>
          <cell r="H1828">
            <v>1.0759000000000001</v>
          </cell>
          <cell r="I1828">
            <v>0.65695999999999999</v>
          </cell>
          <cell r="J1828">
            <v>7.6704499999999998</v>
          </cell>
          <cell r="K1828">
            <v>7.5845599999999997</v>
          </cell>
          <cell r="L1828">
            <v>-1.06134</v>
          </cell>
          <cell r="M1828">
            <v>0.94220000000000004</v>
          </cell>
          <cell r="N1828">
            <v>0.80228999999999995</v>
          </cell>
          <cell r="O1828">
            <v>8.1282499999999995</v>
          </cell>
          <cell r="P1828">
            <v>8.2591199999999994</v>
          </cell>
          <cell r="Q1828">
            <v>1.0949599999999999</v>
          </cell>
        </row>
        <row r="1829">
          <cell r="A1829" t="str">
            <v>orf19.7190</v>
          </cell>
          <cell r="B1829" t="str">
            <v>C7_03910W</v>
          </cell>
          <cell r="C1829" t="str">
            <v>OGG1</v>
          </cell>
          <cell r="D1829" t="str">
            <v>Mitochondrial glycosylase/lyase; repairs oxidative damage to mitochondrial DNA, contributes to UVA resistance, role in base-excision repair; Spider biofilm induced</v>
          </cell>
          <cell r="E1829">
            <v>7.8924099999999999</v>
          </cell>
          <cell r="F1829">
            <v>7.7905899999999999</v>
          </cell>
          <cell r="G1829">
            <v>-1.0731200000000001</v>
          </cell>
          <cell r="H1829">
            <v>0.93186000000000002</v>
          </cell>
          <cell r="I1829">
            <v>0.25452999999999998</v>
          </cell>
          <cell r="J1829">
            <v>7.9727699999999997</v>
          </cell>
          <cell r="K1829">
            <v>7.8077699999999997</v>
          </cell>
          <cell r="L1829">
            <v>-1.12117</v>
          </cell>
          <cell r="M1829">
            <v>0.89193</v>
          </cell>
          <cell r="N1829">
            <v>0.23465</v>
          </cell>
          <cell r="O1829">
            <v>8.0465099999999996</v>
          </cell>
          <cell r="P1829">
            <v>8.1770099999999992</v>
          </cell>
          <cell r="Q1829">
            <v>1.0946800000000001</v>
          </cell>
        </row>
        <row r="1830">
          <cell r="A1830" t="str">
            <v>orf19.7187</v>
          </cell>
          <cell r="B1830" t="str">
            <v>C7_03930C</v>
          </cell>
          <cell r="C1830" t="str">
            <v>MAM33</v>
          </cell>
          <cell r="D1830" t="str">
            <v>Putative mitochondrial acidic matrix protein; regulated by Ssn6p; protein present in exponential and stationary growth phase yeast cultures</v>
          </cell>
          <cell r="E1830">
            <v>8.3265600000000006</v>
          </cell>
          <cell r="F1830">
            <v>8.1349300000000007</v>
          </cell>
          <cell r="G1830">
            <v>-1.14205</v>
          </cell>
          <cell r="H1830">
            <v>0.87561999999999995</v>
          </cell>
          <cell r="I1830">
            <v>0.37896999999999997</v>
          </cell>
          <cell r="J1830">
            <v>9.18689</v>
          </cell>
          <cell r="K1830">
            <v>9.4978800000000003</v>
          </cell>
          <cell r="L1830">
            <v>1.2405600000000001</v>
          </cell>
          <cell r="M1830">
            <v>1.2405600000000001</v>
          </cell>
          <cell r="N1830">
            <v>0.11672</v>
          </cell>
          <cell r="O1830">
            <v>11.1899</v>
          </cell>
          <cell r="P1830">
            <v>11.320029999999999</v>
          </cell>
          <cell r="Q1830">
            <v>1.09439</v>
          </cell>
        </row>
        <row r="1831">
          <cell r="A1831" t="str">
            <v>orf19.2439</v>
          </cell>
          <cell r="B1831" t="str">
            <v>C1_06060C</v>
          </cell>
          <cell r="C1831" t="str">
            <v>ACP1</v>
          </cell>
          <cell r="D1831" t="str">
            <v>Putative mitochondrial acyl carrier protein involved in fatty acid biosynthesis; shows colony morphology-related gene regulation by Ssn6p; protein newly produced during adaptation to the serum</v>
          </cell>
          <cell r="E1831">
            <v>7.0015499999999999</v>
          </cell>
          <cell r="F1831">
            <v>7.1134000000000004</v>
          </cell>
          <cell r="G1831">
            <v>1.0806100000000001</v>
          </cell>
          <cell r="H1831">
            <v>1.0806100000000001</v>
          </cell>
          <cell r="I1831">
            <v>0.21346000000000001</v>
          </cell>
          <cell r="J1831">
            <v>7.96713</v>
          </cell>
          <cell r="K1831">
            <v>8.1185299999999998</v>
          </cell>
          <cell r="L1831">
            <v>1.1106499999999999</v>
          </cell>
          <cell r="M1831">
            <v>1.1106499999999999</v>
          </cell>
          <cell r="N1831">
            <v>0.10269</v>
          </cell>
          <cell r="O1831">
            <v>9.3877199999999998</v>
          </cell>
          <cell r="P1831">
            <v>9.5174599999999998</v>
          </cell>
          <cell r="Q1831">
            <v>1.0941000000000001</v>
          </cell>
        </row>
        <row r="1832">
          <cell r="A1832" t="str">
            <v>orf19.52</v>
          </cell>
          <cell r="B1832" t="str">
            <v>C1_04980C</v>
          </cell>
          <cell r="C1832" t="str">
            <v>C1_04980C</v>
          </cell>
          <cell r="D1832" t="str">
            <v>Ortholog(s) have role in cellular iron ion homeostasis and mitochondrion localization</v>
          </cell>
          <cell r="E1832">
            <v>8.7399299999999993</v>
          </cell>
          <cell r="F1832">
            <v>8.5813900000000007</v>
          </cell>
          <cell r="G1832">
            <v>-1.11615</v>
          </cell>
          <cell r="H1832">
            <v>0.89593999999999996</v>
          </cell>
          <cell r="I1832">
            <v>0.61241999999999996</v>
          </cell>
          <cell r="J1832">
            <v>8.3943499999999993</v>
          </cell>
          <cell r="K1832">
            <v>8.4340899999999994</v>
          </cell>
          <cell r="L1832">
            <v>1.02793</v>
          </cell>
          <cell r="M1832">
            <v>1.02793</v>
          </cell>
          <cell r="N1832">
            <v>0.78069</v>
          </cell>
          <cell r="O1832">
            <v>9.8178800000000006</v>
          </cell>
          <cell r="P1832">
            <v>9.94754</v>
          </cell>
          <cell r="Q1832">
            <v>1.0940399999999999</v>
          </cell>
        </row>
        <row r="1833">
          <cell r="A1833" t="str">
            <v>orf19.6827</v>
          </cell>
          <cell r="B1833" t="str">
            <v>C3_06770W</v>
          </cell>
          <cell r="C1833" t="str">
            <v>SLU7</v>
          </cell>
          <cell r="D1833" t="str">
            <v>Protein similar to S. cerevisiae RNA splicing factor, Slu7; induced by alpha pheromone in SpiderM medium</v>
          </cell>
          <cell r="E1833">
            <v>6.1791700000000001</v>
          </cell>
          <cell r="F1833">
            <v>6.2957599999999996</v>
          </cell>
          <cell r="G1833">
            <v>1.0841700000000001</v>
          </cell>
          <cell r="H1833">
            <v>1.0841700000000001</v>
          </cell>
          <cell r="I1833">
            <v>0.13491</v>
          </cell>
          <cell r="J1833">
            <v>6.4090199999999999</v>
          </cell>
          <cell r="K1833">
            <v>6.3671300000000004</v>
          </cell>
          <cell r="L1833">
            <v>-1.02946</v>
          </cell>
          <cell r="M1833">
            <v>0.97138000000000002</v>
          </cell>
          <cell r="N1833">
            <v>0.81335999999999997</v>
          </cell>
          <cell r="O1833">
            <v>6.8647400000000003</v>
          </cell>
          <cell r="P1833">
            <v>6.9943799999999996</v>
          </cell>
          <cell r="Q1833">
            <v>1.09402</v>
          </cell>
        </row>
        <row r="1834">
          <cell r="A1834" t="str">
            <v>orf19.2385</v>
          </cell>
          <cell r="B1834" t="str">
            <v>CR_03370C</v>
          </cell>
          <cell r="C1834" t="str">
            <v>KTI12</v>
          </cell>
          <cell r="D1834" t="str">
            <v>Protein similar to S. cerevisiae Kti12p, which associates with Elongator complex; has a role in resistance to killer toxin; predicted Kex2p substrate; Hap43p-induced gene</v>
          </cell>
          <cell r="E1834">
            <v>6.3030099999999996</v>
          </cell>
          <cell r="F1834">
            <v>6.4823300000000001</v>
          </cell>
          <cell r="G1834">
            <v>1.13235</v>
          </cell>
          <cell r="H1834">
            <v>1.13235</v>
          </cell>
          <cell r="I1834">
            <v>0.49018</v>
          </cell>
          <cell r="J1834">
            <v>6.5460799999999999</v>
          </cell>
          <cell r="K1834">
            <v>6.63192</v>
          </cell>
          <cell r="L1834">
            <v>1.0612999999999999</v>
          </cell>
          <cell r="M1834">
            <v>1.0612999999999999</v>
          </cell>
          <cell r="N1834">
            <v>2.3390000000000001E-2</v>
          </cell>
          <cell r="O1834">
            <v>7.8852399999999996</v>
          </cell>
          <cell r="P1834">
            <v>8.0148100000000007</v>
          </cell>
          <cell r="Q1834">
            <v>1.0939700000000001</v>
          </cell>
        </row>
        <row r="1835">
          <cell r="A1835" t="str">
            <v>orf19.2891</v>
          </cell>
          <cell r="B1835" t="str">
            <v>C4_06430C</v>
          </cell>
          <cell r="C1835" t="str">
            <v>C4_06430C</v>
          </cell>
          <cell r="D1835" t="str">
            <v>Ortholog(s) have role in cellular response to oxidative stress, misfolded or incompletely synthesized protein catabolic process, protein import into peroxisome matrix and mitochondrial inner membrane localization</v>
          </cell>
          <cell r="E1835">
            <v>7.0567500000000001</v>
          </cell>
          <cell r="F1835">
            <v>6.9719499999999996</v>
          </cell>
          <cell r="G1835">
            <v>-1.06054</v>
          </cell>
          <cell r="H1835">
            <v>0.94291999999999998</v>
          </cell>
          <cell r="I1835">
            <v>0.51468999999999998</v>
          </cell>
          <cell r="J1835">
            <v>7.2388899999999996</v>
          </cell>
          <cell r="K1835">
            <v>7.1947700000000001</v>
          </cell>
          <cell r="L1835">
            <v>-1.03105</v>
          </cell>
          <cell r="M1835">
            <v>0.96987999999999996</v>
          </cell>
          <cell r="N1835">
            <v>0.29937999999999998</v>
          </cell>
          <cell r="O1835">
            <v>7.6696499999999999</v>
          </cell>
          <cell r="P1835">
            <v>7.7991900000000003</v>
          </cell>
          <cell r="Q1835">
            <v>1.09395</v>
          </cell>
        </row>
        <row r="1836">
          <cell r="A1836" t="str">
            <v>orf19.396</v>
          </cell>
          <cell r="B1836" t="str">
            <v>C1_08510W</v>
          </cell>
          <cell r="C1836" t="str">
            <v>EAF6</v>
          </cell>
          <cell r="D1836" t="str">
            <v>Subunit of the NuA4 histone acetyltransferase complex; Hap43-repressed; Spider biofilm repressed</v>
          </cell>
          <cell r="E1836">
            <v>7.5685799999999999</v>
          </cell>
          <cell r="F1836">
            <v>7.1728199999999998</v>
          </cell>
          <cell r="G1836">
            <v>-1.3156300000000001</v>
          </cell>
          <cell r="H1836">
            <v>0.76009000000000004</v>
          </cell>
          <cell r="I1836">
            <v>4.6690000000000002E-2</v>
          </cell>
          <cell r="J1836">
            <v>7.6062099999999999</v>
          </cell>
          <cell r="K1836">
            <v>7.3756000000000004</v>
          </cell>
          <cell r="L1836">
            <v>-1.17334</v>
          </cell>
          <cell r="M1836">
            <v>0.85226999999999997</v>
          </cell>
          <cell r="N1836">
            <v>0.22398999999999999</v>
          </cell>
          <cell r="O1836">
            <v>8.4228900000000007</v>
          </cell>
          <cell r="P1836">
            <v>8.5523699999999998</v>
          </cell>
          <cell r="Q1836">
            <v>1.0939000000000001</v>
          </cell>
        </row>
        <row r="1837">
          <cell r="A1837" t="str">
            <v>orf19.7339</v>
          </cell>
          <cell r="B1837" t="str">
            <v>CR_09420C</v>
          </cell>
          <cell r="C1837" t="str">
            <v>BGL22</v>
          </cell>
          <cell r="D1837" t="str">
            <v>Putative glucanase; induced during cell wall regeneration</v>
          </cell>
          <cell r="E1837">
            <v>6.2981699999999998</v>
          </cell>
          <cell r="F1837">
            <v>6.1766100000000002</v>
          </cell>
          <cell r="G1837">
            <v>-1.08792</v>
          </cell>
          <cell r="H1837">
            <v>0.91918999999999995</v>
          </cell>
          <cell r="I1837">
            <v>0.54162999999999994</v>
          </cell>
          <cell r="J1837">
            <v>6.4</v>
          </cell>
          <cell r="K1837">
            <v>6.4280200000000001</v>
          </cell>
          <cell r="L1837">
            <v>1.0196099999999999</v>
          </cell>
          <cell r="M1837">
            <v>1.0196099999999999</v>
          </cell>
          <cell r="N1837">
            <v>0.84399999999999997</v>
          </cell>
          <cell r="O1837">
            <v>6.4435399999999996</v>
          </cell>
          <cell r="P1837">
            <v>6.5728999999999997</v>
          </cell>
          <cell r="Q1837">
            <v>1.0938099999999999</v>
          </cell>
        </row>
        <row r="1838">
          <cell r="A1838" t="str">
            <v>orf19.1848.1</v>
          </cell>
          <cell r="B1838" t="str">
            <v>CR_06850C</v>
          </cell>
          <cell r="C1838" t="str">
            <v>CR_06850C</v>
          </cell>
          <cell r="D1838" t="str">
            <v>Ortholog of S. cerevisiae : KSH1, C. dubliniensis CD36 : Cd36_32390, C. parapsilosis CDC317 : CPAR2_203260, Candida tenuis NRRL Y-1498 : CANTEDRAFT_116778 and Debaryomyces hansenii CBS767 : DEHA2A10604g</v>
          </cell>
          <cell r="E1838">
            <v>7.75204</v>
          </cell>
          <cell r="F1838">
            <v>7.7112299999999996</v>
          </cell>
          <cell r="G1838">
            <v>-1.0286900000000001</v>
          </cell>
          <cell r="H1838">
            <v>0.97211000000000003</v>
          </cell>
          <cell r="I1838">
            <v>0.84533000000000003</v>
          </cell>
          <cell r="J1838">
            <v>8.3553899999999999</v>
          </cell>
          <cell r="K1838">
            <v>8.5407100000000007</v>
          </cell>
          <cell r="L1838">
            <v>1.13707</v>
          </cell>
          <cell r="M1838">
            <v>1.13707</v>
          </cell>
          <cell r="N1838">
            <v>3.1119999999999998E-2</v>
          </cell>
          <cell r="O1838">
            <v>9.8768100000000008</v>
          </cell>
          <cell r="P1838">
            <v>10.005940000000001</v>
          </cell>
          <cell r="Q1838">
            <v>1.0936399999999999</v>
          </cell>
        </row>
        <row r="1839">
          <cell r="A1839" t="str">
            <v>orf19.7156</v>
          </cell>
          <cell r="B1839" t="str">
            <v>C7_04180W</v>
          </cell>
          <cell r="C1839" t="str">
            <v>FAA2-3</v>
          </cell>
          <cell r="D1839" t="str">
            <v>Predicted acyl CoA synthetase</v>
          </cell>
          <cell r="E1839">
            <v>6.1559200000000001</v>
          </cell>
          <cell r="F1839">
            <v>6.3033000000000001</v>
          </cell>
          <cell r="G1839">
            <v>1.10755</v>
          </cell>
          <cell r="H1839">
            <v>1.10755</v>
          </cell>
          <cell r="I1839">
            <v>0.46768999999999999</v>
          </cell>
          <cell r="J1839">
            <v>6.8010299999999999</v>
          </cell>
          <cell r="K1839">
            <v>6.8335499999999998</v>
          </cell>
          <cell r="L1839">
            <v>1.0227900000000001</v>
          </cell>
          <cell r="M1839">
            <v>1.0227900000000001</v>
          </cell>
          <cell r="N1839">
            <v>0.63017999999999996</v>
          </cell>
          <cell r="O1839">
            <v>7.50129</v>
          </cell>
          <cell r="P1839">
            <v>7.6303999999999998</v>
          </cell>
          <cell r="Q1839">
            <v>1.09362</v>
          </cell>
        </row>
        <row r="1840">
          <cell r="A1840" t="str">
            <v>orf19.2938</v>
          </cell>
          <cell r="B1840" t="str">
            <v>C1_02490C</v>
          </cell>
          <cell r="C1840" t="str">
            <v>C1_02490C</v>
          </cell>
          <cell r="D1840" t="str">
            <v>Putative mitochondrial inner membrane protein with a predicted role in the assembly of respiratory complex III; Hap43p-repressed gene; S. cerevisiae ortholog FMP25 localizes to mitochondrion</v>
          </cell>
          <cell r="E1840">
            <v>7.7723000000000004</v>
          </cell>
          <cell r="F1840">
            <v>7.8518800000000004</v>
          </cell>
          <cell r="G1840">
            <v>1.05671</v>
          </cell>
          <cell r="H1840">
            <v>1.05671</v>
          </cell>
          <cell r="I1840">
            <v>0.67206999999999995</v>
          </cell>
          <cell r="J1840">
            <v>8.4722100000000005</v>
          </cell>
          <cell r="K1840">
            <v>8.4142299999999999</v>
          </cell>
          <cell r="L1840">
            <v>-1.04101</v>
          </cell>
          <cell r="M1840">
            <v>0.96060999999999996</v>
          </cell>
          <cell r="N1840">
            <v>0.90769</v>
          </cell>
          <cell r="O1840">
            <v>9.7641299999999998</v>
          </cell>
          <cell r="P1840">
            <v>9.8932099999999998</v>
          </cell>
          <cell r="Q1840">
            <v>1.0935900000000001</v>
          </cell>
        </row>
        <row r="1841">
          <cell r="A1841" t="str">
            <v>orf19.3691</v>
          </cell>
          <cell r="B1841" t="str">
            <v>C1_02350W</v>
          </cell>
          <cell r="C1841" t="str">
            <v>TIM21</v>
          </cell>
          <cell r="D1841" t="str">
            <v>Component of the Translocase of the Inner Mitochondrial membrane (TIM23 complex); for protein import into mitochondria; Hap43, ketoconazole-repressed; Spider biofilm repressed</v>
          </cell>
          <cell r="E1841">
            <v>7.2186700000000004</v>
          </cell>
          <cell r="F1841">
            <v>7.1519899999999996</v>
          </cell>
          <cell r="G1841">
            <v>-1.0472999999999999</v>
          </cell>
          <cell r="H1841">
            <v>0.95482999999999996</v>
          </cell>
          <cell r="I1841">
            <v>0.81581000000000004</v>
          </cell>
          <cell r="J1841">
            <v>7.3449200000000001</v>
          </cell>
          <cell r="K1841">
            <v>7.4506100000000002</v>
          </cell>
          <cell r="L1841">
            <v>1.0760099999999999</v>
          </cell>
          <cell r="M1841">
            <v>1.0760099999999999</v>
          </cell>
          <cell r="N1841">
            <v>0.38547999999999999</v>
          </cell>
          <cell r="O1841">
            <v>8.7854799999999997</v>
          </cell>
          <cell r="P1841">
            <v>8.9145500000000002</v>
          </cell>
          <cell r="Q1841">
            <v>1.0935900000000001</v>
          </cell>
        </row>
        <row r="1842">
          <cell r="A1842" t="str">
            <v>orf19.4969</v>
          </cell>
          <cell r="B1842" t="str">
            <v>C1_13420C</v>
          </cell>
          <cell r="C1842" t="str">
            <v>KEM1</v>
          </cell>
          <cell r="D1842" t="str">
            <v>5'-&gt;3' exoribonuclease of cytoplasmic stress granules; role in filamentous growth; complements slow growth/mating of S. cerevisiae kem1 mutant; required for SD or Spider medium biofilm formation</v>
          </cell>
          <cell r="E1842">
            <v>8.5109899999999996</v>
          </cell>
          <cell r="F1842">
            <v>8.5706500000000005</v>
          </cell>
          <cell r="G1842">
            <v>1.0422199999999999</v>
          </cell>
          <cell r="H1842">
            <v>1.0422199999999999</v>
          </cell>
          <cell r="I1842">
            <v>3.7080000000000002E-2</v>
          </cell>
          <cell r="J1842">
            <v>9.6623800000000006</v>
          </cell>
          <cell r="K1842">
            <v>9.8404000000000007</v>
          </cell>
          <cell r="L1842">
            <v>1.1313299999999999</v>
          </cell>
          <cell r="M1842">
            <v>1.1313299999999999</v>
          </cell>
          <cell r="N1842">
            <v>0.12931999999999999</v>
          </cell>
          <cell r="O1842">
            <v>10.18543</v>
          </cell>
          <cell r="P1842">
            <v>10.314360000000001</v>
          </cell>
          <cell r="Q1842">
            <v>1.09348</v>
          </cell>
        </row>
        <row r="1843">
          <cell r="A1843" t="str">
            <v>orf19.3626</v>
          </cell>
          <cell r="B1843" t="str">
            <v>C2_08530C</v>
          </cell>
          <cell r="C1843" t="str">
            <v>C2_08530C</v>
          </cell>
          <cell r="D1843" t="str">
            <v>Ortholog(s) have cytosol, nucleus localization</v>
          </cell>
          <cell r="E1843">
            <v>7.1013999999999999</v>
          </cell>
          <cell r="F1843">
            <v>7.12385</v>
          </cell>
          <cell r="G1843">
            <v>1.0156799999999999</v>
          </cell>
          <cell r="H1843">
            <v>1.0156799999999999</v>
          </cell>
          <cell r="I1843">
            <v>0.95001999999999998</v>
          </cell>
          <cell r="J1843">
            <v>7.1444900000000002</v>
          </cell>
          <cell r="K1843">
            <v>7.0788099999999998</v>
          </cell>
          <cell r="L1843">
            <v>-1.0465800000000001</v>
          </cell>
          <cell r="M1843">
            <v>0.95548999999999995</v>
          </cell>
          <cell r="N1843">
            <v>0.26401999999999998</v>
          </cell>
          <cell r="O1843">
            <v>6.7995200000000002</v>
          </cell>
          <cell r="P1843">
            <v>6.9284499999999998</v>
          </cell>
          <cell r="Q1843">
            <v>1.09348</v>
          </cell>
        </row>
        <row r="1844">
          <cell r="A1844" t="str">
            <v>orf19.1397</v>
          </cell>
          <cell r="B1844" t="str">
            <v>C2_09570C</v>
          </cell>
          <cell r="C1844" t="str">
            <v>C2_09570C</v>
          </cell>
          <cell r="D1844" t="str">
            <v>Has domain(s) with predicted heme binding activity</v>
          </cell>
          <cell r="E1844">
            <v>6.5567399999999996</v>
          </cell>
          <cell r="F1844">
            <v>6.6163800000000004</v>
          </cell>
          <cell r="G1844">
            <v>1.0422</v>
          </cell>
          <cell r="H1844">
            <v>1.0422</v>
          </cell>
          <cell r="I1844">
            <v>0.35609000000000002</v>
          </cell>
          <cell r="J1844">
            <v>6.5621400000000003</v>
          </cell>
          <cell r="K1844">
            <v>6.6411300000000004</v>
          </cell>
          <cell r="L1844">
            <v>1.0562800000000001</v>
          </cell>
          <cell r="M1844">
            <v>1.0562800000000001</v>
          </cell>
          <cell r="N1844">
            <v>0.11394</v>
          </cell>
          <cell r="O1844">
            <v>7.0411099999999998</v>
          </cell>
          <cell r="P1844">
            <v>7.1700200000000001</v>
          </cell>
          <cell r="Q1844">
            <v>1.0934699999999999</v>
          </cell>
        </row>
        <row r="1845">
          <cell r="A1845" t="str">
            <v>orf19.3103</v>
          </cell>
          <cell r="B1845" t="str">
            <v>C4_07060W</v>
          </cell>
          <cell r="C1845" t="str">
            <v>C4_07060W</v>
          </cell>
          <cell r="D1845" t="str">
            <v>Ortholog(s) have RNA polymerase III activity, role in tRNA transcription from RNA polymerase III promoter and DNA-directed RNA polymerase III complex localization</v>
          </cell>
          <cell r="E1845">
            <v>7.9882099999999996</v>
          </cell>
          <cell r="F1845">
            <v>8.2876600000000007</v>
          </cell>
          <cell r="G1845">
            <v>1.2306699999999999</v>
          </cell>
          <cell r="H1845">
            <v>1.2306699999999999</v>
          </cell>
          <cell r="I1845">
            <v>0.49151</v>
          </cell>
          <cell r="J1845">
            <v>9.0622299999999996</v>
          </cell>
          <cell r="K1845">
            <v>9.0333600000000001</v>
          </cell>
          <cell r="L1845">
            <v>-1.0202100000000001</v>
          </cell>
          <cell r="M1845">
            <v>0.98019000000000001</v>
          </cell>
          <cell r="N1845">
            <v>0.81479000000000001</v>
          </cell>
          <cell r="O1845">
            <v>9.9569399999999995</v>
          </cell>
          <cell r="P1845">
            <v>10.085800000000001</v>
          </cell>
          <cell r="Q1845">
            <v>1.0934299999999999</v>
          </cell>
        </row>
        <row r="1846">
          <cell r="A1846" t="str">
            <v>orf19.991</v>
          </cell>
          <cell r="B1846" t="str">
            <v>C1_10480W</v>
          </cell>
          <cell r="C1846" t="str">
            <v>DJP1</v>
          </cell>
          <cell r="D1846" t="str">
            <v>Similar to bacterial DnaJ; reported to have a role in peroxisome biogenesis; induced in low iron and upon adherence to polystyrene</v>
          </cell>
          <cell r="E1846">
            <v>9.1468100000000003</v>
          </cell>
          <cell r="F1846">
            <v>9.0810300000000002</v>
          </cell>
          <cell r="G1846">
            <v>-1.0466500000000001</v>
          </cell>
          <cell r="H1846">
            <v>0.95543</v>
          </cell>
          <cell r="I1846">
            <v>0.82794999999999996</v>
          </cell>
          <cell r="J1846">
            <v>10.267569999999999</v>
          </cell>
          <cell r="K1846">
            <v>10.23401</v>
          </cell>
          <cell r="L1846">
            <v>-1.0235300000000001</v>
          </cell>
          <cell r="M1846">
            <v>0.97701000000000005</v>
          </cell>
          <cell r="N1846">
            <v>7.8399999999999997E-2</v>
          </cell>
          <cell r="O1846">
            <v>10.504060000000001</v>
          </cell>
          <cell r="P1846">
            <v>10.632860000000001</v>
          </cell>
          <cell r="Q1846">
            <v>1.0933900000000001</v>
          </cell>
        </row>
        <row r="1847">
          <cell r="A1847" t="str">
            <v>orf19.2116</v>
          </cell>
          <cell r="B1847" t="str">
            <v>C2_00160C</v>
          </cell>
          <cell r="C1847" t="str">
            <v>NAT2</v>
          </cell>
          <cell r="D1847" t="str">
            <v>Putative N-terminal acetyltransferase; Hap43p-repressed gene; mutation confers hypersensitivity to toxic ergosterol analog</v>
          </cell>
          <cell r="E1847">
            <v>6.79352</v>
          </cell>
          <cell r="F1847">
            <v>6.8408300000000004</v>
          </cell>
          <cell r="G1847">
            <v>1.0333300000000001</v>
          </cell>
          <cell r="H1847">
            <v>1.0333300000000001</v>
          </cell>
          <cell r="I1847">
            <v>2.9790000000000001E-2</v>
          </cell>
          <cell r="J1847">
            <v>7.7520499999999997</v>
          </cell>
          <cell r="K1847">
            <v>8.1161100000000008</v>
          </cell>
          <cell r="L1847">
            <v>1.28705</v>
          </cell>
          <cell r="M1847">
            <v>1.28705</v>
          </cell>
          <cell r="N1847">
            <v>2.98E-2</v>
          </cell>
          <cell r="O1847">
            <v>9.9107900000000004</v>
          </cell>
          <cell r="P1847">
            <v>10.03952</v>
          </cell>
          <cell r="Q1847">
            <v>1.0933299999999999</v>
          </cell>
        </row>
        <row r="1848">
          <cell r="A1848" t="str">
            <v>orf19.5254</v>
          </cell>
          <cell r="B1848" t="str">
            <v>C1_12110C</v>
          </cell>
          <cell r="C1848" t="str">
            <v>C1_12110C</v>
          </cell>
          <cell r="D1848" t="str">
            <v>Protein of unknown function; repressed by nitric oxide</v>
          </cell>
          <cell r="E1848">
            <v>6.2757300000000003</v>
          </cell>
          <cell r="F1848">
            <v>6.2040899999999999</v>
          </cell>
          <cell r="G1848">
            <v>-1.05091</v>
          </cell>
          <cell r="H1848">
            <v>0.95155999999999996</v>
          </cell>
          <cell r="I1848">
            <v>0.23597000000000001</v>
          </cell>
          <cell r="J1848">
            <v>6.6589600000000004</v>
          </cell>
          <cell r="K1848">
            <v>6.5882500000000004</v>
          </cell>
          <cell r="L1848">
            <v>-1.05023</v>
          </cell>
          <cell r="M1848">
            <v>0.95216999999999996</v>
          </cell>
          <cell r="N1848">
            <v>0.33004</v>
          </cell>
          <cell r="O1848">
            <v>7.7681899999999997</v>
          </cell>
          <cell r="P1848">
            <v>7.8968299999999996</v>
          </cell>
          <cell r="Q1848">
            <v>1.0932599999999999</v>
          </cell>
        </row>
        <row r="1849">
          <cell r="A1849" t="str">
            <v>orf19.4450.2</v>
          </cell>
          <cell r="B1849" t="str">
            <v>C1_07150W</v>
          </cell>
          <cell r="C1849" t="str">
            <v>C1_07150W</v>
          </cell>
          <cell r="D1849" t="str">
            <v>Ortholog of C. dubliniensis CD36 : Cd36_06690, Debaryomyces hansenii CBS767 : DEHA2F26620g, Pichia stipitis Pignal : PICST_62738 and Spathaspora passalidarum NRRL Y-27907 : spas_CGOB_00038</v>
          </cell>
          <cell r="E1849">
            <v>7.4978600000000002</v>
          </cell>
          <cell r="F1849">
            <v>7.4844099999999996</v>
          </cell>
          <cell r="G1849">
            <v>-1.0093700000000001</v>
          </cell>
          <cell r="H1849">
            <v>0.99072000000000005</v>
          </cell>
          <cell r="I1849">
            <v>0.95894000000000001</v>
          </cell>
          <cell r="J1849">
            <v>6.7978500000000004</v>
          </cell>
          <cell r="K1849">
            <v>6.8823499999999997</v>
          </cell>
          <cell r="L1849">
            <v>1.06033</v>
          </cell>
          <cell r="M1849">
            <v>1.06033</v>
          </cell>
          <cell r="N1849">
            <v>2.0160000000000001E-2</v>
          </cell>
          <cell r="O1849">
            <v>8.20017</v>
          </cell>
          <cell r="P1849">
            <v>8.3286499999999997</v>
          </cell>
          <cell r="Q1849">
            <v>1.09314</v>
          </cell>
        </row>
        <row r="1850">
          <cell r="A1850" t="str">
            <v>orf19.5008.1</v>
          </cell>
          <cell r="B1850" t="str">
            <v>C1_13710C</v>
          </cell>
          <cell r="C1850" t="str">
            <v>DAD1</v>
          </cell>
          <cell r="D1850" t="str">
            <v>Subunit of the Dam1 (DASH) complex, which acts in chromosome segregation by coupling kinetochores to spindle microtubules</v>
          </cell>
          <cell r="E1850">
            <v>9.0765100000000007</v>
          </cell>
          <cell r="F1850">
            <v>8.7848100000000002</v>
          </cell>
          <cell r="G1850">
            <v>-1.2240800000000001</v>
          </cell>
          <cell r="H1850">
            <v>0.81694</v>
          </cell>
          <cell r="I1850">
            <v>0.27023000000000003</v>
          </cell>
          <cell r="J1850">
            <v>9.11829</v>
          </cell>
          <cell r="K1850">
            <v>9.0975199999999994</v>
          </cell>
          <cell r="L1850">
            <v>-1.0145</v>
          </cell>
          <cell r="M1850">
            <v>0.98570999999999998</v>
          </cell>
          <cell r="N1850">
            <v>0.42394999999999999</v>
          </cell>
          <cell r="O1850">
            <v>10.15108</v>
          </cell>
          <cell r="P1850">
            <v>10.279299999999999</v>
          </cell>
          <cell r="Q1850">
            <v>1.0929500000000001</v>
          </cell>
        </row>
        <row r="1851">
          <cell r="A1851" t="str">
            <v>orf19.6854</v>
          </cell>
          <cell r="B1851" t="str">
            <v>C1_04610W</v>
          </cell>
          <cell r="C1851" t="str">
            <v>ATP1</v>
          </cell>
          <cell r="D1851" t="str">
            <v>ATP synthase alpha subunit; antigenic in human/mouse; at hyphal surface; ciclopirox, ketoconazole, flucytosine induced; Efg1, caspofungin repressed; may be essential; sumoylation target; stationary phase-enriched; Spider biofilm repressed</v>
          </cell>
          <cell r="E1851">
            <v>11.19449</v>
          </cell>
          <cell r="F1851">
            <v>11.236940000000001</v>
          </cell>
          <cell r="G1851">
            <v>1.02986</v>
          </cell>
          <cell r="H1851">
            <v>1.02986</v>
          </cell>
          <cell r="I1851">
            <v>0.72458999999999996</v>
          </cell>
          <cell r="J1851">
            <v>12.427149999999999</v>
          </cell>
          <cell r="K1851">
            <v>12.257529999999999</v>
          </cell>
          <cell r="L1851">
            <v>-1.12476</v>
          </cell>
          <cell r="M1851">
            <v>0.88907999999999998</v>
          </cell>
          <cell r="N1851">
            <v>0.32758999999999999</v>
          </cell>
          <cell r="O1851">
            <v>11.99394</v>
          </cell>
          <cell r="P1851">
            <v>12.12208</v>
          </cell>
          <cell r="Q1851">
            <v>1.0928800000000001</v>
          </cell>
        </row>
        <row r="1852">
          <cell r="A1852" t="str">
            <v>orf19.2337</v>
          </cell>
          <cell r="B1852" t="str">
            <v>C1_10800C</v>
          </cell>
          <cell r="C1852" t="str">
            <v>ALP1</v>
          </cell>
          <cell r="D1852" t="str">
            <v>Cystine transporter; present in pathogenic yeasts (no human or murine homolog); Spider biofilm induced</v>
          </cell>
          <cell r="E1852">
            <v>10.332520000000001</v>
          </cell>
          <cell r="F1852">
            <v>9.9444700000000008</v>
          </cell>
          <cell r="G1852">
            <v>-1.3086199999999999</v>
          </cell>
          <cell r="H1852">
            <v>0.76417000000000002</v>
          </cell>
          <cell r="I1852">
            <v>0.62067000000000005</v>
          </cell>
          <cell r="J1852">
            <v>9.9326500000000006</v>
          </cell>
          <cell r="K1852">
            <v>9.7227700000000006</v>
          </cell>
          <cell r="L1852">
            <v>-1.15659</v>
          </cell>
          <cell r="M1852">
            <v>0.86460999999999999</v>
          </cell>
          <cell r="N1852">
            <v>7.9549999999999996E-2</v>
          </cell>
          <cell r="O1852">
            <v>10.70256</v>
          </cell>
          <cell r="P1852">
            <v>10.83065</v>
          </cell>
          <cell r="Q1852">
            <v>1.0928500000000001</v>
          </cell>
        </row>
        <row r="1853">
          <cell r="A1853" t="str">
            <v>orf19.4517</v>
          </cell>
          <cell r="B1853" t="str">
            <v>C2_04370W</v>
          </cell>
          <cell r="C1853" t="str">
            <v>C2_04370W</v>
          </cell>
          <cell r="D1853" t="str">
            <v>Protein of unknown function; Hap43-induced gene</v>
          </cell>
          <cell r="E1853">
            <v>8.26633</v>
          </cell>
          <cell r="F1853">
            <v>8.4055800000000005</v>
          </cell>
          <cell r="G1853">
            <v>1.1013299999999999</v>
          </cell>
          <cell r="H1853">
            <v>1.1013299999999999</v>
          </cell>
          <cell r="I1853">
            <v>0.79534000000000005</v>
          </cell>
          <cell r="J1853">
            <v>8.7402200000000008</v>
          </cell>
          <cell r="K1853">
            <v>8.7470700000000008</v>
          </cell>
          <cell r="L1853">
            <v>1.0047699999999999</v>
          </cell>
          <cell r="M1853">
            <v>1.0047699999999999</v>
          </cell>
          <cell r="N1853">
            <v>0.52688000000000001</v>
          </cell>
          <cell r="O1853">
            <v>10.190770000000001</v>
          </cell>
          <cell r="P1853">
            <v>10.318809999999999</v>
          </cell>
          <cell r="Q1853">
            <v>1.0928100000000001</v>
          </cell>
        </row>
        <row r="1854">
          <cell r="A1854" t="str">
            <v>orf19.2831</v>
          </cell>
          <cell r="B1854" t="str">
            <v>CR_02720C</v>
          </cell>
          <cell r="C1854" t="str">
            <v>RPC31</v>
          </cell>
          <cell r="D1854" t="str">
            <v>Putative RNA polymerase III subunit C31; repressed by nitric oxide; induced during infection of murine kidney, compared to growth in vitro; has murine homolog</v>
          </cell>
          <cell r="E1854">
            <v>6.4196200000000001</v>
          </cell>
          <cell r="F1854">
            <v>6.4145899999999996</v>
          </cell>
          <cell r="G1854">
            <v>-1.00349</v>
          </cell>
          <cell r="H1854">
            <v>0.99651999999999996</v>
          </cell>
          <cell r="I1854">
            <v>0.90922000000000003</v>
          </cell>
          <cell r="J1854">
            <v>6.6831800000000001</v>
          </cell>
          <cell r="K1854">
            <v>6.59999</v>
          </cell>
          <cell r="L1854">
            <v>-1.05935</v>
          </cell>
          <cell r="M1854">
            <v>0.94396999999999998</v>
          </cell>
          <cell r="N1854">
            <v>0.28981000000000001</v>
          </cell>
          <cell r="O1854">
            <v>7.5462899999999999</v>
          </cell>
          <cell r="P1854">
            <v>7.6743199999999998</v>
          </cell>
          <cell r="Q1854">
            <v>1.0928</v>
          </cell>
        </row>
        <row r="1855">
          <cell r="A1855" t="str">
            <v>orf19.2267</v>
          </cell>
          <cell r="B1855" t="str">
            <v>C2_07120W</v>
          </cell>
          <cell r="C1855" t="str">
            <v>RFA2</v>
          </cell>
          <cell r="D1855" t="str">
            <v>Putative DNA replication factor A; RNA abundance regulated by cell cycle, tyrosol and cell density</v>
          </cell>
          <cell r="E1855">
            <v>7.5805400000000001</v>
          </cell>
          <cell r="F1855">
            <v>7.7510899999999996</v>
          </cell>
          <cell r="G1855">
            <v>1.12548</v>
          </cell>
          <cell r="H1855">
            <v>1.12548</v>
          </cell>
          <cell r="I1855">
            <v>0.54793999999999998</v>
          </cell>
          <cell r="J1855">
            <v>8.5031700000000008</v>
          </cell>
          <cell r="K1855">
            <v>8.6199100000000008</v>
          </cell>
          <cell r="L1855">
            <v>1.08429</v>
          </cell>
          <cell r="M1855">
            <v>1.08429</v>
          </cell>
          <cell r="N1855">
            <v>0.15667</v>
          </cell>
          <cell r="O1855">
            <v>10.01201</v>
          </cell>
          <cell r="P1855">
            <v>10.13965</v>
          </cell>
          <cell r="Q1855">
            <v>1.0925100000000001</v>
          </cell>
        </row>
        <row r="1856">
          <cell r="A1856" t="str">
            <v>orf19.2746</v>
          </cell>
          <cell r="B1856" t="str">
            <v>C4_02550C</v>
          </cell>
          <cell r="C1856" t="str">
            <v>EMP70</v>
          </cell>
          <cell r="D1856" t="str">
            <v>Protein with a role in endosome-to-vacuole sorting; rat catheter biofilm repressed</v>
          </cell>
          <cell r="E1856">
            <v>8.2648200000000003</v>
          </cell>
          <cell r="F1856">
            <v>8.3725699999999996</v>
          </cell>
          <cell r="G1856">
            <v>1.0775399999999999</v>
          </cell>
          <cell r="H1856">
            <v>1.0775399999999999</v>
          </cell>
          <cell r="I1856">
            <v>0.68684000000000001</v>
          </cell>
          <cell r="J1856">
            <v>9.0246700000000004</v>
          </cell>
          <cell r="K1856">
            <v>8.9789600000000007</v>
          </cell>
          <cell r="L1856">
            <v>-1.0321899999999999</v>
          </cell>
          <cell r="M1856">
            <v>0.96880999999999995</v>
          </cell>
          <cell r="N1856">
            <v>0.99655000000000005</v>
          </cell>
          <cell r="O1856">
            <v>9.9060100000000002</v>
          </cell>
          <cell r="P1856">
            <v>10.0335</v>
          </cell>
          <cell r="Q1856">
            <v>1.09239</v>
          </cell>
        </row>
        <row r="1857">
          <cell r="A1857" t="str">
            <v>orf19.6155</v>
          </cell>
          <cell r="B1857" t="str">
            <v>C3_00830C</v>
          </cell>
          <cell r="C1857" t="str">
            <v>C3_00830C</v>
          </cell>
          <cell r="D1857" t="str">
            <v>Ortholog(s) have DNA ligase (ATP) activity and role in DNA ligation, DNA recombination, base-excision repair, lagging strand elongation, maintenance of DNA trinucleotide repeats, mitotic cell cycle, nucleotide-excision repair</v>
          </cell>
          <cell r="E1857">
            <v>9.3081200000000006</v>
          </cell>
          <cell r="F1857">
            <v>9.39</v>
          </cell>
          <cell r="G1857">
            <v>1.0584</v>
          </cell>
          <cell r="H1857">
            <v>1.0584</v>
          </cell>
          <cell r="I1857">
            <v>0.11867</v>
          </cell>
          <cell r="J1857">
            <v>9.9061699999999995</v>
          </cell>
          <cell r="K1857">
            <v>9.8277900000000002</v>
          </cell>
          <cell r="L1857">
            <v>-1.05583</v>
          </cell>
          <cell r="M1857">
            <v>0.94711999999999996</v>
          </cell>
          <cell r="N1857">
            <v>0.59199000000000002</v>
          </cell>
          <cell r="O1857">
            <v>10.200559999999999</v>
          </cell>
          <cell r="P1857">
            <v>10.328010000000001</v>
          </cell>
          <cell r="Q1857">
            <v>1.09236</v>
          </cell>
        </row>
        <row r="1858">
          <cell r="A1858" t="str">
            <v>orf19.1282</v>
          </cell>
          <cell r="B1858" t="str">
            <v>C5_04070C</v>
          </cell>
          <cell r="C1858" t="str">
            <v>CKS1</v>
          </cell>
          <cell r="D1858" t="str">
            <v>Ortholog(s) have cyclin-dependent protein serine/threonine kinase activator activity, histone binding, protein complex binding, ubiquitin binding, zinc ion binding activity</v>
          </cell>
          <cell r="E1858">
            <v>6.9783200000000001</v>
          </cell>
          <cell r="F1858">
            <v>7.0738000000000003</v>
          </cell>
          <cell r="G1858">
            <v>1.0684199999999999</v>
          </cell>
          <cell r="H1858">
            <v>1.0684199999999999</v>
          </cell>
          <cell r="I1858">
            <v>0.62253000000000003</v>
          </cell>
          <cell r="J1858">
            <v>7.7226900000000001</v>
          </cell>
          <cell r="K1858">
            <v>7.9113699999999998</v>
          </cell>
          <cell r="L1858">
            <v>1.1397200000000001</v>
          </cell>
          <cell r="M1858">
            <v>1.1397200000000001</v>
          </cell>
          <cell r="N1858">
            <v>0.22803999999999999</v>
          </cell>
          <cell r="O1858">
            <v>9.1119599999999998</v>
          </cell>
          <cell r="P1858">
            <v>9.2393099999999997</v>
          </cell>
          <cell r="Q1858">
            <v>1.09229</v>
          </cell>
        </row>
        <row r="1859">
          <cell r="A1859" t="str">
            <v>orf19.169</v>
          </cell>
          <cell r="B1859" t="str">
            <v>CR_02540W</v>
          </cell>
          <cell r="C1859" t="str">
            <v>CHO2</v>
          </cell>
          <cell r="D1859" t="str">
            <v>Putative phosphatidyl-ethanolamine N-methyltransferase; fungal-specific (no human or murine homolog); amphotericin B repressed; Hap43p-induced gene</v>
          </cell>
          <cell r="E1859">
            <v>7.0616599999999998</v>
          </cell>
          <cell r="F1859">
            <v>7.1642599999999996</v>
          </cell>
          <cell r="G1859">
            <v>1.0737000000000001</v>
          </cell>
          <cell r="H1859">
            <v>1.0737000000000001</v>
          </cell>
          <cell r="I1859">
            <v>0.68567</v>
          </cell>
          <cell r="J1859">
            <v>7.3351600000000001</v>
          </cell>
          <cell r="K1859">
            <v>7.3843100000000002</v>
          </cell>
          <cell r="L1859">
            <v>1.0346500000000001</v>
          </cell>
          <cell r="M1859">
            <v>1.0346500000000001</v>
          </cell>
          <cell r="N1859">
            <v>0.31304999999999999</v>
          </cell>
          <cell r="O1859">
            <v>7.9801200000000003</v>
          </cell>
          <cell r="P1859">
            <v>8.1073500000000003</v>
          </cell>
          <cell r="Q1859">
            <v>1.09219</v>
          </cell>
        </row>
        <row r="1860">
          <cell r="A1860" t="str">
            <v>orf19.7517</v>
          </cell>
          <cell r="B1860" t="str">
            <v>CR_00180C</v>
          </cell>
          <cell r="C1860" t="str">
            <v>CHT1</v>
          </cell>
          <cell r="D1860" t="str">
            <v>Chitinase; putative N-terminal catalytic domain; has secretory signal sequence; lacks S/T region and N-glycosylation motifs of Chs2p and Chs3p; alkaline downregulated; expression not detected in yeast-form or hyphal cells</v>
          </cell>
          <cell r="E1860">
            <v>6.3697600000000003</v>
          </cell>
          <cell r="F1860">
            <v>6.2837300000000003</v>
          </cell>
          <cell r="G1860">
            <v>-1.06145</v>
          </cell>
          <cell r="H1860">
            <v>0.94211</v>
          </cell>
          <cell r="I1860">
            <v>0.51953000000000005</v>
          </cell>
          <cell r="J1860">
            <v>6.6953300000000002</v>
          </cell>
          <cell r="K1860">
            <v>6.60426</v>
          </cell>
          <cell r="L1860">
            <v>-1.0651600000000001</v>
          </cell>
          <cell r="M1860">
            <v>0.93883000000000005</v>
          </cell>
          <cell r="N1860">
            <v>0.29675000000000001</v>
          </cell>
          <cell r="O1860">
            <v>6.7199299999999997</v>
          </cell>
          <cell r="P1860">
            <v>6.8468900000000001</v>
          </cell>
          <cell r="Q1860">
            <v>1.09199</v>
          </cell>
        </row>
        <row r="1861">
          <cell r="A1861" t="str">
            <v>orf19.7592</v>
          </cell>
          <cell r="B1861" t="str">
            <v>CR_10160W</v>
          </cell>
          <cell r="C1861" t="str">
            <v>FAA4</v>
          </cell>
          <cell r="D1861" t="str">
            <v>Predicted acyl CoA synthase</v>
          </cell>
          <cell r="E1861">
            <v>11.066000000000001</v>
          </cell>
          <cell r="F1861">
            <v>11.03783</v>
          </cell>
          <cell r="G1861">
            <v>-1.01972</v>
          </cell>
          <cell r="H1861">
            <v>0.98065999999999998</v>
          </cell>
          <cell r="I1861">
            <v>0.92657</v>
          </cell>
          <cell r="J1861">
            <v>11.308859999999999</v>
          </cell>
          <cell r="K1861">
            <v>11.25357</v>
          </cell>
          <cell r="L1861">
            <v>-1.0390699999999999</v>
          </cell>
          <cell r="M1861">
            <v>0.96240000000000003</v>
          </cell>
          <cell r="N1861">
            <v>0.29010999999999998</v>
          </cell>
          <cell r="O1861">
            <v>11.44176</v>
          </cell>
          <cell r="P1861">
            <v>11.568659999999999</v>
          </cell>
          <cell r="Q1861">
            <v>1.09195</v>
          </cell>
        </row>
        <row r="1862">
          <cell r="A1862" t="str">
            <v>orf19.7372</v>
          </cell>
          <cell r="B1862" t="str">
            <v>C3_05920W</v>
          </cell>
          <cell r="C1862" t="str">
            <v>MRR1</v>
          </cell>
          <cell r="D1862" t="str">
            <v>Putative Zn(II)2Cys6 transcription factor; regulator of MDR1 transcription; gain-of-function mutations cause upregulation of MDR1 (a plasma membrane multidrug efflux pump) and multidrug resistance; Hap43-induced</v>
          </cell>
          <cell r="E1862">
            <v>6.4361800000000002</v>
          </cell>
          <cell r="F1862">
            <v>6.7317799999999997</v>
          </cell>
          <cell r="G1862">
            <v>1.22739</v>
          </cell>
          <cell r="H1862">
            <v>1.22739</v>
          </cell>
          <cell r="I1862">
            <v>0.44077</v>
          </cell>
          <cell r="J1862">
            <v>6.68675</v>
          </cell>
          <cell r="K1862">
            <v>6.8441299999999998</v>
          </cell>
          <cell r="L1862">
            <v>1.1152599999999999</v>
          </cell>
          <cell r="M1862">
            <v>1.1152599999999999</v>
          </cell>
          <cell r="N1862">
            <v>8.4849999999999995E-2</v>
          </cell>
          <cell r="O1862">
            <v>8.2016799999999996</v>
          </cell>
          <cell r="P1862">
            <v>8.3285499999999999</v>
          </cell>
          <cell r="Q1862">
            <v>1.09192</v>
          </cell>
        </row>
        <row r="1863">
          <cell r="A1863" t="str">
            <v>orf19.1087</v>
          </cell>
          <cell r="B1863" t="str">
            <v>C6_04300W</v>
          </cell>
          <cell r="C1863" t="str">
            <v>C6_04300W</v>
          </cell>
          <cell r="D1863" t="str">
            <v>Ortholog of C. parapsilosis CDC317 : CPAR2_601130, C. dubliniensis CD36 : Cd36_64620, Lodderomyces elongisporus NRLL YB-4239 : LELG_04885 and Candida orthopsilosis Co 90-125 : CORT_0F02130</v>
          </cell>
          <cell r="E1863">
            <v>7.9722099999999996</v>
          </cell>
          <cell r="F1863">
            <v>8.0536600000000007</v>
          </cell>
          <cell r="G1863">
            <v>1.0580799999999999</v>
          </cell>
          <cell r="H1863">
            <v>1.0580799999999999</v>
          </cell>
          <cell r="I1863">
            <v>0.28476000000000001</v>
          </cell>
          <cell r="J1863">
            <v>8.3064499999999999</v>
          </cell>
          <cell r="K1863">
            <v>8.2928599999999992</v>
          </cell>
          <cell r="L1863">
            <v>-1.0094700000000001</v>
          </cell>
          <cell r="M1863">
            <v>0.99061999999999995</v>
          </cell>
          <cell r="N1863">
            <v>0.68032000000000004</v>
          </cell>
          <cell r="O1863">
            <v>9.1851000000000003</v>
          </cell>
          <cell r="P1863">
            <v>9.3119200000000006</v>
          </cell>
          <cell r="Q1863">
            <v>1.09189</v>
          </cell>
        </row>
        <row r="1864">
          <cell r="A1864" t="str">
            <v>orf19.2298</v>
          </cell>
          <cell r="B1864" t="str">
            <v>C1_11170W</v>
          </cell>
          <cell r="C1864" t="str">
            <v>WBP1</v>
          </cell>
          <cell r="D1864" t="str">
            <v>Putative oligosaccharyltransferase subunit; Spider biofilm repressed</v>
          </cell>
          <cell r="E1864">
            <v>8.8274899999999992</v>
          </cell>
          <cell r="F1864">
            <v>8.9197199999999999</v>
          </cell>
          <cell r="G1864">
            <v>1.0660099999999999</v>
          </cell>
          <cell r="H1864">
            <v>1.0660099999999999</v>
          </cell>
          <cell r="I1864">
            <v>0.59511999999999998</v>
          </cell>
          <cell r="J1864">
            <v>9.7393699999999992</v>
          </cell>
          <cell r="K1864">
            <v>9.61463</v>
          </cell>
          <cell r="L1864">
            <v>-1.0903099999999999</v>
          </cell>
          <cell r="M1864">
            <v>0.91717000000000004</v>
          </cell>
          <cell r="N1864">
            <v>0.10829999999999999</v>
          </cell>
          <cell r="O1864">
            <v>10.84285</v>
          </cell>
          <cell r="P1864">
            <v>10.96963</v>
          </cell>
          <cell r="Q1864">
            <v>1.09185</v>
          </cell>
        </row>
        <row r="1865">
          <cell r="A1865" t="str">
            <v>orf19.5702</v>
          </cell>
          <cell r="B1865" t="str">
            <v>C6_03430C</v>
          </cell>
          <cell r="C1865" t="str">
            <v>C6_03430C</v>
          </cell>
          <cell r="D1865" t="str">
            <v>Has domain(s) with predicted catalytic activity and role in metabolic process</v>
          </cell>
          <cell r="E1865">
            <v>8.0332399999999993</v>
          </cell>
          <cell r="F1865">
            <v>8.1809600000000007</v>
          </cell>
          <cell r="G1865">
            <v>1.10782</v>
          </cell>
          <cell r="H1865">
            <v>1.10782</v>
          </cell>
          <cell r="I1865">
            <v>0.68203000000000003</v>
          </cell>
          <cell r="J1865">
            <v>8.6621699999999997</v>
          </cell>
          <cell r="K1865">
            <v>8.8022500000000008</v>
          </cell>
          <cell r="L1865">
            <v>1.1019699999999999</v>
          </cell>
          <cell r="M1865">
            <v>1.1019699999999999</v>
          </cell>
          <cell r="N1865">
            <v>8.2769999999999996E-2</v>
          </cell>
          <cell r="O1865">
            <v>9.3808100000000003</v>
          </cell>
          <cell r="P1865">
            <v>9.5074900000000007</v>
          </cell>
          <cell r="Q1865">
            <v>1.09178</v>
          </cell>
        </row>
        <row r="1866">
          <cell r="A1866" t="str">
            <v>orf19.5364</v>
          </cell>
          <cell r="B1866" t="str">
            <v>C2_10810W</v>
          </cell>
          <cell r="C1866" t="str">
            <v>C2_10810W</v>
          </cell>
          <cell r="D1866" t="str">
            <v>Putative pre-mRNA splicing factor; intron in 5'-UTR; possibly an essential gene, disruptants not obtained by UAU1 method</v>
          </cell>
          <cell r="E1866">
            <v>7.2529199999999996</v>
          </cell>
          <cell r="F1866">
            <v>7.2643300000000002</v>
          </cell>
          <cell r="G1866">
            <v>1.0079400000000001</v>
          </cell>
          <cell r="H1866">
            <v>1.0079400000000001</v>
          </cell>
          <cell r="I1866">
            <v>0.92896000000000001</v>
          </cell>
          <cell r="J1866">
            <v>7.9889999999999999</v>
          </cell>
          <cell r="K1866">
            <v>7.8369</v>
          </cell>
          <cell r="L1866">
            <v>-1.1111899999999999</v>
          </cell>
          <cell r="M1866">
            <v>0.89993999999999996</v>
          </cell>
          <cell r="N1866">
            <v>0.51658000000000004</v>
          </cell>
          <cell r="O1866">
            <v>8.9302299999999999</v>
          </cell>
          <cell r="P1866">
            <v>9.0568399999999993</v>
          </cell>
          <cell r="Q1866">
            <v>1.09172</v>
          </cell>
        </row>
        <row r="1867">
          <cell r="A1867" t="str">
            <v>orf19.3371</v>
          </cell>
          <cell r="B1867" t="str">
            <v>C4_03450C</v>
          </cell>
          <cell r="C1867" t="str">
            <v>JAB1</v>
          </cell>
          <cell r="D1867" t="str">
            <v>Component of the COP9 signalosome (CSN) complex, provides catalytic activity for deneddylation that cleaves the ubiquitin-like protein tag Rub1p off the cullin (Cdc53p) molecule</v>
          </cell>
          <cell r="E1867">
            <v>7.3105700000000002</v>
          </cell>
          <cell r="F1867">
            <v>7.4680600000000004</v>
          </cell>
          <cell r="G1867">
            <v>1.11534</v>
          </cell>
          <cell r="H1867">
            <v>1.11534</v>
          </cell>
          <cell r="I1867">
            <v>9.3560000000000004E-2</v>
          </cell>
          <cell r="J1867">
            <v>8.2052300000000002</v>
          </cell>
          <cell r="K1867">
            <v>8.3258899999999993</v>
          </cell>
          <cell r="L1867">
            <v>1.0872299999999999</v>
          </cell>
          <cell r="M1867">
            <v>1.0872299999999999</v>
          </cell>
          <cell r="N1867">
            <v>0.13114999999999999</v>
          </cell>
          <cell r="O1867">
            <v>9.11599</v>
          </cell>
          <cell r="P1867">
            <v>9.2420399999999994</v>
          </cell>
          <cell r="Q1867">
            <v>1.0912999999999999</v>
          </cell>
        </row>
        <row r="1868">
          <cell r="A1868" t="str">
            <v>orf19.7665</v>
          </cell>
          <cell r="B1868" t="str">
            <v>CR_10760C</v>
          </cell>
          <cell r="C1868" t="str">
            <v>CR_10760C</v>
          </cell>
          <cell r="D1868" t="str">
            <v>Ortholog(s) have role in mitochondrial respiratory chain complex IV assembly and mitochondrial inner membrane localization</v>
          </cell>
          <cell r="E1868">
            <v>6.1033999999999997</v>
          </cell>
          <cell r="F1868">
            <v>6.1705100000000002</v>
          </cell>
          <cell r="G1868">
            <v>1.0476099999999999</v>
          </cell>
          <cell r="H1868">
            <v>1.0476099999999999</v>
          </cell>
          <cell r="I1868">
            <v>2.1850000000000001E-2</v>
          </cell>
          <cell r="J1868">
            <v>6.5670900000000003</v>
          </cell>
          <cell r="K1868">
            <v>6.6800600000000001</v>
          </cell>
          <cell r="L1868">
            <v>1.08145</v>
          </cell>
          <cell r="M1868">
            <v>1.08145</v>
          </cell>
          <cell r="N1868">
            <v>0.32945999999999998</v>
          </cell>
          <cell r="O1868">
            <v>8.6592800000000008</v>
          </cell>
          <cell r="P1868">
            <v>8.7851599999999994</v>
          </cell>
          <cell r="Q1868">
            <v>1.09117</v>
          </cell>
        </row>
        <row r="1869">
          <cell r="A1869" t="str">
            <v>orf19.731</v>
          </cell>
          <cell r="B1869" t="str">
            <v>CR_07180W</v>
          </cell>
          <cell r="C1869" t="str">
            <v>EMP46</v>
          </cell>
          <cell r="D1869" t="str">
            <v>Protein similar to S. cerevisiae Emp46, an integral membrane component of ER-derived COPII-coated vesicles; functions in ER to Golgi transport; induced by alpha pheromone in SpiderM medium</v>
          </cell>
          <cell r="E1869">
            <v>6.7847200000000001</v>
          </cell>
          <cell r="F1869">
            <v>6.6321399999999997</v>
          </cell>
          <cell r="G1869">
            <v>-1.11155</v>
          </cell>
          <cell r="H1869">
            <v>0.89964</v>
          </cell>
          <cell r="I1869">
            <v>0.47759000000000001</v>
          </cell>
          <cell r="J1869">
            <v>6.8942300000000003</v>
          </cell>
          <cell r="K1869">
            <v>7.0942999999999996</v>
          </cell>
          <cell r="L1869">
            <v>1.1487499999999999</v>
          </cell>
          <cell r="M1869">
            <v>1.1487499999999999</v>
          </cell>
          <cell r="N1869">
            <v>4.4060000000000002E-2</v>
          </cell>
          <cell r="O1869">
            <v>8.8670600000000004</v>
          </cell>
          <cell r="P1869">
            <v>8.9929000000000006</v>
          </cell>
          <cell r="Q1869">
            <v>1.09114</v>
          </cell>
        </row>
        <row r="1870">
          <cell r="A1870" t="str">
            <v>orf19.2081</v>
          </cell>
          <cell r="B1870" t="str">
            <v>C2_00470W</v>
          </cell>
          <cell r="C1870" t="str">
            <v>POM152</v>
          </cell>
          <cell r="D1870" t="str">
            <v>Putative nuclear pore membrane glycoprotein</v>
          </cell>
          <cell r="E1870">
            <v>7.7142999999999997</v>
          </cell>
          <cell r="F1870">
            <v>7.7910399999999997</v>
          </cell>
          <cell r="G1870">
            <v>1.05463</v>
          </cell>
          <cell r="H1870">
            <v>1.05463</v>
          </cell>
          <cell r="I1870">
            <v>0.56605000000000005</v>
          </cell>
          <cell r="J1870">
            <v>8.4908000000000001</v>
          </cell>
          <cell r="K1870">
            <v>8.4702199999999994</v>
          </cell>
          <cell r="L1870">
            <v>-1.01437</v>
          </cell>
          <cell r="M1870">
            <v>0.98582999999999998</v>
          </cell>
          <cell r="N1870">
            <v>0.30112</v>
          </cell>
          <cell r="O1870">
            <v>9.6761700000000008</v>
          </cell>
          <cell r="P1870">
            <v>9.8019800000000004</v>
          </cell>
          <cell r="Q1870">
            <v>1.0911200000000001</v>
          </cell>
        </row>
        <row r="1871">
          <cell r="A1871" t="str">
            <v>orf19.6203</v>
          </cell>
          <cell r="B1871" t="str">
            <v>C1_07020C</v>
          </cell>
          <cell r="C1871" t="str">
            <v>PUT3</v>
          </cell>
          <cell r="D1871" t="str">
            <v>Zn(II)2Cys6 transcription factor; has similarity to S. cerevisiae Put3, a transcription factor involved in the regulation of proline utilization genes</v>
          </cell>
          <cell r="E1871">
            <v>6.8345799999999999</v>
          </cell>
          <cell r="F1871">
            <v>6.8489399999999998</v>
          </cell>
          <cell r="G1871">
            <v>1.0100100000000001</v>
          </cell>
          <cell r="H1871">
            <v>1.0100100000000001</v>
          </cell>
          <cell r="I1871">
            <v>0.77705000000000002</v>
          </cell>
          <cell r="J1871">
            <v>7.0218400000000001</v>
          </cell>
          <cell r="K1871">
            <v>7.10466</v>
          </cell>
          <cell r="L1871">
            <v>1.0590900000000001</v>
          </cell>
          <cell r="M1871">
            <v>1.0590900000000001</v>
          </cell>
          <cell r="N1871">
            <v>0.21747</v>
          </cell>
          <cell r="O1871">
            <v>8.29969</v>
          </cell>
          <cell r="P1871">
            <v>8.4254599999999993</v>
          </cell>
          <cell r="Q1871">
            <v>1.0910899999999999</v>
          </cell>
        </row>
        <row r="1872">
          <cell r="A1872" t="str">
            <v>orf19.6378</v>
          </cell>
          <cell r="B1872" t="str">
            <v>CR_08180C</v>
          </cell>
          <cell r="C1872" t="str">
            <v>TRM9</v>
          </cell>
          <cell r="D1872" t="str">
            <v>Putative tRNA methyltransferase; repressed during the mating process</v>
          </cell>
          <cell r="E1872">
            <v>7.2166100000000002</v>
          </cell>
          <cell r="F1872">
            <v>7.1652800000000001</v>
          </cell>
          <cell r="G1872">
            <v>-1.0362199999999999</v>
          </cell>
          <cell r="H1872">
            <v>0.96504000000000001</v>
          </cell>
          <cell r="I1872">
            <v>0.32828000000000002</v>
          </cell>
          <cell r="J1872">
            <v>8.1993100000000005</v>
          </cell>
          <cell r="K1872">
            <v>8.0267099999999996</v>
          </cell>
          <cell r="L1872">
            <v>-1.1270899999999999</v>
          </cell>
          <cell r="M1872">
            <v>0.88724000000000003</v>
          </cell>
          <cell r="N1872">
            <v>0.21365000000000001</v>
          </cell>
          <cell r="O1872">
            <v>8.7109299999999994</v>
          </cell>
          <cell r="P1872">
            <v>8.8366600000000002</v>
          </cell>
          <cell r="Q1872">
            <v>1.0910500000000001</v>
          </cell>
        </row>
        <row r="1873">
          <cell r="A1873" t="str">
            <v>orf19.6307</v>
          </cell>
          <cell r="B1873" t="str">
            <v>CR_04860C</v>
          </cell>
          <cell r="C1873" t="str">
            <v>CR_04860C</v>
          </cell>
          <cell r="D1873" t="str">
            <v>Ortholog of C. dubliniensis CD36 : Cd36_30250, Candida tenuis NRRL Y-1498 : CANTEDRAFT_98619, Debaryomyces hansenii CBS767 : DEHA2G22594g and Pichia stipitis Pignal : PICST_50168</v>
          </cell>
          <cell r="E1873">
            <v>6.8348699999999996</v>
          </cell>
          <cell r="F1873">
            <v>6.7436100000000003</v>
          </cell>
          <cell r="G1873">
            <v>-1.0652999999999999</v>
          </cell>
          <cell r="H1873">
            <v>0.93871000000000004</v>
          </cell>
          <cell r="I1873">
            <v>0.69266000000000005</v>
          </cell>
          <cell r="J1873">
            <v>7.2541200000000003</v>
          </cell>
          <cell r="K1873">
            <v>7.3255999999999997</v>
          </cell>
          <cell r="L1873">
            <v>1.0507899999999999</v>
          </cell>
          <cell r="M1873">
            <v>1.0507899999999999</v>
          </cell>
          <cell r="N1873">
            <v>0.77439999999999998</v>
          </cell>
          <cell r="O1873">
            <v>7.1657700000000002</v>
          </cell>
          <cell r="P1873">
            <v>7.2911099999999998</v>
          </cell>
          <cell r="Q1873">
            <v>1.09076</v>
          </cell>
        </row>
        <row r="1874">
          <cell r="A1874" t="str">
            <v>orf19.2135</v>
          </cell>
          <cell r="B1874" t="str">
            <v>C6_04500C</v>
          </cell>
          <cell r="C1874" t="str">
            <v>TSM1</v>
          </cell>
          <cell r="D1874" t="str">
            <v>Putative transcription initiation factor TFIID subunit; transcript is upregulated in clinical isolates from HIV+ patients with oral candidiasis; Nrg1-regulated</v>
          </cell>
          <cell r="E1874">
            <v>8.2968600000000006</v>
          </cell>
          <cell r="F1874">
            <v>8.3395299999999999</v>
          </cell>
          <cell r="G1874">
            <v>1.0300199999999999</v>
          </cell>
          <cell r="H1874">
            <v>1.0300199999999999</v>
          </cell>
          <cell r="I1874">
            <v>0.65002000000000004</v>
          </cell>
          <cell r="J1874">
            <v>9.1319499999999998</v>
          </cell>
          <cell r="K1874">
            <v>9.1488499999999995</v>
          </cell>
          <cell r="L1874">
            <v>1.01179</v>
          </cell>
          <cell r="M1874">
            <v>1.01179</v>
          </cell>
          <cell r="N1874">
            <v>0.70304999999999995</v>
          </cell>
          <cell r="O1874">
            <v>9.2752999999999997</v>
          </cell>
          <cell r="P1874">
            <v>9.4006100000000004</v>
          </cell>
          <cell r="Q1874">
            <v>1.09074</v>
          </cell>
        </row>
        <row r="1875">
          <cell r="A1875" t="str">
            <v>orf19.4180</v>
          </cell>
          <cell r="B1875" t="str">
            <v>C4_00630C</v>
          </cell>
          <cell r="C1875" t="str">
            <v>SEC72</v>
          </cell>
          <cell r="D1875" t="str">
            <v>ER protein-translocation complex component; regulated by Gcn4p; repressed in response to amino acid starvation (3-aminotriazole treatment); sumoylation target</v>
          </cell>
          <cell r="E1875">
            <v>7.2385000000000002</v>
          </cell>
          <cell r="F1875">
            <v>7.46896</v>
          </cell>
          <cell r="G1875">
            <v>1.1732100000000001</v>
          </cell>
          <cell r="H1875">
            <v>1.1732100000000001</v>
          </cell>
          <cell r="I1875">
            <v>0.37276999999999999</v>
          </cell>
          <cell r="J1875">
            <v>8.2703399999999991</v>
          </cell>
          <cell r="K1875">
            <v>8.4045400000000008</v>
          </cell>
          <cell r="L1875">
            <v>1.0974900000000001</v>
          </cell>
          <cell r="M1875">
            <v>1.0974900000000001</v>
          </cell>
          <cell r="N1875">
            <v>1.1100000000000001E-3</v>
          </cell>
          <cell r="O1875">
            <v>9.8136899999999994</v>
          </cell>
          <cell r="P1875">
            <v>9.9388199999999998</v>
          </cell>
          <cell r="Q1875">
            <v>1.0906100000000001</v>
          </cell>
        </row>
        <row r="1876">
          <cell r="A1876" t="str">
            <v>orf19.4376</v>
          </cell>
          <cell r="B1876" t="str">
            <v>CR_03780C</v>
          </cell>
          <cell r="C1876" t="str">
            <v>CR_03780C</v>
          </cell>
          <cell r="D1876" t="str">
            <v>Protein of unknown function; Spider biofilm induced</v>
          </cell>
          <cell r="E1876">
            <v>6.2849399999999997</v>
          </cell>
          <cell r="F1876">
            <v>6.3672199999999997</v>
          </cell>
          <cell r="G1876">
            <v>1.0586899999999999</v>
          </cell>
          <cell r="H1876">
            <v>1.0586899999999999</v>
          </cell>
          <cell r="I1876">
            <v>0.34925</v>
          </cell>
          <cell r="J1876">
            <v>6.4880300000000002</v>
          </cell>
          <cell r="K1876">
            <v>6.5919999999999996</v>
          </cell>
          <cell r="L1876">
            <v>1.0747199999999999</v>
          </cell>
          <cell r="M1876">
            <v>1.0747199999999999</v>
          </cell>
          <cell r="N1876">
            <v>0.16317000000000001</v>
          </cell>
          <cell r="O1876">
            <v>7.3184100000000001</v>
          </cell>
          <cell r="P1876">
            <v>7.4435500000000001</v>
          </cell>
          <cell r="Q1876">
            <v>1.0906100000000001</v>
          </cell>
        </row>
        <row r="1877">
          <cell r="A1877" t="str">
            <v>orf19.2821</v>
          </cell>
          <cell r="B1877" t="str">
            <v>CR_02620C</v>
          </cell>
          <cell r="C1877" t="str">
            <v>CR_02620C</v>
          </cell>
          <cell r="D1877" t="str">
            <v>Protein of unknown function; Hap43-repressed gene; repressed by nitric oxide</v>
          </cell>
          <cell r="E1877">
            <v>8.6935199999999995</v>
          </cell>
          <cell r="F1877">
            <v>8.8327500000000008</v>
          </cell>
          <cell r="G1877">
            <v>1.1013200000000001</v>
          </cell>
          <cell r="H1877">
            <v>1.1013200000000001</v>
          </cell>
          <cell r="I1877">
            <v>0.22363</v>
          </cell>
          <cell r="J1877">
            <v>9.5632999999999999</v>
          </cell>
          <cell r="K1877">
            <v>9.7444699999999997</v>
          </cell>
          <cell r="L1877">
            <v>1.1337999999999999</v>
          </cell>
          <cell r="M1877">
            <v>1.1337999999999999</v>
          </cell>
          <cell r="N1877">
            <v>5.6869999999999997E-2</v>
          </cell>
          <cell r="O1877">
            <v>10.41685</v>
          </cell>
          <cell r="P1877">
            <v>10.541650000000001</v>
          </cell>
          <cell r="Q1877">
            <v>1.0903499999999999</v>
          </cell>
        </row>
        <row r="1878">
          <cell r="A1878" t="str">
            <v>orf19.764</v>
          </cell>
          <cell r="B1878" t="str">
            <v>C1_04780C</v>
          </cell>
          <cell r="C1878" t="str">
            <v>C1_04780C</v>
          </cell>
          <cell r="D1878" t="str">
            <v>Ortholog(s) have clathrin-coated vesicle, cytoplasm localization</v>
          </cell>
          <cell r="E1878">
            <v>7.3577399999999997</v>
          </cell>
          <cell r="F1878">
            <v>7.2720000000000002</v>
          </cell>
          <cell r="G1878">
            <v>-1.0612299999999999</v>
          </cell>
          <cell r="H1878">
            <v>0.94230000000000003</v>
          </cell>
          <cell r="I1878">
            <v>0.1149</v>
          </cell>
          <cell r="J1878">
            <v>7.8942699999999997</v>
          </cell>
          <cell r="K1878">
            <v>7.7766900000000003</v>
          </cell>
          <cell r="L1878">
            <v>-1.08491</v>
          </cell>
          <cell r="M1878">
            <v>0.92173000000000005</v>
          </cell>
          <cell r="N1878">
            <v>8.8779999999999998E-2</v>
          </cell>
          <cell r="O1878">
            <v>9.09131</v>
          </cell>
          <cell r="P1878">
            <v>9.2160899999999994</v>
          </cell>
          <cell r="Q1878">
            <v>1.0903400000000001</v>
          </cell>
        </row>
        <row r="1879">
          <cell r="A1879" t="str">
            <v>orf19.2463</v>
          </cell>
          <cell r="B1879" t="str">
            <v>C1_05860W</v>
          </cell>
          <cell r="C1879" t="str">
            <v>PRN2</v>
          </cell>
          <cell r="D1879" t="str">
            <v>Protein similar to pirin; Hap43p-repressed gene</v>
          </cell>
          <cell r="E1879">
            <v>6.79528</v>
          </cell>
          <cell r="F1879">
            <v>6.9607400000000004</v>
          </cell>
          <cell r="G1879">
            <v>1.1215200000000001</v>
          </cell>
          <cell r="H1879">
            <v>1.1215200000000001</v>
          </cell>
          <cell r="I1879">
            <v>0.45599000000000001</v>
          </cell>
          <cell r="J1879">
            <v>7.1297800000000002</v>
          </cell>
          <cell r="K1879">
            <v>7.2717200000000002</v>
          </cell>
          <cell r="L1879">
            <v>1.1033900000000001</v>
          </cell>
          <cell r="M1879">
            <v>1.1033900000000001</v>
          </cell>
          <cell r="N1879">
            <v>6.8260000000000001E-2</v>
          </cell>
          <cell r="O1879">
            <v>7.3396800000000004</v>
          </cell>
          <cell r="P1879">
            <v>7.4644500000000003</v>
          </cell>
          <cell r="Q1879">
            <v>1.0903400000000001</v>
          </cell>
        </row>
        <row r="1880">
          <cell r="A1880" t="str">
            <v>orf19.880</v>
          </cell>
          <cell r="B1880" t="str">
            <v>C2_03410W</v>
          </cell>
          <cell r="C1880" t="str">
            <v>C2_03410W</v>
          </cell>
          <cell r="D1880" t="str">
            <v>Ortholog(s) have role in cargo loading into COPII-coated vesicle and COPII vesicle coat, cytosol, mating projection tip localization</v>
          </cell>
          <cell r="E1880">
            <v>9.4019300000000001</v>
          </cell>
          <cell r="F1880">
            <v>9.5061</v>
          </cell>
          <cell r="G1880">
            <v>1.0748800000000001</v>
          </cell>
          <cell r="H1880">
            <v>1.0748800000000001</v>
          </cell>
          <cell r="I1880">
            <v>0.64334999999999998</v>
          </cell>
          <cell r="J1880">
            <v>9.9371899999999993</v>
          </cell>
          <cell r="K1880">
            <v>9.9233899999999995</v>
          </cell>
          <cell r="L1880">
            <v>-1.0096099999999999</v>
          </cell>
          <cell r="M1880">
            <v>0.99048000000000003</v>
          </cell>
          <cell r="N1880">
            <v>0.83289999999999997</v>
          </cell>
          <cell r="O1880">
            <v>10.390079999999999</v>
          </cell>
          <cell r="P1880">
            <v>10.5138</v>
          </cell>
          <cell r="Q1880">
            <v>1.08954</v>
          </cell>
        </row>
        <row r="1881">
          <cell r="A1881" t="str">
            <v>orf19.341</v>
          </cell>
          <cell r="B1881" t="str">
            <v>C3_03440C</v>
          </cell>
          <cell r="C1881" t="str">
            <v>C3_03440C</v>
          </cell>
          <cell r="D1881" t="str">
            <v>Putative spermidine export pump; fungal-specific (no human or murine homolog)</v>
          </cell>
          <cell r="E1881">
            <v>6.4386000000000001</v>
          </cell>
          <cell r="F1881">
            <v>6.3892800000000003</v>
          </cell>
          <cell r="G1881">
            <v>-1.03477</v>
          </cell>
          <cell r="H1881">
            <v>0.96638999999999997</v>
          </cell>
          <cell r="I1881">
            <v>0.71325000000000005</v>
          </cell>
          <cell r="J1881">
            <v>6.8306199999999997</v>
          </cell>
          <cell r="K1881">
            <v>6.7847600000000003</v>
          </cell>
          <cell r="L1881">
            <v>-1.0323</v>
          </cell>
          <cell r="M1881">
            <v>0.96870999999999996</v>
          </cell>
          <cell r="N1881">
            <v>0.4965</v>
          </cell>
          <cell r="O1881">
            <v>6.9092900000000004</v>
          </cell>
          <cell r="P1881">
            <v>7.0328299999999997</v>
          </cell>
          <cell r="Q1881">
            <v>1.0893999999999999</v>
          </cell>
        </row>
        <row r="1882">
          <cell r="A1882" t="str">
            <v>orf19.2541</v>
          </cell>
          <cell r="B1882" t="str">
            <v>CR_01550C</v>
          </cell>
          <cell r="C1882" t="str">
            <v>CR_01550C</v>
          </cell>
          <cell r="D1882" t="str">
            <v>Ortholog(s) have 3'-5'-exodeoxyribonuclease activity, endonuclease activity, role in apoptotic DNA fragmentation, cellular response to oxidative stress and cytosol, nucleus localization</v>
          </cell>
          <cell r="E1882">
            <v>6.6644500000000004</v>
          </cell>
          <cell r="F1882">
            <v>6.6348200000000004</v>
          </cell>
          <cell r="G1882">
            <v>-1.02075</v>
          </cell>
          <cell r="H1882">
            <v>0.97967000000000004</v>
          </cell>
          <cell r="I1882">
            <v>0.34286</v>
          </cell>
          <cell r="J1882">
            <v>6.9299099999999996</v>
          </cell>
          <cell r="K1882">
            <v>6.8198299999999996</v>
          </cell>
          <cell r="L1882">
            <v>-1.07928</v>
          </cell>
          <cell r="M1882">
            <v>0.92654000000000003</v>
          </cell>
          <cell r="N1882">
            <v>7.0169999999999996E-2</v>
          </cell>
          <cell r="O1882">
            <v>7.7349600000000001</v>
          </cell>
          <cell r="P1882">
            <v>7.85839</v>
          </cell>
          <cell r="Q1882">
            <v>1.0893200000000001</v>
          </cell>
        </row>
        <row r="1883">
          <cell r="A1883" t="str">
            <v>orf19.6885</v>
          </cell>
          <cell r="B1883" t="str">
            <v>C2_05740W</v>
          </cell>
          <cell r="C1883" t="str">
            <v>SPO7</v>
          </cell>
          <cell r="D1883" t="str">
            <v>Putative regulatory subunit of Nem1-Spo7 phosphatase holoenzyme that regulates nuclear growth by controling phospholipid biosynthesis; induced by alpha pheromone in SpiderM medium</v>
          </cell>
          <cell r="E1883">
            <v>6.8224299999999998</v>
          </cell>
          <cell r="F1883">
            <v>7.2042999999999999</v>
          </cell>
          <cell r="G1883">
            <v>1.3030299999999999</v>
          </cell>
          <cell r="H1883">
            <v>1.3030299999999999</v>
          </cell>
          <cell r="I1883">
            <v>0.42587000000000003</v>
          </cell>
          <cell r="J1883">
            <v>7.5472099999999998</v>
          </cell>
          <cell r="K1883">
            <v>7.6069699999999996</v>
          </cell>
          <cell r="L1883">
            <v>1.0422899999999999</v>
          </cell>
          <cell r="M1883">
            <v>1.0422899999999999</v>
          </cell>
          <cell r="N1883">
            <v>0.91718</v>
          </cell>
          <cell r="O1883">
            <v>8.9813899999999993</v>
          </cell>
          <cell r="P1883">
            <v>9.1047999999999991</v>
          </cell>
          <cell r="Q1883">
            <v>1.08931</v>
          </cell>
        </row>
        <row r="1884">
          <cell r="A1884" t="str">
            <v>orf19.1477</v>
          </cell>
          <cell r="B1884" t="str">
            <v>C2_01660C</v>
          </cell>
          <cell r="C1884" t="str">
            <v>C2_01660C</v>
          </cell>
          <cell r="D1884" t="str">
            <v>Protein of unknown function; possible ER protein; Hap43p-repressed; Spider biofilm induced</v>
          </cell>
          <cell r="E1884">
            <v>9.8984199999999998</v>
          </cell>
          <cell r="F1884">
            <v>10.154389999999999</v>
          </cell>
          <cell r="G1884">
            <v>1.19414</v>
          </cell>
          <cell r="H1884">
            <v>1.19414</v>
          </cell>
          <cell r="I1884">
            <v>0.26083000000000001</v>
          </cell>
          <cell r="J1884">
            <v>10.47701</v>
          </cell>
          <cell r="K1884">
            <v>10.90667</v>
          </cell>
          <cell r="L1884">
            <v>1.3469199999999999</v>
          </cell>
          <cell r="M1884">
            <v>1.3469199999999999</v>
          </cell>
          <cell r="N1884">
            <v>2.6589999999999999E-2</v>
          </cell>
          <cell r="O1884">
            <v>10.14715</v>
          </cell>
          <cell r="P1884">
            <v>10.270490000000001</v>
          </cell>
          <cell r="Q1884">
            <v>1.0892500000000001</v>
          </cell>
        </row>
        <row r="1885">
          <cell r="A1885" t="str">
            <v>orf19.7217</v>
          </cell>
          <cell r="B1885" t="str">
            <v>C1_14110C</v>
          </cell>
          <cell r="C1885" t="str">
            <v>RPL4B</v>
          </cell>
          <cell r="D1885" t="str">
            <v>Ribosomal protein 4B; repressed upon phagocytosis by murine macrophage; Spider biofilm repressed</v>
          </cell>
          <cell r="E1885">
            <v>12.506729999999999</v>
          </cell>
          <cell r="F1885">
            <v>12.42862</v>
          </cell>
          <cell r="G1885">
            <v>-1.0556300000000001</v>
          </cell>
          <cell r="H1885">
            <v>0.94730000000000003</v>
          </cell>
          <cell r="I1885">
            <v>0.65322000000000002</v>
          </cell>
          <cell r="J1885">
            <v>13.227650000000001</v>
          </cell>
          <cell r="K1885">
            <v>13.041729999999999</v>
          </cell>
          <cell r="L1885">
            <v>-1.13754</v>
          </cell>
          <cell r="M1885">
            <v>0.87909000000000004</v>
          </cell>
          <cell r="N1885">
            <v>6.4649999999999999E-2</v>
          </cell>
          <cell r="O1885">
            <v>12.78204</v>
          </cell>
          <cell r="P1885">
            <v>12.905200000000001</v>
          </cell>
          <cell r="Q1885">
            <v>1.0891200000000001</v>
          </cell>
        </row>
        <row r="1886">
          <cell r="A1886" t="str">
            <v>orf19.1095</v>
          </cell>
          <cell r="B1886" t="str">
            <v>C6_04360C</v>
          </cell>
          <cell r="C1886" t="str">
            <v>GLE2</v>
          </cell>
          <cell r="D1886" t="str">
            <v>Putative nuclear pore complex; possibly an essential gene, disruptants not obtained by UAU1 method; rat catheter biofilm repressed</v>
          </cell>
          <cell r="E1886">
            <v>7.9113499999999997</v>
          </cell>
          <cell r="F1886">
            <v>7.9398</v>
          </cell>
          <cell r="G1886">
            <v>1.0199199999999999</v>
          </cell>
          <cell r="H1886">
            <v>1.0199199999999999</v>
          </cell>
          <cell r="I1886">
            <v>0.58392999999999995</v>
          </cell>
          <cell r="J1886">
            <v>8.6781100000000002</v>
          </cell>
          <cell r="K1886">
            <v>8.9019899999999996</v>
          </cell>
          <cell r="L1886">
            <v>1.16787</v>
          </cell>
          <cell r="M1886">
            <v>1.16787</v>
          </cell>
          <cell r="N1886">
            <v>7.5800000000000006E-2</v>
          </cell>
          <cell r="O1886">
            <v>9.9914699999999996</v>
          </cell>
          <cell r="P1886">
            <v>10.1142</v>
          </cell>
          <cell r="Q1886">
            <v>1.0887899999999999</v>
          </cell>
        </row>
        <row r="1887">
          <cell r="A1887" t="str">
            <v>orf19.3199</v>
          </cell>
          <cell r="B1887" t="str">
            <v>C5_01760C</v>
          </cell>
          <cell r="C1887" t="str">
            <v>PIKA</v>
          </cell>
          <cell r="D1887" t="str">
            <v>Putative phosphatidylinositol kinase; non-sex gene located within the MTLa mating-type-like locus</v>
          </cell>
          <cell r="E1887">
            <v>7.5208300000000001</v>
          </cell>
          <cell r="F1887">
            <v>7.6551600000000004</v>
          </cell>
          <cell r="G1887">
            <v>1.0975900000000001</v>
          </cell>
          <cell r="H1887">
            <v>1.0975900000000001</v>
          </cell>
          <cell r="I1887">
            <v>0.39049</v>
          </cell>
          <cell r="J1887">
            <v>8.1568699999999996</v>
          </cell>
          <cell r="K1887">
            <v>8.3677499999999991</v>
          </cell>
          <cell r="L1887">
            <v>1.1573899999999999</v>
          </cell>
          <cell r="M1887">
            <v>1.1573899999999999</v>
          </cell>
          <cell r="N1887">
            <v>0.18490999999999999</v>
          </cell>
          <cell r="O1887">
            <v>8.9233700000000002</v>
          </cell>
          <cell r="P1887">
            <v>9.0460999999999991</v>
          </cell>
          <cell r="Q1887">
            <v>1.0887899999999999</v>
          </cell>
        </row>
        <row r="1888">
          <cell r="A1888" t="str">
            <v>orf19.475</v>
          </cell>
          <cell r="B1888" t="str">
            <v>CR_03940W</v>
          </cell>
          <cell r="C1888" t="str">
            <v>CR_03940W</v>
          </cell>
          <cell r="D1888" t="str">
            <v>Putative rRNA processing protein; rat catheter biofilm induced</v>
          </cell>
          <cell r="E1888">
            <v>6.1162999999999998</v>
          </cell>
          <cell r="F1888">
            <v>6.3369999999999997</v>
          </cell>
          <cell r="G1888">
            <v>1.1653</v>
          </cell>
          <cell r="H1888">
            <v>1.1653</v>
          </cell>
          <cell r="I1888">
            <v>0.25541999999999998</v>
          </cell>
          <cell r="J1888">
            <v>6.1480699999999997</v>
          </cell>
          <cell r="K1888">
            <v>6.5404900000000001</v>
          </cell>
          <cell r="L1888">
            <v>1.3125899999999999</v>
          </cell>
          <cell r="M1888">
            <v>1.3125899999999999</v>
          </cell>
          <cell r="N1888">
            <v>0.11463</v>
          </cell>
          <cell r="O1888">
            <v>7.5448500000000003</v>
          </cell>
          <cell r="P1888">
            <v>7.6675500000000003</v>
          </cell>
          <cell r="Q1888">
            <v>1.08877</v>
          </cell>
        </row>
        <row r="1889">
          <cell r="A1889" t="str">
            <v>orf19.4508</v>
          </cell>
          <cell r="B1889" t="str">
            <v>C2_04440W</v>
          </cell>
          <cell r="C1889" t="str">
            <v>C2_04440W</v>
          </cell>
          <cell r="D1889" t="str">
            <v>Ortholog of Candida albicans WO-1 : CAWG_04200</v>
          </cell>
          <cell r="E1889">
            <v>6.2823399999999996</v>
          </cell>
          <cell r="F1889">
            <v>6.1579899999999999</v>
          </cell>
          <cell r="G1889">
            <v>-1.0900099999999999</v>
          </cell>
          <cell r="H1889">
            <v>0.91742000000000001</v>
          </cell>
          <cell r="I1889">
            <v>0.50480000000000003</v>
          </cell>
          <cell r="J1889">
            <v>6.1914699999999998</v>
          </cell>
          <cell r="K1889">
            <v>6.1777199999999999</v>
          </cell>
          <cell r="L1889">
            <v>-1.0095700000000001</v>
          </cell>
          <cell r="M1889">
            <v>0.99051999999999996</v>
          </cell>
          <cell r="N1889">
            <v>0.60919000000000001</v>
          </cell>
          <cell r="O1889">
            <v>5.9360900000000001</v>
          </cell>
          <cell r="P1889">
            <v>6.0585599999999999</v>
          </cell>
          <cell r="Q1889">
            <v>1.0885899999999999</v>
          </cell>
        </row>
        <row r="1890">
          <cell r="A1890" t="str">
            <v>orf19.2017</v>
          </cell>
          <cell r="B1890" t="str">
            <v>C2_01070W</v>
          </cell>
          <cell r="C1890" t="str">
            <v>C2_01070W</v>
          </cell>
          <cell r="D1890" t="str">
            <v>Ortholog(s) have RNA polymerase I activity and role in regulation of cell size, transcription elongation from RNA polymerase I promoter, transcription of nuclear large rRNA transcript from RNA polymerase I promoter</v>
          </cell>
          <cell r="E1890">
            <v>8.22776</v>
          </cell>
          <cell r="F1890">
            <v>8.1732600000000009</v>
          </cell>
          <cell r="G1890">
            <v>-1.0385</v>
          </cell>
          <cell r="H1890">
            <v>0.96292999999999995</v>
          </cell>
          <cell r="I1890">
            <v>8.8940000000000005E-2</v>
          </cell>
          <cell r="J1890">
            <v>8.4184400000000004</v>
          </cell>
          <cell r="K1890">
            <v>8.0532800000000009</v>
          </cell>
          <cell r="L1890">
            <v>-1.2880199999999999</v>
          </cell>
          <cell r="M1890">
            <v>0.77637999999999996</v>
          </cell>
          <cell r="N1890">
            <v>6.7000000000000004E-2</v>
          </cell>
          <cell r="O1890">
            <v>9.4856700000000007</v>
          </cell>
          <cell r="P1890">
            <v>9.6080500000000004</v>
          </cell>
          <cell r="Q1890">
            <v>1.08853</v>
          </cell>
        </row>
        <row r="1891">
          <cell r="A1891" t="str">
            <v>orf19.3603</v>
          </cell>
          <cell r="B1891" t="str">
            <v>C2_08730W</v>
          </cell>
          <cell r="C1891" t="str">
            <v>MFG1</v>
          </cell>
          <cell r="D1891" t="str">
            <v>Regulator of filamentous growth; required for biofilm formation, virulence; interacts with Flo8 and Mss11</v>
          </cell>
          <cell r="E1891">
            <v>7.5946400000000001</v>
          </cell>
          <cell r="F1891">
            <v>7.6391</v>
          </cell>
          <cell r="G1891">
            <v>1.0313000000000001</v>
          </cell>
          <cell r="H1891">
            <v>1.0313000000000001</v>
          </cell>
          <cell r="I1891">
            <v>0.50893999999999995</v>
          </cell>
          <cell r="J1891">
            <v>7.8581200000000004</v>
          </cell>
          <cell r="K1891">
            <v>7.9016599999999997</v>
          </cell>
          <cell r="L1891">
            <v>1.03064</v>
          </cell>
          <cell r="M1891">
            <v>1.03064</v>
          </cell>
          <cell r="N1891">
            <v>0.91618999999999995</v>
          </cell>
          <cell r="O1891">
            <v>8.7478700000000007</v>
          </cell>
          <cell r="P1891">
            <v>8.8701500000000006</v>
          </cell>
          <cell r="Q1891">
            <v>1.08846</v>
          </cell>
        </row>
        <row r="1892">
          <cell r="A1892" t="str">
            <v>orf19.1400</v>
          </cell>
          <cell r="B1892" t="str">
            <v>C2_09560C</v>
          </cell>
          <cell r="C1892" t="str">
            <v>C2_09560C</v>
          </cell>
          <cell r="D1892" t="str">
            <v>Ortholog of C. dubliniensis CD36 : Cd36_23640, C. parapsilosis CDC317 : CPAR2_406130, Candida tenuis NRRL Y-1498 : CANTEDRAFT_116273 and Debaryomyces hansenii CBS767 : DEHA2B11176g</v>
          </cell>
          <cell r="E1892">
            <v>8.2482199999999999</v>
          </cell>
          <cell r="F1892">
            <v>8.2615599999999993</v>
          </cell>
          <cell r="G1892">
            <v>1.00929</v>
          </cell>
          <cell r="H1892">
            <v>1.00929</v>
          </cell>
          <cell r="I1892">
            <v>0.86338000000000004</v>
          </cell>
          <cell r="J1892">
            <v>9.0700099999999999</v>
          </cell>
          <cell r="K1892">
            <v>9.0490499999999994</v>
          </cell>
          <cell r="L1892">
            <v>-1.0146299999999999</v>
          </cell>
          <cell r="M1892">
            <v>0.98558000000000001</v>
          </cell>
          <cell r="N1892">
            <v>0.41028999999999999</v>
          </cell>
          <cell r="O1892">
            <v>9.7689000000000004</v>
          </cell>
          <cell r="P1892">
            <v>9.8911499999999997</v>
          </cell>
          <cell r="Q1892">
            <v>1.08843</v>
          </cell>
        </row>
        <row r="1893">
          <cell r="A1893" t="str">
            <v>orf19.3631</v>
          </cell>
          <cell r="B1893" t="str">
            <v>C2_08470C</v>
          </cell>
          <cell r="C1893" t="str">
            <v>STN1</v>
          </cell>
          <cell r="D1893" t="str">
            <v>Protein involved in telomere maintenance; forms a complex with Ten1p</v>
          </cell>
          <cell r="E1893">
            <v>6.51572</v>
          </cell>
          <cell r="F1893">
            <v>6.2915999999999999</v>
          </cell>
          <cell r="G1893">
            <v>-1.1680600000000001</v>
          </cell>
          <cell r="H1893">
            <v>0.85611999999999999</v>
          </cell>
          <cell r="J1893">
            <v>6.18201</v>
          </cell>
          <cell r="K1893">
            <v>6.1790399999999996</v>
          </cell>
          <cell r="L1893">
            <v>-1.00206</v>
          </cell>
          <cell r="M1893">
            <v>0.99794000000000005</v>
          </cell>
          <cell r="N1893">
            <v>0.21179000000000001</v>
          </cell>
          <cell r="O1893">
            <v>6.4403899999999998</v>
          </cell>
          <cell r="P1893">
            <v>6.5624900000000004</v>
          </cell>
          <cell r="Q1893">
            <v>1.08832</v>
          </cell>
        </row>
        <row r="1894">
          <cell r="A1894" t="str">
            <v>orf19.6437</v>
          </cell>
          <cell r="B1894" t="str">
            <v>CR_08630W</v>
          </cell>
          <cell r="C1894" t="str">
            <v>CDC23</v>
          </cell>
          <cell r="D1894" t="str">
            <v>Similar to anaphase-promoting complex component; possibly transcriptionally regulated by Tac1p</v>
          </cell>
          <cell r="E1894">
            <v>7.4429100000000004</v>
          </cell>
          <cell r="F1894">
            <v>7.4493799999999997</v>
          </cell>
          <cell r="G1894">
            <v>1.0044900000000001</v>
          </cell>
          <cell r="H1894">
            <v>1.0044900000000001</v>
          </cell>
          <cell r="I1894">
            <v>0.92739000000000005</v>
          </cell>
          <cell r="J1894">
            <v>8.0810200000000005</v>
          </cell>
          <cell r="K1894">
            <v>8.0925600000000006</v>
          </cell>
          <cell r="L1894">
            <v>1.00803</v>
          </cell>
          <cell r="M1894">
            <v>1.00803</v>
          </cell>
          <cell r="N1894">
            <v>0.95515000000000005</v>
          </cell>
          <cell r="O1894">
            <v>9.0571400000000004</v>
          </cell>
          <cell r="P1894">
            <v>9.1792200000000008</v>
          </cell>
          <cell r="Q1894">
            <v>1.0883100000000001</v>
          </cell>
        </row>
        <row r="1895">
          <cell r="A1895" t="str">
            <v>orf19.5013</v>
          </cell>
          <cell r="B1895" t="str">
            <v>C1_13760W</v>
          </cell>
          <cell r="C1895" t="str">
            <v>AGM1</v>
          </cell>
          <cell r="D1895" t="str">
            <v>Phosphoacetylglucosamine mutase (N-acetylglucosamine-phosphate mutase); enzyme of UDP-N-acetylglucosamine (UDP-GlcNAc) biosynthesis</v>
          </cell>
          <cell r="E1895">
            <v>6.8258299999999998</v>
          </cell>
          <cell r="F1895">
            <v>6.9075699999999998</v>
          </cell>
          <cell r="G1895">
            <v>1.0583</v>
          </cell>
          <cell r="H1895">
            <v>1.0583</v>
          </cell>
          <cell r="I1895">
            <v>0.60853999999999997</v>
          </cell>
          <cell r="J1895">
            <v>7.7826599999999999</v>
          </cell>
          <cell r="K1895">
            <v>7.8237199999999998</v>
          </cell>
          <cell r="L1895">
            <v>1.02887</v>
          </cell>
          <cell r="M1895">
            <v>1.02887</v>
          </cell>
          <cell r="N1895">
            <v>0.39490999999999998</v>
          </cell>
          <cell r="O1895">
            <v>9.6597399999999993</v>
          </cell>
          <cell r="P1895">
            <v>9.7814599999999992</v>
          </cell>
          <cell r="Q1895">
            <v>1.0880300000000001</v>
          </cell>
        </row>
        <row r="1896">
          <cell r="A1896" t="str">
            <v>orf19.133</v>
          </cell>
          <cell r="B1896" t="str">
            <v>C6_01250W</v>
          </cell>
          <cell r="C1896" t="str">
            <v>C6_01250W</v>
          </cell>
          <cell r="D1896" t="str">
            <v>Protein of unknown function; induced by nitric oxide independent of Yhb1p</v>
          </cell>
          <cell r="E1896">
            <v>6.1615900000000003</v>
          </cell>
          <cell r="F1896">
            <v>5.9285600000000001</v>
          </cell>
          <cell r="G1896">
            <v>-1.1753</v>
          </cell>
          <cell r="H1896">
            <v>0.85084000000000004</v>
          </cell>
          <cell r="I1896">
            <v>0.51800000000000002</v>
          </cell>
          <cell r="J1896">
            <v>6.1711900000000002</v>
          </cell>
          <cell r="K1896">
            <v>6.02271</v>
          </cell>
          <cell r="L1896">
            <v>-1.1084000000000001</v>
          </cell>
          <cell r="M1896">
            <v>0.9022</v>
          </cell>
          <cell r="N1896">
            <v>2.571E-2</v>
          </cell>
          <cell r="O1896">
            <v>6.0540799999999999</v>
          </cell>
          <cell r="P1896">
            <v>6.1755899999999997</v>
          </cell>
          <cell r="Q1896">
            <v>1.0878699999999999</v>
          </cell>
        </row>
        <row r="1897">
          <cell r="A1897" t="str">
            <v>orf19.3400</v>
          </cell>
          <cell r="B1897" t="str">
            <v>C6_01840C</v>
          </cell>
          <cell r="C1897" t="str">
            <v>COQ3</v>
          </cell>
          <cell r="D1897" t="str">
            <v>Protein with a predicted role in coenzyme Q biosynthesis; transcriptionally induced by interaction with macrophages; possibly an essential gene, disruptants not obtained by UAU1 method</v>
          </cell>
          <cell r="E1897">
            <v>7.4017600000000003</v>
          </cell>
          <cell r="F1897">
            <v>7.6798700000000002</v>
          </cell>
          <cell r="G1897">
            <v>1.21261</v>
          </cell>
          <cell r="H1897">
            <v>1.21261</v>
          </cell>
          <cell r="I1897">
            <v>0.35838999999999999</v>
          </cell>
          <cell r="J1897">
            <v>8.3820999999999994</v>
          </cell>
          <cell r="K1897">
            <v>8.5613600000000005</v>
          </cell>
          <cell r="L1897">
            <v>1.1323000000000001</v>
          </cell>
          <cell r="M1897">
            <v>1.1323000000000001</v>
          </cell>
          <cell r="N1897">
            <v>3.3849999999999998E-2</v>
          </cell>
          <cell r="O1897">
            <v>9.8578299999999999</v>
          </cell>
          <cell r="P1897">
            <v>9.9792100000000001</v>
          </cell>
          <cell r="Q1897">
            <v>1.08778</v>
          </cell>
        </row>
        <row r="1898">
          <cell r="A1898" t="str">
            <v>orf19.4293</v>
          </cell>
          <cell r="B1898" t="str">
            <v>C5_02730C</v>
          </cell>
          <cell r="C1898" t="str">
            <v>C5_02730C</v>
          </cell>
          <cell r="D1898" t="str">
            <v>Ortholog(s) have role in iron-sulfur cluster assembly, tRNA wobble uridine modification and cytosol, nucleus localization</v>
          </cell>
          <cell r="E1898">
            <v>7.00441</v>
          </cell>
          <cell r="F1898">
            <v>7.0280800000000001</v>
          </cell>
          <cell r="G1898">
            <v>1.01654</v>
          </cell>
          <cell r="H1898">
            <v>1.01654</v>
          </cell>
          <cell r="I1898">
            <v>0.73558000000000001</v>
          </cell>
          <cell r="J1898">
            <v>7.4483199999999998</v>
          </cell>
          <cell r="K1898">
            <v>7.5307500000000003</v>
          </cell>
          <cell r="L1898">
            <v>1.0588</v>
          </cell>
          <cell r="M1898">
            <v>1.0588</v>
          </cell>
          <cell r="N1898">
            <v>2.3470000000000001E-2</v>
          </cell>
          <cell r="O1898">
            <v>8.9121199999999998</v>
          </cell>
          <cell r="P1898">
            <v>9.0334900000000005</v>
          </cell>
          <cell r="Q1898">
            <v>1.0877600000000001</v>
          </cell>
        </row>
        <row r="1899">
          <cell r="A1899" t="str">
            <v>orf19.4316</v>
          </cell>
          <cell r="B1899" t="str">
            <v>C5_02920W</v>
          </cell>
          <cell r="C1899" t="str">
            <v>C5_02920W</v>
          </cell>
          <cell r="D1899" t="str">
            <v>Trimethyllysine dioxygenase, the first enzyme in the carnitine biosynthesis pathway; hypha-induced expression, regulated by Cyr1, Ras1, Efg1; rat catheter biofilm repressed</v>
          </cell>
          <cell r="E1899">
            <v>8.04922</v>
          </cell>
          <cell r="F1899">
            <v>7.8565100000000001</v>
          </cell>
          <cell r="G1899">
            <v>-1.1429100000000001</v>
          </cell>
          <cell r="H1899">
            <v>0.87495999999999996</v>
          </cell>
          <cell r="I1899">
            <v>0.53154000000000001</v>
          </cell>
          <cell r="J1899">
            <v>8.7993299999999994</v>
          </cell>
          <cell r="K1899">
            <v>8.7975700000000003</v>
          </cell>
          <cell r="L1899">
            <v>-1.00122</v>
          </cell>
          <cell r="M1899">
            <v>0.99878</v>
          </cell>
          <cell r="N1899">
            <v>0.87797000000000003</v>
          </cell>
          <cell r="O1899">
            <v>9.8513099999999998</v>
          </cell>
          <cell r="P1899">
            <v>9.9726599999999994</v>
          </cell>
          <cell r="Q1899">
            <v>1.08775</v>
          </cell>
        </row>
        <row r="1900">
          <cell r="A1900" t="str">
            <v>orf19.6517</v>
          </cell>
          <cell r="B1900" t="str">
            <v>C7_02020W</v>
          </cell>
          <cell r="C1900" t="str">
            <v>RAD14</v>
          </cell>
          <cell r="D1900" t="str">
            <v>Putative DNA repair protein; transcription is regulated upon yeast-hyphal switch; flucytosine repressed</v>
          </cell>
          <cell r="E1900">
            <v>7.5587900000000001</v>
          </cell>
          <cell r="F1900">
            <v>7.6566900000000002</v>
          </cell>
          <cell r="G1900">
            <v>1.0702100000000001</v>
          </cell>
          <cell r="H1900">
            <v>1.0702100000000001</v>
          </cell>
          <cell r="I1900">
            <v>0.41113</v>
          </cell>
          <cell r="J1900">
            <v>8.7050400000000003</v>
          </cell>
          <cell r="K1900">
            <v>8.6376100000000005</v>
          </cell>
          <cell r="L1900">
            <v>-1.0478499999999999</v>
          </cell>
          <cell r="M1900">
            <v>0.95433999999999997</v>
          </cell>
          <cell r="N1900">
            <v>0.93293000000000004</v>
          </cell>
          <cell r="O1900">
            <v>8.8649799999999992</v>
          </cell>
          <cell r="P1900">
            <v>8.9863099999999996</v>
          </cell>
          <cell r="Q1900">
            <v>1.0877399999999999</v>
          </cell>
        </row>
        <row r="1901">
          <cell r="A1901" t="str">
            <v>orf19.1370</v>
          </cell>
          <cell r="B1901" t="str">
            <v>C2_09800C</v>
          </cell>
          <cell r="C1901" t="str">
            <v>C2_09800C</v>
          </cell>
          <cell r="D1901" t="str">
            <v>Protein of unknown function; expression regulated by white-opaque switch; repressed by alpha pheromone in SpiderM medium</v>
          </cell>
          <cell r="E1901">
            <v>7.74132</v>
          </cell>
          <cell r="F1901">
            <v>7.4899500000000003</v>
          </cell>
          <cell r="G1901">
            <v>-1.19034</v>
          </cell>
          <cell r="H1901">
            <v>0.84009999999999996</v>
          </cell>
          <cell r="I1901">
            <v>0.37633</v>
          </cell>
          <cell r="J1901">
            <v>7.3802899999999996</v>
          </cell>
          <cell r="K1901">
            <v>7.4319300000000004</v>
          </cell>
          <cell r="L1901">
            <v>1.0364500000000001</v>
          </cell>
          <cell r="M1901">
            <v>1.0364500000000001</v>
          </cell>
          <cell r="N1901">
            <v>0.81237000000000004</v>
          </cell>
          <cell r="O1901">
            <v>7.2707800000000002</v>
          </cell>
          <cell r="P1901">
            <v>7.3920300000000001</v>
          </cell>
          <cell r="Q1901">
            <v>1.08768</v>
          </cell>
        </row>
        <row r="1902">
          <cell r="A1902" t="str">
            <v>orf19.4191.1</v>
          </cell>
          <cell r="B1902" t="str">
            <v>C4_00500W</v>
          </cell>
          <cell r="C1902" t="str">
            <v>C4_00500W</v>
          </cell>
          <cell r="D1902" t="str">
            <v>Ortholog(s) have ubiquitin-ubiquitin ligase activity</v>
          </cell>
          <cell r="E1902">
            <v>8.3277900000000002</v>
          </cell>
          <cell r="F1902">
            <v>8.4752100000000006</v>
          </cell>
          <cell r="G1902">
            <v>1.10758</v>
          </cell>
          <cell r="H1902">
            <v>1.10758</v>
          </cell>
          <cell r="I1902">
            <v>0.59547000000000005</v>
          </cell>
          <cell r="J1902">
            <v>8.8218899999999998</v>
          </cell>
          <cell r="K1902">
            <v>9.0477699999999999</v>
          </cell>
          <cell r="L1902">
            <v>1.1695</v>
          </cell>
          <cell r="M1902">
            <v>1.1695</v>
          </cell>
          <cell r="N1902">
            <v>4.8189999999999997E-2</v>
          </cell>
          <cell r="O1902">
            <v>9.6472700000000007</v>
          </cell>
          <cell r="P1902">
            <v>9.7684099999999994</v>
          </cell>
          <cell r="Q1902">
            <v>1.0875999999999999</v>
          </cell>
        </row>
        <row r="1903">
          <cell r="A1903" t="str">
            <v>orf19.6792</v>
          </cell>
          <cell r="B1903" t="str">
            <v>C3_07080W</v>
          </cell>
          <cell r="C1903" t="str">
            <v>RRD1</v>
          </cell>
          <cell r="D1903" t="str">
            <v>Putative peptidyl-prolyl cis/trans-isomerase; caspofungin induced</v>
          </cell>
          <cell r="E1903">
            <v>7.0017899999999997</v>
          </cell>
          <cell r="F1903">
            <v>6.8838299999999997</v>
          </cell>
          <cell r="G1903">
            <v>-1.0851999999999999</v>
          </cell>
          <cell r="H1903">
            <v>0.92149000000000003</v>
          </cell>
          <cell r="I1903">
            <v>0.2344</v>
          </cell>
          <cell r="J1903">
            <v>7.26851</v>
          </cell>
          <cell r="K1903">
            <v>7.2510500000000002</v>
          </cell>
          <cell r="L1903">
            <v>-1.0121800000000001</v>
          </cell>
          <cell r="M1903">
            <v>0.98797000000000001</v>
          </cell>
          <cell r="N1903">
            <v>0.90007999999999999</v>
          </cell>
          <cell r="O1903">
            <v>7.5630800000000002</v>
          </cell>
          <cell r="P1903">
            <v>7.6842300000000003</v>
          </cell>
          <cell r="Q1903">
            <v>1.0875999999999999</v>
          </cell>
        </row>
        <row r="1904">
          <cell r="A1904" t="str">
            <v>orf19.763</v>
          </cell>
          <cell r="B1904" t="str">
            <v>C1_04790W</v>
          </cell>
          <cell r="C1904" t="str">
            <v>C1_04790W</v>
          </cell>
          <cell r="D1904" t="str">
            <v>Small subunit of the heterodimeric cap binding complex; component of the spliceosomal commitment complex; Spider biofilm repressed</v>
          </cell>
          <cell r="E1904">
            <v>7.5541499999999999</v>
          </cell>
          <cell r="F1904">
            <v>7.6639600000000003</v>
          </cell>
          <cell r="G1904">
            <v>1.07908</v>
          </cell>
          <cell r="H1904">
            <v>1.07908</v>
          </cell>
          <cell r="I1904">
            <v>0.60426000000000002</v>
          </cell>
          <cell r="J1904">
            <v>8.4569799999999997</v>
          </cell>
          <cell r="K1904">
            <v>8.5677400000000006</v>
          </cell>
          <cell r="L1904">
            <v>1.0798000000000001</v>
          </cell>
          <cell r="M1904">
            <v>1.0798000000000001</v>
          </cell>
          <cell r="N1904">
            <v>8.7290000000000006E-2</v>
          </cell>
          <cell r="O1904">
            <v>9.3751300000000004</v>
          </cell>
          <cell r="P1904">
            <v>9.4962</v>
          </cell>
          <cell r="Q1904">
            <v>1.08755</v>
          </cell>
        </row>
        <row r="1905">
          <cell r="A1905" t="str">
            <v>orf19.897</v>
          </cell>
          <cell r="B1905" t="str">
            <v>C2_03310C</v>
          </cell>
          <cell r="C1905" t="str">
            <v>VPS20</v>
          </cell>
          <cell r="D1905" t="str">
            <v>ESCRT III complex protein; role in multivesicular body (MVB) trafficking; required for processing of Rim8; Bcr1-repressed in RPMI a/a biofilms</v>
          </cell>
          <cell r="E1905">
            <v>8.4284199999999991</v>
          </cell>
          <cell r="F1905">
            <v>8.3450900000000008</v>
          </cell>
          <cell r="G1905">
            <v>-1.0594699999999999</v>
          </cell>
          <cell r="H1905">
            <v>0.94386999999999999</v>
          </cell>
          <cell r="I1905">
            <v>0.70308999999999999</v>
          </cell>
          <cell r="J1905">
            <v>9.1703700000000001</v>
          </cell>
          <cell r="K1905">
            <v>9.6078899999999994</v>
          </cell>
          <cell r="L1905">
            <v>1.3542799999999999</v>
          </cell>
          <cell r="M1905">
            <v>1.3542799999999999</v>
          </cell>
          <cell r="N1905">
            <v>6.676E-2</v>
          </cell>
          <cell r="O1905">
            <v>10.354179999999999</v>
          </cell>
          <cell r="P1905">
            <v>10.475160000000001</v>
          </cell>
          <cell r="Q1905">
            <v>1.08748</v>
          </cell>
        </row>
        <row r="1906">
          <cell r="A1906" t="str">
            <v>orf19.2383</v>
          </cell>
          <cell r="B1906" t="str">
            <v>CR_03390C</v>
          </cell>
          <cell r="C1906" t="str">
            <v>YKU80</v>
          </cell>
          <cell r="D1906" t="str">
            <v>Yku70p-Yku80p Ku complex subunit involved in nonhomologous end joining during double-strand break repair repair; Hap43-repressed gene; flow model biofilm induced</v>
          </cell>
          <cell r="E1906">
            <v>7.1651199999999999</v>
          </cell>
          <cell r="F1906">
            <v>7.1944900000000001</v>
          </cell>
          <cell r="G1906">
            <v>1.02057</v>
          </cell>
          <cell r="H1906">
            <v>1.02057</v>
          </cell>
          <cell r="I1906">
            <v>0.36717</v>
          </cell>
          <cell r="J1906">
            <v>8.68689</v>
          </cell>
          <cell r="K1906">
            <v>8.6007800000000003</v>
          </cell>
          <cell r="L1906">
            <v>-1.0615000000000001</v>
          </cell>
          <cell r="M1906">
            <v>0.94206000000000001</v>
          </cell>
          <cell r="N1906">
            <v>0.72131999999999996</v>
          </cell>
          <cell r="O1906">
            <v>8.7404100000000007</v>
          </cell>
          <cell r="P1906">
            <v>8.8610399999999991</v>
          </cell>
          <cell r="Q1906">
            <v>1.08721</v>
          </cell>
        </row>
        <row r="1907">
          <cell r="A1907" t="str">
            <v>orf19.1773</v>
          </cell>
          <cell r="B1907" t="str">
            <v>C2_10080W</v>
          </cell>
          <cell r="C1907" t="str">
            <v>RAP1</v>
          </cell>
          <cell r="D1907" t="str">
            <v>Transcription factor; binds telomeres and regulatory sequences in DNA; involved in telomere maintenance; represses hyphal growth under yeast-favoring conditions; similar to (but shorter than) S. cerevisiae Rap1</v>
          </cell>
          <cell r="E1907">
            <v>8.2150800000000004</v>
          </cell>
          <cell r="F1907">
            <v>8.20303</v>
          </cell>
          <cell r="G1907">
            <v>-1.0083899999999999</v>
          </cell>
          <cell r="H1907">
            <v>0.99168000000000001</v>
          </cell>
          <cell r="I1907">
            <v>0.91215000000000002</v>
          </cell>
          <cell r="J1907">
            <v>8.5779800000000002</v>
          </cell>
          <cell r="K1907">
            <v>8.7161899999999992</v>
          </cell>
          <cell r="L1907">
            <v>1.1005400000000001</v>
          </cell>
          <cell r="M1907">
            <v>1.1005400000000001</v>
          </cell>
          <cell r="N1907">
            <v>0.12235</v>
          </cell>
          <cell r="O1907">
            <v>9.3150499999999994</v>
          </cell>
          <cell r="P1907">
            <v>9.4355100000000007</v>
          </cell>
          <cell r="Q1907">
            <v>1.08708</v>
          </cell>
        </row>
        <row r="1908">
          <cell r="A1908" t="str">
            <v>orf19.2408</v>
          </cell>
          <cell r="B1908" t="str">
            <v>CR_03160W</v>
          </cell>
          <cell r="C1908" t="str">
            <v>CR_03160W</v>
          </cell>
          <cell r="D1908" t="str">
            <v>Ortholog(s) have tRNA methyltransferase activity, role in tRNA methylation, wybutosine biosynthetic process and cytosol, nucleus localization</v>
          </cell>
          <cell r="E1908">
            <v>6.5663099999999996</v>
          </cell>
          <cell r="F1908">
            <v>6.8271600000000001</v>
          </cell>
          <cell r="G1908">
            <v>1.19818</v>
          </cell>
          <cell r="H1908">
            <v>1.19818</v>
          </cell>
          <cell r="I1908">
            <v>0.31341999999999998</v>
          </cell>
          <cell r="J1908">
            <v>7.10161</v>
          </cell>
          <cell r="K1908">
            <v>7.3190799999999996</v>
          </cell>
          <cell r="L1908">
            <v>1.1627000000000001</v>
          </cell>
          <cell r="M1908">
            <v>1.1627000000000001</v>
          </cell>
          <cell r="N1908">
            <v>3.3700000000000001E-2</v>
          </cell>
          <cell r="O1908">
            <v>8.2758000000000003</v>
          </cell>
          <cell r="P1908">
            <v>8.3960299999999997</v>
          </cell>
          <cell r="Q1908">
            <v>1.08691</v>
          </cell>
        </row>
        <row r="1909">
          <cell r="A1909" t="str">
            <v>orf19.109</v>
          </cell>
          <cell r="B1909" t="str">
            <v>C6_01050W</v>
          </cell>
          <cell r="C1909" t="str">
            <v>C6_01050W</v>
          </cell>
          <cell r="D1909" t="str">
            <v>Probable mitochondrial tyrosyl-tRNA synthetase, based on conservation in other fungi</v>
          </cell>
          <cell r="E1909">
            <v>7.71652</v>
          </cell>
          <cell r="F1909">
            <v>7.4004300000000001</v>
          </cell>
          <cell r="G1909">
            <v>-1.24495</v>
          </cell>
          <cell r="H1909">
            <v>0.80325000000000002</v>
          </cell>
          <cell r="I1909">
            <v>0.57372000000000001</v>
          </cell>
          <cell r="J1909">
            <v>8.2188300000000005</v>
          </cell>
          <cell r="K1909">
            <v>8.2327300000000001</v>
          </cell>
          <cell r="L1909">
            <v>1.0096799999999999</v>
          </cell>
          <cell r="M1909">
            <v>1.0096799999999999</v>
          </cell>
          <cell r="N1909">
            <v>0.53544000000000003</v>
          </cell>
          <cell r="O1909">
            <v>9.4810300000000005</v>
          </cell>
          <cell r="P1909">
            <v>9.6012400000000007</v>
          </cell>
          <cell r="Q1909">
            <v>1.0869</v>
          </cell>
        </row>
        <row r="1910">
          <cell r="A1910" t="str">
            <v>orf19.4443</v>
          </cell>
          <cell r="B1910" t="str">
            <v>C1_07240W</v>
          </cell>
          <cell r="C1910" t="str">
            <v>YPD1</v>
          </cell>
          <cell r="D1910" t="str">
            <v>Phosphohistidine intermediate protein in a phosphorelay signal transduction pathway; residue His69 is the phosphoacceptor histidine; predicted to be soluble and cytosolic; functional homolog of S. cerevisiae Ypd1p</v>
          </cell>
          <cell r="E1910">
            <v>7.6837099999999996</v>
          </cell>
          <cell r="F1910">
            <v>7.9084199999999996</v>
          </cell>
          <cell r="G1910">
            <v>1.1685399999999999</v>
          </cell>
          <cell r="H1910">
            <v>1.1685399999999999</v>
          </cell>
          <cell r="I1910">
            <v>0.21068000000000001</v>
          </cell>
          <cell r="J1910">
            <v>8.48658</v>
          </cell>
          <cell r="K1910">
            <v>8.8585499999999993</v>
          </cell>
          <cell r="L1910">
            <v>1.2941199999999999</v>
          </cell>
          <cell r="M1910">
            <v>1.2941199999999999</v>
          </cell>
          <cell r="N1910">
            <v>9.0679999999999997E-2</v>
          </cell>
          <cell r="O1910">
            <v>9.5098299999999991</v>
          </cell>
          <cell r="P1910">
            <v>9.6300000000000008</v>
          </cell>
          <cell r="Q1910">
            <v>1.0868599999999999</v>
          </cell>
        </row>
        <row r="1911">
          <cell r="A1911" t="str">
            <v>orf19.2133</v>
          </cell>
          <cell r="B1911" t="str">
            <v>C6_04490W</v>
          </cell>
          <cell r="C1911" t="str">
            <v>LIP4</v>
          </cell>
          <cell r="D1911" t="str">
            <v>Secreted lipase, member of a differentially expressed lipase gene family with possible roles in nutrition and/or in creating an acidic microenvironment; expressed more strongly during mucosal infections than during systemic infections</v>
          </cell>
          <cell r="E1911">
            <v>6.6072699999999998</v>
          </cell>
          <cell r="F1911">
            <v>6.3797199999999998</v>
          </cell>
          <cell r="G1911">
            <v>-1.1708400000000001</v>
          </cell>
          <cell r="H1911">
            <v>0.85409000000000002</v>
          </cell>
          <cell r="I1911">
            <v>0.41506999999999999</v>
          </cell>
          <cell r="J1911">
            <v>7.0434799999999997</v>
          </cell>
          <cell r="K1911">
            <v>6.7759499999999999</v>
          </cell>
          <cell r="L1911">
            <v>-1.2037500000000001</v>
          </cell>
          <cell r="M1911">
            <v>0.83074000000000003</v>
          </cell>
          <cell r="N1911">
            <v>0.13674</v>
          </cell>
          <cell r="O1911">
            <v>6.8952299999999997</v>
          </cell>
          <cell r="P1911">
            <v>7.0153999999999996</v>
          </cell>
          <cell r="Q1911">
            <v>1.0868599999999999</v>
          </cell>
        </row>
        <row r="1912">
          <cell r="A1912" t="str">
            <v>orf19.4596</v>
          </cell>
          <cell r="B1912" t="str">
            <v>C4_01960C</v>
          </cell>
          <cell r="C1912" t="str">
            <v>C4_01960C</v>
          </cell>
          <cell r="D1912" t="str">
            <v>Protein of unknown function; Spider biofilm induced</v>
          </cell>
          <cell r="E1912">
            <v>7.5623899999999997</v>
          </cell>
          <cell r="F1912">
            <v>7.3150700000000004</v>
          </cell>
          <cell r="G1912">
            <v>-1.1870000000000001</v>
          </cell>
          <cell r="H1912">
            <v>0.84245999999999999</v>
          </cell>
          <cell r="I1912">
            <v>0.46683999999999998</v>
          </cell>
          <cell r="J1912">
            <v>8.3462599999999991</v>
          </cell>
          <cell r="K1912">
            <v>8.1095100000000002</v>
          </cell>
          <cell r="L1912">
            <v>-1.1783300000000001</v>
          </cell>
          <cell r="M1912">
            <v>0.84865999999999997</v>
          </cell>
          <cell r="N1912">
            <v>1.1209999999999999E-2</v>
          </cell>
          <cell r="O1912">
            <v>9.0468399999999995</v>
          </cell>
          <cell r="P1912">
            <v>9.1669900000000002</v>
          </cell>
          <cell r="Q1912">
            <v>1.0868500000000001</v>
          </cell>
        </row>
        <row r="1913">
          <cell r="A1913" t="str">
            <v>orf19.2610</v>
          </cell>
          <cell r="B1913" t="str">
            <v>CR_02100C</v>
          </cell>
          <cell r="C1913" t="str">
            <v>CR_02100C</v>
          </cell>
          <cell r="D1913" t="str">
            <v>Putative tRNA binding protein; intron-containing gene; Spider biofilm induced</v>
          </cell>
          <cell r="E1913">
            <v>7.9359500000000001</v>
          </cell>
          <cell r="F1913">
            <v>8.0247499999999992</v>
          </cell>
          <cell r="G1913">
            <v>1.06348</v>
          </cell>
          <cell r="H1913">
            <v>1.06348</v>
          </cell>
          <cell r="I1913">
            <v>0.25530999999999998</v>
          </cell>
          <cell r="J1913">
            <v>8.7903400000000005</v>
          </cell>
          <cell r="K1913">
            <v>9.0009999999999994</v>
          </cell>
          <cell r="L1913">
            <v>1.1572100000000001</v>
          </cell>
          <cell r="M1913">
            <v>1.1572100000000001</v>
          </cell>
          <cell r="N1913">
            <v>8.9620000000000005E-2</v>
          </cell>
          <cell r="O1913">
            <v>9.3511100000000003</v>
          </cell>
          <cell r="P1913">
            <v>9.4712599999999991</v>
          </cell>
          <cell r="Q1913">
            <v>1.08684</v>
          </cell>
        </row>
        <row r="1914">
          <cell r="A1914" t="str">
            <v>orf19.2905</v>
          </cell>
          <cell r="B1914" t="str">
            <v>C4_06320C</v>
          </cell>
          <cell r="C1914" t="str">
            <v>C4_06320C</v>
          </cell>
          <cell r="D1914" t="str">
            <v>Ortholog of Candida albicans WO-1 : CAWG_03194</v>
          </cell>
          <cell r="E1914">
            <v>6.5325300000000004</v>
          </cell>
          <cell r="F1914">
            <v>6.4357300000000004</v>
          </cell>
          <cell r="G1914">
            <v>-1.0693900000000001</v>
          </cell>
          <cell r="H1914">
            <v>0.93511</v>
          </cell>
          <cell r="I1914">
            <v>0.68079000000000001</v>
          </cell>
          <cell r="J1914">
            <v>6.6258999999999997</v>
          </cell>
          <cell r="K1914">
            <v>6.5591299999999997</v>
          </cell>
          <cell r="L1914">
            <v>-1.0473699999999999</v>
          </cell>
          <cell r="M1914">
            <v>0.95477999999999996</v>
          </cell>
          <cell r="N1914">
            <v>9.572E-2</v>
          </cell>
          <cell r="O1914">
            <v>6.5846999999999998</v>
          </cell>
          <cell r="P1914">
            <v>6.70465</v>
          </cell>
          <cell r="Q1914">
            <v>1.0867</v>
          </cell>
        </row>
        <row r="1915">
          <cell r="A1915" t="str">
            <v>orf19.5835</v>
          </cell>
          <cell r="B1915" t="str">
            <v>C2_02710C</v>
          </cell>
          <cell r="C1915" t="str">
            <v>C2_02710C</v>
          </cell>
          <cell r="D1915" t="str">
            <v>Ortholog(s) have role in rRNA processing, ribosomal small subunit assembly and CURI complex, UTP-C complex, cytosol localization</v>
          </cell>
          <cell r="E1915">
            <v>6.9147600000000002</v>
          </cell>
          <cell r="F1915">
            <v>7.12317</v>
          </cell>
          <cell r="G1915">
            <v>1.15541</v>
          </cell>
          <cell r="H1915">
            <v>1.15541</v>
          </cell>
          <cell r="I1915">
            <v>0.22389999999999999</v>
          </cell>
          <cell r="J1915">
            <v>7.2646499999999996</v>
          </cell>
          <cell r="K1915">
            <v>7.3148400000000002</v>
          </cell>
          <cell r="L1915">
            <v>1.0354000000000001</v>
          </cell>
          <cell r="M1915">
            <v>1.0354000000000001</v>
          </cell>
          <cell r="N1915">
            <v>0.66559000000000001</v>
          </cell>
          <cell r="O1915">
            <v>9.2575699999999994</v>
          </cell>
          <cell r="P1915">
            <v>9.3772599999999997</v>
          </cell>
          <cell r="Q1915">
            <v>1.0865</v>
          </cell>
        </row>
        <row r="1916">
          <cell r="A1916" t="str">
            <v>orf19.7424</v>
          </cell>
          <cell r="B1916" t="str">
            <v>C3_06380W</v>
          </cell>
          <cell r="C1916" t="str">
            <v>NSA2</v>
          </cell>
          <cell r="D1916" t="str">
            <v>Putative protein constituent of 66S pre-ribosomal particles; Hap43-induced; repressed by prostaglandins</v>
          </cell>
          <cell r="E1916">
            <v>6.7380399999999998</v>
          </cell>
          <cell r="F1916">
            <v>6.6931099999999999</v>
          </cell>
          <cell r="G1916">
            <v>-1.03163</v>
          </cell>
          <cell r="H1916">
            <v>0.96933999999999998</v>
          </cell>
          <cell r="I1916">
            <v>0.71289000000000002</v>
          </cell>
          <cell r="J1916">
            <v>6.8131500000000003</v>
          </cell>
          <cell r="K1916">
            <v>6.9586399999999999</v>
          </cell>
          <cell r="L1916">
            <v>1.1061099999999999</v>
          </cell>
          <cell r="M1916">
            <v>1.1061099999999999</v>
          </cell>
          <cell r="N1916">
            <v>0.23332</v>
          </cell>
          <cell r="O1916">
            <v>8.1728699999999996</v>
          </cell>
          <cell r="P1916">
            <v>8.2925599999999999</v>
          </cell>
          <cell r="Q1916">
            <v>1.0865</v>
          </cell>
        </row>
        <row r="1917">
          <cell r="A1917" t="str">
            <v>orf19.5827</v>
          </cell>
          <cell r="B1917" t="str">
            <v>C2_02780C</v>
          </cell>
          <cell r="C1917" t="str">
            <v>BUB2</v>
          </cell>
          <cell r="D1917" t="str">
            <v>Ortholog(s) have GTPase activator activity</v>
          </cell>
          <cell r="E1917">
            <v>6.9359200000000003</v>
          </cell>
          <cell r="F1917">
            <v>6.6791299999999998</v>
          </cell>
          <cell r="G1917">
            <v>-1.19482</v>
          </cell>
          <cell r="H1917">
            <v>0.83694999999999997</v>
          </cell>
          <cell r="I1917">
            <v>0.30554999999999999</v>
          </cell>
          <cell r="J1917">
            <v>7.1754300000000004</v>
          </cell>
          <cell r="K1917">
            <v>7.2480799999999999</v>
          </cell>
          <cell r="L1917">
            <v>1.0516399999999999</v>
          </cell>
          <cell r="M1917">
            <v>1.0516399999999999</v>
          </cell>
          <cell r="N1917">
            <v>6.6180000000000003E-2</v>
          </cell>
          <cell r="O1917">
            <v>8.5185200000000005</v>
          </cell>
          <cell r="P1917">
            <v>8.6381899999999998</v>
          </cell>
          <cell r="Q1917">
            <v>1.08649</v>
          </cell>
        </row>
        <row r="1918">
          <cell r="A1918" t="str">
            <v>orf19.4869</v>
          </cell>
          <cell r="B1918" t="str">
            <v>C1_10020W</v>
          </cell>
          <cell r="C1918" t="str">
            <v>SFU1</v>
          </cell>
          <cell r="D1918" t="str">
            <v>GATA-type transcription factor; regulator of iron-responsive genes; represses iron utilization genes if iron is present; Hap43-repressed; promotes gastrointestinal commensalism in mice; Spider biofilm induced</v>
          </cell>
          <cell r="E1918">
            <v>7.48766</v>
          </cell>
          <cell r="F1918">
            <v>7.4347599999999998</v>
          </cell>
          <cell r="G1918">
            <v>-1.03735</v>
          </cell>
          <cell r="H1918">
            <v>0.96399999999999997</v>
          </cell>
          <cell r="I1918">
            <v>0.50878000000000001</v>
          </cell>
          <cell r="J1918">
            <v>7.9321099999999998</v>
          </cell>
          <cell r="K1918">
            <v>7.81508</v>
          </cell>
          <cell r="L1918">
            <v>-1.0845</v>
          </cell>
          <cell r="M1918">
            <v>0.92208000000000001</v>
          </cell>
          <cell r="N1918">
            <v>2.9749999999999999E-2</v>
          </cell>
          <cell r="O1918">
            <v>8.4854500000000002</v>
          </cell>
          <cell r="P1918">
            <v>8.6048200000000001</v>
          </cell>
          <cell r="Q1918">
            <v>1.0862499999999999</v>
          </cell>
        </row>
        <row r="1919">
          <cell r="A1919" t="str">
            <v>orf19.4724</v>
          </cell>
          <cell r="B1919" t="str">
            <v>C1_08660C</v>
          </cell>
          <cell r="C1919" t="str">
            <v>C1_08660C</v>
          </cell>
          <cell r="D1919" t="str">
            <v>Ortholog(s) have RNA binding activity, role in spliceosomal complex assembly and U2-type prespliceosome localization</v>
          </cell>
          <cell r="E1919">
            <v>6.9310299999999998</v>
          </cell>
          <cell r="F1919">
            <v>6.93588</v>
          </cell>
          <cell r="G1919">
            <v>1.0033700000000001</v>
          </cell>
          <cell r="H1919">
            <v>1.0033700000000001</v>
          </cell>
          <cell r="I1919">
            <v>0.93061000000000005</v>
          </cell>
          <cell r="J1919">
            <v>7.1580500000000002</v>
          </cell>
          <cell r="K1919">
            <v>7.2999000000000001</v>
          </cell>
          <cell r="L1919">
            <v>1.1033200000000001</v>
          </cell>
          <cell r="M1919">
            <v>1.1033200000000001</v>
          </cell>
          <cell r="N1919">
            <v>6.2300000000000003E-3</v>
          </cell>
          <cell r="O1919">
            <v>8.1637699999999995</v>
          </cell>
          <cell r="P1919">
            <v>8.2830700000000004</v>
          </cell>
          <cell r="Q1919">
            <v>1.0862099999999999</v>
          </cell>
        </row>
        <row r="1920">
          <cell r="A1920" t="str">
            <v>orf19.1290</v>
          </cell>
          <cell r="B1920" t="str">
            <v>C4_05300W</v>
          </cell>
          <cell r="C1920" t="str">
            <v>XKS1</v>
          </cell>
          <cell r="D1920" t="str">
            <v>Putative xylulokinase; Hap43-repressed; induced by prostaglandins; rat catheter biofilm repressed</v>
          </cell>
          <cell r="E1920">
            <v>10.221109999999999</v>
          </cell>
          <cell r="F1920">
            <v>10.15807</v>
          </cell>
          <cell r="G1920">
            <v>-1.04467</v>
          </cell>
          <cell r="H1920">
            <v>0.95723999999999998</v>
          </cell>
          <cell r="I1920">
            <v>0.70165999999999995</v>
          </cell>
          <cell r="J1920">
            <v>11.091010000000001</v>
          </cell>
          <cell r="K1920">
            <v>11.2332</v>
          </cell>
          <cell r="L1920">
            <v>1.1035900000000001</v>
          </cell>
          <cell r="M1920">
            <v>1.1035900000000001</v>
          </cell>
          <cell r="N1920">
            <v>4.5490000000000003E-2</v>
          </cell>
          <cell r="O1920">
            <v>11.568300000000001</v>
          </cell>
          <cell r="P1920">
            <v>11.68735</v>
          </cell>
          <cell r="Q1920">
            <v>1.08602</v>
          </cell>
        </row>
        <row r="1921">
          <cell r="A1921" t="str">
            <v>orf19.5429</v>
          </cell>
          <cell r="B1921" t="str">
            <v>C3_00380C</v>
          </cell>
          <cell r="C1921" t="str">
            <v>C3_00380C</v>
          </cell>
          <cell r="D1921" t="str">
            <v>Ortholog(s) have DNA replication origin binding, ubiquitin-protein transferase activity</v>
          </cell>
          <cell r="E1921">
            <v>6.2820200000000002</v>
          </cell>
          <cell r="F1921">
            <v>6.3650000000000002</v>
          </cell>
          <cell r="G1921">
            <v>1.0591999999999999</v>
          </cell>
          <cell r="H1921">
            <v>1.0591999999999999</v>
          </cell>
          <cell r="I1921">
            <v>0.28434999999999999</v>
          </cell>
          <cell r="J1921">
            <v>6.6596000000000002</v>
          </cell>
          <cell r="K1921">
            <v>6.7045199999999996</v>
          </cell>
          <cell r="L1921">
            <v>1.03162</v>
          </cell>
          <cell r="M1921">
            <v>1.03162</v>
          </cell>
          <cell r="N1921">
            <v>0.26334999999999997</v>
          </cell>
          <cell r="O1921">
            <v>7.82768</v>
          </cell>
          <cell r="P1921">
            <v>7.9464199999999998</v>
          </cell>
          <cell r="Q1921">
            <v>1.08579</v>
          </cell>
        </row>
        <row r="1922">
          <cell r="A1922" t="str">
            <v>orf19.7670</v>
          </cell>
          <cell r="B1922" t="str">
            <v>CR_10800C</v>
          </cell>
          <cell r="C1922" t="str">
            <v>CR_10800C</v>
          </cell>
          <cell r="D1922" t="str">
            <v>Putative Ca2+/H+ antiporter; oral infection upregulated gene; mutants have reduced capacity to damage oral epithelial cells</v>
          </cell>
          <cell r="E1922">
            <v>6.9986100000000002</v>
          </cell>
          <cell r="F1922">
            <v>7.0373900000000003</v>
          </cell>
          <cell r="G1922">
            <v>1.02725</v>
          </cell>
          <cell r="H1922">
            <v>1.02725</v>
          </cell>
          <cell r="I1922">
            <v>0.68701999999999996</v>
          </cell>
          <cell r="J1922">
            <v>7.7643300000000002</v>
          </cell>
          <cell r="K1922">
            <v>8.02407</v>
          </cell>
          <cell r="L1922">
            <v>1.19726</v>
          </cell>
          <cell r="M1922">
            <v>1.19726</v>
          </cell>
          <cell r="N1922">
            <v>2.4510000000000001E-2</v>
          </cell>
          <cell r="O1922">
            <v>8.9321099999999998</v>
          </cell>
          <cell r="P1922">
            <v>9.05063</v>
          </cell>
          <cell r="Q1922">
            <v>1.0856300000000001</v>
          </cell>
        </row>
        <row r="1923">
          <cell r="A1923" t="str">
            <v>orf19.5597</v>
          </cell>
          <cell r="B1923" t="str">
            <v>C6_03120W</v>
          </cell>
          <cell r="C1923" t="str">
            <v>POL5</v>
          </cell>
          <cell r="D1923" t="str">
            <v>Putative DNA Polymerase phi; F-12/CO2 early biofilm induced</v>
          </cell>
          <cell r="E1923">
            <v>6.91974</v>
          </cell>
          <cell r="F1923">
            <v>7.1278600000000001</v>
          </cell>
          <cell r="G1923">
            <v>1.1551800000000001</v>
          </cell>
          <cell r="H1923">
            <v>1.1551800000000001</v>
          </cell>
          <cell r="J1923">
            <v>6.7626200000000001</v>
          </cell>
          <cell r="K1923">
            <v>6.7275600000000004</v>
          </cell>
          <cell r="L1923">
            <v>-1.0246</v>
          </cell>
          <cell r="M1923">
            <v>0.97599999999999998</v>
          </cell>
          <cell r="N1923">
            <v>0.34636</v>
          </cell>
          <cell r="O1923">
            <v>8.5771300000000004</v>
          </cell>
          <cell r="P1923">
            <v>8.6952700000000007</v>
          </cell>
          <cell r="Q1923">
            <v>1.08534</v>
          </cell>
        </row>
        <row r="1924">
          <cell r="A1924" t="str">
            <v>orf19.5170</v>
          </cell>
          <cell r="B1924" t="str">
            <v>C7_02910W</v>
          </cell>
          <cell r="C1924" t="str">
            <v>ENA21</v>
          </cell>
          <cell r="D1924" t="str">
            <v>Predicted P-type ATPase sodium pump; Gcn4p-regulated; flucytosine, amphotericin B, or ketoconazole-induced; osmotic stress-induced; overlaps orf19.5170.1, which is annotated as a blocked reading frame; Spider biofilm induced</v>
          </cell>
          <cell r="E1924">
            <v>8.7793700000000001</v>
          </cell>
          <cell r="F1924">
            <v>8.8488500000000005</v>
          </cell>
          <cell r="G1924">
            <v>1.0493399999999999</v>
          </cell>
          <cell r="H1924">
            <v>1.0493399999999999</v>
          </cell>
          <cell r="I1924">
            <v>0.58657999999999999</v>
          </cell>
          <cell r="J1924">
            <v>10.085229999999999</v>
          </cell>
          <cell r="K1924">
            <v>10.424440000000001</v>
          </cell>
          <cell r="L1924">
            <v>1.2650600000000001</v>
          </cell>
          <cell r="M1924">
            <v>1.2650600000000001</v>
          </cell>
          <cell r="N1924">
            <v>6.3299999999999997E-3</v>
          </cell>
          <cell r="O1924">
            <v>10.81925</v>
          </cell>
          <cell r="P1924">
            <v>10.93737</v>
          </cell>
          <cell r="Q1924">
            <v>1.0853200000000001</v>
          </cell>
        </row>
        <row r="1925">
          <cell r="A1925" t="str">
            <v>orf19.4312</v>
          </cell>
          <cell r="B1925" t="str">
            <v>C5_02900W</v>
          </cell>
          <cell r="C1925" t="str">
            <v>C5_02900W</v>
          </cell>
          <cell r="D1925" t="str">
            <v>Ortholog(s) have TBP-class protein binding, transcription cofactor activity</v>
          </cell>
          <cell r="E1925">
            <v>8.1647200000000009</v>
          </cell>
          <cell r="F1925">
            <v>7.9893999999999998</v>
          </cell>
          <cell r="G1925">
            <v>-1.12921</v>
          </cell>
          <cell r="H1925">
            <v>0.88556999999999997</v>
          </cell>
          <cell r="I1925">
            <v>0.56293000000000004</v>
          </cell>
          <cell r="J1925">
            <v>8.3510200000000001</v>
          </cell>
          <cell r="K1925">
            <v>8.4155599999999993</v>
          </cell>
          <cell r="L1925">
            <v>1.04575</v>
          </cell>
          <cell r="M1925">
            <v>1.04575</v>
          </cell>
          <cell r="N1925">
            <v>0.23401</v>
          </cell>
          <cell r="O1925">
            <v>9.9460200000000007</v>
          </cell>
          <cell r="P1925">
            <v>10.06413</v>
          </cell>
          <cell r="Q1925">
            <v>1.08531</v>
          </cell>
        </row>
        <row r="1926">
          <cell r="A1926" t="str">
            <v>orf19.1008</v>
          </cell>
          <cell r="B1926" t="str">
            <v>CR_05270W</v>
          </cell>
          <cell r="C1926" t="str">
            <v>CR_05270W</v>
          </cell>
          <cell r="D1926" t="str">
            <v>Ortholog of Candida albicans WO-1 : CAWG_01856</v>
          </cell>
          <cell r="E1926">
            <v>5.9962999999999997</v>
          </cell>
          <cell r="F1926">
            <v>5.9988900000000003</v>
          </cell>
          <cell r="G1926">
            <v>1.0018</v>
          </cell>
          <cell r="H1926">
            <v>1.0018</v>
          </cell>
          <cell r="I1926">
            <v>0.95618999999999998</v>
          </cell>
          <cell r="J1926">
            <v>6.1196799999999998</v>
          </cell>
          <cell r="K1926">
            <v>6.1836599999999997</v>
          </cell>
          <cell r="L1926">
            <v>1.04535</v>
          </cell>
          <cell r="M1926">
            <v>1.04535</v>
          </cell>
          <cell r="N1926">
            <v>0.67208000000000001</v>
          </cell>
          <cell r="O1926">
            <v>6.1684099999999997</v>
          </cell>
          <cell r="P1926">
            <v>6.2865200000000003</v>
          </cell>
          <cell r="Q1926">
            <v>1.08531</v>
          </cell>
        </row>
        <row r="1927">
          <cell r="A1927" t="str">
            <v>orf19.6193</v>
          </cell>
          <cell r="B1927" t="str">
            <v>C1_07110W</v>
          </cell>
          <cell r="C1927" t="str">
            <v>TAF145</v>
          </cell>
          <cell r="D1927" t="str">
            <v>Protein similar to S. cerevisiae Taf145p, a component of RNA polymerase II transcription factor TFIID; flucytosine repressed; likely to be essential for growth, based on an insertional mutagenesis strategy</v>
          </cell>
          <cell r="E1927">
            <v>7.4717000000000002</v>
          </cell>
          <cell r="F1927">
            <v>7.4802900000000001</v>
          </cell>
          <cell r="G1927">
            <v>1.00597</v>
          </cell>
          <cell r="H1927">
            <v>1.00597</v>
          </cell>
          <cell r="I1927">
            <v>0.93503000000000003</v>
          </cell>
          <cell r="J1927">
            <v>8.3574300000000008</v>
          </cell>
          <cell r="K1927">
            <v>8.4986800000000002</v>
          </cell>
          <cell r="L1927">
            <v>1.10286</v>
          </cell>
          <cell r="M1927">
            <v>1.10286</v>
          </cell>
          <cell r="N1927">
            <v>0.34733000000000003</v>
          </cell>
          <cell r="O1927">
            <v>9.1249300000000009</v>
          </cell>
          <cell r="P1927">
            <v>9.2429799999999993</v>
          </cell>
          <cell r="Q1927">
            <v>1.08527</v>
          </cell>
        </row>
        <row r="1928">
          <cell r="A1928" t="str">
            <v>orf19.284</v>
          </cell>
          <cell r="B1928" t="str">
            <v>C3_02910W</v>
          </cell>
          <cell r="C1928" t="str">
            <v>C3_02910W</v>
          </cell>
          <cell r="D1928" t="str">
            <v>Ortholog of C. dubliniensis CD36 : Cd36_82890, Debaryomyces hansenii CBS767 : DEHA2G01034g, Pichia stipitis Pignal : PICST_32242 and Candida guilliermondii ATCC 6260 : PGUG_04638</v>
          </cell>
          <cell r="E1928">
            <v>7.2672999999999996</v>
          </cell>
          <cell r="F1928">
            <v>7.2351700000000001</v>
          </cell>
          <cell r="G1928">
            <v>-1.0225200000000001</v>
          </cell>
          <cell r="H1928">
            <v>0.97797999999999996</v>
          </cell>
          <cell r="I1928">
            <v>0.22670999999999999</v>
          </cell>
          <cell r="J1928">
            <v>7.8707000000000003</v>
          </cell>
          <cell r="K1928">
            <v>7.94651</v>
          </cell>
          <cell r="L1928">
            <v>1.0539499999999999</v>
          </cell>
          <cell r="M1928">
            <v>1.0539499999999999</v>
          </cell>
          <cell r="N1928">
            <v>0.53590000000000004</v>
          </cell>
          <cell r="O1928">
            <v>8.5580200000000008</v>
          </cell>
          <cell r="P1928">
            <v>8.6760400000000004</v>
          </cell>
          <cell r="Q1928">
            <v>1.08525</v>
          </cell>
        </row>
        <row r="1929">
          <cell r="A1929" t="str">
            <v>orf19.6199</v>
          </cell>
          <cell r="B1929" t="str">
            <v>C1_07050C</v>
          </cell>
          <cell r="C1929" t="str">
            <v>C1_07050C</v>
          </cell>
          <cell r="D1929" t="str">
            <v>Ortholog(s) have ATP-dependent 5'-3' DNA helicase activity and DNA helicase A complex, alpha DNA polymerase:primase complex, cytosol localization</v>
          </cell>
          <cell r="E1929">
            <v>6.7178599999999999</v>
          </cell>
          <cell r="F1929">
            <v>6.76722</v>
          </cell>
          <cell r="G1929">
            <v>1.0347999999999999</v>
          </cell>
          <cell r="H1929">
            <v>1.0347999999999999</v>
          </cell>
          <cell r="I1929">
            <v>0.58574999999999999</v>
          </cell>
          <cell r="J1929">
            <v>7.1549699999999996</v>
          </cell>
          <cell r="K1929">
            <v>7.1743100000000002</v>
          </cell>
          <cell r="L1929">
            <v>1.01349</v>
          </cell>
          <cell r="M1929">
            <v>1.01349</v>
          </cell>
          <cell r="N1929">
            <v>0.50295000000000001</v>
          </cell>
          <cell r="O1929">
            <v>7.6611500000000001</v>
          </cell>
          <cell r="P1929">
            <v>7.7790499999999998</v>
          </cell>
          <cell r="Q1929">
            <v>1.0851500000000001</v>
          </cell>
        </row>
        <row r="1930">
          <cell r="A1930" t="str">
            <v>orf19.5627</v>
          </cell>
          <cell r="B1930" t="str">
            <v>C6_03380W</v>
          </cell>
          <cell r="C1930" t="str">
            <v>C6_03380W</v>
          </cell>
          <cell r="D1930" t="str">
            <v>S. cerevisiae ortholog Hek2/Khd1 is a putative RNA binding protein involved in the asymmetric localization of ASH1 mRNA; Hap43-induced gene</v>
          </cell>
          <cell r="E1930">
            <v>9.0248699999999999</v>
          </cell>
          <cell r="F1930">
            <v>9.1020500000000002</v>
          </cell>
          <cell r="G1930">
            <v>1.0549599999999999</v>
          </cell>
          <cell r="H1930">
            <v>1.0549599999999999</v>
          </cell>
          <cell r="I1930">
            <v>0.25246000000000002</v>
          </cell>
          <cell r="J1930">
            <v>9.6221300000000003</v>
          </cell>
          <cell r="K1930">
            <v>9.7881800000000005</v>
          </cell>
          <cell r="L1930">
            <v>1.12198</v>
          </cell>
          <cell r="M1930">
            <v>1.12198</v>
          </cell>
          <cell r="N1930">
            <v>0.21740999999999999</v>
          </cell>
          <cell r="O1930">
            <v>11.165039999999999</v>
          </cell>
          <cell r="P1930">
            <v>11.28279</v>
          </cell>
          <cell r="Q1930">
            <v>1.08504</v>
          </cell>
        </row>
        <row r="1931">
          <cell r="A1931" t="str">
            <v>orf19.5092</v>
          </cell>
          <cell r="B1931" t="str">
            <v>C1_08150C</v>
          </cell>
          <cell r="C1931" t="str">
            <v>C1_08150C</v>
          </cell>
          <cell r="D1931" t="str">
            <v>Ortholog of C. parapsilosis CDC317 : CPAR2_207660.1, C. dubliniensis CD36 : Cd36_07680, Candida tenuis NRRL Y-1498 : CANTEDRAFT_113324 and Debaryomyces hansenii CBS767 : DEHA2C11088g</v>
          </cell>
          <cell r="E1931">
            <v>6.23536</v>
          </cell>
          <cell r="F1931">
            <v>6.09633</v>
          </cell>
          <cell r="G1931">
            <v>-1.1011599999999999</v>
          </cell>
          <cell r="H1931">
            <v>0.90812999999999999</v>
          </cell>
          <cell r="I1931">
            <v>0.29477999999999999</v>
          </cell>
          <cell r="J1931">
            <v>6.34063</v>
          </cell>
          <cell r="K1931">
            <v>6.2485400000000002</v>
          </cell>
          <cell r="L1931">
            <v>-1.0659099999999999</v>
          </cell>
          <cell r="M1931">
            <v>0.93815999999999999</v>
          </cell>
          <cell r="N1931">
            <v>0.62017999999999995</v>
          </cell>
          <cell r="O1931">
            <v>6.9932600000000003</v>
          </cell>
          <cell r="P1931">
            <v>7.1109099999999996</v>
          </cell>
          <cell r="Q1931">
            <v>1.08497</v>
          </cell>
        </row>
        <row r="1932">
          <cell r="A1932" t="str">
            <v>orf19.3203</v>
          </cell>
          <cell r="B1932" t="str">
            <v>C5_01720C</v>
          </cell>
          <cell r="C1932" t="str">
            <v>RCY1</v>
          </cell>
          <cell r="D1932" t="str">
            <v>Putative F-box protein involved in endocytic membrane traffic and/or recycling; fungal-specific (no human or murine homolog)</v>
          </cell>
          <cell r="E1932">
            <v>7.3680500000000002</v>
          </cell>
          <cell r="F1932">
            <v>7.3374499999999996</v>
          </cell>
          <cell r="G1932">
            <v>-1.0214300000000001</v>
          </cell>
          <cell r="H1932">
            <v>0.97902</v>
          </cell>
          <cell r="I1932">
            <v>0.86309999999999998</v>
          </cell>
          <cell r="J1932">
            <v>7.3740300000000003</v>
          </cell>
          <cell r="K1932">
            <v>7.3808800000000003</v>
          </cell>
          <cell r="L1932">
            <v>1.0047600000000001</v>
          </cell>
          <cell r="M1932">
            <v>1.0047600000000001</v>
          </cell>
          <cell r="N1932">
            <v>0.72460000000000002</v>
          </cell>
          <cell r="O1932">
            <v>8.0339200000000002</v>
          </cell>
          <cell r="P1932">
            <v>8.15151</v>
          </cell>
          <cell r="Q1932">
            <v>1.0849200000000001</v>
          </cell>
        </row>
        <row r="1933">
          <cell r="A1933" t="str">
            <v>orf19.3042</v>
          </cell>
          <cell r="B1933" t="str">
            <v>C1_03410W</v>
          </cell>
          <cell r="C1933" t="str">
            <v>C1_03410W</v>
          </cell>
          <cell r="D1933" t="str">
            <v>Protein of unknown function; Hap43-induced; rat catheter biofilm induced</v>
          </cell>
          <cell r="E1933">
            <v>6.8588500000000003</v>
          </cell>
          <cell r="F1933">
            <v>6.6535900000000003</v>
          </cell>
          <cell r="G1933">
            <v>-1.15289</v>
          </cell>
          <cell r="H1933">
            <v>0.86738000000000004</v>
          </cell>
          <cell r="I1933">
            <v>0.60629999999999995</v>
          </cell>
          <cell r="J1933">
            <v>7.2098199999999997</v>
          </cell>
          <cell r="K1933">
            <v>7.19</v>
          </cell>
          <cell r="L1933">
            <v>-1.01383</v>
          </cell>
          <cell r="M1933">
            <v>0.98636000000000001</v>
          </cell>
          <cell r="N1933">
            <v>0.79218</v>
          </cell>
          <cell r="O1933">
            <v>8.0117100000000008</v>
          </cell>
          <cell r="P1933">
            <v>8.12927</v>
          </cell>
          <cell r="Q1933">
            <v>1.0849</v>
          </cell>
        </row>
        <row r="1934">
          <cell r="A1934" t="str">
            <v>orf19.4244</v>
          </cell>
          <cell r="B1934" t="str">
            <v>C5_02360C</v>
          </cell>
          <cell r="C1934" t="str">
            <v>C5_02360C</v>
          </cell>
          <cell r="D1934" t="str">
            <v>Ortholog of Candida albicans WO-1 : CAWG_04619</v>
          </cell>
          <cell r="E1934">
            <v>8.5024300000000004</v>
          </cell>
          <cell r="F1934">
            <v>8.2479300000000002</v>
          </cell>
          <cell r="G1934">
            <v>-1.19293</v>
          </cell>
          <cell r="H1934">
            <v>0.83826999999999996</v>
          </cell>
          <cell r="I1934">
            <v>0.58669000000000004</v>
          </cell>
          <cell r="J1934">
            <v>9.2454900000000002</v>
          </cell>
          <cell r="K1934">
            <v>8.8938799999999993</v>
          </cell>
          <cell r="L1934">
            <v>-1.2759799999999999</v>
          </cell>
          <cell r="M1934">
            <v>0.78371000000000002</v>
          </cell>
          <cell r="N1934">
            <v>0.21611</v>
          </cell>
          <cell r="O1934">
            <v>8.9522999999999993</v>
          </cell>
          <cell r="P1934">
            <v>9.06968</v>
          </cell>
          <cell r="Q1934">
            <v>1.0847599999999999</v>
          </cell>
        </row>
        <row r="1935">
          <cell r="A1935" t="str">
            <v>orf19.132</v>
          </cell>
          <cell r="B1935" t="str">
            <v>C6_01220C</v>
          </cell>
          <cell r="C1935" t="str">
            <v>C6_01220C</v>
          </cell>
          <cell r="D1935" t="str">
            <v>Ortholog(s) have role in histone deacetylation, negative regulation of chromatin silencing at telomere, negative regulation of meiotic nuclear division, positive regulation of stress-activated MAPK cascade</v>
          </cell>
          <cell r="E1935">
            <v>7.61503</v>
          </cell>
          <cell r="F1935">
            <v>7.7399199999999997</v>
          </cell>
          <cell r="G1935">
            <v>1.09043</v>
          </cell>
          <cell r="H1935">
            <v>1.09043</v>
          </cell>
          <cell r="I1935">
            <v>0.18295</v>
          </cell>
          <cell r="J1935">
            <v>8.4867699999999999</v>
          </cell>
          <cell r="K1935">
            <v>8.5715400000000006</v>
          </cell>
          <cell r="L1935">
            <v>1.0605199999999999</v>
          </cell>
          <cell r="M1935">
            <v>1.0605199999999999</v>
          </cell>
          <cell r="N1935">
            <v>9.0660000000000004E-2</v>
          </cell>
          <cell r="O1935">
            <v>10.1731</v>
          </cell>
          <cell r="P1935">
            <v>10.29036</v>
          </cell>
          <cell r="Q1935">
            <v>1.0846800000000001</v>
          </cell>
        </row>
        <row r="1936">
          <cell r="A1936" t="str">
            <v>orf19.1667</v>
          </cell>
          <cell r="B1936" t="str">
            <v>C3_01790C</v>
          </cell>
          <cell r="C1936" t="str">
            <v>C3_01790C</v>
          </cell>
          <cell r="D1936" t="str">
            <v>Protein with a predicted SWI/SNF-related matrix-associated actin-dependent regulator of chromatin subfamily domain; Hap43-repressed gene</v>
          </cell>
          <cell r="E1936">
            <v>6.61355</v>
          </cell>
          <cell r="F1936">
            <v>6.7484000000000002</v>
          </cell>
          <cell r="G1936">
            <v>1.09798</v>
          </cell>
          <cell r="H1936">
            <v>1.09798</v>
          </cell>
          <cell r="I1936">
            <v>0.35053000000000001</v>
          </cell>
          <cell r="J1936">
            <v>6.9377000000000004</v>
          </cell>
          <cell r="K1936">
            <v>6.9212600000000002</v>
          </cell>
          <cell r="L1936">
            <v>-1.01146</v>
          </cell>
          <cell r="M1936">
            <v>0.98867000000000005</v>
          </cell>
          <cell r="N1936">
            <v>0.79773000000000005</v>
          </cell>
          <cell r="O1936">
            <v>7.6747100000000001</v>
          </cell>
          <cell r="P1936">
            <v>7.7919099999999997</v>
          </cell>
          <cell r="Q1936">
            <v>1.08463</v>
          </cell>
        </row>
        <row r="1937">
          <cell r="A1937" t="str">
            <v>orf19.4142</v>
          </cell>
          <cell r="B1937" t="str">
            <v>C5_01470C</v>
          </cell>
          <cell r="C1937" t="str">
            <v>C5_01470C</v>
          </cell>
          <cell r="D1937" t="str">
            <v>Putative transporter; decreased transcription is observed upon fluphenazine treatment</v>
          </cell>
          <cell r="E1937">
            <v>6.39452</v>
          </cell>
          <cell r="F1937">
            <v>6.3864299999999998</v>
          </cell>
          <cell r="G1937">
            <v>-1.00562</v>
          </cell>
          <cell r="H1937">
            <v>0.99441000000000002</v>
          </cell>
          <cell r="I1937">
            <v>0.19571</v>
          </cell>
          <cell r="J1937">
            <v>6.6348200000000004</v>
          </cell>
          <cell r="K1937">
            <v>6.4938099999999999</v>
          </cell>
          <cell r="L1937">
            <v>-1.1026800000000001</v>
          </cell>
          <cell r="M1937">
            <v>0.90688000000000002</v>
          </cell>
          <cell r="N1937">
            <v>1.533E-2</v>
          </cell>
          <cell r="O1937">
            <v>7.0192199999999998</v>
          </cell>
          <cell r="P1937">
            <v>7.1364099999999997</v>
          </cell>
          <cell r="Q1937">
            <v>1.0846199999999999</v>
          </cell>
        </row>
        <row r="1938">
          <cell r="A1938" t="str">
            <v>orf19.2887</v>
          </cell>
          <cell r="B1938" t="str">
            <v>C4_06470W</v>
          </cell>
          <cell r="C1938" t="str">
            <v>C4_06470W</v>
          </cell>
          <cell r="D1938" t="str">
            <v>Ortholog in S. cerevisiae is localizedto the bud, mating projection tip, and associates with ribosomes; Spider biofilm induced</v>
          </cell>
          <cell r="E1938">
            <v>7.7285500000000003</v>
          </cell>
          <cell r="F1938">
            <v>7.9200900000000001</v>
          </cell>
          <cell r="G1938">
            <v>1.14198</v>
          </cell>
          <cell r="H1938">
            <v>1.14198</v>
          </cell>
          <cell r="I1938">
            <v>0.33635999999999999</v>
          </cell>
          <cell r="J1938">
            <v>8.6217199999999998</v>
          </cell>
          <cell r="K1938">
            <v>8.9181600000000003</v>
          </cell>
          <cell r="L1938">
            <v>1.22811</v>
          </cell>
          <cell r="M1938">
            <v>1.22811</v>
          </cell>
          <cell r="N1938">
            <v>5.4510000000000003E-2</v>
          </cell>
          <cell r="O1938">
            <v>9.6528799999999997</v>
          </cell>
          <cell r="P1938">
            <v>9.7698499999999999</v>
          </cell>
          <cell r="Q1938">
            <v>1.0844499999999999</v>
          </cell>
        </row>
        <row r="1939">
          <cell r="A1939" t="str">
            <v>orf19.2324</v>
          </cell>
          <cell r="B1939" t="str">
            <v>C1_10930C</v>
          </cell>
          <cell r="C1939" t="str">
            <v>UBA4</v>
          </cell>
          <cell r="D1939" t="str">
            <v>Putative ubiquitin activating protein; Hap43-repressed; induced by prostaglandins; clade-associated gene expression</v>
          </cell>
          <cell r="E1939">
            <v>8.4060500000000005</v>
          </cell>
          <cell r="F1939">
            <v>8.5852599999999999</v>
          </cell>
          <cell r="G1939">
            <v>1.1322700000000001</v>
          </cell>
          <cell r="H1939">
            <v>1.1322700000000001</v>
          </cell>
          <cell r="I1939">
            <v>0.67215999999999998</v>
          </cell>
          <cell r="J1939">
            <v>9.0676699999999997</v>
          </cell>
          <cell r="K1939">
            <v>8.9712200000000006</v>
          </cell>
          <cell r="L1939">
            <v>-1.06914</v>
          </cell>
          <cell r="M1939">
            <v>0.93532999999999999</v>
          </cell>
          <cell r="N1939">
            <v>0.13061</v>
          </cell>
          <cell r="O1939">
            <v>10.05434</v>
          </cell>
          <cell r="P1939">
            <v>10.17102</v>
          </cell>
          <cell r="Q1939">
            <v>1.0842400000000001</v>
          </cell>
        </row>
        <row r="1940">
          <cell r="A1940" t="str">
            <v>orf19.2090</v>
          </cell>
          <cell r="B1940" t="str">
            <v>C2_00410C</v>
          </cell>
          <cell r="C1940" t="str">
            <v>C2_00410C</v>
          </cell>
          <cell r="D1940" t="str">
            <v>Ortholog of S. cerevisiae Ecm16, an essential DEAH-box ATP-dependent RNA helicase specific to the U3 snoRNP required for 18S rRNA synthesis; Hap43-induced; Spider biofilm induced</v>
          </cell>
          <cell r="E1940">
            <v>6.10839</v>
          </cell>
          <cell r="F1940">
            <v>6.2206799999999998</v>
          </cell>
          <cell r="G1940">
            <v>1.08094</v>
          </cell>
          <cell r="H1940">
            <v>1.08094</v>
          </cell>
          <cell r="I1940">
            <v>0.56806000000000001</v>
          </cell>
          <cell r="J1940">
            <v>6.4035900000000003</v>
          </cell>
          <cell r="K1940">
            <v>6.4867900000000001</v>
          </cell>
          <cell r="L1940">
            <v>1.0593699999999999</v>
          </cell>
          <cell r="M1940">
            <v>1.0593699999999999</v>
          </cell>
          <cell r="N1940">
            <v>0.11738</v>
          </cell>
          <cell r="O1940">
            <v>7.0560799999999997</v>
          </cell>
          <cell r="P1940">
            <v>7.1727499999999997</v>
          </cell>
          <cell r="Q1940">
            <v>1.08422</v>
          </cell>
        </row>
        <row r="1941">
          <cell r="A1941" t="str">
            <v>orf19.2347</v>
          </cell>
          <cell r="B1941" t="str">
            <v>C1_10720C</v>
          </cell>
          <cell r="C1941" t="str">
            <v>MNN2</v>
          </cell>
          <cell r="D1941" t="str">
            <v>Alpha-1,2-mannosyltransferase; similar to S. cerevisiae Mnn2; role in cell wall integrity, temperature sensitivity; iron utilization in low iron; Tn mutation affects filamentous growth; filament induced; increased chitin exposes beta-glucan</v>
          </cell>
          <cell r="E1941">
            <v>6.6115899999999996</v>
          </cell>
          <cell r="F1941">
            <v>6.6840200000000003</v>
          </cell>
          <cell r="G1941">
            <v>1.05149</v>
          </cell>
          <cell r="H1941">
            <v>1.05149</v>
          </cell>
          <cell r="I1941">
            <v>0.72889000000000004</v>
          </cell>
          <cell r="J1941">
            <v>7.1032999999999999</v>
          </cell>
          <cell r="K1941">
            <v>7.3022</v>
          </cell>
          <cell r="L1941">
            <v>1.1478200000000001</v>
          </cell>
          <cell r="M1941">
            <v>1.1478200000000001</v>
          </cell>
          <cell r="N1941">
            <v>0.10714</v>
          </cell>
          <cell r="O1941">
            <v>9.2608599999999992</v>
          </cell>
          <cell r="P1941">
            <v>9.3774899999999999</v>
          </cell>
          <cell r="Q1941">
            <v>1.0842000000000001</v>
          </cell>
        </row>
        <row r="1942">
          <cell r="A1942" t="str">
            <v>orf19.4340.1</v>
          </cell>
          <cell r="B1942" t="str">
            <v>C5_03110C</v>
          </cell>
          <cell r="C1942" t="str">
            <v>C5_03110C</v>
          </cell>
          <cell r="D1942" t="str">
            <v>Ortholog(s) have role in mRNA splicing, via spliceosome and U1 snRNP, U2 snRNP, U4/U6 x U5 tri-snRNP complex, U5 snRNP, cytosol, spliceosomal complex localization</v>
          </cell>
          <cell r="E1942">
            <v>7.3741599999999998</v>
          </cell>
          <cell r="F1942">
            <v>7.4154600000000004</v>
          </cell>
          <cell r="G1942">
            <v>1.02904</v>
          </cell>
          <cell r="H1942">
            <v>1.02904</v>
          </cell>
          <cell r="I1942">
            <v>0.85980000000000001</v>
          </cell>
          <cell r="J1942">
            <v>8.0789600000000004</v>
          </cell>
          <cell r="K1942">
            <v>7.9171399999999998</v>
          </cell>
          <cell r="L1942">
            <v>-1.1187</v>
          </cell>
          <cell r="M1942">
            <v>0.89390000000000003</v>
          </cell>
          <cell r="N1942">
            <v>7.8100000000000003E-2</v>
          </cell>
          <cell r="O1942">
            <v>9.0277700000000003</v>
          </cell>
          <cell r="P1942">
            <v>9.1442700000000006</v>
          </cell>
          <cell r="Q1942">
            <v>1.0841000000000001</v>
          </cell>
        </row>
        <row r="1943">
          <cell r="A1943" t="str">
            <v>orf19.872</v>
          </cell>
          <cell r="B1943" t="str">
            <v>C2_03490C</v>
          </cell>
          <cell r="C1943" t="str">
            <v>C2_03490C</v>
          </cell>
          <cell r="D1943" t="str">
            <v>Ortholog of C. dubliniensis CD36 : Cd36_18230, Debaryomyces hansenii CBS767 : DEHA2E20636g, Pichia stipitis Pignal : PICST_66811 and Spathaspora passalidarum NRRL Y-27907 : SPAPADRAFT_60843</v>
          </cell>
          <cell r="E1943">
            <v>7.5297499999999999</v>
          </cell>
          <cell r="F1943">
            <v>7.2742000000000004</v>
          </cell>
          <cell r="G1943">
            <v>-1.1937899999999999</v>
          </cell>
          <cell r="H1943">
            <v>0.83767000000000003</v>
          </cell>
          <cell r="I1943">
            <v>0.42344999999999999</v>
          </cell>
          <cell r="J1943">
            <v>8.0748700000000007</v>
          </cell>
          <cell r="K1943">
            <v>8.1009399999999996</v>
          </cell>
          <cell r="L1943">
            <v>1.01823</v>
          </cell>
          <cell r="M1943">
            <v>1.01823</v>
          </cell>
          <cell r="N1943">
            <v>0.71033000000000002</v>
          </cell>
          <cell r="O1943">
            <v>8.6214399999999998</v>
          </cell>
          <cell r="P1943">
            <v>8.7378599999999995</v>
          </cell>
          <cell r="Q1943">
            <v>1.0840399999999999</v>
          </cell>
        </row>
        <row r="1944">
          <cell r="A1944" t="str">
            <v>orf19.2735</v>
          </cell>
          <cell r="B1944" t="str">
            <v>C4_02640C</v>
          </cell>
          <cell r="C1944" t="str">
            <v>SEN2</v>
          </cell>
          <cell r="D1944" t="str">
            <v>Putative tRNA splicing endonuclease subunit; mutation confers hypersensitivity to toxic ergosterol analog and to amphotericin B; 5'-UTR intron; Hap43-induced; Spider biofilm induced</v>
          </cell>
          <cell r="E1944">
            <v>6.0660600000000002</v>
          </cell>
          <cell r="F1944">
            <v>6.2282700000000002</v>
          </cell>
          <cell r="G1944">
            <v>1.119</v>
          </cell>
          <cell r="H1944">
            <v>1.119</v>
          </cell>
          <cell r="I1944">
            <v>0.19439000000000001</v>
          </cell>
          <cell r="J1944">
            <v>6.1590400000000001</v>
          </cell>
          <cell r="K1944">
            <v>6.29833</v>
          </cell>
          <cell r="L1944">
            <v>1.10137</v>
          </cell>
          <cell r="M1944">
            <v>1.10137</v>
          </cell>
          <cell r="N1944">
            <v>5.6899999999999999E-2</v>
          </cell>
          <cell r="O1944">
            <v>6.3902299999999999</v>
          </cell>
          <cell r="P1944">
            <v>6.5063599999999999</v>
          </cell>
          <cell r="Q1944">
            <v>1.0838300000000001</v>
          </cell>
        </row>
        <row r="1945">
          <cell r="A1945" t="str">
            <v>orf19.6580</v>
          </cell>
          <cell r="B1945" t="str">
            <v>C7_01490W</v>
          </cell>
          <cell r="C1945" t="str">
            <v>C7_01490W</v>
          </cell>
          <cell r="D1945" t="str">
            <v>Protein of unknown function; Spider biofilm induced</v>
          </cell>
          <cell r="E1945">
            <v>7.1235400000000002</v>
          </cell>
          <cell r="F1945">
            <v>7.1509999999999998</v>
          </cell>
          <cell r="G1945">
            <v>1.01922</v>
          </cell>
          <cell r="H1945">
            <v>1.01922</v>
          </cell>
          <cell r="I1945">
            <v>0.75470000000000004</v>
          </cell>
          <cell r="J1945">
            <v>8.0595800000000004</v>
          </cell>
          <cell r="K1945">
            <v>8.1226199999999995</v>
          </cell>
          <cell r="L1945">
            <v>1.0446599999999999</v>
          </cell>
          <cell r="M1945">
            <v>1.0446599999999999</v>
          </cell>
          <cell r="N1945">
            <v>0.38195000000000001</v>
          </cell>
          <cell r="O1945">
            <v>9.4646100000000004</v>
          </cell>
          <cell r="P1945">
            <v>9.5807300000000009</v>
          </cell>
          <cell r="Q1945">
            <v>1.08382</v>
          </cell>
        </row>
        <row r="1946">
          <cell r="A1946" t="str">
            <v>orf19.5732</v>
          </cell>
          <cell r="B1946" t="str">
            <v>C6_03640W</v>
          </cell>
          <cell r="C1946" t="str">
            <v>NOG2</v>
          </cell>
          <cell r="D1946" t="str">
            <v>Putative nucleolar GTPase; repressed by prostaglandins; Hap43-induced, rat catheter and Spider biofilm induced</v>
          </cell>
          <cell r="E1946">
            <v>7.4386400000000004</v>
          </cell>
          <cell r="F1946">
            <v>7.63971</v>
          </cell>
          <cell r="G1946">
            <v>1.14954</v>
          </cell>
          <cell r="H1946">
            <v>1.14954</v>
          </cell>
          <cell r="I1946">
            <v>0.25102999999999998</v>
          </cell>
          <cell r="J1946">
            <v>7.8106900000000001</v>
          </cell>
          <cell r="K1946">
            <v>8.0180299999999995</v>
          </cell>
          <cell r="L1946">
            <v>1.15456</v>
          </cell>
          <cell r="M1946">
            <v>1.15456</v>
          </cell>
          <cell r="N1946">
            <v>0.22633</v>
          </cell>
          <cell r="O1946">
            <v>8.6951099999999997</v>
          </cell>
          <cell r="P1946">
            <v>8.8111999999999995</v>
          </cell>
          <cell r="Q1946">
            <v>1.0838000000000001</v>
          </cell>
        </row>
        <row r="1947">
          <cell r="A1947" t="str">
            <v>orf19.1789</v>
          </cell>
          <cell r="B1947" t="str">
            <v>C4_05310W</v>
          </cell>
          <cell r="C1947" t="str">
            <v>C4_05310W</v>
          </cell>
          <cell r="D1947" t="str">
            <v>Ortholog(s) have mitochondrion localization</v>
          </cell>
          <cell r="E1947">
            <v>7.6746999999999996</v>
          </cell>
          <cell r="F1947">
            <v>7.4308100000000001</v>
          </cell>
          <cell r="G1947">
            <v>-1.18418</v>
          </cell>
          <cell r="H1947">
            <v>0.84445999999999999</v>
          </cell>
          <cell r="I1947">
            <v>0.63558000000000003</v>
          </cell>
          <cell r="J1947">
            <v>7.4039799999999998</v>
          </cell>
          <cell r="K1947">
            <v>7.5740499999999997</v>
          </cell>
          <cell r="L1947">
            <v>1.1251100000000001</v>
          </cell>
          <cell r="M1947">
            <v>1.1251100000000001</v>
          </cell>
          <cell r="N1947">
            <v>0.18307000000000001</v>
          </cell>
          <cell r="O1947">
            <v>8.5031400000000001</v>
          </cell>
          <cell r="P1947">
            <v>8.6191300000000002</v>
          </cell>
          <cell r="Q1947">
            <v>1.08372</v>
          </cell>
        </row>
        <row r="1948">
          <cell r="A1948" t="str">
            <v>orf19.915</v>
          </cell>
          <cell r="B1948" t="str">
            <v>CR_06570C</v>
          </cell>
          <cell r="C1948" t="str">
            <v>CR_06570C</v>
          </cell>
          <cell r="D1948" t="str">
            <v>Protein of unknown function; Spider biofilm induced</v>
          </cell>
          <cell r="E1948">
            <v>8.8679400000000008</v>
          </cell>
          <cell r="F1948">
            <v>8.4859500000000008</v>
          </cell>
          <cell r="G1948">
            <v>-1.30314</v>
          </cell>
          <cell r="H1948">
            <v>0.76737999999999995</v>
          </cell>
          <cell r="I1948">
            <v>0.13389000000000001</v>
          </cell>
          <cell r="J1948">
            <v>9.6604700000000001</v>
          </cell>
          <cell r="K1948">
            <v>9.69224</v>
          </cell>
          <cell r="L1948">
            <v>1.0222599999999999</v>
          </cell>
          <cell r="M1948">
            <v>1.0222599999999999</v>
          </cell>
          <cell r="N1948">
            <v>0.98448999999999998</v>
          </cell>
          <cell r="O1948">
            <v>10.227819999999999</v>
          </cell>
          <cell r="P1948">
            <v>10.343640000000001</v>
          </cell>
          <cell r="Q1948">
            <v>1.0835900000000001</v>
          </cell>
        </row>
        <row r="1949">
          <cell r="A1949" t="str">
            <v>orf19.4069</v>
          </cell>
          <cell r="B1949" t="str">
            <v>C2_09110C</v>
          </cell>
          <cell r="C1949" t="str">
            <v>C2_09110C</v>
          </cell>
          <cell r="D1949" t="str">
            <v>Protein of unknown function; repressed by alpha pheromone in SpiderM medium</v>
          </cell>
          <cell r="E1949">
            <v>5.8502999999999998</v>
          </cell>
          <cell r="F1949">
            <v>5.7952000000000004</v>
          </cell>
          <cell r="G1949">
            <v>-1.0389299999999999</v>
          </cell>
          <cell r="H1949">
            <v>0.96253</v>
          </cell>
          <cell r="I1949">
            <v>0.67047999999999996</v>
          </cell>
          <cell r="J1949">
            <v>5.9164500000000002</v>
          </cell>
          <cell r="K1949">
            <v>5.8906000000000001</v>
          </cell>
          <cell r="L1949">
            <v>-1.0180800000000001</v>
          </cell>
          <cell r="M1949">
            <v>0.98224999999999996</v>
          </cell>
          <cell r="N1949">
            <v>0.79830000000000001</v>
          </cell>
          <cell r="O1949">
            <v>5.9041399999999999</v>
          </cell>
          <cell r="P1949">
            <v>6.0197900000000004</v>
          </cell>
          <cell r="Q1949">
            <v>1.0834600000000001</v>
          </cell>
        </row>
        <row r="1950">
          <cell r="A1950" t="str">
            <v>orf19.6601.1</v>
          </cell>
          <cell r="B1950" t="str">
            <v>CR_09600C</v>
          </cell>
          <cell r="C1950" t="str">
            <v>YKE2</v>
          </cell>
          <cell r="D1950" t="str">
            <v>Possible heterohexameric Gim/prefoldin protein complex subunit; role in folding alpha-tubulin, beta-tubulin, and actin; transcript induced by yeast-to-hypha switch; regulated by Nrg1, Tup1; Spider and flow model biofilm induced</v>
          </cell>
          <cell r="E1950">
            <v>8.8856400000000004</v>
          </cell>
          <cell r="F1950">
            <v>8.5405700000000007</v>
          </cell>
          <cell r="G1950">
            <v>-1.2702199999999999</v>
          </cell>
          <cell r="H1950">
            <v>0.78727000000000003</v>
          </cell>
          <cell r="I1950">
            <v>0.17335999999999999</v>
          </cell>
          <cell r="J1950">
            <v>9.3350200000000001</v>
          </cell>
          <cell r="K1950">
            <v>9.6898900000000001</v>
          </cell>
          <cell r="L1950">
            <v>1.27887</v>
          </cell>
          <cell r="M1950">
            <v>1.27887</v>
          </cell>
          <cell r="N1950">
            <v>0.13241</v>
          </cell>
          <cell r="O1950">
            <v>11.419370000000001</v>
          </cell>
          <cell r="P1950">
            <v>11.53497</v>
          </cell>
          <cell r="Q1950">
            <v>1.0834299999999999</v>
          </cell>
        </row>
        <row r="1951">
          <cell r="A1951" t="str">
            <v>orf19.4297</v>
          </cell>
          <cell r="B1951" t="str">
            <v>C5_02760W</v>
          </cell>
          <cell r="C1951" t="str">
            <v>CKB2</v>
          </cell>
          <cell r="D1951" t="str">
            <v>Regulatory subunit of protein kinase CK2 (casein kinase II), beta' subunit; null mutants are hypersensitive to caspofungin</v>
          </cell>
          <cell r="E1951">
            <v>7.8517200000000003</v>
          </cell>
          <cell r="F1951">
            <v>7.9573799999999997</v>
          </cell>
          <cell r="G1951">
            <v>1.07599</v>
          </cell>
          <cell r="H1951">
            <v>1.07599</v>
          </cell>
          <cell r="I1951">
            <v>0.17393</v>
          </cell>
          <cell r="J1951">
            <v>8.5357099999999999</v>
          </cell>
          <cell r="K1951">
            <v>8.6562900000000003</v>
          </cell>
          <cell r="L1951">
            <v>1.08717</v>
          </cell>
          <cell r="M1951">
            <v>1.08717</v>
          </cell>
          <cell r="N1951">
            <v>0.14407</v>
          </cell>
          <cell r="O1951">
            <v>9.7602100000000007</v>
          </cell>
          <cell r="P1951">
            <v>9.8755000000000006</v>
          </cell>
          <cell r="Q1951">
            <v>1.0831900000000001</v>
          </cell>
        </row>
        <row r="1952">
          <cell r="A1952" t="str">
            <v>orf19.5498</v>
          </cell>
          <cell r="B1952" t="str">
            <v>C2_06340W</v>
          </cell>
          <cell r="C1952" t="str">
            <v>EFH1</v>
          </cell>
          <cell r="D1952" t="str">
            <v>APSES transcription factor; homodimer; minor role in transcriptional regulation vs Efg1; regulates filamentous growth, phenotypic switch; EFG1 and EFH1 genetically interact; expression interferes with mouse intestinal tract colonization</v>
          </cell>
          <cell r="E1952">
            <v>6.0762799999999997</v>
          </cell>
          <cell r="F1952">
            <v>6.0386899999999999</v>
          </cell>
          <cell r="G1952">
            <v>-1.0263899999999999</v>
          </cell>
          <cell r="H1952">
            <v>0.97428999999999999</v>
          </cell>
          <cell r="I1952">
            <v>0.49958000000000002</v>
          </cell>
          <cell r="J1952">
            <v>6.1219599999999996</v>
          </cell>
          <cell r="K1952">
            <v>6.1482799999999997</v>
          </cell>
          <cell r="L1952">
            <v>1.01841</v>
          </cell>
          <cell r="M1952">
            <v>1.01841</v>
          </cell>
          <cell r="N1952">
            <v>0.75868999999999998</v>
          </cell>
          <cell r="O1952">
            <v>6.2068899999999996</v>
          </cell>
          <cell r="P1952">
            <v>6.3221600000000002</v>
          </cell>
          <cell r="Q1952">
            <v>1.08317</v>
          </cell>
        </row>
        <row r="1953">
          <cell r="A1953" t="str">
            <v>orf19.4676</v>
          </cell>
          <cell r="B1953" t="str">
            <v>C4_01140C</v>
          </cell>
          <cell r="C1953" t="str">
            <v>C4_01140C</v>
          </cell>
          <cell r="D1953" t="str">
            <v>Protein with homology to mitochondrial intermembrane space proteins; regulated by Sef1p-, Sfu1p-, and Hap43p</v>
          </cell>
          <cell r="E1953">
            <v>6.4933399999999999</v>
          </cell>
          <cell r="F1953">
            <v>6.6487499999999997</v>
          </cell>
          <cell r="G1953">
            <v>1.11374</v>
          </cell>
          <cell r="H1953">
            <v>1.11374</v>
          </cell>
          <cell r="I1953">
            <v>1.6E-2</v>
          </cell>
          <cell r="J1953">
            <v>7.1314299999999999</v>
          </cell>
          <cell r="K1953">
            <v>7.3033700000000001</v>
          </cell>
          <cell r="L1953">
            <v>1.1265700000000001</v>
          </cell>
          <cell r="M1953">
            <v>1.1265700000000001</v>
          </cell>
          <cell r="N1953">
            <v>0.11942</v>
          </cell>
          <cell r="O1953">
            <v>9.3043499999999995</v>
          </cell>
          <cell r="P1953">
            <v>9.4195899999999995</v>
          </cell>
          <cell r="Q1953">
            <v>1.0831599999999999</v>
          </cell>
        </row>
        <row r="1954">
          <cell r="A1954" t="str">
            <v>orf19.5051</v>
          </cell>
          <cell r="B1954" t="str">
            <v>C1_07810C</v>
          </cell>
          <cell r="C1954" t="str">
            <v>C1_07810C</v>
          </cell>
          <cell r="D1954" t="str">
            <v>Has domain(s) with predicted protein heterodimerization activity</v>
          </cell>
          <cell r="E1954">
            <v>6.2254199999999997</v>
          </cell>
          <cell r="F1954">
            <v>6.1774800000000001</v>
          </cell>
          <cell r="G1954">
            <v>-1.0337799999999999</v>
          </cell>
          <cell r="H1954">
            <v>0.96731999999999996</v>
          </cell>
          <cell r="I1954">
            <v>0.48321999999999998</v>
          </cell>
          <cell r="J1954">
            <v>6.3806900000000004</v>
          </cell>
          <cell r="K1954">
            <v>6.47018</v>
          </cell>
          <cell r="L1954">
            <v>1.06399</v>
          </cell>
          <cell r="M1954">
            <v>1.06399</v>
          </cell>
          <cell r="N1954">
            <v>8.8279999999999997E-2</v>
          </cell>
          <cell r="O1954">
            <v>8.0302600000000002</v>
          </cell>
          <cell r="P1954">
            <v>8.1454799999999992</v>
          </cell>
          <cell r="Q1954">
            <v>1.08314</v>
          </cell>
        </row>
        <row r="1955">
          <cell r="A1955" t="str">
            <v>orf19.6408</v>
          </cell>
          <cell r="B1955" t="str">
            <v>CR_08420W</v>
          </cell>
          <cell r="C1955" t="str">
            <v>CR_08420W</v>
          </cell>
          <cell r="D1955" t="str">
            <v>Putative DnaJ-like heat shock/chaperone; Hap43-repressed; Spider and F-12/CO2 biofilm induced</v>
          </cell>
          <cell r="E1955">
            <v>9.1773500000000006</v>
          </cell>
          <cell r="F1955">
            <v>9.0693099999999998</v>
          </cell>
          <cell r="G1955">
            <v>-1.0777600000000001</v>
          </cell>
          <cell r="H1955">
            <v>0.92784999999999995</v>
          </cell>
          <cell r="I1955">
            <v>0.48787000000000003</v>
          </cell>
          <cell r="J1955">
            <v>10.212999999999999</v>
          </cell>
          <cell r="K1955">
            <v>10.34479</v>
          </cell>
          <cell r="L1955">
            <v>1.09565</v>
          </cell>
          <cell r="M1955">
            <v>1.09565</v>
          </cell>
          <cell r="N1955">
            <v>0.76693999999999996</v>
          </cell>
          <cell r="O1955">
            <v>9.9392499999999995</v>
          </cell>
          <cell r="P1955">
            <v>10.05439</v>
          </cell>
          <cell r="Q1955">
            <v>1.08308</v>
          </cell>
        </row>
        <row r="1956">
          <cell r="A1956" t="str">
            <v>orf19.1112</v>
          </cell>
          <cell r="B1956" t="str">
            <v>C5_03820C</v>
          </cell>
          <cell r="C1956" t="str">
            <v>BUD7</v>
          </cell>
          <cell r="D1956" t="str">
            <v>Ortholog(s) have role in Golgi to plasma membrane transport, fungal-type cell wall chitin biosynthetic process and cell division site, clathrin-coated vesicle, cytosol, exomer complex, nucleus, ribosome localization</v>
          </cell>
          <cell r="E1956">
            <v>7.9017400000000002</v>
          </cell>
          <cell r="F1956">
            <v>8.0493600000000001</v>
          </cell>
          <cell r="G1956">
            <v>1.1077399999999999</v>
          </cell>
          <cell r="H1956">
            <v>1.1077399999999999</v>
          </cell>
          <cell r="I1956">
            <v>0.45557999999999998</v>
          </cell>
          <cell r="J1956">
            <v>8.8193900000000003</v>
          </cell>
          <cell r="K1956">
            <v>8.9079700000000006</v>
          </cell>
          <cell r="L1956">
            <v>1.06332</v>
          </cell>
          <cell r="M1956">
            <v>1.06332</v>
          </cell>
          <cell r="N1956">
            <v>0.62983</v>
          </cell>
          <cell r="O1956">
            <v>9.8813499999999994</v>
          </cell>
          <cell r="P1956">
            <v>9.9963499999999996</v>
          </cell>
          <cell r="Q1956">
            <v>1.0829800000000001</v>
          </cell>
        </row>
        <row r="1957">
          <cell r="A1957" t="str">
            <v>orf19.1040</v>
          </cell>
          <cell r="B1957" t="str">
            <v>C1_04080W</v>
          </cell>
          <cell r="C1957" t="str">
            <v>MAD2</v>
          </cell>
          <cell r="D1957" t="str">
            <v>Protein required for the spindle assembly checkpoint of the cell cycle; necessary for survival in host cell macrophages and for virulence in a mouse model of systemic candidiasis</v>
          </cell>
          <cell r="E1957">
            <v>7.46319</v>
          </cell>
          <cell r="F1957">
            <v>7.41404</v>
          </cell>
          <cell r="G1957">
            <v>-1.0346500000000001</v>
          </cell>
          <cell r="H1957">
            <v>0.96650999999999998</v>
          </cell>
          <cell r="I1957">
            <v>0.84189000000000003</v>
          </cell>
          <cell r="J1957">
            <v>7.2635800000000001</v>
          </cell>
          <cell r="K1957">
            <v>7.3210499999999996</v>
          </cell>
          <cell r="L1957">
            <v>1.04064</v>
          </cell>
          <cell r="M1957">
            <v>1.04064</v>
          </cell>
          <cell r="N1957">
            <v>5.2499999999999998E-2</v>
          </cell>
          <cell r="O1957">
            <v>8.3876299999999997</v>
          </cell>
          <cell r="P1957">
            <v>8.5024700000000006</v>
          </cell>
          <cell r="Q1957">
            <v>1.0828599999999999</v>
          </cell>
        </row>
        <row r="1958">
          <cell r="A1958" t="str">
            <v>orf19.6008.3</v>
          </cell>
          <cell r="B1958" t="str">
            <v>C1_00970W</v>
          </cell>
          <cell r="C1958" t="str">
            <v>C1_00970W</v>
          </cell>
          <cell r="D1958" t="str">
            <v>Ortholog of C. dubliniensis CD36 : Cd36_00920, Debaryomyces hansenii CBS767 : DEHA2F20724g, Pichia stipitis Pignal : PICST_32745 and Candida albicans WO-1 : CAWG_01277</v>
          </cell>
          <cell r="E1958">
            <v>6.9903399999999998</v>
          </cell>
          <cell r="F1958">
            <v>6.8173599999999999</v>
          </cell>
          <cell r="G1958">
            <v>-1.1273899999999999</v>
          </cell>
          <cell r="H1958">
            <v>0.88700999999999997</v>
          </cell>
          <cell r="I1958">
            <v>0.43648999999999999</v>
          </cell>
          <cell r="J1958">
            <v>7.4213899999999997</v>
          </cell>
          <cell r="K1958">
            <v>7.3951599999999997</v>
          </cell>
          <cell r="L1958">
            <v>-1.0183500000000001</v>
          </cell>
          <cell r="M1958">
            <v>0.98197999999999996</v>
          </cell>
          <cell r="N1958">
            <v>0.36181999999999997</v>
          </cell>
          <cell r="O1958">
            <v>8.3125800000000005</v>
          </cell>
          <cell r="P1958">
            <v>8.4273900000000008</v>
          </cell>
          <cell r="Q1958">
            <v>1.08283</v>
          </cell>
        </row>
        <row r="1959">
          <cell r="A1959" t="str">
            <v>orf19.2290</v>
          </cell>
          <cell r="B1959" t="str">
            <v>C2_07330W</v>
          </cell>
          <cell r="C1959" t="str">
            <v>TOR1</v>
          </cell>
          <cell r="D1959" t="str">
            <v>Protein similar to TOR family phosphatidylinositol kinases; mutation confers resistance to rapamycin; involved in regulation of ribosome biogenesis, starvation response, and adhesion</v>
          </cell>
          <cell r="E1959">
            <v>9.56006</v>
          </cell>
          <cell r="F1959">
            <v>9.8223199999999995</v>
          </cell>
          <cell r="G1959">
            <v>1.19936</v>
          </cell>
          <cell r="H1959">
            <v>1.19936</v>
          </cell>
          <cell r="I1959">
            <v>3.7499999999999999E-3</v>
          </cell>
          <cell r="J1959">
            <v>10.480560000000001</v>
          </cell>
          <cell r="K1959">
            <v>10.380459999999999</v>
          </cell>
          <cell r="L1959">
            <v>-1.07185</v>
          </cell>
          <cell r="M1959">
            <v>0.93296999999999997</v>
          </cell>
          <cell r="N1959">
            <v>0.24013999999999999</v>
          </cell>
          <cell r="O1959">
            <v>10.19157</v>
          </cell>
          <cell r="P1959">
            <v>10.30621</v>
          </cell>
          <cell r="Q1959">
            <v>1.0827100000000001</v>
          </cell>
        </row>
        <row r="1960">
          <cell r="A1960" t="str">
            <v>orf19.216</v>
          </cell>
          <cell r="B1960" t="str">
            <v>C2_08910C</v>
          </cell>
          <cell r="C1960" t="str">
            <v>C2_08910C</v>
          </cell>
          <cell r="D1960" t="str">
            <v>Protein with a metallo-dependent phosphatase domain; ketoconazole-induced; upregulation correlates with clinical development of fluconazole resistance</v>
          </cell>
          <cell r="E1960">
            <v>7.2313299999999998</v>
          </cell>
          <cell r="F1960">
            <v>7.3145600000000002</v>
          </cell>
          <cell r="G1960">
            <v>1.05938</v>
          </cell>
          <cell r="H1960">
            <v>1.05938</v>
          </cell>
          <cell r="I1960">
            <v>0.41526999999999997</v>
          </cell>
          <cell r="J1960">
            <v>8.2765299999999993</v>
          </cell>
          <cell r="K1960">
            <v>8.24742</v>
          </cell>
          <cell r="L1960">
            <v>-1.0203800000000001</v>
          </cell>
          <cell r="M1960">
            <v>0.98002</v>
          </cell>
          <cell r="N1960">
            <v>0.97977999999999998</v>
          </cell>
          <cell r="O1960">
            <v>8.7052700000000005</v>
          </cell>
          <cell r="P1960">
            <v>8.8198799999999995</v>
          </cell>
          <cell r="Q1960">
            <v>1.0826800000000001</v>
          </cell>
        </row>
        <row r="1961">
          <cell r="A1961" t="str">
            <v>orf19.2384</v>
          </cell>
          <cell r="B1961" t="str">
            <v>CR_03380W</v>
          </cell>
          <cell r="C1961" t="str">
            <v>MTG1</v>
          </cell>
          <cell r="D1961" t="str">
            <v>Putative mitochondrial GTPase; likely essential for respiratory competence and in large ribosomal subunit assembly; mitochondrial translation; Spider biofilm induced</v>
          </cell>
          <cell r="E1961">
            <v>6.1154599999999997</v>
          </cell>
          <cell r="F1961">
            <v>6.1829900000000002</v>
          </cell>
          <cell r="G1961">
            <v>1.04792</v>
          </cell>
          <cell r="H1961">
            <v>1.04792</v>
          </cell>
          <cell r="I1961">
            <v>0.72391000000000005</v>
          </cell>
          <cell r="J1961">
            <v>6.3659499999999998</v>
          </cell>
          <cell r="K1961">
            <v>6.3329899999999997</v>
          </cell>
          <cell r="L1961">
            <v>-1.02311</v>
          </cell>
          <cell r="M1961">
            <v>0.97741999999999996</v>
          </cell>
          <cell r="N1961">
            <v>0.38895999999999997</v>
          </cell>
          <cell r="O1961">
            <v>7.2760300000000004</v>
          </cell>
          <cell r="P1961">
            <v>7.3906000000000001</v>
          </cell>
          <cell r="Q1961">
            <v>1.0826499999999999</v>
          </cell>
        </row>
        <row r="1962">
          <cell r="A1962" t="str">
            <v>orf19.2829</v>
          </cell>
          <cell r="B1962" t="str">
            <v>CR_02700W</v>
          </cell>
          <cell r="C1962" t="str">
            <v>CR_02700W</v>
          </cell>
          <cell r="D1962" t="str">
            <v>Ortholog(s) have role in protein transport and endoplasmic reticulum, nuclear envelope localization</v>
          </cell>
          <cell r="E1962">
            <v>6.7256999999999998</v>
          </cell>
          <cell r="F1962">
            <v>6.7490300000000003</v>
          </cell>
          <cell r="G1962">
            <v>1.01631</v>
          </cell>
          <cell r="H1962">
            <v>1.01631</v>
          </cell>
          <cell r="I1962">
            <v>0.14629</v>
          </cell>
          <cell r="J1962">
            <v>6.8883299999999998</v>
          </cell>
          <cell r="K1962">
            <v>6.9924299999999997</v>
          </cell>
          <cell r="L1962">
            <v>1.07483</v>
          </cell>
          <cell r="M1962">
            <v>1.07483</v>
          </cell>
          <cell r="N1962">
            <v>0.29948000000000002</v>
          </cell>
          <cell r="O1962">
            <v>7.9497600000000004</v>
          </cell>
          <cell r="P1962">
            <v>8.0636100000000006</v>
          </cell>
          <cell r="Q1962">
            <v>1.0821099999999999</v>
          </cell>
        </row>
        <row r="1963">
          <cell r="A1963" t="str">
            <v>orf19.7173</v>
          </cell>
          <cell r="B1963" t="str">
            <v>C7_04060W</v>
          </cell>
          <cell r="C1963" t="str">
            <v>C7_04060W</v>
          </cell>
          <cell r="D1963" t="str">
            <v>Ortholog of C. parapsilosis CDC317 : CPAR2_702310, C. dubliniensis CD36 : Cd36_73730, Lodderomyces elongisporus NRLL YB-4239 : LELG_04029 and Candida orthopsilosis Co 90-125 : CORT_0G02490</v>
          </cell>
          <cell r="E1963">
            <v>6.0184600000000001</v>
          </cell>
          <cell r="F1963">
            <v>6.0666500000000001</v>
          </cell>
          <cell r="G1963">
            <v>1.0339700000000001</v>
          </cell>
          <cell r="H1963">
            <v>1.0339700000000001</v>
          </cell>
          <cell r="I1963">
            <v>0.55749000000000004</v>
          </cell>
          <cell r="J1963">
            <v>6.5663</v>
          </cell>
          <cell r="K1963">
            <v>6.6116200000000003</v>
          </cell>
          <cell r="L1963">
            <v>1.0319199999999999</v>
          </cell>
          <cell r="M1963">
            <v>1.0319199999999999</v>
          </cell>
          <cell r="N1963">
            <v>0.17657</v>
          </cell>
          <cell r="O1963">
            <v>7.3508500000000003</v>
          </cell>
          <cell r="P1963">
            <v>7.4644700000000004</v>
          </cell>
          <cell r="Q1963">
            <v>1.0819399999999999</v>
          </cell>
        </row>
        <row r="1964">
          <cell r="A1964" t="str">
            <v>orf19.6923</v>
          </cell>
          <cell r="B1964" t="str">
            <v>C3_03930W</v>
          </cell>
          <cell r="C1964" t="str">
            <v>C3_03930W</v>
          </cell>
          <cell r="D1964" t="str">
            <v>Ortholog(s) have chromatin binding activity, role in RNA polymerase II transcriptional preinitiation complex assembly and transcription factor TFIID complex localization</v>
          </cell>
          <cell r="E1964">
            <v>7.88626</v>
          </cell>
          <cell r="F1964">
            <v>7.9478799999999996</v>
          </cell>
          <cell r="G1964">
            <v>1.0436300000000001</v>
          </cell>
          <cell r="H1964">
            <v>1.0436300000000001</v>
          </cell>
          <cell r="I1964">
            <v>0.71462999999999999</v>
          </cell>
          <cell r="J1964">
            <v>9.0758799999999997</v>
          </cell>
          <cell r="K1964">
            <v>9.1398700000000002</v>
          </cell>
          <cell r="L1964">
            <v>1.04535</v>
          </cell>
          <cell r="M1964">
            <v>1.04535</v>
          </cell>
          <cell r="N1964">
            <v>0.28459000000000001</v>
          </cell>
          <cell r="O1964">
            <v>10.01873</v>
          </cell>
          <cell r="P1964">
            <v>10.13233</v>
          </cell>
          <cell r="Q1964">
            <v>1.0819300000000001</v>
          </cell>
        </row>
        <row r="1965">
          <cell r="A1965" t="str">
            <v>orf19.2322.3</v>
          </cell>
          <cell r="B1965" t="str">
            <v>C1_10940C</v>
          </cell>
          <cell r="C1965" t="str">
            <v>ERP5</v>
          </cell>
          <cell r="D1965" t="str">
            <v>Protein involved in ER to Golgi transport; rat catheter and Spider biofilm repressed</v>
          </cell>
          <cell r="E1965">
            <v>8.2035699999999991</v>
          </cell>
          <cell r="F1965">
            <v>8.4901400000000002</v>
          </cell>
          <cell r="G1965">
            <v>1.21974</v>
          </cell>
          <cell r="H1965">
            <v>1.21974</v>
          </cell>
          <cell r="I1965">
            <v>0.61560999999999999</v>
          </cell>
          <cell r="J1965">
            <v>9.0478900000000007</v>
          </cell>
          <cell r="K1965">
            <v>9.0833399999999997</v>
          </cell>
          <cell r="L1965">
            <v>1.0248699999999999</v>
          </cell>
          <cell r="M1965">
            <v>1.0248699999999999</v>
          </cell>
          <cell r="N1965">
            <v>0.32941999999999999</v>
          </cell>
          <cell r="O1965">
            <v>10.559329999999999</v>
          </cell>
          <cell r="P1965">
            <v>10.67239</v>
          </cell>
          <cell r="Q1965">
            <v>1.08152</v>
          </cell>
        </row>
        <row r="1966">
          <cell r="A1966" t="str">
            <v>orf19.4715</v>
          </cell>
          <cell r="B1966" t="str">
            <v>C4_06130W</v>
          </cell>
          <cell r="C1966" t="str">
            <v>C4_06130W</v>
          </cell>
          <cell r="D1966" t="str">
            <v>Ortholog(s) have tubulin binding activity and role in microtubule cytoskeleton organization, mitochondrial fission, mitochondrion inheritance, nuclear migration along microtubule</v>
          </cell>
          <cell r="E1966">
            <v>8.0822199999999995</v>
          </cell>
          <cell r="F1966">
            <v>8.0198999999999998</v>
          </cell>
          <cell r="G1966">
            <v>-1.0441400000000001</v>
          </cell>
          <cell r="H1966">
            <v>0.95772000000000002</v>
          </cell>
          <cell r="I1966">
            <v>0.37258999999999998</v>
          </cell>
          <cell r="J1966">
            <v>9.4010400000000001</v>
          </cell>
          <cell r="K1966">
            <v>9.4451099999999997</v>
          </cell>
          <cell r="L1966">
            <v>1.03102</v>
          </cell>
          <cell r="M1966">
            <v>1.03102</v>
          </cell>
          <cell r="N1966">
            <v>0.53210999999999997</v>
          </cell>
          <cell r="O1966">
            <v>10.14245</v>
          </cell>
          <cell r="P1966">
            <v>10.25549</v>
          </cell>
          <cell r="Q1966">
            <v>1.08151</v>
          </cell>
        </row>
        <row r="1967">
          <cell r="A1967" t="str">
            <v>orf19.6562</v>
          </cell>
          <cell r="B1967" t="str">
            <v>C7_01630W</v>
          </cell>
          <cell r="C1967" t="str">
            <v>RNH35</v>
          </cell>
          <cell r="D1967" t="str">
            <v>Putative ribonuclease H2 catalytic subunit; flucytosine induced; Spider biofilm repressed</v>
          </cell>
          <cell r="E1967">
            <v>7.3241100000000001</v>
          </cell>
          <cell r="F1967">
            <v>7.2099000000000002</v>
          </cell>
          <cell r="G1967">
            <v>-1.0823799999999999</v>
          </cell>
          <cell r="H1967">
            <v>0.92388999999999999</v>
          </cell>
          <cell r="I1967">
            <v>0.64910000000000001</v>
          </cell>
          <cell r="J1967">
            <v>7.9793599999999998</v>
          </cell>
          <cell r="K1967">
            <v>8.0854700000000008</v>
          </cell>
          <cell r="L1967">
            <v>1.0763199999999999</v>
          </cell>
          <cell r="M1967">
            <v>1.0763199999999999</v>
          </cell>
          <cell r="N1967">
            <v>0.96379000000000004</v>
          </cell>
          <cell r="O1967">
            <v>8.7849500000000003</v>
          </cell>
          <cell r="P1967">
            <v>8.8979999999999997</v>
          </cell>
          <cell r="Q1967">
            <v>1.08151</v>
          </cell>
        </row>
        <row r="1968">
          <cell r="A1968" t="str">
            <v>orf19.1597</v>
          </cell>
          <cell r="B1968" t="str">
            <v>C2_09390W</v>
          </cell>
          <cell r="C1968" t="str">
            <v>ABG1</v>
          </cell>
          <cell r="D1968" t="str">
            <v>Vacuolar membrane protein; depletion causes abnormal vacuolar morphology, cell separation defect, sensitivity to cell wall stress, increased hyphal branching; essential, no mammalian homolog; Cyr1-regulated; rat catheter biofilm repressed</v>
          </cell>
          <cell r="E1968">
            <v>9.1146799999999999</v>
          </cell>
          <cell r="F1968">
            <v>9.2961100000000005</v>
          </cell>
          <cell r="G1968">
            <v>1.13401</v>
          </cell>
          <cell r="H1968">
            <v>1.13401</v>
          </cell>
          <cell r="I1968">
            <v>0.24889</v>
          </cell>
          <cell r="J1968">
            <v>9.6970299999999998</v>
          </cell>
          <cell r="K1968">
            <v>9.8136500000000009</v>
          </cell>
          <cell r="L1968">
            <v>1.08419</v>
          </cell>
          <cell r="M1968">
            <v>1.08419</v>
          </cell>
          <cell r="N1968">
            <v>0.24429000000000001</v>
          </cell>
          <cell r="O1968">
            <v>10.63599</v>
          </cell>
          <cell r="P1968">
            <v>10.748889999999999</v>
          </cell>
          <cell r="Q1968">
            <v>1.0813999999999999</v>
          </cell>
        </row>
        <row r="1969">
          <cell r="A1969" t="str">
            <v>orf19.1426</v>
          </cell>
          <cell r="B1969" t="str">
            <v>C4_04240C</v>
          </cell>
          <cell r="C1969" t="str">
            <v>C4_04240C</v>
          </cell>
          <cell r="D1969" t="str">
            <v>Ortholog of S. cerevisiae Skg6; localizes to the cell cortex, cell bud neck, cell bud tip, incipient cellular bud site, and is membrane-bound; Spider biofilm induced</v>
          </cell>
          <cell r="E1969">
            <v>8.6248199999999997</v>
          </cell>
          <cell r="F1969">
            <v>8.4252599999999997</v>
          </cell>
          <cell r="G1969">
            <v>-1.14835</v>
          </cell>
          <cell r="H1969">
            <v>0.87080999999999997</v>
          </cell>
          <cell r="I1969">
            <v>0.22409999999999999</v>
          </cell>
          <cell r="J1969">
            <v>9.1930200000000006</v>
          </cell>
          <cell r="K1969">
            <v>8.9713200000000004</v>
          </cell>
          <cell r="L1969">
            <v>-1.16611</v>
          </cell>
          <cell r="M1969">
            <v>0.85755000000000003</v>
          </cell>
          <cell r="N1969">
            <v>0.53778000000000004</v>
          </cell>
          <cell r="O1969">
            <v>9.53538</v>
          </cell>
          <cell r="P1969">
            <v>9.6482500000000009</v>
          </cell>
          <cell r="Q1969">
            <v>1.08138</v>
          </cell>
        </row>
        <row r="1970">
          <cell r="A1970" t="str">
            <v>orf19.4813</v>
          </cell>
          <cell r="B1970" t="str">
            <v>C1_09490C</v>
          </cell>
          <cell r="C1970" t="str">
            <v>GUA1</v>
          </cell>
          <cell r="D1970" t="str">
            <v>Putative GMP synthase, involved in the final step of guanine biosynthesis; soluble protein in hyphae; flucytosine induced; macrophage-downregulated protein abundance; protein level decreases in stationary phase cultures</v>
          </cell>
          <cell r="E1970">
            <v>7.2765300000000002</v>
          </cell>
          <cell r="F1970">
            <v>7.7898100000000001</v>
          </cell>
          <cell r="G1970">
            <v>1.4272899999999999</v>
          </cell>
          <cell r="H1970">
            <v>1.4272899999999999</v>
          </cell>
          <cell r="I1970">
            <v>0.46494000000000002</v>
          </cell>
          <cell r="J1970">
            <v>8.7953899999999994</v>
          </cell>
          <cell r="K1970">
            <v>8.7466200000000001</v>
          </cell>
          <cell r="L1970">
            <v>-1.0343800000000001</v>
          </cell>
          <cell r="M1970">
            <v>0.96675999999999995</v>
          </cell>
          <cell r="N1970">
            <v>0.18914</v>
          </cell>
          <cell r="O1970">
            <v>9.8492899999999999</v>
          </cell>
          <cell r="P1970">
            <v>9.9618599999999997</v>
          </cell>
          <cell r="Q1970">
            <v>1.0811500000000001</v>
          </cell>
        </row>
        <row r="1971">
          <cell r="A1971" t="str">
            <v>orf19.1654</v>
          </cell>
          <cell r="B1971" t="str">
            <v>C3_01940C</v>
          </cell>
          <cell r="C1971" t="str">
            <v>C3_01940C</v>
          </cell>
          <cell r="D1971" t="str">
            <v>Predicted membrane protein; induced by prostaglandins</v>
          </cell>
          <cell r="E1971">
            <v>9.0419300000000007</v>
          </cell>
          <cell r="F1971">
            <v>9.2565200000000001</v>
          </cell>
          <cell r="G1971">
            <v>1.16038</v>
          </cell>
          <cell r="H1971">
            <v>1.16038</v>
          </cell>
          <cell r="I1971">
            <v>0.28271000000000002</v>
          </cell>
          <cell r="J1971">
            <v>10.353910000000001</v>
          </cell>
          <cell r="K1971">
            <v>10.400119999999999</v>
          </cell>
          <cell r="L1971">
            <v>1.0325500000000001</v>
          </cell>
          <cell r="M1971">
            <v>1.0325500000000001</v>
          </cell>
          <cell r="N1971">
            <v>0.79886999999999997</v>
          </cell>
          <cell r="O1971">
            <v>10.47003</v>
          </cell>
          <cell r="P1971">
            <v>10.582330000000001</v>
          </cell>
          <cell r="Q1971">
            <v>1.0809599999999999</v>
          </cell>
        </row>
        <row r="1972">
          <cell r="A1972" t="str">
            <v>orf19.3967</v>
          </cell>
          <cell r="B1972" t="str">
            <v>C5_04810W</v>
          </cell>
          <cell r="C1972" t="str">
            <v>PFK1</v>
          </cell>
          <cell r="D1972" t="str">
            <v>Phosphofructokinase alpha subinit; activated by fructose 2,6-bisphosphate, AMP, ATP inhibited; activity reduced on hyphal induction; phagocytosis-repressed; fluconazole, flow model biofilm induced; rat catheter and Spider biofilm repressed</v>
          </cell>
          <cell r="E1972">
            <v>12.651120000000001</v>
          </cell>
          <cell r="F1972">
            <v>12.831659999999999</v>
          </cell>
          <cell r="G1972">
            <v>1.13331</v>
          </cell>
          <cell r="H1972">
            <v>1.13331</v>
          </cell>
          <cell r="I1972">
            <v>0.38113000000000002</v>
          </cell>
          <cell r="J1972">
            <v>12.84971</v>
          </cell>
          <cell r="K1972">
            <v>13.05889</v>
          </cell>
          <cell r="L1972">
            <v>1.1560299999999999</v>
          </cell>
          <cell r="M1972">
            <v>1.1560299999999999</v>
          </cell>
          <cell r="N1972">
            <v>2.4250000000000001E-2</v>
          </cell>
          <cell r="O1972">
            <v>11.805870000000001</v>
          </cell>
          <cell r="P1972">
            <v>11.91817</v>
          </cell>
          <cell r="Q1972">
            <v>1.0809500000000001</v>
          </cell>
        </row>
        <row r="1973">
          <cell r="A1973" t="str">
            <v>orf19.5164</v>
          </cell>
          <cell r="B1973" t="str">
            <v>C7_02970W</v>
          </cell>
          <cell r="C1973" t="str">
            <v>ECM39</v>
          </cell>
          <cell r="D1973" t="str">
            <v>Putative mannosyltransferase similar to S. cerevisiae Ecm39p, which has a role in Calcofluor white resistance; predicted Kex2p substrate; has HKEXRF motif</v>
          </cell>
          <cell r="E1973">
            <v>7.0051300000000003</v>
          </cell>
          <cell r="F1973">
            <v>7.1188700000000003</v>
          </cell>
          <cell r="G1973">
            <v>1.08203</v>
          </cell>
          <cell r="H1973">
            <v>1.08203</v>
          </cell>
          <cell r="I1973">
            <v>0.26604</v>
          </cell>
          <cell r="J1973">
            <v>7.8017399999999997</v>
          </cell>
          <cell r="K1973">
            <v>7.7145400000000004</v>
          </cell>
          <cell r="L1973">
            <v>-1.0623100000000001</v>
          </cell>
          <cell r="M1973">
            <v>0.94135000000000002</v>
          </cell>
          <cell r="N1973">
            <v>0.13489000000000001</v>
          </cell>
          <cell r="O1973">
            <v>9.5012799999999995</v>
          </cell>
          <cell r="P1973">
            <v>9.6134699999999995</v>
          </cell>
          <cell r="Q1973">
            <v>1.08087</v>
          </cell>
        </row>
        <row r="1974">
          <cell r="A1974" t="str">
            <v>orf19.4959</v>
          </cell>
          <cell r="B1974" t="str">
            <v>C1_13320C</v>
          </cell>
          <cell r="C1974" t="str">
            <v>C1_13320C</v>
          </cell>
          <cell r="D1974" t="str">
            <v>Protein of unknown function; Spider biofilm repressed</v>
          </cell>
          <cell r="E1974">
            <v>7.9522399999999998</v>
          </cell>
          <cell r="F1974">
            <v>7.7785799999999998</v>
          </cell>
          <cell r="G1974">
            <v>-1.12792</v>
          </cell>
          <cell r="H1974">
            <v>0.88658999999999999</v>
          </cell>
          <cell r="I1974">
            <v>0.33888000000000001</v>
          </cell>
          <cell r="J1974">
            <v>8.7501999999999995</v>
          </cell>
          <cell r="K1974">
            <v>8.9622499999999992</v>
          </cell>
          <cell r="L1974">
            <v>1.1583399999999999</v>
          </cell>
          <cell r="M1974">
            <v>1.1583399999999999</v>
          </cell>
          <cell r="N1974">
            <v>0.46339999999999998</v>
          </cell>
          <cell r="O1974">
            <v>9.30246</v>
          </cell>
          <cell r="P1974">
            <v>9.4145000000000003</v>
          </cell>
          <cell r="Q1974">
            <v>1.0807500000000001</v>
          </cell>
        </row>
        <row r="1975">
          <cell r="A1975" t="str">
            <v>orf19.1113</v>
          </cell>
          <cell r="B1975" t="str">
            <v>C5_03810C</v>
          </cell>
          <cell r="C1975" t="str">
            <v>C5_03810C</v>
          </cell>
          <cell r="D1975" t="str">
            <v>Ortholog of C. dubliniensis CD36 : Cd36_53540, Debaryomyces hansenii CBS767 : DEHA2G07854g, Pichia stipitis Pignal : PICST_32162 and Spathaspora passalidarum NRRL Y-27907 : SPAPADRAFT_50795</v>
          </cell>
          <cell r="E1975">
            <v>6.4329200000000002</v>
          </cell>
          <cell r="F1975">
            <v>6.3584699999999996</v>
          </cell>
          <cell r="G1975">
            <v>-1.0529599999999999</v>
          </cell>
          <cell r="H1975">
            <v>0.94971000000000005</v>
          </cell>
          <cell r="I1975">
            <v>0.60141999999999995</v>
          </cell>
          <cell r="J1975">
            <v>6.6175899999999999</v>
          </cell>
          <cell r="K1975">
            <v>6.6704800000000004</v>
          </cell>
          <cell r="L1975">
            <v>1.0373399999999999</v>
          </cell>
          <cell r="M1975">
            <v>1.0373399999999999</v>
          </cell>
          <cell r="N1975">
            <v>0.18187</v>
          </cell>
          <cell r="O1975">
            <v>7.1652500000000003</v>
          </cell>
          <cell r="P1975">
            <v>7.2772199999999998</v>
          </cell>
          <cell r="Q1975">
            <v>1.0807</v>
          </cell>
        </row>
        <row r="1976">
          <cell r="A1976" t="str">
            <v>orf19.4232</v>
          </cell>
          <cell r="B1976" t="str">
            <v>C5_02260C</v>
          </cell>
          <cell r="C1976" t="str">
            <v>PTH1</v>
          </cell>
          <cell r="D1976" t="str">
            <v>Putative gluconate transport protein; antigenic during human oral infection; possibly an essential gene, disruptants not obtained by UAU1 method</v>
          </cell>
          <cell r="E1976">
            <v>7.2141000000000002</v>
          </cell>
          <cell r="F1976">
            <v>7.2693199999999996</v>
          </cell>
          <cell r="G1976">
            <v>1.03901</v>
          </cell>
          <cell r="H1976">
            <v>1.03901</v>
          </cell>
          <cell r="I1976">
            <v>0.67910000000000004</v>
          </cell>
          <cell r="J1976">
            <v>7.9301399999999997</v>
          </cell>
          <cell r="K1976">
            <v>8.0527800000000003</v>
          </cell>
          <cell r="L1976">
            <v>1.08873</v>
          </cell>
          <cell r="M1976">
            <v>1.08873</v>
          </cell>
          <cell r="N1976">
            <v>0.33278999999999997</v>
          </cell>
          <cell r="O1976">
            <v>8.9703199999999992</v>
          </cell>
          <cell r="P1976">
            <v>9.0820900000000009</v>
          </cell>
          <cell r="Q1976">
            <v>1.08056</v>
          </cell>
        </row>
        <row r="1977">
          <cell r="A1977" t="str">
            <v>orf19.4863</v>
          </cell>
          <cell r="B1977" t="str">
            <v>C1_09970C</v>
          </cell>
          <cell r="C1977" t="str">
            <v>PDC2</v>
          </cell>
          <cell r="D1977" t="str">
            <v>Homeodomain-like transcription factor; regulator of pyruvate decarboxylase; contains a putative C-terminal activation domain, Glu- and Pro-rich; complements glucose utilization defect of S. cerevisiae pdc2 mutant</v>
          </cell>
          <cell r="E1977">
            <v>6.5426599999999997</v>
          </cell>
          <cell r="F1977">
            <v>6.7001799999999996</v>
          </cell>
          <cell r="G1977">
            <v>1.11537</v>
          </cell>
          <cell r="H1977">
            <v>1.11537</v>
          </cell>
          <cell r="I1977">
            <v>0.55845</v>
          </cell>
          <cell r="J1977">
            <v>6.6982499999999998</v>
          </cell>
          <cell r="K1977">
            <v>6.8045400000000003</v>
          </cell>
          <cell r="L1977">
            <v>1.07646</v>
          </cell>
          <cell r="M1977">
            <v>1.07646</v>
          </cell>
          <cell r="N1977">
            <v>9.0969999999999995E-2</v>
          </cell>
          <cell r="O1977">
            <v>7.81717</v>
          </cell>
          <cell r="P1977">
            <v>7.9288600000000002</v>
          </cell>
          <cell r="Q1977">
            <v>1.08049</v>
          </cell>
        </row>
        <row r="1978">
          <cell r="A1978" t="str">
            <v>orf19.2594</v>
          </cell>
          <cell r="B1978" t="str">
            <v>CR_01950W</v>
          </cell>
          <cell r="C1978" t="str">
            <v>CR_01950W</v>
          </cell>
          <cell r="D1978" t="str">
            <v>Ortholog(s) have RNA polymerase I activity, role in transcription of nuclear large rRNA transcript from RNA polymerase I promoter and DNA-directed RNA polymerase I complex, cytosol localization</v>
          </cell>
          <cell r="E1978">
            <v>7.3507800000000003</v>
          </cell>
          <cell r="F1978">
            <v>7.5688199999999997</v>
          </cell>
          <cell r="G1978">
            <v>1.1631499999999999</v>
          </cell>
          <cell r="H1978">
            <v>1.1631499999999999</v>
          </cell>
          <cell r="I1978">
            <v>0.55076000000000003</v>
          </cell>
          <cell r="J1978">
            <v>7.6014499999999998</v>
          </cell>
          <cell r="K1978">
            <v>7.5590099999999998</v>
          </cell>
          <cell r="L1978">
            <v>-1.0298499999999999</v>
          </cell>
          <cell r="M1978">
            <v>0.97101999999999999</v>
          </cell>
          <cell r="N1978">
            <v>0.66217000000000004</v>
          </cell>
          <cell r="O1978">
            <v>9.1207200000000004</v>
          </cell>
          <cell r="P1978">
            <v>9.2323500000000003</v>
          </cell>
          <cell r="Q1978">
            <v>1.0804400000000001</v>
          </cell>
        </row>
        <row r="1979">
          <cell r="A1979" t="str">
            <v>orf19.5066</v>
          </cell>
          <cell r="B1979" t="str">
            <v>C1_07950C</v>
          </cell>
          <cell r="C1979" t="str">
            <v>C1_07950C</v>
          </cell>
          <cell r="D1979" t="str">
            <v>Putative pre-60S pre-ribosomal particle subunit; essential gene; S. cerevisiae ortholog RRP17 is essential; Hap43p-induced; rat catheter biofilm induced</v>
          </cell>
          <cell r="E1979">
            <v>6.4969200000000003</v>
          </cell>
          <cell r="F1979">
            <v>6.5824800000000003</v>
          </cell>
          <cell r="G1979">
            <v>1.0610999999999999</v>
          </cell>
          <cell r="H1979">
            <v>1.0610999999999999</v>
          </cell>
          <cell r="I1979">
            <v>0.24603</v>
          </cell>
          <cell r="J1979">
            <v>6.5299399999999999</v>
          </cell>
          <cell r="K1979">
            <v>6.6039899999999996</v>
          </cell>
          <cell r="L1979">
            <v>1.05267</v>
          </cell>
          <cell r="M1979">
            <v>1.05267</v>
          </cell>
          <cell r="N1979">
            <v>0.14025000000000001</v>
          </cell>
          <cell r="O1979">
            <v>7.3688900000000004</v>
          </cell>
          <cell r="P1979">
            <v>7.4804899999999996</v>
          </cell>
          <cell r="Q1979">
            <v>1.08043</v>
          </cell>
        </row>
        <row r="1980">
          <cell r="A1980" t="str">
            <v>orf19.773</v>
          </cell>
          <cell r="B1980" t="str">
            <v>C1_04710C</v>
          </cell>
          <cell r="C1980" t="str">
            <v>C1_04710C</v>
          </cell>
          <cell r="D1980" t="str">
            <v>Protein similar to S. cerevisiae Rsa3 predicted nucleolar protein involved in maturation of pre-60S ribosomal particles; rat catheter and Spider biofilm induced</v>
          </cell>
          <cell r="E1980">
            <v>6.4053000000000004</v>
          </cell>
          <cell r="F1980">
            <v>6.5226699999999997</v>
          </cell>
          <cell r="G1980">
            <v>1.0847599999999999</v>
          </cell>
          <cell r="H1980">
            <v>1.0847599999999999</v>
          </cell>
          <cell r="I1980">
            <v>0.23138</v>
          </cell>
          <cell r="J1980">
            <v>6.2721499999999999</v>
          </cell>
          <cell r="K1980">
            <v>6.5063399999999998</v>
          </cell>
          <cell r="L1980">
            <v>1.17625</v>
          </cell>
          <cell r="M1980">
            <v>1.17625</v>
          </cell>
          <cell r="N1980">
            <v>0.40893000000000002</v>
          </cell>
          <cell r="O1980">
            <v>7.3348300000000002</v>
          </cell>
          <cell r="P1980">
            <v>7.4463900000000001</v>
          </cell>
          <cell r="Q1980">
            <v>1.08039</v>
          </cell>
        </row>
        <row r="1981">
          <cell r="A1981" t="str">
            <v>orf19.2552</v>
          </cell>
          <cell r="B1981" t="str">
            <v>CR_01630C</v>
          </cell>
          <cell r="C1981" t="str">
            <v>CR_01630C</v>
          </cell>
          <cell r="D1981" t="str">
            <v>Protein similar to S. cerevisiae Pmr1p; amphotericin B induced; previously merged with orf19.2553; unmerged from orf19.2553 in a revision of Assembly 21</v>
          </cell>
          <cell r="E1981">
            <v>6.5559399999999997</v>
          </cell>
          <cell r="F1981">
            <v>6.4539400000000002</v>
          </cell>
          <cell r="G1981">
            <v>-1.0732600000000001</v>
          </cell>
          <cell r="H1981">
            <v>0.93174000000000001</v>
          </cell>
          <cell r="I1981">
            <v>0.37840000000000001</v>
          </cell>
          <cell r="J1981">
            <v>6.4983599999999999</v>
          </cell>
          <cell r="K1981">
            <v>6.5210900000000001</v>
          </cell>
          <cell r="L1981">
            <v>1.0158799999999999</v>
          </cell>
          <cell r="M1981">
            <v>1.0158799999999999</v>
          </cell>
          <cell r="N1981">
            <v>0.4052</v>
          </cell>
          <cell r="O1981">
            <v>6.4317000000000002</v>
          </cell>
          <cell r="P1981">
            <v>6.5432199999999998</v>
          </cell>
          <cell r="Q1981">
            <v>1.0803700000000001</v>
          </cell>
        </row>
        <row r="1982">
          <cell r="A1982" t="str">
            <v>orf19.356</v>
          </cell>
          <cell r="B1982" t="str">
            <v>C3_03580C</v>
          </cell>
          <cell r="C1982" t="str">
            <v>GTT13</v>
          </cell>
          <cell r="D1982" t="str">
            <v>Putative glutathione S-transferase; opaque-specific transcript; repressed by alpha pheromone in SpiderM medium; Spider biofilm induced</v>
          </cell>
          <cell r="E1982">
            <v>6.02712</v>
          </cell>
          <cell r="F1982">
            <v>6.0806500000000003</v>
          </cell>
          <cell r="G1982">
            <v>1.0378000000000001</v>
          </cell>
          <cell r="H1982">
            <v>1.0378000000000001</v>
          </cell>
          <cell r="I1982">
            <v>0.62687999999999999</v>
          </cell>
          <cell r="J1982">
            <v>6.0602799999999997</v>
          </cell>
          <cell r="K1982">
            <v>6.1169599999999997</v>
          </cell>
          <cell r="L1982">
            <v>1.0400700000000001</v>
          </cell>
          <cell r="M1982">
            <v>1.0400700000000001</v>
          </cell>
          <cell r="N1982">
            <v>7.4480000000000005E-2</v>
          </cell>
          <cell r="O1982">
            <v>6.0005300000000004</v>
          </cell>
          <cell r="P1982">
            <v>6.1119199999999996</v>
          </cell>
          <cell r="Q1982">
            <v>1.0802799999999999</v>
          </cell>
        </row>
        <row r="1983">
          <cell r="A1983" t="str">
            <v>orf19.2682</v>
          </cell>
          <cell r="B1983" t="str">
            <v>C4_03090W</v>
          </cell>
          <cell r="C1983" t="str">
            <v>C4_03090W</v>
          </cell>
          <cell r="D1983" t="str">
            <v>Ortholog(s) have RNA polymerase II transcription factor activity, TBP-class protein binding, involved in preinitiation complex assembly, TBP-class protein binding activity</v>
          </cell>
          <cell r="E1983">
            <v>8.3173999999999992</v>
          </cell>
          <cell r="F1983">
            <v>8.5566300000000002</v>
          </cell>
          <cell r="G1983">
            <v>1.1803600000000001</v>
          </cell>
          <cell r="H1983">
            <v>1.1803600000000001</v>
          </cell>
          <cell r="I1983">
            <v>0.30268</v>
          </cell>
          <cell r="J1983">
            <v>9.2472999999999992</v>
          </cell>
          <cell r="K1983">
            <v>9.3700600000000005</v>
          </cell>
          <cell r="L1983">
            <v>1.0888199999999999</v>
          </cell>
          <cell r="M1983">
            <v>1.0888199999999999</v>
          </cell>
          <cell r="N1983">
            <v>0.31369999999999998</v>
          </cell>
          <cell r="O1983">
            <v>9.8798999999999992</v>
          </cell>
          <cell r="P1983">
            <v>9.9911799999999999</v>
          </cell>
          <cell r="Q1983">
            <v>1.08019</v>
          </cell>
        </row>
        <row r="1984">
          <cell r="A1984" t="str">
            <v>orf19.7205</v>
          </cell>
          <cell r="B1984" t="str">
            <v>C1_13980C</v>
          </cell>
          <cell r="C1984" t="str">
            <v>DUR7</v>
          </cell>
          <cell r="D1984" t="str">
            <v>Putative urea transporter; fungal-specific (no human or murine homolog)</v>
          </cell>
          <cell r="E1984">
            <v>6.7596400000000001</v>
          </cell>
          <cell r="F1984">
            <v>6.8462699999999996</v>
          </cell>
          <cell r="G1984">
            <v>1.06189</v>
          </cell>
          <cell r="H1984">
            <v>1.06189</v>
          </cell>
          <cell r="I1984">
            <v>0.39735999999999999</v>
          </cell>
          <cell r="J1984">
            <v>7.4789599999999998</v>
          </cell>
          <cell r="K1984">
            <v>7.3346</v>
          </cell>
          <cell r="L1984">
            <v>-1.10524</v>
          </cell>
          <cell r="M1984">
            <v>0.90478000000000003</v>
          </cell>
          <cell r="N1984">
            <v>0.31830000000000003</v>
          </cell>
          <cell r="O1984">
            <v>7.83223</v>
          </cell>
          <cell r="P1984">
            <v>7.9432200000000002</v>
          </cell>
          <cell r="Q1984">
            <v>1.0799700000000001</v>
          </cell>
        </row>
        <row r="1985">
          <cell r="A1985" t="str">
            <v>orf19.1750</v>
          </cell>
          <cell r="B1985" t="str">
            <v>C2_10290W</v>
          </cell>
          <cell r="C1985" t="str">
            <v>SLR1</v>
          </cell>
          <cell r="D1985" t="str">
            <v>Protein similar to mammalian SR-like RNA splicing factor; involved in filamentous growth and virulence; gene has intron; Spider biofilm repressed</v>
          </cell>
          <cell r="E1985">
            <v>11.20546</v>
          </cell>
          <cell r="F1985">
            <v>11.14832</v>
          </cell>
          <cell r="G1985">
            <v>-1.0404</v>
          </cell>
          <cell r="H1985">
            <v>0.96116000000000001</v>
          </cell>
          <cell r="I1985">
            <v>0.14765</v>
          </cell>
          <cell r="J1985">
            <v>11.77711</v>
          </cell>
          <cell r="K1985">
            <v>11.645440000000001</v>
          </cell>
          <cell r="L1985">
            <v>-1.0955600000000001</v>
          </cell>
          <cell r="M1985">
            <v>0.91278000000000004</v>
          </cell>
          <cell r="N1985">
            <v>6.4560000000000006E-2</v>
          </cell>
          <cell r="O1985">
            <v>11.298959999999999</v>
          </cell>
          <cell r="P1985">
            <v>11.409800000000001</v>
          </cell>
          <cell r="Q1985">
            <v>1.07986</v>
          </cell>
        </row>
        <row r="1986">
          <cell r="A1986" t="str">
            <v>orf19.1367</v>
          </cell>
          <cell r="B1986" t="str">
            <v>C2_09840W</v>
          </cell>
          <cell r="C1986" t="str">
            <v>MTW1</v>
          </cell>
          <cell r="D1986" t="str">
            <v>Kinetochore component; amount of Nuf2p and Mtw1p protein detected at each centromere is consistent with a single kinetochore microtubule attachment site</v>
          </cell>
          <cell r="E1986">
            <v>6.8323600000000004</v>
          </cell>
          <cell r="F1986">
            <v>6.7871300000000003</v>
          </cell>
          <cell r="G1986">
            <v>-1.0318499999999999</v>
          </cell>
          <cell r="H1986">
            <v>0.96913000000000005</v>
          </cell>
          <cell r="I1986">
            <v>0.71886000000000005</v>
          </cell>
          <cell r="J1986">
            <v>7.3353099999999998</v>
          </cell>
          <cell r="K1986">
            <v>7.3418700000000001</v>
          </cell>
          <cell r="L1986">
            <v>1.0045599999999999</v>
          </cell>
          <cell r="M1986">
            <v>1.0045599999999999</v>
          </cell>
          <cell r="N1986">
            <v>0.78171999999999997</v>
          </cell>
          <cell r="O1986">
            <v>8.3093199999999996</v>
          </cell>
          <cell r="P1986">
            <v>8.42014</v>
          </cell>
          <cell r="Q1986">
            <v>1.0798399999999999</v>
          </cell>
        </row>
        <row r="1987">
          <cell r="A1987" t="str">
            <v>orf19.3193</v>
          </cell>
          <cell r="B1987" t="str">
            <v>C5_01810W</v>
          </cell>
          <cell r="C1987" t="str">
            <v>FCR3</v>
          </cell>
          <cell r="D1987" t="str">
            <v>bZIP transcription factor; ortholog of S. cerevisiae Yap3; partially complements fluconazole sensitivity of S. cerevisiae pdr1 pdr3; Hap43-induced; required for yeast cell adherence to silicone substrate; flow model biofilm repressed</v>
          </cell>
          <cell r="E1987">
            <v>8.6062200000000004</v>
          </cell>
          <cell r="F1987">
            <v>8.6584199999999996</v>
          </cell>
          <cell r="G1987">
            <v>1.03684</v>
          </cell>
          <cell r="H1987">
            <v>1.03684</v>
          </cell>
          <cell r="I1987">
            <v>0.85128999999999999</v>
          </cell>
          <cell r="J1987">
            <v>8.9786199999999994</v>
          </cell>
          <cell r="K1987">
            <v>9.0173699999999997</v>
          </cell>
          <cell r="L1987">
            <v>1.02722</v>
          </cell>
          <cell r="M1987">
            <v>1.02722</v>
          </cell>
          <cell r="N1987">
            <v>0.44534000000000001</v>
          </cell>
          <cell r="O1987">
            <v>9.9431899999999995</v>
          </cell>
          <cell r="P1987">
            <v>10.053789999999999</v>
          </cell>
          <cell r="Q1987">
            <v>1.07968</v>
          </cell>
        </row>
        <row r="1988">
          <cell r="A1988" t="str">
            <v>orf19.113</v>
          </cell>
          <cell r="B1988" t="str">
            <v>C6_01070C</v>
          </cell>
          <cell r="C1988" t="str">
            <v>CIP1</v>
          </cell>
          <cell r="D1988" t="str">
            <v>Possible oxidoreductase; transcript induced by cadmium but not other heavy metals, heat shock, yeast-hypha switch, oxidative stress (via Cap1), or macrophage interaction; stationary phase enriched protein; Spider biofilm induced</v>
          </cell>
          <cell r="E1988">
            <v>6.6330999999999998</v>
          </cell>
          <cell r="F1988">
            <v>6.73665</v>
          </cell>
          <cell r="G1988">
            <v>1.0744100000000001</v>
          </cell>
          <cell r="H1988">
            <v>1.0744100000000001</v>
          </cell>
          <cell r="I1988">
            <v>7.9920000000000005E-2</v>
          </cell>
          <cell r="J1988">
            <v>7.4535299999999998</v>
          </cell>
          <cell r="K1988">
            <v>7.8754099999999996</v>
          </cell>
          <cell r="L1988">
            <v>1.33968</v>
          </cell>
          <cell r="M1988">
            <v>1.33968</v>
          </cell>
          <cell r="N1988">
            <v>2.273E-2</v>
          </cell>
          <cell r="O1988">
            <v>8.3019800000000004</v>
          </cell>
          <cell r="P1988">
            <v>8.4124999999999996</v>
          </cell>
          <cell r="Q1988">
            <v>1.07962</v>
          </cell>
        </row>
        <row r="1989">
          <cell r="A1989" t="str">
            <v>orf19.7163</v>
          </cell>
          <cell r="B1989" t="str">
            <v>C7_04120W</v>
          </cell>
          <cell r="C1989" t="str">
            <v>C7_04120W</v>
          </cell>
          <cell r="D1989" t="str">
            <v>Ortholog of C. dubliniensis CD36 : Cd36_73790, C. parapsilosis CDC317 : CPAR2_702880, Candida tenuis NRRL Y-1498 : CANTEDRAFT_92070 and Debaryomyces hansenii CBS767 : DEHA2D10318g</v>
          </cell>
          <cell r="E1989">
            <v>7.3289</v>
          </cell>
          <cell r="F1989">
            <v>7.4808500000000002</v>
          </cell>
          <cell r="G1989">
            <v>1.11107</v>
          </cell>
          <cell r="H1989">
            <v>1.11107</v>
          </cell>
          <cell r="I1989">
            <v>0.45804</v>
          </cell>
          <cell r="J1989">
            <v>7.8600099999999999</v>
          </cell>
          <cell r="K1989">
            <v>7.6988200000000004</v>
          </cell>
          <cell r="L1989">
            <v>-1.1182099999999999</v>
          </cell>
          <cell r="M1989">
            <v>0.89429000000000003</v>
          </cell>
          <cell r="N1989">
            <v>0.12203</v>
          </cell>
          <cell r="O1989">
            <v>8.72776</v>
          </cell>
          <cell r="P1989">
            <v>8.8379700000000003</v>
          </cell>
          <cell r="Q1989">
            <v>1.07938</v>
          </cell>
        </row>
        <row r="1990">
          <cell r="A1990" t="str">
            <v>orf19.7364</v>
          </cell>
          <cell r="B1990" t="str">
            <v>C3_05840W</v>
          </cell>
          <cell r="C1990" t="str">
            <v>C3_05840W</v>
          </cell>
          <cell r="D1990" t="str">
            <v>Has domain(s) with predicted N,N-dimethylaniline monooxygenase activity, NADP binding, flavin adenine dinucleotide binding activity and role in oxidation-reduction process</v>
          </cell>
          <cell r="E1990">
            <v>6.42028</v>
          </cell>
          <cell r="F1990">
            <v>6.4660700000000002</v>
          </cell>
          <cell r="G1990">
            <v>1.0322499999999999</v>
          </cell>
          <cell r="H1990">
            <v>1.0322499999999999</v>
          </cell>
          <cell r="I1990">
            <v>0.81076000000000004</v>
          </cell>
          <cell r="J1990">
            <v>6.6415899999999999</v>
          </cell>
          <cell r="K1990">
            <v>6.6147400000000003</v>
          </cell>
          <cell r="L1990">
            <v>-1.0187900000000001</v>
          </cell>
          <cell r="M1990">
            <v>0.98155999999999999</v>
          </cell>
          <cell r="N1990">
            <v>0.91481000000000001</v>
          </cell>
          <cell r="O1990">
            <v>6.32707</v>
          </cell>
          <cell r="P1990">
            <v>6.4372199999999999</v>
          </cell>
          <cell r="Q1990">
            <v>1.07934</v>
          </cell>
        </row>
        <row r="1991">
          <cell r="A1991" t="str">
            <v>orf19.7412</v>
          </cell>
          <cell r="B1991" t="str">
            <v>C3_06210C</v>
          </cell>
          <cell r="C1991" t="str">
            <v>MUB1</v>
          </cell>
          <cell r="D1991" t="str">
            <v>Predicted protein required for ubiquitination; role in meiosis, regulation of cell budding in S. cereviae; Spider biofilm induced</v>
          </cell>
          <cell r="E1991">
            <v>6.4737900000000002</v>
          </cell>
          <cell r="F1991">
            <v>6.7758099999999999</v>
          </cell>
          <cell r="G1991">
            <v>1.2328699999999999</v>
          </cell>
          <cell r="H1991">
            <v>1.2328699999999999</v>
          </cell>
          <cell r="I1991">
            <v>0.48679</v>
          </cell>
          <cell r="J1991">
            <v>7.0443199999999999</v>
          </cell>
          <cell r="K1991">
            <v>7.1657500000000001</v>
          </cell>
          <cell r="L1991">
            <v>1.0878099999999999</v>
          </cell>
          <cell r="M1991">
            <v>1.0878099999999999</v>
          </cell>
          <cell r="N1991">
            <v>0.58664000000000005</v>
          </cell>
          <cell r="O1991">
            <v>8.1183800000000002</v>
          </cell>
          <cell r="P1991">
            <v>8.2281700000000004</v>
          </cell>
          <cell r="Q1991">
            <v>1.07907</v>
          </cell>
        </row>
        <row r="1992">
          <cell r="A1992" t="str">
            <v>orf19.6452</v>
          </cell>
          <cell r="B1992" t="str">
            <v>C7_02570C</v>
          </cell>
          <cell r="C1992" t="str">
            <v>RBP1</v>
          </cell>
          <cell r="D1992" t="str">
            <v>Peptidyl-prolyl cis-trans isomerase; rapamycin-binding protein; homozygous null mutation confers rapamycin resistance; regulated by Gcn4p; macrophage-induced protein; repressed in response to 3-AT; functional homolog of S. cerevisiae Rbp1p</v>
          </cell>
          <cell r="E1992">
            <v>10.74437</v>
          </cell>
          <cell r="F1992">
            <v>10.86501</v>
          </cell>
          <cell r="G1992">
            <v>1.0872200000000001</v>
          </cell>
          <cell r="H1992">
            <v>1.0872200000000001</v>
          </cell>
          <cell r="I1992">
            <v>0.12995999999999999</v>
          </cell>
          <cell r="J1992">
            <v>11.924569999999999</v>
          </cell>
          <cell r="K1992">
            <v>12.10638</v>
          </cell>
          <cell r="L1992">
            <v>1.1343099999999999</v>
          </cell>
          <cell r="M1992">
            <v>1.1343099999999999</v>
          </cell>
          <cell r="N1992">
            <v>0.20824999999999999</v>
          </cell>
          <cell r="O1992">
            <v>11.725680000000001</v>
          </cell>
          <cell r="P1992">
            <v>11.83536</v>
          </cell>
          <cell r="Q1992">
            <v>1.0789899999999999</v>
          </cell>
        </row>
        <row r="1993">
          <cell r="A1993" t="str">
            <v>orf19.5779</v>
          </cell>
          <cell r="B1993" t="str">
            <v>C2_03160C</v>
          </cell>
          <cell r="C1993" t="str">
            <v>RNR1</v>
          </cell>
          <cell r="D1993" t="str">
            <v>Ribonucleotide reductase large subunit; induced in low iron; transposon mutation affects filamentous growth; farnesol upregulated in biofilm; regulated by cell cycle, tyrosol, cell density; regulated by Sef1, Sfu1, and Hap43</v>
          </cell>
          <cell r="E1993">
            <v>8.3166200000000003</v>
          </cell>
          <cell r="F1993">
            <v>8.3792799999999996</v>
          </cell>
          <cell r="G1993">
            <v>1.0443899999999999</v>
          </cell>
          <cell r="H1993">
            <v>1.0443899999999999</v>
          </cell>
          <cell r="I1993">
            <v>0.89246999999999999</v>
          </cell>
          <cell r="J1993">
            <v>8.8742699999999992</v>
          </cell>
          <cell r="K1993">
            <v>9.3894099999999998</v>
          </cell>
          <cell r="L1993">
            <v>1.4291400000000001</v>
          </cell>
          <cell r="M1993">
            <v>1.4291400000000001</v>
          </cell>
          <cell r="N1993">
            <v>1.2290000000000001E-2</v>
          </cell>
          <cell r="O1993">
            <v>11.0451</v>
          </cell>
          <cell r="P1993">
            <v>11.1546</v>
          </cell>
          <cell r="Q1993">
            <v>1.0788500000000001</v>
          </cell>
        </row>
        <row r="1994">
          <cell r="A1994" t="str">
            <v>orf19.1427</v>
          </cell>
          <cell r="B1994" t="str">
            <v>C4_04230W</v>
          </cell>
          <cell r="C1994" t="str">
            <v>C4_04230W</v>
          </cell>
          <cell r="D1994" t="str">
            <v>Putative transporter; fungal-specific; Spider biofilm induced</v>
          </cell>
          <cell r="E1994">
            <v>7.0922099999999997</v>
          </cell>
          <cell r="F1994">
            <v>6.8235200000000003</v>
          </cell>
          <cell r="G1994">
            <v>-1.2047099999999999</v>
          </cell>
          <cell r="H1994">
            <v>0.83006999999999997</v>
          </cell>
          <cell r="I1994">
            <v>0.12639</v>
          </cell>
          <cell r="J1994">
            <v>7.1197299999999997</v>
          </cell>
          <cell r="K1994">
            <v>7.0194299999999998</v>
          </cell>
          <cell r="L1994">
            <v>-1.07199</v>
          </cell>
          <cell r="M1994">
            <v>0.93284</v>
          </cell>
          <cell r="N1994">
            <v>0.30286000000000002</v>
          </cell>
          <cell r="O1994">
            <v>8.2107200000000002</v>
          </cell>
          <cell r="P1994">
            <v>8.3201900000000002</v>
          </cell>
          <cell r="Q1994">
            <v>1.07883</v>
          </cell>
        </row>
        <row r="1995">
          <cell r="A1995" t="str">
            <v>orf19.7215</v>
          </cell>
          <cell r="B1995" t="str">
            <v>C1_14080W</v>
          </cell>
          <cell r="C1995" t="str">
            <v>C1_14080W</v>
          </cell>
          <cell r="D1995" t="str">
            <v>Nucleolar protein; component of the small subunit processome containing the U3 snoRNA; involved in pre-18S rRNA processing; flow model biofilm repressed</v>
          </cell>
          <cell r="E1995">
            <v>8.5291899999999998</v>
          </cell>
          <cell r="F1995">
            <v>8.7857099999999999</v>
          </cell>
          <cell r="G1995">
            <v>1.1946000000000001</v>
          </cell>
          <cell r="H1995">
            <v>1.1946000000000001</v>
          </cell>
          <cell r="I1995">
            <v>0.65586999999999995</v>
          </cell>
          <cell r="J1995">
            <v>9.6112500000000001</v>
          </cell>
          <cell r="K1995">
            <v>9.4247700000000005</v>
          </cell>
          <cell r="L1995">
            <v>-1.13798</v>
          </cell>
          <cell r="M1995">
            <v>0.87875000000000003</v>
          </cell>
          <cell r="N1995">
            <v>7.9219999999999999E-2</v>
          </cell>
          <cell r="O1995">
            <v>9.9664000000000001</v>
          </cell>
          <cell r="P1995">
            <v>10.075799999999999</v>
          </cell>
          <cell r="Q1995">
            <v>1.0787800000000001</v>
          </cell>
        </row>
        <row r="1996">
          <cell r="A1996" t="str">
            <v>orf19.6824</v>
          </cell>
          <cell r="B1996" t="str">
            <v>C3_06790W</v>
          </cell>
          <cell r="C1996" t="str">
            <v>TRY6</v>
          </cell>
          <cell r="D1996" t="str">
            <v>Helix-loop-helix transcription factor; regulator of yeast form adherence; required for yeast cell adherence to silicone substrate; Spider and F-12/CO2 biofilm induced; repressed by alpha pheromone in SpiderM medium</v>
          </cell>
          <cell r="E1996">
            <v>6.1281299999999996</v>
          </cell>
          <cell r="F1996">
            <v>6.0927899999999999</v>
          </cell>
          <cell r="G1996">
            <v>-1.0247900000000001</v>
          </cell>
          <cell r="H1996">
            <v>0.97580999999999996</v>
          </cell>
          <cell r="I1996">
            <v>0.77356999999999998</v>
          </cell>
          <cell r="J1996">
            <v>6.2746000000000004</v>
          </cell>
          <cell r="K1996">
            <v>6.2847299999999997</v>
          </cell>
          <cell r="L1996">
            <v>1.00705</v>
          </cell>
          <cell r="M1996">
            <v>1.00705</v>
          </cell>
          <cell r="N1996">
            <v>0.63675999999999999</v>
          </cell>
          <cell r="O1996">
            <v>6.9715499999999997</v>
          </cell>
          <cell r="P1996">
            <v>7.0808499999999999</v>
          </cell>
          <cell r="Q1996">
            <v>1.0787</v>
          </cell>
        </row>
        <row r="1997">
          <cell r="A1997" t="str">
            <v>orf19.7175</v>
          </cell>
          <cell r="B1997" t="str">
            <v>C7_04050W</v>
          </cell>
          <cell r="C1997" t="str">
            <v>HLJ1</v>
          </cell>
          <cell r="D1997" t="str">
            <v>Putative HSP40 co-chaperone; repressed during the mating process</v>
          </cell>
          <cell r="E1997">
            <v>7.31379</v>
          </cell>
          <cell r="F1997">
            <v>7.3540200000000002</v>
          </cell>
          <cell r="G1997">
            <v>1.0282800000000001</v>
          </cell>
          <cell r="H1997">
            <v>1.0282800000000001</v>
          </cell>
          <cell r="I1997">
            <v>0.82552000000000003</v>
          </cell>
          <cell r="J1997">
            <v>8.2182999999999993</v>
          </cell>
          <cell r="K1997">
            <v>8.1515699999999995</v>
          </cell>
          <cell r="L1997">
            <v>-1.0473399999999999</v>
          </cell>
          <cell r="M1997">
            <v>0.95479999999999998</v>
          </cell>
          <cell r="N1997">
            <v>0.30645</v>
          </cell>
          <cell r="O1997">
            <v>9.5635499999999993</v>
          </cell>
          <cell r="P1997">
            <v>9.6727100000000004</v>
          </cell>
          <cell r="Q1997">
            <v>1.0786</v>
          </cell>
        </row>
        <row r="1998">
          <cell r="A1998" t="str">
            <v>orf19.2276</v>
          </cell>
          <cell r="B1998" t="str">
            <v>C2_07200W</v>
          </cell>
          <cell r="C1998" t="str">
            <v>C2_07200W</v>
          </cell>
          <cell r="D1998" t="str">
            <v>Ortholog(s) have DNA-directed RNA polymerase activity, RNA-directed RNA polymerase activity</v>
          </cell>
          <cell r="E1998">
            <v>7.8238599999999998</v>
          </cell>
          <cell r="F1998">
            <v>7.7284100000000002</v>
          </cell>
          <cell r="G1998">
            <v>-1.06839</v>
          </cell>
          <cell r="H1998">
            <v>0.93598999999999999</v>
          </cell>
          <cell r="I1998">
            <v>0.34538000000000002</v>
          </cell>
          <cell r="J1998">
            <v>8.2106999999999992</v>
          </cell>
          <cell r="K1998">
            <v>8.2347699999999993</v>
          </cell>
          <cell r="L1998">
            <v>1.0168299999999999</v>
          </cell>
          <cell r="M1998">
            <v>1.0168299999999999</v>
          </cell>
          <cell r="N1998">
            <v>0.95606999999999998</v>
          </cell>
          <cell r="O1998">
            <v>9.5537899999999993</v>
          </cell>
          <cell r="P1998">
            <v>9.6626899999999996</v>
          </cell>
          <cell r="Q1998">
            <v>1.0784100000000001</v>
          </cell>
        </row>
        <row r="1999">
          <cell r="A1999" t="str">
            <v>orf19.4505</v>
          </cell>
          <cell r="B1999" t="str">
            <v>C2_04470W</v>
          </cell>
          <cell r="C1999" t="str">
            <v>ADH3</v>
          </cell>
          <cell r="D1999" t="str">
            <v>Putative NAD-dependent (R,R)-butanediol dehydrogenase; regulated by white-opaque switch; induced by nitric oxide independent of Yhb1; Spider biofilm induced</v>
          </cell>
          <cell r="E1999">
            <v>5.8367100000000001</v>
          </cell>
          <cell r="F1999">
            <v>5.7772100000000002</v>
          </cell>
          <cell r="G1999">
            <v>-1.0421100000000001</v>
          </cell>
          <cell r="H1999">
            <v>0.95959000000000005</v>
          </cell>
          <cell r="I1999">
            <v>0.1205</v>
          </cell>
          <cell r="J1999">
            <v>5.8642399999999997</v>
          </cell>
          <cell r="K1999">
            <v>5.8999800000000002</v>
          </cell>
          <cell r="L1999">
            <v>1.02508</v>
          </cell>
          <cell r="M1999">
            <v>1.02508</v>
          </cell>
          <cell r="N1999">
            <v>0.41008</v>
          </cell>
          <cell r="O1999">
            <v>5.93771</v>
          </cell>
          <cell r="P1999">
            <v>6.0464099999999998</v>
          </cell>
          <cell r="Q1999">
            <v>1.0782499999999999</v>
          </cell>
        </row>
        <row r="2000">
          <cell r="A2000" t="str">
            <v>orf19.3778</v>
          </cell>
          <cell r="B2000" t="str">
            <v>C4_05010W</v>
          </cell>
          <cell r="C2000" t="str">
            <v>C4_05010W</v>
          </cell>
          <cell r="D2000" t="str">
            <v>Protein with a predicted role in ribosome biogenesis; mutation confers hypersensitivity to 5-fluorocytosine (5-FC), 5-fluorouracil (5-FU); repressed in core stress response; repressed by prostaglandins; Hap43-induced</v>
          </cell>
          <cell r="E2000">
            <v>7.5605099999999998</v>
          </cell>
          <cell r="F2000">
            <v>7.7421600000000002</v>
          </cell>
          <cell r="G2000">
            <v>1.13418</v>
          </cell>
          <cell r="H2000">
            <v>1.13418</v>
          </cell>
          <cell r="I2000">
            <v>0.32856999999999997</v>
          </cell>
          <cell r="J2000">
            <v>8.2671200000000002</v>
          </cell>
          <cell r="K2000">
            <v>8.0977899999999998</v>
          </cell>
          <cell r="L2000">
            <v>-1.1245400000000001</v>
          </cell>
          <cell r="M2000">
            <v>0.88926000000000005</v>
          </cell>
          <cell r="N2000">
            <v>0.16925000000000001</v>
          </cell>
          <cell r="O2000">
            <v>8.5357699999999994</v>
          </cell>
          <cell r="P2000">
            <v>8.6443300000000001</v>
          </cell>
          <cell r="Q2000">
            <v>1.0781499999999999</v>
          </cell>
        </row>
        <row r="2001">
          <cell r="A2001" t="str">
            <v>orf19.948</v>
          </cell>
          <cell r="B2001" t="str">
            <v>C5_00410W</v>
          </cell>
          <cell r="C2001" t="str">
            <v>C5_00410W</v>
          </cell>
          <cell r="D2001" t="str">
            <v>Ortholog of Candida albicans WO-1 : CAWG_04435</v>
          </cell>
          <cell r="E2001">
            <v>6.12134</v>
          </cell>
          <cell r="F2001">
            <v>6.0183600000000004</v>
          </cell>
          <cell r="G2001">
            <v>-1.07399</v>
          </cell>
          <cell r="H2001">
            <v>0.93110999999999999</v>
          </cell>
          <cell r="I2001">
            <v>0.41131000000000001</v>
          </cell>
          <cell r="J2001">
            <v>6.3251900000000001</v>
          </cell>
          <cell r="K2001">
            <v>6.2966199999999999</v>
          </cell>
          <cell r="L2001">
            <v>-1.02</v>
          </cell>
          <cell r="M2001">
            <v>0.98038999999999998</v>
          </cell>
          <cell r="N2001">
            <v>0.35426000000000002</v>
          </cell>
          <cell r="O2001">
            <v>6.4761499999999996</v>
          </cell>
          <cell r="P2001">
            <v>6.5846900000000002</v>
          </cell>
          <cell r="Q2001">
            <v>1.0781400000000001</v>
          </cell>
        </row>
        <row r="2002">
          <cell r="A2002" t="str">
            <v>orf19.4801</v>
          </cell>
          <cell r="B2002" t="str">
            <v>C1_09390W</v>
          </cell>
          <cell r="C2002" t="str">
            <v>C1_09390W</v>
          </cell>
          <cell r="D2002" t="str">
            <v>Ortholog(s) have tRNA binding, tRNA dimethylallyltransferase activity, role in tRNA modification, transfer RNA gene-mediated silencing and cytosol, mitochondrion, nucleolus localization</v>
          </cell>
          <cell r="E2002">
            <v>6.01152</v>
          </cell>
          <cell r="F2002">
            <v>6.0175599999999996</v>
          </cell>
          <cell r="G2002">
            <v>1.0042</v>
          </cell>
          <cell r="H2002">
            <v>1.0042</v>
          </cell>
          <cell r="I2002">
            <v>0.90824000000000005</v>
          </cell>
          <cell r="J2002">
            <v>6.2589800000000002</v>
          </cell>
          <cell r="K2002">
            <v>6.1896000000000004</v>
          </cell>
          <cell r="L2002">
            <v>-1.0492699999999999</v>
          </cell>
          <cell r="M2002">
            <v>0.95304999999999995</v>
          </cell>
          <cell r="N2002">
            <v>0.44574999999999998</v>
          </cell>
          <cell r="O2002">
            <v>6.8872600000000004</v>
          </cell>
          <cell r="P2002">
            <v>6.9957399999999996</v>
          </cell>
          <cell r="Q2002">
            <v>1.07809</v>
          </cell>
        </row>
        <row r="2003">
          <cell r="A2003" t="str">
            <v>orf19.5845</v>
          </cell>
          <cell r="B2003" t="str">
            <v>CR_05570C</v>
          </cell>
          <cell r="C2003" t="str">
            <v>RNR3</v>
          </cell>
          <cell r="D2003" t="str">
            <v>Putative ribonucleotide reductase large subunit; transcript induced in low iron; rat catheter and Spider biofilm induced</v>
          </cell>
          <cell r="E2003">
            <v>6.46347</v>
          </cell>
          <cell r="F2003">
            <v>6.4262300000000003</v>
          </cell>
          <cell r="G2003">
            <v>-1.0261499999999999</v>
          </cell>
          <cell r="H2003">
            <v>0.97452000000000005</v>
          </cell>
          <cell r="I2003">
            <v>0.31696999999999997</v>
          </cell>
          <cell r="J2003">
            <v>6.5029599999999999</v>
          </cell>
          <cell r="K2003">
            <v>6.5914200000000003</v>
          </cell>
          <cell r="L2003">
            <v>1.0632299999999999</v>
          </cell>
          <cell r="M2003">
            <v>1.0632299999999999</v>
          </cell>
          <cell r="N2003">
            <v>0.70440000000000003</v>
          </cell>
          <cell r="O2003">
            <v>7.7011399999999997</v>
          </cell>
          <cell r="P2003">
            <v>7.8094000000000001</v>
          </cell>
          <cell r="Q2003">
            <v>1.0779300000000001</v>
          </cell>
        </row>
        <row r="2004">
          <cell r="A2004" t="str">
            <v>orf19.3556</v>
          </cell>
          <cell r="B2004" t="str">
            <v>C2_05270W</v>
          </cell>
          <cell r="C2004" t="str">
            <v>C2_05270W</v>
          </cell>
          <cell r="D2004" t="str">
            <v>Transportin or cytosolic karyopherin beta; Spider biofilm induced</v>
          </cell>
          <cell r="E2004">
            <v>6.9420700000000002</v>
          </cell>
          <cell r="F2004">
            <v>7.6285299999999996</v>
          </cell>
          <cell r="G2004">
            <v>1.6093299999999999</v>
          </cell>
          <cell r="H2004">
            <v>1.6093299999999999</v>
          </cell>
          <cell r="J2004">
            <v>6.7129200000000004</v>
          </cell>
          <cell r="K2004">
            <v>6.8685400000000003</v>
          </cell>
          <cell r="L2004">
            <v>1.11391</v>
          </cell>
          <cell r="M2004">
            <v>1.11391</v>
          </cell>
          <cell r="N2004">
            <v>7.8729999999999994E-2</v>
          </cell>
          <cell r="O2004">
            <v>8.0096100000000003</v>
          </cell>
          <cell r="P2004">
            <v>8.1177100000000006</v>
          </cell>
          <cell r="Q2004">
            <v>1.0778099999999999</v>
          </cell>
        </row>
        <row r="2005">
          <cell r="A2005" t="str">
            <v>orf19.7361</v>
          </cell>
          <cell r="B2005" t="str">
            <v>C3_05800W</v>
          </cell>
          <cell r="C2005" t="str">
            <v>C3_05800W</v>
          </cell>
          <cell r="D2005" t="str">
            <v>Ortholog(s) have tRNA-intron endonuclease activity, role in tRNA-type intron splice site recognition and cleavage and mitochondrial outer membrane, tRNA-intron endonuclease complex localization</v>
          </cell>
          <cell r="E2005">
            <v>6.4630400000000003</v>
          </cell>
          <cell r="F2005">
            <v>6.49655</v>
          </cell>
          <cell r="G2005">
            <v>1.0235000000000001</v>
          </cell>
          <cell r="H2005">
            <v>1.0235000000000001</v>
          </cell>
          <cell r="I2005">
            <v>0.62549999999999994</v>
          </cell>
          <cell r="J2005">
            <v>6.7209700000000003</v>
          </cell>
          <cell r="K2005">
            <v>6.7269199999999998</v>
          </cell>
          <cell r="L2005">
            <v>1.00414</v>
          </cell>
          <cell r="M2005">
            <v>1.00414</v>
          </cell>
          <cell r="N2005">
            <v>0.93825000000000003</v>
          </cell>
          <cell r="O2005">
            <v>7.1833400000000003</v>
          </cell>
          <cell r="P2005">
            <v>7.2910000000000004</v>
          </cell>
          <cell r="Q2005">
            <v>1.07748</v>
          </cell>
        </row>
        <row r="2006">
          <cell r="A2006" t="str">
            <v>orf19.860</v>
          </cell>
          <cell r="B2006" t="str">
            <v>C2_03600W</v>
          </cell>
          <cell r="C2006" t="str">
            <v>BMT8</v>
          </cell>
          <cell r="D2006" t="str">
            <v>Putative beta-mannosyltransferase, member of a 9-gene family including characterized BMT genes with roles in beta-1,2-mannosylation of cell wall phosphopeptidomannan; transposon insertion in promoter region causes decreased colony wrinkling</v>
          </cell>
          <cell r="E2006">
            <v>6.8513599999999997</v>
          </cell>
          <cell r="F2006">
            <v>6.9138900000000003</v>
          </cell>
          <cell r="G2006">
            <v>1.0442899999999999</v>
          </cell>
          <cell r="H2006">
            <v>1.0442899999999999</v>
          </cell>
          <cell r="I2006">
            <v>0.23324</v>
          </cell>
          <cell r="J2006">
            <v>7.3933999999999997</v>
          </cell>
          <cell r="K2006">
            <v>7.6706300000000001</v>
          </cell>
          <cell r="L2006">
            <v>1.2118599999999999</v>
          </cell>
          <cell r="M2006">
            <v>1.2118599999999999</v>
          </cell>
          <cell r="N2006">
            <v>2.9440000000000001E-2</v>
          </cell>
          <cell r="O2006">
            <v>8.0039800000000003</v>
          </cell>
          <cell r="P2006">
            <v>8.1116100000000007</v>
          </cell>
          <cell r="Q2006">
            <v>1.0774600000000001</v>
          </cell>
        </row>
        <row r="2007">
          <cell r="A2007" t="str">
            <v>orf19.5432</v>
          </cell>
          <cell r="B2007" t="str">
            <v>C3_00350W</v>
          </cell>
          <cell r="C2007" t="str">
            <v>TPT1</v>
          </cell>
          <cell r="D2007" t="str">
            <v>tRNA 2'-phosphotransferase; enzyme of tRNA splicing; functionally complements viability of S. cerevisiae tpt1 null mutant</v>
          </cell>
          <cell r="E2007">
            <v>6.0607600000000001</v>
          </cell>
          <cell r="F2007">
            <v>6.2641099999999996</v>
          </cell>
          <cell r="G2007">
            <v>1.15137</v>
          </cell>
          <cell r="H2007">
            <v>1.15137</v>
          </cell>
          <cell r="I2007">
            <v>0.51617999999999997</v>
          </cell>
          <cell r="J2007">
            <v>6.44916</v>
          </cell>
          <cell r="K2007">
            <v>6.5138499999999997</v>
          </cell>
          <cell r="L2007">
            <v>1.04586</v>
          </cell>
          <cell r="M2007">
            <v>1.04586</v>
          </cell>
          <cell r="N2007">
            <v>0.74551999999999996</v>
          </cell>
          <cell r="O2007">
            <v>7.91838</v>
          </cell>
          <cell r="P2007">
            <v>8.0260200000000008</v>
          </cell>
          <cell r="Q2007">
            <v>1.0774600000000001</v>
          </cell>
        </row>
        <row r="2008">
          <cell r="A2008" t="str">
            <v>orf19.1753</v>
          </cell>
          <cell r="B2008" t="str">
            <v>C2_10270W</v>
          </cell>
          <cell r="C2008" t="str">
            <v>PUS7</v>
          </cell>
          <cell r="D2008" t="str">
            <v>Pseudouridine synthase; catalyzes pseudouridylation in U2 snRNA, 5S rRNA, cytoplasmic tRNAs and in pre-tRNA(Tyr); F-12/CO2 early biofilm induced</v>
          </cell>
          <cell r="E2008">
            <v>7.8021399999999996</v>
          </cell>
          <cell r="F2008">
            <v>7.5505000000000004</v>
          </cell>
          <cell r="G2008">
            <v>-1.1905600000000001</v>
          </cell>
          <cell r="H2008">
            <v>0.83994000000000002</v>
          </cell>
          <cell r="I2008">
            <v>0.29544999999999999</v>
          </cell>
          <cell r="J2008">
            <v>7.8782699999999997</v>
          </cell>
          <cell r="K2008">
            <v>7.8656499999999996</v>
          </cell>
          <cell r="L2008">
            <v>-1.0087900000000001</v>
          </cell>
          <cell r="M2008">
            <v>0.99128000000000005</v>
          </cell>
          <cell r="N2008">
            <v>0.63107000000000002</v>
          </cell>
          <cell r="O2008">
            <v>8.9593000000000007</v>
          </cell>
          <cell r="P2008">
            <v>9.0666799999999999</v>
          </cell>
          <cell r="Q2008">
            <v>1.0772600000000001</v>
          </cell>
        </row>
        <row r="2009">
          <cell r="A2009" t="str">
            <v>orf19.2129</v>
          </cell>
          <cell r="B2009" t="str">
            <v>C6_04440C</v>
          </cell>
          <cell r="C2009" t="str">
            <v>C6_04440C</v>
          </cell>
          <cell r="D2009" t="str">
            <v>Ortholog of S. cerevisiae Spo71; a meiosis-specific protein required for spore wall formation during sporulation in S. cerevisiae; possibly an essential gene, disruptants not obtained by UAU1 method</v>
          </cell>
          <cell r="E2009">
            <v>7.0236599999999996</v>
          </cell>
          <cell r="F2009">
            <v>6.9992999999999999</v>
          </cell>
          <cell r="G2009">
            <v>-1.01702</v>
          </cell>
          <cell r="H2009">
            <v>0.98326000000000002</v>
          </cell>
          <cell r="I2009">
            <v>0.58826999999999996</v>
          </cell>
          <cell r="J2009">
            <v>7.3465400000000001</v>
          </cell>
          <cell r="K2009">
            <v>7.3336499999999996</v>
          </cell>
          <cell r="L2009">
            <v>-1.0089699999999999</v>
          </cell>
          <cell r="M2009">
            <v>0.99111000000000005</v>
          </cell>
          <cell r="N2009">
            <v>0.33910000000000001</v>
          </cell>
          <cell r="O2009">
            <v>8.3659300000000005</v>
          </cell>
          <cell r="P2009">
            <v>8.4732000000000003</v>
          </cell>
          <cell r="Q2009">
            <v>1.0771900000000001</v>
          </cell>
        </row>
        <row r="2010">
          <cell r="A2010" t="str">
            <v>orf19.6526</v>
          </cell>
          <cell r="B2010" t="str">
            <v>C7_01950W</v>
          </cell>
          <cell r="C2010" t="str">
            <v>C7_01950W</v>
          </cell>
          <cell r="D2010" t="str">
            <v>Ortholog(s) have COPI-coated vesicle, Golgi apparatus, nuclear periphery localization</v>
          </cell>
          <cell r="E2010">
            <v>6.5081800000000003</v>
          </cell>
          <cell r="F2010">
            <v>6.6335699999999997</v>
          </cell>
          <cell r="G2010">
            <v>1.0908</v>
          </cell>
          <cell r="H2010">
            <v>1.0908</v>
          </cell>
          <cell r="I2010">
            <v>0.64564999999999995</v>
          </cell>
          <cell r="J2010">
            <v>6.7696399999999999</v>
          </cell>
          <cell r="K2010">
            <v>6.88185</v>
          </cell>
          <cell r="L2010">
            <v>1.0808899999999999</v>
          </cell>
          <cell r="M2010">
            <v>1.0808899999999999</v>
          </cell>
          <cell r="N2010">
            <v>0.33844999999999997</v>
          </cell>
          <cell r="O2010">
            <v>7.56778</v>
          </cell>
          <cell r="P2010">
            <v>7.6749400000000003</v>
          </cell>
          <cell r="Q2010">
            <v>1.07711</v>
          </cell>
        </row>
        <row r="2011">
          <cell r="A2011" t="str">
            <v>orf19.4734</v>
          </cell>
          <cell r="B2011" t="str">
            <v>C1_08760W</v>
          </cell>
          <cell r="C2011" t="str">
            <v>C1_08760W</v>
          </cell>
          <cell r="D2011" t="str">
            <v>Protein of unknown function; Hap43-repressed</v>
          </cell>
          <cell r="E2011">
            <v>6.7162899999999999</v>
          </cell>
          <cell r="F2011">
            <v>6.8715400000000004</v>
          </cell>
          <cell r="G2011">
            <v>1.11361</v>
          </cell>
          <cell r="H2011">
            <v>1.11361</v>
          </cell>
          <cell r="I2011">
            <v>0.45817000000000002</v>
          </cell>
          <cell r="J2011">
            <v>7.11395</v>
          </cell>
          <cell r="K2011">
            <v>7.0294299999999996</v>
          </cell>
          <cell r="L2011">
            <v>-1.0603400000000001</v>
          </cell>
          <cell r="M2011">
            <v>0.94308999999999998</v>
          </cell>
          <cell r="N2011">
            <v>0.35639999999999999</v>
          </cell>
          <cell r="O2011">
            <v>8.3155599999999996</v>
          </cell>
          <cell r="P2011">
            <v>8.4227100000000004</v>
          </cell>
          <cell r="Q2011">
            <v>1.0770999999999999</v>
          </cell>
        </row>
        <row r="2012">
          <cell r="A2012" t="str">
            <v>orf19.3773</v>
          </cell>
          <cell r="B2012" t="str">
            <v>C4_05060W</v>
          </cell>
          <cell r="C2012" t="str">
            <v>CDL1</v>
          </cell>
          <cell r="D2012" t="str">
            <v>Putative RNAse III, ortholog of S. cerevisiae RNT1; merged with orf19.3772 in Assembly 21</v>
          </cell>
          <cell r="E2012">
            <v>7.3952499999999999</v>
          </cell>
          <cell r="F2012">
            <v>7.3674999999999997</v>
          </cell>
          <cell r="G2012">
            <v>-1.01942</v>
          </cell>
          <cell r="H2012">
            <v>0.98094999999999999</v>
          </cell>
          <cell r="I2012">
            <v>0.40692</v>
          </cell>
          <cell r="J2012">
            <v>7.8052599999999996</v>
          </cell>
          <cell r="K2012">
            <v>7.7165800000000004</v>
          </cell>
          <cell r="L2012">
            <v>-1.0633900000000001</v>
          </cell>
          <cell r="M2012">
            <v>0.94038999999999995</v>
          </cell>
          <cell r="N2012">
            <v>0.47582000000000002</v>
          </cell>
          <cell r="O2012">
            <v>8.6937099999999994</v>
          </cell>
          <cell r="P2012">
            <v>8.8008500000000005</v>
          </cell>
          <cell r="Q2012">
            <v>1.0770900000000001</v>
          </cell>
        </row>
        <row r="2013">
          <cell r="A2013" t="str">
            <v>orf19.6345</v>
          </cell>
          <cell r="B2013" t="str">
            <v>C1_12770W</v>
          </cell>
          <cell r="C2013" t="str">
            <v>RPG1A</v>
          </cell>
          <cell r="D2013" t="str">
            <v>Putative translation initiation factor; mutation confers hypersensitivity to roridin A and verrucarin A; repressed upon phagocytosis by murine macrophage; Spider biofilm repressed</v>
          </cell>
          <cell r="E2013">
            <v>9.2680199999999999</v>
          </cell>
          <cell r="F2013">
            <v>9.3719099999999997</v>
          </cell>
          <cell r="G2013">
            <v>1.0746599999999999</v>
          </cell>
          <cell r="H2013">
            <v>1.0746599999999999</v>
          </cell>
          <cell r="I2013">
            <v>0.46183000000000002</v>
          </cell>
          <cell r="J2013">
            <v>9.7878000000000007</v>
          </cell>
          <cell r="K2013">
            <v>9.6005599999999998</v>
          </cell>
          <cell r="L2013">
            <v>-1.13859</v>
          </cell>
          <cell r="M2013">
            <v>0.87827999999999995</v>
          </cell>
          <cell r="N2013">
            <v>6.8110000000000004E-2</v>
          </cell>
          <cell r="O2013">
            <v>11.32457</v>
          </cell>
          <cell r="P2013">
            <v>11.43163</v>
          </cell>
          <cell r="Q2013">
            <v>1.0770299999999999</v>
          </cell>
        </row>
        <row r="2014">
          <cell r="A2014" t="str">
            <v>orf19.6699</v>
          </cell>
          <cell r="B2014" t="str">
            <v>C7_03650W</v>
          </cell>
          <cell r="C2014" t="str">
            <v>C7_03650W</v>
          </cell>
          <cell r="D2014" t="str">
            <v>Ortholog(s) have histidinol-phosphatase activity, role in histidine biosynthetic process and cytosol, nucleus localization</v>
          </cell>
          <cell r="E2014">
            <v>7.48888</v>
          </cell>
          <cell r="F2014">
            <v>7.46896</v>
          </cell>
          <cell r="G2014">
            <v>-1.0139</v>
          </cell>
          <cell r="H2014">
            <v>0.98629</v>
          </cell>
          <cell r="I2014">
            <v>0.90966000000000002</v>
          </cell>
          <cell r="J2014">
            <v>8.0316799999999997</v>
          </cell>
          <cell r="K2014">
            <v>7.6625199999999998</v>
          </cell>
          <cell r="L2014">
            <v>-1.2916000000000001</v>
          </cell>
          <cell r="M2014">
            <v>0.77422999999999997</v>
          </cell>
          <cell r="N2014">
            <v>2.8819999999999998E-2</v>
          </cell>
          <cell r="O2014">
            <v>9.15611</v>
          </cell>
          <cell r="P2014">
            <v>9.2631399999999999</v>
          </cell>
          <cell r="Q2014">
            <v>1.07701</v>
          </cell>
        </row>
        <row r="2015">
          <cell r="A2015" t="str">
            <v>orf19.7064</v>
          </cell>
          <cell r="B2015" t="str">
            <v>C7_00550C</v>
          </cell>
          <cell r="C2015" t="str">
            <v>GLN4</v>
          </cell>
          <cell r="D2015" t="str">
            <v>Putative tRNA-Gln synthetase; genes encoding ribosomal subunits, translation factors, tRNA synthetases are downregulated upon phagocytosis by murine macrophage; protein present in exponential and stationary growth phase yeast cultures</v>
          </cell>
          <cell r="E2015">
            <v>8.4564599999999999</v>
          </cell>
          <cell r="F2015">
            <v>8.5541800000000006</v>
          </cell>
          <cell r="G2015">
            <v>1.0700799999999999</v>
          </cell>
          <cell r="H2015">
            <v>1.0700799999999999</v>
          </cell>
          <cell r="I2015">
            <v>0.50590000000000002</v>
          </cell>
          <cell r="J2015">
            <v>9.1377600000000001</v>
          </cell>
          <cell r="K2015">
            <v>8.9634</v>
          </cell>
          <cell r="L2015">
            <v>-1.12846</v>
          </cell>
          <cell r="M2015">
            <v>0.88615999999999995</v>
          </cell>
          <cell r="N2015">
            <v>3.6659999999999998E-2</v>
          </cell>
          <cell r="O2015">
            <v>10.346970000000001</v>
          </cell>
          <cell r="P2015">
            <v>10.453939999999999</v>
          </cell>
          <cell r="Q2015">
            <v>1.07697</v>
          </cell>
        </row>
        <row r="2016">
          <cell r="A2016" t="str">
            <v>orf19.5639</v>
          </cell>
          <cell r="B2016" t="str">
            <v>C4_00140C</v>
          </cell>
          <cell r="C2016" t="str">
            <v>HIS4</v>
          </cell>
          <cell r="D2016" t="str">
            <v>Multifunctional enzyme that catalyzes three steps of histidine biosynthesis, with phosphoribosyl-AMP cyclohydrolase, phosphoribosyl-ATP diphosphatase, and histidinol dehydrogenase activities; required for wild-type adhesion to human calls</v>
          </cell>
          <cell r="E2016">
            <v>8.5763099999999994</v>
          </cell>
          <cell r="F2016">
            <v>8.4890699999999999</v>
          </cell>
          <cell r="G2016">
            <v>-1.06233</v>
          </cell>
          <cell r="H2016">
            <v>0.94132000000000005</v>
          </cell>
          <cell r="I2016">
            <v>0.24568000000000001</v>
          </cell>
          <cell r="J2016">
            <v>9.8230400000000007</v>
          </cell>
          <cell r="K2016">
            <v>9.5834499999999991</v>
          </cell>
          <cell r="L2016">
            <v>-1.18065</v>
          </cell>
          <cell r="M2016">
            <v>0.84699000000000002</v>
          </cell>
          <cell r="N2016">
            <v>4.6030000000000001E-2</v>
          </cell>
          <cell r="O2016">
            <v>10.26618</v>
          </cell>
          <cell r="P2016">
            <v>10.37307</v>
          </cell>
          <cell r="Q2016">
            <v>1.07691</v>
          </cell>
        </row>
        <row r="2017">
          <cell r="A2017" t="str">
            <v>orf19.4851</v>
          </cell>
          <cell r="B2017" t="str">
            <v>C1_09860C</v>
          </cell>
          <cell r="C2017" t="str">
            <v>TFA1</v>
          </cell>
          <cell r="D2017" t="str">
            <v>Protein with polyglutamate motifs and abundant Ser/Thr residues; described as a subunit of TFIIE, which is a basal transcription initiation factor of RNA Polymerase II; possibly an essential gene, disruptants not obtained by UAU1 method</v>
          </cell>
          <cell r="E2017">
            <v>7.45207</v>
          </cell>
          <cell r="F2017">
            <v>7.4818800000000003</v>
          </cell>
          <cell r="G2017">
            <v>1.0208699999999999</v>
          </cell>
          <cell r="H2017">
            <v>1.0208699999999999</v>
          </cell>
          <cell r="I2017">
            <v>0.69857000000000002</v>
          </cell>
          <cell r="J2017">
            <v>8.2167300000000001</v>
          </cell>
          <cell r="K2017">
            <v>8.1308900000000008</v>
          </cell>
          <cell r="L2017">
            <v>-1.06131</v>
          </cell>
          <cell r="M2017">
            <v>0.94223000000000001</v>
          </cell>
          <cell r="N2017">
            <v>0.53242999999999996</v>
          </cell>
          <cell r="O2017">
            <v>9.1777300000000004</v>
          </cell>
          <cell r="P2017">
            <v>9.2845899999999997</v>
          </cell>
          <cell r="Q2017">
            <v>1.0768899999999999</v>
          </cell>
        </row>
        <row r="2018">
          <cell r="A2018" t="str">
            <v>orf19.4002</v>
          </cell>
          <cell r="B2018" t="str">
            <v>C5_05100C</v>
          </cell>
          <cell r="C2018" t="str">
            <v>DUN1</v>
          </cell>
          <cell r="D2018" t="str">
            <v>Protein similar to S. cerevisiae Dun1p, which is a serine-threonine protein kinase involved in DNA damage cell-cycle checkpoint; induced under Cdc5p depletion</v>
          </cell>
          <cell r="E2018">
            <v>6.4428799999999997</v>
          </cell>
          <cell r="F2018">
            <v>6.4104200000000002</v>
          </cell>
          <cell r="G2018">
            <v>-1.02275</v>
          </cell>
          <cell r="H2018">
            <v>0.97775999999999996</v>
          </cell>
          <cell r="I2018">
            <v>0.60677000000000003</v>
          </cell>
          <cell r="J2018">
            <v>6.7001400000000002</v>
          </cell>
          <cell r="K2018">
            <v>6.8539399999999997</v>
          </cell>
          <cell r="L2018">
            <v>1.11249</v>
          </cell>
          <cell r="M2018">
            <v>1.11249</v>
          </cell>
          <cell r="N2018">
            <v>0.13908000000000001</v>
          </cell>
          <cell r="O2018">
            <v>7.8617900000000001</v>
          </cell>
          <cell r="P2018">
            <v>7.9682899999999997</v>
          </cell>
          <cell r="Q2018">
            <v>1.0766199999999999</v>
          </cell>
        </row>
        <row r="2019">
          <cell r="A2019" t="str">
            <v>orf19.4195</v>
          </cell>
          <cell r="B2019" t="str">
            <v>C6_00630W</v>
          </cell>
          <cell r="C2019" t="str">
            <v>C6_00630W</v>
          </cell>
          <cell r="D2019" t="str">
            <v>Ortholog of C. dubliniensis CD36 : Cd36_60540, C. parapsilosis CDC317 : CPAR2_602830, Candida tenuis NRRL Y-1498 : CANTEDRAFT_108530 and Debaryomyces hansenii CBS767 : DEHA2F15532g</v>
          </cell>
          <cell r="E2019">
            <v>6.6467900000000002</v>
          </cell>
          <cell r="F2019">
            <v>6.7309400000000004</v>
          </cell>
          <cell r="G2019">
            <v>1.0600700000000001</v>
          </cell>
          <cell r="H2019">
            <v>1.0600700000000001</v>
          </cell>
          <cell r="I2019">
            <v>2.8080000000000001E-2</v>
          </cell>
          <cell r="J2019">
            <v>7.1450899999999997</v>
          </cell>
          <cell r="K2019">
            <v>7.0068599999999996</v>
          </cell>
          <cell r="L2019">
            <v>-1.10056</v>
          </cell>
          <cell r="M2019">
            <v>0.90863000000000005</v>
          </cell>
          <cell r="N2019">
            <v>0.48851</v>
          </cell>
          <cell r="O2019">
            <v>7.3572300000000004</v>
          </cell>
          <cell r="P2019">
            <v>7.4637399999999996</v>
          </cell>
          <cell r="Q2019">
            <v>1.0766199999999999</v>
          </cell>
        </row>
        <row r="2020">
          <cell r="A2020" t="str">
            <v>orf19.7006</v>
          </cell>
          <cell r="B2020" t="str">
            <v>C7_01070C</v>
          </cell>
          <cell r="C2020" t="str">
            <v>C7_01070C</v>
          </cell>
          <cell r="D2020" t="str">
            <v>Ortholog(s) have role in reciprocal meiotic recombination</v>
          </cell>
          <cell r="E2020">
            <v>9.3953299999999995</v>
          </cell>
          <cell r="F2020">
            <v>9.1573700000000002</v>
          </cell>
          <cell r="G2020">
            <v>-1.1793199999999999</v>
          </cell>
          <cell r="H2020">
            <v>0.84794000000000003</v>
          </cell>
          <cell r="I2020">
            <v>0.39961000000000002</v>
          </cell>
          <cell r="J2020">
            <v>10.110889999999999</v>
          </cell>
          <cell r="K2020">
            <v>10.130990000000001</v>
          </cell>
          <cell r="L2020">
            <v>1.01403</v>
          </cell>
          <cell r="M2020">
            <v>1.01403</v>
          </cell>
          <cell r="N2020">
            <v>0.57609999999999995</v>
          </cell>
          <cell r="O2020">
            <v>10.19543</v>
          </cell>
          <cell r="P2020">
            <v>10.301869999999999</v>
          </cell>
          <cell r="Q2020">
            <v>1.07657</v>
          </cell>
        </row>
        <row r="2021">
          <cell r="A2021" t="str">
            <v>orf19.6814</v>
          </cell>
          <cell r="B2021" t="str">
            <v>C3_06870W</v>
          </cell>
          <cell r="C2021" t="str">
            <v>TDH3</v>
          </cell>
          <cell r="D2021" t="str">
            <v>NAD-linked glyceraldehyde-3-phosphate dehydrogenase; binds fibronectin, laminin; at cell surface; antigenic in infection; farnesol-repressed; stationary phase-enriched; GlcNAc-induced; flow model biofilm induced; Spider biofilm repressed</v>
          </cell>
          <cell r="E2021">
            <v>13.34904</v>
          </cell>
          <cell r="F2021">
            <v>14.149559999999999</v>
          </cell>
          <cell r="G2021">
            <v>1.7417199999999999</v>
          </cell>
          <cell r="H2021">
            <v>1.7417199999999999</v>
          </cell>
          <cell r="I2021">
            <v>9.8419999999999994E-2</v>
          </cell>
          <cell r="J2021">
            <v>13.39048</v>
          </cell>
          <cell r="K2021">
            <v>13.92797</v>
          </cell>
          <cell r="L2021">
            <v>1.4514499999999999</v>
          </cell>
          <cell r="M2021">
            <v>1.4514499999999999</v>
          </cell>
          <cell r="N2021">
            <v>2.5340000000000001E-2</v>
          </cell>
          <cell r="O2021">
            <v>12.333909999999999</v>
          </cell>
          <cell r="P2021">
            <v>12.44023</v>
          </cell>
          <cell r="Q2021">
            <v>1.0764800000000001</v>
          </cell>
        </row>
        <row r="2022">
          <cell r="A2022" t="str">
            <v>orf19.4410</v>
          </cell>
          <cell r="B2022" t="str">
            <v>C4_06000W</v>
          </cell>
          <cell r="C2022" t="str">
            <v>ALG1</v>
          </cell>
          <cell r="D2022" t="str">
            <v>Protein similar to S. cerevisiae Alg1p, a mannosyltransferase involved in N-linked protein glycosylation; likely to be essential for growth, based on an insertional mutagenesis strategy</v>
          </cell>
          <cell r="E2022">
            <v>6.6574799999999996</v>
          </cell>
          <cell r="F2022">
            <v>6.6930800000000001</v>
          </cell>
          <cell r="G2022">
            <v>1.02498</v>
          </cell>
          <cell r="H2022">
            <v>1.02498</v>
          </cell>
          <cell r="I2022">
            <v>0.71335000000000004</v>
          </cell>
          <cell r="J2022">
            <v>7.2239300000000002</v>
          </cell>
          <cell r="K2022">
            <v>7.1841499999999998</v>
          </cell>
          <cell r="L2022">
            <v>-1.0279499999999999</v>
          </cell>
          <cell r="M2022">
            <v>0.97280999999999995</v>
          </cell>
          <cell r="N2022">
            <v>0.53442999999999996</v>
          </cell>
          <cell r="O2022">
            <v>8.6071299999999997</v>
          </cell>
          <cell r="P2022">
            <v>8.7133000000000003</v>
          </cell>
          <cell r="Q2022">
            <v>1.07637</v>
          </cell>
        </row>
        <row r="2023">
          <cell r="A2023" t="str">
            <v>orf19.1885</v>
          </cell>
          <cell r="B2023" t="str">
            <v>C2_07460W</v>
          </cell>
          <cell r="C2023" t="str">
            <v>TAF4</v>
          </cell>
          <cell r="D2023" t="str">
            <v>Putative TFIID subunit; mutation confers hypersensitivity to toxic ergosterol analog</v>
          </cell>
          <cell r="E2023">
            <v>7.952</v>
          </cell>
          <cell r="F2023">
            <v>8.1499000000000006</v>
          </cell>
          <cell r="G2023">
            <v>1.1470199999999999</v>
          </cell>
          <cell r="H2023">
            <v>1.1470199999999999</v>
          </cell>
          <cell r="I2023">
            <v>0.52273999999999998</v>
          </cell>
          <cell r="J2023">
            <v>8.8296200000000002</v>
          </cell>
          <cell r="K2023">
            <v>8.9049399999999999</v>
          </cell>
          <cell r="L2023">
            <v>1.05359</v>
          </cell>
          <cell r="M2023">
            <v>1.05359</v>
          </cell>
          <cell r="N2023">
            <v>0.23336999999999999</v>
          </cell>
          <cell r="O2023">
            <v>9.8239800000000006</v>
          </cell>
          <cell r="P2023">
            <v>9.9300499999999996</v>
          </cell>
          <cell r="Q2023">
            <v>1.07629</v>
          </cell>
        </row>
        <row r="2024">
          <cell r="A2024" t="str">
            <v>orf19.7322</v>
          </cell>
          <cell r="B2024" t="str">
            <v>CR_09240C</v>
          </cell>
          <cell r="C2024" t="str">
            <v>CR_09240C</v>
          </cell>
          <cell r="D2024" t="str">
            <v>Protein of unknown function; S. cerevisae ortholog Ypl225w interacts with ribosomes; rat catheter biofilm induced</v>
          </cell>
          <cell r="E2024">
            <v>8.9397900000000003</v>
          </cell>
          <cell r="F2024">
            <v>9.3016100000000002</v>
          </cell>
          <cell r="G2024">
            <v>1.28504</v>
          </cell>
          <cell r="H2024">
            <v>1.28504</v>
          </cell>
          <cell r="I2024">
            <v>0.10377</v>
          </cell>
          <cell r="J2024">
            <v>9.7720400000000005</v>
          </cell>
          <cell r="K2024">
            <v>9.9308899999999998</v>
          </cell>
          <cell r="L2024">
            <v>1.1164000000000001</v>
          </cell>
          <cell r="M2024">
            <v>1.1164000000000001</v>
          </cell>
          <cell r="N2024">
            <v>0.42918000000000001</v>
          </cell>
          <cell r="O2024">
            <v>10.88832</v>
          </cell>
          <cell r="P2024">
            <v>10.99437</v>
          </cell>
          <cell r="Q2024">
            <v>1.0762799999999999</v>
          </cell>
        </row>
        <row r="2025">
          <cell r="A2025" t="str">
            <v>orf19.693</v>
          </cell>
          <cell r="B2025" t="str">
            <v>CR_06580W</v>
          </cell>
          <cell r="C2025" t="str">
            <v>CR_06580W</v>
          </cell>
          <cell r="D2025" t="str">
            <v>Protein of unknown function; Spider biofilm induced; rat catheter biofilm repressed</v>
          </cell>
          <cell r="E2025">
            <v>7.7446000000000002</v>
          </cell>
          <cell r="F2025">
            <v>7.5068999999999999</v>
          </cell>
          <cell r="G2025">
            <v>-1.1791100000000001</v>
          </cell>
          <cell r="H2025">
            <v>0.84809999999999997</v>
          </cell>
          <cell r="I2025">
            <v>0.49152000000000001</v>
          </cell>
          <cell r="J2025">
            <v>7.7095700000000003</v>
          </cell>
          <cell r="K2025">
            <v>7.5842799999999997</v>
          </cell>
          <cell r="L2025">
            <v>-1.09073</v>
          </cell>
          <cell r="M2025">
            <v>0.91681999999999997</v>
          </cell>
          <cell r="N2025">
            <v>4.1910000000000003E-2</v>
          </cell>
          <cell r="O2025">
            <v>7.3304999999999998</v>
          </cell>
          <cell r="P2025">
            <v>7.4364400000000002</v>
          </cell>
          <cell r="Q2025">
            <v>1.0762</v>
          </cell>
        </row>
        <row r="2026">
          <cell r="A2026" t="str">
            <v>orf19.131.2</v>
          </cell>
          <cell r="B2026" t="str">
            <v>C6_01210W</v>
          </cell>
          <cell r="C2026" t="str">
            <v>C6_01210W</v>
          </cell>
          <cell r="D2026" t="str">
            <v>Ortholog(s) have endoplasmic reticulum localization</v>
          </cell>
          <cell r="E2026">
            <v>8.0785800000000005</v>
          </cell>
          <cell r="F2026">
            <v>8.2755799999999997</v>
          </cell>
          <cell r="G2026">
            <v>1.1463099999999999</v>
          </cell>
          <cell r="H2026">
            <v>1.1463099999999999</v>
          </cell>
          <cell r="I2026">
            <v>0.20648</v>
          </cell>
          <cell r="J2026">
            <v>9.4778400000000005</v>
          </cell>
          <cell r="K2026">
            <v>9.6951900000000002</v>
          </cell>
          <cell r="L2026">
            <v>1.16259</v>
          </cell>
          <cell r="M2026">
            <v>1.16259</v>
          </cell>
          <cell r="N2026">
            <v>2.0240000000000001E-2</v>
          </cell>
          <cell r="O2026">
            <v>11.153420000000001</v>
          </cell>
          <cell r="P2026">
            <v>11.259320000000001</v>
          </cell>
          <cell r="Q2026">
            <v>1.0761700000000001</v>
          </cell>
        </row>
        <row r="2027">
          <cell r="A2027" t="str">
            <v>orf19.5207</v>
          </cell>
          <cell r="B2027" t="str">
            <v>C2_05840W</v>
          </cell>
          <cell r="C2027" t="str">
            <v>C2_05840W</v>
          </cell>
          <cell r="D2027" t="str">
            <v>Predicted diphthamide biosynthesis protein; Spider biofilm induced</v>
          </cell>
          <cell r="E2027">
            <v>6.0789400000000002</v>
          </cell>
          <cell r="F2027">
            <v>6.1893799999999999</v>
          </cell>
          <cell r="G2027">
            <v>1.0795600000000001</v>
          </cell>
          <cell r="H2027">
            <v>1.0795600000000001</v>
          </cell>
          <cell r="I2027">
            <v>0.54869999999999997</v>
          </cell>
          <cell r="J2027">
            <v>6.0516800000000002</v>
          </cell>
          <cell r="K2027">
            <v>6.13795</v>
          </cell>
          <cell r="L2027">
            <v>1.06162</v>
          </cell>
          <cell r="M2027">
            <v>1.06162</v>
          </cell>
          <cell r="N2027">
            <v>0.40107999999999999</v>
          </cell>
          <cell r="O2027">
            <v>6.9685800000000002</v>
          </cell>
          <cell r="P2027">
            <v>7.0744300000000004</v>
          </cell>
          <cell r="Q2027">
            <v>1.07613</v>
          </cell>
        </row>
        <row r="2028">
          <cell r="A2028" t="str">
            <v>orf19.3402</v>
          </cell>
          <cell r="B2028" t="str">
            <v>C6_01820C</v>
          </cell>
          <cell r="C2028" t="str">
            <v>FPG1</v>
          </cell>
          <cell r="D2028" t="str">
            <v>Formamidopyrimidine DNA glycosylase, involved in repair of gamma-irradiated DNA; Hap43p-repressed gene</v>
          </cell>
          <cell r="E2028">
            <v>8.1280900000000003</v>
          </cell>
          <cell r="F2028">
            <v>8.3901400000000006</v>
          </cell>
          <cell r="G2028">
            <v>1.1991799999999999</v>
          </cell>
          <cell r="H2028">
            <v>1.1991799999999999</v>
          </cell>
          <cell r="I2028">
            <v>0.11314</v>
          </cell>
          <cell r="J2028">
            <v>9.0318799999999992</v>
          </cell>
          <cell r="K2028">
            <v>9.1259200000000007</v>
          </cell>
          <cell r="L2028">
            <v>1.0673600000000001</v>
          </cell>
          <cell r="M2028">
            <v>1.0673600000000001</v>
          </cell>
          <cell r="N2028">
            <v>0.52688000000000001</v>
          </cell>
          <cell r="O2028">
            <v>10.23738</v>
          </cell>
          <cell r="P2028">
            <v>10.3432</v>
          </cell>
          <cell r="Q2028">
            <v>1.0761099999999999</v>
          </cell>
        </row>
        <row r="2029">
          <cell r="A2029" t="str">
            <v>orf19.1559</v>
          </cell>
          <cell r="B2029" t="str">
            <v>C2_02370C</v>
          </cell>
          <cell r="C2029" t="str">
            <v>HOM2</v>
          </cell>
          <cell r="D2029" t="str">
            <v>Aspartate-semialdehyde dehydrogenase; forms a homodimer; conserved in bacteria, archaea, and fungi but not in mammals; ketoconazole-repressed; protein present in exponential and stationary growth phase yeast cultures; GlcNAc-induced protein</v>
          </cell>
          <cell r="E2029">
            <v>9.3061199999999999</v>
          </cell>
          <cell r="F2029">
            <v>9.4058299999999999</v>
          </cell>
          <cell r="G2029">
            <v>1.07155</v>
          </cell>
          <cell r="H2029">
            <v>1.07155</v>
          </cell>
          <cell r="I2029">
            <v>0.71531999999999996</v>
          </cell>
          <cell r="J2029">
            <v>10.915609999999999</v>
          </cell>
          <cell r="K2029">
            <v>10.700620000000001</v>
          </cell>
          <cell r="L2029">
            <v>-1.1607000000000001</v>
          </cell>
          <cell r="M2029">
            <v>0.86155000000000004</v>
          </cell>
          <cell r="N2029">
            <v>3.3700000000000002E-3</v>
          </cell>
          <cell r="O2029">
            <v>11.373889999999999</v>
          </cell>
          <cell r="P2029">
            <v>11.479469999999999</v>
          </cell>
          <cell r="Q2029">
            <v>1.0759300000000001</v>
          </cell>
        </row>
        <row r="2030">
          <cell r="A2030" t="str">
            <v>orf19.3477</v>
          </cell>
          <cell r="B2030" t="str">
            <v>C6_02350C</v>
          </cell>
          <cell r="C2030" t="str">
            <v>C6_02350C</v>
          </cell>
          <cell r="D2030" t="str">
            <v>Putative pseudouridine synthase; predicted role in snRNA pseudouridine synthesis, tRNA pseudouridine synthesis; Spider biofilm induced</v>
          </cell>
          <cell r="E2030">
            <v>7.8013500000000002</v>
          </cell>
          <cell r="F2030">
            <v>7.6489099999999999</v>
          </cell>
          <cell r="G2030">
            <v>-1.11145</v>
          </cell>
          <cell r="H2030">
            <v>0.89971999999999996</v>
          </cell>
          <cell r="I2030">
            <v>8.9779999999999999E-2</v>
          </cell>
          <cell r="J2030">
            <v>7.7865200000000003</v>
          </cell>
          <cell r="K2030">
            <v>7.6280099999999997</v>
          </cell>
          <cell r="L2030">
            <v>-1.1161399999999999</v>
          </cell>
          <cell r="M2030">
            <v>0.89595000000000002</v>
          </cell>
          <cell r="N2030">
            <v>7.8109999999999999E-2</v>
          </cell>
          <cell r="O2030">
            <v>8.4646899999999992</v>
          </cell>
          <cell r="P2030">
            <v>8.5702099999999994</v>
          </cell>
          <cell r="Q2030">
            <v>1.0758799999999999</v>
          </cell>
        </row>
        <row r="2031">
          <cell r="A2031" t="str">
            <v>orf19.5110</v>
          </cell>
          <cell r="B2031" t="str">
            <v>C1_08310W</v>
          </cell>
          <cell r="C2031" t="str">
            <v>OPY2</v>
          </cell>
          <cell r="D2031" t="str">
            <v>Predicted transmembrane protein; role in cell wall biogenesis; required for Cek1 phosphorylation; Spider biofilm induced</v>
          </cell>
          <cell r="E2031">
            <v>6.8955000000000002</v>
          </cell>
          <cell r="F2031">
            <v>6.8053600000000003</v>
          </cell>
          <cell r="G2031">
            <v>-1.06447</v>
          </cell>
          <cell r="H2031">
            <v>0.93942999999999999</v>
          </cell>
          <cell r="I2031">
            <v>0.28700999999999999</v>
          </cell>
          <cell r="J2031">
            <v>7.3628299999999998</v>
          </cell>
          <cell r="K2031">
            <v>7.5309799999999996</v>
          </cell>
          <cell r="L2031">
            <v>1.1236200000000001</v>
          </cell>
          <cell r="M2031">
            <v>1.1236200000000001</v>
          </cell>
          <cell r="N2031">
            <v>0.14926</v>
          </cell>
          <cell r="O2031">
            <v>8.7731399999999997</v>
          </cell>
          <cell r="P2031">
            <v>8.8784600000000005</v>
          </cell>
          <cell r="Q2031">
            <v>1.0757399999999999</v>
          </cell>
        </row>
        <row r="2032">
          <cell r="A2032" t="str">
            <v>orf19.1709</v>
          </cell>
          <cell r="B2032" t="str">
            <v>C3_01420C</v>
          </cell>
          <cell r="C2032" t="str">
            <v>C3_01420C</v>
          </cell>
          <cell r="D2032" t="str">
            <v>Sterol carrier domain protein; alkaline downregulated; colony morphology-related gene regulation by Ssn6; Spider biofilm induced</v>
          </cell>
          <cell r="E2032">
            <v>8.10154</v>
          </cell>
          <cell r="F2032">
            <v>8.2990700000000004</v>
          </cell>
          <cell r="G2032">
            <v>1.1467400000000001</v>
          </cell>
          <cell r="H2032">
            <v>1.1467400000000001</v>
          </cell>
          <cell r="I2032">
            <v>0.23139999999999999</v>
          </cell>
          <cell r="J2032">
            <v>9.1717999999999993</v>
          </cell>
          <cell r="K2032">
            <v>9.4247700000000005</v>
          </cell>
          <cell r="L2032">
            <v>1.1916599999999999</v>
          </cell>
          <cell r="M2032">
            <v>1.1916599999999999</v>
          </cell>
          <cell r="N2032">
            <v>5.0299999999999997E-2</v>
          </cell>
          <cell r="O2032">
            <v>10.075229999999999</v>
          </cell>
          <cell r="P2032">
            <v>10.180120000000001</v>
          </cell>
          <cell r="Q2032">
            <v>1.07541</v>
          </cell>
        </row>
        <row r="2033">
          <cell r="A2033" t="str">
            <v>orf19.6075</v>
          </cell>
          <cell r="B2033" t="str">
            <v>C1_00330C</v>
          </cell>
          <cell r="C2033" t="str">
            <v>C1_00330C</v>
          </cell>
          <cell r="D2033" t="str">
            <v>Putative CCR4-Not complex transcription factor; ortholog of S. cerevisiae Cdc36; Hap43-repressed gene</v>
          </cell>
          <cell r="E2033">
            <v>7.8799000000000001</v>
          </cell>
          <cell r="F2033">
            <v>7.9775700000000001</v>
          </cell>
          <cell r="G2033">
            <v>1.0700400000000001</v>
          </cell>
          <cell r="H2033">
            <v>1.0700400000000001</v>
          </cell>
          <cell r="I2033">
            <v>0.19832</v>
          </cell>
          <cell r="J2033">
            <v>8.9166000000000007</v>
          </cell>
          <cell r="K2033">
            <v>9.0103899999999992</v>
          </cell>
          <cell r="L2033">
            <v>1.06717</v>
          </cell>
          <cell r="M2033">
            <v>1.06717</v>
          </cell>
          <cell r="N2033">
            <v>0.32147999999999999</v>
          </cell>
          <cell r="O2033">
            <v>9.9465800000000009</v>
          </cell>
          <cell r="P2033">
            <v>10.051410000000001</v>
          </cell>
          <cell r="Q2033">
            <v>1.0753699999999999</v>
          </cell>
        </row>
        <row r="2034">
          <cell r="A2034" t="str">
            <v>orf19.7305</v>
          </cell>
          <cell r="B2034" t="str">
            <v>CR_09090C</v>
          </cell>
          <cell r="C2034" t="str">
            <v>CR_09090C</v>
          </cell>
          <cell r="D2034" t="str">
            <v>Ortholog of C. dubliniensis CD36 : Cd36_34510, Candida tropicalis MYA-3404 : CTRG_05938 and Candida albicans WO-1 : CAWG_02183</v>
          </cell>
          <cell r="E2034">
            <v>7.4300899999999999</v>
          </cell>
          <cell r="F2034">
            <v>7.6379099999999998</v>
          </cell>
          <cell r="G2034">
            <v>1.1549400000000001</v>
          </cell>
          <cell r="H2034">
            <v>1.1549400000000001</v>
          </cell>
          <cell r="I2034">
            <v>0.25491000000000003</v>
          </cell>
          <cell r="J2034">
            <v>7.9902600000000001</v>
          </cell>
          <cell r="K2034">
            <v>8.1092399999999998</v>
          </cell>
          <cell r="L2034">
            <v>1.08596</v>
          </cell>
          <cell r="M2034">
            <v>1.08596</v>
          </cell>
          <cell r="N2034">
            <v>9.2219999999999996E-2</v>
          </cell>
          <cell r="O2034">
            <v>8.1515500000000003</v>
          </cell>
          <cell r="P2034">
            <v>8.2563800000000001</v>
          </cell>
          <cell r="Q2034">
            <v>1.0753699999999999</v>
          </cell>
        </row>
        <row r="2035">
          <cell r="A2035" t="str">
            <v>orf19.334</v>
          </cell>
          <cell r="B2035" t="str">
            <v>C3_03370C</v>
          </cell>
          <cell r="C2035" t="str">
            <v>C3_03370C</v>
          </cell>
          <cell r="D2035" t="str">
            <v>Protein of unknown function; flow model biofilm induced; Spider biofilm induced; regulated by Sef1, Sfu1, and Hap43</v>
          </cell>
          <cell r="E2035">
            <v>9.2004400000000004</v>
          </cell>
          <cell r="F2035">
            <v>8.7700600000000009</v>
          </cell>
          <cell r="G2035">
            <v>-1.3475900000000001</v>
          </cell>
          <cell r="H2035">
            <v>0.74207000000000001</v>
          </cell>
          <cell r="I2035">
            <v>0.16819999999999999</v>
          </cell>
          <cell r="J2035">
            <v>10.28426</v>
          </cell>
          <cell r="K2035">
            <v>10.266529999999999</v>
          </cell>
          <cell r="L2035">
            <v>-1.01237</v>
          </cell>
          <cell r="M2035">
            <v>0.98777999999999999</v>
          </cell>
          <cell r="N2035">
            <v>0.44092999999999999</v>
          </cell>
          <cell r="O2035">
            <v>10.469720000000001</v>
          </cell>
          <cell r="P2035">
            <v>10.574540000000001</v>
          </cell>
          <cell r="Q2035">
            <v>1.0753600000000001</v>
          </cell>
        </row>
        <row r="2036">
          <cell r="A2036" t="str">
            <v>orf19.5087</v>
          </cell>
          <cell r="B2036" t="str">
            <v>C1_08120W</v>
          </cell>
          <cell r="C2036" t="str">
            <v>BUD6</v>
          </cell>
          <cell r="D2036" t="str">
            <v>Protein required for Spitzenkorper formation in hyphal cells (wild-type localization of Mlc1p to the Spitzenkorper); localizes to polarisome</v>
          </cell>
          <cell r="E2036">
            <v>7.5167900000000003</v>
          </cell>
          <cell r="F2036">
            <v>7.6020300000000001</v>
          </cell>
          <cell r="G2036">
            <v>1.0608599999999999</v>
          </cell>
          <cell r="H2036">
            <v>1.0608599999999999</v>
          </cell>
          <cell r="I2036">
            <v>0.55930000000000002</v>
          </cell>
          <cell r="J2036">
            <v>8.1711600000000004</v>
          </cell>
          <cell r="K2036">
            <v>8.0568399999999993</v>
          </cell>
          <cell r="L2036">
            <v>-1.08247</v>
          </cell>
          <cell r="M2036">
            <v>0.92381999999999997</v>
          </cell>
          <cell r="N2036">
            <v>8.8679999999999995E-2</v>
          </cell>
          <cell r="O2036">
            <v>9.6277500000000007</v>
          </cell>
          <cell r="P2036">
            <v>9.7323400000000007</v>
          </cell>
          <cell r="Q2036">
            <v>1.0751900000000001</v>
          </cell>
        </row>
        <row r="2037">
          <cell r="A2037" t="str">
            <v>orf19.4095</v>
          </cell>
          <cell r="B2037" t="str">
            <v>C2_09340W</v>
          </cell>
          <cell r="C2037" t="str">
            <v>C2_09340W</v>
          </cell>
          <cell r="D2037" t="str">
            <v>Ortholog of C. parapsilosis CDC317 : CPAR2_407020, C. dubliniensis CD36 : Cd36_23460, Debaryomyces hansenii CBS767 : DEHA2B02002g and Pichia stipitis Pignal : PICST_31649</v>
          </cell>
          <cell r="E2037">
            <v>5.8098000000000001</v>
          </cell>
          <cell r="F2037">
            <v>5.8239900000000002</v>
          </cell>
          <cell r="G2037">
            <v>1.0098800000000001</v>
          </cell>
          <cell r="H2037">
            <v>1.0098800000000001</v>
          </cell>
          <cell r="I2037">
            <v>0.81237000000000004</v>
          </cell>
          <cell r="J2037">
            <v>5.8762800000000004</v>
          </cell>
          <cell r="K2037">
            <v>5.8586299999999998</v>
          </cell>
          <cell r="L2037">
            <v>-1.01231</v>
          </cell>
          <cell r="M2037">
            <v>0.98784000000000005</v>
          </cell>
          <cell r="N2037">
            <v>0.26029999999999998</v>
          </cell>
          <cell r="O2037">
            <v>5.9957700000000003</v>
          </cell>
          <cell r="P2037">
            <v>6.1002599999999996</v>
          </cell>
          <cell r="Q2037">
            <v>1.0751200000000001</v>
          </cell>
        </row>
        <row r="2038">
          <cell r="A2038" t="str">
            <v>orf19.6479</v>
          </cell>
          <cell r="B2038" t="str">
            <v>C7_02320W</v>
          </cell>
          <cell r="C2038" t="str">
            <v>SEC1</v>
          </cell>
          <cell r="D2038" t="str">
            <v>Ortholog(s) have SNARE binding activity and role in positive regulation of vesicle fusion, vesicle docking involved in exocytosis</v>
          </cell>
          <cell r="E2038">
            <v>8.0337700000000005</v>
          </cell>
          <cell r="F2038">
            <v>8.0257900000000006</v>
          </cell>
          <cell r="G2038">
            <v>-1.0055499999999999</v>
          </cell>
          <cell r="H2038">
            <v>0.99448000000000003</v>
          </cell>
          <cell r="I2038">
            <v>0.94496000000000002</v>
          </cell>
          <cell r="J2038">
            <v>8.48855</v>
          </cell>
          <cell r="K2038">
            <v>8.4716699999999996</v>
          </cell>
          <cell r="L2038">
            <v>-1.0117700000000001</v>
          </cell>
          <cell r="M2038">
            <v>0.98836000000000002</v>
          </cell>
          <cell r="N2038">
            <v>0.61763000000000001</v>
          </cell>
          <cell r="O2038">
            <v>9.4921699999999998</v>
          </cell>
          <cell r="P2038">
            <v>9.5966299999999993</v>
          </cell>
          <cell r="Q2038">
            <v>1.0750999999999999</v>
          </cell>
        </row>
        <row r="2039">
          <cell r="A2039" t="str">
            <v>orf19.5589</v>
          </cell>
          <cell r="B2039" t="str">
            <v>C6_03070C</v>
          </cell>
          <cell r="C2039" t="str">
            <v>C6_03070C</v>
          </cell>
          <cell r="D2039" t="str">
            <v>Protein of unknown function; transcript detected on high-resolution tiling arrays</v>
          </cell>
          <cell r="E2039">
            <v>5.8858100000000002</v>
          </cell>
          <cell r="F2039">
            <v>5.8324400000000001</v>
          </cell>
          <cell r="G2039">
            <v>-1.0376799999999999</v>
          </cell>
          <cell r="H2039">
            <v>0.96367999999999998</v>
          </cell>
          <cell r="I2039">
            <v>0.22968</v>
          </cell>
          <cell r="J2039">
            <v>5.83162</v>
          </cell>
          <cell r="K2039">
            <v>5.8307500000000001</v>
          </cell>
          <cell r="L2039">
            <v>-1.00061</v>
          </cell>
          <cell r="M2039">
            <v>0.99939</v>
          </cell>
          <cell r="N2039">
            <v>0.73314999999999997</v>
          </cell>
          <cell r="O2039">
            <v>6.09673</v>
          </cell>
          <cell r="P2039">
            <v>6.2012</v>
          </cell>
          <cell r="Q2039">
            <v>1.0750999999999999</v>
          </cell>
        </row>
        <row r="2040">
          <cell r="A2040" t="str">
            <v>orf19.7406</v>
          </cell>
          <cell r="B2040" t="str">
            <v>C3_06260C</v>
          </cell>
          <cell r="C2040" t="str">
            <v>C3_06260C</v>
          </cell>
          <cell r="D2040" t="str">
            <v>Ortholog of C. dubliniensis CD36 : Cd36_86220, C. parapsilosis CDC317 : CPAR2_404490, Candida tenuis NRRL Y-1498 : CANTEDRAFT_94473 and Debaryomyces hansenii CBS767 : DEHA2D01804g</v>
          </cell>
          <cell r="E2040">
            <v>6.9328900000000004</v>
          </cell>
          <cell r="F2040">
            <v>6.8858300000000003</v>
          </cell>
          <cell r="G2040">
            <v>-1.0331600000000001</v>
          </cell>
          <cell r="H2040">
            <v>0.96791000000000005</v>
          </cell>
          <cell r="I2040">
            <v>0.56657000000000002</v>
          </cell>
          <cell r="J2040">
            <v>7.1323600000000003</v>
          </cell>
          <cell r="K2040">
            <v>7.0997899999999996</v>
          </cell>
          <cell r="L2040">
            <v>-1.0228299999999999</v>
          </cell>
          <cell r="M2040">
            <v>0.97767999999999999</v>
          </cell>
          <cell r="N2040">
            <v>0.47543000000000002</v>
          </cell>
          <cell r="O2040">
            <v>8.4266699999999997</v>
          </cell>
          <cell r="P2040">
            <v>8.5311199999999996</v>
          </cell>
          <cell r="Q2040">
            <v>1.0750900000000001</v>
          </cell>
        </row>
        <row r="2041">
          <cell r="A2041" t="str">
            <v>orf19.2975</v>
          </cell>
          <cell r="B2041" t="str">
            <v>C1_02870W</v>
          </cell>
          <cell r="C2041" t="str">
            <v>YPT7</v>
          </cell>
          <cell r="D2041" t="str">
            <v>Protein of YPT/RAB family; induced during the mating process</v>
          </cell>
          <cell r="E2041">
            <v>6.5209400000000004</v>
          </cell>
          <cell r="F2041">
            <v>6.3559200000000002</v>
          </cell>
          <cell r="G2041">
            <v>-1.1211800000000001</v>
          </cell>
          <cell r="H2041">
            <v>0.89192000000000005</v>
          </cell>
          <cell r="I2041">
            <v>0.47886000000000001</v>
          </cell>
          <cell r="J2041">
            <v>6.7151800000000001</v>
          </cell>
          <cell r="K2041">
            <v>6.7088299999999998</v>
          </cell>
          <cell r="L2041">
            <v>-1.00441</v>
          </cell>
          <cell r="M2041">
            <v>0.99560999999999999</v>
          </cell>
          <cell r="N2041">
            <v>0.76344999999999996</v>
          </cell>
          <cell r="O2041">
            <v>8.0225100000000005</v>
          </cell>
          <cell r="P2041">
            <v>8.1268899999999995</v>
          </cell>
          <cell r="Q2041">
            <v>1.0750299999999999</v>
          </cell>
        </row>
        <row r="2042">
          <cell r="A2042" t="str">
            <v>orf19.6884</v>
          </cell>
          <cell r="B2042" t="str">
            <v>C2_05730C</v>
          </cell>
          <cell r="C2042" t="str">
            <v>GWT1</v>
          </cell>
          <cell r="D2042" t="str">
            <v>Inositol acyltransferase with role in early steps of GPI anchor biosynthetic process; antifungal drug target</v>
          </cell>
          <cell r="E2042">
            <v>6.9925800000000002</v>
          </cell>
          <cell r="F2042">
            <v>7.1734600000000004</v>
          </cell>
          <cell r="G2042">
            <v>1.13358</v>
          </cell>
          <cell r="H2042">
            <v>1.13358</v>
          </cell>
          <cell r="I2042">
            <v>0.52039000000000002</v>
          </cell>
          <cell r="J2042">
            <v>7.6076199999999998</v>
          </cell>
          <cell r="K2042">
            <v>7.5638199999999998</v>
          </cell>
          <cell r="L2042">
            <v>-1.0308299999999999</v>
          </cell>
          <cell r="M2042">
            <v>0.97009000000000001</v>
          </cell>
          <cell r="N2042">
            <v>0.69994999999999996</v>
          </cell>
          <cell r="O2042">
            <v>9.0268800000000002</v>
          </cell>
          <cell r="P2042">
            <v>9.1310300000000009</v>
          </cell>
          <cell r="Q2042">
            <v>1.0748599999999999</v>
          </cell>
        </row>
        <row r="2043">
          <cell r="A2043" t="str">
            <v>orf19.5213</v>
          </cell>
          <cell r="B2043" t="str">
            <v>C2_05910W</v>
          </cell>
          <cell r="C2043" t="str">
            <v>C2_05910W</v>
          </cell>
          <cell r="D2043" t="str">
            <v>Putative protein of unknown function; transcript is upregulated in clinical isolates from HIV+ patients with oral candidiasis</v>
          </cell>
          <cell r="E2043">
            <v>7.1760299999999999</v>
          </cell>
          <cell r="F2043">
            <v>6.9955800000000004</v>
          </cell>
          <cell r="G2043">
            <v>-1.13323</v>
          </cell>
          <cell r="H2043">
            <v>0.88243000000000005</v>
          </cell>
          <cell r="I2043">
            <v>0.48070000000000002</v>
          </cell>
          <cell r="J2043">
            <v>7.61564</v>
          </cell>
          <cell r="K2043">
            <v>7.6733500000000001</v>
          </cell>
          <cell r="L2043">
            <v>1.04081</v>
          </cell>
          <cell r="M2043">
            <v>1.04081</v>
          </cell>
          <cell r="N2043">
            <v>0.44155</v>
          </cell>
          <cell r="O2043">
            <v>9.2430599999999998</v>
          </cell>
          <cell r="P2043">
            <v>9.3468900000000001</v>
          </cell>
          <cell r="Q2043">
            <v>1.0746199999999999</v>
          </cell>
        </row>
        <row r="2044">
          <cell r="A2044" t="str">
            <v>orf19.4401</v>
          </cell>
          <cell r="B2044" t="str">
            <v>CR_03570C</v>
          </cell>
          <cell r="C2044" t="str">
            <v>YVH1</v>
          </cell>
          <cell r="D2044" t="str">
            <v>Putative dual specificity phosphatase (phosphoserine/threonine and phosphotyrosine phosphatase); required for wild-type growth rate and for wild-type virulence in mouse model of systemic infection; Hap43p-induced gene</v>
          </cell>
          <cell r="E2044">
            <v>6.5434799999999997</v>
          </cell>
          <cell r="F2044">
            <v>6.5690999999999997</v>
          </cell>
          <cell r="G2044">
            <v>1.0179100000000001</v>
          </cell>
          <cell r="H2044">
            <v>1.0179100000000001</v>
          </cell>
          <cell r="I2044">
            <v>0.24551000000000001</v>
          </cell>
          <cell r="J2044">
            <v>6.73841</v>
          </cell>
          <cell r="K2044">
            <v>6.7963100000000001</v>
          </cell>
          <cell r="L2044">
            <v>1.04095</v>
          </cell>
          <cell r="M2044">
            <v>1.04095</v>
          </cell>
          <cell r="N2044">
            <v>0.18393000000000001</v>
          </cell>
          <cell r="O2044">
            <v>8.0593199999999996</v>
          </cell>
          <cell r="P2044">
            <v>8.1630099999999999</v>
          </cell>
          <cell r="Q2044">
            <v>1.0745100000000001</v>
          </cell>
        </row>
        <row r="2045">
          <cell r="A2045" t="str">
            <v>orf19.477</v>
          </cell>
          <cell r="B2045" t="str">
            <v>CR_03950W</v>
          </cell>
          <cell r="C2045" t="str">
            <v>CR_03950W</v>
          </cell>
          <cell r="D2045" t="str">
            <v>Ortholog(s) have role in mitochondrial translation and mitochondrion localization</v>
          </cell>
          <cell r="E2045">
            <v>6.0415799999999997</v>
          </cell>
          <cell r="F2045">
            <v>6.2107900000000003</v>
          </cell>
          <cell r="G2045">
            <v>1.1244400000000001</v>
          </cell>
          <cell r="H2045">
            <v>1.1244400000000001</v>
          </cell>
          <cell r="I2045">
            <v>0.51509000000000005</v>
          </cell>
          <cell r="J2045">
            <v>6.2672499999999998</v>
          </cell>
          <cell r="K2045">
            <v>6.3312499999999998</v>
          </cell>
          <cell r="L2045">
            <v>1.0453600000000001</v>
          </cell>
          <cell r="M2045">
            <v>1.0453600000000001</v>
          </cell>
          <cell r="N2045">
            <v>0.19753999999999999</v>
          </cell>
          <cell r="O2045">
            <v>7.69184</v>
          </cell>
          <cell r="P2045">
            <v>7.7953599999999996</v>
          </cell>
          <cell r="Q2045">
            <v>1.0744</v>
          </cell>
        </row>
        <row r="2046">
          <cell r="A2046" t="str">
            <v>orf19.6308</v>
          </cell>
          <cell r="B2046" t="str">
            <v>CR_04850C</v>
          </cell>
          <cell r="C2046" t="str">
            <v>CR_04850C</v>
          </cell>
          <cell r="D2046" t="str">
            <v>Ortholog of Candida albicans WO-1 : CAWG_01818</v>
          </cell>
          <cell r="E2046">
            <v>7.8517599999999996</v>
          </cell>
          <cell r="F2046">
            <v>7.7671000000000001</v>
          </cell>
          <cell r="G2046">
            <v>-1.06044</v>
          </cell>
          <cell r="H2046">
            <v>0.94301000000000001</v>
          </cell>
          <cell r="I2046">
            <v>0.21554000000000001</v>
          </cell>
          <cell r="J2046">
            <v>8.2155699999999996</v>
          </cell>
          <cell r="K2046">
            <v>8.3875200000000003</v>
          </cell>
          <cell r="L2046">
            <v>1.1265799999999999</v>
          </cell>
          <cell r="M2046">
            <v>1.1265799999999999</v>
          </cell>
          <cell r="N2046">
            <v>2.4389999999999998E-2</v>
          </cell>
          <cell r="O2046">
            <v>8.9575399999999998</v>
          </cell>
          <cell r="P2046">
            <v>9.0608500000000003</v>
          </cell>
          <cell r="Q2046">
            <v>1.07423</v>
          </cell>
        </row>
        <row r="2047">
          <cell r="A2047" t="str">
            <v>orf19.1623</v>
          </cell>
          <cell r="B2047" t="str">
            <v>C3_02220W</v>
          </cell>
          <cell r="C2047" t="str">
            <v>CAP1</v>
          </cell>
          <cell r="D2047" t="str">
            <v>AP-1 bZIP transcription factor; apoptotic, oxidative stress response/resistance, multidrug resistance; nuclear in oxidative stress; complements S. cerevisiae yap1 mutant; oralpharyngeal candidasis-, human neutrophil, Spider biofilm induced</v>
          </cell>
          <cell r="E2047">
            <v>9.1010799999999996</v>
          </cell>
          <cell r="F2047">
            <v>9.1378299999999992</v>
          </cell>
          <cell r="G2047">
            <v>1.0258</v>
          </cell>
          <cell r="H2047">
            <v>1.0258</v>
          </cell>
          <cell r="I2047">
            <v>0.76007999999999998</v>
          </cell>
          <cell r="J2047">
            <v>9.7821599999999993</v>
          </cell>
          <cell r="K2047">
            <v>10.165850000000001</v>
          </cell>
          <cell r="L2047">
            <v>1.30467</v>
          </cell>
          <cell r="M2047">
            <v>1.30467</v>
          </cell>
          <cell r="N2047">
            <v>1.4420000000000001E-2</v>
          </cell>
          <cell r="O2047">
            <v>10.31291</v>
          </cell>
          <cell r="P2047">
            <v>10.416180000000001</v>
          </cell>
          <cell r="Q2047">
            <v>1.0742</v>
          </cell>
        </row>
        <row r="2048">
          <cell r="A2048" t="str">
            <v>orf19.7358</v>
          </cell>
          <cell r="B2048" t="str">
            <v>C3_05770C</v>
          </cell>
          <cell r="C2048" t="str">
            <v>SAM50</v>
          </cell>
          <cell r="D2048" t="str">
            <v>Predicted component of the SAM complex involved in mitochondrial protein import</v>
          </cell>
          <cell r="E2048">
            <v>6.8611300000000002</v>
          </cell>
          <cell r="F2048">
            <v>6.8827699999999998</v>
          </cell>
          <cell r="G2048">
            <v>1.01511</v>
          </cell>
          <cell r="H2048">
            <v>1.01511</v>
          </cell>
          <cell r="I2048">
            <v>0.77856999999999998</v>
          </cell>
          <cell r="J2048">
            <v>7.0716999999999999</v>
          </cell>
          <cell r="K2048">
            <v>7.0734500000000002</v>
          </cell>
          <cell r="L2048">
            <v>1.00122</v>
          </cell>
          <cell r="M2048">
            <v>1.00122</v>
          </cell>
          <cell r="N2048">
            <v>0.99763999999999997</v>
          </cell>
          <cell r="O2048">
            <v>7.9862299999999999</v>
          </cell>
          <cell r="P2048">
            <v>8.0893999999999995</v>
          </cell>
          <cell r="Q2048">
            <v>1.07413</v>
          </cell>
        </row>
        <row r="2049">
          <cell r="A2049" t="str">
            <v>orf19.292</v>
          </cell>
          <cell r="B2049" t="str">
            <v>C3_02980C</v>
          </cell>
          <cell r="C2049" t="str">
            <v>C3_02980C</v>
          </cell>
          <cell r="D2049" t="str">
            <v>Ortholog of C. parapsilosis CDC317 : CPAR2_102390, C. dubliniensis CD36 : Cd36_82960, Candida tenuis NRRL Y-1498 : CANTEDRAFT_133198 and Lodderomyces elongisporus NRLL YB-4239 : LELG_02116</v>
          </cell>
          <cell r="E2049">
            <v>7.1485000000000003</v>
          </cell>
          <cell r="F2049">
            <v>7.1540800000000004</v>
          </cell>
          <cell r="G2049">
            <v>1.00387</v>
          </cell>
          <cell r="H2049">
            <v>1.00387</v>
          </cell>
          <cell r="I2049">
            <v>0.90874999999999995</v>
          </cell>
          <cell r="J2049">
            <v>7.9601300000000004</v>
          </cell>
          <cell r="K2049">
            <v>8.0314700000000006</v>
          </cell>
          <cell r="L2049">
            <v>1.0507</v>
          </cell>
          <cell r="M2049">
            <v>1.0507</v>
          </cell>
          <cell r="N2049">
            <v>0.42416999999999999</v>
          </cell>
          <cell r="O2049">
            <v>8.4855499999999999</v>
          </cell>
          <cell r="P2049">
            <v>8.5885899999999999</v>
          </cell>
          <cell r="Q2049">
            <v>1.0740400000000001</v>
          </cell>
        </row>
        <row r="2050">
          <cell r="A2050" t="str">
            <v>orf19.5664</v>
          </cell>
          <cell r="B2050" t="str">
            <v>C4_00370W</v>
          </cell>
          <cell r="C2050" t="str">
            <v>HOF1</v>
          </cell>
          <cell r="D2050" t="str">
            <v>Ortholog of S. cerevisiae Hof1; a protein localized to the bud neck and required for cytokinesis in S. cerevisiae; periodic mRNA expression, peak at cell-cycle G2/M phase; mutant is viable</v>
          </cell>
          <cell r="E2050">
            <v>7.9786799999999998</v>
          </cell>
          <cell r="F2050">
            <v>7.9246999999999996</v>
          </cell>
          <cell r="G2050">
            <v>-1.0381199999999999</v>
          </cell>
          <cell r="H2050">
            <v>0.96328000000000003</v>
          </cell>
          <cell r="I2050">
            <v>0.65339000000000003</v>
          </cell>
          <cell r="J2050">
            <v>8.4204600000000003</v>
          </cell>
          <cell r="K2050">
            <v>8.7057199999999995</v>
          </cell>
          <cell r="L2050">
            <v>1.2186300000000001</v>
          </cell>
          <cell r="M2050">
            <v>1.2186300000000001</v>
          </cell>
          <cell r="N2050">
            <v>5.9290000000000002E-2</v>
          </cell>
          <cell r="O2050">
            <v>9.5874799999999993</v>
          </cell>
          <cell r="P2050">
            <v>9.6904400000000006</v>
          </cell>
          <cell r="Q2050">
            <v>1.0739799999999999</v>
          </cell>
        </row>
        <row r="2051">
          <cell r="A2051" t="str">
            <v>orf19.4518</v>
          </cell>
          <cell r="B2051" t="str">
            <v>C2_04360W</v>
          </cell>
          <cell r="C2051" t="str">
            <v>C2_04360W</v>
          </cell>
          <cell r="D2051" t="str">
            <v>Protein kinase of unknown function; mutants are viable</v>
          </cell>
          <cell r="E2051">
            <v>6.7935100000000004</v>
          </cell>
          <cell r="F2051">
            <v>6.8992000000000004</v>
          </cell>
          <cell r="G2051">
            <v>1.0760099999999999</v>
          </cell>
          <cell r="H2051">
            <v>1.0760099999999999</v>
          </cell>
          <cell r="I2051">
            <v>0.70882000000000001</v>
          </cell>
          <cell r="J2051">
            <v>6.94618</v>
          </cell>
          <cell r="K2051">
            <v>6.8921700000000001</v>
          </cell>
          <cell r="L2051">
            <v>-1.0381499999999999</v>
          </cell>
          <cell r="M2051">
            <v>0.96326000000000001</v>
          </cell>
          <cell r="N2051">
            <v>0.84965999999999997</v>
          </cell>
          <cell r="O2051">
            <v>8.3351000000000006</v>
          </cell>
          <cell r="P2051">
            <v>8.4379299999999997</v>
          </cell>
          <cell r="Q2051">
            <v>1.0738799999999999</v>
          </cell>
        </row>
        <row r="2052">
          <cell r="A2052" t="str">
            <v>orf19.7492</v>
          </cell>
          <cell r="B2052" t="str">
            <v>CR_00400C</v>
          </cell>
          <cell r="C2052" t="str">
            <v>SWC4</v>
          </cell>
          <cell r="D2052" t="str">
            <v>Subunit of the NuA4 histone acetyltransferase complex</v>
          </cell>
          <cell r="E2052">
            <v>6.6854800000000001</v>
          </cell>
          <cell r="F2052">
            <v>6.8161800000000001</v>
          </cell>
          <cell r="G2052">
            <v>1.09483</v>
          </cell>
          <cell r="H2052">
            <v>1.09483</v>
          </cell>
          <cell r="I2052">
            <v>0.50380000000000003</v>
          </cell>
          <cell r="J2052">
            <v>6.9676400000000003</v>
          </cell>
          <cell r="K2052">
            <v>6.8992500000000003</v>
          </cell>
          <cell r="L2052">
            <v>-1.04854</v>
          </cell>
          <cell r="M2052">
            <v>0.95369999999999999</v>
          </cell>
          <cell r="N2052">
            <v>0.75444</v>
          </cell>
          <cell r="O2052">
            <v>8.7336799999999997</v>
          </cell>
          <cell r="P2052">
            <v>8.8364600000000006</v>
          </cell>
          <cell r="Q2052">
            <v>1.0738399999999999</v>
          </cell>
        </row>
        <row r="2053">
          <cell r="A2053" t="str">
            <v>orf19.3638</v>
          </cell>
          <cell r="B2053" t="str">
            <v>C2_08430C</v>
          </cell>
          <cell r="C2053" t="str">
            <v>PGA46</v>
          </cell>
          <cell r="D2053" t="str">
            <v>Putative GPI-anchored protein; secreted; fluconazole-induced</v>
          </cell>
          <cell r="E2053">
            <v>6.8672500000000003</v>
          </cell>
          <cell r="F2053">
            <v>6.8388900000000001</v>
          </cell>
          <cell r="G2053">
            <v>-1.0198499999999999</v>
          </cell>
          <cell r="H2053">
            <v>0.98053000000000001</v>
          </cell>
          <cell r="I2053">
            <v>0.78102000000000005</v>
          </cell>
          <cell r="J2053">
            <v>7.2217799999999999</v>
          </cell>
          <cell r="K2053">
            <v>7.2070600000000002</v>
          </cell>
          <cell r="L2053">
            <v>-1.0102599999999999</v>
          </cell>
          <cell r="M2053">
            <v>0.98985000000000001</v>
          </cell>
          <cell r="N2053">
            <v>0.49742999999999998</v>
          </cell>
          <cell r="O2053">
            <v>7.1965399999999997</v>
          </cell>
          <cell r="P2053">
            <v>7.2990700000000004</v>
          </cell>
          <cell r="Q2053">
            <v>1.0736600000000001</v>
          </cell>
        </row>
        <row r="2054">
          <cell r="A2054" t="str">
            <v>orf19.6239</v>
          </cell>
          <cell r="B2054" t="str">
            <v>C1_06710W</v>
          </cell>
          <cell r="C2054" t="str">
            <v>C1_06710W</v>
          </cell>
          <cell r="D2054" t="str">
            <v>Putative serine/threonine protein kinase; possibly an essential gene, disruptants not obtained by UAU1 method</v>
          </cell>
          <cell r="E2054">
            <v>6.9780899999999999</v>
          </cell>
          <cell r="F2054">
            <v>7.2142099999999996</v>
          </cell>
          <cell r="G2054">
            <v>1.1778200000000001</v>
          </cell>
          <cell r="H2054">
            <v>1.1778200000000001</v>
          </cell>
          <cell r="I2054">
            <v>0.45024999999999998</v>
          </cell>
          <cell r="J2054">
            <v>7.8309899999999999</v>
          </cell>
          <cell r="K2054">
            <v>7.9399600000000001</v>
          </cell>
          <cell r="L2054">
            <v>1.07846</v>
          </cell>
          <cell r="M2054">
            <v>1.07846</v>
          </cell>
          <cell r="N2054">
            <v>0.30919000000000002</v>
          </cell>
          <cell r="O2054">
            <v>8.61233</v>
          </cell>
          <cell r="P2054">
            <v>8.7147600000000001</v>
          </cell>
          <cell r="Q2054">
            <v>1.07358</v>
          </cell>
        </row>
        <row r="2055">
          <cell r="A2055" t="str">
            <v>orf19.2540</v>
          </cell>
          <cell r="B2055" t="str">
            <v>CR_01540W</v>
          </cell>
          <cell r="C2055" t="str">
            <v>SAS3</v>
          </cell>
          <cell r="D2055" t="str">
            <v>Similar to silencing proteins; increased transcription is observed upon fluphenazine treatment; rat catheter biofilm repressed</v>
          </cell>
          <cell r="E2055">
            <v>6.8695599999999999</v>
          </cell>
          <cell r="F2055">
            <v>6.80809</v>
          </cell>
          <cell r="G2055">
            <v>-1.04352</v>
          </cell>
          <cell r="H2055">
            <v>0.95828999999999998</v>
          </cell>
          <cell r="I2055">
            <v>0.53642999999999996</v>
          </cell>
          <cell r="J2055">
            <v>7.3747100000000003</v>
          </cell>
          <cell r="K2055">
            <v>7.2049099999999999</v>
          </cell>
          <cell r="L2055">
            <v>-1.1249</v>
          </cell>
          <cell r="M2055">
            <v>0.88895999999999997</v>
          </cell>
          <cell r="N2055">
            <v>3.9879999999999999E-2</v>
          </cell>
          <cell r="O2055">
            <v>8.7336399999999994</v>
          </cell>
          <cell r="P2055">
            <v>8.8360299999999992</v>
          </cell>
          <cell r="Q2055">
            <v>1.07355</v>
          </cell>
        </row>
        <row r="2056">
          <cell r="A2056" t="str">
            <v>orf19.5054</v>
          </cell>
          <cell r="B2056" t="str">
            <v>C1_07840W</v>
          </cell>
          <cell r="C2056" t="str">
            <v>C1_07840W</v>
          </cell>
          <cell r="D2056" t="str">
            <v>Putative quinolinate phosphoribosyl transferase, involved in NAD biosynthesis; Hap43p-repressed gene</v>
          </cell>
          <cell r="E2056">
            <v>10.49569</v>
          </cell>
          <cell r="F2056">
            <v>10.570790000000001</v>
          </cell>
          <cell r="G2056">
            <v>1.0534399999999999</v>
          </cell>
          <cell r="H2056">
            <v>1.0534399999999999</v>
          </cell>
          <cell r="I2056">
            <v>0.24277000000000001</v>
          </cell>
          <cell r="J2056">
            <v>11.38592</v>
          </cell>
          <cell r="K2056">
            <v>11.512460000000001</v>
          </cell>
          <cell r="L2056">
            <v>1.0916699999999999</v>
          </cell>
          <cell r="M2056">
            <v>1.0916699999999999</v>
          </cell>
          <cell r="N2056">
            <v>0.15209</v>
          </cell>
          <cell r="O2056">
            <v>11.20828</v>
          </cell>
          <cell r="P2056">
            <v>11.310639999999999</v>
          </cell>
          <cell r="Q2056">
            <v>1.0735300000000001</v>
          </cell>
        </row>
        <row r="2057">
          <cell r="A2057" t="str">
            <v>orf19.3521</v>
          </cell>
          <cell r="B2057" t="str">
            <v>C2_04880C</v>
          </cell>
          <cell r="C2057" t="str">
            <v>ARH2</v>
          </cell>
          <cell r="D2057" t="str">
            <v>Putative adrenodoxin-NADPH oxidoreductase; role in heme biosynthesis</v>
          </cell>
          <cell r="E2057">
            <v>8.1042299999999994</v>
          </cell>
          <cell r="F2057">
            <v>8.1590399999999992</v>
          </cell>
          <cell r="G2057">
            <v>1.0387200000000001</v>
          </cell>
          <cell r="H2057">
            <v>1.0387200000000001</v>
          </cell>
          <cell r="I2057">
            <v>0.39045000000000002</v>
          </cell>
          <cell r="J2057">
            <v>8.8231900000000003</v>
          </cell>
          <cell r="K2057">
            <v>8.9552800000000001</v>
          </cell>
          <cell r="L2057">
            <v>1.09588</v>
          </cell>
          <cell r="M2057">
            <v>1.09588</v>
          </cell>
          <cell r="N2057">
            <v>0.12937000000000001</v>
          </cell>
          <cell r="O2057">
            <v>9.1391100000000005</v>
          </cell>
          <cell r="P2057">
            <v>9.24146</v>
          </cell>
          <cell r="Q2057">
            <v>1.07352</v>
          </cell>
        </row>
        <row r="2058">
          <cell r="A2058" t="str">
            <v>orf19.3283</v>
          </cell>
          <cell r="B2058" t="str">
            <v>CR_00710C</v>
          </cell>
          <cell r="C2058" t="str">
            <v>CR_00710C</v>
          </cell>
          <cell r="D2058" t="str">
            <v>Ortholog(s) have 3-oxoacyl-[acyl-carrier-protein] reductase (NADPH) activity, role in aerobic respiration, fatty acid metabolic process and mitochondrion localization</v>
          </cell>
          <cell r="E2058">
            <v>7.3704299999999998</v>
          </cell>
          <cell r="F2058">
            <v>7.2600699999999998</v>
          </cell>
          <cell r="G2058">
            <v>-1.0794999999999999</v>
          </cell>
          <cell r="H2058">
            <v>0.92635999999999996</v>
          </cell>
          <cell r="I2058">
            <v>0.47832000000000002</v>
          </cell>
          <cell r="J2058">
            <v>7.2588800000000004</v>
          </cell>
          <cell r="K2058">
            <v>7.1871999999999998</v>
          </cell>
          <cell r="L2058">
            <v>-1.05094</v>
          </cell>
          <cell r="M2058">
            <v>0.95152999999999999</v>
          </cell>
          <cell r="N2058">
            <v>0.53659000000000001</v>
          </cell>
          <cell r="O2058">
            <v>7.7334300000000002</v>
          </cell>
          <cell r="P2058">
            <v>7.8357000000000001</v>
          </cell>
          <cell r="Q2058">
            <v>1.0734600000000001</v>
          </cell>
        </row>
        <row r="2059">
          <cell r="A2059" t="str">
            <v>orf19.5989</v>
          </cell>
          <cell r="B2059" t="str">
            <v>C3_05150W</v>
          </cell>
          <cell r="C2059" t="str">
            <v>C3_05150W</v>
          </cell>
          <cell r="D2059" t="str">
            <v>Putative cleavage factor I subunit; required for the cleavage and polyadenylation of pre-mRNA 3' ends; Spider biofilm repressed</v>
          </cell>
          <cell r="E2059">
            <v>8.8451500000000003</v>
          </cell>
          <cell r="F2059">
            <v>8.5639500000000002</v>
          </cell>
          <cell r="G2059">
            <v>-1.2152099999999999</v>
          </cell>
          <cell r="H2059">
            <v>0.82291000000000003</v>
          </cell>
          <cell r="I2059">
            <v>0.23043</v>
          </cell>
          <cell r="J2059">
            <v>9.6852099999999997</v>
          </cell>
          <cell r="K2059">
            <v>9.7943800000000003</v>
          </cell>
          <cell r="L2059">
            <v>1.0786</v>
          </cell>
          <cell r="M2059">
            <v>1.0786</v>
          </cell>
          <cell r="N2059">
            <v>0.27160000000000001</v>
          </cell>
          <cell r="O2059">
            <v>10.025270000000001</v>
          </cell>
          <cell r="P2059">
            <v>10.127409999999999</v>
          </cell>
          <cell r="Q2059">
            <v>1.0733600000000001</v>
          </cell>
        </row>
        <row r="2060">
          <cell r="A2060" t="str">
            <v>orf19.587</v>
          </cell>
          <cell r="B2060" t="str">
            <v>C5_00840W</v>
          </cell>
          <cell r="C2060" t="str">
            <v>C5_00840W</v>
          </cell>
          <cell r="D2060" t="str">
            <v>Ortholog(s) have mRNA binding activity and transcription export complex localization</v>
          </cell>
          <cell r="E2060">
            <v>7.6430400000000001</v>
          </cell>
          <cell r="F2060">
            <v>7.3874399999999998</v>
          </cell>
          <cell r="G2060">
            <v>-1.1938299999999999</v>
          </cell>
          <cell r="H2060">
            <v>0.83764000000000005</v>
          </cell>
          <cell r="I2060">
            <v>0.47310000000000002</v>
          </cell>
          <cell r="J2060">
            <v>7.6899600000000001</v>
          </cell>
          <cell r="K2060">
            <v>7.4015000000000004</v>
          </cell>
          <cell r="L2060">
            <v>-1.22133</v>
          </cell>
          <cell r="M2060">
            <v>0.81877999999999995</v>
          </cell>
          <cell r="N2060">
            <v>0.11337999999999999</v>
          </cell>
          <cell r="O2060">
            <v>8.6348500000000001</v>
          </cell>
          <cell r="P2060">
            <v>8.7369599999999998</v>
          </cell>
          <cell r="Q2060">
            <v>1.07335</v>
          </cell>
        </row>
        <row r="2061">
          <cell r="A2061" t="str">
            <v>orf19.809</v>
          </cell>
          <cell r="B2061" t="str">
            <v>C2_04120C</v>
          </cell>
          <cell r="C2061" t="str">
            <v>C2_04120C</v>
          </cell>
          <cell r="D2061" t="str">
            <v>Ortholog(s) have role in maturation of LSU-rRNA from tricistronic rRNA transcript (SSU-rRNA, 5.8S rRNA, LSU-rRNA) and nucleolus, preribosome, large subunit precursor localization</v>
          </cell>
          <cell r="E2061">
            <v>6.6425000000000001</v>
          </cell>
          <cell r="F2061">
            <v>6.9352900000000002</v>
          </cell>
          <cell r="G2061">
            <v>1.2250099999999999</v>
          </cell>
          <cell r="H2061">
            <v>1.2250099999999999</v>
          </cell>
          <cell r="I2061">
            <v>0.39778000000000002</v>
          </cell>
          <cell r="J2061">
            <v>6.7104499999999998</v>
          </cell>
          <cell r="K2061">
            <v>6.95913</v>
          </cell>
          <cell r="L2061">
            <v>1.18811</v>
          </cell>
          <cell r="M2061">
            <v>1.18811</v>
          </cell>
          <cell r="N2061">
            <v>0.22112000000000001</v>
          </cell>
          <cell r="O2061">
            <v>8.8854000000000006</v>
          </cell>
          <cell r="P2061">
            <v>8.9873399999999997</v>
          </cell>
          <cell r="Q2061">
            <v>1.0732200000000001</v>
          </cell>
        </row>
        <row r="2062">
          <cell r="A2062" t="str">
            <v>orf19.7460</v>
          </cell>
          <cell r="B2062" t="str">
            <v>CR_00670C</v>
          </cell>
          <cell r="C2062" t="str">
            <v>CR_00670C</v>
          </cell>
          <cell r="D2062" t="str">
            <v>Putative 2'-O-methyltransferase with a predicted role in tRNA modification; transcription is activated in the presence of elevated CO2</v>
          </cell>
          <cell r="E2062">
            <v>8.2470999999999997</v>
          </cell>
          <cell r="F2062">
            <v>8.0390499999999996</v>
          </cell>
          <cell r="G2062">
            <v>-1.1551199999999999</v>
          </cell>
          <cell r="H2062">
            <v>0.86570999999999998</v>
          </cell>
          <cell r="I2062">
            <v>0.61836999999999998</v>
          </cell>
          <cell r="J2062">
            <v>8.2687500000000007</v>
          </cell>
          <cell r="K2062">
            <v>8.1482600000000005</v>
          </cell>
          <cell r="L2062">
            <v>-1.0871</v>
          </cell>
          <cell r="M2062">
            <v>0.91988000000000003</v>
          </cell>
          <cell r="N2062">
            <v>0.47282000000000002</v>
          </cell>
          <cell r="O2062">
            <v>7.9829800000000004</v>
          </cell>
          <cell r="P2062">
            <v>8.0848099999999992</v>
          </cell>
          <cell r="Q2062">
            <v>1.0731299999999999</v>
          </cell>
        </row>
        <row r="2063">
          <cell r="A2063" t="str">
            <v>orf19.2785</v>
          </cell>
          <cell r="B2063" t="str">
            <v>C1_07600W</v>
          </cell>
          <cell r="C2063" t="str">
            <v>ATP7</v>
          </cell>
          <cell r="D2063" t="str">
            <v>Putative subunit of the F1F0-ATPase complex; colony morphology-related gene regulation by Ssn6; farnesol, macrophage-downregulated protein abundance; protein present in exponential and stationary yeast growth phases; Hap43-induced</v>
          </cell>
          <cell r="E2063">
            <v>8.3858599999999992</v>
          </cell>
          <cell r="F2063">
            <v>8.6443300000000001</v>
          </cell>
          <cell r="G2063">
            <v>1.19621</v>
          </cell>
          <cell r="H2063">
            <v>1.19621</v>
          </cell>
          <cell r="I2063">
            <v>0.13496</v>
          </cell>
          <cell r="J2063">
            <v>9.5022699999999993</v>
          </cell>
          <cell r="K2063">
            <v>9.7809600000000003</v>
          </cell>
          <cell r="L2063">
            <v>1.2131000000000001</v>
          </cell>
          <cell r="M2063">
            <v>1.2131000000000001</v>
          </cell>
          <cell r="N2063">
            <v>4.2000000000000002E-4</v>
          </cell>
          <cell r="O2063">
            <v>10.918850000000001</v>
          </cell>
          <cell r="P2063">
            <v>11.02064</v>
          </cell>
          <cell r="Q2063">
            <v>1.0730999999999999</v>
          </cell>
        </row>
        <row r="2064">
          <cell r="A2064" t="str">
            <v>orf19.7083</v>
          </cell>
          <cell r="B2064" t="str">
            <v>C7_00370W</v>
          </cell>
          <cell r="C2064" t="str">
            <v>DCC1</v>
          </cell>
          <cell r="D2064" t="str">
            <v>Protein with a predicted role in sister chromatid cohesion and telomere length maintenance; cell-cycle regulated periodic mRNA expression</v>
          </cell>
          <cell r="E2064">
            <v>6.2588400000000002</v>
          </cell>
          <cell r="F2064">
            <v>6.2975399999999997</v>
          </cell>
          <cell r="G2064">
            <v>1.02719</v>
          </cell>
          <cell r="H2064">
            <v>1.02719</v>
          </cell>
          <cell r="I2064">
            <v>0.36997999999999998</v>
          </cell>
          <cell r="J2064">
            <v>6.4200799999999996</v>
          </cell>
          <cell r="K2064">
            <v>6.4944499999999996</v>
          </cell>
          <cell r="L2064">
            <v>1.05291</v>
          </cell>
          <cell r="M2064">
            <v>1.05291</v>
          </cell>
          <cell r="N2064">
            <v>9.1400000000000006E-3</v>
          </cell>
          <cell r="O2064">
            <v>7.3246000000000002</v>
          </cell>
          <cell r="P2064">
            <v>7.4263700000000004</v>
          </cell>
          <cell r="Q2064">
            <v>1.0730900000000001</v>
          </cell>
        </row>
        <row r="2065">
          <cell r="A2065" t="str">
            <v>orf19.814</v>
          </cell>
          <cell r="B2065" t="str">
            <v>C2_04060C</v>
          </cell>
          <cell r="C2065" t="str">
            <v>SSY1</v>
          </cell>
          <cell r="D2065" t="str">
            <v>Amino acid sensor; required for wild-type hyphal growth on solid serum or Lees media, not under all conditions; 12 predicted membrane spanning regions; Hap43-repressed; Spider biofilm induced</v>
          </cell>
          <cell r="E2065">
            <v>7.9582300000000004</v>
          </cell>
          <cell r="F2065">
            <v>8.02196</v>
          </cell>
          <cell r="G2065">
            <v>1.0451600000000001</v>
          </cell>
          <cell r="H2065">
            <v>1.0451600000000001</v>
          </cell>
          <cell r="I2065">
            <v>0.56764999999999999</v>
          </cell>
          <cell r="J2065">
            <v>8.6957400000000007</v>
          </cell>
          <cell r="K2065">
            <v>8.7458600000000004</v>
          </cell>
          <cell r="L2065">
            <v>1.0353399999999999</v>
          </cell>
          <cell r="M2065">
            <v>1.0353399999999999</v>
          </cell>
          <cell r="N2065">
            <v>0.13450999999999999</v>
          </cell>
          <cell r="O2065">
            <v>9.0752400000000009</v>
          </cell>
          <cell r="P2065">
            <v>9.1769400000000001</v>
          </cell>
          <cell r="Q2065">
            <v>1.0730299999999999</v>
          </cell>
        </row>
        <row r="2066">
          <cell r="A2066" t="str">
            <v>orf19.3467</v>
          </cell>
          <cell r="B2066" t="str">
            <v>C6_02260C</v>
          </cell>
          <cell r="C2066" t="str">
            <v>SEC27</v>
          </cell>
          <cell r="D2066" t="str">
            <v>Ortholog(s) have ubiquitin binding activity</v>
          </cell>
          <cell r="E2066">
            <v>10.77609</v>
          </cell>
          <cell r="F2066">
            <v>10.58567</v>
          </cell>
          <cell r="G2066">
            <v>-1.1411</v>
          </cell>
          <cell r="H2066">
            <v>0.87634999999999996</v>
          </cell>
          <cell r="I2066">
            <v>0.41069</v>
          </cell>
          <cell r="J2066">
            <v>11.309609999999999</v>
          </cell>
          <cell r="K2066">
            <v>10.95194</v>
          </cell>
          <cell r="L2066">
            <v>-1.2813600000000001</v>
          </cell>
          <cell r="M2066">
            <v>0.78042</v>
          </cell>
          <cell r="N2066">
            <v>3.4160000000000003E-2</v>
          </cell>
          <cell r="O2066">
            <v>11.51384</v>
          </cell>
          <cell r="P2066">
            <v>11.61551</v>
          </cell>
          <cell r="Q2066">
            <v>1.07301</v>
          </cell>
        </row>
        <row r="2067">
          <cell r="A2067" t="str">
            <v>orf19.3533</v>
          </cell>
          <cell r="B2067" t="str">
            <v>C2_05020W</v>
          </cell>
          <cell r="C2067" t="str">
            <v>C2_05020W</v>
          </cell>
          <cell r="D2067" t="str">
            <v>Ortholog(s) have role in ascospore formation, mitochondrion organization, positive regulation of transcription from RNA polymerase II promoter</v>
          </cell>
          <cell r="E2067">
            <v>6.7199200000000001</v>
          </cell>
          <cell r="F2067">
            <v>6.7339700000000002</v>
          </cell>
          <cell r="G2067">
            <v>1.00979</v>
          </cell>
          <cell r="H2067">
            <v>1.00979</v>
          </cell>
          <cell r="I2067">
            <v>0.87068999999999996</v>
          </cell>
          <cell r="J2067">
            <v>7.19963</v>
          </cell>
          <cell r="K2067">
            <v>7.2054499999999999</v>
          </cell>
          <cell r="L2067">
            <v>1.00404</v>
          </cell>
          <cell r="M2067">
            <v>1.00404</v>
          </cell>
          <cell r="N2067">
            <v>0.78302000000000005</v>
          </cell>
          <cell r="O2067">
            <v>9.1979699999999998</v>
          </cell>
          <cell r="P2067">
            <v>9.2995800000000006</v>
          </cell>
          <cell r="Q2067">
            <v>1.07297</v>
          </cell>
        </row>
        <row r="2068">
          <cell r="A2068" t="str">
            <v>orf19.2519</v>
          </cell>
          <cell r="B2068" t="str">
            <v>CR_01360W</v>
          </cell>
          <cell r="C2068" t="str">
            <v>CR_01360W</v>
          </cell>
          <cell r="D2068" t="str">
            <v>Ortholog(s) have role in chromosome segregation and nuclear MIS12/MIND complex localization</v>
          </cell>
          <cell r="E2068">
            <v>6.7574100000000001</v>
          </cell>
          <cell r="F2068">
            <v>6.7192499999999997</v>
          </cell>
          <cell r="G2068">
            <v>-1.0267999999999999</v>
          </cell>
          <cell r="H2068">
            <v>0.97389999999999999</v>
          </cell>
          <cell r="I2068">
            <v>0.12005</v>
          </cell>
          <cell r="J2068">
            <v>6.9935400000000003</v>
          </cell>
          <cell r="K2068">
            <v>6.9546700000000001</v>
          </cell>
          <cell r="L2068">
            <v>-1.0273099999999999</v>
          </cell>
          <cell r="M2068">
            <v>0.97341999999999995</v>
          </cell>
          <cell r="N2068">
            <v>0.54362999999999995</v>
          </cell>
          <cell r="O2068">
            <v>8.7247599999999998</v>
          </cell>
          <cell r="P2068">
            <v>8.8262499999999999</v>
          </cell>
          <cell r="Q2068">
            <v>1.0728800000000001</v>
          </cell>
        </row>
        <row r="2069">
          <cell r="A2069" t="str">
            <v>orf19.4764</v>
          </cell>
          <cell r="B2069" t="str">
            <v>C1_09070W</v>
          </cell>
          <cell r="C2069" t="str">
            <v>C1_09070W</v>
          </cell>
          <cell r="D2069" t="str">
            <v>Ortholog(s) have poly(A)-specific ribonuclease activity, role in nuclear-transcribed mRNA poly(A) tail shortening, postreplication repair and PAN complex localization</v>
          </cell>
          <cell r="E2069">
            <v>8.0846300000000006</v>
          </cell>
          <cell r="F2069">
            <v>7.9051299999999998</v>
          </cell>
          <cell r="G2069">
            <v>-1.13249</v>
          </cell>
          <cell r="H2069">
            <v>0.88300999999999996</v>
          </cell>
          <cell r="I2069">
            <v>0.51736000000000004</v>
          </cell>
          <cell r="J2069">
            <v>8.8505599999999998</v>
          </cell>
          <cell r="K2069">
            <v>9.0912400000000009</v>
          </cell>
          <cell r="L2069">
            <v>1.1815500000000001</v>
          </cell>
          <cell r="M2069">
            <v>1.1815500000000001</v>
          </cell>
          <cell r="N2069">
            <v>5.2639999999999999E-2</v>
          </cell>
          <cell r="O2069">
            <v>9.6501300000000008</v>
          </cell>
          <cell r="P2069">
            <v>9.7515099999999997</v>
          </cell>
          <cell r="Q2069">
            <v>1.0728</v>
          </cell>
        </row>
        <row r="2070">
          <cell r="A2070" t="str">
            <v>orf19.1633</v>
          </cell>
          <cell r="B2070" t="str">
            <v>C3_02130W</v>
          </cell>
          <cell r="C2070" t="str">
            <v>UTP4</v>
          </cell>
          <cell r="D2070" t="str">
            <v>Putative U3 snoRNA-associated protein; Hap43-induced; physically interacts with TAP-tagged Nop1; Spider biofilm induced</v>
          </cell>
          <cell r="E2070">
            <v>6.5467000000000004</v>
          </cell>
          <cell r="F2070">
            <v>6.7180799999999996</v>
          </cell>
          <cell r="G2070">
            <v>1.1261399999999999</v>
          </cell>
          <cell r="H2070">
            <v>1.1261399999999999</v>
          </cell>
          <cell r="I2070">
            <v>0.59350000000000003</v>
          </cell>
          <cell r="J2070">
            <v>6.6764799999999997</v>
          </cell>
          <cell r="K2070">
            <v>6.6971499999999997</v>
          </cell>
          <cell r="L2070">
            <v>1.0144299999999999</v>
          </cell>
          <cell r="M2070">
            <v>1.0144299999999999</v>
          </cell>
          <cell r="N2070">
            <v>0.45519999999999999</v>
          </cell>
          <cell r="O2070">
            <v>7.7059300000000004</v>
          </cell>
          <cell r="P2070">
            <v>7.8072400000000002</v>
          </cell>
          <cell r="Q2070">
            <v>1.0727500000000001</v>
          </cell>
        </row>
        <row r="2071">
          <cell r="A2071" t="str">
            <v>orf19.5871</v>
          </cell>
          <cell r="B2071" t="str">
            <v>C3_04290C</v>
          </cell>
          <cell r="C2071" t="str">
            <v>SNF5</v>
          </cell>
          <cell r="D2071" t="str">
            <v>SWI/SNF chromatin remodeling complex subunit involved in transcriptional regulation; mutants have defects in silicone adherence, biofilm formation, hyphal morphogenesis, cell wall defects; increased cell aggregation during yeast form growth</v>
          </cell>
          <cell r="E2071">
            <v>7.0881999999999996</v>
          </cell>
          <cell r="F2071">
            <v>7.10893</v>
          </cell>
          <cell r="G2071">
            <v>1.01447</v>
          </cell>
          <cell r="H2071">
            <v>1.01447</v>
          </cell>
          <cell r="I2071">
            <v>0.87821000000000005</v>
          </cell>
          <cell r="J2071">
            <v>7.7631699999999997</v>
          </cell>
          <cell r="K2071">
            <v>7.7934599999999996</v>
          </cell>
          <cell r="L2071">
            <v>1.02122</v>
          </cell>
          <cell r="M2071">
            <v>1.02122</v>
          </cell>
          <cell r="N2071">
            <v>0.53517000000000003</v>
          </cell>
          <cell r="O2071">
            <v>9.2399400000000007</v>
          </cell>
          <cell r="P2071">
            <v>9.3408899999999999</v>
          </cell>
          <cell r="Q2071">
            <v>1.0724800000000001</v>
          </cell>
        </row>
        <row r="2072">
          <cell r="A2072" t="str">
            <v>orf19.1357</v>
          </cell>
          <cell r="B2072" t="str">
            <v>C2_09950W</v>
          </cell>
          <cell r="C2072" t="str">
            <v>FCY21</v>
          </cell>
          <cell r="D2072" t="str">
            <v>High affinity, high capacity, hypoxanthine-adenine-guanine-cytosine/H+ symporter; similar to S. cerevisiae Fcy2; mutation confers resistance to 5-fluorocytosine (5-FC); flow model biofilm induced</v>
          </cell>
          <cell r="E2072">
            <v>9.4576700000000002</v>
          </cell>
          <cell r="F2072">
            <v>9.5582799999999999</v>
          </cell>
          <cell r="G2072">
            <v>1.07222</v>
          </cell>
          <cell r="H2072">
            <v>1.07222</v>
          </cell>
          <cell r="I2072">
            <v>0.56649000000000005</v>
          </cell>
          <cell r="J2072">
            <v>10.16717</v>
          </cell>
          <cell r="K2072">
            <v>10.31386</v>
          </cell>
          <cell r="L2072">
            <v>1.10703</v>
          </cell>
          <cell r="M2072">
            <v>1.10703</v>
          </cell>
          <cell r="N2072">
            <v>0.51495999999999997</v>
          </cell>
          <cell r="O2072">
            <v>10.852510000000001</v>
          </cell>
          <cell r="P2072">
            <v>10.95337</v>
          </cell>
          <cell r="Q2072">
            <v>1.0724100000000001</v>
          </cell>
        </row>
        <row r="2073">
          <cell r="A2073" t="str">
            <v>orf19.5758</v>
          </cell>
          <cell r="B2073" t="str">
            <v>C6_03830W</v>
          </cell>
          <cell r="C2073" t="str">
            <v>SAL6</v>
          </cell>
          <cell r="D2073" t="str">
            <v>Putative protein phosphatase of the Type 1 family; serine/threonine-specific; similar to S. cerevisiae Ppq1; mutant has virulence defect; Spider biofilm induced</v>
          </cell>
          <cell r="E2073">
            <v>8.5669299999999993</v>
          </cell>
          <cell r="F2073">
            <v>8.8053000000000008</v>
          </cell>
          <cell r="G2073">
            <v>1.1796599999999999</v>
          </cell>
          <cell r="H2073">
            <v>1.1796599999999999</v>
          </cell>
          <cell r="I2073">
            <v>0.37919999999999998</v>
          </cell>
          <cell r="J2073">
            <v>9.36144</v>
          </cell>
          <cell r="K2073">
            <v>9.7793799999999997</v>
          </cell>
          <cell r="L2073">
            <v>1.33602</v>
          </cell>
          <cell r="M2073">
            <v>1.33602</v>
          </cell>
          <cell r="N2073">
            <v>9.264E-2</v>
          </cell>
          <cell r="O2073">
            <v>10.35599</v>
          </cell>
          <cell r="P2073">
            <v>10.45678</v>
          </cell>
          <cell r="Q2073">
            <v>1.07236</v>
          </cell>
        </row>
        <row r="2074">
          <cell r="A2074" t="str">
            <v>orf19.4620</v>
          </cell>
          <cell r="B2074" t="str">
            <v>C4_01740W</v>
          </cell>
          <cell r="C2074" t="str">
            <v>TIM12</v>
          </cell>
          <cell r="D2074" t="str">
            <v>Predicted component of the TIM22 complex, involved in protein import into mitochondrial inner membrane; flow model biofilm induced</v>
          </cell>
          <cell r="E2074">
            <v>8.6264199999999995</v>
          </cell>
          <cell r="F2074">
            <v>8.1074599999999997</v>
          </cell>
          <cell r="G2074">
            <v>-1.4329099999999999</v>
          </cell>
          <cell r="H2074">
            <v>0.69787999999999994</v>
          </cell>
          <cell r="I2074">
            <v>1.1480000000000001E-2</v>
          </cell>
          <cell r="J2074">
            <v>7.8745900000000004</v>
          </cell>
          <cell r="K2074">
            <v>7.8016199999999998</v>
          </cell>
          <cell r="L2074">
            <v>-1.0518799999999999</v>
          </cell>
          <cell r="M2074">
            <v>0.95067999999999997</v>
          </cell>
          <cell r="N2074">
            <v>0.39878999999999998</v>
          </cell>
          <cell r="O2074">
            <v>9.4969999999999999</v>
          </cell>
          <cell r="P2074">
            <v>9.5976099999999995</v>
          </cell>
          <cell r="Q2074">
            <v>1.07222</v>
          </cell>
        </row>
        <row r="2075">
          <cell r="A2075" t="str">
            <v>orf19.4545</v>
          </cell>
          <cell r="B2075" t="str">
            <v>C1_01790W</v>
          </cell>
          <cell r="C2075" t="str">
            <v>SWI4</v>
          </cell>
          <cell r="D2075" t="str">
            <v>Putative component of the SBF transcription complex involved in G1/S cell-cycle progression; periodic mRNA expression, peak at cell-cycle G1/S phase; predicted, conserved MBF binding sites upstream of G1/S-regulated genes</v>
          </cell>
          <cell r="E2075">
            <v>7.3749099999999999</v>
          </cell>
          <cell r="F2075">
            <v>7.6212999999999997</v>
          </cell>
          <cell r="G2075">
            <v>1.1862299999999999</v>
          </cell>
          <cell r="H2075">
            <v>1.1862299999999999</v>
          </cell>
          <cell r="I2075">
            <v>0.32734000000000002</v>
          </cell>
          <cell r="J2075">
            <v>8.1304700000000008</v>
          </cell>
          <cell r="K2075">
            <v>8.0221300000000006</v>
          </cell>
          <cell r="L2075">
            <v>-1.07799</v>
          </cell>
          <cell r="M2075">
            <v>0.92766000000000004</v>
          </cell>
          <cell r="N2075">
            <v>0.47760000000000002</v>
          </cell>
          <cell r="O2075">
            <v>9.1111699999999995</v>
          </cell>
          <cell r="P2075">
            <v>9.2117000000000004</v>
          </cell>
          <cell r="Q2075">
            <v>1.0721700000000001</v>
          </cell>
        </row>
        <row r="2076">
          <cell r="A2076" t="str">
            <v>orf19.2077</v>
          </cell>
          <cell r="B2076" t="str">
            <v>C2_00500W</v>
          </cell>
          <cell r="C2076" t="str">
            <v>ZCF9</v>
          </cell>
          <cell r="D2076" t="str">
            <v>Putative Zn(II)2Cys6 transcription factor; hypersensitive to toxic ergosterol analog ECC69 and/or ECC1384</v>
          </cell>
          <cell r="E2076">
            <v>6.8198999999999996</v>
          </cell>
          <cell r="F2076">
            <v>6.9435799999999999</v>
          </cell>
          <cell r="G2076">
            <v>1.08951</v>
          </cell>
          <cell r="H2076">
            <v>1.08951</v>
          </cell>
          <cell r="I2076">
            <v>0.33250999999999997</v>
          </cell>
          <cell r="J2076">
            <v>7.5404600000000004</v>
          </cell>
          <cell r="K2076">
            <v>7.5454499999999998</v>
          </cell>
          <cell r="L2076">
            <v>1.0034700000000001</v>
          </cell>
          <cell r="M2076">
            <v>1.0034700000000001</v>
          </cell>
          <cell r="N2076">
            <v>0.87614999999999998</v>
          </cell>
          <cell r="O2076">
            <v>7.8179600000000002</v>
          </cell>
          <cell r="P2076">
            <v>7.9184999999999999</v>
          </cell>
          <cell r="Q2076">
            <v>1.0721700000000001</v>
          </cell>
        </row>
        <row r="2077">
          <cell r="A2077" t="str">
            <v>orf19.942</v>
          </cell>
          <cell r="B2077" t="str">
            <v>C5_00470C</v>
          </cell>
          <cell r="C2077" t="str">
            <v>KRE62</v>
          </cell>
          <cell r="D2077" t="str">
            <v>Putative subunit of glucan synthase; macrophage-induced gene; Bcr1-regulated in a/a RPMI biofilms</v>
          </cell>
          <cell r="E2077">
            <v>6.6088399999999998</v>
          </cell>
          <cell r="F2077">
            <v>6.4593600000000002</v>
          </cell>
          <cell r="G2077">
            <v>-1.10917</v>
          </cell>
          <cell r="H2077">
            <v>0.90156999999999998</v>
          </cell>
          <cell r="I2077">
            <v>0.41670000000000001</v>
          </cell>
          <cell r="J2077">
            <v>6.5891299999999999</v>
          </cell>
          <cell r="K2077">
            <v>6.4659599999999999</v>
          </cell>
          <cell r="L2077">
            <v>-1.0891299999999999</v>
          </cell>
          <cell r="M2077">
            <v>0.91817000000000004</v>
          </cell>
          <cell r="N2077">
            <v>0.36606</v>
          </cell>
          <cell r="O2077">
            <v>6.7421300000000004</v>
          </cell>
          <cell r="P2077">
            <v>6.8423800000000004</v>
          </cell>
          <cell r="Q2077">
            <v>1.07196</v>
          </cell>
        </row>
        <row r="2078">
          <cell r="A2078" t="str">
            <v>orf19.3087.2</v>
          </cell>
          <cell r="B2078" t="str">
            <v>C4_07160W</v>
          </cell>
          <cell r="C2078" t="str">
            <v>C4_07160W</v>
          </cell>
          <cell r="D2078" t="str">
            <v>Ortholog of C. dubliniensis CD36 : Cd36_26300, Candida tenuis NRRL Y-1498 : cten_CGOB_00015, Debaryomyces hansenii CBS767 : DEHA2G16104g and Pichia stipitis Pignal : psti_CGOB_00212</v>
          </cell>
          <cell r="E2078">
            <v>6.42441</v>
          </cell>
          <cell r="F2078">
            <v>6.4122399999999997</v>
          </cell>
          <cell r="G2078">
            <v>-1.00847</v>
          </cell>
          <cell r="H2078">
            <v>0.99160000000000004</v>
          </cell>
          <cell r="I2078">
            <v>0.92076000000000002</v>
          </cell>
          <cell r="J2078">
            <v>6.7950999999999997</v>
          </cell>
          <cell r="K2078">
            <v>6.7481799999999996</v>
          </cell>
          <cell r="L2078">
            <v>-1.0330600000000001</v>
          </cell>
          <cell r="M2078">
            <v>0.96799999999999997</v>
          </cell>
          <cell r="N2078">
            <v>0.86451</v>
          </cell>
          <cell r="O2078">
            <v>8.1591100000000001</v>
          </cell>
          <cell r="P2078">
            <v>8.2593399999999999</v>
          </cell>
          <cell r="Q2078">
            <v>1.07195</v>
          </cell>
        </row>
        <row r="2079">
          <cell r="A2079" t="str">
            <v>orf19.943</v>
          </cell>
          <cell r="B2079" t="str">
            <v>C5_00460C</v>
          </cell>
          <cell r="C2079" t="str">
            <v>FET33</v>
          </cell>
          <cell r="D2079" t="str">
            <v>Putative multicopper ferro-O2-oxidoreductase; repressed in core caspofungin response; fails to complement S. cerevisiae fet3 iron-related phenotypes; rat catheter and Spider biofilm induced</v>
          </cell>
          <cell r="E2079">
            <v>7.3250000000000002</v>
          </cell>
          <cell r="F2079">
            <v>7.3335699999999999</v>
          </cell>
          <cell r="G2079">
            <v>1.00596</v>
          </cell>
          <cell r="H2079">
            <v>1.00596</v>
          </cell>
          <cell r="I2079">
            <v>0.95938000000000001</v>
          </cell>
          <cell r="J2079">
            <v>7.6811400000000001</v>
          </cell>
          <cell r="K2079">
            <v>7.7468199999999996</v>
          </cell>
          <cell r="L2079">
            <v>1.04657</v>
          </cell>
          <cell r="M2079">
            <v>1.04657</v>
          </cell>
          <cell r="N2079">
            <v>0.81303999999999998</v>
          </cell>
          <cell r="O2079">
            <v>8.3335699999999999</v>
          </cell>
          <cell r="P2079">
            <v>8.4337900000000001</v>
          </cell>
          <cell r="Q2079">
            <v>1.0719399999999999</v>
          </cell>
        </row>
        <row r="2080">
          <cell r="A2080" t="str">
            <v>orf19.1970</v>
          </cell>
          <cell r="B2080" t="str">
            <v>C5_01000C</v>
          </cell>
          <cell r="C2080" t="str">
            <v>C5_01000C</v>
          </cell>
          <cell r="D2080" t="str">
            <v>Putative vacuole biogenesis protein</v>
          </cell>
          <cell r="E2080">
            <v>8.0071600000000007</v>
          </cell>
          <cell r="F2080">
            <v>8.2330299999999994</v>
          </cell>
          <cell r="G2080">
            <v>1.1694899999999999</v>
          </cell>
          <cell r="H2080">
            <v>1.1694899999999999</v>
          </cell>
          <cell r="I2080">
            <v>0.38830999999999999</v>
          </cell>
          <cell r="J2080">
            <v>8.4728399999999997</v>
          </cell>
          <cell r="K2080">
            <v>8.5656499999999998</v>
          </cell>
          <cell r="L2080">
            <v>1.0664499999999999</v>
          </cell>
          <cell r="M2080">
            <v>1.0664499999999999</v>
          </cell>
          <cell r="N2080">
            <v>4.6190000000000002E-2</v>
          </cell>
          <cell r="O2080">
            <v>9.4833499999999997</v>
          </cell>
          <cell r="P2080">
            <v>9.5835399999999993</v>
          </cell>
          <cell r="Q2080">
            <v>1.0719099999999999</v>
          </cell>
        </row>
        <row r="2081">
          <cell r="A2081" t="str">
            <v>orf19.6563</v>
          </cell>
          <cell r="B2081" t="str">
            <v>C7_01620C</v>
          </cell>
          <cell r="C2081" t="str">
            <v>KCH1</v>
          </cell>
          <cell r="D2081" t="str">
            <v>Ortholog of Kch1 a potassium transporter; mediates K+ influx and activates high-affinity Ca2+ influx system during mating pheromone response in S. cerevisiae; induced by alpha pheromone in SpiderM medium</v>
          </cell>
          <cell r="E2081">
            <v>6.4567300000000003</v>
          </cell>
          <cell r="F2081">
            <v>6.3711200000000003</v>
          </cell>
          <cell r="G2081">
            <v>-1.06114</v>
          </cell>
          <cell r="H2081">
            <v>0.94238999999999995</v>
          </cell>
          <cell r="I2081">
            <v>0.68752000000000002</v>
          </cell>
          <cell r="J2081">
            <v>6.7636599999999998</v>
          </cell>
          <cell r="K2081">
            <v>6.5833199999999996</v>
          </cell>
          <cell r="L2081">
            <v>-1.1331500000000001</v>
          </cell>
          <cell r="M2081">
            <v>0.88249</v>
          </cell>
          <cell r="N2081">
            <v>0.16947000000000001</v>
          </cell>
          <cell r="O2081">
            <v>8.125</v>
          </cell>
          <cell r="P2081">
            <v>8.2249400000000001</v>
          </cell>
          <cell r="Q2081">
            <v>1.0717300000000001</v>
          </cell>
        </row>
        <row r="2082">
          <cell r="A2082" t="str">
            <v>orf19.762</v>
          </cell>
          <cell r="B2082" t="str">
            <v>C1_04800C</v>
          </cell>
          <cell r="C2082" t="str">
            <v>C1_04800C</v>
          </cell>
          <cell r="D2082" t="str">
            <v>Ortholog of C. parapsilosis CDC317 : CPAR2_105580, C. dubliniensis CD36 : Cd36_04550, Lodderomyces elongisporus NRLL YB-4239 : LELG_03202 and Candida orthopsilosis Co 90-125 : CORT_0B06800</v>
          </cell>
          <cell r="E2082">
            <v>6.3784299999999998</v>
          </cell>
          <cell r="F2082">
            <v>6.3758900000000001</v>
          </cell>
          <cell r="G2082">
            <v>-1.00176</v>
          </cell>
          <cell r="H2082">
            <v>0.99824000000000002</v>
          </cell>
          <cell r="I2082">
            <v>0.77198</v>
          </cell>
          <cell r="J2082">
            <v>6.3332499999999996</v>
          </cell>
          <cell r="K2082">
            <v>6.3265399999999996</v>
          </cell>
          <cell r="L2082">
            <v>-1.0046600000000001</v>
          </cell>
          <cell r="M2082">
            <v>0.99536000000000002</v>
          </cell>
          <cell r="N2082">
            <v>0.89985000000000004</v>
          </cell>
          <cell r="O2082">
            <v>6.3944000000000001</v>
          </cell>
          <cell r="P2082">
            <v>6.4942200000000003</v>
          </cell>
          <cell r="Q2082">
            <v>1.0716399999999999</v>
          </cell>
        </row>
        <row r="2083">
          <cell r="A2083" t="str">
            <v>orf19.5893</v>
          </cell>
          <cell r="B2083" t="str">
            <v>C3_04430W</v>
          </cell>
          <cell r="C2083" t="str">
            <v>RIP1</v>
          </cell>
          <cell r="D2083" t="str">
            <v>Putative ubiquinol cytochrome c-reductase; induced by high iron; Hap43, nitric oxide, alkaline repressed; Spider biofilm repressed</v>
          </cell>
          <cell r="E2083">
            <v>9.9741999999999997</v>
          </cell>
          <cell r="F2083">
            <v>10.0946</v>
          </cell>
          <cell r="G2083">
            <v>1.08704</v>
          </cell>
          <cell r="H2083">
            <v>1.08704</v>
          </cell>
          <cell r="I2083">
            <v>0.29459000000000002</v>
          </cell>
          <cell r="J2083">
            <v>11.23949</v>
          </cell>
          <cell r="K2083">
            <v>11.180949999999999</v>
          </cell>
          <cell r="L2083">
            <v>-1.0414099999999999</v>
          </cell>
          <cell r="M2083">
            <v>0.96023999999999998</v>
          </cell>
          <cell r="N2083">
            <v>0.44403999999999999</v>
          </cell>
          <cell r="O2083">
            <v>11.87246</v>
          </cell>
          <cell r="P2083">
            <v>11.972060000000001</v>
          </cell>
          <cell r="Q2083">
            <v>1.07148</v>
          </cell>
        </row>
        <row r="2084">
          <cell r="A2084" t="str">
            <v>orf19.1105.3</v>
          </cell>
          <cell r="B2084" t="str">
            <v>C5_03890C</v>
          </cell>
          <cell r="C2084" t="str">
            <v>C5_03890C</v>
          </cell>
          <cell r="D2084" t="str">
            <v>Protein of unknown function</v>
          </cell>
          <cell r="E2084">
            <v>7.3169599999999999</v>
          </cell>
          <cell r="F2084">
            <v>7.0652499999999998</v>
          </cell>
          <cell r="G2084">
            <v>-1.19062</v>
          </cell>
          <cell r="H2084">
            <v>0.83989999999999998</v>
          </cell>
          <cell r="I2084">
            <v>0.47194000000000003</v>
          </cell>
          <cell r="J2084">
            <v>6.9407199999999998</v>
          </cell>
          <cell r="K2084">
            <v>6.8920300000000001</v>
          </cell>
          <cell r="L2084">
            <v>-1.03433</v>
          </cell>
          <cell r="M2084">
            <v>0.96680999999999995</v>
          </cell>
          <cell r="N2084">
            <v>0.22631999999999999</v>
          </cell>
          <cell r="O2084">
            <v>6.7149999999999999</v>
          </cell>
          <cell r="P2084">
            <v>6.8145699999999998</v>
          </cell>
          <cell r="Q2084">
            <v>1.0714600000000001</v>
          </cell>
        </row>
        <row r="2085">
          <cell r="A2085" t="str">
            <v>orf19.4366</v>
          </cell>
          <cell r="B2085" t="str">
            <v>CR_03670W</v>
          </cell>
          <cell r="C2085" t="str">
            <v>CR_03670W</v>
          </cell>
          <cell r="D2085" t="str">
            <v>Ortholog of C. dubliniensis CD36 : Cd36_28870, Candida tropicalis MYA-3404 : CTRG_00731 and Candida albicans WO-1 : CAWG_01703</v>
          </cell>
          <cell r="E2085">
            <v>6.5703800000000001</v>
          </cell>
          <cell r="F2085">
            <v>6.6902999999999997</v>
          </cell>
          <cell r="G2085">
            <v>1.0866800000000001</v>
          </cell>
          <cell r="H2085">
            <v>1.0866800000000001</v>
          </cell>
          <cell r="I2085">
            <v>0.42641000000000001</v>
          </cell>
          <cell r="J2085">
            <v>6.7361500000000003</v>
          </cell>
          <cell r="K2085">
            <v>6.5304700000000002</v>
          </cell>
          <cell r="L2085">
            <v>-1.1532199999999999</v>
          </cell>
          <cell r="M2085">
            <v>0.86712999999999996</v>
          </cell>
          <cell r="N2085">
            <v>0.19825000000000001</v>
          </cell>
          <cell r="O2085">
            <v>6.5619199999999998</v>
          </cell>
          <cell r="P2085">
            <v>6.6611900000000004</v>
          </cell>
          <cell r="Q2085">
            <v>1.0712299999999999</v>
          </cell>
        </row>
        <row r="2086">
          <cell r="A2086" t="str">
            <v>orf19.4471</v>
          </cell>
          <cell r="B2086" t="str">
            <v>C1_03960C</v>
          </cell>
          <cell r="C2086" t="str">
            <v>C1_03960C</v>
          </cell>
          <cell r="D2086" t="str">
            <v>Ortholog(s) have role in TOR signaling, protein targeting to vacuole, re-entry into mitotic cell cycle after pheromone arrest and endoplasmic reticulum membrane, endoplasmic reticulum-Golgi intermediate compartment localization</v>
          </cell>
          <cell r="E2086">
            <v>6.6695500000000001</v>
          </cell>
          <cell r="F2086">
            <v>6.6278199999999998</v>
          </cell>
          <cell r="G2086">
            <v>-1.0293399999999999</v>
          </cell>
          <cell r="H2086">
            <v>0.97148999999999996</v>
          </cell>
          <cell r="I2086">
            <v>0.14968000000000001</v>
          </cell>
          <cell r="J2086">
            <v>7.3181399999999996</v>
          </cell>
          <cell r="K2086">
            <v>7.2931699999999999</v>
          </cell>
          <cell r="L2086">
            <v>-1.01746</v>
          </cell>
          <cell r="M2086">
            <v>0.98284000000000005</v>
          </cell>
          <cell r="N2086">
            <v>0.50966999999999996</v>
          </cell>
          <cell r="O2086">
            <v>7.9912599999999996</v>
          </cell>
          <cell r="P2086">
            <v>8.0904299999999996</v>
          </cell>
          <cell r="Q2086">
            <v>1.0711599999999999</v>
          </cell>
        </row>
        <row r="2087">
          <cell r="A2087" t="str">
            <v>orf19.6689</v>
          </cell>
          <cell r="B2087" t="str">
            <v>C7_03570W</v>
          </cell>
          <cell r="C2087" t="str">
            <v>ARG4</v>
          </cell>
          <cell r="D2087" t="str">
            <v>Argininosuccinate lyase, catalyzes the final step in the arginine biosynthesis pathway; alkaline downregulated; flow model biofilm induced; Spider biofilm induced</v>
          </cell>
          <cell r="E2087">
            <v>7.0363699999999998</v>
          </cell>
          <cell r="F2087">
            <v>7.0212700000000003</v>
          </cell>
          <cell r="G2087">
            <v>-1.0105200000000001</v>
          </cell>
          <cell r="H2087">
            <v>0.98958999999999997</v>
          </cell>
          <cell r="I2087">
            <v>0.90559000000000001</v>
          </cell>
          <cell r="J2087">
            <v>7.45695</v>
          </cell>
          <cell r="K2087">
            <v>7.8245500000000003</v>
          </cell>
          <cell r="L2087">
            <v>1.2902100000000001</v>
          </cell>
          <cell r="M2087">
            <v>1.2902100000000001</v>
          </cell>
          <cell r="N2087">
            <v>1.8360000000000001E-2</v>
          </cell>
          <cell r="O2087">
            <v>9.3230199999999996</v>
          </cell>
          <cell r="P2087">
            <v>9.4220199999999998</v>
          </cell>
          <cell r="Q2087">
            <v>1.0710299999999999</v>
          </cell>
        </row>
        <row r="2088">
          <cell r="A2088" t="str">
            <v>orf19.7442</v>
          </cell>
          <cell r="B2088" t="str">
            <v>C3_06530W</v>
          </cell>
          <cell r="C2088" t="str">
            <v>C3_06530W</v>
          </cell>
          <cell r="D2088" t="str">
            <v>Ortholog of C. dubliniensis CD36 : Cd36_86500, C. parapsilosis CDC317 : CPAR2_206120, Candida tenuis NRRL Y-1498 : CANTEDRAFT_100862 and Debaryomyces hansenii CBS767 : DEHA2F17270g</v>
          </cell>
          <cell r="E2088">
            <v>6.3050499999999996</v>
          </cell>
          <cell r="F2088">
            <v>6.2277800000000001</v>
          </cell>
          <cell r="G2088">
            <v>-1.0550200000000001</v>
          </cell>
          <cell r="H2088">
            <v>0.94784999999999997</v>
          </cell>
          <cell r="I2088">
            <v>0.49675000000000002</v>
          </cell>
          <cell r="J2088">
            <v>6.5339799999999997</v>
          </cell>
          <cell r="K2088">
            <v>6.5090399999999997</v>
          </cell>
          <cell r="L2088">
            <v>-1.0174300000000001</v>
          </cell>
          <cell r="M2088">
            <v>0.98287000000000002</v>
          </cell>
          <cell r="N2088">
            <v>0.38355</v>
          </cell>
          <cell r="O2088">
            <v>6.9556199999999997</v>
          </cell>
          <cell r="P2088">
            <v>7.0545900000000001</v>
          </cell>
          <cell r="Q2088">
            <v>1.07101</v>
          </cell>
        </row>
        <row r="2089">
          <cell r="A2089" t="str">
            <v>orf19.5338</v>
          </cell>
          <cell r="B2089" t="str">
            <v>C2_10590W</v>
          </cell>
          <cell r="C2089" t="str">
            <v>GAL4</v>
          </cell>
          <cell r="D2089" t="str">
            <v>Zn(II)2Cys6 transcription factor; involved in control of glycolysis; ortholog of S. cerevisiae Gal4, but not involved in regulation of galactose utilization genes; caspofungin repressed; Spider biofilm repressed</v>
          </cell>
          <cell r="E2089">
            <v>9.4377399999999998</v>
          </cell>
          <cell r="F2089">
            <v>9.3474799999999991</v>
          </cell>
          <cell r="G2089">
            <v>-1.06456</v>
          </cell>
          <cell r="H2089">
            <v>0.93935000000000002</v>
          </cell>
          <cell r="I2089">
            <v>0.10863</v>
          </cell>
          <cell r="J2089">
            <v>10.091469999999999</v>
          </cell>
          <cell r="K2089">
            <v>10.31813</v>
          </cell>
          <cell r="L2089">
            <v>1.1701299999999999</v>
          </cell>
          <cell r="M2089">
            <v>1.1701299999999999</v>
          </cell>
          <cell r="N2089">
            <v>0.11007</v>
          </cell>
          <cell r="O2089">
            <v>10.41873</v>
          </cell>
          <cell r="P2089">
            <v>10.5176</v>
          </cell>
          <cell r="Q2089">
            <v>1.0709299999999999</v>
          </cell>
        </row>
        <row r="2090">
          <cell r="A2090" t="str">
            <v>orf19.6357</v>
          </cell>
          <cell r="B2090" t="str">
            <v>C1_12660W</v>
          </cell>
          <cell r="C2090" t="str">
            <v>C1_12660W</v>
          </cell>
          <cell r="D2090" t="str">
            <v>Ortholog(s) have role in activation of mitotic cell cycle spindle assembly checkpoint, mitotic DNA integrity checkpoint and mitotic spindle assembly checkpoint, more</v>
          </cell>
          <cell r="E2090">
            <v>7.2057399999999996</v>
          </cell>
          <cell r="F2090">
            <v>7.2666300000000001</v>
          </cell>
          <cell r="G2090">
            <v>1.0430999999999999</v>
          </cell>
          <cell r="H2090">
            <v>1.0430999999999999</v>
          </cell>
          <cell r="I2090">
            <v>0.35493000000000002</v>
          </cell>
          <cell r="J2090">
            <v>7.0996600000000001</v>
          </cell>
          <cell r="K2090">
            <v>7.1816899999999997</v>
          </cell>
          <cell r="L2090">
            <v>1.0585</v>
          </cell>
          <cell r="M2090">
            <v>1.0585</v>
          </cell>
          <cell r="N2090">
            <v>0.12479</v>
          </cell>
          <cell r="O2090">
            <v>8.5540099999999999</v>
          </cell>
          <cell r="P2090">
            <v>8.6527999999999992</v>
          </cell>
          <cell r="Q2090">
            <v>1.07087</v>
          </cell>
        </row>
        <row r="2091">
          <cell r="A2091" t="str">
            <v>orf19.3244</v>
          </cell>
          <cell r="B2091" t="str">
            <v>CR_01100C</v>
          </cell>
          <cell r="C2091" t="str">
            <v>CR_01100C</v>
          </cell>
          <cell r="D2091" t="str">
            <v>Ortholog(s) have role in mitochondrial respiratory chain complex assembly and mitochondrion localization</v>
          </cell>
          <cell r="E2091">
            <v>7.3306100000000001</v>
          </cell>
          <cell r="F2091">
            <v>7.06874</v>
          </cell>
          <cell r="G2091">
            <v>-1.19902</v>
          </cell>
          <cell r="H2091">
            <v>0.83401000000000003</v>
          </cell>
          <cell r="I2091">
            <v>0.28153</v>
          </cell>
          <cell r="J2091">
            <v>7.8513299999999999</v>
          </cell>
          <cell r="K2091">
            <v>7.7474299999999996</v>
          </cell>
          <cell r="L2091">
            <v>-1.0746800000000001</v>
          </cell>
          <cell r="M2091">
            <v>0.93050999999999995</v>
          </cell>
          <cell r="N2091">
            <v>0.34988999999999998</v>
          </cell>
          <cell r="O2091">
            <v>9.2425700000000006</v>
          </cell>
          <cell r="P2091">
            <v>9.3411500000000007</v>
          </cell>
          <cell r="Q2091">
            <v>1.0707199999999999</v>
          </cell>
        </row>
        <row r="2092">
          <cell r="A2092" t="str">
            <v>orf19.74</v>
          </cell>
          <cell r="B2092" t="str">
            <v>C6_04170C</v>
          </cell>
          <cell r="C2092" t="str">
            <v>SEC5</v>
          </cell>
          <cell r="D2092" t="str">
            <v>Predicted exocyst component; ortholog of S. cerevisiae Sec5p; merged with orf19.75 in Assembly 21</v>
          </cell>
          <cell r="E2092">
            <v>8.8333300000000001</v>
          </cell>
          <cell r="F2092">
            <v>8.7784800000000001</v>
          </cell>
          <cell r="G2092">
            <v>-1.0387500000000001</v>
          </cell>
          <cell r="H2092">
            <v>0.9627</v>
          </cell>
          <cell r="I2092">
            <v>0.73845000000000005</v>
          </cell>
          <cell r="J2092">
            <v>9.2963299999999993</v>
          </cell>
          <cell r="K2092">
            <v>9.4480799999999991</v>
          </cell>
          <cell r="L2092">
            <v>1.1109199999999999</v>
          </cell>
          <cell r="M2092">
            <v>1.1109199999999999</v>
          </cell>
          <cell r="N2092">
            <v>0.23194000000000001</v>
          </cell>
          <cell r="O2092">
            <v>9.7218800000000005</v>
          </cell>
          <cell r="P2092">
            <v>9.8203300000000002</v>
          </cell>
          <cell r="Q2092">
            <v>1.0706199999999999</v>
          </cell>
        </row>
        <row r="2093">
          <cell r="A2093" t="str">
            <v>orf19.841</v>
          </cell>
          <cell r="B2093" t="str">
            <v>C2_03800C</v>
          </cell>
          <cell r="C2093" t="str">
            <v>C2_03800C</v>
          </cell>
          <cell r="D2093" t="str">
            <v>Ortholog(s) have role in Golgi vesicle transport and Golgi membrane localization</v>
          </cell>
          <cell r="E2093">
            <v>7.1996399999999996</v>
          </cell>
          <cell r="F2093">
            <v>7.3565899999999997</v>
          </cell>
          <cell r="G2093">
            <v>1.11494</v>
          </cell>
          <cell r="H2093">
            <v>1.11494</v>
          </cell>
          <cell r="I2093">
            <v>0.48924000000000001</v>
          </cell>
          <cell r="J2093">
            <v>7.7074800000000003</v>
          </cell>
          <cell r="K2093">
            <v>7.6739800000000002</v>
          </cell>
          <cell r="L2093">
            <v>-1.0235000000000001</v>
          </cell>
          <cell r="M2093">
            <v>0.97704000000000002</v>
          </cell>
          <cell r="N2093">
            <v>0.26812999999999998</v>
          </cell>
          <cell r="O2093">
            <v>9.7386199999999992</v>
          </cell>
          <cell r="P2093">
            <v>9.8368800000000007</v>
          </cell>
          <cell r="Q2093">
            <v>1.0704800000000001</v>
          </cell>
        </row>
        <row r="2094">
          <cell r="A2094" t="str">
            <v>orf19.1252</v>
          </cell>
          <cell r="B2094" t="str">
            <v>C4_05670W</v>
          </cell>
          <cell r="C2094" t="str">
            <v>YME1</v>
          </cell>
          <cell r="D2094" t="str">
            <v>Ortholog(s) have ATP-dependent peptidase activity</v>
          </cell>
          <cell r="E2094">
            <v>11.44242</v>
          </cell>
          <cell r="F2094">
            <v>11.43435</v>
          </cell>
          <cell r="G2094">
            <v>-1.0056099999999999</v>
          </cell>
          <cell r="H2094">
            <v>0.99443000000000004</v>
          </cell>
          <cell r="I2094">
            <v>0.93178000000000005</v>
          </cell>
          <cell r="J2094">
            <v>11.9635</v>
          </cell>
          <cell r="K2094">
            <v>11.9503</v>
          </cell>
          <cell r="L2094">
            <v>-1.00919</v>
          </cell>
          <cell r="M2094">
            <v>0.99089000000000005</v>
          </cell>
          <cell r="N2094">
            <v>0.53727999999999998</v>
          </cell>
          <cell r="O2094">
            <v>11.93585</v>
          </cell>
          <cell r="P2094">
            <v>12.034050000000001</v>
          </cell>
          <cell r="Q2094">
            <v>1.0704400000000001</v>
          </cell>
        </row>
        <row r="2095">
          <cell r="A2095" t="str">
            <v>orf19.5030</v>
          </cell>
          <cell r="B2095" t="str">
            <v>C1_13920W</v>
          </cell>
          <cell r="C2095" t="str">
            <v>DOS2</v>
          </cell>
          <cell r="D2095" t="str">
            <v>Protein of unknown function; induced during planktonic growth</v>
          </cell>
          <cell r="E2095">
            <v>10.28293</v>
          </cell>
          <cell r="F2095">
            <v>10.38565</v>
          </cell>
          <cell r="G2095">
            <v>1.0738000000000001</v>
          </cell>
          <cell r="H2095">
            <v>1.0738000000000001</v>
          </cell>
          <cell r="I2095">
            <v>0.79966999999999999</v>
          </cell>
          <cell r="J2095">
            <v>11.03617</v>
          </cell>
          <cell r="K2095">
            <v>10.942869999999999</v>
          </cell>
          <cell r="L2095">
            <v>-1.06681</v>
          </cell>
          <cell r="M2095">
            <v>0.93737000000000004</v>
          </cell>
          <cell r="N2095">
            <v>0.45448</v>
          </cell>
          <cell r="O2095">
            <v>10.92778</v>
          </cell>
          <cell r="P2095">
            <v>11.02599</v>
          </cell>
          <cell r="Q2095">
            <v>1.0704400000000001</v>
          </cell>
        </row>
        <row r="2096">
          <cell r="A2096" t="str">
            <v>orf19.1372</v>
          </cell>
          <cell r="B2096" t="str">
            <v>C2_09780C</v>
          </cell>
          <cell r="C2096" t="str">
            <v>C2_09780C</v>
          </cell>
          <cell r="D2096" t="str">
            <v>Protein of unknown function; transcript regulated by Mig1 and Tup1</v>
          </cell>
          <cell r="E2096">
            <v>8.4479000000000006</v>
          </cell>
          <cell r="F2096">
            <v>8.6105300000000007</v>
          </cell>
          <cell r="G2096">
            <v>1.1193200000000001</v>
          </cell>
          <cell r="H2096">
            <v>1.1193200000000001</v>
          </cell>
          <cell r="I2096">
            <v>0.42314000000000002</v>
          </cell>
          <cell r="J2096">
            <v>9.8364999999999991</v>
          </cell>
          <cell r="K2096">
            <v>9.9389000000000003</v>
          </cell>
          <cell r="L2096">
            <v>1.0735600000000001</v>
          </cell>
          <cell r="M2096">
            <v>1.0735600000000001</v>
          </cell>
          <cell r="N2096">
            <v>0.29552</v>
          </cell>
          <cell r="O2096">
            <v>11.000220000000001</v>
          </cell>
          <cell r="P2096">
            <v>11.0983</v>
          </cell>
          <cell r="Q2096">
            <v>1.0703499999999999</v>
          </cell>
        </row>
        <row r="2097">
          <cell r="A2097" t="str">
            <v>orf19.2676</v>
          </cell>
          <cell r="B2097" t="str">
            <v>C4_03140C</v>
          </cell>
          <cell r="C2097" t="str">
            <v>C4_03140C</v>
          </cell>
          <cell r="D2097" t="str">
            <v>Predicted hexameric RecA-like ATPase Elp456 Elongator subcomplex subunit; required for modification of wobble nucleosides in tRNA; Spider biofilm induced</v>
          </cell>
          <cell r="E2097">
            <v>6.5209000000000001</v>
          </cell>
          <cell r="F2097">
            <v>6.3397300000000003</v>
          </cell>
          <cell r="G2097">
            <v>-1.13381</v>
          </cell>
          <cell r="H2097">
            <v>0.88199000000000005</v>
          </cell>
          <cell r="I2097">
            <v>0.21085999999999999</v>
          </cell>
          <cell r="J2097">
            <v>6.7060199999999996</v>
          </cell>
          <cell r="K2097">
            <v>6.55741</v>
          </cell>
          <cell r="L2097">
            <v>-1.1085</v>
          </cell>
          <cell r="M2097">
            <v>0.90212000000000003</v>
          </cell>
          <cell r="N2097">
            <v>3.5490000000000001E-2</v>
          </cell>
          <cell r="O2097">
            <v>7.2034599999999998</v>
          </cell>
          <cell r="P2097">
            <v>7.3013599999999999</v>
          </cell>
          <cell r="Q2097">
            <v>1.0702100000000001</v>
          </cell>
        </row>
        <row r="2098">
          <cell r="A2098" t="str">
            <v>orf19.7572</v>
          </cell>
          <cell r="B2098" t="str">
            <v>CR_09980W</v>
          </cell>
          <cell r="C2098" t="str">
            <v>SPT7</v>
          </cell>
          <cell r="D2098" t="str">
            <v>Putative SAGA transcriptional regulatory complex subunit; mutation confers hypersensitivity to toxic ergosterol analog, and to amphotericin B</v>
          </cell>
          <cell r="E2098">
            <v>7.5909399999999998</v>
          </cell>
          <cell r="F2098">
            <v>7.6959600000000004</v>
          </cell>
          <cell r="G2098">
            <v>1.07551</v>
          </cell>
          <cell r="H2098">
            <v>1.07551</v>
          </cell>
          <cell r="I2098">
            <v>3.075E-2</v>
          </cell>
          <cell r="J2098">
            <v>8.3849199999999993</v>
          </cell>
          <cell r="K2098">
            <v>8.3956499999999998</v>
          </cell>
          <cell r="L2098">
            <v>1.00746</v>
          </cell>
          <cell r="M2098">
            <v>1.00746</v>
          </cell>
          <cell r="N2098">
            <v>0.80467</v>
          </cell>
          <cell r="O2098">
            <v>9.6820299999999992</v>
          </cell>
          <cell r="P2098">
            <v>9.7797300000000007</v>
          </cell>
          <cell r="Q2098">
            <v>1.0700700000000001</v>
          </cell>
        </row>
        <row r="2099">
          <cell r="A2099" t="str">
            <v>orf19.2331</v>
          </cell>
          <cell r="B2099" t="str">
            <v>C1_10860C</v>
          </cell>
          <cell r="C2099" t="str">
            <v>ADA2</v>
          </cell>
          <cell r="D2099" t="str">
            <v>Zinc finger and homeodomain transcriptional coactivator; role in cell wall integrity and in sensitivity to caspofungin; required for the normal transcriptional response to caspofungin; required for yeast cell adherence to silicone substrate</v>
          </cell>
          <cell r="E2099">
            <v>7.1177799999999998</v>
          </cell>
          <cell r="F2099">
            <v>7.2103700000000002</v>
          </cell>
          <cell r="G2099">
            <v>1.06629</v>
          </cell>
          <cell r="H2099">
            <v>1.06629</v>
          </cell>
          <cell r="I2099">
            <v>9.0160000000000004E-2</v>
          </cell>
          <cell r="J2099">
            <v>7.4705899999999996</v>
          </cell>
          <cell r="K2099">
            <v>7.4904299999999999</v>
          </cell>
          <cell r="L2099">
            <v>1.0138499999999999</v>
          </cell>
          <cell r="M2099">
            <v>1.0138499999999999</v>
          </cell>
          <cell r="N2099">
            <v>0.63453000000000004</v>
          </cell>
          <cell r="O2099">
            <v>8.3034099999999995</v>
          </cell>
          <cell r="P2099">
            <v>8.4010400000000001</v>
          </cell>
          <cell r="Q2099">
            <v>1.0700099999999999</v>
          </cell>
        </row>
        <row r="2100">
          <cell r="A2100" t="str">
            <v>orf19.1886</v>
          </cell>
          <cell r="B2100" t="str">
            <v>C2_07450C</v>
          </cell>
          <cell r="C2100" t="str">
            <v>RCL1</v>
          </cell>
          <cell r="D2100" t="str">
            <v>Putative U3-containing 90S preribosome processome complex subunit; Hap43-induced; essential; S. cerevisiae ortholog is essential; represses in core stress response;</v>
          </cell>
          <cell r="E2100">
            <v>6.4127999999999998</v>
          </cell>
          <cell r="F2100">
            <v>6.5652900000000001</v>
          </cell>
          <cell r="G2100">
            <v>1.1114900000000001</v>
          </cell>
          <cell r="H2100">
            <v>1.1114900000000001</v>
          </cell>
          <cell r="I2100">
            <v>0.63197999999999999</v>
          </cell>
          <cell r="J2100">
            <v>6.48766</v>
          </cell>
          <cell r="K2100">
            <v>6.5881100000000004</v>
          </cell>
          <cell r="L2100">
            <v>1.0721099999999999</v>
          </cell>
          <cell r="M2100">
            <v>1.0721099999999999</v>
          </cell>
          <cell r="N2100">
            <v>0.81801999999999997</v>
          </cell>
          <cell r="O2100">
            <v>7.5023200000000001</v>
          </cell>
          <cell r="P2100">
            <v>7.5999299999999996</v>
          </cell>
          <cell r="Q2100">
            <v>1.07</v>
          </cell>
        </row>
        <row r="2101">
          <cell r="A2101" t="str">
            <v>orf19.812</v>
          </cell>
          <cell r="B2101" t="str">
            <v>C2_04090W</v>
          </cell>
          <cell r="C2101" t="str">
            <v>C2_04090W</v>
          </cell>
          <cell r="D2101" t="str">
            <v>Ortholog of C. dubliniensis CD36 : Cd36_18730, C. parapsilosis CDC317 : CPAR2_212510, Candida tenuis NRRL Y-1498 : CANTEDRAFT_135843 and Debaryomyces hansenii CBS767 : DEHA2D06732g</v>
          </cell>
          <cell r="E2101">
            <v>5.9674699999999996</v>
          </cell>
          <cell r="F2101">
            <v>5.9899199999999997</v>
          </cell>
          <cell r="G2101">
            <v>1.0156799999999999</v>
          </cell>
          <cell r="H2101">
            <v>1.0156799999999999</v>
          </cell>
          <cell r="I2101">
            <v>0.53534999999999999</v>
          </cell>
          <cell r="J2101">
            <v>5.8361099999999997</v>
          </cell>
          <cell r="K2101">
            <v>5.8595699999999997</v>
          </cell>
          <cell r="L2101">
            <v>1.0164</v>
          </cell>
          <cell r="M2101">
            <v>1.0164</v>
          </cell>
          <cell r="N2101">
            <v>0.83265999999999996</v>
          </cell>
          <cell r="O2101">
            <v>5.9683299999999999</v>
          </cell>
          <cell r="P2101">
            <v>6.06576</v>
          </cell>
          <cell r="Q2101">
            <v>1.06986</v>
          </cell>
        </row>
        <row r="2102">
          <cell r="A2102" t="str">
            <v>orf19.1497</v>
          </cell>
          <cell r="B2102" t="str">
            <v>C2_01880C</v>
          </cell>
          <cell r="C2102" t="str">
            <v>ZCF6</v>
          </cell>
          <cell r="D2102" t="str">
            <v>Putative transcription factor with zinc cluster DNA-binding motif; involved in virulence</v>
          </cell>
          <cell r="E2102">
            <v>6.5782600000000002</v>
          </cell>
          <cell r="F2102">
            <v>6.4988799999999998</v>
          </cell>
          <cell r="G2102">
            <v>-1.0565599999999999</v>
          </cell>
          <cell r="H2102">
            <v>0.94645999999999997</v>
          </cell>
          <cell r="I2102">
            <v>0.54842000000000002</v>
          </cell>
          <cell r="J2102">
            <v>6.63157</v>
          </cell>
          <cell r="K2102">
            <v>6.6816399999999998</v>
          </cell>
          <cell r="L2102">
            <v>1.03532</v>
          </cell>
          <cell r="M2102">
            <v>1.03532</v>
          </cell>
          <cell r="N2102">
            <v>0.44903999999999999</v>
          </cell>
          <cell r="O2102">
            <v>6.8436899999999996</v>
          </cell>
          <cell r="P2102">
            <v>6.9410699999999999</v>
          </cell>
          <cell r="Q2102">
            <v>1.0698300000000001</v>
          </cell>
        </row>
        <row r="2103">
          <cell r="A2103" t="str">
            <v>orf19.2245</v>
          </cell>
          <cell r="B2103" t="str">
            <v>C2_06910W</v>
          </cell>
          <cell r="C2103" t="str">
            <v>YPT72</v>
          </cell>
          <cell r="D2103" t="str">
            <v>Vacuolar Rab small monomeric GTPase involved in vacuolar biogenesis; involved in filamentous growth and virulence</v>
          </cell>
          <cell r="E2103">
            <v>7.9754399999999999</v>
          </cell>
          <cell r="F2103">
            <v>8.0840200000000006</v>
          </cell>
          <cell r="G2103">
            <v>1.0781700000000001</v>
          </cell>
          <cell r="H2103">
            <v>1.0781700000000001</v>
          </cell>
          <cell r="I2103">
            <v>0.43329000000000001</v>
          </cell>
          <cell r="J2103">
            <v>8.6066500000000001</v>
          </cell>
          <cell r="K2103">
            <v>8.80152</v>
          </cell>
          <cell r="L2103">
            <v>1.14462</v>
          </cell>
          <cell r="M2103">
            <v>1.14462</v>
          </cell>
          <cell r="N2103">
            <v>5.9580000000000001E-2</v>
          </cell>
          <cell r="O2103">
            <v>9.7401</v>
          </cell>
          <cell r="P2103">
            <v>9.8373799999999996</v>
          </cell>
          <cell r="Q2103">
            <v>1.06975</v>
          </cell>
        </row>
        <row r="2104">
          <cell r="A2104" t="str">
            <v>orf19.488</v>
          </cell>
          <cell r="B2104" t="str">
            <v>CR_04050C</v>
          </cell>
          <cell r="C2104" t="str">
            <v>MEX67</v>
          </cell>
          <cell r="D2104" t="str">
            <v>Nuclear export protein; has NTF2-like domain; interacts with Mtr2p via the NTF2-like domain</v>
          </cell>
          <cell r="E2104">
            <v>7.5054800000000004</v>
          </cell>
          <cell r="F2104">
            <v>7.4422899999999998</v>
          </cell>
          <cell r="G2104">
            <v>-1.04477</v>
          </cell>
          <cell r="H2104">
            <v>0.95714999999999995</v>
          </cell>
          <cell r="I2104">
            <v>0.56860999999999995</v>
          </cell>
          <cell r="J2104">
            <v>7.7445399999999998</v>
          </cell>
          <cell r="K2104">
            <v>7.7319300000000002</v>
          </cell>
          <cell r="L2104">
            <v>-1.00878</v>
          </cell>
          <cell r="M2104">
            <v>0.99129999999999996</v>
          </cell>
          <cell r="N2104">
            <v>0.70767000000000002</v>
          </cell>
          <cell r="O2104">
            <v>9.2233400000000003</v>
          </cell>
          <cell r="P2104">
            <v>9.3205799999999996</v>
          </cell>
          <cell r="Q2104">
            <v>1.06972</v>
          </cell>
        </row>
        <row r="2105">
          <cell r="A2105" t="str">
            <v>orf19.808</v>
          </cell>
          <cell r="B2105" t="str">
            <v>C2_04130W</v>
          </cell>
          <cell r="C2105" t="str">
            <v>C2_04130W</v>
          </cell>
          <cell r="D2105" t="str">
            <v>Ortholog(s) have role in histone deacetylation, negative regulation of chromatin silencing at rDNA and negative regulation of chromatin silencing at silent mating-type cassette, more</v>
          </cell>
          <cell r="E2105">
            <v>7.4806900000000001</v>
          </cell>
          <cell r="F2105">
            <v>7.6651499999999997</v>
          </cell>
          <cell r="G2105">
            <v>1.13639</v>
          </cell>
          <cell r="H2105">
            <v>1.13639</v>
          </cell>
          <cell r="I2105">
            <v>0.23591000000000001</v>
          </cell>
          <cell r="J2105">
            <v>8.4239200000000007</v>
          </cell>
          <cell r="K2105">
            <v>8.47241</v>
          </cell>
          <cell r="L2105">
            <v>1.0341800000000001</v>
          </cell>
          <cell r="M2105">
            <v>1.0341800000000001</v>
          </cell>
          <cell r="N2105">
            <v>0.15201000000000001</v>
          </cell>
          <cell r="O2105">
            <v>9.7160200000000003</v>
          </cell>
          <cell r="P2105">
            <v>9.8132099999999998</v>
          </cell>
          <cell r="Q2105">
            <v>1.06969</v>
          </cell>
        </row>
        <row r="2106">
          <cell r="A2106" t="str">
            <v>orf19.1033</v>
          </cell>
          <cell r="B2106" t="str">
            <v>C1_03760C</v>
          </cell>
          <cell r="C2106" t="str">
            <v>STR2</v>
          </cell>
          <cell r="D2106" t="str">
            <v>Ortholog(s) have cystathionine gamma-synthase activity, role in transsulfuration and cytosol, nucleus localization</v>
          </cell>
          <cell r="E2106">
            <v>7.9791999999999996</v>
          </cell>
          <cell r="F2106">
            <v>7.8932200000000003</v>
          </cell>
          <cell r="G2106">
            <v>-1.06141</v>
          </cell>
          <cell r="H2106">
            <v>0.94213999999999998</v>
          </cell>
          <cell r="I2106">
            <v>0.52705999999999997</v>
          </cell>
          <cell r="J2106">
            <v>8.5171600000000005</v>
          </cell>
          <cell r="K2106">
            <v>8.5160400000000003</v>
          </cell>
          <cell r="L2106">
            <v>-1.00078</v>
          </cell>
          <cell r="M2106">
            <v>0.99922999999999995</v>
          </cell>
          <cell r="N2106">
            <v>0.91115000000000002</v>
          </cell>
          <cell r="O2106">
            <v>9.4399599999999992</v>
          </cell>
          <cell r="P2106">
            <v>9.5371199999999998</v>
          </cell>
          <cell r="Q2106">
            <v>1.0696699999999999</v>
          </cell>
        </row>
        <row r="2107">
          <cell r="A2107" t="str">
            <v>orf19.1178</v>
          </cell>
          <cell r="B2107" t="str">
            <v>C6_00180C</v>
          </cell>
          <cell r="C2107" t="str">
            <v>C6_00180C</v>
          </cell>
          <cell r="D2107" t="str">
            <v>Putative transcription factor with bZIP DNA-binding motif; Hap43p-repressed gene</v>
          </cell>
          <cell r="E2107">
            <v>6.7519499999999999</v>
          </cell>
          <cell r="F2107">
            <v>6.6096399999999997</v>
          </cell>
          <cell r="G2107">
            <v>-1.1036699999999999</v>
          </cell>
          <cell r="H2107">
            <v>0.90607000000000004</v>
          </cell>
          <cell r="I2107">
            <v>0.31301000000000001</v>
          </cell>
          <cell r="J2107">
            <v>7.09274</v>
          </cell>
          <cell r="K2107">
            <v>7.1605800000000004</v>
          </cell>
          <cell r="L2107">
            <v>1.0481400000000001</v>
          </cell>
          <cell r="M2107">
            <v>1.0481400000000001</v>
          </cell>
          <cell r="N2107">
            <v>0.10936</v>
          </cell>
          <cell r="O2107">
            <v>7.5454699999999999</v>
          </cell>
          <cell r="P2107">
            <v>7.6424599999999998</v>
          </cell>
          <cell r="Q2107">
            <v>1.0695399999999999</v>
          </cell>
        </row>
        <row r="2108">
          <cell r="A2108" t="str">
            <v>orf19.3333</v>
          </cell>
          <cell r="B2108" t="str">
            <v>C1_01470W</v>
          </cell>
          <cell r="C2108" t="str">
            <v>C1_01470W</v>
          </cell>
          <cell r="D2108" t="str">
            <v>Ortholog(s) have 5S rRNA binding, 7S RNA binding, mRNA binding, poly(A) binding, ribonuclease P RNA binding, tRNA binding activity</v>
          </cell>
          <cell r="E2108">
            <v>8.4995700000000003</v>
          </cell>
          <cell r="F2108">
            <v>8.6150300000000009</v>
          </cell>
          <cell r="G2108">
            <v>1.0833200000000001</v>
          </cell>
          <cell r="H2108">
            <v>1.0833200000000001</v>
          </cell>
          <cell r="I2108">
            <v>0.72199000000000002</v>
          </cell>
          <cell r="J2108">
            <v>9.1437799999999996</v>
          </cell>
          <cell r="K2108">
            <v>9.1525200000000009</v>
          </cell>
          <cell r="L2108">
            <v>1.00607</v>
          </cell>
          <cell r="M2108">
            <v>1.00607</v>
          </cell>
          <cell r="N2108">
            <v>0.60750999999999999</v>
          </cell>
          <cell r="O2108">
            <v>10.246980000000001</v>
          </cell>
          <cell r="P2108">
            <v>10.34371</v>
          </cell>
          <cell r="Q2108">
            <v>1.06935</v>
          </cell>
        </row>
        <row r="2109">
          <cell r="A2109" t="str">
            <v>orf19.6296</v>
          </cell>
          <cell r="B2109" t="str">
            <v>C5_01620C</v>
          </cell>
          <cell r="C2109" t="str">
            <v>VPS22</v>
          </cell>
          <cell r="D2109" t="str">
            <v>ESCRT-II complex protein with a role in multivesicular body (MVB) trafficking; required for processing of Rim8p; Hap43p-repressed gene</v>
          </cell>
          <cell r="E2109">
            <v>7.4533699999999996</v>
          </cell>
          <cell r="F2109">
            <v>7.5159700000000003</v>
          </cell>
          <cell r="G2109">
            <v>1.0443499999999999</v>
          </cell>
          <cell r="H2109">
            <v>1.0443499999999999</v>
          </cell>
          <cell r="I2109">
            <v>0.68325999999999998</v>
          </cell>
          <cell r="J2109">
            <v>7.7804399999999996</v>
          </cell>
          <cell r="K2109">
            <v>7.9026699999999996</v>
          </cell>
          <cell r="L2109">
            <v>1.0884100000000001</v>
          </cell>
          <cell r="M2109">
            <v>1.0884100000000001</v>
          </cell>
          <cell r="N2109">
            <v>0.61112999999999995</v>
          </cell>
          <cell r="O2109">
            <v>8.1452899999999993</v>
          </cell>
          <cell r="P2109">
            <v>8.2420299999999997</v>
          </cell>
          <cell r="Q2109">
            <v>1.06935</v>
          </cell>
        </row>
        <row r="2110">
          <cell r="A2110" t="str">
            <v>orf19.1946</v>
          </cell>
          <cell r="B2110" t="str">
            <v>C5_01230C</v>
          </cell>
          <cell r="C2110" t="str">
            <v>C5_01230C</v>
          </cell>
          <cell r="D2110" t="str">
            <v>Similar to an aldose 1-epimerase-related protein; antigenic during murine systemic infection; protein present in exponential and stationary phase yeast cultures; Hap43-induced; Spider biofilm repressed</v>
          </cell>
          <cell r="E2110">
            <v>8.7536500000000004</v>
          </cell>
          <cell r="F2110">
            <v>8.8497199999999996</v>
          </cell>
          <cell r="G2110">
            <v>1.0688500000000001</v>
          </cell>
          <cell r="H2110">
            <v>1.0688500000000001</v>
          </cell>
          <cell r="I2110">
            <v>0.58753999999999995</v>
          </cell>
          <cell r="J2110">
            <v>9.5154300000000003</v>
          </cell>
          <cell r="K2110">
            <v>9.6249900000000004</v>
          </cell>
          <cell r="L2110">
            <v>1.0789</v>
          </cell>
          <cell r="M2110">
            <v>1.0789</v>
          </cell>
          <cell r="N2110">
            <v>6.7500000000000004E-2</v>
          </cell>
          <cell r="O2110">
            <v>11.210660000000001</v>
          </cell>
          <cell r="P2110">
            <v>11.307309999999999</v>
          </cell>
          <cell r="Q2110">
            <v>1.0692900000000001</v>
          </cell>
        </row>
        <row r="2111">
          <cell r="A2111" t="str">
            <v>orf19.5251</v>
          </cell>
          <cell r="B2111" t="str">
            <v>C1_12130C</v>
          </cell>
          <cell r="C2111" t="str">
            <v>ZCF30</v>
          </cell>
          <cell r="D2111" t="str">
            <v>Predicted Zn(II)2Cys6 transcription factor; mutants are viable; repressed by fluphenazine; Spider biofilm induced</v>
          </cell>
          <cell r="E2111">
            <v>6.7902199999999997</v>
          </cell>
          <cell r="F2111">
            <v>6.9909499999999998</v>
          </cell>
          <cell r="G2111">
            <v>1.14927</v>
          </cell>
          <cell r="H2111">
            <v>1.14927</v>
          </cell>
          <cell r="I2111">
            <v>0.43752000000000002</v>
          </cell>
          <cell r="J2111">
            <v>7.1729500000000002</v>
          </cell>
          <cell r="K2111">
            <v>7.3243099999999997</v>
          </cell>
          <cell r="L2111">
            <v>1.1106199999999999</v>
          </cell>
          <cell r="M2111">
            <v>1.1106199999999999</v>
          </cell>
          <cell r="N2111">
            <v>8.8919999999999999E-2</v>
          </cell>
          <cell r="O2111">
            <v>8.2881400000000003</v>
          </cell>
          <cell r="P2111">
            <v>8.3847799999999992</v>
          </cell>
          <cell r="Q2111">
            <v>1.06928</v>
          </cell>
        </row>
        <row r="2112">
          <cell r="A2112" t="str">
            <v>orf19.5422</v>
          </cell>
          <cell r="B2112" t="str">
            <v>C3_00440W</v>
          </cell>
          <cell r="C2112" t="str">
            <v>C3_00440W</v>
          </cell>
          <cell r="D2112" t="str">
            <v>Ortholog of C. dubliniensis CD36 : Cd36_80400, Candida tropicalis MYA-3404 : CTRG_06188 and Candida albicans WO-1 : CAWG_02379</v>
          </cell>
          <cell r="E2112">
            <v>6.2472099999999999</v>
          </cell>
          <cell r="F2112">
            <v>6.2278200000000004</v>
          </cell>
          <cell r="G2112">
            <v>-1.0135400000000001</v>
          </cell>
          <cell r="H2112">
            <v>0.98663999999999996</v>
          </cell>
          <cell r="I2112">
            <v>0.23943999999999999</v>
          </cell>
          <cell r="J2112">
            <v>6.4988299999999999</v>
          </cell>
          <cell r="K2112">
            <v>6.46732</v>
          </cell>
          <cell r="L2112">
            <v>-1.0220800000000001</v>
          </cell>
          <cell r="M2112">
            <v>0.97840000000000005</v>
          </cell>
          <cell r="N2112">
            <v>0.31877</v>
          </cell>
          <cell r="O2112">
            <v>7.1905599999999996</v>
          </cell>
          <cell r="P2112">
            <v>7.2867199999999999</v>
          </cell>
          <cell r="Q2112">
            <v>1.0689299999999999</v>
          </cell>
        </row>
        <row r="2113">
          <cell r="A2113" t="str">
            <v>orf19.4120</v>
          </cell>
          <cell r="B2113" t="str">
            <v>C2_06000W</v>
          </cell>
          <cell r="C2113" t="str">
            <v>LAS1</v>
          </cell>
          <cell r="D2113" t="str">
            <v>Putative bud formation and morphogenesis protein; mutation confers hypersensitivity to 5-fluorocytosine (5-FC), 5-fluorouracil (5-FU); macrophage-induced; Spider biofilm induced</v>
          </cell>
          <cell r="E2113">
            <v>5.9900599999999997</v>
          </cell>
          <cell r="F2113">
            <v>6.2533700000000003</v>
          </cell>
          <cell r="G2113">
            <v>1.2002299999999999</v>
          </cell>
          <cell r="H2113">
            <v>1.2002299999999999</v>
          </cell>
          <cell r="I2113">
            <v>0.52178000000000002</v>
          </cell>
          <cell r="J2113">
            <v>6.2593100000000002</v>
          </cell>
          <cell r="K2113">
            <v>6.4139099999999996</v>
          </cell>
          <cell r="L2113">
            <v>1.11311</v>
          </cell>
          <cell r="M2113">
            <v>1.11311</v>
          </cell>
          <cell r="N2113">
            <v>0.16403000000000001</v>
          </cell>
          <cell r="O2113">
            <v>7.3814799999999998</v>
          </cell>
          <cell r="P2113">
            <v>7.4776100000000003</v>
          </cell>
          <cell r="Q2113">
            <v>1.0689</v>
          </cell>
        </row>
        <row r="2114">
          <cell r="A2114" t="str">
            <v>orf19.3952</v>
          </cell>
          <cell r="B2114" t="str">
            <v>C5_04670W</v>
          </cell>
          <cell r="C2114" t="str">
            <v>SRP101</v>
          </cell>
          <cell r="D2114" t="str">
            <v>Signal recognition particle (SRP) receptor alpha subunit; involved in SRP-dependent protein targeting; rat catheter biofilm repressed</v>
          </cell>
          <cell r="E2114">
            <v>7.7206599999999996</v>
          </cell>
          <cell r="F2114">
            <v>7.9298099999999998</v>
          </cell>
          <cell r="G2114">
            <v>1.1559999999999999</v>
          </cell>
          <cell r="H2114">
            <v>1.1559999999999999</v>
          </cell>
          <cell r="I2114">
            <v>0.54368000000000005</v>
          </cell>
          <cell r="J2114">
            <v>8.7914899999999996</v>
          </cell>
          <cell r="K2114">
            <v>8.7088300000000007</v>
          </cell>
          <cell r="L2114">
            <v>-1.0589599999999999</v>
          </cell>
          <cell r="M2114">
            <v>0.94432000000000005</v>
          </cell>
          <cell r="N2114">
            <v>0.26141999999999999</v>
          </cell>
          <cell r="O2114">
            <v>9.7909299999999995</v>
          </cell>
          <cell r="P2114">
            <v>9.8870199999999997</v>
          </cell>
          <cell r="Q2114">
            <v>1.06887</v>
          </cell>
        </row>
        <row r="2115">
          <cell r="A2115" t="str">
            <v>orf19.2971</v>
          </cell>
          <cell r="B2115" t="str">
            <v>C1_02830W</v>
          </cell>
          <cell r="C2115" t="str">
            <v>C1_02830W</v>
          </cell>
          <cell r="D2115" t="str">
            <v>Ortholog of C. dubliniensis CD36 : Cd36_02630, C. parapsilosis CDC317 : CPAR2_108390, Candida tenuis NRRL Y-1498 : CANTEDRAFT_115724 and Debaryomyces hansenii CBS767 : DEHA2D07986g</v>
          </cell>
          <cell r="E2115">
            <v>7.7309400000000004</v>
          </cell>
          <cell r="F2115">
            <v>7.6170600000000004</v>
          </cell>
          <cell r="G2115">
            <v>-1.0821400000000001</v>
          </cell>
          <cell r="H2115">
            <v>0.92410000000000003</v>
          </cell>
          <cell r="I2115">
            <v>0.65349999999999997</v>
          </cell>
          <cell r="J2115">
            <v>7.6515899999999997</v>
          </cell>
          <cell r="K2115">
            <v>7.4847999999999999</v>
          </cell>
          <cell r="L2115">
            <v>-1.12256</v>
          </cell>
          <cell r="M2115">
            <v>0.89081999999999995</v>
          </cell>
          <cell r="N2115">
            <v>0.11600000000000001</v>
          </cell>
          <cell r="O2115">
            <v>8.6159700000000008</v>
          </cell>
          <cell r="P2115">
            <v>8.7117100000000001</v>
          </cell>
          <cell r="Q2115">
            <v>1.0686100000000001</v>
          </cell>
        </row>
        <row r="2116">
          <cell r="A2116" t="str">
            <v>orf19.1108</v>
          </cell>
          <cell r="B2116" t="str">
            <v>C5_03860W</v>
          </cell>
          <cell r="C2116" t="str">
            <v>HAM1</v>
          </cell>
          <cell r="D2116" t="str">
            <v>Putative deoxyribonucleoside triphosphate pyrophosphohydrolase; caspofungin repressed; regulated by Gcn2p and Gcn4p</v>
          </cell>
          <cell r="E2116">
            <v>8.4457400000000007</v>
          </cell>
          <cell r="F2116">
            <v>8.4924199999999992</v>
          </cell>
          <cell r="G2116">
            <v>1.0328900000000001</v>
          </cell>
          <cell r="H2116">
            <v>1.0328900000000001</v>
          </cell>
          <cell r="I2116">
            <v>0.66332999999999998</v>
          </cell>
          <cell r="J2116">
            <v>8.9672900000000002</v>
          </cell>
          <cell r="K2116">
            <v>8.9574099999999994</v>
          </cell>
          <cell r="L2116">
            <v>-1.0068699999999999</v>
          </cell>
          <cell r="M2116">
            <v>0.99317999999999995</v>
          </cell>
          <cell r="N2116">
            <v>0.38158999999999998</v>
          </cell>
          <cell r="O2116">
            <v>10.0151</v>
          </cell>
          <cell r="P2116">
            <v>10.11083</v>
          </cell>
          <cell r="Q2116">
            <v>1.0686</v>
          </cell>
        </row>
        <row r="2117">
          <cell r="A2117" t="str">
            <v>orf19.5172</v>
          </cell>
          <cell r="B2117" t="str">
            <v>C7_02880C</v>
          </cell>
          <cell r="C2117" t="str">
            <v>LIP9</v>
          </cell>
          <cell r="D2117" t="str">
            <v>Secreted lipase, member of a lipase gene family whose members are expressed differentially in response to carbon source and during infection; may have a role in nutrition and/or in creating an acidic microenvironment</v>
          </cell>
          <cell r="E2117">
            <v>7.4524699999999999</v>
          </cell>
          <cell r="F2117">
            <v>7.34978</v>
          </cell>
          <cell r="G2117">
            <v>-1.07378</v>
          </cell>
          <cell r="H2117">
            <v>0.93128999999999995</v>
          </cell>
          <cell r="I2117">
            <v>0.41248000000000001</v>
          </cell>
          <cell r="J2117">
            <v>7.2292699999999996</v>
          </cell>
          <cell r="K2117">
            <v>7.19482</v>
          </cell>
          <cell r="L2117">
            <v>-1.02417</v>
          </cell>
          <cell r="M2117">
            <v>0.97640000000000005</v>
          </cell>
          <cell r="N2117">
            <v>0.72274000000000005</v>
          </cell>
          <cell r="O2117">
            <v>7.38408</v>
          </cell>
          <cell r="P2117">
            <v>7.4797599999999997</v>
          </cell>
          <cell r="Q2117">
            <v>1.06857</v>
          </cell>
        </row>
        <row r="2118">
          <cell r="A2118" t="str">
            <v>orf19.1002</v>
          </cell>
          <cell r="B2118" t="str">
            <v>C1_10560C</v>
          </cell>
          <cell r="C2118" t="str">
            <v>C1_10560C</v>
          </cell>
          <cell r="D2118" t="str">
            <v>Protein of unknown function; Hap43-repressed gene</v>
          </cell>
          <cell r="E2118">
            <v>6.7948399999999998</v>
          </cell>
          <cell r="F2118">
            <v>6.7706099999999996</v>
          </cell>
          <cell r="G2118">
            <v>-1.0169299999999999</v>
          </cell>
          <cell r="H2118">
            <v>0.98334999999999995</v>
          </cell>
          <cell r="I2118">
            <v>0.66632999999999998</v>
          </cell>
          <cell r="J2118">
            <v>7.1344200000000004</v>
          </cell>
          <cell r="K2118">
            <v>7.1452600000000004</v>
          </cell>
          <cell r="L2118">
            <v>1.0075400000000001</v>
          </cell>
          <cell r="M2118">
            <v>1.0075400000000001</v>
          </cell>
          <cell r="N2118">
            <v>0.48359999999999997</v>
          </cell>
          <cell r="O2118">
            <v>7.6592399999999996</v>
          </cell>
          <cell r="P2118">
            <v>7.7548199999999996</v>
          </cell>
          <cell r="Q2118">
            <v>1.0684899999999999</v>
          </cell>
        </row>
        <row r="2119">
          <cell r="A2119" t="str">
            <v>orf19.2939</v>
          </cell>
          <cell r="B2119" t="str">
            <v>C1_02500W</v>
          </cell>
          <cell r="C2119" t="str">
            <v>C1_02500W</v>
          </cell>
          <cell r="D2119" t="str">
            <v>Ortholog(s) have role in mitochondrial respiratory chain complex IV assembly and mitochondrion localization</v>
          </cell>
          <cell r="E2119">
            <v>6.4205899999999998</v>
          </cell>
          <cell r="F2119">
            <v>6.4897600000000004</v>
          </cell>
          <cell r="G2119">
            <v>1.04911</v>
          </cell>
          <cell r="H2119">
            <v>1.04911</v>
          </cell>
          <cell r="I2119">
            <v>0.43665999999999999</v>
          </cell>
          <cell r="J2119">
            <v>6.8106900000000001</v>
          </cell>
          <cell r="K2119">
            <v>7.0548900000000003</v>
          </cell>
          <cell r="L2119">
            <v>1.1844300000000001</v>
          </cell>
          <cell r="M2119">
            <v>1.1844300000000001</v>
          </cell>
          <cell r="N2119">
            <v>1.8669999999999999E-2</v>
          </cell>
          <cell r="O2119">
            <v>8.1116799999999998</v>
          </cell>
          <cell r="P2119">
            <v>8.2072199999999995</v>
          </cell>
          <cell r="Q2119">
            <v>1.06847</v>
          </cell>
        </row>
        <row r="2120">
          <cell r="A2120" t="str">
            <v>orf19.4930</v>
          </cell>
          <cell r="B2120" t="str">
            <v>C1_13020C</v>
          </cell>
          <cell r="C2120" t="str">
            <v>SPC3</v>
          </cell>
          <cell r="D2120" t="str">
            <v>Essential protein; similar to S. cerevisiae Spc3p, a component of the signal peptidase complex required for signal peptidase activity; predicted integral ER membrane protein; complements spc3 and suppresses sec61 S. cerevisiae mutants</v>
          </cell>
          <cell r="E2120">
            <v>8.4544999999999995</v>
          </cell>
          <cell r="F2120">
            <v>8.6274700000000006</v>
          </cell>
          <cell r="G2120">
            <v>1.12738</v>
          </cell>
          <cell r="H2120">
            <v>1.12738</v>
          </cell>
          <cell r="I2120">
            <v>0.37437999999999999</v>
          </cell>
          <cell r="J2120">
            <v>9.4403699999999997</v>
          </cell>
          <cell r="K2120">
            <v>9.5071399999999997</v>
          </cell>
          <cell r="L2120">
            <v>1.0473699999999999</v>
          </cell>
          <cell r="M2120">
            <v>1.0473699999999999</v>
          </cell>
          <cell r="N2120">
            <v>0.17293</v>
          </cell>
          <cell r="O2120">
            <v>10.663550000000001</v>
          </cell>
          <cell r="P2120">
            <v>10.75891</v>
          </cell>
          <cell r="Q2120">
            <v>1.0683400000000001</v>
          </cell>
        </row>
        <row r="2121">
          <cell r="A2121" t="str">
            <v>orf19.4849</v>
          </cell>
          <cell r="B2121" t="str">
            <v>C1_09840C</v>
          </cell>
          <cell r="C2121" t="str">
            <v>C1_09840C</v>
          </cell>
          <cell r="D2121" t="str">
            <v>Protein required for localizing proteasomes to the nucleus; involved in ubiquitin-mediated protein degradation; possibly an essential gene, disruptants not obtained by UAU1 method; Spider biofilm induced</v>
          </cell>
          <cell r="E2121">
            <v>7.15815</v>
          </cell>
          <cell r="F2121">
            <v>7.19557</v>
          </cell>
          <cell r="G2121">
            <v>1.02627</v>
          </cell>
          <cell r="H2121">
            <v>1.02627</v>
          </cell>
          <cell r="I2121">
            <v>0.23025999999999999</v>
          </cell>
          <cell r="J2121">
            <v>7.5414000000000003</v>
          </cell>
          <cell r="K2121">
            <v>7.6844400000000004</v>
          </cell>
          <cell r="L2121">
            <v>1.10423</v>
          </cell>
          <cell r="M2121">
            <v>1.10423</v>
          </cell>
          <cell r="N2121">
            <v>0.36342000000000002</v>
          </cell>
          <cell r="O2121">
            <v>8.9736899999999995</v>
          </cell>
          <cell r="P2121">
            <v>9.0689899999999994</v>
          </cell>
          <cell r="Q2121">
            <v>1.06829</v>
          </cell>
        </row>
        <row r="2122">
          <cell r="A2122" t="str">
            <v>orf19.207</v>
          </cell>
          <cell r="B2122" t="str">
            <v>C2_08980C</v>
          </cell>
          <cell r="C2122" t="str">
            <v>PGA55</v>
          </cell>
          <cell r="D2122" t="str">
            <v>GPI-anchored adhesin-like protein; filament induced; regulated by Nrg1, Tup1; regulated upon hyphal formation; mRNA binds to She3 and is localized to yeast-form buds and hyphal tips; induced during chlamydospore formation</v>
          </cell>
          <cell r="E2122">
            <v>8.5253800000000002</v>
          </cell>
          <cell r="F2122">
            <v>8.4720600000000008</v>
          </cell>
          <cell r="G2122">
            <v>-1.03765</v>
          </cell>
          <cell r="H2122">
            <v>0.96372000000000002</v>
          </cell>
          <cell r="I2122">
            <v>0.86600999999999995</v>
          </cell>
          <cell r="J2122">
            <v>8.6548099999999994</v>
          </cell>
          <cell r="K2122">
            <v>8.6592400000000005</v>
          </cell>
          <cell r="L2122">
            <v>1.00308</v>
          </cell>
          <cell r="M2122">
            <v>1.00308</v>
          </cell>
          <cell r="N2122">
            <v>0.42764000000000002</v>
          </cell>
          <cell r="O2122">
            <v>8.4704200000000007</v>
          </cell>
          <cell r="P2122">
            <v>8.5652299999999997</v>
          </cell>
          <cell r="Q2122">
            <v>1.06793</v>
          </cell>
        </row>
        <row r="2123">
          <cell r="A2123" t="str">
            <v>orf19.1588</v>
          </cell>
          <cell r="B2123" t="str">
            <v>C2_02620W</v>
          </cell>
          <cell r="C2123" t="str">
            <v>C2_02620W</v>
          </cell>
          <cell r="D2123" t="str">
            <v>Putative mitochondrial protein of unknown function; regulated by Sef1p-, Sfu1p-, and Hap43p</v>
          </cell>
          <cell r="E2123">
            <v>7.8593900000000003</v>
          </cell>
          <cell r="F2123">
            <v>8.0177399999999999</v>
          </cell>
          <cell r="G2123">
            <v>1.1160099999999999</v>
          </cell>
          <cell r="H2123">
            <v>1.1160099999999999</v>
          </cell>
          <cell r="I2123">
            <v>2.7320000000000001E-2</v>
          </cell>
          <cell r="J2123">
            <v>8.8195700000000006</v>
          </cell>
          <cell r="K2123">
            <v>9.2148299999999992</v>
          </cell>
          <cell r="L2123">
            <v>1.31518</v>
          </cell>
          <cell r="M2123">
            <v>1.31518</v>
          </cell>
          <cell r="N2123">
            <v>7.6149999999999995E-2</v>
          </cell>
          <cell r="O2123">
            <v>10.09573</v>
          </cell>
          <cell r="P2123">
            <v>10.19054</v>
          </cell>
          <cell r="Q2123">
            <v>1.06792</v>
          </cell>
        </row>
        <row r="2124">
          <cell r="A2124" t="str">
            <v>orf19.5847</v>
          </cell>
          <cell r="B2124" t="str">
            <v>CR_05550C</v>
          </cell>
          <cell r="C2124" t="str">
            <v>CR_05550C</v>
          </cell>
          <cell r="D2124" t="str">
            <v>Ortholog(s) have RNA polymerase III activity, role in tRNA transcription from RNA polymerase III promoter and DNA-directed RNA polymerase III complex, cytosol localization</v>
          </cell>
          <cell r="E2124">
            <v>7.2818399999999999</v>
          </cell>
          <cell r="F2124">
            <v>7.6235299999999997</v>
          </cell>
          <cell r="G2124">
            <v>1.2672399999999999</v>
          </cell>
          <cell r="H2124">
            <v>1.2672399999999999</v>
          </cell>
          <cell r="I2124">
            <v>0.48998000000000003</v>
          </cell>
          <cell r="J2124">
            <v>8.1481499999999993</v>
          </cell>
          <cell r="K2124">
            <v>8.1262000000000008</v>
          </cell>
          <cell r="L2124">
            <v>-1.0153300000000001</v>
          </cell>
          <cell r="M2124">
            <v>0.9849</v>
          </cell>
          <cell r="N2124">
            <v>0.59436999999999995</v>
          </cell>
          <cell r="O2124">
            <v>9.0593299999999992</v>
          </cell>
          <cell r="P2124">
            <v>9.1540700000000008</v>
          </cell>
          <cell r="Q2124">
            <v>1.0678700000000001</v>
          </cell>
        </row>
        <row r="2125">
          <cell r="A2125" t="str">
            <v>orf19.3026</v>
          </cell>
          <cell r="B2125" t="str">
            <v>C1_03300C</v>
          </cell>
          <cell r="C2125" t="str">
            <v>MAS1</v>
          </cell>
          <cell r="D2125" t="str">
            <v>Putative mitochondrial processing protease; Hap43-repressed; transcript regulated by Nrg1; oxidative stress-induced via Cap1</v>
          </cell>
          <cell r="E2125">
            <v>6.6819899999999999</v>
          </cell>
          <cell r="F2125">
            <v>6.71577</v>
          </cell>
          <cell r="G2125">
            <v>1.02369</v>
          </cell>
          <cell r="H2125">
            <v>1.02369</v>
          </cell>
          <cell r="I2125">
            <v>0.43003000000000002</v>
          </cell>
          <cell r="J2125">
            <v>7.3995600000000001</v>
          </cell>
          <cell r="K2125">
            <v>7.5594700000000001</v>
          </cell>
          <cell r="L2125">
            <v>1.1172200000000001</v>
          </cell>
          <cell r="M2125">
            <v>1.1172200000000001</v>
          </cell>
          <cell r="N2125">
            <v>8.8800000000000004E-2</v>
          </cell>
          <cell r="O2125">
            <v>9.6820900000000005</v>
          </cell>
          <cell r="P2125">
            <v>9.7767599999999995</v>
          </cell>
          <cell r="Q2125">
            <v>1.06782</v>
          </cell>
        </row>
        <row r="2126">
          <cell r="A2126" t="str">
            <v>orf19.5856</v>
          </cell>
          <cell r="B2126" t="str">
            <v>C3_04120C</v>
          </cell>
          <cell r="C2126" t="str">
            <v>C3_04120C</v>
          </cell>
          <cell r="D2126" t="str">
            <v>Membrane-localized protein of unknown function</v>
          </cell>
          <cell r="E2126">
            <v>6.9051299999999998</v>
          </cell>
          <cell r="F2126">
            <v>6.9266100000000002</v>
          </cell>
          <cell r="G2126">
            <v>1.0149999999999999</v>
          </cell>
          <cell r="H2126">
            <v>1.0149999999999999</v>
          </cell>
          <cell r="I2126">
            <v>0.14593999999999999</v>
          </cell>
          <cell r="J2126">
            <v>7.2233200000000002</v>
          </cell>
          <cell r="K2126">
            <v>7.2407700000000004</v>
          </cell>
          <cell r="L2126">
            <v>1.01217</v>
          </cell>
          <cell r="M2126">
            <v>1.01217</v>
          </cell>
          <cell r="N2126">
            <v>0.47813</v>
          </cell>
          <cell r="O2126">
            <v>8.0867100000000001</v>
          </cell>
          <cell r="P2126">
            <v>8.1812699999999996</v>
          </cell>
          <cell r="Q2126">
            <v>1.0677399999999999</v>
          </cell>
        </row>
        <row r="2127">
          <cell r="A2127" t="str">
            <v>orf19.4324</v>
          </cell>
          <cell r="B2127" t="str">
            <v>C5_02990W</v>
          </cell>
          <cell r="C2127" t="str">
            <v>C5_02990W</v>
          </cell>
          <cell r="D2127" t="str">
            <v>Has domain(s) with predicted NADH dehydrogenase (ubiquinone) activity, electron carrier activity and membrane localization</v>
          </cell>
          <cell r="E2127">
            <v>6.5496299999999996</v>
          </cell>
          <cell r="F2127">
            <v>6.5865799999999997</v>
          </cell>
          <cell r="G2127">
            <v>1.0259400000000001</v>
          </cell>
          <cell r="H2127">
            <v>1.0259400000000001</v>
          </cell>
          <cell r="I2127">
            <v>0.57704999999999995</v>
          </cell>
          <cell r="J2127">
            <v>6.8449499999999999</v>
          </cell>
          <cell r="K2127">
            <v>6.9672200000000002</v>
          </cell>
          <cell r="L2127">
            <v>1.0884499999999999</v>
          </cell>
          <cell r="M2127">
            <v>1.0884499999999999</v>
          </cell>
          <cell r="N2127">
            <v>6.1370000000000001E-2</v>
          </cell>
          <cell r="O2127">
            <v>8.39635</v>
          </cell>
          <cell r="P2127">
            <v>8.4908400000000004</v>
          </cell>
          <cell r="Q2127">
            <v>1.06769</v>
          </cell>
        </row>
        <row r="2128">
          <cell r="A2128" t="str">
            <v>orf19.1867</v>
          </cell>
          <cell r="B2128" t="str">
            <v>C2_07580W</v>
          </cell>
          <cell r="C2128" t="str">
            <v>C2_07580W</v>
          </cell>
          <cell r="D2128" t="str">
            <v>Putative malate permease; induced during macrophage infection; regulated by Gcn2 and Gcn4; putative peroxisome targeting signal; Hap43-repressed; Spider biofilm induced</v>
          </cell>
          <cell r="E2128">
            <v>7.8537400000000002</v>
          </cell>
          <cell r="F2128">
            <v>7.8895099999999996</v>
          </cell>
          <cell r="G2128">
            <v>1.0250999999999999</v>
          </cell>
          <cell r="H2128">
            <v>1.0250999999999999</v>
          </cell>
          <cell r="I2128">
            <v>0.84211000000000003</v>
          </cell>
          <cell r="J2128">
            <v>8.3474199999999996</v>
          </cell>
          <cell r="K2128">
            <v>8.4367599999999996</v>
          </cell>
          <cell r="L2128">
            <v>1.0638799999999999</v>
          </cell>
          <cell r="M2128">
            <v>1.0638799999999999</v>
          </cell>
          <cell r="N2128">
            <v>0.20488000000000001</v>
          </cell>
          <cell r="O2128">
            <v>8.3500399999999999</v>
          </cell>
          <cell r="P2128">
            <v>8.4442400000000006</v>
          </cell>
          <cell r="Q2128">
            <v>1.06748</v>
          </cell>
        </row>
        <row r="2129">
          <cell r="A2129" t="str">
            <v>orf19.2252</v>
          </cell>
          <cell r="B2129" t="str">
            <v>C2_06980W</v>
          </cell>
          <cell r="C2129" t="str">
            <v>C2_06980W</v>
          </cell>
          <cell r="D2129" t="str">
            <v>Protein of unknown function; rat catheter biofilm repressed</v>
          </cell>
          <cell r="E2129">
            <v>7.0328499999999998</v>
          </cell>
          <cell r="F2129">
            <v>6.9876800000000001</v>
          </cell>
          <cell r="G2129">
            <v>-1.0318099999999999</v>
          </cell>
          <cell r="H2129">
            <v>0.96916999999999998</v>
          </cell>
          <cell r="I2129">
            <v>0.75370999999999999</v>
          </cell>
          <cell r="J2129">
            <v>6.6938899999999997</v>
          </cell>
          <cell r="K2129">
            <v>6.69482</v>
          </cell>
          <cell r="L2129">
            <v>1.00064</v>
          </cell>
          <cell r="M2129">
            <v>1.00064</v>
          </cell>
          <cell r="N2129">
            <v>0.99221000000000004</v>
          </cell>
          <cell r="O2129">
            <v>6.0079900000000004</v>
          </cell>
          <cell r="P2129">
            <v>6.1019100000000002</v>
          </cell>
          <cell r="Q2129">
            <v>1.0672699999999999</v>
          </cell>
        </row>
        <row r="2130">
          <cell r="A2130" t="str">
            <v>orf19.6510</v>
          </cell>
          <cell r="B2130" t="str">
            <v>C7_02070W</v>
          </cell>
          <cell r="C2130" t="str">
            <v>GRX1</v>
          </cell>
          <cell r="D2130" t="str">
            <v>Putative glutaredoxin; induced in low iron</v>
          </cell>
          <cell r="E2130">
            <v>5.81731</v>
          </cell>
          <cell r="F2130">
            <v>5.8011299999999997</v>
          </cell>
          <cell r="G2130">
            <v>-1.01128</v>
          </cell>
          <cell r="H2130">
            <v>0.98885000000000001</v>
          </cell>
          <cell r="I2130">
            <v>0.65998000000000001</v>
          </cell>
          <cell r="J2130">
            <v>5.8883799999999997</v>
          </cell>
          <cell r="K2130">
            <v>5.9147100000000004</v>
          </cell>
          <cell r="L2130">
            <v>1.0184200000000001</v>
          </cell>
          <cell r="M2130">
            <v>1.0184200000000001</v>
          </cell>
          <cell r="N2130">
            <v>0.62441000000000002</v>
          </cell>
          <cell r="O2130">
            <v>6.4410499999999997</v>
          </cell>
          <cell r="P2130">
            <v>6.5348600000000001</v>
          </cell>
          <cell r="Q2130">
            <v>1.0671900000000001</v>
          </cell>
        </row>
        <row r="2131">
          <cell r="A2131" t="str">
            <v>orf19.873.1</v>
          </cell>
          <cell r="B2131" t="str">
            <v>C2_03470C</v>
          </cell>
          <cell r="C2131" t="str">
            <v>COX6</v>
          </cell>
          <cell r="D2131" t="str">
            <v>Putative cytochrome c oxidase; flucytosine induced</v>
          </cell>
          <cell r="E2131">
            <v>9.5300999999999991</v>
          </cell>
          <cell r="F2131">
            <v>9.6620299999999997</v>
          </cell>
          <cell r="G2131">
            <v>1.0957600000000001</v>
          </cell>
          <cell r="H2131">
            <v>1.0957600000000001</v>
          </cell>
          <cell r="I2131">
            <v>0.51617999999999997</v>
          </cell>
          <cell r="J2131">
            <v>10.92503</v>
          </cell>
          <cell r="K2131">
            <v>11.0753</v>
          </cell>
          <cell r="L2131">
            <v>1.10978</v>
          </cell>
          <cell r="M2131">
            <v>1.10978</v>
          </cell>
          <cell r="N2131">
            <v>6.5799999999999999E-3</v>
          </cell>
          <cell r="O2131">
            <v>11.797800000000001</v>
          </cell>
          <cell r="P2131">
            <v>11.891540000000001</v>
          </cell>
          <cell r="Q2131">
            <v>1.0671299999999999</v>
          </cell>
        </row>
        <row r="2132">
          <cell r="A2132" t="str">
            <v>orf19.4451</v>
          </cell>
          <cell r="B2132" t="str">
            <v>C1_07140C</v>
          </cell>
          <cell r="C2132" t="str">
            <v>RIA1</v>
          </cell>
          <cell r="D2132" t="str">
            <v>Putative translation elongation factor; genes encoding ribosomal subunits, translation factors, and tRNA synthetases are downregulated upon phagocytosis by murine macrophage</v>
          </cell>
          <cell r="E2132">
            <v>7.5098000000000003</v>
          </cell>
          <cell r="F2132">
            <v>7.6165399999999996</v>
          </cell>
          <cell r="G2132">
            <v>1.0767899999999999</v>
          </cell>
          <cell r="H2132">
            <v>1.0767899999999999</v>
          </cell>
          <cell r="I2132">
            <v>0.38408999999999999</v>
          </cell>
          <cell r="J2132">
            <v>8.3959499999999991</v>
          </cell>
          <cell r="K2132">
            <v>8.5740499999999997</v>
          </cell>
          <cell r="L2132">
            <v>1.1314</v>
          </cell>
          <cell r="M2132">
            <v>1.1314</v>
          </cell>
          <cell r="N2132">
            <v>0.12129</v>
          </cell>
          <cell r="O2132">
            <v>9.4283099999999997</v>
          </cell>
          <cell r="P2132">
            <v>9.5220199999999995</v>
          </cell>
          <cell r="Q2132">
            <v>1.06711</v>
          </cell>
        </row>
        <row r="2133">
          <cell r="A2133" t="str">
            <v>orf19.6285</v>
          </cell>
          <cell r="B2133" t="str">
            <v>CR_07650W</v>
          </cell>
          <cell r="C2133" t="str">
            <v>GLC7</v>
          </cell>
          <cell r="D2133" t="str">
            <v>Putative catalytic subunit of type 1 serine/threonine protein phosphatase; regulated by Shp1; induced in high iron; alternatively spliced intron in 5' UTR</v>
          </cell>
          <cell r="E2133">
            <v>8.4162499999999998</v>
          </cell>
          <cell r="F2133">
            <v>8.1298600000000008</v>
          </cell>
          <cell r="G2133">
            <v>-1.2195800000000001</v>
          </cell>
          <cell r="H2133">
            <v>0.81994999999999996</v>
          </cell>
          <cell r="I2133">
            <v>4.7469999999999998E-2</v>
          </cell>
          <cell r="J2133">
            <v>9.4724400000000006</v>
          </cell>
          <cell r="K2133">
            <v>9.5318400000000008</v>
          </cell>
          <cell r="L2133">
            <v>1.04203</v>
          </cell>
          <cell r="M2133">
            <v>1.04203</v>
          </cell>
          <cell r="N2133">
            <v>0.91627999999999998</v>
          </cell>
          <cell r="O2133">
            <v>10.368220000000001</v>
          </cell>
          <cell r="P2133">
            <v>10.46186</v>
          </cell>
          <cell r="Q2133">
            <v>1.0670500000000001</v>
          </cell>
        </row>
        <row r="2134">
          <cell r="A2134" t="str">
            <v>orf19.2836</v>
          </cell>
          <cell r="B2134" t="str">
            <v>CR_02780W</v>
          </cell>
          <cell r="C2134" t="str">
            <v>CR_02780W</v>
          </cell>
          <cell r="D2134" t="str">
            <v>Protein with similarity to carbonic anhydrases</v>
          </cell>
          <cell r="E2134">
            <v>6.5039499999999997</v>
          </cell>
          <cell r="F2134">
            <v>6.3569399999999998</v>
          </cell>
          <cell r="G2134">
            <v>-1.10727</v>
          </cell>
          <cell r="H2134">
            <v>0.90312000000000003</v>
          </cell>
          <cell r="I2134">
            <v>0.43719999999999998</v>
          </cell>
          <cell r="J2134">
            <v>6.8766999999999996</v>
          </cell>
          <cell r="K2134">
            <v>6.7828299999999997</v>
          </cell>
          <cell r="L2134">
            <v>-1.0672299999999999</v>
          </cell>
          <cell r="M2134">
            <v>0.93701000000000001</v>
          </cell>
          <cell r="N2134">
            <v>8.5169999999999996E-2</v>
          </cell>
          <cell r="O2134">
            <v>6.8050499999999996</v>
          </cell>
          <cell r="P2134">
            <v>6.89839</v>
          </cell>
          <cell r="Q2134">
            <v>1.0668299999999999</v>
          </cell>
        </row>
        <row r="2135">
          <cell r="A2135" t="str">
            <v>orf19.2928</v>
          </cell>
          <cell r="B2135" t="str">
            <v>C1_02410C</v>
          </cell>
          <cell r="C2135" t="str">
            <v>C1_02410C</v>
          </cell>
          <cell r="D2135" t="str">
            <v>Ortholog(s) have COPI-coated vesicle, Golgi apparatus localization</v>
          </cell>
          <cell r="E2135">
            <v>7.1982200000000001</v>
          </cell>
          <cell r="F2135">
            <v>7.2350500000000002</v>
          </cell>
          <cell r="G2135">
            <v>1.0258499999999999</v>
          </cell>
          <cell r="H2135">
            <v>1.0258499999999999</v>
          </cell>
          <cell r="I2135">
            <v>0.59787999999999997</v>
          </cell>
          <cell r="J2135">
            <v>7.9069200000000004</v>
          </cell>
          <cell r="K2135">
            <v>7.9386900000000002</v>
          </cell>
          <cell r="L2135">
            <v>1.02227</v>
          </cell>
          <cell r="M2135">
            <v>1.02227</v>
          </cell>
          <cell r="N2135">
            <v>0.88170999999999999</v>
          </cell>
          <cell r="O2135">
            <v>9.3459800000000008</v>
          </cell>
          <cell r="P2135">
            <v>9.4392600000000009</v>
          </cell>
          <cell r="Q2135">
            <v>1.0667899999999999</v>
          </cell>
        </row>
        <row r="2136">
          <cell r="A2136" t="str">
            <v>orf19.7278</v>
          </cell>
          <cell r="B2136" t="str">
            <v>C1_14630C</v>
          </cell>
          <cell r="C2136" t="str">
            <v>C1_14630C</v>
          </cell>
          <cell r="D2136" t="str">
            <v>Similar to a region of the Tca2 (pCal) retrotransposon, which is present in strain hOG1042 as 50 to 100 copies of a linear dsDNA; rat catheter biofilm repressed</v>
          </cell>
          <cell r="E2136">
            <v>11.30444</v>
          </cell>
          <cell r="F2136">
            <v>11.12002</v>
          </cell>
          <cell r="G2136">
            <v>-1.13636</v>
          </cell>
          <cell r="H2136">
            <v>0.88</v>
          </cell>
          <cell r="I2136">
            <v>0.22464000000000001</v>
          </cell>
          <cell r="J2136">
            <v>11.80917</v>
          </cell>
          <cell r="K2136">
            <v>11.335279999999999</v>
          </cell>
          <cell r="L2136">
            <v>-1.3888400000000001</v>
          </cell>
          <cell r="M2136">
            <v>0.72001999999999999</v>
          </cell>
          <cell r="N2136">
            <v>1.4590000000000001E-2</v>
          </cell>
          <cell r="O2136">
            <v>10.81034</v>
          </cell>
          <cell r="P2136">
            <v>10.903560000000001</v>
          </cell>
          <cell r="Q2136">
            <v>1.06674</v>
          </cell>
        </row>
        <row r="2137">
          <cell r="A2137" t="str">
            <v>orf19.5297</v>
          </cell>
          <cell r="B2137" t="str">
            <v>C4_04120C</v>
          </cell>
          <cell r="C2137" t="str">
            <v>C4_04120C</v>
          </cell>
          <cell r="D2137" t="str">
            <v>Ortholog(s) have phosphatidylinositol-3-phosphate binding, phosphatidylinositol-5-phosphate binding activity</v>
          </cell>
          <cell r="E2137">
            <v>7.8629899999999999</v>
          </cell>
          <cell r="F2137">
            <v>7.9167699999999996</v>
          </cell>
          <cell r="G2137">
            <v>1.0379799999999999</v>
          </cell>
          <cell r="H2137">
            <v>1.0379799999999999</v>
          </cell>
          <cell r="I2137">
            <v>0.58118999999999998</v>
          </cell>
          <cell r="J2137">
            <v>8.3877199999999998</v>
          </cell>
          <cell r="K2137">
            <v>8.4636499999999995</v>
          </cell>
          <cell r="L2137">
            <v>1.0540400000000001</v>
          </cell>
          <cell r="M2137">
            <v>1.0540400000000001</v>
          </cell>
          <cell r="N2137">
            <v>0.14446999999999999</v>
          </cell>
          <cell r="O2137">
            <v>9.3985299999999992</v>
          </cell>
          <cell r="P2137">
            <v>9.4916599999999995</v>
          </cell>
          <cell r="Q2137">
            <v>1.0666800000000001</v>
          </cell>
        </row>
        <row r="2138">
          <cell r="A2138" t="str">
            <v>orf19.210</v>
          </cell>
          <cell r="B2138" t="str">
            <v>C2_08960C</v>
          </cell>
          <cell r="C2138" t="str">
            <v>C2_08960C</v>
          </cell>
          <cell r="D2138" t="str">
            <v>Ortholog(s) have role in barrier septum assembly, positive regulation of GTPase activity, protein localization to bud neck and barrier septum, cell division site, cellular bud neck, cytosol localization</v>
          </cell>
          <cell r="E2138">
            <v>6.8909399999999996</v>
          </cell>
          <cell r="F2138">
            <v>6.7424499999999998</v>
          </cell>
          <cell r="G2138">
            <v>-1.1084099999999999</v>
          </cell>
          <cell r="H2138">
            <v>0.9022</v>
          </cell>
          <cell r="I2138">
            <v>0.72816999999999998</v>
          </cell>
          <cell r="J2138">
            <v>8.3596400000000006</v>
          </cell>
          <cell r="K2138">
            <v>8.2411600000000007</v>
          </cell>
          <cell r="L2138">
            <v>-1.0855900000000001</v>
          </cell>
          <cell r="M2138">
            <v>0.92115999999999998</v>
          </cell>
          <cell r="N2138">
            <v>0.46464</v>
          </cell>
          <cell r="O2138">
            <v>7.58413</v>
          </cell>
          <cell r="P2138">
            <v>7.6771900000000004</v>
          </cell>
          <cell r="Q2138">
            <v>1.06663</v>
          </cell>
        </row>
        <row r="2139">
          <cell r="A2139" t="str">
            <v>orf19.2332</v>
          </cell>
          <cell r="B2139" t="str">
            <v>C1_10850W</v>
          </cell>
          <cell r="C2139" t="str">
            <v>C1_10850W</v>
          </cell>
          <cell r="D2139" t="str">
            <v>Ortholog of C. parapsilosis CDC317 : CPAR2_210560, C. dubliniensis CD36 : Cd36_10180, Candida orthopsilosis Co 90-125 : CORT_0A09890 and Candida tropicalis MYA-3404 : CTRG_04072</v>
          </cell>
          <cell r="E2139">
            <v>6.2446200000000003</v>
          </cell>
          <cell r="F2139">
            <v>6.1645000000000003</v>
          </cell>
          <cell r="G2139">
            <v>-1.05711</v>
          </cell>
          <cell r="H2139">
            <v>0.94598000000000004</v>
          </cell>
          <cell r="I2139">
            <v>0.21496000000000001</v>
          </cell>
          <cell r="J2139">
            <v>6.0870300000000004</v>
          </cell>
          <cell r="K2139">
            <v>5.9849300000000003</v>
          </cell>
          <cell r="L2139">
            <v>-1.0733299999999999</v>
          </cell>
          <cell r="M2139">
            <v>0.93167999999999995</v>
          </cell>
          <cell r="N2139">
            <v>0.21754999999999999</v>
          </cell>
          <cell r="O2139">
            <v>6.2400099999999998</v>
          </cell>
          <cell r="P2139">
            <v>6.3330399999999996</v>
          </cell>
          <cell r="Q2139">
            <v>1.0666100000000001</v>
          </cell>
        </row>
        <row r="2140">
          <cell r="A2140" t="str">
            <v>orf19.1832</v>
          </cell>
          <cell r="B2140" t="str">
            <v>C1_10610W</v>
          </cell>
          <cell r="C2140" t="str">
            <v>FCY23</v>
          </cell>
          <cell r="D2140" t="str">
            <v>Putative transporter; Gcn4p-regulated; more similar to S. cerevisiae Tpn1p, which is a vitamin B6 transporter, than to purine-cytosine permeases</v>
          </cell>
          <cell r="E2140">
            <v>6.9548899999999998</v>
          </cell>
          <cell r="F2140">
            <v>7.0349000000000004</v>
          </cell>
          <cell r="G2140">
            <v>1.0570200000000001</v>
          </cell>
          <cell r="H2140">
            <v>1.0570200000000001</v>
          </cell>
          <cell r="I2140">
            <v>3.209E-2</v>
          </cell>
          <cell r="J2140">
            <v>7.30138</v>
          </cell>
          <cell r="K2140">
            <v>7.2669699999999997</v>
          </cell>
          <cell r="L2140">
            <v>-1.0241400000000001</v>
          </cell>
          <cell r="M2140">
            <v>0.97643000000000002</v>
          </cell>
          <cell r="N2140">
            <v>0.12814</v>
          </cell>
          <cell r="O2140">
            <v>8.0218699999999998</v>
          </cell>
          <cell r="P2140">
            <v>8.1145999999999994</v>
          </cell>
          <cell r="Q2140">
            <v>1.0663800000000001</v>
          </cell>
        </row>
        <row r="2141">
          <cell r="A2141" t="str">
            <v>orf19.3306</v>
          </cell>
          <cell r="B2141" t="str">
            <v>C1_01180C</v>
          </cell>
          <cell r="C2141" t="str">
            <v>C1_01180C</v>
          </cell>
          <cell r="D2141" t="str">
            <v>Ortholog(s) have four-way junction DNA binding activity, role in meiotic recombination checkpoint, synaptonemal complex assembly and lateral element localization</v>
          </cell>
          <cell r="E2141">
            <v>5.8387000000000002</v>
          </cell>
          <cell r="F2141">
            <v>5.8041400000000003</v>
          </cell>
          <cell r="G2141">
            <v>-1.02424</v>
          </cell>
          <cell r="H2141">
            <v>0.97633000000000003</v>
          </cell>
          <cell r="I2141">
            <v>0.13538</v>
          </cell>
          <cell r="J2141">
            <v>5.8376200000000003</v>
          </cell>
          <cell r="K2141">
            <v>5.86639</v>
          </cell>
          <cell r="L2141">
            <v>1.02014</v>
          </cell>
          <cell r="M2141">
            <v>1.02014</v>
          </cell>
          <cell r="N2141">
            <v>0.61944999999999995</v>
          </cell>
          <cell r="O2141">
            <v>6.0913000000000004</v>
          </cell>
          <cell r="P2141">
            <v>6.1840099999999998</v>
          </cell>
          <cell r="Q2141">
            <v>1.06637</v>
          </cell>
        </row>
        <row r="2142">
          <cell r="A2142" t="str">
            <v>orf19.1413</v>
          </cell>
          <cell r="B2142" t="str">
            <v>C4_04340C</v>
          </cell>
          <cell r="C2142" t="str">
            <v>YFH1</v>
          </cell>
          <cell r="D2142" t="str">
            <v>Frataxin; may be required for iron storage or delivery; role in oxidative stress resistance; transcript regulated by Nrg1, repressed if iron absent induced by macrophage interaction; Hap43-repressed gene</v>
          </cell>
          <cell r="E2142">
            <v>7.1580599999999999</v>
          </cell>
          <cell r="F2142">
            <v>7.2873900000000003</v>
          </cell>
          <cell r="G2142">
            <v>1.09379</v>
          </cell>
          <cell r="H2142">
            <v>1.09379</v>
          </cell>
          <cell r="I2142">
            <v>0.34644999999999998</v>
          </cell>
          <cell r="J2142">
            <v>8.1441300000000005</v>
          </cell>
          <cell r="K2142">
            <v>8.2709899999999994</v>
          </cell>
          <cell r="L2142">
            <v>1.0919099999999999</v>
          </cell>
          <cell r="M2142">
            <v>1.0919099999999999</v>
          </cell>
          <cell r="N2142">
            <v>6.7000000000000002E-4</v>
          </cell>
          <cell r="O2142">
            <v>9.8894500000000001</v>
          </cell>
          <cell r="P2142">
            <v>9.9820899999999995</v>
          </cell>
          <cell r="Q2142">
            <v>1.0663199999999999</v>
          </cell>
        </row>
        <row r="2143">
          <cell r="A2143" t="str">
            <v>orf19.5586</v>
          </cell>
          <cell r="B2143" t="str">
            <v>C6_03040C</v>
          </cell>
          <cell r="C2143" t="str">
            <v>C6_03040C</v>
          </cell>
          <cell r="D2143" t="str">
            <v>Ortholog(s) have phosphatidylinositol-3,5-bisphosphate 5-phosphatase activity, role in phosphatidylinositol dephosphorylation and PAS complex, cytosol, fungal-type vacuole membrane, nuclear periphery localization</v>
          </cell>
          <cell r="E2143">
            <v>6.85175</v>
          </cell>
          <cell r="F2143">
            <v>6.7435299999999998</v>
          </cell>
          <cell r="G2143">
            <v>-1.0779000000000001</v>
          </cell>
          <cell r="H2143">
            <v>0.92773000000000005</v>
          </cell>
          <cell r="I2143">
            <v>0.49214999999999998</v>
          </cell>
          <cell r="J2143">
            <v>7.0553100000000004</v>
          </cell>
          <cell r="K2143">
            <v>7.0821300000000003</v>
          </cell>
          <cell r="L2143">
            <v>1.01877</v>
          </cell>
          <cell r="M2143">
            <v>1.01877</v>
          </cell>
          <cell r="N2143">
            <v>0.59426000000000001</v>
          </cell>
          <cell r="O2143">
            <v>7.9860199999999999</v>
          </cell>
          <cell r="P2143">
            <v>8.0786099999999994</v>
          </cell>
          <cell r="Q2143">
            <v>1.0662799999999999</v>
          </cell>
        </row>
        <row r="2144">
          <cell r="A2144" t="str">
            <v>orf19.474</v>
          </cell>
          <cell r="B2144" t="str">
            <v>CR_03930C</v>
          </cell>
          <cell r="C2144" t="str">
            <v>CR_03930C</v>
          </cell>
          <cell r="D2144" t="str">
            <v>Ortholog(s) have role in mRNA export from nucleus, nuclear envelope organization, protein export from nucleus and endoplasmic reticulum, nuclear envelope localization</v>
          </cell>
          <cell r="E2144">
            <v>6.69435</v>
          </cell>
          <cell r="F2144">
            <v>6.7968999999999999</v>
          </cell>
          <cell r="G2144">
            <v>1.0736699999999999</v>
          </cell>
          <cell r="H2144">
            <v>1.0736699999999999</v>
          </cell>
          <cell r="I2144">
            <v>0.53176999999999996</v>
          </cell>
          <cell r="J2144">
            <v>7.0702699999999998</v>
          </cell>
          <cell r="K2144">
            <v>7.2597899999999997</v>
          </cell>
          <cell r="L2144">
            <v>1.1403799999999999</v>
          </cell>
          <cell r="M2144">
            <v>1.1403799999999999</v>
          </cell>
          <cell r="N2144">
            <v>6.7930000000000004E-2</v>
          </cell>
          <cell r="O2144">
            <v>8.3216999999999999</v>
          </cell>
          <cell r="P2144">
            <v>8.4142600000000005</v>
          </cell>
          <cell r="Q2144">
            <v>1.06626</v>
          </cell>
        </row>
        <row r="2145">
          <cell r="A2145" t="str">
            <v>orf19.2288</v>
          </cell>
          <cell r="B2145" t="str">
            <v>C2_07310W</v>
          </cell>
          <cell r="C2145" t="str">
            <v>CCT5</v>
          </cell>
          <cell r="D2145" t="str">
            <v>T-complex protein 1, epsilon subunit; protein present in exponential and stationary growth phase yeast cultures; Spider biofilm repressed</v>
          </cell>
          <cell r="E2145">
            <v>8.2444600000000001</v>
          </cell>
          <cell r="F2145">
            <v>8.4227100000000004</v>
          </cell>
          <cell r="G2145">
            <v>1.13151</v>
          </cell>
          <cell r="H2145">
            <v>1.13151</v>
          </cell>
          <cell r="I2145">
            <v>0.76466999999999996</v>
          </cell>
          <cell r="J2145">
            <v>9.5858899999999991</v>
          </cell>
          <cell r="K2145">
            <v>9.5402500000000003</v>
          </cell>
          <cell r="L2145">
            <v>-1.0321400000000001</v>
          </cell>
          <cell r="M2145">
            <v>0.96887000000000001</v>
          </cell>
          <cell r="N2145">
            <v>0.44835999999999998</v>
          </cell>
          <cell r="O2145">
            <v>10.488950000000001</v>
          </cell>
          <cell r="P2145">
            <v>10.58127</v>
          </cell>
          <cell r="Q2145">
            <v>1.06609</v>
          </cell>
        </row>
        <row r="2146">
          <cell r="A2146" t="str">
            <v>orf19.3230</v>
          </cell>
          <cell r="B2146" t="str">
            <v>CR_01240C</v>
          </cell>
          <cell r="C2146" t="str">
            <v>BOI2</v>
          </cell>
          <cell r="D2146" t="str">
            <v>Putative SH3-domain-containing protein; mutation confers hypersensitivity to toxic ergosterol analog; Spider biofilm induced</v>
          </cell>
          <cell r="E2146">
            <v>8.2555300000000003</v>
          </cell>
          <cell r="F2146">
            <v>8.2832500000000007</v>
          </cell>
          <cell r="G2146">
            <v>1.0194000000000001</v>
          </cell>
          <cell r="H2146">
            <v>1.0194000000000001</v>
          </cell>
          <cell r="I2146">
            <v>0.88671</v>
          </cell>
          <cell r="J2146">
            <v>8.7332599999999996</v>
          </cell>
          <cell r="K2146">
            <v>8.67624</v>
          </cell>
          <cell r="L2146">
            <v>-1.0403100000000001</v>
          </cell>
          <cell r="M2146">
            <v>0.96125000000000005</v>
          </cell>
          <cell r="N2146">
            <v>0.44062000000000001</v>
          </cell>
          <cell r="O2146">
            <v>9.9818899999999999</v>
          </cell>
          <cell r="P2146">
            <v>10.07418</v>
          </cell>
          <cell r="Q2146">
            <v>1.06606</v>
          </cell>
        </row>
        <row r="2147">
          <cell r="A2147" t="str">
            <v>orf19.6755</v>
          </cell>
          <cell r="B2147" t="str">
            <v>C3_07360W</v>
          </cell>
          <cell r="C2147" t="str">
            <v>DLD2</v>
          </cell>
          <cell r="D2147" t="str">
            <v>Ortholog(s) have D-lactate dehydrogenase (cytochrome) activity, role in aerobic respiration, cellular carbohydrate metabolic process and mitochondrial inner membrane localization</v>
          </cell>
          <cell r="E2147">
            <v>6.9976399999999996</v>
          </cell>
          <cell r="F2147">
            <v>7.0494399999999997</v>
          </cell>
          <cell r="G2147">
            <v>1.0365599999999999</v>
          </cell>
          <cell r="H2147">
            <v>1.0365599999999999</v>
          </cell>
          <cell r="I2147">
            <v>0.48941000000000001</v>
          </cell>
          <cell r="J2147">
            <v>7.9702099999999998</v>
          </cell>
          <cell r="K2147">
            <v>8.0034700000000001</v>
          </cell>
          <cell r="L2147">
            <v>1.0233300000000001</v>
          </cell>
          <cell r="M2147">
            <v>1.0233300000000001</v>
          </cell>
          <cell r="N2147">
            <v>0.54383000000000004</v>
          </cell>
          <cell r="O2147">
            <v>9.4585299999999997</v>
          </cell>
          <cell r="P2147">
            <v>9.55077</v>
          </cell>
          <cell r="Q2147">
            <v>1.06603</v>
          </cell>
        </row>
        <row r="2148">
          <cell r="A2148" t="str">
            <v>orf19.5418</v>
          </cell>
          <cell r="B2148" t="str">
            <v>C3_00470W</v>
          </cell>
          <cell r="C2148" t="str">
            <v>C3_00470W</v>
          </cell>
          <cell r="D2148" t="str">
            <v>Ortholog(s) have role in ER to Golgi vesicle-mediated transport and endoplasmic reticulum localization</v>
          </cell>
          <cell r="E2148">
            <v>8.0054999999999996</v>
          </cell>
          <cell r="F2148">
            <v>7.8911499999999997</v>
          </cell>
          <cell r="G2148">
            <v>-1.0824800000000001</v>
          </cell>
          <cell r="H2148">
            <v>0.92379999999999995</v>
          </cell>
          <cell r="I2148">
            <v>0.55935999999999997</v>
          </cell>
          <cell r="J2148">
            <v>8.2146299999999997</v>
          </cell>
          <cell r="K2148">
            <v>8.1277100000000004</v>
          </cell>
          <cell r="L2148">
            <v>-1.0621</v>
          </cell>
          <cell r="M2148">
            <v>0.94152999999999998</v>
          </cell>
          <cell r="N2148">
            <v>0.13483000000000001</v>
          </cell>
          <cell r="O2148">
            <v>9.3730499999999992</v>
          </cell>
          <cell r="P2148">
            <v>9.4651599999999991</v>
          </cell>
          <cell r="Q2148">
            <v>1.06593</v>
          </cell>
        </row>
        <row r="2149">
          <cell r="A2149" t="str">
            <v>orf19.3045</v>
          </cell>
          <cell r="B2149" t="str">
            <v>C1_03440C</v>
          </cell>
          <cell r="C2149" t="str">
            <v>C1_03440C</v>
          </cell>
          <cell r="D2149" t="str">
            <v>Predicted aldehyde dehydrogenase domain; virulence-group-correlated expression</v>
          </cell>
          <cell r="E2149">
            <v>7.8384499999999999</v>
          </cell>
          <cell r="F2149">
            <v>8.0513999999999992</v>
          </cell>
          <cell r="G2149">
            <v>1.15906</v>
          </cell>
          <cell r="H2149">
            <v>1.15906</v>
          </cell>
          <cell r="I2149">
            <v>0.41364000000000001</v>
          </cell>
          <cell r="J2149">
            <v>9.3340700000000005</v>
          </cell>
          <cell r="K2149">
            <v>9.4306300000000007</v>
          </cell>
          <cell r="L2149">
            <v>1.0692200000000001</v>
          </cell>
          <cell r="M2149">
            <v>1.0692200000000001</v>
          </cell>
          <cell r="N2149">
            <v>9.2679999999999998E-2</v>
          </cell>
          <cell r="O2149">
            <v>10.106579999999999</v>
          </cell>
          <cell r="P2149">
            <v>10.198370000000001</v>
          </cell>
          <cell r="Q2149">
            <v>1.06569</v>
          </cell>
        </row>
        <row r="2150">
          <cell r="A2150" t="str">
            <v>orf19.5352</v>
          </cell>
          <cell r="B2150" t="str">
            <v>C2_10720C</v>
          </cell>
          <cell r="C2150" t="str">
            <v>C2_10720C</v>
          </cell>
          <cell r="D2150" t="str">
            <v>Protein with a predicted magnesium transporter domain; mutants are viable</v>
          </cell>
          <cell r="E2150">
            <v>7.9386900000000002</v>
          </cell>
          <cell r="F2150">
            <v>7.8741700000000003</v>
          </cell>
          <cell r="G2150">
            <v>-1.04573</v>
          </cell>
          <cell r="H2150">
            <v>0.95626999999999995</v>
          </cell>
          <cell r="I2150">
            <v>0.19889999999999999</v>
          </cell>
          <cell r="J2150">
            <v>8.4132400000000001</v>
          </cell>
          <cell r="K2150">
            <v>8.3044399999999996</v>
          </cell>
          <cell r="L2150">
            <v>-1.0783400000000001</v>
          </cell>
          <cell r="M2150">
            <v>0.92735000000000001</v>
          </cell>
          <cell r="N2150">
            <v>0.11316</v>
          </cell>
          <cell r="O2150">
            <v>9.6461100000000002</v>
          </cell>
          <cell r="P2150">
            <v>9.7378999999999998</v>
          </cell>
          <cell r="Q2150">
            <v>1.06569</v>
          </cell>
        </row>
        <row r="2151">
          <cell r="A2151" t="str">
            <v>orf19.4972</v>
          </cell>
          <cell r="B2151" t="str">
            <v>C1_13440C</v>
          </cell>
          <cell r="C2151" t="str">
            <v>OFI1</v>
          </cell>
          <cell r="D2151" t="str">
            <v>Putative transcription factor with zinc finger DNA-binding motif, involved in regulation of white-opaque switching and filamentous growth</v>
          </cell>
          <cell r="E2151">
            <v>6.2913100000000002</v>
          </cell>
          <cell r="F2151">
            <v>6.2747999999999999</v>
          </cell>
          <cell r="G2151">
            <v>-1.0115099999999999</v>
          </cell>
          <cell r="H2151">
            <v>0.98862000000000005</v>
          </cell>
          <cell r="I2151">
            <v>0.84953000000000001</v>
          </cell>
          <cell r="J2151">
            <v>6.2648999999999999</v>
          </cell>
          <cell r="K2151">
            <v>6.2528800000000002</v>
          </cell>
          <cell r="L2151">
            <v>-1.00837</v>
          </cell>
          <cell r="M2151">
            <v>0.99170000000000003</v>
          </cell>
          <cell r="N2151">
            <v>0.53278000000000003</v>
          </cell>
          <cell r="O2151">
            <v>6.1677200000000001</v>
          </cell>
          <cell r="P2151">
            <v>6.2594099999999999</v>
          </cell>
          <cell r="Q2151">
            <v>1.06562</v>
          </cell>
        </row>
        <row r="2152">
          <cell r="A2152" t="str">
            <v>orf19.6197</v>
          </cell>
          <cell r="B2152" t="str">
            <v>C1_07070C</v>
          </cell>
          <cell r="C2152" t="str">
            <v>DHH1</v>
          </cell>
          <cell r="D2152" t="str">
            <v>Putative RNA helicase</v>
          </cell>
          <cell r="E2152">
            <v>8.6018299999999996</v>
          </cell>
          <cell r="F2152">
            <v>8.3274699999999999</v>
          </cell>
          <cell r="G2152">
            <v>-1.20946</v>
          </cell>
          <cell r="H2152">
            <v>0.82682</v>
          </cell>
          <cell r="I2152">
            <v>0.39138000000000001</v>
          </cell>
          <cell r="J2152">
            <v>9.3995599999999992</v>
          </cell>
          <cell r="K2152">
            <v>9.3856000000000002</v>
          </cell>
          <cell r="L2152">
            <v>-1.00972</v>
          </cell>
          <cell r="M2152">
            <v>0.99036999999999997</v>
          </cell>
          <cell r="N2152">
            <v>0.52810000000000001</v>
          </cell>
          <cell r="O2152">
            <v>9.4259000000000004</v>
          </cell>
          <cell r="P2152">
            <v>9.5175000000000001</v>
          </cell>
          <cell r="Q2152">
            <v>1.06555</v>
          </cell>
        </row>
        <row r="2153">
          <cell r="A2153" t="str">
            <v>orf19.489</v>
          </cell>
          <cell r="B2153" t="str">
            <v>CR_04060C</v>
          </cell>
          <cell r="C2153" t="str">
            <v>DAP1</v>
          </cell>
          <cell r="D2153" t="str">
            <v>Similar to mammalian membrane-associated progesterone receptors involved in DNA damage response; induced in core stress response; Hog1 regulated; clade-associated expression; Hap43-repressed</v>
          </cell>
          <cell r="E2153">
            <v>8.6475200000000001</v>
          </cell>
          <cell r="F2153">
            <v>8.6710499999999993</v>
          </cell>
          <cell r="G2153">
            <v>1.01644</v>
          </cell>
          <cell r="H2153">
            <v>1.01644</v>
          </cell>
          <cell r="I2153">
            <v>0.70798000000000005</v>
          </cell>
          <cell r="J2153">
            <v>9.4081200000000003</v>
          </cell>
          <cell r="K2153">
            <v>9.6937499999999996</v>
          </cell>
          <cell r="L2153">
            <v>1.2189399999999999</v>
          </cell>
          <cell r="M2153">
            <v>1.2189399999999999</v>
          </cell>
          <cell r="N2153">
            <v>0.20294000000000001</v>
          </cell>
          <cell r="O2153">
            <v>10.98176</v>
          </cell>
          <cell r="P2153">
            <v>11.073230000000001</v>
          </cell>
          <cell r="Q2153">
            <v>1.0654600000000001</v>
          </cell>
        </row>
        <row r="2154">
          <cell r="A2154" t="str">
            <v>orf19.2284</v>
          </cell>
          <cell r="B2154" t="str">
            <v>C2_07270W</v>
          </cell>
          <cell r="C2154" t="str">
            <v>C2_07270W</v>
          </cell>
          <cell r="D2154" t="str">
            <v>Protein with an FMN-binding domain; Hap43-repressed; flow model biofilm induced</v>
          </cell>
          <cell r="E2154">
            <v>8.4381199999999996</v>
          </cell>
          <cell r="F2154">
            <v>8.5365199999999994</v>
          </cell>
          <cell r="G2154">
            <v>1.0705800000000001</v>
          </cell>
          <cell r="H2154">
            <v>1.0705800000000001</v>
          </cell>
          <cell r="I2154">
            <v>0.72602999999999995</v>
          </cell>
          <cell r="J2154">
            <v>9.1548700000000007</v>
          </cell>
          <cell r="K2154">
            <v>9.15184</v>
          </cell>
          <cell r="L2154">
            <v>-1.0021</v>
          </cell>
          <cell r="M2154">
            <v>0.99790000000000001</v>
          </cell>
          <cell r="N2154">
            <v>0.52698999999999996</v>
          </cell>
          <cell r="O2154">
            <v>8.9949300000000001</v>
          </cell>
          <cell r="P2154">
            <v>9.0862999999999996</v>
          </cell>
          <cell r="Q2154">
            <v>1.06538</v>
          </cell>
        </row>
        <row r="2155">
          <cell r="A2155" t="str">
            <v>orf19.2330</v>
          </cell>
          <cell r="B2155" t="str">
            <v>C1_10880W</v>
          </cell>
          <cell r="C2155" t="str">
            <v>C1_10880W</v>
          </cell>
          <cell r="D2155" t="str">
            <v>Putative U3 snoRNA-associated protein; Hap43-induced; transposon mutation affects filamentous growth; repressed by prostaglandins</v>
          </cell>
          <cell r="E2155">
            <v>6.8591699999999998</v>
          </cell>
          <cell r="F2155">
            <v>6.8952799999999996</v>
          </cell>
          <cell r="G2155">
            <v>1.02535</v>
          </cell>
          <cell r="H2155">
            <v>1.02535</v>
          </cell>
          <cell r="I2155">
            <v>0.83913000000000004</v>
          </cell>
          <cell r="J2155">
            <v>7.2241900000000001</v>
          </cell>
          <cell r="K2155">
            <v>7.06203</v>
          </cell>
          <cell r="L2155">
            <v>-1.11897</v>
          </cell>
          <cell r="M2155">
            <v>0.89368000000000003</v>
          </cell>
          <cell r="N2155">
            <v>0.10886999999999999</v>
          </cell>
          <cell r="O2155">
            <v>7.2072700000000003</v>
          </cell>
          <cell r="P2155">
            <v>7.2986199999999997</v>
          </cell>
          <cell r="Q2155">
            <v>1.0653600000000001</v>
          </cell>
        </row>
        <row r="2156">
          <cell r="A2156" t="str">
            <v>orf19.7365</v>
          </cell>
          <cell r="B2156" t="str">
            <v>C3_05850W</v>
          </cell>
          <cell r="C2156" t="str">
            <v>C3_05850W</v>
          </cell>
          <cell r="D2156" t="str">
            <v>Ortholog(s) have ubiquitin-protein transferase activity and role in negative regulation of apoptotic process, negative regulation of gluconeogenesis, proteasome-mediated ubiquitin-dependent protein catabolic process</v>
          </cell>
          <cell r="E2156">
            <v>7.7582500000000003</v>
          </cell>
          <cell r="F2156">
            <v>7.7572599999999996</v>
          </cell>
          <cell r="G2156">
            <v>-1.00068</v>
          </cell>
          <cell r="H2156">
            <v>0.99931999999999999</v>
          </cell>
          <cell r="I2156">
            <v>0.99614000000000003</v>
          </cell>
          <cell r="J2156">
            <v>7.8914600000000004</v>
          </cell>
          <cell r="K2156">
            <v>8.3039100000000001</v>
          </cell>
          <cell r="L2156">
            <v>1.3309500000000001</v>
          </cell>
          <cell r="M2156">
            <v>1.3309500000000001</v>
          </cell>
          <cell r="N2156">
            <v>0.34410000000000002</v>
          </cell>
          <cell r="O2156">
            <v>8.4703800000000005</v>
          </cell>
          <cell r="P2156">
            <v>8.5614600000000003</v>
          </cell>
          <cell r="Q2156">
            <v>1.06517</v>
          </cell>
        </row>
        <row r="2157">
          <cell r="A2157" t="str">
            <v>orf19.5174</v>
          </cell>
          <cell r="B2157" t="str">
            <v>C7_02870C</v>
          </cell>
          <cell r="C2157" t="str">
            <v>TAF19</v>
          </cell>
          <cell r="D2157" t="str">
            <v>Putative TFIID subunit; mutation confers hypersensitivity to amphotericin B; rat catheter biofilm induced</v>
          </cell>
          <cell r="E2157">
            <v>6.97309</v>
          </cell>
          <cell r="F2157">
            <v>7.1649099999999999</v>
          </cell>
          <cell r="G2157">
            <v>1.1422099999999999</v>
          </cell>
          <cell r="H2157">
            <v>1.1422099999999999</v>
          </cell>
          <cell r="I2157">
            <v>2.7529999999999999E-2</v>
          </cell>
          <cell r="J2157">
            <v>7.5148999999999999</v>
          </cell>
          <cell r="K2157">
            <v>7.4813799999999997</v>
          </cell>
          <cell r="L2157">
            <v>-1.0235000000000001</v>
          </cell>
          <cell r="M2157">
            <v>0.97704000000000002</v>
          </cell>
          <cell r="N2157">
            <v>0.70384999999999998</v>
          </cell>
          <cell r="O2157">
            <v>8.6706299999999992</v>
          </cell>
          <cell r="P2157">
            <v>8.7615400000000001</v>
          </cell>
          <cell r="Q2157">
            <v>1.06504</v>
          </cell>
        </row>
        <row r="2158">
          <cell r="A2158" t="str">
            <v>orf19.1871</v>
          </cell>
          <cell r="B2158" t="str">
            <v>C2_07560W</v>
          </cell>
          <cell r="C2158" t="str">
            <v>SWR1</v>
          </cell>
          <cell r="D2158" t="str">
            <v>Component of the SWR1 complex, which has a role in exchanging histone variant H2AZ for histone H2A in chromatin; required for proper nucleosome positioning on WOR1 promoter</v>
          </cell>
          <cell r="E2158">
            <v>7.8100899999999998</v>
          </cell>
          <cell r="F2158">
            <v>7.7686799999999998</v>
          </cell>
          <cell r="G2158">
            <v>-1.02912</v>
          </cell>
          <cell r="H2158">
            <v>0.97170000000000001</v>
          </cell>
          <cell r="I2158">
            <v>0.75609999999999999</v>
          </cell>
          <cell r="J2158">
            <v>8.4253300000000007</v>
          </cell>
          <cell r="K2158">
            <v>8.3268400000000007</v>
          </cell>
          <cell r="L2158">
            <v>-1.0706500000000001</v>
          </cell>
          <cell r="M2158">
            <v>0.93401000000000001</v>
          </cell>
          <cell r="N2158">
            <v>3.381E-2</v>
          </cell>
          <cell r="O2158">
            <v>9.6655999999999995</v>
          </cell>
          <cell r="P2158">
            <v>9.7564600000000006</v>
          </cell>
          <cell r="Q2158">
            <v>1.06501</v>
          </cell>
        </row>
        <row r="2159">
          <cell r="A2159" t="str">
            <v>orf19.5408</v>
          </cell>
          <cell r="B2159" t="str">
            <v>C3_00550C</v>
          </cell>
          <cell r="C2159" t="str">
            <v>HRK1</v>
          </cell>
          <cell r="D2159" t="str">
            <v>Putative serine/threonine kinase; predicted role in cellular ion homeostasis; Spider biofilm repressed</v>
          </cell>
          <cell r="E2159">
            <v>9.6157599999999999</v>
          </cell>
          <cell r="F2159">
            <v>9.5972500000000007</v>
          </cell>
          <cell r="G2159">
            <v>-1.01291</v>
          </cell>
          <cell r="H2159">
            <v>0.98724999999999996</v>
          </cell>
          <cell r="I2159">
            <v>0.93728</v>
          </cell>
          <cell r="J2159">
            <v>10.19183</v>
          </cell>
          <cell r="K2159">
            <v>10.13358</v>
          </cell>
          <cell r="L2159">
            <v>-1.0411999999999999</v>
          </cell>
          <cell r="M2159">
            <v>0.96043000000000001</v>
          </cell>
          <cell r="N2159">
            <v>0.31653999999999999</v>
          </cell>
          <cell r="O2159">
            <v>10.181520000000001</v>
          </cell>
          <cell r="P2159">
            <v>10.272309999999999</v>
          </cell>
          <cell r="Q2159">
            <v>1.0649500000000001</v>
          </cell>
        </row>
        <row r="2160">
          <cell r="A2160" t="str">
            <v>orf19.6898</v>
          </cell>
          <cell r="B2160" t="str">
            <v>C7_01150W</v>
          </cell>
          <cell r="C2160" t="str">
            <v>C7_01150W</v>
          </cell>
          <cell r="D2160" t="str">
            <v>Protein similar to S. pombe SPBC1709.16c a predicted aromatic ring-opening dioxygenase; induced by benomyl treatment or in azole-resistant strain that overexpresses MDR1; Spider biofilm induced</v>
          </cell>
          <cell r="E2160">
            <v>6.8563000000000001</v>
          </cell>
          <cell r="F2160">
            <v>6.9075499999999996</v>
          </cell>
          <cell r="G2160">
            <v>1.03616</v>
          </cell>
          <cell r="H2160">
            <v>1.03616</v>
          </cell>
          <cell r="I2160">
            <v>0.69003999999999999</v>
          </cell>
          <cell r="J2160">
            <v>7.4736599999999997</v>
          </cell>
          <cell r="K2160">
            <v>7.5977800000000002</v>
          </cell>
          <cell r="L2160">
            <v>1.0898399999999999</v>
          </cell>
          <cell r="M2160">
            <v>1.0898399999999999</v>
          </cell>
          <cell r="N2160">
            <v>1.5100000000000001E-3</v>
          </cell>
          <cell r="O2160">
            <v>8.7344000000000008</v>
          </cell>
          <cell r="P2160">
            <v>8.8251200000000001</v>
          </cell>
          <cell r="Q2160">
            <v>1.0649</v>
          </cell>
        </row>
        <row r="2161">
          <cell r="A2161" t="str">
            <v>orf19.1143</v>
          </cell>
          <cell r="B2161" t="str">
            <v>C1_11740W</v>
          </cell>
          <cell r="C2161" t="str">
            <v>C1_11740W</v>
          </cell>
          <cell r="D2161" t="str">
            <v>Ortholog of Pichia stipitis Pignal : PICST_30878, Spathaspora passalidarum NRRL Y-27907 : SPAPADRAFT_60017, Candida guilliermondii ATCC 6260 : PGUG_05223 and Candida tropicalis MYA-3404 : CTRG_01052</v>
          </cell>
          <cell r="E2161">
            <v>6.4392300000000002</v>
          </cell>
          <cell r="F2161">
            <v>6.4435900000000004</v>
          </cell>
          <cell r="G2161">
            <v>1.00302</v>
          </cell>
          <cell r="H2161">
            <v>1.00302</v>
          </cell>
          <cell r="I2161">
            <v>0.96387999999999996</v>
          </cell>
          <cell r="J2161">
            <v>6.8568800000000003</v>
          </cell>
          <cell r="K2161">
            <v>6.8238300000000001</v>
          </cell>
          <cell r="L2161">
            <v>-1.02318</v>
          </cell>
          <cell r="M2161">
            <v>0.97735000000000005</v>
          </cell>
          <cell r="N2161">
            <v>0.28299000000000002</v>
          </cell>
          <cell r="O2161">
            <v>8.1896500000000003</v>
          </cell>
          <cell r="P2161">
            <v>8.2803599999999999</v>
          </cell>
          <cell r="Q2161">
            <v>1.0648899999999999</v>
          </cell>
        </row>
        <row r="2162">
          <cell r="A2162" t="str">
            <v>orf19.5219</v>
          </cell>
          <cell r="B2162" t="str">
            <v>C1_12450C</v>
          </cell>
          <cell r="C2162" t="str">
            <v>IRA2</v>
          </cell>
          <cell r="D2162" t="str">
            <v>GTPase-activating protein; negatively regulates RAS by converting it from the GTP- to the GDP-bound inactive form; Spider biofilm induced; flow model biofilm repressed</v>
          </cell>
          <cell r="E2162">
            <v>7.5463300000000002</v>
          </cell>
          <cell r="F2162">
            <v>7.5897100000000002</v>
          </cell>
          <cell r="G2162">
            <v>1.0305299999999999</v>
          </cell>
          <cell r="H2162">
            <v>1.0305299999999999</v>
          </cell>
          <cell r="I2162">
            <v>0.67449999999999999</v>
          </cell>
          <cell r="J2162">
            <v>9.0462199999999999</v>
          </cell>
          <cell r="K2162">
            <v>9.1178000000000008</v>
          </cell>
          <cell r="L2162">
            <v>1.0508599999999999</v>
          </cell>
          <cell r="M2162">
            <v>1.0508599999999999</v>
          </cell>
          <cell r="N2162">
            <v>0.39090000000000003</v>
          </cell>
          <cell r="O2162">
            <v>10.378170000000001</v>
          </cell>
          <cell r="P2162">
            <v>10.468769999999999</v>
          </cell>
          <cell r="Q2162">
            <v>1.0648200000000001</v>
          </cell>
        </row>
        <row r="2163">
          <cell r="A2163" t="str">
            <v>orf19.3359</v>
          </cell>
          <cell r="B2163" t="str">
            <v>C1_01700W</v>
          </cell>
          <cell r="C2163" t="str">
            <v>ARP8</v>
          </cell>
          <cell r="D2163" t="str">
            <v>Putative chromatin-remodeling enzyme complex protein; mutation confers hypersensitivity to toxic ergosterol analog, and to amphotericin B; rat catheter biofilm induced</v>
          </cell>
          <cell r="E2163">
            <v>8.04955</v>
          </cell>
          <cell r="F2163">
            <v>8.1566700000000001</v>
          </cell>
          <cell r="G2163">
            <v>1.07708</v>
          </cell>
          <cell r="H2163">
            <v>1.07708</v>
          </cell>
          <cell r="I2163">
            <v>0.43991999999999998</v>
          </cell>
          <cell r="J2163">
            <v>9.0137</v>
          </cell>
          <cell r="K2163">
            <v>9.0970300000000002</v>
          </cell>
          <cell r="L2163">
            <v>1.0594600000000001</v>
          </cell>
          <cell r="M2163">
            <v>1.0594600000000001</v>
          </cell>
          <cell r="N2163">
            <v>7.7829999999999996E-2</v>
          </cell>
          <cell r="O2163">
            <v>9.9956999999999994</v>
          </cell>
          <cell r="P2163">
            <v>10.08623</v>
          </cell>
          <cell r="Q2163">
            <v>1.0647599999999999</v>
          </cell>
        </row>
        <row r="2164">
          <cell r="A2164" t="str">
            <v>orf19.1244</v>
          </cell>
          <cell r="B2164" t="str">
            <v>C4_05600W</v>
          </cell>
          <cell r="C2164" t="str">
            <v>GYP2</v>
          </cell>
          <cell r="D2164" t="str">
            <v>Ortholog(s) have GTPase activator activity, role in intracellular protein transport and cytoplasm localization</v>
          </cell>
          <cell r="E2164">
            <v>7.6234999999999999</v>
          </cell>
          <cell r="F2164">
            <v>7.2710600000000003</v>
          </cell>
          <cell r="G2164">
            <v>-1.2767200000000001</v>
          </cell>
          <cell r="H2164">
            <v>0.78325999999999996</v>
          </cell>
          <cell r="I2164">
            <v>0.19978000000000001</v>
          </cell>
          <cell r="J2164">
            <v>8.1630099999999999</v>
          </cell>
          <cell r="K2164">
            <v>8.0300399999999996</v>
          </cell>
          <cell r="L2164">
            <v>-1.0965499999999999</v>
          </cell>
          <cell r="M2164">
            <v>0.91195000000000004</v>
          </cell>
          <cell r="N2164">
            <v>0.17616999999999999</v>
          </cell>
          <cell r="O2164">
            <v>9.1671300000000002</v>
          </cell>
          <cell r="P2164">
            <v>9.2575099999999999</v>
          </cell>
          <cell r="Q2164">
            <v>1.0646500000000001</v>
          </cell>
        </row>
        <row r="2165">
          <cell r="A2165" t="str">
            <v>orf19.2715</v>
          </cell>
          <cell r="B2165" t="str">
            <v>C4_02800W</v>
          </cell>
          <cell r="C2165" t="str">
            <v>RPC53</v>
          </cell>
          <cell r="D2165" t="str">
            <v>Ortholog(s) have RNA polymerase III activity, role in tRNA transcription from RNA polymerase III promoter and DNA-directed RNA polymerase III complex localization</v>
          </cell>
          <cell r="E2165">
            <v>6.4215</v>
          </cell>
          <cell r="F2165">
            <v>6.4589999999999996</v>
          </cell>
          <cell r="G2165">
            <v>1.02633</v>
          </cell>
          <cell r="H2165">
            <v>1.02633</v>
          </cell>
          <cell r="I2165">
            <v>0.78171999999999997</v>
          </cell>
          <cell r="J2165">
            <v>6.6996599999999997</v>
          </cell>
          <cell r="K2165">
            <v>6.6903699999999997</v>
          </cell>
          <cell r="L2165">
            <v>-1.0064599999999999</v>
          </cell>
          <cell r="M2165">
            <v>0.99358000000000002</v>
          </cell>
          <cell r="N2165">
            <v>0.87005999999999994</v>
          </cell>
          <cell r="O2165">
            <v>8.0872399999999995</v>
          </cell>
          <cell r="P2165">
            <v>8.1775400000000005</v>
          </cell>
          <cell r="Q2165">
            <v>1.0645899999999999</v>
          </cell>
        </row>
        <row r="2166">
          <cell r="A2166" t="str">
            <v>orf19.3174</v>
          </cell>
          <cell r="B2166" t="str">
            <v>C5_01970C</v>
          </cell>
          <cell r="C2166" t="str">
            <v>CDC24</v>
          </cell>
          <cell r="D2166" t="str">
            <v>GDP-GTP exchange factor for Cdc42p; phosphorylated; required for maintenance of hyphal growth; misexpression blocks hyphal growth and causes avirulence in a mouse model of systemic infection; antigenic during human oral infection</v>
          </cell>
          <cell r="E2166">
            <v>7.0777000000000001</v>
          </cell>
          <cell r="F2166">
            <v>7.1352900000000004</v>
          </cell>
          <cell r="G2166">
            <v>1.0407200000000001</v>
          </cell>
          <cell r="H2166">
            <v>1.0407200000000001</v>
          </cell>
          <cell r="I2166">
            <v>0.65856000000000003</v>
          </cell>
          <cell r="J2166">
            <v>8.1638199999999994</v>
          </cell>
          <cell r="K2166">
            <v>8.18492</v>
          </cell>
          <cell r="L2166">
            <v>1.01474</v>
          </cell>
          <cell r="M2166">
            <v>1.01474</v>
          </cell>
          <cell r="N2166">
            <v>0.96501000000000003</v>
          </cell>
          <cell r="O2166">
            <v>9.3899799999999995</v>
          </cell>
          <cell r="P2166">
            <v>9.4802599999999995</v>
          </cell>
          <cell r="Q2166">
            <v>1.0645800000000001</v>
          </cell>
        </row>
        <row r="2167">
          <cell r="A2167" t="str">
            <v>orf19.4522</v>
          </cell>
          <cell r="B2167" t="str">
            <v>C1_02030C</v>
          </cell>
          <cell r="C2167" t="str">
            <v>C1_02030C</v>
          </cell>
          <cell r="D2167" t="str">
            <v>Ortholog(s) have role in response to drug and cytosol, nucleus localization</v>
          </cell>
          <cell r="E2167">
            <v>6.4694500000000001</v>
          </cell>
          <cell r="F2167">
            <v>6.4115799999999998</v>
          </cell>
          <cell r="G2167">
            <v>-1.0409299999999999</v>
          </cell>
          <cell r="H2167">
            <v>0.96067999999999998</v>
          </cell>
          <cell r="I2167">
            <v>0.70016999999999996</v>
          </cell>
          <cell r="J2167">
            <v>6.7675400000000003</v>
          </cell>
          <cell r="K2167">
            <v>6.8796600000000003</v>
          </cell>
          <cell r="L2167">
            <v>1.08081</v>
          </cell>
          <cell r="M2167">
            <v>1.08081</v>
          </cell>
          <cell r="N2167">
            <v>4.3459999999999999E-2</v>
          </cell>
          <cell r="O2167">
            <v>7.7171200000000004</v>
          </cell>
          <cell r="P2167">
            <v>7.8072600000000003</v>
          </cell>
          <cell r="Q2167">
            <v>1.06447</v>
          </cell>
        </row>
        <row r="2168">
          <cell r="A2168" t="str">
            <v>orf19.1156</v>
          </cell>
          <cell r="B2168" t="str">
            <v>C1_11630C</v>
          </cell>
          <cell r="C2168" t="str">
            <v>FUS1</v>
          </cell>
          <cell r="D2168" t="str">
            <v>Membrane protein required for mating; ortholog of S. cerevisiae Fus1; transcript induced by Cph1 in cells homozygous for the MTLa locus; alpha factor induced</v>
          </cell>
          <cell r="E2168">
            <v>6.3893599999999999</v>
          </cell>
          <cell r="F2168">
            <v>6.2089800000000004</v>
          </cell>
          <cell r="G2168">
            <v>-1.1331800000000001</v>
          </cell>
          <cell r="H2168">
            <v>0.88246999999999998</v>
          </cell>
          <cell r="I2168">
            <v>0.44823000000000002</v>
          </cell>
          <cell r="J2168">
            <v>6.5056500000000002</v>
          </cell>
          <cell r="K2168">
            <v>6.4055099999999996</v>
          </cell>
          <cell r="L2168">
            <v>-1.0718799999999999</v>
          </cell>
          <cell r="M2168">
            <v>0.93293999999999999</v>
          </cell>
          <cell r="N2168">
            <v>0.15217</v>
          </cell>
          <cell r="O2168">
            <v>6.7413100000000004</v>
          </cell>
          <cell r="P2168">
            <v>6.83108</v>
          </cell>
          <cell r="Q2168">
            <v>1.0642</v>
          </cell>
        </row>
        <row r="2169">
          <cell r="A2169" t="str">
            <v>orf19.6147</v>
          </cell>
          <cell r="B2169" t="str">
            <v>CR_07230W</v>
          </cell>
          <cell r="C2169" t="str">
            <v>CR_07230W</v>
          </cell>
          <cell r="D2169" t="str">
            <v>Putative histone chaperone; role in chromatin remodeling; rat catheter and Spider biofilm repressed</v>
          </cell>
          <cell r="E2169">
            <v>8.2801500000000008</v>
          </cell>
          <cell r="F2169">
            <v>8.3661200000000004</v>
          </cell>
          <cell r="G2169">
            <v>1.0613999999999999</v>
          </cell>
          <cell r="H2169">
            <v>1.0613999999999999</v>
          </cell>
          <cell r="I2169">
            <v>0.77720999999999996</v>
          </cell>
          <cell r="J2169">
            <v>9.3719800000000006</v>
          </cell>
          <cell r="K2169">
            <v>9.1943800000000007</v>
          </cell>
          <cell r="L2169">
            <v>-1.131</v>
          </cell>
          <cell r="M2169">
            <v>0.88417000000000001</v>
          </cell>
          <cell r="N2169">
            <v>0.75183</v>
          </cell>
          <cell r="O2169">
            <v>10.77219</v>
          </cell>
          <cell r="P2169">
            <v>10.86187</v>
          </cell>
          <cell r="Q2169">
            <v>1.0641400000000001</v>
          </cell>
        </row>
        <row r="2170">
          <cell r="A2170" t="str">
            <v>orf19.728</v>
          </cell>
          <cell r="B2170" t="str">
            <v>CR_07580C</v>
          </cell>
          <cell r="C2170" t="str">
            <v>TSC11</v>
          </cell>
          <cell r="D2170" t="str">
            <v>Protein similar to S. cerevisiae Tsc11p which is involved in sphingolipid biosynthesis; transposon mutation affects filamentous growth</v>
          </cell>
          <cell r="E2170">
            <v>7.6222899999999996</v>
          </cell>
          <cell r="F2170">
            <v>7.4714299999999998</v>
          </cell>
          <cell r="G2170">
            <v>-1.1102300000000001</v>
          </cell>
          <cell r="H2170">
            <v>0.90071999999999997</v>
          </cell>
          <cell r="I2170">
            <v>5.4850000000000003E-2</v>
          </cell>
          <cell r="J2170">
            <v>7.7667299999999999</v>
          </cell>
          <cell r="K2170">
            <v>7.7858999999999998</v>
          </cell>
          <cell r="L2170">
            <v>1.0133799999999999</v>
          </cell>
          <cell r="M2170">
            <v>1.0133799999999999</v>
          </cell>
          <cell r="N2170">
            <v>0.63629999999999998</v>
          </cell>
          <cell r="O2170">
            <v>9.1332799999999992</v>
          </cell>
          <cell r="P2170">
            <v>9.2229200000000002</v>
          </cell>
          <cell r="Q2170">
            <v>1.0641099999999999</v>
          </cell>
        </row>
        <row r="2171">
          <cell r="A2171" t="str">
            <v>orf19.5933</v>
          </cell>
          <cell r="B2171" t="str">
            <v>C3_04730C</v>
          </cell>
          <cell r="C2171" t="str">
            <v>C3_04730C</v>
          </cell>
          <cell r="D2171" t="str">
            <v>Protein of unknown function; transcript induced by benomyl treatment</v>
          </cell>
          <cell r="E2171">
            <v>5.8998100000000004</v>
          </cell>
          <cell r="F2171">
            <v>5.8966099999999999</v>
          </cell>
          <cell r="G2171">
            <v>-1.0022200000000001</v>
          </cell>
          <cell r="H2171">
            <v>0.99778</v>
          </cell>
          <cell r="I2171">
            <v>0.96765000000000001</v>
          </cell>
          <cell r="J2171">
            <v>5.9750699999999997</v>
          </cell>
          <cell r="K2171">
            <v>6.0361399999999996</v>
          </cell>
          <cell r="L2171">
            <v>1.0432399999999999</v>
          </cell>
          <cell r="M2171">
            <v>1.0432399999999999</v>
          </cell>
          <cell r="N2171">
            <v>3.4619999999999998E-2</v>
          </cell>
          <cell r="O2171">
            <v>6.0387700000000004</v>
          </cell>
          <cell r="P2171">
            <v>6.1284000000000001</v>
          </cell>
          <cell r="Q2171">
            <v>1.0641</v>
          </cell>
        </row>
        <row r="2172">
          <cell r="A2172" t="str">
            <v>orf19.2228</v>
          </cell>
          <cell r="B2172" t="str">
            <v>C2_06770W</v>
          </cell>
          <cell r="C2172" t="str">
            <v>C2_06770W</v>
          </cell>
          <cell r="D2172" t="str">
            <v>Ortholog(s) have actin filament binding, actin monomer binding activity and role in actin cortical patch organization, actin filament depolymerization, actin filament severing, sequestering of actin monomers</v>
          </cell>
          <cell r="E2172">
            <v>6.9416099999999998</v>
          </cell>
          <cell r="F2172">
            <v>6.8248100000000003</v>
          </cell>
          <cell r="G2172">
            <v>-1.08433</v>
          </cell>
          <cell r="H2172">
            <v>0.92222999999999999</v>
          </cell>
          <cell r="I2172">
            <v>0.57564000000000004</v>
          </cell>
          <cell r="J2172">
            <v>7.1721199999999996</v>
          </cell>
          <cell r="K2172">
            <v>7.4744400000000004</v>
          </cell>
          <cell r="L2172">
            <v>1.2331300000000001</v>
          </cell>
          <cell r="M2172">
            <v>1.2331300000000001</v>
          </cell>
          <cell r="N2172">
            <v>2.862E-2</v>
          </cell>
          <cell r="O2172">
            <v>8.8501499999999993</v>
          </cell>
          <cell r="P2172">
            <v>8.9396199999999997</v>
          </cell>
          <cell r="Q2172">
            <v>1.0639799999999999</v>
          </cell>
        </row>
        <row r="2173">
          <cell r="A2173" t="str">
            <v>orf19.4498</v>
          </cell>
          <cell r="B2173" t="str">
            <v>C2_04520C</v>
          </cell>
          <cell r="C2173" t="str">
            <v>C2_04520C</v>
          </cell>
          <cell r="D2173" t="str">
            <v>Ortholog of C. dubliniensis CD36 : Cd36_19120, C. parapsilosis CDC317 : CPAR2_103880, Candida tenuis NRRL Y-1498 : CANTEDRAFT_115581 and Debaryomyces hansenii CBS767 : DEHA2F08426g</v>
          </cell>
          <cell r="E2173">
            <v>6.6043500000000002</v>
          </cell>
          <cell r="F2173">
            <v>6.5014500000000002</v>
          </cell>
          <cell r="G2173">
            <v>-1.07392</v>
          </cell>
          <cell r="H2173">
            <v>0.93115999999999999</v>
          </cell>
          <cell r="I2173">
            <v>0.41675000000000001</v>
          </cell>
          <cell r="J2173">
            <v>6.7144300000000001</v>
          </cell>
          <cell r="K2173">
            <v>6.6384800000000004</v>
          </cell>
          <cell r="L2173">
            <v>-1.05406</v>
          </cell>
          <cell r="M2173">
            <v>0.94872000000000001</v>
          </cell>
          <cell r="N2173">
            <v>0.1588</v>
          </cell>
          <cell r="O2173">
            <v>8.0148600000000005</v>
          </cell>
          <cell r="P2173">
            <v>8.1042500000000004</v>
          </cell>
          <cell r="Q2173">
            <v>1.06392</v>
          </cell>
        </row>
        <row r="2174">
          <cell r="A2174" t="str">
            <v>orf19.1874</v>
          </cell>
          <cell r="B2174" t="str">
            <v>C2_07530C</v>
          </cell>
          <cell r="C2174" t="str">
            <v>C2_07530C</v>
          </cell>
          <cell r="D2174" t="str">
            <v>Ortholog(s) have protein serine/threonine kinase activity, role in meiotic recombination checkpoint, protein phosphorylation, reciprocal meiotic recombination, regulation of linear element assembly and cytosol, linear element localization</v>
          </cell>
          <cell r="E2174">
            <v>6.02149</v>
          </cell>
          <cell r="F2174">
            <v>6.1111500000000003</v>
          </cell>
          <cell r="G2174">
            <v>1.06412</v>
          </cell>
          <cell r="H2174">
            <v>1.06412</v>
          </cell>
          <cell r="I2174">
            <v>0.31215999999999999</v>
          </cell>
          <cell r="J2174">
            <v>6.1222000000000003</v>
          </cell>
          <cell r="K2174">
            <v>6.0502000000000002</v>
          </cell>
          <cell r="L2174">
            <v>-1.05118</v>
          </cell>
          <cell r="M2174">
            <v>0.95132000000000005</v>
          </cell>
          <cell r="N2174">
            <v>0.16098000000000001</v>
          </cell>
          <cell r="O2174">
            <v>6.1571100000000003</v>
          </cell>
          <cell r="P2174">
            <v>6.2463899999999999</v>
          </cell>
          <cell r="Q2174">
            <v>1.0638399999999999</v>
          </cell>
        </row>
        <row r="2175">
          <cell r="A2175" t="str">
            <v>orf19.2641</v>
          </cell>
          <cell r="B2175" t="str">
            <v>C5_03380W</v>
          </cell>
          <cell r="C2175" t="str">
            <v>ARP1</v>
          </cell>
          <cell r="D2175" t="str">
            <v>Putative centractin; induced upon adherence to polystyrene</v>
          </cell>
          <cell r="E2175">
            <v>6.9271200000000004</v>
          </cell>
          <cell r="F2175">
            <v>6.90015</v>
          </cell>
          <cell r="G2175">
            <v>-1.0188699999999999</v>
          </cell>
          <cell r="H2175">
            <v>0.98148000000000002</v>
          </cell>
          <cell r="I2175">
            <v>0.16272</v>
          </cell>
          <cell r="J2175">
            <v>7.3685799999999997</v>
          </cell>
          <cell r="K2175">
            <v>7.3299599999999998</v>
          </cell>
          <cell r="L2175">
            <v>-1.0271399999999999</v>
          </cell>
          <cell r="M2175">
            <v>0.97358</v>
          </cell>
          <cell r="N2175">
            <v>0.14410000000000001</v>
          </cell>
          <cell r="O2175">
            <v>8.2789999999999999</v>
          </cell>
          <cell r="P2175">
            <v>8.3681400000000004</v>
          </cell>
          <cell r="Q2175">
            <v>1.0637399999999999</v>
          </cell>
        </row>
        <row r="2176">
          <cell r="A2176" t="str">
            <v>orf19.516</v>
          </cell>
          <cell r="B2176" t="str">
            <v>CR_04280C</v>
          </cell>
          <cell r="C2176" t="str">
            <v>CR_04280C</v>
          </cell>
          <cell r="D2176" t="str">
            <v>S. cerevisiae ortholog Rft1p has role in glycolipid translocation, protein N-linked glycosylation and localizes to endoplasmic reticulum membrane; regulated by Sef1p-, Sfu1p-, and Hap43p</v>
          </cell>
          <cell r="E2176">
            <v>7.15585</v>
          </cell>
          <cell r="F2176">
            <v>7.35684</v>
          </cell>
          <cell r="G2176">
            <v>1.1494899999999999</v>
          </cell>
          <cell r="H2176">
            <v>1.1494899999999999</v>
          </cell>
          <cell r="I2176">
            <v>0.49125000000000002</v>
          </cell>
          <cell r="J2176">
            <v>7.6884600000000001</v>
          </cell>
          <cell r="K2176">
            <v>7.6958599999999997</v>
          </cell>
          <cell r="L2176">
            <v>1.00515</v>
          </cell>
          <cell r="M2176">
            <v>1.00515</v>
          </cell>
          <cell r="N2176">
            <v>0.69233999999999996</v>
          </cell>
          <cell r="O2176">
            <v>8.5970399999999998</v>
          </cell>
          <cell r="P2176">
            <v>8.6861599999999992</v>
          </cell>
          <cell r="Q2176">
            <v>1.06372</v>
          </cell>
        </row>
        <row r="2177">
          <cell r="A2177" t="str">
            <v>orf19.36</v>
          </cell>
          <cell r="B2177" t="str">
            <v>C2_06620W</v>
          </cell>
          <cell r="C2177" t="str">
            <v>C2_06620W</v>
          </cell>
          <cell r="D2177" t="str">
            <v>Component of the conserved oligomeric Golgi complex; predicted to mediate fusion of transport vesicles to Golgi compartments; clade-associated gene expression</v>
          </cell>
          <cell r="E2177">
            <v>6.5910700000000002</v>
          </cell>
          <cell r="F2177">
            <v>6.5826799999999999</v>
          </cell>
          <cell r="G2177">
            <v>-1.00583</v>
          </cell>
          <cell r="H2177">
            <v>0.99419999999999997</v>
          </cell>
          <cell r="I2177">
            <v>0.94843999999999995</v>
          </cell>
          <cell r="J2177">
            <v>6.6836500000000001</v>
          </cell>
          <cell r="K2177">
            <v>6.6516200000000003</v>
          </cell>
          <cell r="L2177">
            <v>-1.0224500000000001</v>
          </cell>
          <cell r="M2177">
            <v>0.97804000000000002</v>
          </cell>
          <cell r="N2177">
            <v>0.66256999999999999</v>
          </cell>
          <cell r="O2177">
            <v>7.1499600000000001</v>
          </cell>
          <cell r="P2177">
            <v>7.2390800000000004</v>
          </cell>
          <cell r="Q2177">
            <v>1.06372</v>
          </cell>
        </row>
        <row r="2178">
          <cell r="A2178" t="str">
            <v>orf19.1250</v>
          </cell>
          <cell r="B2178" t="str">
            <v>C4_05650W</v>
          </cell>
          <cell r="C2178" t="str">
            <v>C4_05650W</v>
          </cell>
          <cell r="D2178" t="str">
            <v>Ortholog(s) have role in maturation of SSU-rRNA from tricistronic rRNA transcript (SSU-rRNA, 5.8S rRNA, LSU-rRNA) and cytoplasm, nucleolus localization</v>
          </cell>
          <cell r="E2178">
            <v>6.9125899999999998</v>
          </cell>
          <cell r="F2178">
            <v>7.0104199999999999</v>
          </cell>
          <cell r="G2178">
            <v>1.0701700000000001</v>
          </cell>
          <cell r="H2178">
            <v>1.0701700000000001</v>
          </cell>
          <cell r="I2178">
            <v>0.22875000000000001</v>
          </cell>
          <cell r="J2178">
            <v>7.4024099999999997</v>
          </cell>
          <cell r="K2178">
            <v>7.2944399999999998</v>
          </cell>
          <cell r="L2178">
            <v>-1.0777099999999999</v>
          </cell>
          <cell r="M2178">
            <v>0.92788999999999999</v>
          </cell>
          <cell r="N2178">
            <v>0.89105000000000001</v>
          </cell>
          <cell r="O2178">
            <v>8.3014100000000006</v>
          </cell>
          <cell r="P2178">
            <v>8.3901199999999996</v>
          </cell>
          <cell r="Q2178">
            <v>1.06342</v>
          </cell>
        </row>
        <row r="2179">
          <cell r="A2179" t="str">
            <v>orf19.7193</v>
          </cell>
          <cell r="B2179" t="str">
            <v>C7_03890C</v>
          </cell>
          <cell r="C2179" t="str">
            <v>C7_03890C</v>
          </cell>
          <cell r="D2179" t="str">
            <v>Specificity factor required for ubiquitination; role in protein targeting to vacuole; involved in ubiquitin-dependent protein catabolism via the multivesicular body sorting pathway; Spider biofilm induced</v>
          </cell>
          <cell r="E2179">
            <v>9.8467400000000005</v>
          </cell>
          <cell r="F2179">
            <v>9.4323099999999993</v>
          </cell>
          <cell r="G2179">
            <v>-1.33277</v>
          </cell>
          <cell r="H2179">
            <v>0.75031000000000003</v>
          </cell>
          <cell r="I2179">
            <v>0.32585999999999998</v>
          </cell>
          <cell r="J2179">
            <v>10.3118</v>
          </cell>
          <cell r="K2179">
            <v>9.9331700000000005</v>
          </cell>
          <cell r="L2179">
            <v>-1.3001100000000001</v>
          </cell>
          <cell r="M2179">
            <v>0.76917000000000002</v>
          </cell>
          <cell r="N2179">
            <v>1.2800000000000001E-3</v>
          </cell>
          <cell r="O2179">
            <v>10.428179999999999</v>
          </cell>
          <cell r="P2179">
            <v>10.51643</v>
          </cell>
          <cell r="Q2179">
            <v>1.06308</v>
          </cell>
        </row>
        <row r="2180">
          <cell r="A2180" t="str">
            <v>orf19.1401</v>
          </cell>
          <cell r="B2180" t="str">
            <v>C2_09530W</v>
          </cell>
          <cell r="C2180" t="str">
            <v>EAP1</v>
          </cell>
          <cell r="D2180" t="str">
            <v>GPI-anchored cell wall adhesin; Efg1-regulated; mutant suppresses cell adhesion, filamentation, invasive growth defects of S. cerevisiae flo8 or flo11 mutant; biofilm induced; required for biofilm formation; Bcr1-repressed in a/a biofilms</v>
          </cell>
          <cell r="E2180">
            <v>7.2398400000000001</v>
          </cell>
          <cell r="F2180">
            <v>7.2140399999999998</v>
          </cell>
          <cell r="G2180">
            <v>-1.0180400000000001</v>
          </cell>
          <cell r="H2180">
            <v>0.98228000000000004</v>
          </cell>
          <cell r="I2180">
            <v>0.92301</v>
          </cell>
          <cell r="J2180">
            <v>7.7409800000000004</v>
          </cell>
          <cell r="K2180">
            <v>7.73</v>
          </cell>
          <cell r="L2180">
            <v>-1.0076400000000001</v>
          </cell>
          <cell r="M2180">
            <v>0.99241999999999997</v>
          </cell>
          <cell r="N2180">
            <v>0.74797000000000002</v>
          </cell>
          <cell r="O2180">
            <v>7.8088100000000003</v>
          </cell>
          <cell r="P2180">
            <v>7.89696</v>
          </cell>
          <cell r="Q2180">
            <v>1.0629999999999999</v>
          </cell>
        </row>
        <row r="2181">
          <cell r="A2181" t="str">
            <v>orf19.2654</v>
          </cell>
          <cell r="B2181" t="str">
            <v>C5_03250W</v>
          </cell>
          <cell r="C2181" t="str">
            <v>RMS1</v>
          </cell>
          <cell r="D2181" t="str">
            <v>Putative lysine methyltransferase; Hap43-induced; protein induced during mating; possibly essential, disruptants not obtained by UAU1 method; rat catheter and Spider biofilm induced</v>
          </cell>
          <cell r="E2181">
            <v>6.5156799999999997</v>
          </cell>
          <cell r="F2181">
            <v>6.5854200000000001</v>
          </cell>
          <cell r="G2181">
            <v>1.0495300000000001</v>
          </cell>
          <cell r="H2181">
            <v>1.0495300000000001</v>
          </cell>
          <cell r="I2181">
            <v>0.64368000000000003</v>
          </cell>
          <cell r="J2181">
            <v>6.65564</v>
          </cell>
          <cell r="K2181">
            <v>6.9355099999999998</v>
          </cell>
          <cell r="L2181">
            <v>1.21408</v>
          </cell>
          <cell r="M2181">
            <v>1.21408</v>
          </cell>
          <cell r="N2181">
            <v>4.249E-2</v>
          </cell>
          <cell r="O2181">
            <v>7.71868</v>
          </cell>
          <cell r="P2181">
            <v>7.8067700000000002</v>
          </cell>
          <cell r="Q2181">
            <v>1.0629599999999999</v>
          </cell>
        </row>
        <row r="2182">
          <cell r="A2182" t="str">
            <v>orf19.3027</v>
          </cell>
          <cell r="B2182" t="str">
            <v>C1_03310W</v>
          </cell>
          <cell r="C2182" t="str">
            <v>C1_03310W</v>
          </cell>
          <cell r="D2182" t="str">
            <v>Putative DNA translocase; Spider biofilm repressed</v>
          </cell>
          <cell r="E2182">
            <v>9.1067499999999999</v>
          </cell>
          <cell r="F2182">
            <v>8.9300300000000004</v>
          </cell>
          <cell r="G2182">
            <v>-1.1303099999999999</v>
          </cell>
          <cell r="H2182">
            <v>0.88471</v>
          </cell>
          <cell r="I2182">
            <v>0.44284000000000001</v>
          </cell>
          <cell r="J2182">
            <v>9.9966200000000001</v>
          </cell>
          <cell r="K2182">
            <v>10.050240000000001</v>
          </cell>
          <cell r="L2182">
            <v>1.03786</v>
          </cell>
          <cell r="M2182">
            <v>1.03786</v>
          </cell>
          <cell r="N2182">
            <v>0.45750000000000002</v>
          </cell>
          <cell r="O2182">
            <v>10.67473</v>
          </cell>
          <cell r="P2182">
            <v>10.76275</v>
          </cell>
          <cell r="Q2182">
            <v>1.06291</v>
          </cell>
        </row>
        <row r="2183">
          <cell r="A2183" t="str">
            <v>orf19.4611</v>
          </cell>
          <cell r="B2183" t="str">
            <v>C4_01820C</v>
          </cell>
          <cell r="C2183" t="str">
            <v>C4_01820C</v>
          </cell>
          <cell r="D2183" t="str">
            <v>Ortholog(s) have ribose phosphate diphosphokinase activity, role in 5-phosphoribose 1-diphosphate biosynthetic process, cytokinesis, fungal-type cell wall organization and cytosol, ribose phosphate diphosphokinase complex localization</v>
          </cell>
          <cell r="E2183">
            <v>7.9902499999999996</v>
          </cell>
          <cell r="F2183">
            <v>8.1317500000000003</v>
          </cell>
          <cell r="G2183">
            <v>1.1030500000000001</v>
          </cell>
          <cell r="H2183">
            <v>1.1030500000000001</v>
          </cell>
          <cell r="I2183">
            <v>2.809E-2</v>
          </cell>
          <cell r="J2183">
            <v>9.0418199999999995</v>
          </cell>
          <cell r="K2183">
            <v>9.0707900000000006</v>
          </cell>
          <cell r="L2183">
            <v>1.0202899999999999</v>
          </cell>
          <cell r="M2183">
            <v>1.0202899999999999</v>
          </cell>
          <cell r="N2183">
            <v>0.83582999999999996</v>
          </cell>
          <cell r="O2183">
            <v>10.119540000000001</v>
          </cell>
          <cell r="P2183">
            <v>10.20729</v>
          </cell>
          <cell r="Q2183">
            <v>1.06271</v>
          </cell>
        </row>
        <row r="2184">
          <cell r="A2184" t="str">
            <v>orf19.1394</v>
          </cell>
          <cell r="B2184" t="str">
            <v>C2_09600C</v>
          </cell>
          <cell r="C2184" t="str">
            <v>C2_09600C</v>
          </cell>
          <cell r="D2184" t="str">
            <v>Putative protein of unknown function; mutant is viable; protein level decreases in stationary phase cultures; Spider biofilm induced</v>
          </cell>
          <cell r="E2184">
            <v>7.3672700000000004</v>
          </cell>
          <cell r="F2184">
            <v>7.52719</v>
          </cell>
          <cell r="G2184">
            <v>1.1172299999999999</v>
          </cell>
          <cell r="H2184">
            <v>1.1172299999999999</v>
          </cell>
          <cell r="I2184">
            <v>0.22255</v>
          </cell>
          <cell r="J2184">
            <v>8.2784099999999992</v>
          </cell>
          <cell r="K2184">
            <v>8.4329900000000002</v>
          </cell>
          <cell r="L2184">
            <v>1.1131</v>
          </cell>
          <cell r="M2184">
            <v>1.1131</v>
          </cell>
          <cell r="N2184">
            <v>2.988E-2</v>
          </cell>
          <cell r="O2184">
            <v>9.2724499999999992</v>
          </cell>
          <cell r="P2184">
            <v>9.3601899999999993</v>
          </cell>
          <cell r="Q2184">
            <v>1.0627</v>
          </cell>
        </row>
        <row r="2185">
          <cell r="A2185" t="str">
            <v>orf19.94</v>
          </cell>
          <cell r="B2185" t="str">
            <v>C6_00930C</v>
          </cell>
          <cell r="C2185" t="str">
            <v>C6_00930C</v>
          </cell>
          <cell r="D2185" t="str">
            <v>Protein of unknown function; Spider biofilm induced</v>
          </cell>
          <cell r="E2185">
            <v>9.9293999999999993</v>
          </cell>
          <cell r="F2185">
            <v>9.8321500000000004</v>
          </cell>
          <cell r="G2185">
            <v>-1.0697300000000001</v>
          </cell>
          <cell r="H2185">
            <v>0.93481000000000003</v>
          </cell>
          <cell r="I2185">
            <v>0.80720999999999998</v>
          </cell>
          <cell r="J2185">
            <v>10.63007</v>
          </cell>
          <cell r="K2185">
            <v>10.83015</v>
          </cell>
          <cell r="L2185">
            <v>1.1487499999999999</v>
          </cell>
          <cell r="M2185">
            <v>1.1487499999999999</v>
          </cell>
          <cell r="N2185">
            <v>0.72365999999999997</v>
          </cell>
          <cell r="O2185">
            <v>10.2424</v>
          </cell>
          <cell r="P2185">
            <v>10.330120000000001</v>
          </cell>
          <cell r="Q2185">
            <v>1.0626899999999999</v>
          </cell>
        </row>
        <row r="2186">
          <cell r="A2186" t="str">
            <v>orf19.2154</v>
          </cell>
          <cell r="B2186" t="str">
            <v>C6_04580W</v>
          </cell>
          <cell r="C2186" t="str">
            <v>HXK1</v>
          </cell>
          <cell r="D2186" t="str">
            <v>N-acetylglucosamine (GlcNAc) kinase; involved in GlcNAc utilization; required for wild-type hyphal growth and mouse virulence; GlcNAc-induced transcript; induced by alpha pheromone in SpiderM medium</v>
          </cell>
          <cell r="E2186">
            <v>8.61158</v>
          </cell>
          <cell r="F2186">
            <v>8.7943200000000008</v>
          </cell>
          <cell r="G2186">
            <v>1.13504</v>
          </cell>
          <cell r="H2186">
            <v>1.13504</v>
          </cell>
          <cell r="I2186">
            <v>0.47749000000000003</v>
          </cell>
          <cell r="J2186">
            <v>8.9173899999999993</v>
          </cell>
          <cell r="K2186">
            <v>8.9249799999999997</v>
          </cell>
          <cell r="L2186">
            <v>1.00528</v>
          </cell>
          <cell r="M2186">
            <v>1.00528</v>
          </cell>
          <cell r="N2186">
            <v>0.55715000000000003</v>
          </cell>
          <cell r="O2186">
            <v>9.1673600000000004</v>
          </cell>
          <cell r="P2186">
            <v>9.2550699999999999</v>
          </cell>
          <cell r="Q2186">
            <v>1.0626800000000001</v>
          </cell>
        </row>
        <row r="2187">
          <cell r="A2187" t="str">
            <v>orf19.603</v>
          </cell>
          <cell r="B2187" t="str">
            <v>CR_07950W</v>
          </cell>
          <cell r="C2187" t="str">
            <v>IMP4</v>
          </cell>
          <cell r="D2187" t="str">
            <v>Putative SSU processome component; Hap43-induced; repressed by prostaglandins; Spider biofilm induced</v>
          </cell>
          <cell r="E2187">
            <v>6.9378399999999996</v>
          </cell>
          <cell r="F2187">
            <v>7.0142800000000003</v>
          </cell>
          <cell r="G2187">
            <v>1.0544100000000001</v>
          </cell>
          <cell r="H2187">
            <v>1.0544100000000001</v>
          </cell>
          <cell r="I2187">
            <v>0.44185999999999998</v>
          </cell>
          <cell r="J2187">
            <v>6.7564000000000002</v>
          </cell>
          <cell r="K2187">
            <v>7.0299300000000002</v>
          </cell>
          <cell r="L2187">
            <v>1.2087600000000001</v>
          </cell>
          <cell r="M2187">
            <v>1.2087600000000001</v>
          </cell>
          <cell r="N2187">
            <v>0.1087</v>
          </cell>
          <cell r="O2187">
            <v>8.1479999999999997</v>
          </cell>
          <cell r="P2187">
            <v>8.2356700000000007</v>
          </cell>
          <cell r="Q2187">
            <v>1.0626500000000001</v>
          </cell>
        </row>
        <row r="2188">
          <cell r="A2188" t="str">
            <v>orf19.702</v>
          </cell>
          <cell r="B2188" t="str">
            <v>CR_06680C</v>
          </cell>
          <cell r="C2188" t="str">
            <v>CR_06680C</v>
          </cell>
          <cell r="D2188" t="str">
            <v>Ortholog(s) have DNA helicase activity, mRNA binding activity, role in regulation of translational termination and cytoplasmic stress granule, polysome localization</v>
          </cell>
          <cell r="E2188">
            <v>6.1954599999999997</v>
          </cell>
          <cell r="F2188">
            <v>6.4405900000000003</v>
          </cell>
          <cell r="G2188">
            <v>1.1852</v>
          </cell>
          <cell r="H2188">
            <v>1.1852</v>
          </cell>
          <cell r="I2188">
            <v>0.45916000000000001</v>
          </cell>
          <cell r="J2188">
            <v>6.4491500000000004</v>
          </cell>
          <cell r="K2188">
            <v>6.5019799999999996</v>
          </cell>
          <cell r="L2188">
            <v>1.0373000000000001</v>
          </cell>
          <cell r="M2188">
            <v>1.0373000000000001</v>
          </cell>
          <cell r="N2188">
            <v>7.8789999999999999E-2</v>
          </cell>
          <cell r="O2188">
            <v>8.0321599999999993</v>
          </cell>
          <cell r="P2188">
            <v>8.1197199999999992</v>
          </cell>
          <cell r="Q2188">
            <v>1.06257</v>
          </cell>
        </row>
        <row r="2189">
          <cell r="A2189" t="str">
            <v>orf19.2967</v>
          </cell>
          <cell r="B2189" t="str">
            <v>C1_02790W</v>
          </cell>
          <cell r="C2189" t="str">
            <v>TIF34</v>
          </cell>
          <cell r="D2189" t="str">
            <v>Putative translation initiation factor eIF3, p39 subunit; mutation confers hypersensitivity to roridin A, verrucarin A; downregulated upon phagocytosis by murine macrophages; Spider biofilm repressed</v>
          </cell>
          <cell r="E2189">
            <v>8.3632899999999992</v>
          </cell>
          <cell r="F2189">
            <v>8.5448599999999999</v>
          </cell>
          <cell r="G2189">
            <v>1.13411</v>
          </cell>
          <cell r="H2189">
            <v>1.13411</v>
          </cell>
          <cell r="I2189">
            <v>0.78081999999999996</v>
          </cell>
          <cell r="J2189">
            <v>9.2040900000000008</v>
          </cell>
          <cell r="K2189">
            <v>9.1104599999999998</v>
          </cell>
          <cell r="L2189">
            <v>-1.0670500000000001</v>
          </cell>
          <cell r="M2189">
            <v>0.93715999999999999</v>
          </cell>
          <cell r="N2189">
            <v>0.12889</v>
          </cell>
          <cell r="O2189">
            <v>10.108079999999999</v>
          </cell>
          <cell r="P2189">
            <v>10.19562</v>
          </cell>
          <cell r="Q2189">
            <v>1.0625599999999999</v>
          </cell>
        </row>
        <row r="2190">
          <cell r="A2190" t="str">
            <v>orf19.6096</v>
          </cell>
          <cell r="B2190" t="str">
            <v>C1_00120C</v>
          </cell>
          <cell r="C2190" t="str">
            <v>TRP1</v>
          </cell>
          <cell r="D2190" t="str">
            <v>Phosphoribosylanthranilate isomerase; tryptophan biosynthesis; expected unifunctional, unlike trifunctional enzyme of some other fungi; complements E. coli trpC, S. cerevisiae trp1 mutant; CCT1 and TRP1 overlap; Spider biofilm repressed</v>
          </cell>
          <cell r="E2190">
            <v>8.0526900000000001</v>
          </cell>
          <cell r="F2190">
            <v>8.0274599999999996</v>
          </cell>
          <cell r="G2190">
            <v>-1.0176400000000001</v>
          </cell>
          <cell r="H2190">
            <v>0.98265999999999998</v>
          </cell>
          <cell r="I2190">
            <v>0.90207999999999999</v>
          </cell>
          <cell r="J2190">
            <v>8.7810600000000001</v>
          </cell>
          <cell r="K2190">
            <v>8.7259600000000006</v>
          </cell>
          <cell r="L2190">
            <v>-1.03894</v>
          </cell>
          <cell r="M2190">
            <v>0.96252000000000004</v>
          </cell>
          <cell r="N2190">
            <v>0.20813000000000001</v>
          </cell>
          <cell r="O2190">
            <v>9.0765200000000004</v>
          </cell>
          <cell r="P2190">
            <v>9.1640499999999996</v>
          </cell>
          <cell r="Q2190">
            <v>1.0625500000000001</v>
          </cell>
        </row>
        <row r="2191">
          <cell r="A2191" t="str">
            <v>orf19.2974</v>
          </cell>
          <cell r="B2191" t="str">
            <v>C1_02860C</v>
          </cell>
          <cell r="C2191" t="str">
            <v>YKT6</v>
          </cell>
          <cell r="D2191" t="str">
            <v>Putative protein of the vacuolar SNARE complex; predicted role in vacuolar fusion; rat catheter biofilm repressed</v>
          </cell>
          <cell r="E2191">
            <v>7.6872600000000002</v>
          </cell>
          <cell r="F2191">
            <v>7.7678700000000003</v>
          </cell>
          <cell r="G2191">
            <v>1.0574600000000001</v>
          </cell>
          <cell r="H2191">
            <v>1.0574600000000001</v>
          </cell>
          <cell r="I2191">
            <v>0.15051999999999999</v>
          </cell>
          <cell r="J2191">
            <v>8.5231200000000005</v>
          </cell>
          <cell r="K2191">
            <v>8.5274000000000001</v>
          </cell>
          <cell r="L2191">
            <v>1.0029699999999999</v>
          </cell>
          <cell r="M2191">
            <v>1.0029699999999999</v>
          </cell>
          <cell r="N2191">
            <v>0.82467000000000001</v>
          </cell>
          <cell r="O2191">
            <v>9.6833500000000008</v>
          </cell>
          <cell r="P2191">
            <v>9.77074</v>
          </cell>
          <cell r="Q2191">
            <v>1.0624400000000001</v>
          </cell>
        </row>
        <row r="2192">
          <cell r="A2192" t="str">
            <v>orf19.7473</v>
          </cell>
          <cell r="B2192" t="str">
            <v>CR_00600C</v>
          </cell>
          <cell r="C2192" t="str">
            <v>CR_00600C</v>
          </cell>
          <cell r="D2192" t="str">
            <v>Ortholog(s) have role in endocytosis and actin cortical patch, cellular bud neck, cytoplasm localization</v>
          </cell>
          <cell r="E2192">
            <v>7.8428300000000002</v>
          </cell>
          <cell r="F2192">
            <v>7.8856000000000002</v>
          </cell>
          <cell r="G2192">
            <v>1.03009</v>
          </cell>
          <cell r="H2192">
            <v>1.03009</v>
          </cell>
          <cell r="I2192">
            <v>0.81842999999999999</v>
          </cell>
          <cell r="J2192">
            <v>8.3440700000000003</v>
          </cell>
          <cell r="K2192">
            <v>8.3877799999999993</v>
          </cell>
          <cell r="L2192">
            <v>1.03077</v>
          </cell>
          <cell r="M2192">
            <v>1.03077</v>
          </cell>
          <cell r="N2192">
            <v>0.74675000000000002</v>
          </cell>
          <cell r="O2192">
            <v>9.5714000000000006</v>
          </cell>
          <cell r="P2192">
            <v>9.6587399999999999</v>
          </cell>
          <cell r="Q2192">
            <v>1.0624100000000001</v>
          </cell>
        </row>
        <row r="2193">
          <cell r="A2193" t="str">
            <v>orf19.2949</v>
          </cell>
          <cell r="B2193" t="str">
            <v>C1_02610W</v>
          </cell>
          <cell r="C2193" t="str">
            <v>IML1</v>
          </cell>
          <cell r="D2193" t="str">
            <v>Putative protein with a role in autophagy; rat catheter biofilm induced</v>
          </cell>
          <cell r="E2193">
            <v>7.5821800000000001</v>
          </cell>
          <cell r="F2193">
            <v>7.52935</v>
          </cell>
          <cell r="G2193">
            <v>-1.0373000000000001</v>
          </cell>
          <cell r="H2193">
            <v>0.96404000000000001</v>
          </cell>
          <cell r="I2193">
            <v>0.71274999999999999</v>
          </cell>
          <cell r="J2193">
            <v>8.0408899999999992</v>
          </cell>
          <cell r="K2193">
            <v>7.9593699999999998</v>
          </cell>
          <cell r="L2193">
            <v>-1.0581400000000001</v>
          </cell>
          <cell r="M2193">
            <v>0.94506000000000001</v>
          </cell>
          <cell r="N2193">
            <v>0.87909000000000004</v>
          </cell>
          <cell r="O2193">
            <v>9.0201899999999995</v>
          </cell>
          <cell r="P2193">
            <v>9.1074300000000008</v>
          </cell>
          <cell r="Q2193">
            <v>1.06233</v>
          </cell>
        </row>
        <row r="2194">
          <cell r="A2194" t="str">
            <v>orf19.5633</v>
          </cell>
          <cell r="B2194" t="str">
            <v>C4_00100C</v>
          </cell>
          <cell r="C2194" t="str">
            <v>C4_00100C</v>
          </cell>
          <cell r="D2194" t="str">
            <v>F-box domain-containing protein; flow model biofilm induced</v>
          </cell>
          <cell r="E2194">
            <v>7.7142400000000002</v>
          </cell>
          <cell r="F2194">
            <v>7.6857800000000003</v>
          </cell>
          <cell r="G2194">
            <v>-1.0199199999999999</v>
          </cell>
          <cell r="H2194">
            <v>0.98046999999999995</v>
          </cell>
          <cell r="I2194">
            <v>0.83747000000000005</v>
          </cell>
          <cell r="J2194">
            <v>8.71767</v>
          </cell>
          <cell r="K2194">
            <v>9.0862099999999995</v>
          </cell>
          <cell r="L2194">
            <v>1.29105</v>
          </cell>
          <cell r="M2194">
            <v>1.29105</v>
          </cell>
          <cell r="N2194">
            <v>0.20835999999999999</v>
          </cell>
          <cell r="O2194">
            <v>8.6798599999999997</v>
          </cell>
          <cell r="P2194">
            <v>8.7667300000000008</v>
          </cell>
          <cell r="Q2194">
            <v>1.06206</v>
          </cell>
        </row>
        <row r="2195">
          <cell r="A2195" t="str">
            <v>orf19.3455</v>
          </cell>
          <cell r="B2195" t="str">
            <v>C6_02150C</v>
          </cell>
          <cell r="C2195" t="str">
            <v>C6_02150C</v>
          </cell>
          <cell r="D2195" t="str">
            <v>Putative mitochondrial inner membrane magnesium transporter; possibly an essential gene, disruptants not obtained by UAU1 method</v>
          </cell>
          <cell r="E2195">
            <v>6.5324200000000001</v>
          </cell>
          <cell r="F2195">
            <v>6.48916</v>
          </cell>
          <cell r="G2195">
            <v>-1.03044</v>
          </cell>
          <cell r="H2195">
            <v>0.97045999999999999</v>
          </cell>
          <cell r="I2195">
            <v>0.64561000000000002</v>
          </cell>
          <cell r="J2195">
            <v>6.7549700000000001</v>
          </cell>
          <cell r="K2195">
            <v>6.6453199999999999</v>
          </cell>
          <cell r="L2195">
            <v>-1.07897</v>
          </cell>
          <cell r="M2195">
            <v>0.92681000000000002</v>
          </cell>
          <cell r="N2195">
            <v>0.82984000000000002</v>
          </cell>
          <cell r="O2195">
            <v>7.7089699999999999</v>
          </cell>
          <cell r="P2195">
            <v>7.7958299999999996</v>
          </cell>
          <cell r="Q2195">
            <v>1.0620499999999999</v>
          </cell>
        </row>
        <row r="2196">
          <cell r="A2196" t="str">
            <v>orf19.6665</v>
          </cell>
          <cell r="B2196" t="str">
            <v>C5_03550W</v>
          </cell>
          <cell r="C2196" t="str">
            <v>C5_03550W</v>
          </cell>
          <cell r="D2196" t="str">
            <v>Ortholog(s) have Ran GTPase binding, nucleocytoplasmic transporter activity</v>
          </cell>
          <cell r="E2196">
            <v>8.1442899999999998</v>
          </cell>
          <cell r="F2196">
            <v>8.2739499999999992</v>
          </cell>
          <cell r="G2196">
            <v>1.0940399999999999</v>
          </cell>
          <cell r="H2196">
            <v>1.0940399999999999</v>
          </cell>
          <cell r="I2196">
            <v>0.73172000000000004</v>
          </cell>
          <cell r="J2196">
            <v>9.2042099999999998</v>
          </cell>
          <cell r="K2196">
            <v>9.1894600000000004</v>
          </cell>
          <cell r="L2196">
            <v>-1.0102800000000001</v>
          </cell>
          <cell r="M2196">
            <v>0.98982999999999999</v>
          </cell>
          <cell r="N2196">
            <v>0.77471999999999996</v>
          </cell>
          <cell r="O2196">
            <v>10.24023</v>
          </cell>
          <cell r="P2196">
            <v>10.32681</v>
          </cell>
          <cell r="Q2196">
            <v>1.06185</v>
          </cell>
        </row>
        <row r="2197">
          <cell r="A2197" t="str">
            <v>orf19.5316</v>
          </cell>
          <cell r="B2197" t="str">
            <v>C2_10430C</v>
          </cell>
          <cell r="C2197" t="str">
            <v>FGR29</v>
          </cell>
          <cell r="D2197" t="str">
            <v>Protein lacking an ortholog in S. cerevisiae; transposon mutation affects filamentous growth; rat catheter biofilm repressed</v>
          </cell>
          <cell r="E2197">
            <v>6.9615600000000004</v>
          </cell>
          <cell r="F2197">
            <v>6.7816999999999998</v>
          </cell>
          <cell r="G2197">
            <v>-1.1327700000000001</v>
          </cell>
          <cell r="H2197">
            <v>0.88278999999999996</v>
          </cell>
          <cell r="I2197">
            <v>0.43423</v>
          </cell>
          <cell r="J2197">
            <v>6.9617800000000001</v>
          </cell>
          <cell r="K2197">
            <v>7.1017700000000001</v>
          </cell>
          <cell r="L2197">
            <v>1.10189</v>
          </cell>
          <cell r="M2197">
            <v>1.10189</v>
          </cell>
          <cell r="N2197">
            <v>3.7240000000000002E-2</v>
          </cell>
          <cell r="O2197">
            <v>8.0406999999999993</v>
          </cell>
          <cell r="P2197">
            <v>8.1272599999999997</v>
          </cell>
          <cell r="Q2197">
            <v>1.0618399999999999</v>
          </cell>
        </row>
        <row r="2198">
          <cell r="A2198" t="str">
            <v>orf19.4847</v>
          </cell>
          <cell r="B2198" t="str">
            <v>C1_09820C</v>
          </cell>
          <cell r="C2198" t="str">
            <v>C1_09820C</v>
          </cell>
          <cell r="D2198" t="str">
            <v>Ortholog of Candida albicans WO-1 : CAWG_00450</v>
          </cell>
          <cell r="E2198">
            <v>5.7989199999999999</v>
          </cell>
          <cell r="F2198">
            <v>5.8432300000000001</v>
          </cell>
          <cell r="G2198">
            <v>1.0311900000000001</v>
          </cell>
          <cell r="H2198">
            <v>1.0311900000000001</v>
          </cell>
          <cell r="I2198">
            <v>0.36981000000000003</v>
          </cell>
          <cell r="J2198">
            <v>5.8520500000000002</v>
          </cell>
          <cell r="K2198">
            <v>5.74838</v>
          </cell>
          <cell r="L2198">
            <v>-1.0745</v>
          </cell>
          <cell r="M2198">
            <v>0.93066000000000004</v>
          </cell>
          <cell r="N2198">
            <v>0.24167</v>
          </cell>
          <cell r="O2198">
            <v>6.0707100000000001</v>
          </cell>
          <cell r="P2198">
            <v>6.1571800000000003</v>
          </cell>
          <cell r="Q2198">
            <v>1.0617700000000001</v>
          </cell>
        </row>
        <row r="2199">
          <cell r="A2199" t="str">
            <v>orf19.5762</v>
          </cell>
          <cell r="B2199" t="str">
            <v>C6_03860C</v>
          </cell>
          <cell r="C2199" t="str">
            <v>PGA61</v>
          </cell>
          <cell r="D2199" t="str">
            <v>Putative GPI-anchored protein</v>
          </cell>
          <cell r="E2199">
            <v>6.24024</v>
          </cell>
          <cell r="F2199">
            <v>6.3448500000000001</v>
          </cell>
          <cell r="G2199">
            <v>1.0751999999999999</v>
          </cell>
          <cell r="H2199">
            <v>1.0751999999999999</v>
          </cell>
          <cell r="I2199">
            <v>2.8060000000000002E-2</v>
          </cell>
          <cell r="J2199">
            <v>6.8091200000000001</v>
          </cell>
          <cell r="K2199">
            <v>6.6637300000000002</v>
          </cell>
          <cell r="L2199">
            <v>-1.1060300000000001</v>
          </cell>
          <cell r="M2199">
            <v>0.90412999999999999</v>
          </cell>
          <cell r="N2199">
            <v>0.16170999999999999</v>
          </cell>
          <cell r="O2199">
            <v>6.1989599999999996</v>
          </cell>
          <cell r="P2199">
            <v>6.28538</v>
          </cell>
          <cell r="Q2199">
            <v>1.0617300000000001</v>
          </cell>
        </row>
        <row r="2200">
          <cell r="A2200" t="str">
            <v>orf19.1164</v>
          </cell>
          <cell r="B2200" t="str">
            <v>C1_11550W</v>
          </cell>
          <cell r="C2200" t="str">
            <v>GAR1</v>
          </cell>
          <cell r="D2200" t="str">
            <v>Putative H/ACA snoRNP pseudouridylase complex protein; mutation confers hypersensitivity to tubercidin (7-deazaadenosine); macrophage/pseudohyphal-induced; Spider biofilm repressed</v>
          </cell>
          <cell r="E2200">
            <v>8.0343999999999998</v>
          </cell>
          <cell r="F2200">
            <v>8.0912500000000005</v>
          </cell>
          <cell r="G2200">
            <v>1.0401899999999999</v>
          </cell>
          <cell r="H2200">
            <v>1.0401899999999999</v>
          </cell>
          <cell r="I2200">
            <v>0.82509999999999994</v>
          </cell>
          <cell r="J2200">
            <v>9.3778500000000005</v>
          </cell>
          <cell r="K2200">
            <v>9.2876799999999999</v>
          </cell>
          <cell r="L2200">
            <v>-1.0645</v>
          </cell>
          <cell r="M2200">
            <v>0.93940999999999997</v>
          </cell>
          <cell r="N2200">
            <v>0.37375999999999998</v>
          </cell>
          <cell r="O2200">
            <v>10.71219</v>
          </cell>
          <cell r="P2200">
            <v>10.798590000000001</v>
          </cell>
          <cell r="Q2200">
            <v>1.06172</v>
          </cell>
        </row>
        <row r="2201">
          <cell r="A2201" t="str">
            <v>orf19.4266</v>
          </cell>
          <cell r="B2201" t="str">
            <v>C5_02540C</v>
          </cell>
          <cell r="C2201" t="str">
            <v>SPR28</v>
          </cell>
          <cell r="D2201" t="str">
            <v>Septin; similar to S. cerevisiae meiotic/sporulation septin; mutant has no obvious phenotype; two introns with noncanonical branch site and 5' splice site, respectively; splicing inhibited upon exposure to alpha-factor</v>
          </cell>
          <cell r="E2201">
            <v>7.5189500000000002</v>
          </cell>
          <cell r="F2201">
            <v>7.3610300000000004</v>
          </cell>
          <cell r="G2201">
            <v>-1.11568</v>
          </cell>
          <cell r="H2201">
            <v>0.89632000000000001</v>
          </cell>
          <cell r="I2201">
            <v>0.45335999999999999</v>
          </cell>
          <cell r="J2201">
            <v>7.9573400000000003</v>
          </cell>
          <cell r="K2201">
            <v>7.9021600000000003</v>
          </cell>
          <cell r="L2201">
            <v>-1.03898</v>
          </cell>
          <cell r="M2201">
            <v>0.96248</v>
          </cell>
          <cell r="N2201">
            <v>0.81150999999999995</v>
          </cell>
          <cell r="O2201">
            <v>8.4594400000000007</v>
          </cell>
          <cell r="P2201">
            <v>8.5458300000000005</v>
          </cell>
          <cell r="Q2201">
            <v>1.0617099999999999</v>
          </cell>
        </row>
        <row r="2202">
          <cell r="A2202" t="str">
            <v>orf19.938</v>
          </cell>
          <cell r="B2202" t="str">
            <v>C5_00510W</v>
          </cell>
          <cell r="C2202" t="str">
            <v>C5_00510W</v>
          </cell>
          <cell r="D2202" t="str">
            <v>Ortholog of C. dubliniensis CD36 : Cd36_50520, C. parapsilosis CDC317 : CPAR2_304000, Candida tenuis NRRL Y-1498 : cten_CGOB_00233 and Debaryomyces hansenii CBS767 : DEHA2E12408g</v>
          </cell>
          <cell r="E2202">
            <v>5.93466</v>
          </cell>
          <cell r="F2202">
            <v>5.9322100000000004</v>
          </cell>
          <cell r="G2202">
            <v>-1.0017</v>
          </cell>
          <cell r="H2202">
            <v>0.99829999999999997</v>
          </cell>
          <cell r="I2202">
            <v>0.77168000000000003</v>
          </cell>
          <cell r="J2202">
            <v>6.2207699999999999</v>
          </cell>
          <cell r="K2202">
            <v>6.15496</v>
          </cell>
          <cell r="L2202">
            <v>-1.04667</v>
          </cell>
          <cell r="M2202">
            <v>0.95540999999999998</v>
          </cell>
          <cell r="N2202">
            <v>0.66096999999999995</v>
          </cell>
          <cell r="O2202">
            <v>6.0548099999999998</v>
          </cell>
          <cell r="P2202">
            <v>6.1411899999999999</v>
          </cell>
          <cell r="Q2202">
            <v>1.0617099999999999</v>
          </cell>
        </row>
        <row r="2203">
          <cell r="A2203" t="str">
            <v>orf19.2462</v>
          </cell>
          <cell r="B2203" t="str">
            <v>C1_05870W</v>
          </cell>
          <cell r="C2203" t="str">
            <v>PRN3</v>
          </cell>
          <cell r="D2203" t="str">
            <v>Protein similar to pirin; induced by Mnl1 under weak acid stress; Hap43-repressed; Spider biofilm induced</v>
          </cell>
          <cell r="E2203">
            <v>8.80288</v>
          </cell>
          <cell r="F2203">
            <v>8.7649799999999995</v>
          </cell>
          <cell r="G2203">
            <v>-1.0266200000000001</v>
          </cell>
          <cell r="H2203">
            <v>0.97406999999999999</v>
          </cell>
          <cell r="I2203">
            <v>0.85797000000000001</v>
          </cell>
          <cell r="J2203">
            <v>8.3719400000000004</v>
          </cell>
          <cell r="K2203">
            <v>8.2673900000000007</v>
          </cell>
          <cell r="L2203">
            <v>-1.0751599999999999</v>
          </cell>
          <cell r="M2203">
            <v>0.93008999999999997</v>
          </cell>
          <cell r="N2203">
            <v>0.14602000000000001</v>
          </cell>
          <cell r="O2203">
            <v>7.7855100000000004</v>
          </cell>
          <cell r="P2203">
            <v>7.8713300000000004</v>
          </cell>
          <cell r="Q2203">
            <v>1.0612999999999999</v>
          </cell>
        </row>
        <row r="2204">
          <cell r="A2204" t="str">
            <v>orf19.5022</v>
          </cell>
          <cell r="B2204" t="str">
            <v>C1_13840W</v>
          </cell>
          <cell r="C2204" t="str">
            <v>C1_13840W</v>
          </cell>
          <cell r="D2204" t="str">
            <v>Ortholog(s) have inorganic cation transmembrane transporter activity and role in cellular cobalt ion homeostasis, cellular manganese ion homeostasis, cobalt ion transport, manganese ion transport</v>
          </cell>
          <cell r="E2204">
            <v>8.4547000000000008</v>
          </cell>
          <cell r="F2204">
            <v>8.5436999999999994</v>
          </cell>
          <cell r="G2204">
            <v>1.0636300000000001</v>
          </cell>
          <cell r="H2204">
            <v>1.0636300000000001</v>
          </cell>
          <cell r="I2204">
            <v>0.65732999999999997</v>
          </cell>
          <cell r="J2204">
            <v>9.5642800000000001</v>
          </cell>
          <cell r="K2204">
            <v>9.6279599999999999</v>
          </cell>
          <cell r="L2204">
            <v>1.0451299999999999</v>
          </cell>
          <cell r="M2204">
            <v>1.0451299999999999</v>
          </cell>
          <cell r="N2204">
            <v>0.62672000000000005</v>
          </cell>
          <cell r="O2204">
            <v>9.9365400000000008</v>
          </cell>
          <cell r="P2204">
            <v>10.02228</v>
          </cell>
          <cell r="Q2204">
            <v>1.0612299999999999</v>
          </cell>
        </row>
        <row r="2205">
          <cell r="A2205" t="str">
            <v>orf19.4213</v>
          </cell>
          <cell r="B2205" t="str">
            <v>C6_00460C</v>
          </cell>
          <cell r="C2205" t="str">
            <v>FET3</v>
          </cell>
          <cell r="D2205" t="str">
            <v>Multicopper oxidase; required for growth in low iron and prostaglandin E2 synthesis</v>
          </cell>
          <cell r="E2205">
            <v>7.1228699999999998</v>
          </cell>
          <cell r="F2205">
            <v>7.3537699999999999</v>
          </cell>
          <cell r="G2205">
            <v>1.17357</v>
          </cell>
          <cell r="H2205">
            <v>1.17357</v>
          </cell>
          <cell r="I2205">
            <v>0.62316000000000005</v>
          </cell>
          <cell r="J2205">
            <v>7.7633900000000002</v>
          </cell>
          <cell r="K2205">
            <v>7.8307000000000002</v>
          </cell>
          <cell r="L2205">
            <v>1.04776</v>
          </cell>
          <cell r="M2205">
            <v>1.04776</v>
          </cell>
          <cell r="N2205">
            <v>0.83353999999999995</v>
          </cell>
          <cell r="O2205">
            <v>8.0639800000000008</v>
          </cell>
          <cell r="P2205">
            <v>8.1496899999999997</v>
          </cell>
          <cell r="Q2205">
            <v>1.06121</v>
          </cell>
        </row>
        <row r="2206">
          <cell r="A2206" t="str">
            <v>orf19.1462</v>
          </cell>
          <cell r="B2206" t="str">
            <v>C2_01550W</v>
          </cell>
          <cell r="C2206" t="str">
            <v>SMP2</v>
          </cell>
          <cell r="D2206" t="str">
            <v>Putative Mg2+-dependent phosphatidate phosphatase; transcript regulated by Nrg1</v>
          </cell>
          <cell r="E2206">
            <v>8.1353100000000005</v>
          </cell>
          <cell r="F2206">
            <v>8.1383500000000009</v>
          </cell>
          <cell r="G2206">
            <v>1.0021100000000001</v>
          </cell>
          <cell r="H2206">
            <v>1.0021100000000001</v>
          </cell>
          <cell r="I2206">
            <v>0.98409999999999997</v>
          </cell>
          <cell r="J2206">
            <v>8.8019300000000005</v>
          </cell>
          <cell r="K2206">
            <v>8.7967099999999991</v>
          </cell>
          <cell r="L2206">
            <v>-1.00363</v>
          </cell>
          <cell r="M2206">
            <v>0.99639</v>
          </cell>
          <cell r="N2206">
            <v>0.46792</v>
          </cell>
          <cell r="O2206">
            <v>9.9967299999999994</v>
          </cell>
          <cell r="P2206">
            <v>10.08226</v>
          </cell>
          <cell r="Q2206">
            <v>1.06108</v>
          </cell>
        </row>
        <row r="2207">
          <cell r="A2207" t="str">
            <v>orf19.6189</v>
          </cell>
          <cell r="B2207" t="str">
            <v>C3_07940W</v>
          </cell>
          <cell r="C2207" t="str">
            <v>C3_07940W</v>
          </cell>
          <cell r="D2207" t="str">
            <v>Chalcone related protein family; flow model biofilm induced</v>
          </cell>
          <cell r="E2207">
            <v>8.6378500000000003</v>
          </cell>
          <cell r="F2207">
            <v>8.5963799999999999</v>
          </cell>
          <cell r="G2207">
            <v>-1.0291600000000001</v>
          </cell>
          <cell r="H2207">
            <v>0.97165999999999997</v>
          </cell>
          <cell r="I2207">
            <v>0.86656</v>
          </cell>
          <cell r="J2207">
            <v>9.0177300000000002</v>
          </cell>
          <cell r="K2207">
            <v>9.0500900000000009</v>
          </cell>
          <cell r="L2207">
            <v>1.02268</v>
          </cell>
          <cell r="M2207">
            <v>1.02268</v>
          </cell>
          <cell r="N2207">
            <v>0.94911000000000001</v>
          </cell>
          <cell r="O2207">
            <v>9.7182399999999998</v>
          </cell>
          <cell r="P2207">
            <v>9.8037399999999995</v>
          </cell>
          <cell r="Q2207">
            <v>1.0610599999999999</v>
          </cell>
        </row>
        <row r="2208">
          <cell r="A2208" t="str">
            <v>orf19.1369</v>
          </cell>
          <cell r="B2208" t="str">
            <v>C2_09810C</v>
          </cell>
          <cell r="C2208" t="str">
            <v>C2_09810C</v>
          </cell>
          <cell r="D2208" t="str">
            <v>Protein with predicted peptidase domains; Hap43-repressed gene</v>
          </cell>
          <cell r="E2208">
            <v>6.9803199999999999</v>
          </cell>
          <cell r="F2208">
            <v>7.1526100000000001</v>
          </cell>
          <cell r="G2208">
            <v>1.1268400000000001</v>
          </cell>
          <cell r="H2208">
            <v>1.1268400000000001</v>
          </cell>
          <cell r="I2208">
            <v>0.18140999999999999</v>
          </cell>
          <cell r="J2208">
            <v>7.8239700000000001</v>
          </cell>
          <cell r="K2208">
            <v>8.0397800000000004</v>
          </cell>
          <cell r="L2208">
            <v>1.1613599999999999</v>
          </cell>
          <cell r="M2208">
            <v>1.1613599999999999</v>
          </cell>
          <cell r="N2208">
            <v>8.9679999999999996E-2</v>
          </cell>
          <cell r="O2208">
            <v>8.1894299999999998</v>
          </cell>
          <cell r="P2208">
            <v>8.2743000000000002</v>
          </cell>
          <cell r="Q2208">
            <v>1.0605899999999999</v>
          </cell>
        </row>
        <row r="2209">
          <cell r="A2209" t="str">
            <v>orf19.1806</v>
          </cell>
          <cell r="B2209" t="str">
            <v>CR_04940W</v>
          </cell>
          <cell r="C2209" t="str">
            <v>CR_04940W</v>
          </cell>
          <cell r="D2209" t="str">
            <v>Ortholog of C. dubliniensis CD36 : Cd36_30340, C. parapsilosis CDC317 : CPAR2_203900, Candida tenuis NRRL Y-1498 : CANTEDRAFT_113094 and Debaryomyces hansenii CBS767 : DEHA2G22374g</v>
          </cell>
          <cell r="E2209">
            <v>7.0071000000000003</v>
          </cell>
          <cell r="F2209">
            <v>7.0411099999999998</v>
          </cell>
          <cell r="G2209">
            <v>1.0238499999999999</v>
          </cell>
          <cell r="H2209">
            <v>1.0238499999999999</v>
          </cell>
          <cell r="I2209">
            <v>0.58374999999999999</v>
          </cell>
          <cell r="J2209">
            <v>7.7780199999999997</v>
          </cell>
          <cell r="K2209">
            <v>7.8267100000000003</v>
          </cell>
          <cell r="L2209">
            <v>1.0343199999999999</v>
          </cell>
          <cell r="M2209">
            <v>1.0343199999999999</v>
          </cell>
          <cell r="N2209">
            <v>0.23968</v>
          </cell>
          <cell r="O2209">
            <v>7.17971</v>
          </cell>
          <cell r="P2209">
            <v>7.2644500000000001</v>
          </cell>
          <cell r="Q2209">
            <v>1.0605</v>
          </cell>
        </row>
        <row r="2210">
          <cell r="A2210" t="str">
            <v>orf19.588</v>
          </cell>
          <cell r="B2210" t="str">
            <v>C5_00850C</v>
          </cell>
          <cell r="C2210" t="str">
            <v>C5_00850C</v>
          </cell>
          <cell r="D2210" t="str">
            <v>Ortholog(s) have role in aerobic respiration and mitochondrial intermembrane space, nucleus localization</v>
          </cell>
          <cell r="E2210">
            <v>6.7759299999999998</v>
          </cell>
          <cell r="F2210">
            <v>6.5096100000000003</v>
          </cell>
          <cell r="G2210">
            <v>-1.2027399999999999</v>
          </cell>
          <cell r="H2210">
            <v>0.83143999999999996</v>
          </cell>
          <cell r="I2210">
            <v>0.49714999999999998</v>
          </cell>
          <cell r="J2210">
            <v>6.8538899999999998</v>
          </cell>
          <cell r="K2210">
            <v>6.5579799999999997</v>
          </cell>
          <cell r="L2210">
            <v>-1.22766</v>
          </cell>
          <cell r="M2210">
            <v>0.81455999999999995</v>
          </cell>
          <cell r="N2210">
            <v>8.863E-2</v>
          </cell>
          <cell r="O2210">
            <v>7.2005699999999999</v>
          </cell>
          <cell r="P2210">
            <v>7.2852499999999996</v>
          </cell>
          <cell r="Q2210">
            <v>1.0604499999999999</v>
          </cell>
        </row>
        <row r="2211">
          <cell r="A2211" t="str">
            <v>orf19.5691</v>
          </cell>
          <cell r="B2211" t="str">
            <v>C5_00070W</v>
          </cell>
          <cell r="C2211" t="str">
            <v>CDC11</v>
          </cell>
          <cell r="D2211" t="str">
            <v>Septin; cell and hyphal morphology, agar-invasive growth, full virulence and kidney tissue invasion in mouse, but not kidney colonization, immunogenicity; hyphal and cell-cycle-regulated phosphorylation; rat catheter biofilm repressed</v>
          </cell>
          <cell r="E2211">
            <v>7.98081</v>
          </cell>
          <cell r="F2211">
            <v>7.9921100000000003</v>
          </cell>
          <cell r="G2211">
            <v>1.00786</v>
          </cell>
          <cell r="H2211">
            <v>1.00786</v>
          </cell>
          <cell r="I2211">
            <v>0.90798000000000001</v>
          </cell>
          <cell r="J2211">
            <v>8.9803700000000006</v>
          </cell>
          <cell r="K2211">
            <v>8.8432600000000008</v>
          </cell>
          <cell r="L2211">
            <v>-1.0996999999999999</v>
          </cell>
          <cell r="M2211">
            <v>0.90934000000000004</v>
          </cell>
          <cell r="N2211">
            <v>0.13055</v>
          </cell>
          <cell r="O2211">
            <v>10.19476</v>
          </cell>
          <cell r="P2211">
            <v>10.27943</v>
          </cell>
          <cell r="Q2211">
            <v>1.06044</v>
          </cell>
        </row>
        <row r="2212">
          <cell r="A2212" t="str">
            <v>orf19.5010</v>
          </cell>
          <cell r="B2212" t="str">
            <v>C1_13730C</v>
          </cell>
          <cell r="C2212" t="str">
            <v>DIM1</v>
          </cell>
          <cell r="D2212" t="str">
            <v>Putative 18S rRNA dimethylase; predicted role in rRNA modification and processing; Hap43-induced; likely to be essential for growth based on insertional mutagenesis strategy; F-12/CO2 early biofilm induced</v>
          </cell>
          <cell r="E2212">
            <v>6.9116999999999997</v>
          </cell>
          <cell r="F2212">
            <v>6.83406</v>
          </cell>
          <cell r="G2212">
            <v>-1.0552900000000001</v>
          </cell>
          <cell r="H2212">
            <v>0.94760999999999995</v>
          </cell>
          <cell r="I2212">
            <v>0.37530999999999998</v>
          </cell>
          <cell r="J2212">
            <v>6.83894</v>
          </cell>
          <cell r="K2212">
            <v>6.7437500000000004</v>
          </cell>
          <cell r="L2212">
            <v>-1.0682100000000001</v>
          </cell>
          <cell r="M2212">
            <v>0.93613999999999997</v>
          </cell>
          <cell r="N2212">
            <v>0.42985000000000001</v>
          </cell>
          <cell r="O2212">
            <v>7.1881500000000003</v>
          </cell>
          <cell r="P2212">
            <v>7.2728200000000003</v>
          </cell>
          <cell r="Q2212">
            <v>1.06044</v>
          </cell>
        </row>
        <row r="2213">
          <cell r="A2213" t="str">
            <v>orf19.5642</v>
          </cell>
          <cell r="B2213" t="str">
            <v>C4_00170W</v>
          </cell>
          <cell r="C2213" t="str">
            <v>C4_00170W</v>
          </cell>
          <cell r="D2213" t="str">
            <v>Ortholog of S. cerevisiae Dif1; which regulates nuclear localization of Rnr2 and Rnr4; colony morphology-related gene regulation by Ssn6; induced in cyr1 mutant; Spider biofilm induced</v>
          </cell>
          <cell r="E2213">
            <v>10.65361</v>
          </cell>
          <cell r="F2213">
            <v>10.756489999999999</v>
          </cell>
          <cell r="G2213">
            <v>1.07392</v>
          </cell>
          <cell r="H2213">
            <v>1.07392</v>
          </cell>
          <cell r="I2213">
            <v>0.65486999999999995</v>
          </cell>
          <cell r="J2213">
            <v>11.602690000000001</v>
          </cell>
          <cell r="K2213">
            <v>11.915480000000001</v>
          </cell>
          <cell r="L2213">
            <v>1.24211</v>
          </cell>
          <cell r="M2213">
            <v>1.24211</v>
          </cell>
          <cell r="N2213">
            <v>5.704E-2</v>
          </cell>
          <cell r="O2213">
            <v>12.04682</v>
          </cell>
          <cell r="P2213">
            <v>12.13143</v>
          </cell>
          <cell r="Q2213">
            <v>1.0604</v>
          </cell>
        </row>
        <row r="2214">
          <cell r="A2214" t="str">
            <v>orf19.1354</v>
          </cell>
          <cell r="B2214" t="str">
            <v>C2_08290C</v>
          </cell>
          <cell r="C2214" t="str">
            <v>UCF1</v>
          </cell>
          <cell r="D2214" t="str">
            <v>Upregulated by cAMP in filamentous growth; induced in high iron, decreased upon yeast-hypha switch; downregulation correlates with clinical fluconazole resistance; Ras1-regulated; Hap43-repressed; flow model biofilm induced</v>
          </cell>
          <cell r="E2214">
            <v>13.017390000000001</v>
          </cell>
          <cell r="F2214">
            <v>13.60421</v>
          </cell>
          <cell r="G2214">
            <v>1.50193</v>
          </cell>
          <cell r="H2214">
            <v>1.50193</v>
          </cell>
          <cell r="I2214">
            <v>0.22492999999999999</v>
          </cell>
          <cell r="J2214">
            <v>12.97092</v>
          </cell>
          <cell r="K2214">
            <v>13.617559999999999</v>
          </cell>
          <cell r="L2214">
            <v>1.56551</v>
          </cell>
          <cell r="M2214">
            <v>1.56551</v>
          </cell>
          <cell r="N2214">
            <v>1.2359999999999999E-2</v>
          </cell>
          <cell r="O2214">
            <v>11.82235</v>
          </cell>
          <cell r="P2214">
            <v>11.90691</v>
          </cell>
          <cell r="Q2214">
            <v>1.06036</v>
          </cell>
        </row>
        <row r="2215">
          <cell r="A2215" t="str">
            <v>orf19.856</v>
          </cell>
          <cell r="B2215" t="str">
            <v>C2_03620W</v>
          </cell>
          <cell r="C2215" t="str">
            <v>IFK2</v>
          </cell>
          <cell r="D2215" t="str">
            <v>Putative thiol-specific monooxygenase; mutant is viable; flow model biofilm induced</v>
          </cell>
          <cell r="E2215">
            <v>7.48759</v>
          </cell>
          <cell r="F2215">
            <v>7.5995200000000001</v>
          </cell>
          <cell r="G2215">
            <v>1.08067</v>
          </cell>
          <cell r="H2215">
            <v>1.08067</v>
          </cell>
          <cell r="I2215">
            <v>0.20735999999999999</v>
          </cell>
          <cell r="J2215">
            <v>8.36693</v>
          </cell>
          <cell r="K2215">
            <v>8.4311299999999996</v>
          </cell>
          <cell r="L2215">
            <v>1.0455000000000001</v>
          </cell>
          <cell r="M2215">
            <v>1.0455000000000001</v>
          </cell>
          <cell r="N2215">
            <v>0.38331999999999999</v>
          </cell>
          <cell r="O2215">
            <v>8.6417199999999994</v>
          </cell>
          <cell r="P2215">
            <v>8.7262599999999999</v>
          </cell>
          <cell r="Q2215">
            <v>1.0603499999999999</v>
          </cell>
        </row>
        <row r="2216">
          <cell r="A2216" t="str">
            <v>orf19.4215</v>
          </cell>
          <cell r="B2216" t="str">
            <v>C6_00440C</v>
          </cell>
          <cell r="C2216" t="str">
            <v>FET34</v>
          </cell>
          <cell r="D2216" t="str">
            <v>Multicopper ferroxidase; induced by low iron, ciclopirox olamine, ketoconazole, hypoxia; alkaline induced by Rim101; repressed in fluconazole-resistant isolate; Sfu1, Hog1 repressed; complements S. cerevisiae fet3; Spider biofilm induced</v>
          </cell>
          <cell r="E2216">
            <v>8.7743699999999993</v>
          </cell>
          <cell r="F2216">
            <v>8.7474399999999992</v>
          </cell>
          <cell r="G2216">
            <v>-1.01884</v>
          </cell>
          <cell r="H2216">
            <v>0.98150999999999999</v>
          </cell>
          <cell r="I2216">
            <v>0.74521000000000004</v>
          </cell>
          <cell r="J2216">
            <v>10.96655</v>
          </cell>
          <cell r="K2216">
            <v>10.51862</v>
          </cell>
          <cell r="L2216">
            <v>-1.36409</v>
          </cell>
          <cell r="M2216">
            <v>0.73309000000000002</v>
          </cell>
          <cell r="N2216">
            <v>1.094E-2</v>
          </cell>
          <cell r="O2216">
            <v>11.19232</v>
          </cell>
          <cell r="P2216">
            <v>11.276730000000001</v>
          </cell>
          <cell r="Q2216">
            <v>1.06026</v>
          </cell>
        </row>
        <row r="2217">
          <cell r="A2217" t="str">
            <v>orf19.7105</v>
          </cell>
          <cell r="B2217" t="str">
            <v>C7_00180W</v>
          </cell>
          <cell r="C2217" t="str">
            <v>FAR1</v>
          </cell>
          <cell r="D2217" t="str">
            <v>Protein involved in regulation of pheromone-mediated mating; repressed by A1p and Alpha2p in white-phase cells; null mutant shows no pheromone response in opaque cells; overexpression causes enhanced pheromone response and cell cycle arrest</v>
          </cell>
          <cell r="E2217">
            <v>5.9808300000000001</v>
          </cell>
          <cell r="F2217">
            <v>5.8745900000000004</v>
          </cell>
          <cell r="G2217">
            <v>-1.0764199999999999</v>
          </cell>
          <cell r="H2217">
            <v>0.92901</v>
          </cell>
          <cell r="I2217">
            <v>0.49764000000000003</v>
          </cell>
          <cell r="J2217">
            <v>6.3864000000000001</v>
          </cell>
          <cell r="K2217">
            <v>6.2418199999999997</v>
          </cell>
          <cell r="L2217">
            <v>-1.10541</v>
          </cell>
          <cell r="M2217">
            <v>0.90464</v>
          </cell>
          <cell r="N2217">
            <v>0.62592999999999999</v>
          </cell>
          <cell r="O2217">
            <v>5.8182999999999998</v>
          </cell>
          <cell r="P2217">
            <v>5.9026399999999999</v>
          </cell>
          <cell r="Q2217">
            <v>1.0602</v>
          </cell>
        </row>
        <row r="2218">
          <cell r="A2218" t="str">
            <v>orf19.7290</v>
          </cell>
          <cell r="B2218" t="str">
            <v>CR_08930C</v>
          </cell>
          <cell r="C2218" t="str">
            <v>CR_08930C</v>
          </cell>
          <cell r="D2218" t="str">
            <v>Ortholog(s) have RNA cap binding, chromatin binding, mRNA binding activity and role in deadenylation-dependent decapping of nuclear-transcribed mRNA</v>
          </cell>
          <cell r="E2218">
            <v>8.1060199999999991</v>
          </cell>
          <cell r="F2218">
            <v>8.2421399999999991</v>
          </cell>
          <cell r="G2218">
            <v>1.09894</v>
          </cell>
          <cell r="H2218">
            <v>1.09894</v>
          </cell>
          <cell r="I2218">
            <v>0.17161999999999999</v>
          </cell>
          <cell r="J2218">
            <v>8.9612800000000004</v>
          </cell>
          <cell r="K2218">
            <v>8.8023000000000007</v>
          </cell>
          <cell r="L2218">
            <v>-1.1165</v>
          </cell>
          <cell r="M2218">
            <v>0.89566000000000001</v>
          </cell>
          <cell r="N2218">
            <v>9.4280000000000003E-2</v>
          </cell>
          <cell r="O2218">
            <v>10.19417</v>
          </cell>
          <cell r="P2218">
            <v>10.27839</v>
          </cell>
          <cell r="Q2218">
            <v>1.0601100000000001</v>
          </cell>
        </row>
        <row r="2219">
          <cell r="A2219" t="str">
            <v>orf19.7612</v>
          </cell>
          <cell r="B2219" t="str">
            <v>CR_10360C</v>
          </cell>
          <cell r="C2219" t="str">
            <v>CTM1</v>
          </cell>
          <cell r="D2219" t="str">
            <v>Putative cytochrome c lysine methyltransferase; regulated by Gcn2 and Gcn4; transcript induced by Mnl1 under weak acid stress; early-stage flow model biofilm induced</v>
          </cell>
          <cell r="E2219">
            <v>11.468360000000001</v>
          </cell>
          <cell r="F2219">
            <v>11.44406</v>
          </cell>
          <cell r="G2219">
            <v>-1.0169900000000001</v>
          </cell>
          <cell r="H2219">
            <v>0.98329999999999995</v>
          </cell>
          <cell r="I2219">
            <v>4.6870000000000002E-2</v>
          </cell>
          <cell r="J2219">
            <v>11.894780000000001</v>
          </cell>
          <cell r="K2219">
            <v>11.92295</v>
          </cell>
          <cell r="L2219">
            <v>1.01972</v>
          </cell>
          <cell r="M2219">
            <v>1.01972</v>
          </cell>
          <cell r="N2219">
            <v>0.31136000000000003</v>
          </cell>
          <cell r="O2219">
            <v>11.68402</v>
          </cell>
          <cell r="P2219">
            <v>11.76812</v>
          </cell>
          <cell r="Q2219">
            <v>1.06003</v>
          </cell>
        </row>
        <row r="2220">
          <cell r="A2220" t="str">
            <v>orf19.4924</v>
          </cell>
          <cell r="B2220" t="str">
            <v>C1_12950W</v>
          </cell>
          <cell r="C2220" t="str">
            <v>C1_12950W</v>
          </cell>
          <cell r="D2220" t="str">
            <v>Protein of unknown function; repressed in ssr1 mutant; Spider biofilm induced</v>
          </cell>
          <cell r="E2220">
            <v>7.3461499999999997</v>
          </cell>
          <cell r="F2220">
            <v>7.01797</v>
          </cell>
          <cell r="G2220">
            <v>-1.25543</v>
          </cell>
          <cell r="H2220">
            <v>0.79654000000000003</v>
          </cell>
          <cell r="I2220">
            <v>0.36059000000000002</v>
          </cell>
          <cell r="J2220">
            <v>7.6329500000000001</v>
          </cell>
          <cell r="K2220">
            <v>7.5344499999999996</v>
          </cell>
          <cell r="L2220">
            <v>-1.0706599999999999</v>
          </cell>
          <cell r="M2220">
            <v>0.93400000000000005</v>
          </cell>
          <cell r="N2220">
            <v>0.47477000000000003</v>
          </cell>
          <cell r="O2220">
            <v>8.5838999999999999</v>
          </cell>
          <cell r="P2220">
            <v>8.6678700000000006</v>
          </cell>
          <cell r="Q2220">
            <v>1.0599400000000001</v>
          </cell>
        </row>
        <row r="2221">
          <cell r="A2221" t="str">
            <v>orf19.5195</v>
          </cell>
          <cell r="B2221" t="str">
            <v>C1_04420C</v>
          </cell>
          <cell r="C2221" t="str">
            <v>URA6</v>
          </cell>
          <cell r="D2221" t="str">
            <v>Ortholog(s) have adenylate kinase activity, uridylate kinase activity, role in 'de novo' pyrimidine nucleobase biosynthetic process and cytosol, mitochondrion, nucleus localization</v>
          </cell>
          <cell r="E2221">
            <v>8.2075300000000002</v>
          </cell>
          <cell r="F2221">
            <v>8.3750199999999992</v>
          </cell>
          <cell r="G2221">
            <v>1.1231</v>
          </cell>
          <cell r="H2221">
            <v>1.1231</v>
          </cell>
          <cell r="I2221">
            <v>0.60987999999999998</v>
          </cell>
          <cell r="J2221">
            <v>9.0702200000000008</v>
          </cell>
          <cell r="K2221">
            <v>9.1525400000000001</v>
          </cell>
          <cell r="L2221">
            <v>1.0587200000000001</v>
          </cell>
          <cell r="M2221">
            <v>1.0587200000000001</v>
          </cell>
          <cell r="N2221">
            <v>0.63502000000000003</v>
          </cell>
          <cell r="O2221">
            <v>10.5909</v>
          </cell>
          <cell r="P2221">
            <v>10.67484</v>
          </cell>
          <cell r="Q2221">
            <v>1.0599099999999999</v>
          </cell>
        </row>
        <row r="2222">
          <cell r="A2222" t="str">
            <v>orf19.6398</v>
          </cell>
          <cell r="B2222" t="str">
            <v>CR_08310C</v>
          </cell>
          <cell r="C2222" t="str">
            <v>CR_08310C</v>
          </cell>
          <cell r="D2222" t="str">
            <v>S. pombe ortholog SPBC460.04c is a predicted sulfonate/alpha-ketoglutare dioxygenase; induced by nitric oxide; Spider biofilm induced</v>
          </cell>
          <cell r="E2222">
            <v>5.9553700000000003</v>
          </cell>
          <cell r="F2222">
            <v>6.0277799999999999</v>
          </cell>
          <cell r="G2222">
            <v>1.0514699999999999</v>
          </cell>
          <cell r="H2222">
            <v>1.0514699999999999</v>
          </cell>
          <cell r="I2222">
            <v>0.64395000000000002</v>
          </cell>
          <cell r="J2222">
            <v>6.2589499999999996</v>
          </cell>
          <cell r="K2222">
            <v>6.2294400000000003</v>
          </cell>
          <cell r="L2222">
            <v>-1.02067</v>
          </cell>
          <cell r="M2222">
            <v>0.97975000000000001</v>
          </cell>
          <cell r="N2222">
            <v>0.45301999999999998</v>
          </cell>
          <cell r="O2222">
            <v>6.1789500000000004</v>
          </cell>
          <cell r="P2222">
            <v>6.26281</v>
          </cell>
          <cell r="Q2222">
            <v>1.05985</v>
          </cell>
        </row>
        <row r="2223">
          <cell r="A2223" t="str">
            <v>orf19.3479</v>
          </cell>
          <cell r="B2223" t="str">
            <v>C6_02350C</v>
          </cell>
          <cell r="C2223" t="str">
            <v>PUS1</v>
          </cell>
          <cell r="D2223" t="str">
            <v>Putative pseudouridine synthase; predicted role in snRNA pseudouridine synthesis, tRNA pseudouridine synthesis; Spider biofilm induced</v>
          </cell>
          <cell r="E2223">
            <v>7.8163200000000002</v>
          </cell>
          <cell r="F2223">
            <v>7.5542899999999999</v>
          </cell>
          <cell r="G2223">
            <v>-1.1991700000000001</v>
          </cell>
          <cell r="H2223">
            <v>0.83391000000000004</v>
          </cell>
          <cell r="I2223">
            <v>0.19844999999999999</v>
          </cell>
          <cell r="J2223">
            <v>7.7213700000000003</v>
          </cell>
          <cell r="K2223">
            <v>7.6504500000000002</v>
          </cell>
          <cell r="L2223">
            <v>-1.0503899999999999</v>
          </cell>
          <cell r="M2223">
            <v>0.95203000000000004</v>
          </cell>
          <cell r="N2223">
            <v>0.10889</v>
          </cell>
          <cell r="O2223">
            <v>7.9760200000000001</v>
          </cell>
          <cell r="P2223">
            <v>8.0597700000000003</v>
          </cell>
          <cell r="Q2223">
            <v>1.0597700000000001</v>
          </cell>
        </row>
        <row r="2224">
          <cell r="A2224" t="str">
            <v>orf19.4529</v>
          </cell>
          <cell r="B2224" t="str">
            <v>C1_01940C</v>
          </cell>
          <cell r="C2224" t="str">
            <v>C1_01940C</v>
          </cell>
          <cell r="D2224" t="str">
            <v>Ortholog of Srp21, signal recognition particle subunit, functions in protein targeting to the endoplasmic reticulum membrane; predicted adhesin-like protein; mutants are viable</v>
          </cell>
          <cell r="E2224">
            <v>7.9837999999999996</v>
          </cell>
          <cell r="F2224">
            <v>7.8552299999999997</v>
          </cell>
          <cell r="G2224">
            <v>-1.0931999999999999</v>
          </cell>
          <cell r="H2224">
            <v>0.91474</v>
          </cell>
          <cell r="I2224">
            <v>0.56052999999999997</v>
          </cell>
          <cell r="J2224">
            <v>8.0352300000000003</v>
          </cell>
          <cell r="K2224">
            <v>7.9622599999999997</v>
          </cell>
          <cell r="L2224">
            <v>-1.0518799999999999</v>
          </cell>
          <cell r="M2224">
            <v>0.95067999999999997</v>
          </cell>
          <cell r="N2224">
            <v>0.38529999999999998</v>
          </cell>
          <cell r="O2224">
            <v>9.1459899999999994</v>
          </cell>
          <cell r="P2224">
            <v>9.2297200000000004</v>
          </cell>
          <cell r="Q2224">
            <v>1.05975</v>
          </cell>
        </row>
        <row r="2225">
          <cell r="A2225" t="str">
            <v>orf19.4701</v>
          </cell>
          <cell r="B2225" t="str">
            <v>C4_00940W</v>
          </cell>
          <cell r="C2225" t="str">
            <v>C4_00940W</v>
          </cell>
          <cell r="D2225" t="str">
            <v>Ortholog(s) have ATPase activity, tRNA binding activity, role in protein urmylation, regulation of transcription from RNA polymerase II promoter, tRNA wobble uridine modification and Elongator holoenzyme complex localization</v>
          </cell>
          <cell r="E2225">
            <v>7.53714</v>
          </cell>
          <cell r="F2225">
            <v>7.3249700000000004</v>
          </cell>
          <cell r="G2225">
            <v>-1.1584300000000001</v>
          </cell>
          <cell r="H2225">
            <v>0.86323000000000005</v>
          </cell>
          <cell r="I2225">
            <v>0.40683999999999998</v>
          </cell>
          <cell r="J2225">
            <v>7.5214100000000004</v>
          </cell>
          <cell r="K2225">
            <v>7.3787500000000001</v>
          </cell>
          <cell r="L2225">
            <v>-1.1039399999999999</v>
          </cell>
          <cell r="M2225">
            <v>0.90585000000000004</v>
          </cell>
          <cell r="N2225">
            <v>0.15733</v>
          </cell>
          <cell r="O2225">
            <v>7.9518599999999999</v>
          </cell>
          <cell r="P2225">
            <v>8.0355500000000006</v>
          </cell>
          <cell r="Q2225">
            <v>1.05972</v>
          </cell>
        </row>
        <row r="2226">
          <cell r="A2226" t="str">
            <v>orf19.6045</v>
          </cell>
          <cell r="B2226" t="str">
            <v>C1_00610W</v>
          </cell>
          <cell r="C2226" t="str">
            <v>PSD1</v>
          </cell>
          <cell r="D2226" t="str">
            <v>Phosphatidylserine decarboxylase; involved in phosphatidylethanolamine synthesis; Spider biofilm repressed</v>
          </cell>
          <cell r="E2226">
            <v>9.10961</v>
          </cell>
          <cell r="F2226">
            <v>9.2911699999999993</v>
          </cell>
          <cell r="G2226">
            <v>1.13411</v>
          </cell>
          <cell r="H2226">
            <v>1.13411</v>
          </cell>
          <cell r="I2226">
            <v>2.784E-2</v>
          </cell>
          <cell r="J2226">
            <v>10.252359999999999</v>
          </cell>
          <cell r="K2226">
            <v>10.38237</v>
          </cell>
          <cell r="L2226">
            <v>1.0943000000000001</v>
          </cell>
          <cell r="M2226">
            <v>1.0943000000000001</v>
          </cell>
          <cell r="N2226">
            <v>0.29809000000000002</v>
          </cell>
          <cell r="O2226">
            <v>11.0448</v>
          </cell>
          <cell r="P2226">
            <v>11.128399999999999</v>
          </cell>
          <cell r="Q2226">
            <v>1.05966</v>
          </cell>
        </row>
        <row r="2227">
          <cell r="A2227" t="str">
            <v>orf19.719</v>
          </cell>
          <cell r="B2227" t="str">
            <v>CR_06470W</v>
          </cell>
          <cell r="C2227" t="str">
            <v>CR_06470W</v>
          </cell>
          <cell r="D2227" t="str">
            <v>Ortholog(s) have ubiquitin protein ligase activity</v>
          </cell>
          <cell r="E2227">
            <v>9.46678</v>
          </cell>
          <cell r="F2227">
            <v>9.2724299999999999</v>
          </cell>
          <cell r="G2227">
            <v>-1.1442099999999999</v>
          </cell>
          <cell r="H2227">
            <v>0.87395999999999996</v>
          </cell>
          <cell r="I2227">
            <v>0.33374999999999999</v>
          </cell>
          <cell r="J2227">
            <v>9.97072</v>
          </cell>
          <cell r="K2227">
            <v>9.9869400000000006</v>
          </cell>
          <cell r="L2227">
            <v>1.0113000000000001</v>
          </cell>
          <cell r="M2227">
            <v>1.0113000000000001</v>
          </cell>
          <cell r="N2227">
            <v>0.85955999999999999</v>
          </cell>
          <cell r="O2227">
            <v>9.9973700000000001</v>
          </cell>
          <cell r="P2227">
            <v>10.080959999999999</v>
          </cell>
          <cell r="Q2227">
            <v>1.05965</v>
          </cell>
        </row>
        <row r="2228">
          <cell r="A2228" t="str">
            <v>orf19.4125</v>
          </cell>
          <cell r="B2228" t="str">
            <v>C2_04860W</v>
          </cell>
          <cell r="C2228" t="str">
            <v>PZF1</v>
          </cell>
          <cell r="D2228" t="str">
            <v>C2H2 transcription factor; Hap43-induced; rat catheter and Spider biofilm induced</v>
          </cell>
          <cell r="E2228">
            <v>7.3192599999999999</v>
          </cell>
          <cell r="F2228">
            <v>7.0771300000000004</v>
          </cell>
          <cell r="G2228">
            <v>-1.1827399999999999</v>
          </cell>
          <cell r="H2228">
            <v>0.84550000000000003</v>
          </cell>
          <cell r="I2228">
            <v>8.9760000000000006E-2</v>
          </cell>
          <cell r="J2228">
            <v>7.2334899999999998</v>
          </cell>
          <cell r="K2228">
            <v>6.9883699999999997</v>
          </cell>
          <cell r="L2228">
            <v>-1.18519</v>
          </cell>
          <cell r="M2228">
            <v>0.84375</v>
          </cell>
          <cell r="N2228">
            <v>0.10398</v>
          </cell>
          <cell r="O2228">
            <v>7.4139099999999996</v>
          </cell>
          <cell r="P2228">
            <v>7.4974800000000004</v>
          </cell>
          <cell r="Q2228">
            <v>1.0596300000000001</v>
          </cell>
        </row>
        <row r="2229">
          <cell r="A2229" t="str">
            <v>orf19.2257</v>
          </cell>
          <cell r="B2229" t="str">
            <v>C2_07010W</v>
          </cell>
          <cell r="C2229" t="str">
            <v>C2_07010W</v>
          </cell>
          <cell r="D2229" t="str">
            <v>Predicted ER protein involved in ER-nucleus signaling; Spider biofilm repressed</v>
          </cell>
          <cell r="E2229">
            <v>8.9530799999999999</v>
          </cell>
          <cell r="F2229">
            <v>8.9678400000000007</v>
          </cell>
          <cell r="G2229">
            <v>1.0102899999999999</v>
          </cell>
          <cell r="H2229">
            <v>1.0102899999999999</v>
          </cell>
          <cell r="I2229">
            <v>0.23579</v>
          </cell>
          <cell r="J2229">
            <v>9.7605400000000007</v>
          </cell>
          <cell r="K2229">
            <v>9.7518200000000004</v>
          </cell>
          <cell r="L2229">
            <v>-1.00607</v>
          </cell>
          <cell r="M2229">
            <v>0.99397000000000002</v>
          </cell>
          <cell r="N2229">
            <v>0.78378999999999999</v>
          </cell>
          <cell r="O2229">
            <v>11.2438</v>
          </cell>
          <cell r="P2229">
            <v>11.32727</v>
          </cell>
          <cell r="Q2229">
            <v>1.0595699999999999</v>
          </cell>
        </row>
        <row r="2230">
          <cell r="A2230" t="str">
            <v>orf19.1669</v>
          </cell>
          <cell r="B2230" t="str">
            <v>C3_01760W</v>
          </cell>
          <cell r="C2230" t="str">
            <v>AFG3</v>
          </cell>
          <cell r="D2230" t="str">
            <v>Similar to S. cerevisiae Afg3p, a subunit of the mitochondrial inner membrane m-AAA protease; likely to be essential for growth, based on an insertional mutagenesis strategy</v>
          </cell>
          <cell r="E2230">
            <v>7.3244199999999999</v>
          </cell>
          <cell r="F2230">
            <v>7.4723300000000004</v>
          </cell>
          <cell r="G2230">
            <v>1.1079600000000001</v>
          </cell>
          <cell r="H2230">
            <v>1.1079600000000001</v>
          </cell>
          <cell r="I2230">
            <v>0.27117000000000002</v>
          </cell>
          <cell r="J2230">
            <v>8.44876</v>
          </cell>
          <cell r="K2230">
            <v>8.6171199999999999</v>
          </cell>
          <cell r="L2230">
            <v>1.12378</v>
          </cell>
          <cell r="M2230">
            <v>1.12378</v>
          </cell>
          <cell r="N2230">
            <v>6.3E-2</v>
          </cell>
          <cell r="O2230">
            <v>10.218819999999999</v>
          </cell>
          <cell r="P2230">
            <v>10.30228</v>
          </cell>
          <cell r="Q2230">
            <v>1.0595600000000001</v>
          </cell>
        </row>
        <row r="2231">
          <cell r="A2231" t="str">
            <v>orf19.3064.1</v>
          </cell>
          <cell r="B2231" t="str">
            <v>C1_03660W</v>
          </cell>
          <cell r="C2231" t="str">
            <v>C1_03660W</v>
          </cell>
          <cell r="D2231" t="str">
            <v>Ortholog of C. parapsilosis CDC317 : CPAR2_108915, Candida tenuis NRRL Y-1498 : CANTEDRAFT_102387, Debaryomyces hansenii CBS767 : DEHA2B06776g and Pichia stipitis Pignal : psti_CGOB_00149</v>
          </cell>
          <cell r="E2231">
            <v>6.4107599999999998</v>
          </cell>
          <cell r="F2231">
            <v>6.3206300000000004</v>
          </cell>
          <cell r="G2231">
            <v>-1.06447</v>
          </cell>
          <cell r="H2231">
            <v>0.93944000000000005</v>
          </cell>
          <cell r="I2231">
            <v>0.68494999999999995</v>
          </cell>
          <cell r="J2231">
            <v>6.9935799999999997</v>
          </cell>
          <cell r="K2231">
            <v>7.0480999999999998</v>
          </cell>
          <cell r="L2231">
            <v>1.0385200000000001</v>
          </cell>
          <cell r="M2231">
            <v>1.0385200000000001</v>
          </cell>
          <cell r="N2231">
            <v>0.27661999999999998</v>
          </cell>
          <cell r="O2231">
            <v>8.5267599999999995</v>
          </cell>
          <cell r="P2231">
            <v>8.6099800000000002</v>
          </cell>
          <cell r="Q2231">
            <v>1.05938</v>
          </cell>
        </row>
        <row r="2232">
          <cell r="A2232" t="str">
            <v>orf19.2574</v>
          </cell>
          <cell r="B2232" t="str">
            <v>CR_01770C</v>
          </cell>
          <cell r="C2232" t="str">
            <v>CR_01770C</v>
          </cell>
          <cell r="D2232" t="str">
            <v>Ortholog of S. cerevisiae : MIL1, C. glabrata CBS138 : CAGL0K12584g, C. dubliniensis CD36 : Cd36_26790, C. parapsilosis CDC317 : CPAR2_800820 and Candida tenuis NRRL Y-1498 : CANTEDRAFT_128475</v>
          </cell>
          <cell r="E2232">
            <v>8.6528799999999997</v>
          </cell>
          <cell r="F2232">
            <v>8.70852</v>
          </cell>
          <cell r="G2232">
            <v>1.03932</v>
          </cell>
          <cell r="H2232">
            <v>1.03932</v>
          </cell>
          <cell r="I2232">
            <v>0.70184999999999997</v>
          </cell>
          <cell r="J2232">
            <v>9.2487200000000005</v>
          </cell>
          <cell r="K2232">
            <v>9.1145700000000005</v>
          </cell>
          <cell r="L2232">
            <v>-1.09745</v>
          </cell>
          <cell r="M2232">
            <v>0.91120000000000001</v>
          </cell>
          <cell r="N2232">
            <v>0.20596999999999999</v>
          </cell>
          <cell r="O2232">
            <v>9.7153299999999998</v>
          </cell>
          <cell r="P2232">
            <v>9.7983200000000004</v>
          </cell>
          <cell r="Q2232">
            <v>1.05921</v>
          </cell>
        </row>
        <row r="2233">
          <cell r="A2233" t="str">
            <v>orf19.1994</v>
          </cell>
          <cell r="B2233" t="str">
            <v>C2_01310W</v>
          </cell>
          <cell r="C2233" t="str">
            <v>C2_01310W</v>
          </cell>
          <cell r="D2233" t="str">
            <v>Ortholog(s) have phosphatidylinositol-3-phosphate binding activity, role in retrograde transport, endosome to Golgi and endosome localization</v>
          </cell>
          <cell r="E2233">
            <v>7.5449999999999999</v>
          </cell>
          <cell r="F2233">
            <v>7.3654400000000004</v>
          </cell>
          <cell r="G2233">
            <v>-1.13253</v>
          </cell>
          <cell r="H2233">
            <v>0.88297999999999999</v>
          </cell>
          <cell r="I2233">
            <v>0.47652</v>
          </cell>
          <cell r="J2233">
            <v>7.8058399999999999</v>
          </cell>
          <cell r="K2233">
            <v>7.9807499999999996</v>
          </cell>
          <cell r="L2233">
            <v>1.1288899999999999</v>
          </cell>
          <cell r="M2233">
            <v>1.1288899999999999</v>
          </cell>
          <cell r="N2233">
            <v>4.5830000000000003E-2</v>
          </cell>
          <cell r="O2233">
            <v>8.8502799999999997</v>
          </cell>
          <cell r="P2233">
            <v>8.9331899999999997</v>
          </cell>
          <cell r="Q2233">
            <v>1.05915</v>
          </cell>
        </row>
        <row r="2234">
          <cell r="A2234" t="str">
            <v>orf19.5392</v>
          </cell>
          <cell r="B2234" t="str">
            <v>C3_00650W</v>
          </cell>
          <cell r="C2234" t="str">
            <v>NGT1</v>
          </cell>
          <cell r="D2234" t="str">
            <v>N-acetylglucosamine (GlcNAc)-specific transporter; role in GlcNAc (but not serum) induced hyphal growth; localizes to plasma membrane; induced by GlcNAc, macrophage engulfment; 12 transmembrane, major facilitator superfamily</v>
          </cell>
          <cell r="E2234">
            <v>6.3697499999999998</v>
          </cell>
          <cell r="F2234">
            <v>6.5279100000000003</v>
          </cell>
          <cell r="G2234">
            <v>1.1158699999999999</v>
          </cell>
          <cell r="H2234">
            <v>1.1158699999999999</v>
          </cell>
          <cell r="I2234">
            <v>0.15806000000000001</v>
          </cell>
          <cell r="J2234">
            <v>6.7298799999999996</v>
          </cell>
          <cell r="K2234">
            <v>6.57599</v>
          </cell>
          <cell r="L2234">
            <v>-1.1125700000000001</v>
          </cell>
          <cell r="M2234">
            <v>0.89881999999999995</v>
          </cell>
          <cell r="N2234">
            <v>4.9230000000000003E-2</v>
          </cell>
          <cell r="O2234">
            <v>6.8412499999999996</v>
          </cell>
          <cell r="P2234">
            <v>6.9240000000000004</v>
          </cell>
          <cell r="Q2234">
            <v>1.0590299999999999</v>
          </cell>
        </row>
        <row r="2235">
          <cell r="A2235" t="str">
            <v>orf19.7084</v>
          </cell>
          <cell r="B2235" t="str">
            <v>C7_00360W</v>
          </cell>
          <cell r="C2235" t="str">
            <v>DFI1</v>
          </cell>
          <cell r="D2235" t="str">
            <v>Cell-surface associated glycoprotein; promotes activation of Cek1 in a matrix-dependent manner; N-glycosylated; Spider biofilm induced</v>
          </cell>
          <cell r="E2235">
            <v>10.86744</v>
          </cell>
          <cell r="F2235">
            <v>10.39626</v>
          </cell>
          <cell r="G2235">
            <v>-1.3862300000000001</v>
          </cell>
          <cell r="H2235">
            <v>0.72138000000000002</v>
          </cell>
          <cell r="I2235">
            <v>0.35153000000000001</v>
          </cell>
          <cell r="J2235">
            <v>11.288309999999999</v>
          </cell>
          <cell r="K2235">
            <v>10.95229</v>
          </cell>
          <cell r="L2235">
            <v>-1.26227</v>
          </cell>
          <cell r="M2235">
            <v>0.79222000000000004</v>
          </cell>
          <cell r="N2235">
            <v>8.3299999999999999E-2</v>
          </cell>
          <cell r="O2235">
            <v>11.39414</v>
          </cell>
          <cell r="P2235">
            <v>11.476850000000001</v>
          </cell>
          <cell r="Q2235">
            <v>1.0589999999999999</v>
          </cell>
        </row>
        <row r="2236">
          <cell r="A2236" t="str">
            <v>orf19.7153</v>
          </cell>
          <cell r="B2236" t="str">
            <v>C7_04200C</v>
          </cell>
          <cell r="C2236" t="str">
            <v>C7_04200C</v>
          </cell>
          <cell r="D2236" t="str">
            <v>Putative exportin, member of the Exportin-T family; flow model biofilm repressed</v>
          </cell>
          <cell r="E2236">
            <v>6.7744799999999996</v>
          </cell>
          <cell r="F2236">
            <v>7.0452500000000002</v>
          </cell>
          <cell r="G2236">
            <v>1.2064600000000001</v>
          </cell>
          <cell r="H2236">
            <v>1.2064600000000001</v>
          </cell>
          <cell r="I2236">
            <v>0.63758000000000004</v>
          </cell>
          <cell r="J2236">
            <v>7.2993499999999996</v>
          </cell>
          <cell r="K2236">
            <v>7.1324399999999999</v>
          </cell>
          <cell r="L2236">
            <v>-1.1226499999999999</v>
          </cell>
          <cell r="M2236">
            <v>0.89075000000000004</v>
          </cell>
          <cell r="N2236">
            <v>7.0419999999999996E-2</v>
          </cell>
          <cell r="O2236">
            <v>8.7271699999999992</v>
          </cell>
          <cell r="P2236">
            <v>8.8098100000000006</v>
          </cell>
          <cell r="Q2236">
            <v>1.0589599999999999</v>
          </cell>
        </row>
        <row r="2237">
          <cell r="A2237" t="str">
            <v>orf19.5566</v>
          </cell>
          <cell r="B2237" t="str">
            <v>C6_02900C</v>
          </cell>
          <cell r="C2237" t="str">
            <v>C6_02900C</v>
          </cell>
          <cell r="D2237" t="str">
            <v>Ortholog(s) have role in protein lipoylation and mitochondrion localization</v>
          </cell>
          <cell r="E2237">
            <v>6.10731</v>
          </cell>
          <cell r="F2237">
            <v>6.2103400000000004</v>
          </cell>
          <cell r="G2237">
            <v>1.07403</v>
          </cell>
          <cell r="H2237">
            <v>1.07403</v>
          </cell>
          <cell r="I2237">
            <v>0.39017000000000002</v>
          </cell>
          <cell r="J2237">
            <v>6.0702999999999996</v>
          </cell>
          <cell r="K2237">
            <v>6.1681100000000004</v>
          </cell>
          <cell r="L2237">
            <v>1.0701499999999999</v>
          </cell>
          <cell r="M2237">
            <v>1.0701499999999999</v>
          </cell>
          <cell r="N2237">
            <v>8.1499999999999993E-3</v>
          </cell>
          <cell r="O2237">
            <v>6.6778500000000003</v>
          </cell>
          <cell r="P2237">
            <v>6.7604899999999999</v>
          </cell>
          <cell r="Q2237">
            <v>1.0589599999999999</v>
          </cell>
        </row>
        <row r="2238">
          <cell r="A2238" t="str">
            <v>orf19.3120</v>
          </cell>
          <cell r="B2238" t="str">
            <v>C4_06910W</v>
          </cell>
          <cell r="C2238" t="str">
            <v>C4_06910W</v>
          </cell>
          <cell r="D2238" t="str">
            <v>PDR-subfamily ABC transporter (half-size); similar to WHITE subfamily proteins; repressed by fluphenazine treatment or in an azole-resistant strain that overexpresses CDR1 and CDR2; induced by nitric oxide; rat catheter biofilm induced</v>
          </cell>
          <cell r="E2238">
            <v>6.5741300000000003</v>
          </cell>
          <cell r="F2238">
            <v>6.6327400000000001</v>
          </cell>
          <cell r="G2238">
            <v>1.0414600000000001</v>
          </cell>
          <cell r="H2238">
            <v>1.0414600000000001</v>
          </cell>
          <cell r="I2238">
            <v>3.7260000000000001E-2</v>
          </cell>
          <cell r="J2238">
            <v>6.8323900000000002</v>
          </cell>
          <cell r="K2238">
            <v>7.2899000000000003</v>
          </cell>
          <cell r="L2238">
            <v>1.37317</v>
          </cell>
          <cell r="M2238">
            <v>1.37317</v>
          </cell>
          <cell r="N2238">
            <v>4.6019999999999998E-2</v>
          </cell>
          <cell r="O2238">
            <v>7.1185299999999998</v>
          </cell>
          <cell r="P2238">
            <v>7.2011000000000003</v>
          </cell>
          <cell r="Q2238">
            <v>1.0589</v>
          </cell>
        </row>
        <row r="2239">
          <cell r="A2239" t="str">
            <v>orf19.4670</v>
          </cell>
          <cell r="B2239" t="str">
            <v>C4_01190W</v>
          </cell>
          <cell r="C2239" t="str">
            <v>CAS5</v>
          </cell>
          <cell r="D2239" t="str">
            <v>Transcription factor; cell wall damage response; required for adherence, response/resistance to caspofungin; repressed in core stress response; mutants have reduced CFU in mice, hyphal defect in C. elegans infection; Spider biofilm induced</v>
          </cell>
          <cell r="E2239">
            <v>7.8612399999999996</v>
          </cell>
          <cell r="F2239">
            <v>7.9192499999999999</v>
          </cell>
          <cell r="G2239">
            <v>1.0410299999999999</v>
          </cell>
          <cell r="H2239">
            <v>1.0410299999999999</v>
          </cell>
          <cell r="I2239">
            <v>0.84106000000000003</v>
          </cell>
          <cell r="J2239">
            <v>8.5622000000000007</v>
          </cell>
          <cell r="K2239">
            <v>8.3140599999999996</v>
          </cell>
          <cell r="L2239">
            <v>-1.18767</v>
          </cell>
          <cell r="M2239">
            <v>0.84197999999999995</v>
          </cell>
          <cell r="N2239">
            <v>1.4300000000000001E-3</v>
          </cell>
          <cell r="O2239">
            <v>9.8268799999999992</v>
          </cell>
          <cell r="P2239">
            <v>9.9093599999999995</v>
          </cell>
          <cell r="Q2239">
            <v>1.0588299999999999</v>
          </cell>
        </row>
        <row r="2240">
          <cell r="A2240" t="str">
            <v>orf19.7433</v>
          </cell>
          <cell r="B2240" t="str">
            <v>C3_06440W</v>
          </cell>
          <cell r="C2240" t="str">
            <v>C3_06440W</v>
          </cell>
          <cell r="D2240" t="str">
            <v>Ortholog(s) have nucleocytoplasmic transporter activity, structural constituent of nuclear pore activity</v>
          </cell>
          <cell r="E2240">
            <v>9.1279500000000002</v>
          </cell>
          <cell r="F2240">
            <v>9.1003699999999998</v>
          </cell>
          <cell r="G2240">
            <v>-1.0193000000000001</v>
          </cell>
          <cell r="H2240">
            <v>0.98107</v>
          </cell>
          <cell r="I2240">
            <v>0.93011999999999995</v>
          </cell>
          <cell r="J2240">
            <v>9.7857099999999999</v>
          </cell>
          <cell r="K2240">
            <v>9.7795900000000007</v>
          </cell>
          <cell r="L2240">
            <v>-1.0042599999999999</v>
          </cell>
          <cell r="M2240">
            <v>0.99575999999999998</v>
          </cell>
          <cell r="N2240">
            <v>0.70208000000000004</v>
          </cell>
          <cell r="O2240">
            <v>10.137029999999999</v>
          </cell>
          <cell r="P2240">
            <v>10.219480000000001</v>
          </cell>
          <cell r="Q2240">
            <v>1.05881</v>
          </cell>
        </row>
        <row r="2241">
          <cell r="A2241" t="str">
            <v>orf19.5004</v>
          </cell>
          <cell r="B2241" t="str">
            <v>C1_13660W</v>
          </cell>
          <cell r="C2241" t="str">
            <v>RAD54</v>
          </cell>
          <cell r="D2241" t="str">
            <v>Putative DNA-dependent ATPase involved in DNA repair; induced under hydroxyurea treatment; plays an essential role during mitotic growth; mutants display aberrant cell and nuclear morphology</v>
          </cell>
          <cell r="E2241">
            <v>6.6915500000000003</v>
          </cell>
          <cell r="F2241">
            <v>6.7276499999999997</v>
          </cell>
          <cell r="G2241">
            <v>1.0253399999999999</v>
          </cell>
          <cell r="H2241">
            <v>1.0253399999999999</v>
          </cell>
          <cell r="I2241">
            <v>0.34167999999999998</v>
          </cell>
          <cell r="J2241">
            <v>7.32341</v>
          </cell>
          <cell r="K2241">
            <v>7.2704399999999998</v>
          </cell>
          <cell r="L2241">
            <v>-1.0374000000000001</v>
          </cell>
          <cell r="M2241">
            <v>0.96394999999999997</v>
          </cell>
          <cell r="N2241">
            <v>0.46511000000000002</v>
          </cell>
          <cell r="O2241">
            <v>8.4360599999999994</v>
          </cell>
          <cell r="P2241">
            <v>8.5183999999999997</v>
          </cell>
          <cell r="Q2241">
            <v>1.05874</v>
          </cell>
        </row>
        <row r="2242">
          <cell r="A2242" t="str">
            <v>orf19.3307</v>
          </cell>
          <cell r="B2242" t="str">
            <v>C1_01190C</v>
          </cell>
          <cell r="C2242" t="str">
            <v>C1_01190C</v>
          </cell>
          <cell r="D2242" t="str">
            <v>Flavin-containing monooxygenase; catalyzes oxidation of biological thiols to maintain the ER redox buffer ratio for correct folding of disulfide-bonded proteins; Spider biofilm repressed</v>
          </cell>
          <cell r="E2242">
            <v>7.2607999999999997</v>
          </cell>
          <cell r="F2242">
            <v>7.4322999999999997</v>
          </cell>
          <cell r="G2242">
            <v>1.12622</v>
          </cell>
          <cell r="H2242">
            <v>1.12622</v>
          </cell>
          <cell r="I2242">
            <v>0.49328</v>
          </cell>
          <cell r="J2242">
            <v>8.0323899999999995</v>
          </cell>
          <cell r="K2242">
            <v>7.8754499999999998</v>
          </cell>
          <cell r="L2242">
            <v>-1.1149199999999999</v>
          </cell>
          <cell r="M2242">
            <v>0.89693000000000001</v>
          </cell>
          <cell r="N2242">
            <v>7.1799999999999998E-3</v>
          </cell>
          <cell r="O2242">
            <v>9.1897000000000002</v>
          </cell>
          <cell r="P2242">
            <v>9.2718100000000003</v>
          </cell>
          <cell r="Q2242">
            <v>1.05857</v>
          </cell>
        </row>
        <row r="2243">
          <cell r="A2243" t="str">
            <v>orf19.6940</v>
          </cell>
          <cell r="B2243" t="str">
            <v>C3_03780W</v>
          </cell>
          <cell r="C2243" t="str">
            <v>C3_03780W</v>
          </cell>
          <cell r="D2243" t="str">
            <v>Protein of unknown function</v>
          </cell>
          <cell r="E2243">
            <v>6.3413700000000004</v>
          </cell>
          <cell r="F2243">
            <v>6.2098899999999997</v>
          </cell>
          <cell r="G2243">
            <v>-1.09541</v>
          </cell>
          <cell r="H2243">
            <v>0.91290000000000004</v>
          </cell>
          <cell r="I2243">
            <v>0.45165</v>
          </cell>
          <cell r="J2243">
            <v>6.0002399999999998</v>
          </cell>
          <cell r="K2243">
            <v>5.9544699999999997</v>
          </cell>
          <cell r="L2243">
            <v>-1.03223</v>
          </cell>
          <cell r="M2243">
            <v>0.96877000000000002</v>
          </cell>
          <cell r="N2243">
            <v>0.94252000000000002</v>
          </cell>
          <cell r="O2243">
            <v>6.1348099999999999</v>
          </cell>
          <cell r="P2243">
            <v>6.21678</v>
          </cell>
          <cell r="Q2243">
            <v>1.05846</v>
          </cell>
        </row>
        <row r="2244">
          <cell r="A2244" t="str">
            <v>orf19.1471</v>
          </cell>
          <cell r="B2244" t="str">
            <v>C2_01620W</v>
          </cell>
          <cell r="C2244" t="str">
            <v>COX4</v>
          </cell>
          <cell r="D2244" t="str">
            <v>Putative cytochrome c oxidase subunit IV; Mig1-regulated; macrophage/pseudohyphal-induced gene; macrophage-induced protein; repressed by nitric oxide; 5'-UTR intron; Hap43-repressed</v>
          </cell>
          <cell r="E2244">
            <v>9.6925100000000004</v>
          </cell>
          <cell r="F2244">
            <v>9.7743199999999995</v>
          </cell>
          <cell r="G2244">
            <v>1.0583400000000001</v>
          </cell>
          <cell r="H2244">
            <v>1.0583400000000001</v>
          </cell>
          <cell r="I2244">
            <v>0.59477999999999998</v>
          </cell>
          <cell r="J2244">
            <v>10.928879999999999</v>
          </cell>
          <cell r="K2244">
            <v>11.22612</v>
          </cell>
          <cell r="L2244">
            <v>1.22879</v>
          </cell>
          <cell r="M2244">
            <v>1.22879</v>
          </cell>
          <cell r="N2244">
            <v>1.874E-2</v>
          </cell>
          <cell r="O2244">
            <v>11.74755</v>
          </cell>
          <cell r="P2244">
            <v>11.82948</v>
          </cell>
          <cell r="Q2244">
            <v>1.05843</v>
          </cell>
        </row>
        <row r="2245">
          <cell r="A2245" t="str">
            <v>orf19.76</v>
          </cell>
          <cell r="B2245" t="str">
            <v>C6_04160C</v>
          </cell>
          <cell r="C2245" t="str">
            <v>SPB1</v>
          </cell>
          <cell r="D2245" t="str">
            <v>Putative AdoMet-dependent methyltransferase; Hap43-induced; repressed by prostaglandins; possibly essential gene, disruptants not obtained by UAU1 method; Spider biofilm induced</v>
          </cell>
          <cell r="E2245">
            <v>7.2848199999999999</v>
          </cell>
          <cell r="F2245">
            <v>7.36355</v>
          </cell>
          <cell r="G2245">
            <v>1.05609</v>
          </cell>
          <cell r="H2245">
            <v>1.05609</v>
          </cell>
          <cell r="I2245">
            <v>0.30051</v>
          </cell>
          <cell r="J2245">
            <v>7.4515500000000001</v>
          </cell>
          <cell r="K2245">
            <v>7.5334500000000002</v>
          </cell>
          <cell r="L2245">
            <v>1.0584199999999999</v>
          </cell>
          <cell r="M2245">
            <v>1.0584199999999999</v>
          </cell>
          <cell r="N2245">
            <v>0.70265999999999995</v>
          </cell>
          <cell r="O2245">
            <v>8.1627700000000001</v>
          </cell>
          <cell r="P2245">
            <v>8.2446099999999998</v>
          </cell>
          <cell r="Q2245">
            <v>1.05837</v>
          </cell>
        </row>
        <row r="2246">
          <cell r="A2246" t="str">
            <v>orf19.4067</v>
          </cell>
          <cell r="B2246" t="str">
            <v>C2_09080C</v>
          </cell>
          <cell r="C2246" t="str">
            <v>FGR18</v>
          </cell>
          <cell r="D2246" t="str">
            <v>Protein lacking an ortholog in S. cerevisiae; transposon mutation affects filamentous growth</v>
          </cell>
          <cell r="E2246">
            <v>6.06243</v>
          </cell>
          <cell r="F2246">
            <v>6.0189700000000004</v>
          </cell>
          <cell r="G2246">
            <v>-1.0305800000000001</v>
          </cell>
          <cell r="H2246">
            <v>0.97033000000000003</v>
          </cell>
          <cell r="J2246">
            <v>5.8317199999999998</v>
          </cell>
          <cell r="K2246">
            <v>5.8191800000000002</v>
          </cell>
          <cell r="L2246">
            <v>-1.0087299999999999</v>
          </cell>
          <cell r="M2246">
            <v>0.99134999999999995</v>
          </cell>
          <cell r="N2246">
            <v>0.76915999999999995</v>
          </cell>
          <cell r="O2246">
            <v>5.8143799999999999</v>
          </cell>
          <cell r="P2246">
            <v>5.8961199999999998</v>
          </cell>
          <cell r="Q2246">
            <v>1.05829</v>
          </cell>
        </row>
        <row r="2247">
          <cell r="A2247" t="str">
            <v>orf19.7197</v>
          </cell>
          <cell r="B2247" t="str">
            <v>C7_03850W</v>
          </cell>
          <cell r="C2247" t="str">
            <v>C7_03850W</v>
          </cell>
          <cell r="D2247" t="str">
            <v>Putative intranuclear transport and DNA replication mediator; heterozygous null mutant exhibits resistance to parnafungin in the C. albicans fitness test; Spider biofilm induced</v>
          </cell>
          <cell r="E2247">
            <v>7.4553500000000001</v>
          </cell>
          <cell r="F2247">
            <v>7.3719299999999999</v>
          </cell>
          <cell r="G2247">
            <v>-1.0595300000000001</v>
          </cell>
          <cell r="H2247">
            <v>0.94381999999999999</v>
          </cell>
          <cell r="I2247">
            <v>1.193E-2</v>
          </cell>
          <cell r="J2247">
            <v>7.2541200000000003</v>
          </cell>
          <cell r="K2247">
            <v>7.3142699999999996</v>
          </cell>
          <cell r="L2247">
            <v>1.04257</v>
          </cell>
          <cell r="M2247">
            <v>1.04257</v>
          </cell>
          <cell r="N2247">
            <v>0.36560999999999999</v>
          </cell>
          <cell r="O2247">
            <v>8.0115999999999996</v>
          </cell>
          <cell r="P2247">
            <v>8.0930400000000002</v>
          </cell>
          <cell r="Q2247">
            <v>1.0580700000000001</v>
          </cell>
        </row>
        <row r="2248">
          <cell r="A2248" t="str">
            <v>orf19.2959.1</v>
          </cell>
          <cell r="B2248" t="str">
            <v>C1_02700C</v>
          </cell>
          <cell r="C2248" t="str">
            <v>C1_02700C</v>
          </cell>
          <cell r="D2248" t="str">
            <v>Gene induced by hypoxia and ketoconazole; oral infection upregulated; mutants have reduced capacity to damage oral epithelial cells; Spider biofilm induced</v>
          </cell>
          <cell r="E2248">
            <v>10.47204</v>
          </cell>
          <cell r="F2248">
            <v>10.84116</v>
          </cell>
          <cell r="G2248">
            <v>1.29156</v>
          </cell>
          <cell r="H2248">
            <v>1.29156</v>
          </cell>
          <cell r="I2248">
            <v>0.22595999999999999</v>
          </cell>
          <cell r="J2248">
            <v>11.53557</v>
          </cell>
          <cell r="K2248">
            <v>12.53539</v>
          </cell>
          <cell r="L2248">
            <v>1.99976</v>
          </cell>
          <cell r="M2248">
            <v>1.99976</v>
          </cell>
          <cell r="N2248">
            <v>7.1300000000000001E-3</v>
          </cell>
          <cell r="O2248">
            <v>11.940810000000001</v>
          </cell>
          <cell r="P2248">
            <v>12.0222</v>
          </cell>
          <cell r="Q2248">
            <v>1.0580400000000001</v>
          </cell>
        </row>
        <row r="2249">
          <cell r="A2249" t="str">
            <v>orf19.3764</v>
          </cell>
          <cell r="B2249" t="str">
            <v>C1_12520W</v>
          </cell>
          <cell r="C2249" t="str">
            <v>GSG1</v>
          </cell>
          <cell r="D2249" t="str">
            <v>Putative subunit of the TRAPP complex; involved in targeting of ER-to-Golgi transport vesicles; flow model biofilm induced</v>
          </cell>
          <cell r="E2249">
            <v>6.5795899999999996</v>
          </cell>
          <cell r="F2249">
            <v>6.5122999999999998</v>
          </cell>
          <cell r="G2249">
            <v>-1.04775</v>
          </cell>
          <cell r="H2249">
            <v>0.95443</v>
          </cell>
          <cell r="I2249">
            <v>0.68923999999999996</v>
          </cell>
          <cell r="J2249">
            <v>6.8367399999999998</v>
          </cell>
          <cell r="K2249">
            <v>6.8303799999999999</v>
          </cell>
          <cell r="L2249">
            <v>-1.0044200000000001</v>
          </cell>
          <cell r="M2249">
            <v>0.99560000000000004</v>
          </cell>
          <cell r="N2249">
            <v>0.77997000000000005</v>
          </cell>
          <cell r="O2249">
            <v>8.8374199999999998</v>
          </cell>
          <cell r="P2249">
            <v>8.9187999999999992</v>
          </cell>
          <cell r="Q2249">
            <v>1.05802</v>
          </cell>
        </row>
        <row r="2250">
          <cell r="A2250" t="str">
            <v>orf19.4494</v>
          </cell>
          <cell r="B2250" t="str">
            <v>C2_04560W</v>
          </cell>
          <cell r="C2250" t="str">
            <v>KTR2</v>
          </cell>
          <cell r="D2250" t="str">
            <v>Mannosyltransferase; transcription elevated in chk1, nik1, and sln1 homozygous null mutants; fungal-specific (no human or murine homolog); possibly an essential gene, disruptants not obtained by UAU1 method</v>
          </cell>
          <cell r="E2250">
            <v>7.5677500000000002</v>
          </cell>
          <cell r="F2250">
            <v>7.4767799999999998</v>
          </cell>
          <cell r="G2250">
            <v>-1.0650900000000001</v>
          </cell>
          <cell r="H2250">
            <v>0.93889</v>
          </cell>
          <cell r="I2250">
            <v>0.44031999999999999</v>
          </cell>
          <cell r="J2250">
            <v>7.5144799999999998</v>
          </cell>
          <cell r="K2250">
            <v>7.4974999999999996</v>
          </cell>
          <cell r="L2250">
            <v>-1.0118400000000001</v>
          </cell>
          <cell r="M2250">
            <v>0.98829999999999996</v>
          </cell>
          <cell r="N2250">
            <v>0.74695999999999996</v>
          </cell>
          <cell r="O2250">
            <v>7.9393000000000002</v>
          </cell>
          <cell r="P2250">
            <v>8.0204400000000007</v>
          </cell>
          <cell r="Q2250">
            <v>1.05785</v>
          </cell>
        </row>
        <row r="2251">
          <cell r="A2251" t="str">
            <v>orf19.7158</v>
          </cell>
          <cell r="B2251" t="str">
            <v>C7_04160W</v>
          </cell>
          <cell r="C2251" t="str">
            <v>C7_04160W</v>
          </cell>
          <cell r="D2251" t="str">
            <v>Protein of allantoate permease family; fungal-specific (no human or murine homolog); Hap43p-repressed gene</v>
          </cell>
          <cell r="E2251">
            <v>6.2351000000000001</v>
          </cell>
          <cell r="F2251">
            <v>6.5390300000000003</v>
          </cell>
          <cell r="G2251">
            <v>1.2344999999999999</v>
          </cell>
          <cell r="H2251">
            <v>1.2344999999999999</v>
          </cell>
          <cell r="I2251">
            <v>0.45021</v>
          </cell>
          <cell r="J2251">
            <v>6.5581199999999997</v>
          </cell>
          <cell r="K2251">
            <v>6.5752199999999998</v>
          </cell>
          <cell r="L2251">
            <v>1.01193</v>
          </cell>
          <cell r="M2251">
            <v>1.01193</v>
          </cell>
          <cell r="N2251">
            <v>0.55012000000000005</v>
          </cell>
          <cell r="O2251">
            <v>7.1396199999999999</v>
          </cell>
          <cell r="P2251">
            <v>7.2206799999999998</v>
          </cell>
          <cell r="Q2251">
            <v>1.0578000000000001</v>
          </cell>
        </row>
        <row r="2252">
          <cell r="A2252" t="str">
            <v>orf19.92</v>
          </cell>
          <cell r="B2252" t="str">
            <v>C6_00910C</v>
          </cell>
          <cell r="C2252" t="str">
            <v>C6_00910C</v>
          </cell>
          <cell r="D2252" t="str">
            <v>Protein with a predicted thioredoxin-like domain; Hap43-repressed; induced by prostaglandins</v>
          </cell>
          <cell r="E2252">
            <v>9.4491800000000001</v>
          </cell>
          <cell r="F2252">
            <v>9.5681200000000004</v>
          </cell>
          <cell r="G2252">
            <v>1.0859399999999999</v>
          </cell>
          <cell r="H2252">
            <v>1.0859399999999999</v>
          </cell>
          <cell r="I2252">
            <v>0.53903999999999996</v>
          </cell>
          <cell r="J2252">
            <v>10.481579999999999</v>
          </cell>
          <cell r="K2252">
            <v>10.47921</v>
          </cell>
          <cell r="L2252">
            <v>-1.0016400000000001</v>
          </cell>
          <cell r="M2252">
            <v>0.99836000000000003</v>
          </cell>
          <cell r="N2252">
            <v>0.97197999999999996</v>
          </cell>
          <cell r="O2252">
            <v>11.10094</v>
          </cell>
          <cell r="P2252">
            <v>11.181929999999999</v>
          </cell>
          <cell r="Q2252">
            <v>1.05775</v>
          </cell>
        </row>
        <row r="2253">
          <cell r="A2253" t="str">
            <v>orf19.5645</v>
          </cell>
          <cell r="B2253" t="str">
            <v>C4_00200C</v>
          </cell>
          <cell r="C2253" t="str">
            <v>MET15</v>
          </cell>
          <cell r="D2253" t="str">
            <v>O-acetylhomoserine O-acetylserine sulfhydrylase; sulfur amino acid synthesis; immunogenic; Hog1, adherence-induced; brown color of mutant in Pb(2+) medium a visual selection; chlamydospore formation induced, F-12/CO2 biofilm induced</v>
          </cell>
          <cell r="E2253">
            <v>8.5631699999999995</v>
          </cell>
          <cell r="F2253">
            <v>8.3177099999999999</v>
          </cell>
          <cell r="G2253">
            <v>-1.18547</v>
          </cell>
          <cell r="H2253">
            <v>0.84355000000000002</v>
          </cell>
          <cell r="I2253">
            <v>0.47593999999999997</v>
          </cell>
          <cell r="J2253">
            <v>9.8160699999999999</v>
          </cell>
          <cell r="K2253">
            <v>9.7417800000000003</v>
          </cell>
          <cell r="L2253">
            <v>-1.05284</v>
          </cell>
          <cell r="M2253">
            <v>0.94981000000000004</v>
          </cell>
          <cell r="N2253">
            <v>0.15806999999999999</v>
          </cell>
          <cell r="O2253">
            <v>11.23845</v>
          </cell>
          <cell r="P2253">
            <v>11.319369999999999</v>
          </cell>
          <cell r="Q2253">
            <v>1.05769</v>
          </cell>
        </row>
        <row r="2254">
          <cell r="A2254" t="str">
            <v>orf19.6670</v>
          </cell>
          <cell r="B2254" t="str">
            <v>C5_03580C</v>
          </cell>
          <cell r="C2254" t="str">
            <v>CAC2</v>
          </cell>
          <cell r="D2254" t="str">
            <v>Component of the chromatin assembly factor I (CAF-1); involved in regulation of white-opaque switching frequency; macrophage-induced</v>
          </cell>
          <cell r="E2254">
            <v>7.1525100000000004</v>
          </cell>
          <cell r="F2254">
            <v>7.1473000000000004</v>
          </cell>
          <cell r="G2254">
            <v>-1.00362</v>
          </cell>
          <cell r="H2254">
            <v>0.99639999999999995</v>
          </cell>
          <cell r="I2254">
            <v>0.73368999999999995</v>
          </cell>
          <cell r="J2254">
            <v>7.6464400000000001</v>
          </cell>
          <cell r="K2254">
            <v>7.6302199999999996</v>
          </cell>
          <cell r="L2254">
            <v>-1.0113099999999999</v>
          </cell>
          <cell r="M2254">
            <v>0.98882000000000003</v>
          </cell>
          <cell r="N2254">
            <v>0.81093999999999999</v>
          </cell>
          <cell r="O2254">
            <v>8.9058200000000003</v>
          </cell>
          <cell r="P2254">
            <v>8.9867299999999997</v>
          </cell>
          <cell r="Q2254">
            <v>1.05769</v>
          </cell>
        </row>
        <row r="2255">
          <cell r="A2255" t="str">
            <v>orf19.570</v>
          </cell>
          <cell r="B2255" t="str">
            <v>C5_00710W</v>
          </cell>
          <cell r="C2255" t="str">
            <v>IFF8</v>
          </cell>
          <cell r="D2255" t="str">
            <v>Putative GPI-anchored adhesin-like protein; decreased transcription is observed in an azole-resistant strain that overexpresses MDR1</v>
          </cell>
          <cell r="E2255">
            <v>6.4217300000000002</v>
          </cell>
          <cell r="F2255">
            <v>6.3891099999999996</v>
          </cell>
          <cell r="G2255">
            <v>-1.0228699999999999</v>
          </cell>
          <cell r="H2255">
            <v>0.97763999999999995</v>
          </cell>
          <cell r="I2255">
            <v>0.3901</v>
          </cell>
          <cell r="J2255">
            <v>6.62418</v>
          </cell>
          <cell r="K2255">
            <v>6.6203900000000004</v>
          </cell>
          <cell r="L2255">
            <v>-1.0026299999999999</v>
          </cell>
          <cell r="M2255">
            <v>0.99738000000000004</v>
          </cell>
          <cell r="N2255">
            <v>0.68532999999999999</v>
          </cell>
          <cell r="O2255">
            <v>6.7713700000000001</v>
          </cell>
          <cell r="P2255">
            <v>6.85229</v>
          </cell>
          <cell r="Q2255">
            <v>1.05769</v>
          </cell>
        </row>
        <row r="2256">
          <cell r="A2256" t="str">
            <v>orf19.2734</v>
          </cell>
          <cell r="B2256" t="str">
            <v>C4_02660W</v>
          </cell>
          <cell r="C2256" t="str">
            <v>C4_02660W</v>
          </cell>
          <cell r="D2256" t="str">
            <v>Protein with a glucose/ribitol dehydrogenase family domain; mutants are viable</v>
          </cell>
          <cell r="E2256">
            <v>6.6573000000000002</v>
          </cell>
          <cell r="F2256">
            <v>6.5297700000000001</v>
          </cell>
          <cell r="G2256">
            <v>-1.0924199999999999</v>
          </cell>
          <cell r="H2256">
            <v>0.91539999999999999</v>
          </cell>
          <cell r="I2256">
            <v>0.57892999999999994</v>
          </cell>
          <cell r="J2256">
            <v>7.0125599999999997</v>
          </cell>
          <cell r="K2256">
            <v>6.8922100000000004</v>
          </cell>
          <cell r="L2256">
            <v>-1.087</v>
          </cell>
          <cell r="M2256">
            <v>0.91996</v>
          </cell>
          <cell r="N2256">
            <v>0.25977</v>
          </cell>
          <cell r="O2256">
            <v>6.6377800000000002</v>
          </cell>
          <cell r="P2256">
            <v>6.71868</v>
          </cell>
          <cell r="Q2256">
            <v>1.05768</v>
          </cell>
        </row>
        <row r="2257">
          <cell r="A2257" t="str">
            <v>orf19.3058</v>
          </cell>
          <cell r="B2257" t="str">
            <v>C1_03550C</v>
          </cell>
          <cell r="C2257" t="str">
            <v>COQ6</v>
          </cell>
          <cell r="D2257" t="str">
            <v>Ortholog(s) have oxidoreductase activity, acting on paired donors, with incorporation or reduction of molecular oxygen, reduced flavin or flavoprotein as one donor, and incorporation of one atom of oxygen activity</v>
          </cell>
          <cell r="E2257">
            <v>9.1322799999999997</v>
          </cell>
          <cell r="F2257">
            <v>9.1807800000000004</v>
          </cell>
          <cell r="G2257">
            <v>1.0341899999999999</v>
          </cell>
          <cell r="H2257">
            <v>1.0341899999999999</v>
          </cell>
          <cell r="I2257">
            <v>0.87270999999999999</v>
          </cell>
          <cell r="J2257">
            <v>9.9970599999999994</v>
          </cell>
          <cell r="K2257">
            <v>10.100110000000001</v>
          </cell>
          <cell r="L2257">
            <v>1.0740400000000001</v>
          </cell>
          <cell r="M2257">
            <v>1.0740400000000001</v>
          </cell>
          <cell r="N2257">
            <v>0.17627000000000001</v>
          </cell>
          <cell r="O2257">
            <v>11.04311</v>
          </cell>
          <cell r="P2257">
            <v>11.123889999999999</v>
          </cell>
          <cell r="Q2257">
            <v>1.05759</v>
          </cell>
        </row>
        <row r="2258">
          <cell r="A2258" t="str">
            <v>orf19.5902</v>
          </cell>
          <cell r="B2258" t="str">
            <v>C3_04480C</v>
          </cell>
          <cell r="C2258" t="str">
            <v>RAS2</v>
          </cell>
          <cell r="D2258" t="str">
            <v>Protein similar to S. cerevisiae Ras2; has opposite effects to Ras1; Tn mutation affects filamentous growth; rat catheter and Spider biofilm induced</v>
          </cell>
          <cell r="E2258">
            <v>8.2033299999999993</v>
          </cell>
          <cell r="F2258">
            <v>7.91967</v>
          </cell>
          <cell r="G2258">
            <v>-1.2172799999999999</v>
          </cell>
          <cell r="H2258">
            <v>0.82150000000000001</v>
          </cell>
          <cell r="I2258">
            <v>2.6110000000000001E-2</v>
          </cell>
          <cell r="J2258">
            <v>8.5271000000000008</v>
          </cell>
          <cell r="K2258">
            <v>8.8565500000000004</v>
          </cell>
          <cell r="L2258">
            <v>1.2565299999999999</v>
          </cell>
          <cell r="M2258">
            <v>1.2565299999999999</v>
          </cell>
          <cell r="N2258">
            <v>9.6659999999999996E-2</v>
          </cell>
          <cell r="O2258">
            <v>8.6946999999999992</v>
          </cell>
          <cell r="P2258">
            <v>8.7753800000000002</v>
          </cell>
          <cell r="Q2258">
            <v>1.05752</v>
          </cell>
        </row>
        <row r="2259">
          <cell r="A2259" t="str">
            <v>orf19.752</v>
          </cell>
          <cell r="B2259" t="str">
            <v>C1_04910C</v>
          </cell>
          <cell r="C2259" t="str">
            <v>C1_04910C</v>
          </cell>
          <cell r="D2259" t="str">
            <v>Has domain(s) with predicted methyltransferase activity and role in metabolic process</v>
          </cell>
          <cell r="E2259">
            <v>9.1937800000000003</v>
          </cell>
          <cell r="F2259">
            <v>9.2551299999999994</v>
          </cell>
          <cell r="G2259">
            <v>1.04345</v>
          </cell>
          <cell r="H2259">
            <v>1.04345</v>
          </cell>
          <cell r="I2259">
            <v>0.27321000000000001</v>
          </cell>
          <cell r="J2259">
            <v>9.3855400000000007</v>
          </cell>
          <cell r="K2259">
            <v>9.4724299999999992</v>
          </cell>
          <cell r="L2259">
            <v>1.0620700000000001</v>
          </cell>
          <cell r="M2259">
            <v>1.0620700000000001</v>
          </cell>
          <cell r="N2259">
            <v>1.6709999999999999E-2</v>
          </cell>
          <cell r="O2259">
            <v>9.9910300000000003</v>
          </cell>
          <cell r="P2259">
            <v>10.0717</v>
          </cell>
          <cell r="Q2259">
            <v>1.05751</v>
          </cell>
        </row>
        <row r="2260">
          <cell r="A2260" t="str">
            <v>orf19.2916</v>
          </cell>
          <cell r="B2260" t="str">
            <v>C4_06220C</v>
          </cell>
          <cell r="C2260" t="str">
            <v>C4_06220C</v>
          </cell>
          <cell r="D2260" t="str">
            <v>Ortholog of C. dubliniensis CD36 : Cd36_45740, C. parapsilosis CDC317 : CPAR2_401900, Candida tenuis NRRL Y-1498 : CANTEDRAFT_116046 and Pichia stipitis Pignal : PICST_28890</v>
          </cell>
          <cell r="E2260">
            <v>5.8980600000000001</v>
          </cell>
          <cell r="F2260">
            <v>5.9202000000000004</v>
          </cell>
          <cell r="G2260">
            <v>1.01546</v>
          </cell>
          <cell r="H2260">
            <v>1.01546</v>
          </cell>
          <cell r="I2260">
            <v>0.13763</v>
          </cell>
          <cell r="J2260">
            <v>5.9769500000000004</v>
          </cell>
          <cell r="K2260">
            <v>6.0161300000000004</v>
          </cell>
          <cell r="L2260">
            <v>1.0275300000000001</v>
          </cell>
          <cell r="M2260">
            <v>1.0275300000000001</v>
          </cell>
          <cell r="N2260">
            <v>0.98065000000000002</v>
          </cell>
          <cell r="O2260">
            <v>6.2152599999999998</v>
          </cell>
          <cell r="P2260">
            <v>6.2957900000000002</v>
          </cell>
          <cell r="Q2260">
            <v>1.0573999999999999</v>
          </cell>
        </row>
        <row r="2261">
          <cell r="A2261" t="str">
            <v>orf19.117</v>
          </cell>
          <cell r="B2261" t="str">
            <v>C6_01100W</v>
          </cell>
          <cell r="C2261" t="str">
            <v>SEC9</v>
          </cell>
          <cell r="D2261" t="str">
            <v>t-SNARE protein required for secretory vesicle-membrane fusion</v>
          </cell>
          <cell r="E2261">
            <v>8.6274700000000006</v>
          </cell>
          <cell r="F2261">
            <v>8.8398000000000003</v>
          </cell>
          <cell r="G2261">
            <v>1.15856</v>
          </cell>
          <cell r="H2261">
            <v>1.15856</v>
          </cell>
          <cell r="I2261">
            <v>0.38711000000000001</v>
          </cell>
          <cell r="J2261">
            <v>9.5010399999999997</v>
          </cell>
          <cell r="K2261">
            <v>9.5801200000000009</v>
          </cell>
          <cell r="L2261">
            <v>1.0563499999999999</v>
          </cell>
          <cell r="M2261">
            <v>1.0563499999999999</v>
          </cell>
          <cell r="N2261">
            <v>0.53547999999999996</v>
          </cell>
          <cell r="O2261">
            <v>10.387510000000001</v>
          </cell>
          <cell r="P2261">
            <v>10.46794</v>
          </cell>
          <cell r="Q2261">
            <v>1.0573300000000001</v>
          </cell>
        </row>
        <row r="2262">
          <cell r="A2262" t="str">
            <v>orf19.3646</v>
          </cell>
          <cell r="B2262" t="str">
            <v>C6_00790C</v>
          </cell>
          <cell r="C2262" t="str">
            <v>CTR1</v>
          </cell>
          <cell r="D2262" t="str">
            <v>Copper transporter; transcribed in low copper; induced Mac1, Tye7, macrophage interaction, alkaline pH via Rim101; 17-beta-estradiol repressed; complements S. cerevisiae ctr1 ctr3 copper transport mutant; flow model/Spider biofilm induced</v>
          </cell>
          <cell r="E2262">
            <v>8.5687800000000003</v>
          </cell>
          <cell r="F2262">
            <v>9.1022700000000007</v>
          </cell>
          <cell r="G2262">
            <v>1.4474199999999999</v>
          </cell>
          <cell r="H2262">
            <v>1.4474199999999999</v>
          </cell>
          <cell r="I2262">
            <v>0.11966</v>
          </cell>
          <cell r="J2262">
            <v>11.310460000000001</v>
          </cell>
          <cell r="K2262">
            <v>11.422549999999999</v>
          </cell>
          <cell r="L2262">
            <v>1.0807899999999999</v>
          </cell>
          <cell r="M2262">
            <v>1.0807899999999999</v>
          </cell>
          <cell r="N2262">
            <v>7.7999999999999999E-4</v>
          </cell>
          <cell r="O2262">
            <v>11.532019999999999</v>
          </cell>
          <cell r="P2262">
            <v>11.61243</v>
          </cell>
          <cell r="Q2262">
            <v>1.05732</v>
          </cell>
        </row>
        <row r="2263">
          <cell r="A2263" t="str">
            <v>orf19.6597</v>
          </cell>
          <cell r="B2263" t="str">
            <v>CR_09660W</v>
          </cell>
          <cell r="C2263" t="str">
            <v>CR_09660W</v>
          </cell>
          <cell r="D2263" t="str">
            <v>Ortholog(s) have cytoplasm localization</v>
          </cell>
          <cell r="E2263">
            <v>7.8665799999999999</v>
          </cell>
          <cell r="F2263">
            <v>7.7270099999999999</v>
          </cell>
          <cell r="G2263">
            <v>-1.10158</v>
          </cell>
          <cell r="H2263">
            <v>0.90778999999999999</v>
          </cell>
          <cell r="I2263">
            <v>0.38066</v>
          </cell>
          <cell r="J2263">
            <v>8.1699099999999998</v>
          </cell>
          <cell r="K2263">
            <v>7.9564199999999996</v>
          </cell>
          <cell r="L2263">
            <v>-1.1594899999999999</v>
          </cell>
          <cell r="M2263">
            <v>0.86245000000000005</v>
          </cell>
          <cell r="N2263">
            <v>4.1900000000000001E-3</v>
          </cell>
          <cell r="O2263">
            <v>8.5345499999999994</v>
          </cell>
          <cell r="P2263">
            <v>8.6149400000000007</v>
          </cell>
          <cell r="Q2263">
            <v>1.0572999999999999</v>
          </cell>
        </row>
        <row r="2264">
          <cell r="A2264" t="str">
            <v>orf19.929</v>
          </cell>
          <cell r="B2264" t="str">
            <v>C5_00600C</v>
          </cell>
          <cell r="C2264" t="str">
            <v>C5_00600C</v>
          </cell>
          <cell r="D2264" t="str">
            <v>Protein of unknown function; rat catheter biofilm repressed</v>
          </cell>
          <cell r="E2264">
            <v>6.3780200000000002</v>
          </cell>
          <cell r="F2264">
            <v>6.4107900000000004</v>
          </cell>
          <cell r="G2264">
            <v>1.0229699999999999</v>
          </cell>
          <cell r="H2264">
            <v>1.0229699999999999</v>
          </cell>
          <cell r="I2264">
            <v>0.23596</v>
          </cell>
          <cell r="J2264">
            <v>6.7415799999999999</v>
          </cell>
          <cell r="K2264">
            <v>6.4902899999999999</v>
          </cell>
          <cell r="L2264">
            <v>-1.1902699999999999</v>
          </cell>
          <cell r="M2264">
            <v>0.84014999999999995</v>
          </cell>
          <cell r="N2264">
            <v>0.23591999999999999</v>
          </cell>
          <cell r="O2264">
            <v>6.3092899999999998</v>
          </cell>
          <cell r="P2264">
            <v>6.3896600000000001</v>
          </cell>
          <cell r="Q2264">
            <v>1.0572900000000001</v>
          </cell>
        </row>
        <row r="2265">
          <cell r="A2265" t="str">
            <v>orf19.2698</v>
          </cell>
          <cell r="B2265" t="str">
            <v>C4_02950C</v>
          </cell>
          <cell r="C2265" t="str">
            <v>C4_02950C</v>
          </cell>
          <cell r="D2265" t="str">
            <v>Ortholog(s) have role in protein folding in endoplasmic reticulum and ER membrane protein complex localization</v>
          </cell>
          <cell r="E2265">
            <v>8.2315400000000007</v>
          </cell>
          <cell r="F2265">
            <v>7.91568</v>
          </cell>
          <cell r="G2265">
            <v>-1.2447600000000001</v>
          </cell>
          <cell r="H2265">
            <v>0.80337000000000003</v>
          </cell>
          <cell r="I2265">
            <v>0.23999000000000001</v>
          </cell>
          <cell r="J2265">
            <v>7.9073599999999997</v>
          </cell>
          <cell r="K2265">
            <v>7.9706799999999998</v>
          </cell>
          <cell r="L2265">
            <v>1.0448599999999999</v>
          </cell>
          <cell r="M2265">
            <v>1.0448599999999999</v>
          </cell>
          <cell r="N2265">
            <v>0.30124000000000001</v>
          </cell>
          <cell r="O2265">
            <v>9.0802800000000001</v>
          </cell>
          <cell r="P2265">
            <v>9.1603300000000001</v>
          </cell>
          <cell r="Q2265">
            <v>1.0570600000000001</v>
          </cell>
        </row>
        <row r="2266">
          <cell r="A2266" t="str">
            <v>orf19.1767</v>
          </cell>
          <cell r="B2266" t="str">
            <v>C2_10140W</v>
          </cell>
          <cell r="C2266" t="str">
            <v>C2_10140W</v>
          </cell>
          <cell r="D2266" t="str">
            <v>Ortholog(s) have protein complex scaffold, ubiquitin-specific protease activity and role in RNA splicing, histone H3-K4 methylation, histone H3-K79 methylation, histone deubiquitination</v>
          </cell>
          <cell r="E2266">
            <v>6.9613699999999996</v>
          </cell>
          <cell r="F2266">
            <v>6.90578</v>
          </cell>
          <cell r="G2266">
            <v>-1.03928</v>
          </cell>
          <cell r="H2266">
            <v>0.96220000000000006</v>
          </cell>
          <cell r="I2266">
            <v>0.38540000000000002</v>
          </cell>
          <cell r="J2266">
            <v>7.3922299999999996</v>
          </cell>
          <cell r="K2266">
            <v>7.3979900000000001</v>
          </cell>
          <cell r="L2266">
            <v>1.004</v>
          </cell>
          <cell r="M2266">
            <v>1.004</v>
          </cell>
          <cell r="N2266">
            <v>0.61226000000000003</v>
          </cell>
          <cell r="O2266">
            <v>8.2516700000000007</v>
          </cell>
          <cell r="P2266">
            <v>8.3316199999999991</v>
          </cell>
          <cell r="Q2266">
            <v>1.05698</v>
          </cell>
        </row>
        <row r="2267">
          <cell r="A2267" t="str">
            <v>orf19.6442</v>
          </cell>
          <cell r="B2267" t="str">
            <v>CR_08660W</v>
          </cell>
          <cell r="C2267" t="str">
            <v>PRP8</v>
          </cell>
          <cell r="D2267" t="str">
            <v>Protein similar to S. cerevisiae Prp8, a component of the U4/U6-U5 snRNP complex; repressed by alpha pheromone in SpiderM medium</v>
          </cell>
          <cell r="E2267">
            <v>8.4215499999999999</v>
          </cell>
          <cell r="F2267">
            <v>8.4031199999999995</v>
          </cell>
          <cell r="G2267">
            <v>-1.01285</v>
          </cell>
          <cell r="H2267">
            <v>0.98731000000000002</v>
          </cell>
          <cell r="I2267">
            <v>0.90590999999999999</v>
          </cell>
          <cell r="J2267">
            <v>9.1005699999999994</v>
          </cell>
          <cell r="K2267">
            <v>9.0141500000000008</v>
          </cell>
          <cell r="L2267">
            <v>-1.0617300000000001</v>
          </cell>
          <cell r="M2267">
            <v>0.94186000000000003</v>
          </cell>
          <cell r="N2267">
            <v>0.22525000000000001</v>
          </cell>
          <cell r="O2267">
            <v>10.28579</v>
          </cell>
          <cell r="P2267">
            <v>10.36567</v>
          </cell>
          <cell r="Q2267">
            <v>1.0569299999999999</v>
          </cell>
        </row>
        <row r="2268">
          <cell r="A2268" t="str">
            <v>orf19.5823</v>
          </cell>
          <cell r="B2268" t="str">
            <v>C2_02830C</v>
          </cell>
          <cell r="C2268" t="str">
            <v>SGT2</v>
          </cell>
          <cell r="D2268" t="str">
            <v>Putative small tetratricopeptide repeat (TPR)-containing protein; protein abundance is affected by URA3 expression in the CAI-4 strain background; Mig1-regulated</v>
          </cell>
          <cell r="E2268">
            <v>9.7709499999999991</v>
          </cell>
          <cell r="F2268">
            <v>9.9209200000000006</v>
          </cell>
          <cell r="G2268">
            <v>1.10954</v>
          </cell>
          <cell r="H2268">
            <v>1.10954</v>
          </cell>
          <cell r="I2268">
            <v>0.72823000000000004</v>
          </cell>
          <cell r="J2268">
            <v>10.82128</v>
          </cell>
          <cell r="K2268">
            <v>10.89758</v>
          </cell>
          <cell r="L2268">
            <v>1.0543199999999999</v>
          </cell>
          <cell r="M2268">
            <v>1.0543199999999999</v>
          </cell>
          <cell r="N2268">
            <v>0.40290999999999999</v>
          </cell>
          <cell r="O2268">
            <v>11.45133</v>
          </cell>
          <cell r="P2268">
            <v>11.53119</v>
          </cell>
          <cell r="Q2268">
            <v>1.0569200000000001</v>
          </cell>
        </row>
        <row r="2269">
          <cell r="A2269" t="str">
            <v>orf19.3801</v>
          </cell>
          <cell r="B2269" t="str">
            <v>C4_04790W</v>
          </cell>
          <cell r="C2269" t="str">
            <v>FAV1</v>
          </cell>
          <cell r="D2269" t="str">
            <v>Protein with weak similarity to S. cerevisiae Fus2p; induced by alpha pheromone mating factor in MTLa/MTLa opaque cells</v>
          </cell>
          <cell r="E2269">
            <v>6.3769600000000004</v>
          </cell>
          <cell r="F2269">
            <v>6.3715700000000002</v>
          </cell>
          <cell r="G2269">
            <v>-1.0037400000000001</v>
          </cell>
          <cell r="H2269">
            <v>0.99626999999999999</v>
          </cell>
          <cell r="I2269">
            <v>0.94137000000000004</v>
          </cell>
          <cell r="J2269">
            <v>6.5310199999999998</v>
          </cell>
          <cell r="K2269">
            <v>6.3959099999999998</v>
          </cell>
          <cell r="L2269">
            <v>-1.0981799999999999</v>
          </cell>
          <cell r="M2269">
            <v>0.91059999999999997</v>
          </cell>
          <cell r="N2269">
            <v>0.44512000000000002</v>
          </cell>
          <cell r="O2269">
            <v>6.1536</v>
          </cell>
          <cell r="P2269">
            <v>6.2332400000000003</v>
          </cell>
          <cell r="Q2269">
            <v>1.0567500000000001</v>
          </cell>
        </row>
        <row r="2270">
          <cell r="A2270" t="str">
            <v>orf19.4542</v>
          </cell>
          <cell r="B2270" t="str">
            <v>C1_01820C</v>
          </cell>
          <cell r="C2270" t="str">
            <v>C1_01820C</v>
          </cell>
          <cell r="D2270" t="str">
            <v>Ortholog(s) have cyclin-dependent protein serine/threonine kinase regulator activity</v>
          </cell>
          <cell r="E2270">
            <v>8.0660799999999995</v>
          </cell>
          <cell r="F2270">
            <v>8.0885999999999996</v>
          </cell>
          <cell r="G2270">
            <v>1.0157400000000001</v>
          </cell>
          <cell r="H2270">
            <v>1.0157400000000001</v>
          </cell>
          <cell r="I2270">
            <v>0.95296000000000003</v>
          </cell>
          <cell r="J2270">
            <v>8.0512899999999998</v>
          </cell>
          <cell r="K2270">
            <v>8.0536700000000003</v>
          </cell>
          <cell r="L2270">
            <v>1.0016499999999999</v>
          </cell>
          <cell r="M2270">
            <v>1.0016499999999999</v>
          </cell>
          <cell r="N2270">
            <v>0.89898999999999996</v>
          </cell>
          <cell r="O2270">
            <v>9.4516100000000005</v>
          </cell>
          <cell r="P2270">
            <v>9.5311900000000005</v>
          </cell>
          <cell r="Q2270">
            <v>1.05671</v>
          </cell>
        </row>
        <row r="2271">
          <cell r="A2271" t="str">
            <v>orf19.3601</v>
          </cell>
          <cell r="B2271" t="str">
            <v>C2_08740W</v>
          </cell>
          <cell r="C2271" t="str">
            <v>C2_08740W</v>
          </cell>
          <cell r="D2271" t="str">
            <v>Has domain(s) with predicted ATP binding, nucleoside-triphosphatase activity, nucleotide binding activity</v>
          </cell>
          <cell r="E2271">
            <v>8.34863</v>
          </cell>
          <cell r="F2271">
            <v>8.2741399999999992</v>
          </cell>
          <cell r="G2271">
            <v>-1.0529999999999999</v>
          </cell>
          <cell r="H2271">
            <v>0.94967000000000001</v>
          </cell>
          <cell r="I2271">
            <v>0.82547000000000004</v>
          </cell>
          <cell r="J2271">
            <v>8.5635300000000001</v>
          </cell>
          <cell r="K2271">
            <v>8.5431299999999997</v>
          </cell>
          <cell r="L2271">
            <v>-1.01424</v>
          </cell>
          <cell r="M2271">
            <v>0.98595999999999995</v>
          </cell>
          <cell r="N2271">
            <v>0.21168999999999999</v>
          </cell>
          <cell r="O2271">
            <v>9.1424199999999995</v>
          </cell>
          <cell r="P2271">
            <v>9.2219300000000004</v>
          </cell>
          <cell r="Q2271">
            <v>1.0566599999999999</v>
          </cell>
        </row>
        <row r="2272">
          <cell r="A2272" t="str">
            <v>orf19.9</v>
          </cell>
          <cell r="B2272" t="str">
            <v>CR_07120C</v>
          </cell>
          <cell r="C2272" t="str">
            <v>CR_07120C</v>
          </cell>
          <cell r="D2272" t="str">
            <v>Ortholog of C. dubliniensis CD36 : Cd36_32700, C. parapsilosis CDC317 : CPAR2_204280, Candida tenuis NRRL Y-1498 : CANTEDRAFT_113831 and Debaryomyces hansenii CBS767 : DEHA2E03916g</v>
          </cell>
          <cell r="E2272">
            <v>8.4485100000000006</v>
          </cell>
          <cell r="F2272">
            <v>8.1378400000000006</v>
          </cell>
          <cell r="G2272">
            <v>-1.24028</v>
          </cell>
          <cell r="H2272">
            <v>0.80627000000000004</v>
          </cell>
          <cell r="I2272">
            <v>0.40123999999999999</v>
          </cell>
          <cell r="J2272">
            <v>8.1678099999999993</v>
          </cell>
          <cell r="K2272">
            <v>8.3422599999999996</v>
          </cell>
          <cell r="L2272">
            <v>1.12853</v>
          </cell>
          <cell r="M2272">
            <v>1.12853</v>
          </cell>
          <cell r="N2272">
            <v>0.16591</v>
          </cell>
          <cell r="O2272">
            <v>8.6414000000000009</v>
          </cell>
          <cell r="P2272">
            <v>8.7206700000000001</v>
          </cell>
          <cell r="Q2272">
            <v>1.0564800000000001</v>
          </cell>
        </row>
        <row r="2273">
          <cell r="A2273" t="str">
            <v>orf19.6376</v>
          </cell>
          <cell r="B2273" t="str">
            <v>CR_08160W</v>
          </cell>
          <cell r="C2273" t="str">
            <v>PTC5</v>
          </cell>
          <cell r="D2273" t="str">
            <v>Mitochondrial protein phosphatase of the Type 2C-related family (serine/threonine-specific), involved in drug response and cadmium tolerance</v>
          </cell>
          <cell r="E2273">
            <v>9.5983099999999997</v>
          </cell>
          <cell r="F2273">
            <v>9.6503300000000003</v>
          </cell>
          <cell r="G2273">
            <v>1.03671</v>
          </cell>
          <cell r="H2273">
            <v>1.03671</v>
          </cell>
          <cell r="I2273">
            <v>0.83743999999999996</v>
          </cell>
          <cell r="J2273">
            <v>10.09943</v>
          </cell>
          <cell r="K2273">
            <v>10.08323</v>
          </cell>
          <cell r="L2273">
            <v>-1.01129</v>
          </cell>
          <cell r="M2273">
            <v>0.98884000000000005</v>
          </cell>
          <cell r="N2273">
            <v>0.35832999999999998</v>
          </cell>
          <cell r="O2273">
            <v>9.9165799999999997</v>
          </cell>
          <cell r="P2273">
            <v>9.9957600000000006</v>
          </cell>
          <cell r="Q2273">
            <v>1.0564100000000001</v>
          </cell>
        </row>
        <row r="2274">
          <cell r="A2274" t="str">
            <v>orf19.5459</v>
          </cell>
          <cell r="B2274" t="str">
            <v>C3_00130C</v>
          </cell>
          <cell r="C2274" t="str">
            <v>C3_00130C</v>
          </cell>
          <cell r="D2274" t="str">
            <v>mRNA polyadenylation regulating protein; Hap43-repressed; transcript is upregulated in RHE model of oral candidiasis and in clinical isolates from HIV+ patients with oral candidiasis; Spider biofilm repressed</v>
          </cell>
          <cell r="E2274">
            <v>8.7085899999999992</v>
          </cell>
          <cell r="F2274">
            <v>8.5120299999999993</v>
          </cell>
          <cell r="G2274">
            <v>-1.1459699999999999</v>
          </cell>
          <cell r="H2274">
            <v>0.87261999999999995</v>
          </cell>
          <cell r="I2274">
            <v>0.68728999999999996</v>
          </cell>
          <cell r="J2274">
            <v>9.0607699999999998</v>
          </cell>
          <cell r="K2274">
            <v>8.9165799999999997</v>
          </cell>
          <cell r="L2274">
            <v>-1.10511</v>
          </cell>
          <cell r="M2274">
            <v>0.90488999999999997</v>
          </cell>
          <cell r="N2274">
            <v>3.082E-2</v>
          </cell>
          <cell r="O2274">
            <v>9.5635300000000001</v>
          </cell>
          <cell r="P2274">
            <v>9.6425999999999998</v>
          </cell>
          <cell r="Q2274">
            <v>1.0563400000000001</v>
          </cell>
        </row>
        <row r="2275">
          <cell r="A2275" t="str">
            <v>orf19.5160</v>
          </cell>
          <cell r="B2275" t="str">
            <v>C7_03010W</v>
          </cell>
          <cell r="C2275" t="str">
            <v>C7_03010W</v>
          </cell>
          <cell r="D2275" t="str">
            <v>Ortholog(s) have role in G1/S transition of mitotic cell cycle, TOR signaling, dephosphorylation, regulation of mitotic sister chromatid segregation, tRNA wobble uridine modification</v>
          </cell>
          <cell r="E2275">
            <v>8.6009399999999996</v>
          </cell>
          <cell r="F2275">
            <v>8.5360099999999992</v>
          </cell>
          <cell r="G2275">
            <v>-1.0460400000000001</v>
          </cell>
          <cell r="H2275">
            <v>0.95599000000000001</v>
          </cell>
          <cell r="I2275">
            <v>0.75336000000000003</v>
          </cell>
          <cell r="J2275">
            <v>9.3341700000000003</v>
          </cell>
          <cell r="K2275">
            <v>9.0694199999999991</v>
          </cell>
          <cell r="L2275">
            <v>-1.20143</v>
          </cell>
          <cell r="M2275">
            <v>0.83233999999999997</v>
          </cell>
          <cell r="N2275">
            <v>1.017E-2</v>
          </cell>
          <cell r="O2275">
            <v>10.330069999999999</v>
          </cell>
          <cell r="P2275">
            <v>10.40906</v>
          </cell>
          <cell r="Q2275">
            <v>1.0562800000000001</v>
          </cell>
        </row>
        <row r="2276">
          <cell r="A2276" t="str">
            <v>orf19.6691</v>
          </cell>
          <cell r="B2276" t="str">
            <v>C7_03590C</v>
          </cell>
          <cell r="C2276" t="str">
            <v>C7_03590C</v>
          </cell>
          <cell r="D2276" t="str">
            <v>Putative ember of the multi-drug and toxin extrusion (MATE) family of the multidrug/oligosaccharidyl-lipid/polysaccharide exporter superfamily; Spider biofilm induced</v>
          </cell>
          <cell r="E2276">
            <v>7.0021399999999998</v>
          </cell>
          <cell r="F2276">
            <v>7.09701</v>
          </cell>
          <cell r="G2276">
            <v>1.0679700000000001</v>
          </cell>
          <cell r="H2276">
            <v>1.0679700000000001</v>
          </cell>
          <cell r="I2276">
            <v>0.23682</v>
          </cell>
          <cell r="J2276">
            <v>7.5791199999999996</v>
          </cell>
          <cell r="K2276">
            <v>8.0690200000000001</v>
          </cell>
          <cell r="L2276">
            <v>1.40435</v>
          </cell>
          <cell r="M2276">
            <v>1.40435</v>
          </cell>
          <cell r="N2276">
            <v>7.4020000000000002E-2</v>
          </cell>
          <cell r="O2276">
            <v>8.4606300000000001</v>
          </cell>
          <cell r="P2276">
            <v>8.5396000000000001</v>
          </cell>
          <cell r="Q2276">
            <v>1.05626</v>
          </cell>
        </row>
        <row r="2277">
          <cell r="A2277" t="str">
            <v>orf19.2788</v>
          </cell>
          <cell r="B2277" t="str">
            <v>C1_07570C</v>
          </cell>
          <cell r="C2277" t="str">
            <v>C1_07570C</v>
          </cell>
          <cell r="D2277" t="str">
            <v>Has domain(s) with predicted RNA binding, pseudouridine synthase activity and role in pseudouridine synthesis</v>
          </cell>
          <cell r="E2277">
            <v>6.41418</v>
          </cell>
          <cell r="F2277">
            <v>6.3517099999999997</v>
          </cell>
          <cell r="G2277">
            <v>-1.0442499999999999</v>
          </cell>
          <cell r="H2277">
            <v>0.95762000000000003</v>
          </cell>
          <cell r="I2277">
            <v>0.48666999999999999</v>
          </cell>
          <cell r="J2277">
            <v>6.4262199999999998</v>
          </cell>
          <cell r="K2277">
            <v>6.3606699999999998</v>
          </cell>
          <cell r="L2277">
            <v>-1.0464800000000001</v>
          </cell>
          <cell r="M2277">
            <v>0.95557999999999998</v>
          </cell>
          <cell r="N2277">
            <v>0.14421999999999999</v>
          </cell>
          <cell r="O2277">
            <v>7.2648099999999998</v>
          </cell>
          <cell r="P2277">
            <v>7.3437799999999998</v>
          </cell>
          <cell r="Q2277">
            <v>1.05626</v>
          </cell>
        </row>
        <row r="2278">
          <cell r="A2278" t="str">
            <v>orf19.297</v>
          </cell>
          <cell r="B2278" t="str">
            <v>C3_03010C</v>
          </cell>
          <cell r="C2278" t="str">
            <v>DTD2</v>
          </cell>
          <cell r="D2278" t="str">
            <v>Ortholog(s) have D-leucyl-tRNA(Leu) deacylase activity, D-tyrosyl-tRNA(Tyr) deacylase activity, role in D-leucine catabolic process, D-tyrosine catabolic process, tRNA metabolic process and cytosol, nucleus localization</v>
          </cell>
          <cell r="E2278">
            <v>7.4714</v>
          </cell>
          <cell r="F2278">
            <v>7.5763100000000003</v>
          </cell>
          <cell r="G2278">
            <v>1.0754300000000001</v>
          </cell>
          <cell r="H2278">
            <v>1.0754300000000001</v>
          </cell>
          <cell r="I2278">
            <v>1.42E-3</v>
          </cell>
          <cell r="J2278">
            <v>8.2607999999999997</v>
          </cell>
          <cell r="K2278">
            <v>8.3160600000000002</v>
          </cell>
          <cell r="L2278">
            <v>1.03905</v>
          </cell>
          <cell r="M2278">
            <v>1.03905</v>
          </cell>
          <cell r="N2278">
            <v>0.31040000000000001</v>
          </cell>
          <cell r="O2278">
            <v>9.7520299999999995</v>
          </cell>
          <cell r="P2278">
            <v>9.8307599999999997</v>
          </cell>
          <cell r="Q2278">
            <v>1.05609</v>
          </cell>
        </row>
        <row r="2279">
          <cell r="A2279" t="str">
            <v>orf19.444</v>
          </cell>
          <cell r="B2279" t="str">
            <v>C1_05220C</v>
          </cell>
          <cell r="C2279" t="str">
            <v>C1_05220C</v>
          </cell>
          <cell r="D2279" t="str">
            <v>Has domain(s) with predicted nucleic acid binding, nucleotide binding activity</v>
          </cell>
          <cell r="E2279">
            <v>6.0057400000000003</v>
          </cell>
          <cell r="F2279">
            <v>6.0040800000000001</v>
          </cell>
          <cell r="G2279">
            <v>-1.00115</v>
          </cell>
          <cell r="H2279">
            <v>0.99885000000000002</v>
          </cell>
          <cell r="I2279">
            <v>0.98567000000000005</v>
          </cell>
          <cell r="J2279">
            <v>5.9227400000000001</v>
          </cell>
          <cell r="K2279">
            <v>5.9276</v>
          </cell>
          <cell r="L2279">
            <v>1.0033700000000001</v>
          </cell>
          <cell r="M2279">
            <v>1.0033700000000001</v>
          </cell>
          <cell r="N2279">
            <v>0.35031000000000001</v>
          </cell>
          <cell r="O2279">
            <v>6.63896</v>
          </cell>
          <cell r="P2279">
            <v>6.7176900000000002</v>
          </cell>
          <cell r="Q2279">
            <v>1.05609</v>
          </cell>
        </row>
        <row r="2280">
          <cell r="A2280" t="str">
            <v>orf19.3125</v>
          </cell>
          <cell r="B2280" t="str">
            <v>C4_06840W</v>
          </cell>
          <cell r="C2280" t="str">
            <v>C4_06840W</v>
          </cell>
          <cell r="D2280" t="str">
            <v>Ortholog(s) have cytosol, nucleus localization</v>
          </cell>
          <cell r="E2280">
            <v>6.5888200000000001</v>
          </cell>
          <cell r="F2280">
            <v>6.5929099999999998</v>
          </cell>
          <cell r="G2280">
            <v>1.00284</v>
          </cell>
          <cell r="H2280">
            <v>1.00284</v>
          </cell>
          <cell r="I2280">
            <v>0.97831999999999997</v>
          </cell>
          <cell r="J2280">
            <v>7.1639600000000003</v>
          </cell>
          <cell r="K2280">
            <v>7.0407900000000003</v>
          </cell>
          <cell r="L2280">
            <v>-1.0891299999999999</v>
          </cell>
          <cell r="M2280">
            <v>0.91817000000000004</v>
          </cell>
          <cell r="N2280">
            <v>0.16514999999999999</v>
          </cell>
          <cell r="O2280">
            <v>8.0797699999999999</v>
          </cell>
          <cell r="P2280">
            <v>8.1583400000000008</v>
          </cell>
          <cell r="Q2280">
            <v>1.0559700000000001</v>
          </cell>
        </row>
        <row r="2281">
          <cell r="A2281" t="str">
            <v>orf19.941</v>
          </cell>
          <cell r="B2281" t="str">
            <v>C5_00480C</v>
          </cell>
          <cell r="C2281" t="str">
            <v>SEC14</v>
          </cell>
          <cell r="D2281" t="str">
            <v>Essential protein; functional homolog of S. cerevisiae Sec14p, a Golgi phosphatidylinositol/phosphatidylcholine transfer protein that regulates choline-phosphate cytidyltransferase and thereby affects secretion; biofilm-regulated</v>
          </cell>
          <cell r="E2281">
            <v>7.42903</v>
          </cell>
          <cell r="F2281">
            <v>7.4905499999999998</v>
          </cell>
          <cell r="G2281">
            <v>1.0435700000000001</v>
          </cell>
          <cell r="H2281">
            <v>1.0435700000000001</v>
          </cell>
          <cell r="I2281">
            <v>6.3229999999999995E-2</v>
          </cell>
          <cell r="J2281">
            <v>8.2581100000000003</v>
          </cell>
          <cell r="K2281">
            <v>8.58962</v>
          </cell>
          <cell r="L2281">
            <v>1.2583200000000001</v>
          </cell>
          <cell r="M2281">
            <v>1.2583200000000001</v>
          </cell>
          <cell r="N2281">
            <v>3.1329999999999997E-2</v>
          </cell>
          <cell r="O2281">
            <v>10.478859999999999</v>
          </cell>
          <cell r="P2281">
            <v>10.557359999999999</v>
          </cell>
          <cell r="Q2281">
            <v>1.05592</v>
          </cell>
        </row>
        <row r="2282">
          <cell r="A2282" t="str">
            <v>orf19.4450</v>
          </cell>
          <cell r="B2282" t="str">
            <v>C1_07170C</v>
          </cell>
          <cell r="C2282" t="str">
            <v>ZCF23</v>
          </cell>
          <cell r="D2282" t="str">
            <v>Predicted Zn(II)2Cys6 transcription factor; ortholog of S. cerevisiae Gsm1; flow model biofilm induced</v>
          </cell>
          <cell r="E2282">
            <v>6.65909</v>
          </cell>
          <cell r="F2282">
            <v>6.6378300000000001</v>
          </cell>
          <cell r="G2282">
            <v>-1.01485</v>
          </cell>
          <cell r="H2282">
            <v>0.98536999999999997</v>
          </cell>
          <cell r="I2282">
            <v>0.80545</v>
          </cell>
          <cell r="J2282">
            <v>7.1607399999999997</v>
          </cell>
          <cell r="K2282">
            <v>7.3558000000000003</v>
          </cell>
          <cell r="L2282">
            <v>1.1447700000000001</v>
          </cell>
          <cell r="M2282">
            <v>1.1447700000000001</v>
          </cell>
          <cell r="N2282">
            <v>1.189E-2</v>
          </cell>
          <cell r="O2282">
            <v>7.9249900000000002</v>
          </cell>
          <cell r="P2282">
            <v>8.0034700000000001</v>
          </cell>
          <cell r="Q2282">
            <v>1.0559000000000001</v>
          </cell>
        </row>
        <row r="2283">
          <cell r="A2283" t="str">
            <v>orf19.3658</v>
          </cell>
          <cell r="B2283" t="str">
            <v>C6_00710W</v>
          </cell>
          <cell r="C2283" t="str">
            <v>C6_00710W</v>
          </cell>
          <cell r="D2283" t="str">
            <v>Ortholog(s) have role in protein folding in endoplasmic reticulum and integral component of endoplasmic reticulum membrane, mitochondrion localization</v>
          </cell>
          <cell r="E2283">
            <v>7.7713000000000001</v>
          </cell>
          <cell r="F2283">
            <v>7.4778599999999997</v>
          </cell>
          <cell r="G2283">
            <v>-1.22556</v>
          </cell>
          <cell r="H2283">
            <v>0.81594999999999995</v>
          </cell>
          <cell r="I2283">
            <v>0.25414999999999999</v>
          </cell>
          <cell r="J2283">
            <v>8.4766899999999996</v>
          </cell>
          <cell r="K2283">
            <v>8.3676600000000008</v>
          </cell>
          <cell r="L2283">
            <v>-1.0785</v>
          </cell>
          <cell r="M2283">
            <v>0.92720999999999998</v>
          </cell>
          <cell r="N2283">
            <v>0.10277</v>
          </cell>
          <cell r="O2283">
            <v>9.1502999999999997</v>
          </cell>
          <cell r="P2283">
            <v>9.2287099999999995</v>
          </cell>
          <cell r="Q2283">
            <v>1.05585</v>
          </cell>
        </row>
        <row r="2284">
          <cell r="A2284" t="str">
            <v>orf19.4415</v>
          </cell>
          <cell r="B2284" t="str">
            <v>C4_06050W</v>
          </cell>
          <cell r="C2284" t="str">
            <v>MED3</v>
          </cell>
          <cell r="D2284" t="str">
            <v>RNA polymerase II mediator complex subunit</v>
          </cell>
          <cell r="E2284">
            <v>6.8136099999999997</v>
          </cell>
          <cell r="F2284">
            <v>6.7989699999999997</v>
          </cell>
          <cell r="G2284">
            <v>-1.0101899999999999</v>
          </cell>
          <cell r="H2284">
            <v>0.98990999999999996</v>
          </cell>
          <cell r="I2284">
            <v>0.82198000000000004</v>
          </cell>
          <cell r="J2284">
            <v>7.11951</v>
          </cell>
          <cell r="K2284">
            <v>7.3702399999999999</v>
          </cell>
          <cell r="L2284">
            <v>1.1898</v>
          </cell>
          <cell r="M2284">
            <v>1.1898</v>
          </cell>
          <cell r="N2284">
            <v>1.6910000000000001E-2</v>
          </cell>
          <cell r="O2284">
            <v>8.3218899999999998</v>
          </cell>
          <cell r="P2284">
            <v>8.4001999999999999</v>
          </cell>
          <cell r="Q2284">
            <v>1.0557799999999999</v>
          </cell>
        </row>
        <row r="2285">
          <cell r="A2285" t="str">
            <v>orf19.1402</v>
          </cell>
          <cell r="B2285" t="str">
            <v>C2_09520C</v>
          </cell>
          <cell r="C2285" t="str">
            <v>CCT2</v>
          </cell>
          <cell r="D2285" t="str">
            <v>Chaperonin of the cytosolic TCP1 ring complex; protein present in exponential and stationary-phase yeast cells, but higher amounts in stationary phase; GlcNAc-induced protein</v>
          </cell>
          <cell r="E2285">
            <v>7.7412099999999997</v>
          </cell>
          <cell r="F2285">
            <v>7.7724500000000001</v>
          </cell>
          <cell r="G2285">
            <v>1.02189</v>
          </cell>
          <cell r="H2285">
            <v>1.02189</v>
          </cell>
          <cell r="I2285">
            <v>0.93023</v>
          </cell>
          <cell r="J2285">
            <v>8.97593</v>
          </cell>
          <cell r="K2285">
            <v>8.8773499999999999</v>
          </cell>
          <cell r="L2285">
            <v>-1.0707199999999999</v>
          </cell>
          <cell r="M2285">
            <v>0.93394999999999995</v>
          </cell>
          <cell r="N2285">
            <v>0.17873</v>
          </cell>
          <cell r="O2285">
            <v>10.32864</v>
          </cell>
          <cell r="P2285">
            <v>10.406840000000001</v>
          </cell>
          <cell r="Q2285">
            <v>1.0557000000000001</v>
          </cell>
        </row>
        <row r="2286">
          <cell r="A2286" t="str">
            <v>orf19.3665</v>
          </cell>
          <cell r="B2286" t="str">
            <v>C1_02080W</v>
          </cell>
          <cell r="C2286" t="str">
            <v>SET6</v>
          </cell>
          <cell r="D2286" t="str">
            <v>Ortholog of S. cerevisiae Set6, a SET domain protein of unknown function; Hap43-induced; rat catheter and Spider biofilm induced</v>
          </cell>
          <cell r="E2286">
            <v>6.5802500000000004</v>
          </cell>
          <cell r="F2286">
            <v>6.4892099999999999</v>
          </cell>
          <cell r="G2286">
            <v>-1.06514</v>
          </cell>
          <cell r="H2286">
            <v>0.93884000000000001</v>
          </cell>
          <cell r="I2286">
            <v>0.15934999999999999</v>
          </cell>
          <cell r="J2286">
            <v>6.6671699999999996</v>
          </cell>
          <cell r="K2286">
            <v>6.7597899999999997</v>
          </cell>
          <cell r="L2286">
            <v>1.0663</v>
          </cell>
          <cell r="M2286">
            <v>1.0663</v>
          </cell>
          <cell r="N2286">
            <v>1.5640000000000001E-2</v>
          </cell>
          <cell r="O2286">
            <v>7.7421899999999999</v>
          </cell>
          <cell r="P2286">
            <v>7.8201400000000003</v>
          </cell>
          <cell r="Q2286">
            <v>1.05552</v>
          </cell>
        </row>
        <row r="2287">
          <cell r="A2287" t="str">
            <v>orf19.1110</v>
          </cell>
          <cell r="B2287" t="str">
            <v>C5_03840W</v>
          </cell>
          <cell r="C2287" t="str">
            <v>C5_03840W</v>
          </cell>
          <cell r="D2287" t="str">
            <v>Thiamine pyrophosphokinase, phosphorylates thiamine to produce the coenzyme thiamine pyrophosphate (thiamine diphosphate); active as a homodimer</v>
          </cell>
          <cell r="E2287">
            <v>6.9158900000000001</v>
          </cell>
          <cell r="F2287">
            <v>6.7119299999999997</v>
          </cell>
          <cell r="G2287">
            <v>-1.15185</v>
          </cell>
          <cell r="H2287">
            <v>0.86817</v>
          </cell>
          <cell r="I2287">
            <v>0.44733000000000001</v>
          </cell>
          <cell r="J2287">
            <v>7.2785299999999999</v>
          </cell>
          <cell r="K2287">
            <v>7.1030199999999999</v>
          </cell>
          <cell r="L2287">
            <v>-1.1293599999999999</v>
          </cell>
          <cell r="M2287">
            <v>0.88544999999999996</v>
          </cell>
          <cell r="N2287">
            <v>2.342E-2</v>
          </cell>
          <cell r="O2287">
            <v>8.0359700000000007</v>
          </cell>
          <cell r="P2287">
            <v>8.1137700000000006</v>
          </cell>
          <cell r="Q2287">
            <v>1.05541</v>
          </cell>
        </row>
        <row r="2288">
          <cell r="A2288" t="str">
            <v>orf19.2478</v>
          </cell>
          <cell r="B2288" t="str">
            <v>C1_05740C</v>
          </cell>
          <cell r="C2288" t="str">
            <v>C1_05740C</v>
          </cell>
          <cell r="D2288" t="str">
            <v>Ortholog of C. dubliniensis CD36 : Cd36_05410, C. parapsilosis CDC317 : CPAR2_107480, Candida tenuis NRRL Y-1498 : CANTEDRAFT_94695 and Debaryomyces hansenii CBS767 : DEHA2D02288g</v>
          </cell>
          <cell r="E2288">
            <v>8.0805900000000008</v>
          </cell>
          <cell r="F2288">
            <v>7.7429500000000004</v>
          </cell>
          <cell r="G2288">
            <v>-1.26369</v>
          </cell>
          <cell r="H2288">
            <v>0.79132999999999998</v>
          </cell>
          <cell r="I2288">
            <v>0.11423999999999999</v>
          </cell>
          <cell r="J2288">
            <v>7.3437400000000004</v>
          </cell>
          <cell r="K2288">
            <v>7.2225799999999998</v>
          </cell>
          <cell r="L2288">
            <v>-1.08761</v>
          </cell>
          <cell r="M2288">
            <v>0.91944000000000004</v>
          </cell>
          <cell r="N2288">
            <v>0.16187000000000001</v>
          </cell>
          <cell r="O2288">
            <v>7.76091</v>
          </cell>
          <cell r="P2288">
            <v>7.8385499999999997</v>
          </cell>
          <cell r="Q2288">
            <v>1.0552900000000001</v>
          </cell>
        </row>
        <row r="2289">
          <cell r="A2289" t="str">
            <v>orf19.7558</v>
          </cell>
          <cell r="B2289" t="str">
            <v>CR_09860W</v>
          </cell>
          <cell r="C2289" t="str">
            <v>YTA6</v>
          </cell>
          <cell r="D2289" t="str">
            <v>Protein similar to S. cerevisiae Yta6p ATPase but ortholog of S. cervisiae Sap1; transposon mutation affects filamentous growth; induced by Mnl1 under weak acid stress</v>
          </cell>
          <cell r="E2289">
            <v>7.4854500000000002</v>
          </cell>
          <cell r="F2289">
            <v>7.5785</v>
          </cell>
          <cell r="G2289">
            <v>1.0666199999999999</v>
          </cell>
          <cell r="H2289">
            <v>1.0666199999999999</v>
          </cell>
          <cell r="I2289">
            <v>0.47110999999999997</v>
          </cell>
          <cell r="J2289">
            <v>8.1058800000000009</v>
          </cell>
          <cell r="K2289">
            <v>8.2351600000000005</v>
          </cell>
          <cell r="L2289">
            <v>1.09375</v>
          </cell>
          <cell r="M2289">
            <v>1.09375</v>
          </cell>
          <cell r="N2289">
            <v>8.5180000000000006E-2</v>
          </cell>
          <cell r="O2289">
            <v>9.2724899999999995</v>
          </cell>
          <cell r="P2289">
            <v>9.3501200000000004</v>
          </cell>
          <cell r="Q2289">
            <v>1.05528</v>
          </cell>
        </row>
        <row r="2290">
          <cell r="A2290" t="str">
            <v>orf19.3429</v>
          </cell>
          <cell r="B2290" t="str">
            <v>C6_01570C</v>
          </cell>
          <cell r="C2290" t="str">
            <v>FGR47</v>
          </cell>
          <cell r="D2290" t="str">
            <v>Protein lacking an ortholog in S. cerevisiae; transposon mutation affects filamentous growth</v>
          </cell>
          <cell r="E2290">
            <v>7.0087200000000003</v>
          </cell>
          <cell r="F2290">
            <v>6.9279299999999999</v>
          </cell>
          <cell r="G2290">
            <v>-1.0576000000000001</v>
          </cell>
          <cell r="H2290">
            <v>0.94554000000000005</v>
          </cell>
          <cell r="I2290">
            <v>0.52624000000000004</v>
          </cell>
          <cell r="J2290">
            <v>7.3195399999999999</v>
          </cell>
          <cell r="K2290">
            <v>7.2295299999999996</v>
          </cell>
          <cell r="L2290">
            <v>-1.0643800000000001</v>
          </cell>
          <cell r="M2290">
            <v>0.93950999999999996</v>
          </cell>
          <cell r="N2290">
            <v>0.11531</v>
          </cell>
          <cell r="O2290">
            <v>8.1868200000000009</v>
          </cell>
          <cell r="P2290">
            <v>8.2644000000000002</v>
          </cell>
          <cell r="Q2290">
            <v>1.05524</v>
          </cell>
        </row>
        <row r="2291">
          <cell r="A2291" t="str">
            <v>orf19.1494</v>
          </cell>
          <cell r="B2291" t="str">
            <v>C2_01850W</v>
          </cell>
          <cell r="C2291" t="str">
            <v>RAD23</v>
          </cell>
          <cell r="D2291" t="str">
            <v>S. cerevisiae Rad23 ortholog; binds damaged DNA; Spider biofilm repressed</v>
          </cell>
          <cell r="E2291">
            <v>8.7924299999999995</v>
          </cell>
          <cell r="F2291">
            <v>8.9800900000000006</v>
          </cell>
          <cell r="G2291">
            <v>1.1389199999999999</v>
          </cell>
          <cell r="H2291">
            <v>1.1389199999999999</v>
          </cell>
          <cell r="I2291">
            <v>0.57047999999999999</v>
          </cell>
          <cell r="J2291">
            <v>9.5369799999999998</v>
          </cell>
          <cell r="K2291">
            <v>9.6386299999999991</v>
          </cell>
          <cell r="L2291">
            <v>1.073</v>
          </cell>
          <cell r="M2291">
            <v>1.073</v>
          </cell>
          <cell r="N2291">
            <v>0.54852999999999996</v>
          </cell>
          <cell r="O2291">
            <v>10.588419999999999</v>
          </cell>
          <cell r="P2291">
            <v>10.665710000000001</v>
          </cell>
          <cell r="Q2291">
            <v>1.05504</v>
          </cell>
        </row>
        <row r="2292">
          <cell r="A2292" t="str">
            <v>orf19.7038</v>
          </cell>
          <cell r="B2292" t="str">
            <v>C7_00790W</v>
          </cell>
          <cell r="C2292" t="str">
            <v>C7_00790W</v>
          </cell>
          <cell r="D2292" t="str">
            <v>Ortholog(s) have phosphatidylinositol-3-phosphate binding activity, role in membrane tubulation, protein targeting to vacuole, retrograde transport, endosome to Golgi and endosome, nucleus localization</v>
          </cell>
          <cell r="E2292">
            <v>8.0478000000000005</v>
          </cell>
          <cell r="F2292">
            <v>8.0563599999999997</v>
          </cell>
          <cell r="G2292">
            <v>1.0059499999999999</v>
          </cell>
          <cell r="H2292">
            <v>1.0059499999999999</v>
          </cell>
          <cell r="I2292">
            <v>0.97585999999999995</v>
          </cell>
          <cell r="J2292">
            <v>8.7474299999999996</v>
          </cell>
          <cell r="K2292">
            <v>8.7233499999999999</v>
          </cell>
          <cell r="L2292">
            <v>-1.0168299999999999</v>
          </cell>
          <cell r="M2292">
            <v>0.98345000000000005</v>
          </cell>
          <cell r="N2292">
            <v>0.30625999999999998</v>
          </cell>
          <cell r="O2292">
            <v>9.3381100000000004</v>
          </cell>
          <cell r="P2292">
            <v>9.4152400000000007</v>
          </cell>
          <cell r="Q2292">
            <v>1.0549200000000001</v>
          </cell>
        </row>
        <row r="2293">
          <cell r="A2293" t="str">
            <v>orf19.925</v>
          </cell>
          <cell r="B2293" t="str">
            <v>C5_00640C</v>
          </cell>
          <cell r="C2293" t="str">
            <v>SAM51</v>
          </cell>
          <cell r="D2293" t="str">
            <v>Component of the SAM complex involved in mitochondrial protein import, involved in beta-barrel protein assembly; member of the Omp85 protein family</v>
          </cell>
          <cell r="E2293">
            <v>7.2622499999999999</v>
          </cell>
          <cell r="F2293">
            <v>7.2668499999999998</v>
          </cell>
          <cell r="G2293">
            <v>1.00319</v>
          </cell>
          <cell r="H2293">
            <v>1.00319</v>
          </cell>
          <cell r="I2293">
            <v>0.76436999999999999</v>
          </cell>
          <cell r="J2293">
            <v>8.42286</v>
          </cell>
          <cell r="K2293">
            <v>8.6609099999999994</v>
          </cell>
          <cell r="L2293">
            <v>1.1794</v>
          </cell>
          <cell r="M2293">
            <v>1.1794</v>
          </cell>
          <cell r="N2293">
            <v>2.955E-2</v>
          </cell>
          <cell r="O2293">
            <v>9.5543499999999995</v>
          </cell>
          <cell r="P2293">
            <v>9.6314100000000007</v>
          </cell>
          <cell r="Q2293">
            <v>1.0548599999999999</v>
          </cell>
        </row>
        <row r="2294">
          <cell r="A2294" t="str">
            <v>orf19.3721</v>
          </cell>
          <cell r="B2294" t="str">
            <v>CR_02440W</v>
          </cell>
          <cell r="C2294" t="str">
            <v>CR_02440W</v>
          </cell>
          <cell r="D2294" t="str">
            <v>Protein of unknown function; Spider biofilm induced</v>
          </cell>
          <cell r="E2294">
            <v>7.3440099999999999</v>
          </cell>
          <cell r="F2294">
            <v>7.1562700000000001</v>
          </cell>
          <cell r="G2294">
            <v>-1.1389800000000001</v>
          </cell>
          <cell r="H2294">
            <v>0.87797999999999998</v>
          </cell>
          <cell r="I2294">
            <v>0.42766999999999999</v>
          </cell>
          <cell r="J2294">
            <v>7.3878500000000003</v>
          </cell>
          <cell r="K2294">
            <v>7.41845</v>
          </cell>
          <cell r="L2294">
            <v>1.0214399999999999</v>
          </cell>
          <cell r="M2294">
            <v>1.0214399999999999</v>
          </cell>
          <cell r="N2294">
            <v>0.84672000000000003</v>
          </cell>
          <cell r="O2294">
            <v>7.5589399999999998</v>
          </cell>
          <cell r="P2294">
            <v>7.6358699999999997</v>
          </cell>
          <cell r="Q2294">
            <v>1.0547800000000001</v>
          </cell>
        </row>
        <row r="2295">
          <cell r="A2295" t="str">
            <v>orf19.1972</v>
          </cell>
          <cell r="B2295" t="str">
            <v>C5_00950C</v>
          </cell>
          <cell r="C2295" t="str">
            <v>C5_00950C</v>
          </cell>
          <cell r="D2295" t="str">
            <v>Ortholog(s) have S-adenosylmethionine-dependent methyltransferase activity, role in histone lysine methylation and cytoplasm, nuclear chromatin localization</v>
          </cell>
          <cell r="E2295">
            <v>7.7926200000000003</v>
          </cell>
          <cell r="F2295">
            <v>7.7496</v>
          </cell>
          <cell r="G2295">
            <v>-1.03027</v>
          </cell>
          <cell r="H2295">
            <v>0.97062000000000004</v>
          </cell>
          <cell r="I2295">
            <v>0.86853000000000002</v>
          </cell>
          <cell r="J2295">
            <v>8.4424799999999998</v>
          </cell>
          <cell r="K2295">
            <v>8.2983499999999992</v>
          </cell>
          <cell r="L2295">
            <v>-1.1050599999999999</v>
          </cell>
          <cell r="M2295">
            <v>0.90493000000000001</v>
          </cell>
          <cell r="N2295">
            <v>1.3140000000000001E-2</v>
          </cell>
          <cell r="O2295">
            <v>9.0615299999999994</v>
          </cell>
          <cell r="P2295">
            <v>9.1384299999999996</v>
          </cell>
          <cell r="Q2295">
            <v>1.05474</v>
          </cell>
        </row>
        <row r="2296">
          <cell r="A2296" t="str">
            <v>orf19.5377</v>
          </cell>
          <cell r="B2296" t="str">
            <v>C3_00780W</v>
          </cell>
          <cell r="C2296" t="str">
            <v>HOS2</v>
          </cell>
          <cell r="D2296" t="str">
            <v>Putative protein deacetylase, deacetylates tubulin in vitro; genetic evidence suggests that Set3p and Hos2p function together as a complex involved in regulation of white-opaque switching, filamentous growth and virulence</v>
          </cell>
          <cell r="E2296">
            <v>7.2650699999999997</v>
          </cell>
          <cell r="F2296">
            <v>7.29725</v>
          </cell>
          <cell r="G2296">
            <v>1.0225599999999999</v>
          </cell>
          <cell r="H2296">
            <v>1.0225599999999999</v>
          </cell>
          <cell r="I2296">
            <v>0.82106999999999997</v>
          </cell>
          <cell r="J2296">
            <v>7.3676700000000004</v>
          </cell>
          <cell r="K2296">
            <v>7.4888899999999996</v>
          </cell>
          <cell r="L2296">
            <v>1.0876600000000001</v>
          </cell>
          <cell r="M2296">
            <v>1.0876600000000001</v>
          </cell>
          <cell r="N2296">
            <v>0.19855</v>
          </cell>
          <cell r="O2296">
            <v>9.0909600000000008</v>
          </cell>
          <cell r="P2296">
            <v>9.1676300000000008</v>
          </cell>
          <cell r="Q2296">
            <v>1.0545800000000001</v>
          </cell>
        </row>
        <row r="2297">
          <cell r="A2297" t="str">
            <v>orf19.3201</v>
          </cell>
          <cell r="B2297" t="str">
            <v>C5_01740C</v>
          </cell>
          <cell r="C2297" t="str">
            <v>MTLA1</v>
          </cell>
          <cell r="D2297" t="str">
            <v>Homeodomain protein of the MTLa mating type locus; a1 and alpha2 together repress white-opaque switching and mating (an opaque-specific process); a/alpha mating type may increase virulence by competitive advantage; Spider biofilm induced</v>
          </cell>
          <cell r="E2297">
            <v>7.2239300000000002</v>
          </cell>
          <cell r="F2297">
            <v>7.4264999999999999</v>
          </cell>
          <cell r="G2297">
            <v>1.1507499999999999</v>
          </cell>
          <cell r="H2297">
            <v>1.1507499999999999</v>
          </cell>
          <cell r="I2297">
            <v>0.21717</v>
          </cell>
          <cell r="J2297">
            <v>7.6719799999999996</v>
          </cell>
          <cell r="K2297">
            <v>7.9464499999999996</v>
          </cell>
          <cell r="L2297">
            <v>1.2095499999999999</v>
          </cell>
          <cell r="M2297">
            <v>1.2095499999999999</v>
          </cell>
          <cell r="N2297">
            <v>7.8820000000000001E-2</v>
          </cell>
          <cell r="O2297">
            <v>9.3256999999999994</v>
          </cell>
          <cell r="P2297">
            <v>9.4022600000000001</v>
          </cell>
          <cell r="Q2297">
            <v>1.0545100000000001</v>
          </cell>
        </row>
        <row r="2298">
          <cell r="A2298" t="str">
            <v>orf19.3551</v>
          </cell>
          <cell r="B2298" t="str">
            <v>C2_05210W</v>
          </cell>
          <cell r="C2298" t="str">
            <v>DAD2</v>
          </cell>
          <cell r="D2298" t="str">
            <v>Essential subunit of the Dam1 (DASH) complex, which acts in chromosome segregation by coupling kinetochores to spindle microtubules</v>
          </cell>
          <cell r="E2298">
            <v>7.0273899999999996</v>
          </cell>
          <cell r="F2298">
            <v>7.0756300000000003</v>
          </cell>
          <cell r="G2298">
            <v>1.034</v>
          </cell>
          <cell r="H2298">
            <v>1.034</v>
          </cell>
          <cell r="I2298">
            <v>0.18429999999999999</v>
          </cell>
          <cell r="J2298">
            <v>7.5201900000000004</v>
          </cell>
          <cell r="K2298">
            <v>7.6499699999999997</v>
          </cell>
          <cell r="L2298">
            <v>1.09413</v>
          </cell>
          <cell r="M2298">
            <v>1.09413</v>
          </cell>
          <cell r="N2298">
            <v>8.6919999999999997E-2</v>
          </cell>
          <cell r="O2298">
            <v>8.7407699999999995</v>
          </cell>
          <cell r="P2298">
            <v>8.8172499999999996</v>
          </cell>
          <cell r="Q2298">
            <v>1.05444</v>
          </cell>
        </row>
        <row r="2299">
          <cell r="A2299" t="str">
            <v>orf19.470</v>
          </cell>
          <cell r="B2299" t="str">
            <v>CR_03910C</v>
          </cell>
          <cell r="C2299" t="str">
            <v>CR_03910C</v>
          </cell>
          <cell r="D2299" t="str">
            <v>Ortholog(s) have RNA polymerase II activating transcription factor binding, TBP-class protein binding, chromatin binding, protein complex scaffold activity</v>
          </cell>
          <cell r="E2299">
            <v>7.1865800000000002</v>
          </cell>
          <cell r="F2299">
            <v>7.1404399999999999</v>
          </cell>
          <cell r="G2299">
            <v>-1.0325</v>
          </cell>
          <cell r="H2299">
            <v>0.96853</v>
          </cell>
          <cell r="I2299">
            <v>0.54169999999999996</v>
          </cell>
          <cell r="J2299">
            <v>7.3322599999999998</v>
          </cell>
          <cell r="K2299">
            <v>7.2470100000000004</v>
          </cell>
          <cell r="L2299">
            <v>-1.06087</v>
          </cell>
          <cell r="M2299">
            <v>0.94262999999999997</v>
          </cell>
          <cell r="N2299">
            <v>0.26274999999999998</v>
          </cell>
          <cell r="O2299">
            <v>8.6259399999999999</v>
          </cell>
          <cell r="P2299">
            <v>8.7023899999999994</v>
          </cell>
          <cell r="Q2299">
            <v>1.0544199999999999</v>
          </cell>
        </row>
        <row r="2300">
          <cell r="A2300" t="str">
            <v>orf19.937</v>
          </cell>
          <cell r="B2300" t="str">
            <v>C5_00520W</v>
          </cell>
          <cell r="C2300" t="str">
            <v>C5_00520W</v>
          </cell>
          <cell r="D2300" t="str">
            <v>Ortholog of Candida albicans WO-1 : CAWG_04446</v>
          </cell>
          <cell r="E2300">
            <v>5.9545000000000003</v>
          </cell>
          <cell r="F2300">
            <v>6.0881400000000001</v>
          </cell>
          <cell r="G2300">
            <v>1.0970500000000001</v>
          </cell>
          <cell r="H2300">
            <v>1.0970500000000001</v>
          </cell>
          <cell r="I2300">
            <v>0.37944</v>
          </cell>
          <cell r="J2300">
            <v>6.1688200000000002</v>
          </cell>
          <cell r="K2300">
            <v>6.2252999999999998</v>
          </cell>
          <cell r="L2300">
            <v>1.03993</v>
          </cell>
          <cell r="M2300">
            <v>1.03993</v>
          </cell>
          <cell r="N2300">
            <v>0.55354000000000003</v>
          </cell>
          <cell r="O2300">
            <v>6.0065900000000001</v>
          </cell>
          <cell r="P2300">
            <v>6.08256</v>
          </cell>
          <cell r="Q2300">
            <v>1.05406</v>
          </cell>
        </row>
        <row r="2301">
          <cell r="A2301" t="str">
            <v>orf19.4104</v>
          </cell>
          <cell r="B2301" t="str">
            <v>C2_06140C</v>
          </cell>
          <cell r="C2301" t="str">
            <v>C2_06140C</v>
          </cell>
          <cell r="D2301" t="str">
            <v>Ortholog of C. dubliniensis CD36 : Cd36_20540, C. parapsilosis CDC317 : CPAR2_104860, Candida tenuis NRRL Y-1498 : CANTEDRAFT_116071 and Pichia stipitis Pignal : PICST_32327</v>
          </cell>
          <cell r="E2301">
            <v>6.1143299999999998</v>
          </cell>
          <cell r="F2301">
            <v>6.0699500000000004</v>
          </cell>
          <cell r="G2301">
            <v>-1.0312399999999999</v>
          </cell>
          <cell r="H2301">
            <v>0.96970999999999996</v>
          </cell>
          <cell r="I2301">
            <v>0.74653999999999998</v>
          </cell>
          <cell r="J2301">
            <v>6.19658</v>
          </cell>
          <cell r="K2301">
            <v>6.12235</v>
          </cell>
          <cell r="L2301">
            <v>-1.0528</v>
          </cell>
          <cell r="M2301">
            <v>0.94984999999999997</v>
          </cell>
          <cell r="N2301">
            <v>0.10143000000000001</v>
          </cell>
          <cell r="O2301">
            <v>6.3258999999999999</v>
          </cell>
          <cell r="P2301">
            <v>6.4015199999999997</v>
          </cell>
          <cell r="Q2301">
            <v>1.0538099999999999</v>
          </cell>
        </row>
        <row r="2302">
          <cell r="A2302" t="str">
            <v>orf19.4189</v>
          </cell>
          <cell r="B2302" t="str">
            <v>C4_00530C</v>
          </cell>
          <cell r="C2302" t="str">
            <v>C4_00530C</v>
          </cell>
          <cell r="D2302" t="str">
            <v>Has domain(s) with predicted hydrolase activity</v>
          </cell>
          <cell r="E2302">
            <v>5.8498799999999997</v>
          </cell>
          <cell r="F2302">
            <v>5.8684500000000002</v>
          </cell>
          <cell r="G2302">
            <v>1.0129600000000001</v>
          </cell>
          <cell r="H2302">
            <v>1.0129600000000001</v>
          </cell>
          <cell r="I2302">
            <v>3.2289999999999999E-2</v>
          </cell>
          <cell r="J2302">
            <v>5.9164500000000002</v>
          </cell>
          <cell r="K2302">
            <v>5.8908699999999996</v>
          </cell>
          <cell r="L2302">
            <v>-1.01789</v>
          </cell>
          <cell r="M2302">
            <v>0.98243000000000003</v>
          </cell>
          <cell r="N2302">
            <v>0.85965999999999998</v>
          </cell>
          <cell r="O2302">
            <v>6.3210100000000002</v>
          </cell>
          <cell r="P2302">
            <v>6.3966000000000003</v>
          </cell>
          <cell r="Q2302">
            <v>1.05379</v>
          </cell>
        </row>
        <row r="2303">
          <cell r="A2303" t="str">
            <v>orf19.1493</v>
          </cell>
          <cell r="B2303" t="str">
            <v>C2_01840C</v>
          </cell>
          <cell r="C2303" t="str">
            <v>RAD7</v>
          </cell>
          <cell r="D2303" t="str">
            <v>Protein similar to S. cerevisiae Rad7p, which is a subunit of the Nucleotide Excision Repair Factor 4; induced under hydroxyurea treatment</v>
          </cell>
          <cell r="E2303">
            <v>7.7656599999999996</v>
          </cell>
          <cell r="F2303">
            <v>7.8224999999999998</v>
          </cell>
          <cell r="G2303">
            <v>1.0401800000000001</v>
          </cell>
          <cell r="H2303">
            <v>1.0401800000000001</v>
          </cell>
          <cell r="I2303">
            <v>0.37424000000000002</v>
          </cell>
          <cell r="J2303">
            <v>8.5756099999999993</v>
          </cell>
          <cell r="K2303">
            <v>8.6686099999999993</v>
          </cell>
          <cell r="L2303">
            <v>1.0665899999999999</v>
          </cell>
          <cell r="M2303">
            <v>1.0665899999999999</v>
          </cell>
          <cell r="N2303">
            <v>0.15356</v>
          </cell>
          <cell r="O2303">
            <v>9.5819500000000009</v>
          </cell>
          <cell r="P2303">
            <v>9.6571200000000008</v>
          </cell>
          <cell r="Q2303">
            <v>1.05349</v>
          </cell>
        </row>
        <row r="2304">
          <cell r="A2304" t="str">
            <v>orf19.1168</v>
          </cell>
          <cell r="B2304" t="str">
            <v>C1_11520C</v>
          </cell>
          <cell r="C2304" t="str">
            <v>ZCF3</v>
          </cell>
          <cell r="D2304" t="str">
            <v>Zn(II)2Cys6 domain transcription factor; required for filamentous growth, resistance to rapamycin and flucytosine; possibly an essential gene, disruptants not obtained by UAU1 method; Hap43-repressed; Spider and flow model biofilm induced</v>
          </cell>
          <cell r="E2304">
            <v>7.4521300000000004</v>
          </cell>
          <cell r="F2304">
            <v>7.8148900000000001</v>
          </cell>
          <cell r="G2304">
            <v>1.28589</v>
          </cell>
          <cell r="H2304">
            <v>1.28589</v>
          </cell>
          <cell r="I2304">
            <v>0.25729000000000002</v>
          </cell>
          <cell r="J2304">
            <v>7.8796499999999998</v>
          </cell>
          <cell r="K2304">
            <v>8.7289200000000005</v>
          </cell>
          <cell r="L2304">
            <v>1.80159</v>
          </cell>
          <cell r="M2304">
            <v>1.80159</v>
          </cell>
          <cell r="N2304">
            <v>0.10613</v>
          </cell>
          <cell r="O2304">
            <v>9.7939900000000009</v>
          </cell>
          <cell r="P2304">
            <v>9.8691499999999994</v>
          </cell>
          <cell r="Q2304">
            <v>1.05348</v>
          </cell>
        </row>
        <row r="2305">
          <cell r="A2305" t="str">
            <v>orf19.1889</v>
          </cell>
          <cell r="B2305" t="str">
            <v>C2_07420W</v>
          </cell>
          <cell r="C2305" t="str">
            <v>C2_07420W</v>
          </cell>
          <cell r="D2305" t="str">
            <v>Putative phosphoglycerate mutase family protein; stationary phase enriched protein; early-stage flow model biofilm induced; Spider biofilm repressed</v>
          </cell>
          <cell r="E2305">
            <v>9.6001100000000008</v>
          </cell>
          <cell r="F2305">
            <v>9.7628799999999991</v>
          </cell>
          <cell r="G2305">
            <v>1.1194299999999999</v>
          </cell>
          <cell r="H2305">
            <v>1.1194299999999999</v>
          </cell>
          <cell r="I2305">
            <v>0.58848</v>
          </cell>
          <cell r="J2305">
            <v>10.517289999999999</v>
          </cell>
          <cell r="K2305">
            <v>10.51323</v>
          </cell>
          <cell r="L2305">
            <v>-1.00282</v>
          </cell>
          <cell r="M2305">
            <v>0.99719000000000002</v>
          </cell>
          <cell r="N2305">
            <v>0.56594999999999995</v>
          </cell>
          <cell r="O2305">
            <v>11.454829999999999</v>
          </cell>
          <cell r="P2305">
            <v>11.529920000000001</v>
          </cell>
          <cell r="Q2305">
            <v>1.0534300000000001</v>
          </cell>
        </row>
        <row r="2306">
          <cell r="A2306" t="str">
            <v>orf19.5995</v>
          </cell>
          <cell r="B2306" t="str">
            <v>C3_05190C</v>
          </cell>
          <cell r="C2306" t="str">
            <v>MCA1</v>
          </cell>
          <cell r="D2306" t="str">
            <v>Putative cysteine protease with similarity to S. cerevisiae Mca1p; has a role in apoptotic cell death upon H2O2 treatment; fungal-specific (no human or murine homolog); farnesol-induced</v>
          </cell>
          <cell r="E2306">
            <v>9.35412</v>
          </cell>
          <cell r="F2306">
            <v>9.2694200000000002</v>
          </cell>
          <cell r="G2306">
            <v>-1.06047</v>
          </cell>
          <cell r="H2306">
            <v>0.94298000000000004</v>
          </cell>
          <cell r="I2306">
            <v>0.72821999999999998</v>
          </cell>
          <cell r="J2306">
            <v>9.8905899999999995</v>
          </cell>
          <cell r="K2306">
            <v>9.9567499999999995</v>
          </cell>
          <cell r="L2306">
            <v>1.0469200000000001</v>
          </cell>
          <cell r="M2306">
            <v>1.0469200000000001</v>
          </cell>
          <cell r="N2306">
            <v>0.26132</v>
          </cell>
          <cell r="O2306">
            <v>10.38353</v>
          </cell>
          <cell r="P2306">
            <v>10.45847</v>
          </cell>
          <cell r="Q2306">
            <v>1.05331</v>
          </cell>
        </row>
        <row r="2307">
          <cell r="A2307" t="str">
            <v>orf19.1106</v>
          </cell>
          <cell r="B2307" t="str">
            <v>C5_03880C</v>
          </cell>
          <cell r="C2307" t="str">
            <v>C5_03880C</v>
          </cell>
          <cell r="D2307" t="str">
            <v>Protein with Mob2p-dependent hyphal regulation; fluconazole-induced</v>
          </cell>
          <cell r="E2307">
            <v>8.1951099999999997</v>
          </cell>
          <cell r="F2307">
            <v>7.9189499999999997</v>
          </cell>
          <cell r="G2307">
            <v>-1.21096</v>
          </cell>
          <cell r="H2307">
            <v>0.82579000000000002</v>
          </cell>
          <cell r="I2307">
            <v>0.40181</v>
          </cell>
          <cell r="J2307">
            <v>8.1797699999999995</v>
          </cell>
          <cell r="K2307">
            <v>7.9718200000000001</v>
          </cell>
          <cell r="L2307">
            <v>-1.1550499999999999</v>
          </cell>
          <cell r="M2307">
            <v>0.86577000000000004</v>
          </cell>
          <cell r="N2307">
            <v>8.5599999999999996E-2</v>
          </cell>
          <cell r="O2307">
            <v>8.1998599999999993</v>
          </cell>
          <cell r="P2307">
            <v>8.2747799999999998</v>
          </cell>
          <cell r="Q2307">
            <v>1.05331</v>
          </cell>
        </row>
        <row r="2308">
          <cell r="A2308" t="str">
            <v>orf19.3977</v>
          </cell>
          <cell r="B2308" t="str">
            <v>C5_04900C</v>
          </cell>
          <cell r="C2308" t="str">
            <v>C5_04900C</v>
          </cell>
          <cell r="D2308" t="str">
            <v>Protein with a role in translation; flow model biofilm repressed</v>
          </cell>
          <cell r="E2308">
            <v>6.4329000000000001</v>
          </cell>
          <cell r="F2308">
            <v>6.5325600000000001</v>
          </cell>
          <cell r="G2308">
            <v>1.07152</v>
          </cell>
          <cell r="H2308">
            <v>1.07152</v>
          </cell>
          <cell r="I2308">
            <v>0.47949999999999998</v>
          </cell>
          <cell r="J2308">
            <v>6.8875700000000002</v>
          </cell>
          <cell r="K2308">
            <v>6.8145899999999999</v>
          </cell>
          <cell r="L2308">
            <v>-1.05189</v>
          </cell>
          <cell r="M2308">
            <v>0.95067000000000002</v>
          </cell>
          <cell r="N2308">
            <v>1.3650000000000001E-2</v>
          </cell>
          <cell r="O2308">
            <v>7.8914900000000001</v>
          </cell>
          <cell r="P2308">
            <v>7.9664200000000003</v>
          </cell>
          <cell r="Q2308">
            <v>1.0532999999999999</v>
          </cell>
        </row>
        <row r="2309">
          <cell r="A2309" t="str">
            <v>orf19.1336</v>
          </cell>
          <cell r="B2309" t="str">
            <v>C7_03390C</v>
          </cell>
          <cell r="C2309" t="str">
            <v>PUP3</v>
          </cell>
          <cell r="D2309" t="str">
            <v>Putative beta 3 subunit of the 20S proteasome; macrophage/pseudohyphal-repressed</v>
          </cell>
          <cell r="E2309">
            <v>9.7840600000000002</v>
          </cell>
          <cell r="F2309">
            <v>9.8092299999999994</v>
          </cell>
          <cell r="G2309">
            <v>1.0176000000000001</v>
          </cell>
          <cell r="H2309">
            <v>1.0176000000000001</v>
          </cell>
          <cell r="I2309">
            <v>0.86802999999999997</v>
          </cell>
          <cell r="J2309">
            <v>10.70345</v>
          </cell>
          <cell r="K2309">
            <v>10.712630000000001</v>
          </cell>
          <cell r="L2309">
            <v>1.0063800000000001</v>
          </cell>
          <cell r="M2309">
            <v>1.0063800000000001</v>
          </cell>
          <cell r="N2309">
            <v>0.83287</v>
          </cell>
          <cell r="O2309">
            <v>11.51544</v>
          </cell>
          <cell r="P2309">
            <v>11.59032</v>
          </cell>
          <cell r="Q2309">
            <v>1.0532699999999999</v>
          </cell>
        </row>
        <row r="2310">
          <cell r="A2310" t="str">
            <v>orf19.1185</v>
          </cell>
          <cell r="B2310" t="str">
            <v>C6_00260W</v>
          </cell>
          <cell r="C2310" t="str">
            <v>C6_00260W</v>
          </cell>
          <cell r="D2310" t="str">
            <v>Ortholog(s) have ubiquitin-protein transferase activity</v>
          </cell>
          <cell r="E2310">
            <v>7.8950500000000003</v>
          </cell>
          <cell r="F2310">
            <v>8.0622799999999994</v>
          </cell>
          <cell r="G2310">
            <v>1.1229</v>
          </cell>
          <cell r="H2310">
            <v>1.1229</v>
          </cell>
          <cell r="I2310">
            <v>0.32884999999999998</v>
          </cell>
          <cell r="J2310">
            <v>8.7177900000000008</v>
          </cell>
          <cell r="K2310">
            <v>8.8506800000000005</v>
          </cell>
          <cell r="L2310">
            <v>1.09649</v>
          </cell>
          <cell r="M2310">
            <v>1.09649</v>
          </cell>
          <cell r="N2310">
            <v>0.39760000000000001</v>
          </cell>
          <cell r="O2310">
            <v>9.3238900000000005</v>
          </cell>
          <cell r="P2310">
            <v>9.3986400000000003</v>
          </cell>
          <cell r="Q2310">
            <v>1.05318</v>
          </cell>
        </row>
        <row r="2311">
          <cell r="A2311" t="str">
            <v>orf19.5269.1</v>
          </cell>
          <cell r="B2311" t="str">
            <v>C1_11960C</v>
          </cell>
          <cell r="C2311" t="str">
            <v>C1_11960C</v>
          </cell>
          <cell r="D2311" t="str">
            <v>Ortholog(s) have endoplasmic reticulum localization</v>
          </cell>
          <cell r="E2311">
            <v>8.4329900000000002</v>
          </cell>
          <cell r="F2311">
            <v>8.6880600000000001</v>
          </cell>
          <cell r="G2311">
            <v>1.1934</v>
          </cell>
          <cell r="H2311">
            <v>1.1934</v>
          </cell>
          <cell r="I2311">
            <v>0.31947999999999999</v>
          </cell>
          <cell r="J2311">
            <v>9.1592900000000004</v>
          </cell>
          <cell r="K2311">
            <v>9.4697399999999998</v>
          </cell>
          <cell r="L2311">
            <v>1.2400899999999999</v>
          </cell>
          <cell r="M2311">
            <v>1.2400899999999999</v>
          </cell>
          <cell r="N2311">
            <v>5.305E-2</v>
          </cell>
          <cell r="O2311">
            <v>10.05932</v>
          </cell>
          <cell r="P2311">
            <v>10.13372</v>
          </cell>
          <cell r="Q2311">
            <v>1.0529200000000001</v>
          </cell>
        </row>
        <row r="2312">
          <cell r="A2312" t="str">
            <v>orf19.7047</v>
          </cell>
          <cell r="B2312" t="str">
            <v>C7_00720W</v>
          </cell>
          <cell r="C2312" t="str">
            <v>RTF1</v>
          </cell>
          <cell r="D2312" t="str">
            <v>Putative RNA polymerase II-associated Paf1 complex subunit; induced during the mating process</v>
          </cell>
          <cell r="E2312">
            <v>7.7064500000000002</v>
          </cell>
          <cell r="F2312">
            <v>7.9451599999999996</v>
          </cell>
          <cell r="G2312">
            <v>1.17994</v>
          </cell>
          <cell r="H2312">
            <v>1.17994</v>
          </cell>
          <cell r="I2312">
            <v>0.14477000000000001</v>
          </cell>
          <cell r="J2312">
            <v>8.2727000000000004</v>
          </cell>
          <cell r="K2312">
            <v>8.4011899999999997</v>
          </cell>
          <cell r="L2312">
            <v>1.0931500000000001</v>
          </cell>
          <cell r="M2312">
            <v>1.0931500000000001</v>
          </cell>
          <cell r="N2312">
            <v>0.31091000000000002</v>
          </cell>
          <cell r="O2312">
            <v>9.6028000000000002</v>
          </cell>
          <cell r="P2312">
            <v>9.6771700000000003</v>
          </cell>
          <cell r="Q2312">
            <v>1.0528999999999999</v>
          </cell>
        </row>
        <row r="2313">
          <cell r="A2313" t="str">
            <v>orf19.300</v>
          </cell>
          <cell r="B2313" t="str">
            <v>C3_03040W</v>
          </cell>
          <cell r="C2313" t="str">
            <v>AIP2</v>
          </cell>
          <cell r="D2313" t="str">
            <v>Putative actin interacting protein; regulated by Gcn4; induced in response to amino acid starvation (3-AT); repressed by elevated CO2; flow model biofilm repressed</v>
          </cell>
          <cell r="E2313">
            <v>7.7333800000000004</v>
          </cell>
          <cell r="F2313">
            <v>7.6326200000000002</v>
          </cell>
          <cell r="G2313">
            <v>-1.07233</v>
          </cell>
          <cell r="H2313">
            <v>0.93254000000000004</v>
          </cell>
          <cell r="I2313">
            <v>0.32762000000000002</v>
          </cell>
          <cell r="J2313">
            <v>8.3493700000000004</v>
          </cell>
          <cell r="K2313">
            <v>8.0584799999999994</v>
          </cell>
          <cell r="L2313">
            <v>-1.2234</v>
          </cell>
          <cell r="M2313">
            <v>0.81738999999999995</v>
          </cell>
          <cell r="N2313">
            <v>1.0160000000000001E-2</v>
          </cell>
          <cell r="O2313">
            <v>9.6662199999999991</v>
          </cell>
          <cell r="P2313">
            <v>9.7403700000000004</v>
          </cell>
          <cell r="Q2313">
            <v>1.05274</v>
          </cell>
        </row>
        <row r="2314">
          <cell r="A2314" t="str">
            <v>orf19.5461</v>
          </cell>
          <cell r="B2314" t="str">
            <v>C3_00150W</v>
          </cell>
          <cell r="C2314" t="str">
            <v>C3_00150W</v>
          </cell>
          <cell r="D2314" t="str">
            <v>Ortholog of Candida albicans WO-1 : CAWG_02350</v>
          </cell>
          <cell r="E2314">
            <v>6.4595399999999996</v>
          </cell>
          <cell r="F2314">
            <v>6.3300099999999997</v>
          </cell>
          <cell r="G2314">
            <v>-1.0939399999999999</v>
          </cell>
          <cell r="H2314">
            <v>0.91413</v>
          </cell>
          <cell r="I2314">
            <v>8.1839999999999996E-2</v>
          </cell>
          <cell r="J2314">
            <v>6.5209900000000003</v>
          </cell>
          <cell r="K2314">
            <v>6.3330700000000002</v>
          </cell>
          <cell r="L2314">
            <v>-1.1391199999999999</v>
          </cell>
          <cell r="M2314">
            <v>0.87787000000000004</v>
          </cell>
          <cell r="N2314">
            <v>2.843E-2</v>
          </cell>
          <cell r="O2314">
            <v>6.0416999999999996</v>
          </cell>
          <cell r="P2314">
            <v>6.1157500000000002</v>
          </cell>
          <cell r="Q2314">
            <v>1.05267</v>
          </cell>
        </row>
        <row r="2315">
          <cell r="A2315" t="str">
            <v>orf19.1742</v>
          </cell>
          <cell r="B2315" t="str">
            <v>C2_10360C</v>
          </cell>
          <cell r="C2315" t="str">
            <v>HEM3</v>
          </cell>
          <cell r="D2315" t="str">
            <v>Hydroxymethylbilane synthase; converts 4-porphobilinogen to hydroxymethylbilane in heme biosynthesis; induced in high iron, CO2; alkaline repressed; regulated by Sef1, Sfu1, and Hap43; rat catheter and Spider biofilm induced</v>
          </cell>
          <cell r="E2315">
            <v>7.6986699999999999</v>
          </cell>
          <cell r="F2315">
            <v>7.7917899999999998</v>
          </cell>
          <cell r="G2315">
            <v>1.06667</v>
          </cell>
          <cell r="H2315">
            <v>1.06667</v>
          </cell>
          <cell r="I2315">
            <v>0.25408999999999998</v>
          </cell>
          <cell r="J2315">
            <v>8.8861799999999995</v>
          </cell>
          <cell r="K2315">
            <v>8.9656199999999995</v>
          </cell>
          <cell r="L2315">
            <v>1.05661</v>
          </cell>
          <cell r="M2315">
            <v>1.05661</v>
          </cell>
          <cell r="N2315">
            <v>0.27496999999999999</v>
          </cell>
          <cell r="O2315">
            <v>9.4388799999999993</v>
          </cell>
          <cell r="P2315">
            <v>9.5128199999999996</v>
          </cell>
          <cell r="Q2315">
            <v>1.0525899999999999</v>
          </cell>
        </row>
        <row r="2316">
          <cell r="A2316" t="str">
            <v>orf19.3121</v>
          </cell>
          <cell r="B2316" t="str">
            <v>C4_06900W</v>
          </cell>
          <cell r="C2316" t="str">
            <v>GST1</v>
          </cell>
          <cell r="D2316" t="str">
            <v>Putative glutathione S-transferase; upregulated in the presence of human neutrophils; expression is regulated upon white-opaque switching; increased transcription is observed upon benomyl treatment</v>
          </cell>
          <cell r="E2316">
            <v>6.0030400000000004</v>
          </cell>
          <cell r="F2316">
            <v>6.0400299999999998</v>
          </cell>
          <cell r="G2316">
            <v>1.02597</v>
          </cell>
          <cell r="H2316">
            <v>1.02597</v>
          </cell>
          <cell r="I2316">
            <v>0.16631000000000001</v>
          </cell>
          <cell r="J2316">
            <v>6.4413799999999997</v>
          </cell>
          <cell r="K2316">
            <v>6.4614000000000003</v>
          </cell>
          <cell r="L2316">
            <v>1.01397</v>
          </cell>
          <cell r="M2316">
            <v>1.01397</v>
          </cell>
          <cell r="N2316">
            <v>0.89917000000000002</v>
          </cell>
          <cell r="O2316">
            <v>6.2579799999999999</v>
          </cell>
          <cell r="P2316">
            <v>6.3318500000000002</v>
          </cell>
          <cell r="Q2316">
            <v>1.05253</v>
          </cell>
        </row>
        <row r="2317">
          <cell r="A2317" t="str">
            <v>orf19.5145</v>
          </cell>
          <cell r="B2317" t="str">
            <v>C7_03090C</v>
          </cell>
          <cell r="C2317" t="str">
            <v>SSP96</v>
          </cell>
          <cell r="D2317" t="str">
            <v>Putative flavin-containing monooxygenase; F-12/CO2 early biofilm induced</v>
          </cell>
          <cell r="E2317">
            <v>6.5016100000000003</v>
          </cell>
          <cell r="F2317">
            <v>6.4566800000000004</v>
          </cell>
          <cell r="G2317">
            <v>-1.03163</v>
          </cell>
          <cell r="H2317">
            <v>0.96933999999999998</v>
          </cell>
          <cell r="I2317">
            <v>0.35700999999999999</v>
          </cell>
          <cell r="J2317">
            <v>6.9279299999999999</v>
          </cell>
          <cell r="K2317">
            <v>6.6613899999999999</v>
          </cell>
          <cell r="L2317">
            <v>-1.20292</v>
          </cell>
          <cell r="M2317">
            <v>0.83130999999999999</v>
          </cell>
          <cell r="N2317">
            <v>4.8669999999999998E-2</v>
          </cell>
          <cell r="O2317">
            <v>6.6233899999999997</v>
          </cell>
          <cell r="P2317">
            <v>6.6970599999999996</v>
          </cell>
          <cell r="Q2317">
            <v>1.0523899999999999</v>
          </cell>
        </row>
        <row r="2318">
          <cell r="A2318" t="str">
            <v>orf19.6135.1</v>
          </cell>
          <cell r="B2318" t="str">
            <v>CR_07330W</v>
          </cell>
          <cell r="C2318" t="str">
            <v>SMX4</v>
          </cell>
          <cell r="D2318" t="str">
            <v>Component of heteroheptameric complexes (Lsm1p, Lsm8p) involved in RNA processing and decay; flucytosine induced</v>
          </cell>
          <cell r="E2318">
            <v>7.2249999999999996</v>
          </cell>
          <cell r="F2318">
            <v>7.3440899999999996</v>
          </cell>
          <cell r="G2318">
            <v>1.08605</v>
          </cell>
          <cell r="H2318">
            <v>1.08605</v>
          </cell>
          <cell r="I2318">
            <v>0.32882</v>
          </cell>
          <cell r="J2318">
            <v>7.8220599999999996</v>
          </cell>
          <cell r="K2318">
            <v>7.8478399999999997</v>
          </cell>
          <cell r="L2318">
            <v>1.01803</v>
          </cell>
          <cell r="M2318">
            <v>1.01803</v>
          </cell>
          <cell r="N2318">
            <v>0.31174000000000002</v>
          </cell>
          <cell r="O2318">
            <v>9.4673200000000008</v>
          </cell>
          <cell r="P2318">
            <v>9.5409000000000006</v>
          </cell>
          <cell r="Q2318">
            <v>1.05233</v>
          </cell>
        </row>
        <row r="2319">
          <cell r="A2319" t="str">
            <v>orf19.2253</v>
          </cell>
          <cell r="B2319" t="str">
            <v>C2_06990W</v>
          </cell>
          <cell r="C2319" t="str">
            <v>C2_06990W</v>
          </cell>
          <cell r="D2319" t="str">
            <v>Protein of unknown function; expression regulated by white-opaque switch; repressed by alpha pheromone in SpiderM medium; Spider biofilm induced</v>
          </cell>
          <cell r="E2319">
            <v>5.8381400000000001</v>
          </cell>
          <cell r="F2319">
            <v>5.8366600000000002</v>
          </cell>
          <cell r="G2319">
            <v>-1.0010300000000001</v>
          </cell>
          <cell r="H2319">
            <v>0.99897999999999998</v>
          </cell>
          <cell r="I2319">
            <v>0.98190999999999995</v>
          </cell>
          <cell r="J2319">
            <v>5.9462700000000002</v>
          </cell>
          <cell r="K2319">
            <v>5.9241999999999999</v>
          </cell>
          <cell r="L2319">
            <v>-1.01542</v>
          </cell>
          <cell r="M2319">
            <v>0.98482000000000003</v>
          </cell>
          <cell r="N2319">
            <v>0.72496000000000005</v>
          </cell>
          <cell r="O2319">
            <v>5.9002400000000002</v>
          </cell>
          <cell r="P2319">
            <v>5.9737900000000002</v>
          </cell>
          <cell r="Q2319">
            <v>1.0523</v>
          </cell>
        </row>
        <row r="2320">
          <cell r="A2320" t="str">
            <v>orf19.5440</v>
          </cell>
          <cell r="B2320" t="str">
            <v>C3_00290W</v>
          </cell>
          <cell r="C2320" t="str">
            <v>RPT2</v>
          </cell>
          <cell r="D2320" t="str">
            <v>Putative ATPase of the 19S regulatory particle of the 26S proteasome; oxidative stress-induced via Cap1; Spider biofilm repressed</v>
          </cell>
          <cell r="E2320">
            <v>9.6741200000000003</v>
          </cell>
          <cell r="F2320">
            <v>9.8239099999999997</v>
          </cell>
          <cell r="G2320">
            <v>1.10941</v>
          </cell>
          <cell r="H2320">
            <v>1.10941</v>
          </cell>
          <cell r="I2320">
            <v>0.47863</v>
          </cell>
          <cell r="J2320">
            <v>10.78012</v>
          </cell>
          <cell r="K2320">
            <v>10.867800000000001</v>
          </cell>
          <cell r="L2320">
            <v>1.0626599999999999</v>
          </cell>
          <cell r="M2320">
            <v>1.0626599999999999</v>
          </cell>
          <cell r="N2320">
            <v>2.9839999999999998E-2</v>
          </cell>
          <cell r="O2320">
            <v>11.504099999999999</v>
          </cell>
          <cell r="P2320">
            <v>11.57757</v>
          </cell>
          <cell r="Q2320">
            <v>1.0522499999999999</v>
          </cell>
        </row>
        <row r="2321">
          <cell r="A2321" t="str">
            <v>orf19.5188</v>
          </cell>
          <cell r="B2321" t="str">
            <v>C7_02770W</v>
          </cell>
          <cell r="C2321" t="str">
            <v>CHS1</v>
          </cell>
          <cell r="D2321" t="str">
            <v>Chitin synthase; essential; for primary septum synthesis in yeast and hyphae; 1 of several chitin synthases; enzymatically activated by proteolytic processing; complements defects of S. cerevisiae chs1 or chs2; Spider biofilm repressed</v>
          </cell>
          <cell r="E2321">
            <v>8.0771099999999993</v>
          </cell>
          <cell r="F2321">
            <v>8.0158299999999993</v>
          </cell>
          <cell r="G2321">
            <v>-1.04339</v>
          </cell>
          <cell r="H2321">
            <v>0.95840999999999998</v>
          </cell>
          <cell r="I2321">
            <v>0.82813000000000003</v>
          </cell>
          <cell r="J2321">
            <v>8.4790799999999997</v>
          </cell>
          <cell r="K2321">
            <v>8.6033299999999997</v>
          </cell>
          <cell r="L2321">
            <v>1.08995</v>
          </cell>
          <cell r="M2321">
            <v>1.08995</v>
          </cell>
          <cell r="N2321">
            <v>4.3290000000000002E-2</v>
          </cell>
          <cell r="O2321">
            <v>10.050520000000001</v>
          </cell>
          <cell r="P2321">
            <v>10.123469999999999</v>
          </cell>
          <cell r="Q2321">
            <v>1.05186</v>
          </cell>
        </row>
        <row r="2322">
          <cell r="A2322" t="str">
            <v>orf19.3925</v>
          </cell>
          <cell r="B2322" t="str">
            <v>C5_04390C</v>
          </cell>
          <cell r="C2322" t="str">
            <v>C5_04390C</v>
          </cell>
          <cell r="D2322" t="str">
            <v>Putative protein of unknown function, transcription is activated in the presence of elevated CO2</v>
          </cell>
          <cell r="E2322">
            <v>5.9569700000000001</v>
          </cell>
          <cell r="F2322">
            <v>6.0065200000000001</v>
          </cell>
          <cell r="G2322">
            <v>1.03495</v>
          </cell>
          <cell r="H2322">
            <v>1.03495</v>
          </cell>
          <cell r="I2322">
            <v>0.58918999999999999</v>
          </cell>
          <cell r="J2322">
            <v>6.0300200000000004</v>
          </cell>
          <cell r="K2322">
            <v>6.0450200000000001</v>
          </cell>
          <cell r="L2322">
            <v>1.0104500000000001</v>
          </cell>
          <cell r="M2322">
            <v>1.0104500000000001</v>
          </cell>
          <cell r="N2322">
            <v>0.35425000000000001</v>
          </cell>
          <cell r="O2322">
            <v>6.4155699999999998</v>
          </cell>
          <cell r="P2322">
            <v>6.4882200000000001</v>
          </cell>
          <cell r="Q2322">
            <v>1.0516399999999999</v>
          </cell>
        </row>
        <row r="2323">
          <cell r="A2323" t="str">
            <v>orf19.1439</v>
          </cell>
          <cell r="B2323" t="str">
            <v>C4_03330W</v>
          </cell>
          <cell r="C2323" t="str">
            <v>IPK1</v>
          </cell>
          <cell r="D2323" t="str">
            <v>Ortholog of S. cerevisiae/S. pombe Ipk1; an inositol pentakisphosphate 2-kinase, a nuclear protein required for synthesis of 1,2,3,4,5,6-hexakisphosphate; Spider biofilm induced</v>
          </cell>
          <cell r="E2323">
            <v>7.5363300000000004</v>
          </cell>
          <cell r="F2323">
            <v>7.5957999999999997</v>
          </cell>
          <cell r="G2323">
            <v>1.0420799999999999</v>
          </cell>
          <cell r="H2323">
            <v>1.0420799999999999</v>
          </cell>
          <cell r="I2323">
            <v>0.74292000000000002</v>
          </cell>
          <cell r="J2323">
            <v>7.8587199999999999</v>
          </cell>
          <cell r="K2323">
            <v>8.3091899999999992</v>
          </cell>
          <cell r="L2323">
            <v>1.3664799999999999</v>
          </cell>
          <cell r="M2323">
            <v>1.3664799999999999</v>
          </cell>
          <cell r="N2323">
            <v>2.4469999999999999E-2</v>
          </cell>
          <cell r="O2323">
            <v>9.04589</v>
          </cell>
          <cell r="P2323">
            <v>9.1184799999999999</v>
          </cell>
          <cell r="Q2323">
            <v>1.0516099999999999</v>
          </cell>
        </row>
        <row r="2324">
          <cell r="A2324" t="str">
            <v>orf19.708</v>
          </cell>
          <cell r="B2324" t="str">
            <v>CR_06740W</v>
          </cell>
          <cell r="C2324" t="str">
            <v>CR_06740W</v>
          </cell>
          <cell r="D2324" t="str">
            <v>Ortholog(s) have structural constituent of cytoskeleton activity</v>
          </cell>
          <cell r="E2324">
            <v>7.17096</v>
          </cell>
          <cell r="F2324">
            <v>6.9470099999999997</v>
          </cell>
          <cell r="G2324">
            <v>-1.1679299999999999</v>
          </cell>
          <cell r="H2324">
            <v>0.85621999999999998</v>
          </cell>
          <cell r="I2324">
            <v>0.50378000000000001</v>
          </cell>
          <cell r="J2324">
            <v>7.3907100000000003</v>
          </cell>
          <cell r="K2324">
            <v>7.3190999999999997</v>
          </cell>
          <cell r="L2324">
            <v>-1.0508900000000001</v>
          </cell>
          <cell r="M2324">
            <v>0.95157999999999998</v>
          </cell>
          <cell r="N2324">
            <v>0.47575000000000001</v>
          </cell>
          <cell r="O2324">
            <v>8.6939799999999998</v>
          </cell>
          <cell r="P2324">
            <v>8.7664299999999997</v>
          </cell>
          <cell r="Q2324">
            <v>1.0515000000000001</v>
          </cell>
        </row>
        <row r="2325">
          <cell r="A2325" t="str">
            <v>orf19.677</v>
          </cell>
          <cell r="B2325" t="str">
            <v>C1_11240C</v>
          </cell>
          <cell r="C2325" t="str">
            <v>CHO1</v>
          </cell>
          <cell r="D2325" t="str">
            <v>Putative phosphatidylserine synthase; ortholog of S. cerevisiae CHO1; transposon mutation affects filamentous growth; regulated by Nrg1, Tup1</v>
          </cell>
          <cell r="E2325">
            <v>6.9241700000000002</v>
          </cell>
          <cell r="F2325">
            <v>7.04</v>
          </cell>
          <cell r="G2325">
            <v>1.0835900000000001</v>
          </cell>
          <cell r="H2325">
            <v>1.0835900000000001</v>
          </cell>
          <cell r="I2325">
            <v>0.52758000000000005</v>
          </cell>
          <cell r="J2325">
            <v>7.9653700000000001</v>
          </cell>
          <cell r="K2325">
            <v>8.7118699999999993</v>
          </cell>
          <cell r="L2325">
            <v>1.67771</v>
          </cell>
          <cell r="M2325">
            <v>1.67771</v>
          </cell>
          <cell r="N2325">
            <v>6.6100000000000004E-3</v>
          </cell>
          <cell r="O2325">
            <v>9.57639</v>
          </cell>
          <cell r="P2325">
            <v>9.6488099999999992</v>
          </cell>
          <cell r="Q2325">
            <v>1.05148</v>
          </cell>
        </row>
        <row r="2326">
          <cell r="A2326" t="str">
            <v>orf19.242</v>
          </cell>
          <cell r="B2326" t="str">
            <v>C3_02510C</v>
          </cell>
          <cell r="C2326" t="str">
            <v>SAP8</v>
          </cell>
          <cell r="D2326" t="str">
            <v>Secreted aspartyl protease; regulated by growth phase, temperature, white-opaque switch; highly expressed in opaque cells and upon deep epidermal invasion; greater expression in vaginal than oral infection; prominent role in biofilms</v>
          </cell>
          <cell r="E2326">
            <v>6.5767499999999997</v>
          </cell>
          <cell r="F2326">
            <v>6.5961299999999996</v>
          </cell>
          <cell r="G2326">
            <v>1.01353</v>
          </cell>
          <cell r="H2326">
            <v>1.01353</v>
          </cell>
          <cell r="I2326">
            <v>0.53673000000000004</v>
          </cell>
          <cell r="J2326">
            <v>6.7767999999999997</v>
          </cell>
          <cell r="K2326">
            <v>6.7291499999999997</v>
          </cell>
          <cell r="L2326">
            <v>-1.0335799999999999</v>
          </cell>
          <cell r="M2326">
            <v>0.96750999999999998</v>
          </cell>
          <cell r="N2326">
            <v>0.56562999999999997</v>
          </cell>
          <cell r="O2326">
            <v>7.6681800000000004</v>
          </cell>
          <cell r="P2326">
            <v>7.7405999999999997</v>
          </cell>
          <cell r="Q2326">
            <v>1.05148</v>
          </cell>
        </row>
        <row r="2327">
          <cell r="A2327" t="str">
            <v>orf19.494</v>
          </cell>
          <cell r="B2327" t="str">
            <v>CR_04110W</v>
          </cell>
          <cell r="C2327" t="str">
            <v>CR_04110W</v>
          </cell>
          <cell r="D2327" t="str">
            <v>Putative RNA-binding protein; role in assembly of box H/ACA snoRNPs and thus pre-rRNA processing; Spider biofilm induced</v>
          </cell>
          <cell r="E2327">
            <v>6.35961</v>
          </cell>
          <cell r="F2327">
            <v>6.1784499999999998</v>
          </cell>
          <cell r="G2327">
            <v>-1.1337999999999999</v>
          </cell>
          <cell r="H2327">
            <v>0.88199000000000005</v>
          </cell>
          <cell r="I2327">
            <v>0.43469000000000002</v>
          </cell>
          <cell r="J2327">
            <v>6.5499900000000002</v>
          </cell>
          <cell r="K2327">
            <v>6.38035</v>
          </cell>
          <cell r="L2327">
            <v>-1.1247799999999999</v>
          </cell>
          <cell r="M2327">
            <v>0.88905999999999996</v>
          </cell>
          <cell r="N2327">
            <v>4.9369999999999997E-2</v>
          </cell>
          <cell r="O2327">
            <v>6.8292400000000004</v>
          </cell>
          <cell r="P2327">
            <v>6.90123</v>
          </cell>
          <cell r="Q2327">
            <v>1.0511600000000001</v>
          </cell>
        </row>
        <row r="2328">
          <cell r="A2328" t="str">
            <v>orf19.1170</v>
          </cell>
          <cell r="B2328" t="str">
            <v>C1_11500C</v>
          </cell>
          <cell r="C2328" t="str">
            <v>ARO7</v>
          </cell>
          <cell r="D2328" t="str">
            <v>Putative chorismate mutase; fungal-specific (no human or murine homolog); alkaline upregulated</v>
          </cell>
          <cell r="E2328">
            <v>7.0855300000000003</v>
          </cell>
          <cell r="F2328">
            <v>7.1368200000000002</v>
          </cell>
          <cell r="G2328">
            <v>1.0361899999999999</v>
          </cell>
          <cell r="H2328">
            <v>1.0361899999999999</v>
          </cell>
          <cell r="I2328">
            <v>0.56603999999999999</v>
          </cell>
          <cell r="J2328">
            <v>7.3983100000000004</v>
          </cell>
          <cell r="K2328">
            <v>7.47492</v>
          </cell>
          <cell r="L2328">
            <v>1.05454</v>
          </cell>
          <cell r="M2328">
            <v>1.05454</v>
          </cell>
          <cell r="N2328">
            <v>0.15432999999999999</v>
          </cell>
          <cell r="O2328">
            <v>8.8614999999999995</v>
          </cell>
          <cell r="P2328">
            <v>8.9332899999999995</v>
          </cell>
          <cell r="Q2328">
            <v>1.0510200000000001</v>
          </cell>
        </row>
        <row r="2329">
          <cell r="A2329" t="str">
            <v>orf19.2306</v>
          </cell>
          <cell r="B2329" t="str">
            <v>C1_11100W</v>
          </cell>
          <cell r="C2329" t="str">
            <v>C1_11100W</v>
          </cell>
          <cell r="D2329" t="str">
            <v>Ortholog(s) have acireductone dioxygenase (Ni2+-requiring) activity, role in L-methionine biosynthetic process from methylthioadenosine and cytosol, nucleus localization</v>
          </cell>
          <cell r="E2329">
            <v>6.9227999999999996</v>
          </cell>
          <cell r="F2329">
            <v>6.9318799999999996</v>
          </cell>
          <cell r="G2329">
            <v>1.00631</v>
          </cell>
          <cell r="H2329">
            <v>1.00631</v>
          </cell>
          <cell r="I2329">
            <v>0.88292000000000004</v>
          </cell>
          <cell r="J2329">
            <v>7.2615299999999996</v>
          </cell>
          <cell r="K2329">
            <v>7.3167900000000001</v>
          </cell>
          <cell r="L2329">
            <v>1.03905</v>
          </cell>
          <cell r="M2329">
            <v>1.03905</v>
          </cell>
          <cell r="N2329">
            <v>2.0789999999999999E-2</v>
          </cell>
          <cell r="O2329">
            <v>8.5842700000000001</v>
          </cell>
          <cell r="P2329">
            <v>8.6560400000000008</v>
          </cell>
          <cell r="Q2329">
            <v>1.05101</v>
          </cell>
        </row>
        <row r="2330">
          <cell r="A2330" t="str">
            <v>orf19.6694</v>
          </cell>
          <cell r="B2330" t="str">
            <v>C7_03620C</v>
          </cell>
          <cell r="C2330" t="str">
            <v>C7_03620C</v>
          </cell>
          <cell r="D2330" t="str">
            <v>Ortholog of C. dubliniensis CD36 : Cd36_73320, C. parapsilosis CDC317 : CPAR2_703860, Candida tenuis NRRL Y-1498 : CANTEDRAFT_114480 and Debaryomyces hansenii CBS767 : DEHA2C13794g</v>
          </cell>
          <cell r="E2330">
            <v>6.1774300000000002</v>
          </cell>
          <cell r="F2330">
            <v>6.2236000000000002</v>
          </cell>
          <cell r="G2330">
            <v>1.0325200000000001</v>
          </cell>
          <cell r="H2330">
            <v>1.0325200000000001</v>
          </cell>
          <cell r="I2330">
            <v>0.56559000000000004</v>
          </cell>
          <cell r="J2330">
            <v>6.5740299999999996</v>
          </cell>
          <cell r="K2330">
            <v>6.5891900000000003</v>
          </cell>
          <cell r="L2330">
            <v>1.0105599999999999</v>
          </cell>
          <cell r="M2330">
            <v>1.0105599999999999</v>
          </cell>
          <cell r="N2330">
            <v>0.93828999999999996</v>
          </cell>
          <cell r="O2330">
            <v>8.1645000000000003</v>
          </cell>
          <cell r="P2330">
            <v>8.2362300000000008</v>
          </cell>
          <cell r="Q2330">
            <v>1.05097</v>
          </cell>
        </row>
        <row r="2331">
          <cell r="A2331" t="str">
            <v>orf19.5399</v>
          </cell>
          <cell r="B2331" t="str">
            <v>C3_00600W</v>
          </cell>
          <cell r="C2331" t="str">
            <v>IFF11</v>
          </cell>
          <cell r="D2331" t="str">
            <v>Secreted protein required for normal cell wall structure and for virulence; member of the IFF family; Hap43p-repressed gene</v>
          </cell>
          <cell r="E2331">
            <v>7.0929200000000003</v>
          </cell>
          <cell r="F2331">
            <v>7.3596000000000004</v>
          </cell>
          <cell r="G2331">
            <v>1.20303</v>
          </cell>
          <cell r="H2331">
            <v>1.20303</v>
          </cell>
          <cell r="I2331">
            <v>0.69889000000000001</v>
          </cell>
          <cell r="J2331">
            <v>6.5873699999999999</v>
          </cell>
          <cell r="K2331">
            <v>6.6480600000000001</v>
          </cell>
          <cell r="L2331">
            <v>1.0429600000000001</v>
          </cell>
          <cell r="M2331">
            <v>1.0429600000000001</v>
          </cell>
          <cell r="N2331">
            <v>8.0460000000000004E-2</v>
          </cell>
          <cell r="O2331">
            <v>7.1006999999999998</v>
          </cell>
          <cell r="P2331">
            <v>7.1724100000000002</v>
          </cell>
          <cell r="Q2331">
            <v>1.0509599999999999</v>
          </cell>
        </row>
        <row r="2332">
          <cell r="A2332" t="str">
            <v>orf19.2038</v>
          </cell>
          <cell r="B2332" t="str">
            <v>C2_00860C</v>
          </cell>
          <cell r="C2332" t="str">
            <v>C2_00860C</v>
          </cell>
          <cell r="D2332" t="str">
            <v>Protein of unknown function; Spider biofilm induced</v>
          </cell>
          <cell r="E2332">
            <v>6.9267899999999996</v>
          </cell>
          <cell r="F2332">
            <v>7.1302199999999996</v>
          </cell>
          <cell r="G2332">
            <v>1.15143</v>
          </cell>
          <cell r="H2332">
            <v>1.15143</v>
          </cell>
          <cell r="I2332">
            <v>0.15891</v>
          </cell>
          <cell r="J2332">
            <v>7.0801600000000002</v>
          </cell>
          <cell r="K2332">
            <v>7.0887200000000004</v>
          </cell>
          <cell r="L2332">
            <v>1.0059499999999999</v>
          </cell>
          <cell r="M2332">
            <v>1.0059499999999999</v>
          </cell>
          <cell r="N2332">
            <v>0.48970000000000002</v>
          </cell>
          <cell r="O2332">
            <v>6.9160899999999996</v>
          </cell>
          <cell r="P2332">
            <v>6.9877399999999996</v>
          </cell>
          <cell r="Q2332">
            <v>1.0509200000000001</v>
          </cell>
        </row>
        <row r="2333">
          <cell r="A2333" t="str">
            <v>orf19.1248</v>
          </cell>
          <cell r="B2333" t="str">
            <v>C4_05630W</v>
          </cell>
          <cell r="C2333" t="str">
            <v>C4_05630W</v>
          </cell>
          <cell r="D2333" t="str">
            <v>Putative RNA polymerase II subunit B44; heterozygous null mutant exhibits resistance to parnafungin in the C. albicans fitness test; Spider biofilm repressed</v>
          </cell>
          <cell r="E2333">
            <v>7.6323999999999996</v>
          </cell>
          <cell r="F2333">
            <v>7.85337</v>
          </cell>
          <cell r="G2333">
            <v>1.1655199999999999</v>
          </cell>
          <cell r="H2333">
            <v>1.1655199999999999</v>
          </cell>
          <cell r="I2333">
            <v>0.39518999999999999</v>
          </cell>
          <cell r="J2333">
            <v>8.9318399999999993</v>
          </cell>
          <cell r="K2333">
            <v>8.8968600000000002</v>
          </cell>
          <cell r="L2333">
            <v>-1.02454</v>
          </cell>
          <cell r="M2333">
            <v>0.97604999999999997</v>
          </cell>
          <cell r="N2333">
            <v>0.44139</v>
          </cell>
          <cell r="O2333">
            <v>10.33925</v>
          </cell>
          <cell r="P2333">
            <v>10.41076</v>
          </cell>
          <cell r="Q2333">
            <v>1.0508200000000001</v>
          </cell>
        </row>
        <row r="2334">
          <cell r="A2334" t="str">
            <v>orf19.3435</v>
          </cell>
          <cell r="B2334" t="str">
            <v>C6_01490C</v>
          </cell>
          <cell r="C2334" t="str">
            <v>C6_01490C</v>
          </cell>
          <cell r="D2334" t="str">
            <v>Ortholog of Candida albicans WO-1 : CAWG_05215</v>
          </cell>
          <cell r="E2334">
            <v>6.1828399999999997</v>
          </cell>
          <cell r="F2334">
            <v>6.0795300000000001</v>
          </cell>
          <cell r="G2334">
            <v>-1.07423</v>
          </cell>
          <cell r="H2334">
            <v>0.93089999999999995</v>
          </cell>
          <cell r="I2334">
            <v>0.63593999999999995</v>
          </cell>
          <cell r="J2334">
            <v>6.4307499999999997</v>
          </cell>
          <cell r="K2334">
            <v>6.3031899999999998</v>
          </cell>
          <cell r="L2334">
            <v>-1.0924400000000001</v>
          </cell>
          <cell r="M2334">
            <v>0.91537999999999997</v>
          </cell>
          <cell r="N2334">
            <v>2.342E-2</v>
          </cell>
          <cell r="O2334">
            <v>6.5313400000000001</v>
          </cell>
          <cell r="P2334">
            <v>6.6028000000000002</v>
          </cell>
          <cell r="Q2334">
            <v>1.05078</v>
          </cell>
        </row>
        <row r="2335">
          <cell r="A2335" t="str">
            <v>orf19.4722</v>
          </cell>
          <cell r="B2335" t="str">
            <v>C1_08640W</v>
          </cell>
          <cell r="C2335" t="str">
            <v>RTG1</v>
          </cell>
          <cell r="D2335" t="str">
            <v>Ortholog(s) have RNA polymerase II transcription factor activity, sequence-specific DNA binding activity, role in cellular response to oleic acid, mitochondria-nucleus signaling pathway and cytoplasm, nucleus localization</v>
          </cell>
          <cell r="E2335">
            <v>8.4691700000000001</v>
          </cell>
          <cell r="F2335">
            <v>8.4632199999999997</v>
          </cell>
          <cell r="G2335">
            <v>-1.00413</v>
          </cell>
          <cell r="H2335">
            <v>0.99589000000000005</v>
          </cell>
          <cell r="I2335">
            <v>9.7739999999999994E-2</v>
          </cell>
          <cell r="J2335">
            <v>8.9862099999999998</v>
          </cell>
          <cell r="K2335">
            <v>9.1502400000000002</v>
          </cell>
          <cell r="L2335">
            <v>1.1204099999999999</v>
          </cell>
          <cell r="M2335">
            <v>1.1204099999999999</v>
          </cell>
          <cell r="N2335">
            <v>1.3509999999999999E-2</v>
          </cell>
          <cell r="O2335">
            <v>10.09639</v>
          </cell>
          <cell r="P2335">
            <v>10.167820000000001</v>
          </cell>
          <cell r="Q2335">
            <v>1.0507599999999999</v>
          </cell>
        </row>
        <row r="2336">
          <cell r="A2336" t="str">
            <v>orf19.2609</v>
          </cell>
          <cell r="B2336" t="str">
            <v>CR_02090C</v>
          </cell>
          <cell r="C2336" t="str">
            <v>CET1</v>
          </cell>
          <cell r="D2336" t="str">
            <v>mRNA 5'-triphosphatase; large subunit of mRNA capping enzyme; positively regulates Ceg1 activity; functional homolog of S. cerevisiae Cet1; Cet1 and Cgt1 form a 2:1 complex; flow model biofilm induced</v>
          </cell>
          <cell r="E2336">
            <v>8.9426500000000004</v>
          </cell>
          <cell r="F2336">
            <v>9.0462199999999999</v>
          </cell>
          <cell r="G2336">
            <v>1.07443</v>
          </cell>
          <cell r="H2336">
            <v>1.07443</v>
          </cell>
          <cell r="I2336">
            <v>0.48076999999999998</v>
          </cell>
          <cell r="J2336">
            <v>9.6404499999999995</v>
          </cell>
          <cell r="K2336">
            <v>9.7975899999999996</v>
          </cell>
          <cell r="L2336">
            <v>1.11507</v>
          </cell>
          <cell r="M2336">
            <v>1.11507</v>
          </cell>
          <cell r="N2336">
            <v>0.19499</v>
          </cell>
          <cell r="O2336">
            <v>10.52408</v>
          </cell>
          <cell r="P2336">
            <v>10.595499999999999</v>
          </cell>
          <cell r="Q2336">
            <v>1.0507500000000001</v>
          </cell>
        </row>
        <row r="2337">
          <cell r="A2337" t="str">
            <v>orf19.2513</v>
          </cell>
          <cell r="B2337" t="str">
            <v>C3_01110C</v>
          </cell>
          <cell r="C2337" t="str">
            <v>C3_01110C</v>
          </cell>
          <cell r="D2337" t="str">
            <v>Has domain(s) with predicted role in Group I intron splicing and intracellular ribonucleoprotein complex localization</v>
          </cell>
          <cell r="E2337">
            <v>6.5507600000000004</v>
          </cell>
          <cell r="F2337">
            <v>6.54678</v>
          </cell>
          <cell r="G2337">
            <v>-1.0027600000000001</v>
          </cell>
          <cell r="H2337">
            <v>0.99724000000000002</v>
          </cell>
          <cell r="I2337">
            <v>0.96367999999999998</v>
          </cell>
          <cell r="J2337">
            <v>6.6932999999999998</v>
          </cell>
          <cell r="K2337">
            <v>7.1977900000000004</v>
          </cell>
          <cell r="L2337">
            <v>1.41862</v>
          </cell>
          <cell r="M2337">
            <v>1.41862</v>
          </cell>
          <cell r="N2337">
            <v>1.82E-3</v>
          </cell>
          <cell r="O2337">
            <v>7.5441900000000004</v>
          </cell>
          <cell r="P2337">
            <v>7.6152899999999999</v>
          </cell>
          <cell r="Q2337">
            <v>1.0505199999999999</v>
          </cell>
        </row>
        <row r="2338">
          <cell r="A2338" t="str">
            <v>orf19.4183</v>
          </cell>
          <cell r="B2338" t="str">
            <v>C4_00600C</v>
          </cell>
          <cell r="C2338" t="str">
            <v>MUC1</v>
          </cell>
          <cell r="D2338" t="str">
            <v>Protein similar to S. cerevisiae Muc1; a cell surface glycoprotein involved in filamentous growth; repressed by benomyl treatment; mutant is viable</v>
          </cell>
          <cell r="E2338">
            <v>8.3473600000000001</v>
          </cell>
          <cell r="F2338">
            <v>8.3338599999999996</v>
          </cell>
          <cell r="G2338">
            <v>-1.0094000000000001</v>
          </cell>
          <cell r="H2338">
            <v>0.99068999999999996</v>
          </cell>
          <cell r="I2338">
            <v>0.88282000000000005</v>
          </cell>
          <cell r="J2338">
            <v>8.6303300000000007</v>
          </cell>
          <cell r="K2338">
            <v>8.6524199999999993</v>
          </cell>
          <cell r="L2338">
            <v>1.0154300000000001</v>
          </cell>
          <cell r="M2338">
            <v>1.0154300000000001</v>
          </cell>
          <cell r="N2338">
            <v>0.35554000000000002</v>
          </cell>
          <cell r="O2338">
            <v>9.0809200000000008</v>
          </cell>
          <cell r="P2338">
            <v>9.1517999999999997</v>
          </cell>
          <cell r="Q2338">
            <v>1.05036</v>
          </cell>
        </row>
        <row r="2339">
          <cell r="A2339" t="str">
            <v>orf19.3345</v>
          </cell>
          <cell r="B2339" t="str">
            <v>C1_01560W</v>
          </cell>
          <cell r="C2339" t="str">
            <v>SIZ1</v>
          </cell>
          <cell r="D2339" t="str">
            <v>Possible SUMO/Smt3 ligase; Rim101-repressed</v>
          </cell>
          <cell r="E2339">
            <v>7.7289899999999996</v>
          </cell>
          <cell r="F2339">
            <v>7.6143999999999998</v>
          </cell>
          <cell r="G2339">
            <v>-1.08266</v>
          </cell>
          <cell r="H2339">
            <v>0.92364999999999997</v>
          </cell>
          <cell r="I2339">
            <v>0.65234999999999999</v>
          </cell>
          <cell r="J2339">
            <v>8.19895</v>
          </cell>
          <cell r="K2339">
            <v>8.1290300000000002</v>
          </cell>
          <cell r="L2339">
            <v>-1.04966</v>
          </cell>
          <cell r="M2339">
            <v>0.95269000000000004</v>
          </cell>
          <cell r="N2339">
            <v>2.758E-2</v>
          </cell>
          <cell r="O2339">
            <v>9.5714600000000001</v>
          </cell>
          <cell r="P2339">
            <v>9.6420899999999996</v>
          </cell>
          <cell r="Q2339">
            <v>1.0501799999999999</v>
          </cell>
        </row>
        <row r="2340">
          <cell r="A2340" t="str">
            <v>orf19.2195</v>
          </cell>
          <cell r="B2340" t="str">
            <v>C2_07870C</v>
          </cell>
          <cell r="C2340" t="str">
            <v>C2_07870C</v>
          </cell>
          <cell r="D2340" t="str">
            <v>Ortholog of Candida albicans WO-1 : CAWG_05881</v>
          </cell>
          <cell r="E2340">
            <v>6.1985999999999999</v>
          </cell>
          <cell r="F2340">
            <v>6.0395599999999998</v>
          </cell>
          <cell r="G2340">
            <v>-1.1165499999999999</v>
          </cell>
          <cell r="H2340">
            <v>0.89561999999999997</v>
          </cell>
          <cell r="I2340">
            <v>0.49717</v>
          </cell>
          <cell r="J2340">
            <v>6.1035399999999997</v>
          </cell>
          <cell r="K2340">
            <v>6.0759699999999999</v>
          </cell>
          <cell r="L2340">
            <v>-1.01929</v>
          </cell>
          <cell r="M2340">
            <v>0.98107</v>
          </cell>
          <cell r="N2340">
            <v>0.93364999999999998</v>
          </cell>
          <cell r="O2340">
            <v>6.2766000000000002</v>
          </cell>
          <cell r="P2340">
            <v>6.3472499999999998</v>
          </cell>
          <cell r="Q2340">
            <v>1.0501799999999999</v>
          </cell>
        </row>
        <row r="2341">
          <cell r="A2341" t="str">
            <v>orf19.3994</v>
          </cell>
          <cell r="B2341" t="str">
            <v>C5_05020C</v>
          </cell>
          <cell r="C2341" t="str">
            <v>C5_05020C</v>
          </cell>
          <cell r="D2341" t="str">
            <v>Dolichyl-diphosphooligosaccharide-protein glycotransferase; predicted role in protein N-linked glycosylation, protein O-linked mannosylation; Spider biofilm repressed</v>
          </cell>
          <cell r="E2341">
            <v>7.7164400000000004</v>
          </cell>
          <cell r="F2341">
            <v>7.7940500000000004</v>
          </cell>
          <cell r="G2341">
            <v>1.0552699999999999</v>
          </cell>
          <cell r="H2341">
            <v>1.0552699999999999</v>
          </cell>
          <cell r="I2341">
            <v>0.32708999999999999</v>
          </cell>
          <cell r="J2341">
            <v>8.8442699999999999</v>
          </cell>
          <cell r="K2341">
            <v>8.7609999999999992</v>
          </cell>
          <cell r="L2341">
            <v>-1.05941</v>
          </cell>
          <cell r="M2341">
            <v>0.94391999999999998</v>
          </cell>
          <cell r="N2341">
            <v>0.30273</v>
          </cell>
          <cell r="O2341">
            <v>9.6922300000000003</v>
          </cell>
          <cell r="P2341">
            <v>9.7627900000000007</v>
          </cell>
          <cell r="Q2341">
            <v>1.05013</v>
          </cell>
        </row>
        <row r="2342">
          <cell r="A2342" t="str">
            <v>orf19.1746</v>
          </cell>
          <cell r="B2342" t="str">
            <v>C2_10320C</v>
          </cell>
          <cell r="C2342" t="str">
            <v>C2_10320C</v>
          </cell>
          <cell r="D2342" t="str">
            <v>Protein similar to S. cerevisiae meiosis-specific, spore-wall-localized protein Ssp2p, which is required for wild-type outer spore wall formation in S. cerevisiae; possibly an essential gene (UAU1 method); Hap43p-repressed</v>
          </cell>
          <cell r="E2342">
            <v>6.9129899999999997</v>
          </cell>
          <cell r="F2342">
            <v>6.7827500000000001</v>
          </cell>
          <cell r="G2342">
            <v>-1.0944799999999999</v>
          </cell>
          <cell r="H2342">
            <v>0.91368000000000005</v>
          </cell>
          <cell r="I2342">
            <v>0.34200999999999998</v>
          </cell>
          <cell r="J2342">
            <v>7.0916100000000002</v>
          </cell>
          <cell r="K2342">
            <v>7.0130600000000003</v>
          </cell>
          <cell r="L2342">
            <v>-1.05596</v>
          </cell>
          <cell r="M2342">
            <v>0.94701000000000002</v>
          </cell>
          <cell r="N2342">
            <v>0.34988000000000002</v>
          </cell>
          <cell r="O2342">
            <v>6.6465899999999998</v>
          </cell>
          <cell r="P2342">
            <v>6.7170800000000002</v>
          </cell>
          <cell r="Q2342">
            <v>1.0500799999999999</v>
          </cell>
        </row>
        <row r="2343">
          <cell r="A2343" t="str">
            <v>orf19.5501</v>
          </cell>
          <cell r="B2343" t="str">
            <v>C7_03770C</v>
          </cell>
          <cell r="C2343" t="str">
            <v>YAF9</v>
          </cell>
          <cell r="D2343" t="str">
            <v>Subunit of the NuA4 histone acetyltransferase complex; transcript regulated by Mig1; possibly an essential gene, disruptants not obtained by UAU1 method</v>
          </cell>
          <cell r="E2343">
            <v>7.5936700000000004</v>
          </cell>
          <cell r="F2343">
            <v>7.4173299999999998</v>
          </cell>
          <cell r="G2343">
            <v>-1.13001</v>
          </cell>
          <cell r="H2343">
            <v>0.88493999999999995</v>
          </cell>
          <cell r="I2343">
            <v>0.59548000000000001</v>
          </cell>
          <cell r="J2343">
            <v>8.0427800000000005</v>
          </cell>
          <cell r="K2343">
            <v>8.0110799999999998</v>
          </cell>
          <cell r="L2343">
            <v>-1.0222199999999999</v>
          </cell>
          <cell r="M2343">
            <v>0.97826999999999997</v>
          </cell>
          <cell r="N2343">
            <v>0.97819999999999996</v>
          </cell>
          <cell r="O2343">
            <v>8.4041200000000007</v>
          </cell>
          <cell r="P2343">
            <v>8.4745000000000008</v>
          </cell>
          <cell r="Q2343">
            <v>1.05</v>
          </cell>
        </row>
        <row r="2344">
          <cell r="A2344" t="str">
            <v>orf19.7605</v>
          </cell>
          <cell r="B2344" t="str">
            <v>CR_10300W</v>
          </cell>
          <cell r="C2344" t="str">
            <v>PUP1</v>
          </cell>
          <cell r="D2344" t="str">
            <v>Putative beta 2 subunit of the 20S proteasome; macrophage/pseudohyphal-repressed; Spider biofilm repressed</v>
          </cell>
          <cell r="E2344">
            <v>10.25422</v>
          </cell>
          <cell r="F2344">
            <v>10.41212</v>
          </cell>
          <cell r="G2344">
            <v>1.1156600000000001</v>
          </cell>
          <cell r="H2344">
            <v>1.1156600000000001</v>
          </cell>
          <cell r="I2344">
            <v>1.7840000000000002E-2</v>
          </cell>
          <cell r="J2344">
            <v>11.33154</v>
          </cell>
          <cell r="K2344">
            <v>11.39747</v>
          </cell>
          <cell r="L2344">
            <v>1.0467599999999999</v>
          </cell>
          <cell r="M2344">
            <v>1.0467599999999999</v>
          </cell>
          <cell r="N2344">
            <v>0.26504</v>
          </cell>
          <cell r="O2344">
            <v>11.69828</v>
          </cell>
          <cell r="P2344">
            <v>11.768649999999999</v>
          </cell>
          <cell r="Q2344">
            <v>1.0499799999999999</v>
          </cell>
        </row>
        <row r="2345">
          <cell r="A2345" t="str">
            <v>orf19.536</v>
          </cell>
          <cell r="B2345" t="str">
            <v>CR_04450C</v>
          </cell>
          <cell r="C2345" t="str">
            <v>CR_04450C</v>
          </cell>
          <cell r="D2345" t="str">
            <v>Ortholog(s) have chromatin binding, protein complex scaffold, ubiquitin binding activity and role in histone acetylation, transcription from RNA polymerase II promoter</v>
          </cell>
          <cell r="E2345">
            <v>7.6398900000000003</v>
          </cell>
          <cell r="F2345">
            <v>7.5474300000000003</v>
          </cell>
          <cell r="G2345">
            <v>-1.0661799999999999</v>
          </cell>
          <cell r="H2345">
            <v>0.93791999999999998</v>
          </cell>
          <cell r="I2345">
            <v>0.10863</v>
          </cell>
          <cell r="J2345">
            <v>8.04786</v>
          </cell>
          <cell r="K2345">
            <v>8.0049700000000001</v>
          </cell>
          <cell r="L2345">
            <v>-1.0301800000000001</v>
          </cell>
          <cell r="M2345">
            <v>0.97070000000000001</v>
          </cell>
          <cell r="N2345">
            <v>0.17655999999999999</v>
          </cell>
          <cell r="O2345">
            <v>9.5647800000000007</v>
          </cell>
          <cell r="P2345">
            <v>9.6350700000000007</v>
          </cell>
          <cell r="Q2345">
            <v>1.04993</v>
          </cell>
        </row>
        <row r="2346">
          <cell r="A2346" t="str">
            <v>orf19.2687.1</v>
          </cell>
          <cell r="B2346" t="str">
            <v>C4_03040W</v>
          </cell>
          <cell r="C2346" t="str">
            <v>C4_03040W</v>
          </cell>
          <cell r="D2346" t="str">
            <v>Ortholog(s) have RNA polymerase I activity, RNA polymerase II activity, RNA polymerase III activity, RNA-directed RNA polymerase activity, zinc ion binding activity</v>
          </cell>
          <cell r="E2346">
            <v>7.6306200000000004</v>
          </cell>
          <cell r="F2346">
            <v>7.7422399999999998</v>
          </cell>
          <cell r="G2346">
            <v>1.0804400000000001</v>
          </cell>
          <cell r="H2346">
            <v>1.0804400000000001</v>
          </cell>
          <cell r="I2346">
            <v>0.25002000000000002</v>
          </cell>
          <cell r="J2346">
            <v>8.4663199999999996</v>
          </cell>
          <cell r="K2346">
            <v>8.5493600000000001</v>
          </cell>
          <cell r="L2346">
            <v>1.05925</v>
          </cell>
          <cell r="M2346">
            <v>1.05925</v>
          </cell>
          <cell r="N2346">
            <v>0.66298999999999997</v>
          </cell>
          <cell r="O2346">
            <v>9.7572399999999995</v>
          </cell>
          <cell r="P2346">
            <v>9.8273299999999999</v>
          </cell>
          <cell r="Q2346">
            <v>1.0497799999999999</v>
          </cell>
        </row>
        <row r="2347">
          <cell r="A2347" t="str">
            <v>orf19.1163</v>
          </cell>
          <cell r="B2347" t="str">
            <v>C1_11560C</v>
          </cell>
          <cell r="C2347" t="str">
            <v>C1_11560C</v>
          </cell>
          <cell r="D2347" t="str">
            <v>Has domain(s) with predicted GTP binding activity</v>
          </cell>
          <cell r="E2347">
            <v>6.8472099999999996</v>
          </cell>
          <cell r="F2347">
            <v>6.8909599999999998</v>
          </cell>
          <cell r="G2347">
            <v>1.0307900000000001</v>
          </cell>
          <cell r="H2347">
            <v>1.0307900000000001</v>
          </cell>
          <cell r="I2347">
            <v>0.76853000000000005</v>
          </cell>
          <cell r="J2347">
            <v>6.9562200000000001</v>
          </cell>
          <cell r="K2347">
            <v>6.8681599999999996</v>
          </cell>
          <cell r="L2347">
            <v>-1.06294</v>
          </cell>
          <cell r="M2347">
            <v>0.94079000000000002</v>
          </cell>
          <cell r="N2347">
            <v>0.31165999999999999</v>
          </cell>
          <cell r="O2347">
            <v>8.1975700000000007</v>
          </cell>
          <cell r="P2347">
            <v>8.2673799999999993</v>
          </cell>
          <cell r="Q2347">
            <v>1.04958</v>
          </cell>
        </row>
        <row r="2348">
          <cell r="A2348" t="str">
            <v>orf19.4759</v>
          </cell>
          <cell r="B2348" t="str">
            <v>C1_09030C</v>
          </cell>
          <cell r="C2348" t="str">
            <v>COX5</v>
          </cell>
          <cell r="D2348" t="str">
            <v>Cytochrome oxidase subunit V; putative upstream CCAAT box regulatory element; macrophage/pseudohyphal-induced; repressed by nitric oxide; intron in 5'-UTR; Hap43p-dependent repression in low iron medium</v>
          </cell>
          <cell r="E2348">
            <v>10.56611</v>
          </cell>
          <cell r="F2348">
            <v>10.716379999999999</v>
          </cell>
          <cell r="G2348">
            <v>1.1097699999999999</v>
          </cell>
          <cell r="H2348">
            <v>1.1097699999999999</v>
          </cell>
          <cell r="I2348">
            <v>0.45678999999999997</v>
          </cell>
          <cell r="J2348">
            <v>11.748609999999999</v>
          </cell>
          <cell r="K2348">
            <v>11.71508</v>
          </cell>
          <cell r="L2348">
            <v>-1.0235099999999999</v>
          </cell>
          <cell r="M2348">
            <v>0.97702999999999995</v>
          </cell>
          <cell r="N2348">
            <v>0.90178000000000003</v>
          </cell>
          <cell r="O2348">
            <v>11.9293</v>
          </cell>
          <cell r="P2348">
            <v>11.999090000000001</v>
          </cell>
          <cell r="Q2348">
            <v>1.04956</v>
          </cell>
        </row>
        <row r="2349">
          <cell r="A2349" t="str">
            <v>orf19.4017</v>
          </cell>
          <cell r="B2349" t="str">
            <v>C5_05240C</v>
          </cell>
          <cell r="C2349" t="str">
            <v>C5_05240C</v>
          </cell>
          <cell r="D2349" t="str">
            <v>Ortholog of C. dubliniensis CD36 : Cd36_54840, C. parapsilosis CDC317 : CPAR2_100270, Candida tenuis NRRL Y-1498 : cten_CGOB_00242 and Debaryomyces hansenii CBS767 : DEHA2D14058g</v>
          </cell>
          <cell r="E2349">
            <v>5.8724699999999999</v>
          </cell>
          <cell r="F2349">
            <v>5.8153600000000001</v>
          </cell>
          <cell r="G2349">
            <v>-1.0403800000000001</v>
          </cell>
          <cell r="H2349">
            <v>0.96118999999999999</v>
          </cell>
          <cell r="I2349">
            <v>0.30803000000000003</v>
          </cell>
          <cell r="J2349">
            <v>5.8582700000000001</v>
          </cell>
          <cell r="K2349">
            <v>5.88225</v>
          </cell>
          <cell r="L2349">
            <v>1.0167600000000001</v>
          </cell>
          <cell r="M2349">
            <v>1.0167600000000001</v>
          </cell>
          <cell r="N2349">
            <v>0.48337999999999998</v>
          </cell>
          <cell r="O2349">
            <v>5.9264700000000001</v>
          </cell>
          <cell r="P2349">
            <v>5.9962600000000004</v>
          </cell>
          <cell r="Q2349">
            <v>1.04956</v>
          </cell>
        </row>
        <row r="2350">
          <cell r="A2350" t="str">
            <v>orf19.6701</v>
          </cell>
          <cell r="B2350" t="str">
            <v>C7_03660C</v>
          </cell>
          <cell r="C2350" t="str">
            <v>C7_03660C</v>
          </cell>
          <cell r="D2350" t="str">
            <v>Protein with similarity to amino acid-tRNA ligase; stationary phase enriched protein; GlcNAc-induced protein</v>
          </cell>
          <cell r="E2350">
            <v>8.8615200000000005</v>
          </cell>
          <cell r="F2350">
            <v>8.9877599999999997</v>
          </cell>
          <cell r="G2350">
            <v>1.09144</v>
          </cell>
          <cell r="H2350">
            <v>1.09144</v>
          </cell>
          <cell r="I2350">
            <v>0.62563000000000002</v>
          </cell>
          <cell r="J2350">
            <v>9.9860500000000005</v>
          </cell>
          <cell r="K2350">
            <v>9.8896700000000006</v>
          </cell>
          <cell r="L2350">
            <v>-1.0690900000000001</v>
          </cell>
          <cell r="M2350">
            <v>0.93537999999999999</v>
          </cell>
          <cell r="N2350">
            <v>7.9170000000000004E-2</v>
          </cell>
          <cell r="O2350">
            <v>11.287990000000001</v>
          </cell>
          <cell r="P2350">
            <v>11.35773</v>
          </cell>
          <cell r="Q2350">
            <v>1.0495300000000001</v>
          </cell>
        </row>
        <row r="2351">
          <cell r="A2351" t="str">
            <v>orf19.6716</v>
          </cell>
          <cell r="B2351" t="str">
            <v>C3_07710W</v>
          </cell>
          <cell r="C2351" t="str">
            <v>ABD1</v>
          </cell>
          <cell r="D2351" t="str">
            <v>SAM-dependent RNA methyltransferase; methylates mRNA 5' cap; binds phosphorylated RNA Pol II C-term domain peptide; does not bind mRNA TPase and mRNA GTase (Cet1,Cgt1); functional homolog of S. cerevisiae Abd1; rat catheter biofilm induced</v>
          </cell>
          <cell r="E2351">
            <v>7.8973199999999997</v>
          </cell>
          <cell r="F2351">
            <v>8.0085200000000007</v>
          </cell>
          <cell r="G2351">
            <v>1.08013</v>
          </cell>
          <cell r="H2351">
            <v>1.08013</v>
          </cell>
          <cell r="I2351">
            <v>0.30580000000000002</v>
          </cell>
          <cell r="J2351">
            <v>8.3309499999999996</v>
          </cell>
          <cell r="K2351">
            <v>8.2032000000000007</v>
          </cell>
          <cell r="L2351">
            <v>-1.09259</v>
          </cell>
          <cell r="M2351">
            <v>0.91525999999999996</v>
          </cell>
          <cell r="N2351">
            <v>7.5050000000000006E-2</v>
          </cell>
          <cell r="O2351">
            <v>8.90001</v>
          </cell>
          <cell r="P2351">
            <v>8.9697600000000008</v>
          </cell>
          <cell r="Q2351">
            <v>1.0495300000000001</v>
          </cell>
        </row>
        <row r="2352">
          <cell r="A2352" t="str">
            <v>orf19.412</v>
          </cell>
          <cell r="B2352" t="str">
            <v>C1_05530C</v>
          </cell>
          <cell r="C2352" t="str">
            <v>SSH1</v>
          </cell>
          <cell r="D2352" t="str">
            <v>Protein with a role in protein translocation across membranes</v>
          </cell>
          <cell r="E2352">
            <v>7.6440000000000001</v>
          </cell>
          <cell r="F2352">
            <v>7.7906300000000002</v>
          </cell>
          <cell r="G2352">
            <v>1.1069800000000001</v>
          </cell>
          <cell r="H2352">
            <v>1.1069800000000001</v>
          </cell>
          <cell r="I2352">
            <v>0.52168000000000003</v>
          </cell>
          <cell r="J2352">
            <v>8.6260600000000007</v>
          </cell>
          <cell r="K2352">
            <v>8.59924</v>
          </cell>
          <cell r="L2352">
            <v>-1.01877</v>
          </cell>
          <cell r="M2352">
            <v>0.98158000000000001</v>
          </cell>
          <cell r="N2352">
            <v>0.81608000000000003</v>
          </cell>
          <cell r="O2352">
            <v>10.320729999999999</v>
          </cell>
          <cell r="P2352">
            <v>10.3904</v>
          </cell>
          <cell r="Q2352">
            <v>1.04948</v>
          </cell>
        </row>
        <row r="2353">
          <cell r="A2353" t="str">
            <v>orf19.2954</v>
          </cell>
          <cell r="B2353" t="str">
            <v>C1_02650W</v>
          </cell>
          <cell r="C2353" t="str">
            <v>C1_02650W</v>
          </cell>
          <cell r="D2353" t="str">
            <v>Protein of unknown function; Hap43-repressed gene; repressed by nitric oxide</v>
          </cell>
          <cell r="E2353">
            <v>7.2250100000000002</v>
          </cell>
          <cell r="F2353">
            <v>7.3268700000000004</v>
          </cell>
          <cell r="G2353">
            <v>1.07315</v>
          </cell>
          <cell r="H2353">
            <v>1.07315</v>
          </cell>
          <cell r="I2353">
            <v>0.35191</v>
          </cell>
          <cell r="J2353">
            <v>8.5124300000000002</v>
          </cell>
          <cell r="K2353">
            <v>8.6929499999999997</v>
          </cell>
          <cell r="L2353">
            <v>1.1332899999999999</v>
          </cell>
          <cell r="M2353">
            <v>1.1332899999999999</v>
          </cell>
          <cell r="N2353">
            <v>4.2529999999999998E-2</v>
          </cell>
          <cell r="O2353">
            <v>10.284319999999999</v>
          </cell>
          <cell r="P2353">
            <v>10.35383</v>
          </cell>
          <cell r="Q2353">
            <v>1.0493600000000001</v>
          </cell>
        </row>
        <row r="2354">
          <cell r="A2354" t="str">
            <v>orf19.2662</v>
          </cell>
          <cell r="B2354" t="str">
            <v>C1_06190C</v>
          </cell>
          <cell r="C2354" t="str">
            <v>C1_06190C</v>
          </cell>
          <cell r="D2354" t="str">
            <v>Predicted ORF of unknown function; overlaps TLO34/orf19.2661</v>
          </cell>
          <cell r="E2354">
            <v>8.9178599999999992</v>
          </cell>
          <cell r="F2354">
            <v>8.7815100000000008</v>
          </cell>
          <cell r="G2354">
            <v>-1.0991200000000001</v>
          </cell>
          <cell r="H2354">
            <v>0.90981999999999996</v>
          </cell>
          <cell r="I2354">
            <v>0.69152999999999998</v>
          </cell>
          <cell r="J2354">
            <v>8.5705899999999993</v>
          </cell>
          <cell r="K2354">
            <v>8.68797</v>
          </cell>
          <cell r="L2354">
            <v>1.0847599999999999</v>
          </cell>
          <cell r="M2354">
            <v>1.0847599999999999</v>
          </cell>
          <cell r="N2354">
            <v>0.44411</v>
          </cell>
          <cell r="O2354">
            <v>9.0208999999999993</v>
          </cell>
          <cell r="P2354">
            <v>9.0904100000000003</v>
          </cell>
          <cell r="Q2354">
            <v>1.0493600000000001</v>
          </cell>
        </row>
        <row r="2355">
          <cell r="A2355" t="str">
            <v>orf19.4396</v>
          </cell>
          <cell r="B2355" t="str">
            <v>CR_03530W</v>
          </cell>
          <cell r="C2355" t="str">
            <v>CR_03530W</v>
          </cell>
          <cell r="D2355" t="str">
            <v>Mitochondrial inner membrane protein; mammalian mitofilin domain; Spider biofilm repressed</v>
          </cell>
          <cell r="E2355">
            <v>7.8282600000000002</v>
          </cell>
          <cell r="F2355">
            <v>7.9604999999999997</v>
          </cell>
          <cell r="G2355">
            <v>1.09599</v>
          </cell>
          <cell r="H2355">
            <v>1.09599</v>
          </cell>
          <cell r="I2355">
            <v>0.37280000000000002</v>
          </cell>
          <cell r="J2355">
            <v>9.4080700000000004</v>
          </cell>
          <cell r="K2355">
            <v>9.5611800000000002</v>
          </cell>
          <cell r="L2355">
            <v>1.1119699999999999</v>
          </cell>
          <cell r="M2355">
            <v>1.1119699999999999</v>
          </cell>
          <cell r="N2355">
            <v>0.15458</v>
          </cell>
          <cell r="O2355">
            <v>10.72265</v>
          </cell>
          <cell r="P2355">
            <v>10.79209</v>
          </cell>
          <cell r="Q2355">
            <v>1.04931</v>
          </cell>
        </row>
        <row r="2356">
          <cell r="A2356" t="str">
            <v>orf19.1938</v>
          </cell>
          <cell r="B2356" t="str">
            <v>C5_01310W</v>
          </cell>
          <cell r="C2356" t="str">
            <v>C5_01310W</v>
          </cell>
          <cell r="D2356" t="str">
            <v>Ortholog of S.pombe SPCC825.05c; a predicted splicing coactivator; transcription repressed in azole-resistant strain overexpressing CDR1 and CDR2; induced by benomyl treatment</v>
          </cell>
          <cell r="E2356">
            <v>6.1700799999999996</v>
          </cell>
          <cell r="F2356">
            <v>6.1010400000000002</v>
          </cell>
          <cell r="G2356">
            <v>-1.0490200000000001</v>
          </cell>
          <cell r="H2356">
            <v>0.95326999999999995</v>
          </cell>
          <cell r="I2356">
            <v>0.56964999999999999</v>
          </cell>
          <cell r="J2356">
            <v>6.4837499999999997</v>
          </cell>
          <cell r="K2356">
            <v>6.4449300000000003</v>
          </cell>
          <cell r="L2356">
            <v>-1.0272699999999999</v>
          </cell>
          <cell r="M2356">
            <v>0.97345000000000004</v>
          </cell>
          <cell r="N2356">
            <v>0.20927000000000001</v>
          </cell>
          <cell r="O2356">
            <v>7.4265800000000004</v>
          </cell>
          <cell r="P2356">
            <v>7.4958499999999999</v>
          </cell>
          <cell r="Q2356">
            <v>1.0491900000000001</v>
          </cell>
        </row>
        <row r="2357">
          <cell r="A2357" t="str">
            <v>orf19.6375</v>
          </cell>
          <cell r="B2357" t="str">
            <v>CR_08150W</v>
          </cell>
          <cell r="C2357" t="str">
            <v>RPS20</v>
          </cell>
          <cell r="D2357" t="str">
            <v>Putative ribosomal protein; repressed upon phagocytosis by murine macrophage; transcript positively regulated by Tbf1; Spider biofilm repressed</v>
          </cell>
          <cell r="E2357">
            <v>11.21949</v>
          </cell>
          <cell r="F2357">
            <v>11.153499999999999</v>
          </cell>
          <cell r="G2357">
            <v>-1.0468</v>
          </cell>
          <cell r="H2357">
            <v>0.95528999999999997</v>
          </cell>
          <cell r="I2357">
            <v>0.70899999999999996</v>
          </cell>
          <cell r="J2357">
            <v>12.09455</v>
          </cell>
          <cell r="K2357">
            <v>12.017810000000001</v>
          </cell>
          <cell r="L2357">
            <v>-1.05463</v>
          </cell>
          <cell r="M2357">
            <v>0.94820000000000004</v>
          </cell>
          <cell r="N2357">
            <v>0.11695</v>
          </cell>
          <cell r="O2357">
            <v>11.81377</v>
          </cell>
          <cell r="P2357">
            <v>11.882999999999999</v>
          </cell>
          <cell r="Q2357">
            <v>1.04915</v>
          </cell>
        </row>
        <row r="2358">
          <cell r="A2358" t="str">
            <v>orf19.319</v>
          </cell>
          <cell r="B2358" t="str">
            <v>C3_03200C</v>
          </cell>
          <cell r="C2358" t="str">
            <v>C3_03200C</v>
          </cell>
          <cell r="D2358" t="str">
            <v>Ortholog of S. cerevisiae : YDR286C, C. glabrata CBS138 : CAGL0H01111g, C. dubliniensis CD36 : Cd36_83160, C. parapsilosis CDC317 : CPAR2_101820 and Candida tenuis NRRL Y-1498 : CANTEDRAFT_113333</v>
          </cell>
          <cell r="E2358">
            <v>6.3520200000000004</v>
          </cell>
          <cell r="F2358">
            <v>6.4523999999999999</v>
          </cell>
          <cell r="G2358">
            <v>1.07206</v>
          </cell>
          <cell r="H2358">
            <v>1.07206</v>
          </cell>
          <cell r="I2358">
            <v>0.63573000000000002</v>
          </cell>
          <cell r="J2358">
            <v>6.70885</v>
          </cell>
          <cell r="K2358">
            <v>6.8166099999999998</v>
          </cell>
          <cell r="L2358">
            <v>1.07755</v>
          </cell>
          <cell r="M2358">
            <v>1.07755</v>
          </cell>
          <cell r="N2358">
            <v>0.158</v>
          </cell>
          <cell r="O2358">
            <v>8.1909799999999997</v>
          </cell>
          <cell r="P2358">
            <v>8.2602100000000007</v>
          </cell>
          <cell r="Q2358">
            <v>1.04915</v>
          </cell>
        </row>
        <row r="2359">
          <cell r="A2359" t="str">
            <v>orf19.7161</v>
          </cell>
          <cell r="B2359" t="str">
            <v>C7_04130C</v>
          </cell>
          <cell r="C2359" t="str">
            <v>SUI3</v>
          </cell>
          <cell r="D2359" t="str">
            <v>Putative translation initiation factor; genes encoding ribosomal subunits, translation factors, and tRNA synthetases are downregulated upon phagocytosis by murine macrophage</v>
          </cell>
          <cell r="E2359">
            <v>9.1545900000000007</v>
          </cell>
          <cell r="F2359">
            <v>9.5038400000000003</v>
          </cell>
          <cell r="G2359">
            <v>1.27389</v>
          </cell>
          <cell r="H2359">
            <v>1.27389</v>
          </cell>
          <cell r="I2359">
            <v>0.63258000000000003</v>
          </cell>
          <cell r="J2359">
            <v>10.285880000000001</v>
          </cell>
          <cell r="K2359">
            <v>10.106199999999999</v>
          </cell>
          <cell r="L2359">
            <v>-1.1326400000000001</v>
          </cell>
          <cell r="M2359">
            <v>0.88288999999999995</v>
          </cell>
          <cell r="N2359">
            <v>0.51975000000000005</v>
          </cell>
          <cell r="O2359">
            <v>11.061529999999999</v>
          </cell>
          <cell r="P2359">
            <v>11.13067</v>
          </cell>
          <cell r="Q2359">
            <v>1.0490900000000001</v>
          </cell>
        </row>
        <row r="2360">
          <cell r="A2360" t="str">
            <v>orf19.6367</v>
          </cell>
          <cell r="B2360" t="str">
            <v>CR_08090W</v>
          </cell>
          <cell r="C2360" t="str">
            <v>SSB1</v>
          </cell>
          <cell r="D2360" t="str">
            <v>HSP70 family heat shock protein; mRNA in yeast and germ tubes; at yeast cell surface, not hyphae; antigenic in human/mouse infection; macrophage, GCN-induced; possibly essential; sumoylation target; Hap43-induced; Spider biofilm repressed</v>
          </cell>
          <cell r="E2360">
            <v>12.25553</v>
          </cell>
          <cell r="F2360">
            <v>11.875590000000001</v>
          </cell>
          <cell r="G2360">
            <v>-1.3012900000000001</v>
          </cell>
          <cell r="H2360">
            <v>0.76846999999999999</v>
          </cell>
          <cell r="I2360">
            <v>0.38046999999999997</v>
          </cell>
          <cell r="J2360">
            <v>12.876250000000001</v>
          </cell>
          <cell r="K2360">
            <v>12.513299999999999</v>
          </cell>
          <cell r="L2360">
            <v>-1.2860499999999999</v>
          </cell>
          <cell r="M2360">
            <v>0.77756999999999998</v>
          </cell>
          <cell r="N2360">
            <v>9.7320000000000004E-2</v>
          </cell>
          <cell r="O2360">
            <v>12.47157</v>
          </cell>
          <cell r="P2360">
            <v>12.540660000000001</v>
          </cell>
          <cell r="Q2360">
            <v>1.0490600000000001</v>
          </cell>
        </row>
        <row r="2361">
          <cell r="A2361" t="str">
            <v>orf19.3250</v>
          </cell>
          <cell r="B2361" t="str">
            <v>CR_01050C</v>
          </cell>
          <cell r="C2361" t="str">
            <v>CR_01050C</v>
          </cell>
          <cell r="D2361" t="str">
            <v>Ortholog(s) have RNA binding activity, role in mRNA splicing, via spliceosome and U1 snRNP, U2-type prespliceosome localization</v>
          </cell>
          <cell r="E2361">
            <v>6.8995600000000001</v>
          </cell>
          <cell r="F2361">
            <v>7.0491700000000002</v>
          </cell>
          <cell r="G2361">
            <v>1.1092599999999999</v>
          </cell>
          <cell r="H2361">
            <v>1.1092599999999999</v>
          </cell>
          <cell r="I2361">
            <v>0.16794000000000001</v>
          </cell>
          <cell r="J2361">
            <v>7.3858199999999998</v>
          </cell>
          <cell r="K2361">
            <v>7.4641999999999999</v>
          </cell>
          <cell r="L2361">
            <v>1.05583</v>
          </cell>
          <cell r="M2361">
            <v>1.05583</v>
          </cell>
          <cell r="N2361">
            <v>0.18465999999999999</v>
          </cell>
          <cell r="O2361">
            <v>8.69937</v>
          </cell>
          <cell r="P2361">
            <v>8.7684700000000007</v>
          </cell>
          <cell r="Q2361">
            <v>1.0490600000000001</v>
          </cell>
        </row>
        <row r="2362">
          <cell r="A2362" t="str">
            <v>orf19.6026</v>
          </cell>
          <cell r="B2362" t="str">
            <v>C1_00800C</v>
          </cell>
          <cell r="C2362" t="str">
            <v>ERG2</v>
          </cell>
          <cell r="D2362" t="str">
            <v>C-8 sterol isomerase; enzyme of ergosterol biosynthesis; converts fecosterol to episterol; mutant is hypersensitive to multiple drugs; ketoconazole-induced; flow model and Spider biofilm repressed</v>
          </cell>
          <cell r="E2362">
            <v>11.63195</v>
          </cell>
          <cell r="F2362">
            <v>11.077769999999999</v>
          </cell>
          <cell r="G2362">
            <v>-1.46834</v>
          </cell>
          <cell r="H2362">
            <v>0.68103999999999998</v>
          </cell>
          <cell r="I2362">
            <v>0.21765999999999999</v>
          </cell>
          <cell r="J2362">
            <v>11.976979999999999</v>
          </cell>
          <cell r="K2362">
            <v>11.3072</v>
          </cell>
          <cell r="L2362">
            <v>-1.59083</v>
          </cell>
          <cell r="M2362">
            <v>0.62860000000000005</v>
          </cell>
          <cell r="N2362">
            <v>7.7439999999999995E-2</v>
          </cell>
          <cell r="O2362">
            <v>10.70444</v>
          </cell>
          <cell r="P2362">
            <v>10.77345</v>
          </cell>
          <cell r="Q2362">
            <v>1.0489999999999999</v>
          </cell>
        </row>
        <row r="2363">
          <cell r="A2363" t="str">
            <v>orf19.1914</v>
          </cell>
          <cell r="B2363" t="str">
            <v>C2_00080C</v>
          </cell>
          <cell r="C2363" t="str">
            <v>FAV3</v>
          </cell>
          <cell r="D2363" t="str">
            <v>Putative alpha-1,6-mannanase; induced by mating factor in MTLa/MTLa opaque cells</v>
          </cell>
          <cell r="E2363">
            <v>6.9783200000000001</v>
          </cell>
          <cell r="F2363">
            <v>7.0512499999999996</v>
          </cell>
          <cell r="G2363">
            <v>1.05185</v>
          </cell>
          <cell r="H2363">
            <v>1.05185</v>
          </cell>
          <cell r="I2363">
            <v>0.22358</v>
          </cell>
          <cell r="J2363">
            <v>7.6547299999999998</v>
          </cell>
          <cell r="K2363">
            <v>7.7594500000000002</v>
          </cell>
          <cell r="L2363">
            <v>1.0752900000000001</v>
          </cell>
          <cell r="M2363">
            <v>1.0752900000000001</v>
          </cell>
          <cell r="N2363">
            <v>0.79676000000000002</v>
          </cell>
          <cell r="O2363">
            <v>7.58901</v>
          </cell>
          <cell r="P2363">
            <v>7.6579600000000001</v>
          </cell>
          <cell r="Q2363">
            <v>1.04895</v>
          </cell>
        </row>
        <row r="2364">
          <cell r="A2364" t="str">
            <v>orf19.2898</v>
          </cell>
          <cell r="B2364" t="str">
            <v>C4_06370C</v>
          </cell>
          <cell r="C2364" t="str">
            <v>C4_06370C</v>
          </cell>
          <cell r="D2364" t="str">
            <v>Ortholog(s) have borate efflux transmembrane transporter activity, role in borate transport, protein targeting to vacuole and fungal-type vacuole, plasma membrane localization</v>
          </cell>
          <cell r="E2364">
            <v>6.9471499999999997</v>
          </cell>
          <cell r="F2364">
            <v>7.0876400000000004</v>
          </cell>
          <cell r="G2364">
            <v>1.1022799999999999</v>
          </cell>
          <cell r="H2364">
            <v>1.1022799999999999</v>
          </cell>
          <cell r="I2364">
            <v>0.41097</v>
          </cell>
          <cell r="J2364">
            <v>7.1911300000000002</v>
          </cell>
          <cell r="K2364">
            <v>7.3079900000000002</v>
          </cell>
          <cell r="L2364">
            <v>1.0843799999999999</v>
          </cell>
          <cell r="M2364">
            <v>1.0843799999999999</v>
          </cell>
          <cell r="N2364">
            <v>8.0990000000000006E-2</v>
          </cell>
          <cell r="O2364">
            <v>8.1188599999999997</v>
          </cell>
          <cell r="P2364">
            <v>8.1877700000000004</v>
          </cell>
          <cell r="Q2364">
            <v>1.0489299999999999</v>
          </cell>
        </row>
        <row r="2365">
          <cell r="A2365" t="str">
            <v>orf19.1193</v>
          </cell>
          <cell r="B2365" t="str">
            <v>C6_00330C</v>
          </cell>
          <cell r="C2365" t="str">
            <v>GNP1</v>
          </cell>
          <cell r="D2365" t="str">
            <v>Similar to asparagine and glutamine permease; fluconazole, caspofungin induced; regulated by Nrg1, Mig1, Tup1, Gcn2, Gcn4, and alkaline regulated by Rim101; repressed during chlamydospore formation; rat catheter, flow model biofilm induced</v>
          </cell>
          <cell r="E2365">
            <v>12.43454</v>
          </cell>
          <cell r="F2365">
            <v>12.5243</v>
          </cell>
          <cell r="G2365">
            <v>1.0642</v>
          </cell>
          <cell r="H2365">
            <v>1.0642</v>
          </cell>
          <cell r="I2365">
            <v>0.76697000000000004</v>
          </cell>
          <cell r="J2365">
            <v>12.708170000000001</v>
          </cell>
          <cell r="K2365">
            <v>12.85168</v>
          </cell>
          <cell r="L2365">
            <v>1.10459</v>
          </cell>
          <cell r="M2365">
            <v>1.10459</v>
          </cell>
          <cell r="N2365">
            <v>7.3880000000000001E-2</v>
          </cell>
          <cell r="O2365">
            <v>11.98817</v>
          </cell>
          <cell r="P2365">
            <v>12.05707</v>
          </cell>
          <cell r="Q2365">
            <v>1.04891</v>
          </cell>
        </row>
        <row r="2366">
          <cell r="A2366" t="str">
            <v>orf19.3840</v>
          </cell>
          <cell r="B2366" t="str">
            <v>C4_04460C</v>
          </cell>
          <cell r="C2366" t="str">
            <v>C4_04460C</v>
          </cell>
          <cell r="D2366" t="str">
            <v>Putative serine/threonine kinase similar to S. cerevisiae Sak1; possibly an essential gene, disruptants not obtained by UAU1 method; Spider biofilm induced</v>
          </cell>
          <cell r="E2366">
            <v>8.1245399999999997</v>
          </cell>
          <cell r="F2366">
            <v>8.0259400000000003</v>
          </cell>
          <cell r="G2366">
            <v>-1.07074</v>
          </cell>
          <cell r="H2366">
            <v>0.93393999999999999</v>
          </cell>
          <cell r="I2366">
            <v>0.71331</v>
          </cell>
          <cell r="J2366">
            <v>8.7261600000000001</v>
          </cell>
          <cell r="K2366">
            <v>8.7992799999999995</v>
          </cell>
          <cell r="L2366">
            <v>1.05199</v>
          </cell>
          <cell r="M2366">
            <v>1.05199</v>
          </cell>
          <cell r="N2366">
            <v>0.16202</v>
          </cell>
          <cell r="O2366">
            <v>9.7668499999999998</v>
          </cell>
          <cell r="P2366">
            <v>9.8356200000000005</v>
          </cell>
          <cell r="Q2366">
            <v>1.0488299999999999</v>
          </cell>
        </row>
        <row r="2367">
          <cell r="A2367" t="str">
            <v>orf19.744</v>
          </cell>
          <cell r="B2367" t="str">
            <v>C4_05140C</v>
          </cell>
          <cell r="C2367" t="str">
            <v>GDB1</v>
          </cell>
          <cell r="D2367" t="str">
            <v>Putative glycogen debranching enzyme; expression is regulated upon white-opaque switch; regulated by Nrg1, Tup1; rat catheter biofilm repressed</v>
          </cell>
          <cell r="E2367">
            <v>10.40401</v>
          </cell>
          <cell r="F2367">
            <v>10.31903</v>
          </cell>
          <cell r="G2367">
            <v>-1.06067</v>
          </cell>
          <cell r="H2367">
            <v>0.94279999999999997</v>
          </cell>
          <cell r="I2367">
            <v>0.72089000000000003</v>
          </cell>
          <cell r="J2367">
            <v>11.173539999999999</v>
          </cell>
          <cell r="K2367">
            <v>11.51629</v>
          </cell>
          <cell r="L2367">
            <v>1.26817</v>
          </cell>
          <cell r="M2367">
            <v>1.26817</v>
          </cell>
          <cell r="N2367">
            <v>3.056E-2</v>
          </cell>
          <cell r="O2367">
            <v>11.638299999999999</v>
          </cell>
          <cell r="P2367">
            <v>11.706910000000001</v>
          </cell>
          <cell r="Q2367">
            <v>1.04871</v>
          </cell>
        </row>
        <row r="2368">
          <cell r="A2368" t="str">
            <v>orf19.390</v>
          </cell>
          <cell r="B2368" t="str">
            <v>C1_08450C</v>
          </cell>
          <cell r="C2368" t="str">
            <v>CDC42</v>
          </cell>
          <cell r="D2368" t="str">
            <v>Rho-type GTPase; required for budding and maintenance of hyphal growth; GGTase I geranylgeranylated; misexpression blocks hyphal growth, causes avirulence in mouse IV infection; shows actin-dependent localization to hyphal tip</v>
          </cell>
          <cell r="E2368">
            <v>7.5156400000000003</v>
          </cell>
          <cell r="F2368">
            <v>7.4901</v>
          </cell>
          <cell r="G2368">
            <v>-1.01786</v>
          </cell>
          <cell r="H2368">
            <v>0.98245000000000005</v>
          </cell>
          <cell r="I2368">
            <v>0.43704999999999999</v>
          </cell>
          <cell r="J2368">
            <v>8.3162000000000003</v>
          </cell>
          <cell r="K2368">
            <v>8.3640100000000004</v>
          </cell>
          <cell r="L2368">
            <v>1.03369</v>
          </cell>
          <cell r="M2368">
            <v>1.03369</v>
          </cell>
          <cell r="N2368">
            <v>0.39972000000000002</v>
          </cell>
          <cell r="O2368">
            <v>9.8008000000000006</v>
          </cell>
          <cell r="P2368">
            <v>9.86937</v>
          </cell>
          <cell r="Q2368">
            <v>1.04867</v>
          </cell>
        </row>
        <row r="2369">
          <cell r="A2369" t="str">
            <v>orf19.6512</v>
          </cell>
          <cell r="B2369" t="str">
            <v>C7_02050C</v>
          </cell>
          <cell r="C2369" t="str">
            <v>EXO70</v>
          </cell>
          <cell r="D2369" t="str">
            <v>Predicted subunit of the exocyst complex, involved in exocytosis; localizes to a crescent on the surface of the hyphal tip</v>
          </cell>
          <cell r="E2369">
            <v>7.6017099999999997</v>
          </cell>
          <cell r="F2369">
            <v>7.5561999999999996</v>
          </cell>
          <cell r="G2369">
            <v>-1.0320499999999999</v>
          </cell>
          <cell r="H2369">
            <v>0.96894000000000002</v>
          </cell>
          <cell r="I2369">
            <v>0.20401</v>
          </cell>
          <cell r="J2369">
            <v>8.3159899999999993</v>
          </cell>
          <cell r="K2369">
            <v>8.4921299999999995</v>
          </cell>
          <cell r="L2369">
            <v>1.1298600000000001</v>
          </cell>
          <cell r="M2369">
            <v>1.1298600000000001</v>
          </cell>
          <cell r="N2369">
            <v>1.6299999999999999E-3</v>
          </cell>
          <cell r="O2369">
            <v>9.2871100000000002</v>
          </cell>
          <cell r="P2369">
            <v>9.3555799999999998</v>
          </cell>
          <cell r="Q2369">
            <v>1.0486</v>
          </cell>
        </row>
        <row r="2370">
          <cell r="A2370" t="str">
            <v>orf19.5591</v>
          </cell>
          <cell r="B2370" t="str">
            <v>C6_03080C</v>
          </cell>
          <cell r="C2370" t="str">
            <v>ADO1</v>
          </cell>
          <cell r="D2370" t="str">
            <v>Adenosine kinase; heterozygous null mutant is resistant to cordycepin in C. albicans fitness test; ketoconazole-induced; protein level decrease in stationary phase cultures; sumoylation target; Spider biofilm repressed</v>
          </cell>
          <cell r="E2370">
            <v>10.002269999999999</v>
          </cell>
          <cell r="F2370">
            <v>9.93215</v>
          </cell>
          <cell r="G2370">
            <v>-1.0498000000000001</v>
          </cell>
          <cell r="H2370">
            <v>0.95255999999999996</v>
          </cell>
          <cell r="I2370">
            <v>0.55976999999999999</v>
          </cell>
          <cell r="J2370">
            <v>10.620810000000001</v>
          </cell>
          <cell r="K2370">
            <v>10.320080000000001</v>
          </cell>
          <cell r="L2370">
            <v>-1.23177</v>
          </cell>
          <cell r="M2370">
            <v>0.81184000000000001</v>
          </cell>
          <cell r="N2370">
            <v>6.9559999999999997E-2</v>
          </cell>
          <cell r="O2370">
            <v>10.51121</v>
          </cell>
          <cell r="P2370">
            <v>10.57945</v>
          </cell>
          <cell r="Q2370">
            <v>1.04844</v>
          </cell>
        </row>
        <row r="2371">
          <cell r="A2371" t="str">
            <v>orf19.6903</v>
          </cell>
          <cell r="B2371" t="str">
            <v>C7_01210C</v>
          </cell>
          <cell r="C2371" t="str">
            <v>C7_01210C</v>
          </cell>
          <cell r="D2371" t="str">
            <v>Predicted RNA polymerase III subunit C37; Spider biofilm induced</v>
          </cell>
          <cell r="E2371">
            <v>7.2612199999999998</v>
          </cell>
          <cell r="F2371">
            <v>7.0316299999999998</v>
          </cell>
          <cell r="G2371">
            <v>-1.1725000000000001</v>
          </cell>
          <cell r="H2371">
            <v>0.85287999999999997</v>
          </cell>
          <cell r="I2371">
            <v>0.63812000000000002</v>
          </cell>
          <cell r="J2371">
            <v>7.9542799999999998</v>
          </cell>
          <cell r="K2371">
            <v>7.5531199999999998</v>
          </cell>
          <cell r="L2371">
            <v>-1.32057</v>
          </cell>
          <cell r="M2371">
            <v>0.75724999999999998</v>
          </cell>
          <cell r="N2371">
            <v>0.41502</v>
          </cell>
          <cell r="O2371">
            <v>7.6048900000000001</v>
          </cell>
          <cell r="P2371">
            <v>7.6730299999999998</v>
          </cell>
          <cell r="Q2371">
            <v>1.04837</v>
          </cell>
        </row>
        <row r="2372">
          <cell r="A2372" t="str">
            <v>orf19.4110</v>
          </cell>
          <cell r="B2372" t="str">
            <v>C2_06090W</v>
          </cell>
          <cell r="C2372" t="str">
            <v>C2_06090W</v>
          </cell>
          <cell r="D2372" t="str">
            <v>Ortholog of C. dubliniensis CD36 : Cd36_20490, C. parapsilosis CDC317 : CPAR2_104180, Candida tenuis NRRL Y-1498 : CANTEDRAFT_116074 and Debaryomyces hansenii CBS767 : DEHA2F05148g</v>
          </cell>
          <cell r="E2372">
            <v>6.0579299999999998</v>
          </cell>
          <cell r="F2372">
            <v>6.0690999999999997</v>
          </cell>
          <cell r="G2372">
            <v>1.0077700000000001</v>
          </cell>
          <cell r="H2372">
            <v>1.0077700000000001</v>
          </cell>
          <cell r="I2372">
            <v>0.22894999999999999</v>
          </cell>
          <cell r="J2372">
            <v>6.2561200000000001</v>
          </cell>
          <cell r="K2372">
            <v>6.2633000000000001</v>
          </cell>
          <cell r="L2372">
            <v>1.00499</v>
          </cell>
          <cell r="M2372">
            <v>1.00499</v>
          </cell>
          <cell r="N2372">
            <v>0.49265999999999999</v>
          </cell>
          <cell r="O2372">
            <v>7.0481100000000003</v>
          </cell>
          <cell r="P2372">
            <v>7.1162000000000001</v>
          </cell>
          <cell r="Q2372">
            <v>1.04833</v>
          </cell>
        </row>
        <row r="2373">
          <cell r="A2373" t="str">
            <v>orf19.4090.1</v>
          </cell>
          <cell r="B2373" t="str">
            <v>C2_09290W</v>
          </cell>
          <cell r="C2373" t="str">
            <v>C2_09290W</v>
          </cell>
          <cell r="D2373" t="str">
            <v>Ortholog(s) have role in vacuolar proton-transporting V-type ATPase complex assembly and endoplasmic reticulum membrane localization</v>
          </cell>
          <cell r="E2373">
            <v>7.1388199999999999</v>
          </cell>
          <cell r="F2373">
            <v>7.3734900000000003</v>
          </cell>
          <cell r="G2373">
            <v>1.1766399999999999</v>
          </cell>
          <cell r="H2373">
            <v>1.1766399999999999</v>
          </cell>
          <cell r="I2373">
            <v>0.42698000000000003</v>
          </cell>
          <cell r="J2373">
            <v>7.7322300000000004</v>
          </cell>
          <cell r="K2373">
            <v>7.7774099999999997</v>
          </cell>
          <cell r="L2373">
            <v>1.0318099999999999</v>
          </cell>
          <cell r="M2373">
            <v>1.0318099999999999</v>
          </cell>
          <cell r="N2373">
            <v>0.49656</v>
          </cell>
          <cell r="O2373">
            <v>9.2772100000000002</v>
          </cell>
          <cell r="P2373">
            <v>9.3452699999999993</v>
          </cell>
          <cell r="Q2373">
            <v>1.0483</v>
          </cell>
        </row>
        <row r="2374">
          <cell r="A2374" t="str">
            <v>orf19.1335</v>
          </cell>
          <cell r="B2374" t="str">
            <v>C7_03400C</v>
          </cell>
          <cell r="C2374" t="str">
            <v>C7_03400C</v>
          </cell>
          <cell r="D2374" t="str">
            <v>Ortholog of S. cerevisiae Mtr4, an ATP-dependent 3'-5' RNA helicase of the DEAD-box family; Hap43-induced gene; Spider biofilm induced</v>
          </cell>
          <cell r="E2374">
            <v>7.1264700000000003</v>
          </cell>
          <cell r="F2374">
            <v>7.2560000000000002</v>
          </cell>
          <cell r="G2374">
            <v>1.0939300000000001</v>
          </cell>
          <cell r="H2374">
            <v>1.0939300000000001</v>
          </cell>
          <cell r="I2374">
            <v>0.60392999999999997</v>
          </cell>
          <cell r="J2374">
            <v>7.5674900000000003</v>
          </cell>
          <cell r="K2374">
            <v>7.6242299999999998</v>
          </cell>
          <cell r="L2374">
            <v>1.0401100000000001</v>
          </cell>
          <cell r="M2374">
            <v>1.0401100000000001</v>
          </cell>
          <cell r="N2374">
            <v>1.5890000000000001E-2</v>
          </cell>
          <cell r="O2374">
            <v>9.1159700000000008</v>
          </cell>
          <cell r="P2374">
            <v>9.1840100000000007</v>
          </cell>
          <cell r="Q2374">
            <v>1.0482899999999999</v>
          </cell>
        </row>
        <row r="2375">
          <cell r="A2375" t="str">
            <v>orf19.7379</v>
          </cell>
          <cell r="B2375" t="str">
            <v>C3_05980C</v>
          </cell>
          <cell r="C2375" t="str">
            <v>FAA2</v>
          </cell>
          <cell r="D2375" t="str">
            <v>Putative acyl CoA synthetase; expression regulated upon white-opaque switch; rat catheter biofilm induced; Spider biofilm induced</v>
          </cell>
          <cell r="E2375">
            <v>6.5121599999999997</v>
          </cell>
          <cell r="F2375">
            <v>6.6119300000000001</v>
          </cell>
          <cell r="G2375">
            <v>1.0716000000000001</v>
          </cell>
          <cell r="H2375">
            <v>1.0716000000000001</v>
          </cell>
          <cell r="I2375">
            <v>0.31428</v>
          </cell>
          <cell r="J2375">
            <v>7.1143700000000001</v>
          </cell>
          <cell r="K2375">
            <v>7.2201599999999999</v>
          </cell>
          <cell r="L2375">
            <v>1.0760799999999999</v>
          </cell>
          <cell r="M2375">
            <v>1.0760799999999999</v>
          </cell>
          <cell r="N2375">
            <v>0.64348000000000005</v>
          </cell>
          <cell r="O2375">
            <v>7.5223300000000002</v>
          </cell>
          <cell r="P2375">
            <v>7.5902900000000004</v>
          </cell>
          <cell r="Q2375">
            <v>1.04823</v>
          </cell>
        </row>
        <row r="2376">
          <cell r="A2376" t="str">
            <v>orf19.2444</v>
          </cell>
          <cell r="B2376" t="str">
            <v>C1_06010W</v>
          </cell>
          <cell r="C2376" t="str">
            <v>CHS7</v>
          </cell>
          <cell r="D2376" t="str">
            <v>Protein required for wild-type chitin synthase III activity; similar to (but not functional homolog of) S. cerevisiae Chs7p, which effects ER export of Chs3p; induced cyr1 mutant hyphae and ras1 yeast-form cells; Spider biofilm induced</v>
          </cell>
          <cell r="E2376">
            <v>6.8025000000000002</v>
          </cell>
          <cell r="F2376">
            <v>7.0222899999999999</v>
          </cell>
          <cell r="G2376">
            <v>1.16456</v>
          </cell>
          <cell r="H2376">
            <v>1.16456</v>
          </cell>
          <cell r="I2376">
            <v>0.19417999999999999</v>
          </cell>
          <cell r="J2376">
            <v>7.3731799999999996</v>
          </cell>
          <cell r="K2376">
            <v>7.4715600000000002</v>
          </cell>
          <cell r="L2376">
            <v>1.07057</v>
          </cell>
          <cell r="M2376">
            <v>1.07057</v>
          </cell>
          <cell r="N2376">
            <v>0.25296000000000002</v>
          </cell>
          <cell r="O2376">
            <v>8.8589500000000001</v>
          </cell>
          <cell r="P2376">
            <v>8.9268599999999996</v>
          </cell>
          <cell r="Q2376">
            <v>1.04819</v>
          </cell>
        </row>
        <row r="2377">
          <cell r="A2377" t="str">
            <v>orf19.4457</v>
          </cell>
          <cell r="B2377" t="str">
            <v>C1_03860C</v>
          </cell>
          <cell r="C2377" t="str">
            <v>BNI4</v>
          </cell>
          <cell r="D2377" t="str">
            <v>Protein required for wild-type cell wall chitin distribution, morphology, hyphal growth; not essential; similar to S. cerevisiae Bni4p (targeting subunit for Glc7p phosphatase, involved in bud-neck localization of chitin synthase III)</v>
          </cell>
          <cell r="E2377">
            <v>7.1733700000000002</v>
          </cell>
          <cell r="F2377">
            <v>7.0565300000000004</v>
          </cell>
          <cell r="G2377">
            <v>-1.08436</v>
          </cell>
          <cell r="H2377">
            <v>0.92220999999999997</v>
          </cell>
          <cell r="I2377">
            <v>0.25751000000000002</v>
          </cell>
          <cell r="J2377">
            <v>7.7810499999999996</v>
          </cell>
          <cell r="K2377">
            <v>7.6804300000000003</v>
          </cell>
          <cell r="L2377">
            <v>-1.0722400000000001</v>
          </cell>
          <cell r="M2377">
            <v>0.93262999999999996</v>
          </cell>
          <cell r="N2377">
            <v>0.11509999999999999</v>
          </cell>
          <cell r="O2377">
            <v>8.7098099999999992</v>
          </cell>
          <cell r="P2377">
            <v>8.7775499999999997</v>
          </cell>
          <cell r="Q2377">
            <v>1.0480799999999999</v>
          </cell>
        </row>
        <row r="2378">
          <cell r="A2378" t="str">
            <v>orf19.5231</v>
          </cell>
          <cell r="B2378" t="str">
            <v>C1_12330W</v>
          </cell>
          <cell r="C2378" t="str">
            <v>C1_12330W</v>
          </cell>
          <cell r="D2378" t="str">
            <v>Protein of unknown function; flow model biofilm induced</v>
          </cell>
          <cell r="E2378">
            <v>6.0895000000000001</v>
          </cell>
          <cell r="F2378">
            <v>6.0541999999999998</v>
          </cell>
          <cell r="G2378">
            <v>-1.02477</v>
          </cell>
          <cell r="H2378">
            <v>0.97582999999999998</v>
          </cell>
          <cell r="I2378">
            <v>0.48372999999999999</v>
          </cell>
          <cell r="J2378">
            <v>6.1957399999999998</v>
          </cell>
          <cell r="K2378">
            <v>6.1308800000000003</v>
          </cell>
          <cell r="L2378">
            <v>-1.0459799999999999</v>
          </cell>
          <cell r="M2378">
            <v>0.95604</v>
          </cell>
          <cell r="N2378">
            <v>0.17399999999999999</v>
          </cell>
          <cell r="O2378">
            <v>6.9338100000000003</v>
          </cell>
          <cell r="P2378">
            <v>7.0015099999999997</v>
          </cell>
          <cell r="Q2378">
            <v>1.0480499999999999</v>
          </cell>
        </row>
        <row r="2379">
          <cell r="A2379" t="str">
            <v>orf19.4030</v>
          </cell>
          <cell r="B2379" t="str">
            <v>C5_05350W</v>
          </cell>
          <cell r="C2379" t="str">
            <v>C5_05350W</v>
          </cell>
          <cell r="D2379" t="str">
            <v>Ortholog(s) have DNA primase activity, single-stranded DNA binding activity, role in DNA replication, synthesis of RNA primer and alpha DNA polymerase:primase complex, nuclear chromatin localization</v>
          </cell>
          <cell r="E2379">
            <v>6.9058400000000004</v>
          </cell>
          <cell r="F2379">
            <v>6.8664500000000004</v>
          </cell>
          <cell r="G2379">
            <v>-1.0276799999999999</v>
          </cell>
          <cell r="H2379">
            <v>0.97306999999999999</v>
          </cell>
          <cell r="I2379">
            <v>0.72748999999999997</v>
          </cell>
          <cell r="J2379">
            <v>7.6263199999999998</v>
          </cell>
          <cell r="K2379">
            <v>7.6000500000000004</v>
          </cell>
          <cell r="L2379">
            <v>-1.0183800000000001</v>
          </cell>
          <cell r="M2379">
            <v>0.98196000000000006</v>
          </cell>
          <cell r="N2379">
            <v>0.83884999999999998</v>
          </cell>
          <cell r="O2379">
            <v>8.49221</v>
          </cell>
          <cell r="P2379">
            <v>8.5598799999999997</v>
          </cell>
          <cell r="Q2379">
            <v>1.04803</v>
          </cell>
        </row>
        <row r="2380">
          <cell r="A2380" t="str">
            <v>orf19.1392</v>
          </cell>
          <cell r="B2380" t="str">
            <v>C2_09620W</v>
          </cell>
          <cell r="C2380" t="str">
            <v>C2_09620W</v>
          </cell>
          <cell r="D2380" t="str">
            <v>Ortholog(s) have protein disulfide isomerase activity, protein-disulfide reductase (glutathione) activity, unfolded protein binding activity</v>
          </cell>
          <cell r="E2380">
            <v>7.8113999999999999</v>
          </cell>
          <cell r="F2380">
            <v>8.0640800000000006</v>
          </cell>
          <cell r="G2380">
            <v>1.1914199999999999</v>
          </cell>
          <cell r="H2380">
            <v>1.1914199999999999</v>
          </cell>
          <cell r="I2380">
            <v>0.10578</v>
          </cell>
          <cell r="J2380">
            <v>8.5046199999999992</v>
          </cell>
          <cell r="K2380">
            <v>8.5331200000000003</v>
          </cell>
          <cell r="L2380">
            <v>1.01996</v>
          </cell>
          <cell r="M2380">
            <v>1.01996</v>
          </cell>
          <cell r="N2380">
            <v>0.85160000000000002</v>
          </cell>
          <cell r="O2380">
            <v>9.0567100000000007</v>
          </cell>
          <cell r="P2380">
            <v>9.1242999999999999</v>
          </cell>
          <cell r="Q2380">
            <v>1.04796</v>
          </cell>
        </row>
        <row r="2381">
          <cell r="A2381" t="str">
            <v>orf19.7015</v>
          </cell>
          <cell r="B2381" t="str">
            <v>C7_00990W</v>
          </cell>
          <cell r="C2381" t="str">
            <v>RPP0</v>
          </cell>
          <cell r="D2381" t="str">
            <v>Putative ribosomal protein; antigenic in mouse; repressed upon phagocytosis by murine macrophage; induced by Tbf1; overlaps orf19.7014; Spider biofilm repressed</v>
          </cell>
          <cell r="E2381">
            <v>12.024319999999999</v>
          </cell>
          <cell r="F2381">
            <v>11.864739999999999</v>
          </cell>
          <cell r="G2381">
            <v>-1.11696</v>
          </cell>
          <cell r="H2381">
            <v>0.89529000000000003</v>
          </cell>
          <cell r="I2381">
            <v>0.70365999999999995</v>
          </cell>
          <cell r="J2381">
            <v>13.154920000000001</v>
          </cell>
          <cell r="K2381">
            <v>12.964740000000001</v>
          </cell>
          <cell r="L2381">
            <v>-1.1409100000000001</v>
          </cell>
          <cell r="M2381">
            <v>0.87648999999999999</v>
          </cell>
          <cell r="N2381">
            <v>0.14873</v>
          </cell>
          <cell r="O2381">
            <v>12.42572</v>
          </cell>
          <cell r="P2381">
            <v>12.492660000000001</v>
          </cell>
          <cell r="Q2381">
            <v>1.04749</v>
          </cell>
        </row>
        <row r="2382">
          <cell r="A2382" t="str">
            <v>orf19.873</v>
          </cell>
          <cell r="B2382" t="str">
            <v>C2_03480C</v>
          </cell>
          <cell r="C2382" t="str">
            <v>C2_03480C</v>
          </cell>
          <cell r="D2382" t="str">
            <v>Ortholog of Candida albicans WO-1 : CAWG_04115</v>
          </cell>
          <cell r="E2382">
            <v>6.40374</v>
          </cell>
          <cell r="F2382">
            <v>6.3918400000000002</v>
          </cell>
          <cell r="G2382">
            <v>-1.0082800000000001</v>
          </cell>
          <cell r="H2382">
            <v>0.99178999999999995</v>
          </cell>
          <cell r="I2382">
            <v>0.71948000000000001</v>
          </cell>
          <cell r="J2382">
            <v>6.7299499999999997</v>
          </cell>
          <cell r="K2382">
            <v>6.8398199999999996</v>
          </cell>
          <cell r="L2382">
            <v>1.0791299999999999</v>
          </cell>
          <cell r="M2382">
            <v>1.0791299999999999</v>
          </cell>
          <cell r="N2382">
            <v>0.38101000000000002</v>
          </cell>
          <cell r="O2382">
            <v>7.6346699999999998</v>
          </cell>
          <cell r="P2382">
            <v>7.7011900000000004</v>
          </cell>
          <cell r="Q2382">
            <v>1.0471900000000001</v>
          </cell>
        </row>
        <row r="2383">
          <cell r="A2383" t="str">
            <v>orf19.5168</v>
          </cell>
          <cell r="B2383" t="str">
            <v>C7_02930C</v>
          </cell>
          <cell r="C2383" t="str">
            <v>C7_02930C</v>
          </cell>
          <cell r="D2383" t="str">
            <v>Ortholog(s) have role in maturation of SSU-rRNA and cytosol, nucleolus localization</v>
          </cell>
          <cell r="E2383">
            <v>7.0100800000000003</v>
          </cell>
          <cell r="F2383">
            <v>7.1499100000000002</v>
          </cell>
          <cell r="G2383">
            <v>1.10178</v>
          </cell>
          <cell r="H2383">
            <v>1.10178</v>
          </cell>
          <cell r="I2383">
            <v>0.63312000000000002</v>
          </cell>
          <cell r="J2383">
            <v>7.742</v>
          </cell>
          <cell r="K2383">
            <v>7.64358</v>
          </cell>
          <cell r="L2383">
            <v>-1.0706</v>
          </cell>
          <cell r="M2383">
            <v>0.93406</v>
          </cell>
          <cell r="N2383">
            <v>0.32203999999999999</v>
          </cell>
          <cell r="O2383">
            <v>9.12791</v>
          </cell>
          <cell r="P2383">
            <v>9.1942799999999991</v>
          </cell>
          <cell r="Q2383">
            <v>1.04708</v>
          </cell>
        </row>
        <row r="2384">
          <cell r="A2384" t="str">
            <v>orf19.5343</v>
          </cell>
          <cell r="B2384" t="str">
            <v>C2_10660W</v>
          </cell>
          <cell r="C2384" t="str">
            <v>ASH1</v>
          </cell>
          <cell r="D2384" t="str">
            <v>GATA-like transcription factor; localizes to daughter cell, hyphal tip cell nuclei; mRNA localization mediated by She3; required for WT virulence and filamentous growth on solid media; Ras1 repressed in yeast, Cyr1 repressed yeast, hyphae</v>
          </cell>
          <cell r="E2384">
            <v>9.1497799999999998</v>
          </cell>
          <cell r="F2384">
            <v>9.0684299999999993</v>
          </cell>
          <cell r="G2384">
            <v>-1.0580099999999999</v>
          </cell>
          <cell r="H2384">
            <v>0.94516999999999995</v>
          </cell>
          <cell r="I2384">
            <v>0.36630000000000001</v>
          </cell>
          <cell r="J2384">
            <v>9.7721</v>
          </cell>
          <cell r="K2384">
            <v>9.7751599999999996</v>
          </cell>
          <cell r="L2384">
            <v>1.00213</v>
          </cell>
          <cell r="M2384">
            <v>1.00213</v>
          </cell>
          <cell r="N2384">
            <v>0.76036000000000004</v>
          </cell>
          <cell r="O2384">
            <v>10.156739999999999</v>
          </cell>
          <cell r="P2384">
            <v>10.223039999999999</v>
          </cell>
          <cell r="Q2384">
            <v>1.0470299999999999</v>
          </cell>
        </row>
        <row r="2385">
          <cell r="A2385" t="str">
            <v>orf19.3622</v>
          </cell>
          <cell r="B2385" t="str">
            <v>C2_08570W</v>
          </cell>
          <cell r="C2385" t="str">
            <v>ANP1</v>
          </cell>
          <cell r="D2385" t="str">
            <v>Putative mannosyltransferase of Golgi; member of Mnn9p family; similar to S. cerevisiae Anp1p; fungal-specific (no human or murine homolog)</v>
          </cell>
          <cell r="E2385">
            <v>7.3354900000000001</v>
          </cell>
          <cell r="F2385">
            <v>7.4756600000000004</v>
          </cell>
          <cell r="G2385">
            <v>1.1020300000000001</v>
          </cell>
          <cell r="H2385">
            <v>1.1020300000000001</v>
          </cell>
          <cell r="I2385">
            <v>0.60355999999999999</v>
          </cell>
          <cell r="J2385">
            <v>7.7357199999999997</v>
          </cell>
          <cell r="K2385">
            <v>7.6806400000000004</v>
          </cell>
          <cell r="L2385">
            <v>-1.03891</v>
          </cell>
          <cell r="M2385">
            <v>0.96253999999999995</v>
          </cell>
          <cell r="N2385">
            <v>0.66254000000000002</v>
          </cell>
          <cell r="O2385">
            <v>8.3588900000000006</v>
          </cell>
          <cell r="P2385">
            <v>8.4251900000000006</v>
          </cell>
          <cell r="Q2385">
            <v>1.0470200000000001</v>
          </cell>
        </row>
        <row r="2386">
          <cell r="A2386" t="str">
            <v>orf19.2260</v>
          </cell>
          <cell r="B2386" t="str">
            <v>C2_07040W</v>
          </cell>
          <cell r="C2386" t="str">
            <v>C2_07040W</v>
          </cell>
          <cell r="D2386" t="str">
            <v>Putative transcription factor with zinc finger DNA-binding motif</v>
          </cell>
          <cell r="E2386">
            <v>6.5502799999999999</v>
          </cell>
          <cell r="F2386">
            <v>6.5629499999999998</v>
          </cell>
          <cell r="G2386">
            <v>1.0088200000000001</v>
          </cell>
          <cell r="H2386">
            <v>1.0088200000000001</v>
          </cell>
          <cell r="I2386">
            <v>0.91646000000000005</v>
          </cell>
          <cell r="J2386">
            <v>6.7668799999999996</v>
          </cell>
          <cell r="K2386">
            <v>6.75474</v>
          </cell>
          <cell r="L2386">
            <v>-1.0084500000000001</v>
          </cell>
          <cell r="M2386">
            <v>0.99161999999999995</v>
          </cell>
          <cell r="N2386">
            <v>0.44828000000000001</v>
          </cell>
          <cell r="O2386">
            <v>8.0282199999999992</v>
          </cell>
          <cell r="P2386">
            <v>8.0944599999999998</v>
          </cell>
          <cell r="Q2386">
            <v>1.04698</v>
          </cell>
        </row>
        <row r="2387">
          <cell r="A2387" t="str">
            <v>orf19.5643</v>
          </cell>
          <cell r="B2387" t="str">
            <v>C4_00180W</v>
          </cell>
          <cell r="C2387" t="str">
            <v>ECM7</v>
          </cell>
          <cell r="D2387" t="str">
            <v>Protein involved in control of calcium homeostasis and oxidative stress response; mutants show defects in hyphal growth</v>
          </cell>
          <cell r="E2387">
            <v>7.5233800000000004</v>
          </cell>
          <cell r="F2387">
            <v>7.4511399999999997</v>
          </cell>
          <cell r="G2387">
            <v>-1.05135</v>
          </cell>
          <cell r="H2387">
            <v>0.95116000000000001</v>
          </cell>
          <cell r="I2387">
            <v>7.9949999999999993E-2</v>
          </cell>
          <cell r="J2387">
            <v>7.9452199999999999</v>
          </cell>
          <cell r="K2387">
            <v>7.9160300000000001</v>
          </cell>
          <cell r="L2387">
            <v>-1.02044</v>
          </cell>
          <cell r="M2387">
            <v>0.97997000000000001</v>
          </cell>
          <cell r="N2387">
            <v>0.93618999999999997</v>
          </cell>
          <cell r="O2387">
            <v>8.7409400000000002</v>
          </cell>
          <cell r="P2387">
            <v>8.8071300000000008</v>
          </cell>
          <cell r="Q2387">
            <v>1.04695</v>
          </cell>
        </row>
        <row r="2388">
          <cell r="A2388" t="str">
            <v>orf19.6584</v>
          </cell>
          <cell r="B2388" t="str">
            <v>C7_01450C</v>
          </cell>
          <cell r="C2388" t="str">
            <v>PRT1</v>
          </cell>
          <cell r="D2388" t="str">
            <v>Putative translation initiation factor eIF3; mutation confers hypersensitivity to roridin A, verrucarin A; genes encoding ribosomal subunits, translation factors, tRNA synthetases are downregulated upon phagocytosis by murine macrophages</v>
          </cell>
          <cell r="E2388">
            <v>9.7089700000000008</v>
          </cell>
          <cell r="F2388">
            <v>9.7932100000000002</v>
          </cell>
          <cell r="G2388">
            <v>1.06013</v>
          </cell>
          <cell r="H2388">
            <v>1.06013</v>
          </cell>
          <cell r="I2388">
            <v>0.83572000000000002</v>
          </cell>
          <cell r="J2388">
            <v>10.247590000000001</v>
          </cell>
          <cell r="K2388">
            <v>9.9678199999999997</v>
          </cell>
          <cell r="L2388">
            <v>-1.214</v>
          </cell>
          <cell r="M2388">
            <v>0.82372000000000001</v>
          </cell>
          <cell r="N2388">
            <v>0.18820000000000001</v>
          </cell>
          <cell r="O2388">
            <v>11.04745</v>
          </cell>
          <cell r="P2388">
            <v>11.11359</v>
          </cell>
          <cell r="Q2388">
            <v>1.04691</v>
          </cell>
        </row>
        <row r="2389">
          <cell r="A2389" t="str">
            <v>orf19.2615</v>
          </cell>
          <cell r="B2389" t="str">
            <v>CR_02150W</v>
          </cell>
          <cell r="C2389" t="str">
            <v>MDL1</v>
          </cell>
          <cell r="D2389" t="str">
            <v>Putative mitochondrial, half-size MDR-subfamily ABC transporter</v>
          </cell>
          <cell r="E2389">
            <v>7.5345800000000001</v>
          </cell>
          <cell r="F2389">
            <v>7.6180899999999996</v>
          </cell>
          <cell r="G2389">
            <v>1.05959</v>
          </cell>
          <cell r="H2389">
            <v>1.05959</v>
          </cell>
          <cell r="I2389">
            <v>0.22397</v>
          </cell>
          <cell r="J2389">
            <v>8.4528599999999994</v>
          </cell>
          <cell r="K2389">
            <v>8.4733300000000007</v>
          </cell>
          <cell r="L2389">
            <v>1.0142899999999999</v>
          </cell>
          <cell r="M2389">
            <v>1.0142899999999999</v>
          </cell>
          <cell r="N2389">
            <v>0.32984000000000002</v>
          </cell>
          <cell r="O2389">
            <v>9.6268700000000003</v>
          </cell>
          <cell r="P2389">
            <v>9.6929499999999997</v>
          </cell>
          <cell r="Q2389">
            <v>1.04687</v>
          </cell>
        </row>
        <row r="2390">
          <cell r="A2390" t="str">
            <v>orf19.6858</v>
          </cell>
          <cell r="B2390" t="str">
            <v>C4_05190C</v>
          </cell>
          <cell r="C2390" t="str">
            <v>EDC3</v>
          </cell>
          <cell r="D2390" t="str">
            <v>Ortholog(s) have mRNA binding activity</v>
          </cell>
          <cell r="E2390">
            <v>6.6461899999999998</v>
          </cell>
          <cell r="F2390">
            <v>6.6982600000000003</v>
          </cell>
          <cell r="G2390">
            <v>1.0367500000000001</v>
          </cell>
          <cell r="H2390">
            <v>1.0367500000000001</v>
          </cell>
          <cell r="I2390">
            <v>0.61811000000000005</v>
          </cell>
          <cell r="J2390">
            <v>6.8575600000000003</v>
          </cell>
          <cell r="K2390">
            <v>6.9080899999999996</v>
          </cell>
          <cell r="L2390">
            <v>1.0356399999999999</v>
          </cell>
          <cell r="M2390">
            <v>1.0356399999999999</v>
          </cell>
          <cell r="N2390">
            <v>9.937E-2</v>
          </cell>
          <cell r="O2390">
            <v>8.0503599999999995</v>
          </cell>
          <cell r="P2390">
            <v>8.1164400000000008</v>
          </cell>
          <cell r="Q2390">
            <v>1.04687</v>
          </cell>
        </row>
        <row r="2391">
          <cell r="A2391" t="str">
            <v>orf19.3114</v>
          </cell>
          <cell r="B2391" t="str">
            <v>C4_06950W</v>
          </cell>
          <cell r="C2391" t="str">
            <v>C4_06950W</v>
          </cell>
          <cell r="D2391" t="str">
            <v>Predicted pseudouridine synthase; Spider biofilm induced</v>
          </cell>
          <cell r="E2391">
            <v>6.4686599999999999</v>
          </cell>
          <cell r="F2391">
            <v>6.28735</v>
          </cell>
          <cell r="G2391">
            <v>-1.13392</v>
          </cell>
          <cell r="H2391">
            <v>0.88190000000000002</v>
          </cell>
          <cell r="I2391">
            <v>0.34538000000000002</v>
          </cell>
          <cell r="J2391">
            <v>6.7168200000000002</v>
          </cell>
          <cell r="K2391">
            <v>6.5829599999999999</v>
          </cell>
          <cell r="L2391">
            <v>-1.0972200000000001</v>
          </cell>
          <cell r="M2391">
            <v>0.91139000000000003</v>
          </cell>
          <cell r="N2391">
            <v>6.5300000000000002E-3</v>
          </cell>
          <cell r="O2391">
            <v>6.8733199999999997</v>
          </cell>
          <cell r="P2391">
            <v>6.9392899999999997</v>
          </cell>
          <cell r="Q2391">
            <v>1.0467900000000001</v>
          </cell>
        </row>
        <row r="2392">
          <cell r="A2392" t="str">
            <v>orf19.2430</v>
          </cell>
          <cell r="B2392" t="str">
            <v>C1_06150W</v>
          </cell>
          <cell r="C2392" t="str">
            <v>C1_06150W</v>
          </cell>
          <cell r="D2392" t="str">
            <v>Ortholog of Candida albicans WO-1 : CAWG_00792</v>
          </cell>
          <cell r="E2392">
            <v>6.3428399999999998</v>
          </cell>
          <cell r="F2392">
            <v>6.2555100000000001</v>
          </cell>
          <cell r="G2392">
            <v>-1.0624</v>
          </cell>
          <cell r="H2392">
            <v>0.94127000000000005</v>
          </cell>
          <cell r="I2392">
            <v>0.49175999999999997</v>
          </cell>
          <cell r="J2392">
            <v>6.1830999999999996</v>
          </cell>
          <cell r="K2392">
            <v>6.11991</v>
          </cell>
          <cell r="L2392">
            <v>-1.04477</v>
          </cell>
          <cell r="M2392">
            <v>0.95713999999999999</v>
          </cell>
          <cell r="N2392">
            <v>0.17508000000000001</v>
          </cell>
          <cell r="O2392">
            <v>6.3531199999999997</v>
          </cell>
          <cell r="P2392">
            <v>6.4190899999999997</v>
          </cell>
          <cell r="Q2392">
            <v>1.0467900000000001</v>
          </cell>
        </row>
        <row r="2393">
          <cell r="A2393" t="str">
            <v>orf19.1404</v>
          </cell>
          <cell r="B2393" t="str">
            <v>C2_09500W</v>
          </cell>
          <cell r="C2393" t="str">
            <v>C2_09500W</v>
          </cell>
          <cell r="D2393" t="str">
            <v>Predicted tRNA dihydrouridine synthase; Spider biofilm induced</v>
          </cell>
          <cell r="E2393">
            <v>6.3530499999999996</v>
          </cell>
          <cell r="F2393">
            <v>6.6476800000000003</v>
          </cell>
          <cell r="G2393">
            <v>1.2265600000000001</v>
          </cell>
          <cell r="H2393">
            <v>1.2265600000000001</v>
          </cell>
          <cell r="I2393">
            <v>0.52517000000000003</v>
          </cell>
          <cell r="J2393">
            <v>6.7100600000000004</v>
          </cell>
          <cell r="K2393">
            <v>6.78254</v>
          </cell>
          <cell r="L2393">
            <v>1.05152</v>
          </cell>
          <cell r="M2393">
            <v>1.05152</v>
          </cell>
          <cell r="N2393">
            <v>0.67540999999999995</v>
          </cell>
          <cell r="O2393">
            <v>7.80863</v>
          </cell>
          <cell r="P2393">
            <v>7.8745799999999999</v>
          </cell>
          <cell r="Q2393">
            <v>1.04678</v>
          </cell>
        </row>
        <row r="2394">
          <cell r="A2394" t="str">
            <v>orf19.698</v>
          </cell>
          <cell r="B2394" t="str">
            <v>CR_06640C</v>
          </cell>
          <cell r="C2394" t="str">
            <v>CR_06640C</v>
          </cell>
          <cell r="D2394" t="str">
            <v>Integral ER membrane protein; predicted role in maintenance of ER zinc homeostasis; Spider biofilm induced</v>
          </cell>
          <cell r="E2394">
            <v>8.76525</v>
          </cell>
          <cell r="F2394">
            <v>8.6677999999999997</v>
          </cell>
          <cell r="G2394">
            <v>-1.0698799999999999</v>
          </cell>
          <cell r="H2394">
            <v>0.93467999999999996</v>
          </cell>
          <cell r="I2394">
            <v>0.54693999999999998</v>
          </cell>
          <cell r="J2394">
            <v>9.4863</v>
          </cell>
          <cell r="K2394">
            <v>10.00015</v>
          </cell>
          <cell r="L2394">
            <v>1.4278599999999999</v>
          </cell>
          <cell r="M2394">
            <v>1.4278599999999999</v>
          </cell>
          <cell r="N2394">
            <v>7.7799999999999996E-3</v>
          </cell>
          <cell r="O2394">
            <v>9.8149599999999992</v>
          </cell>
          <cell r="P2394">
            <v>9.8807200000000002</v>
          </cell>
          <cell r="Q2394">
            <v>1.04664</v>
          </cell>
        </row>
        <row r="2395">
          <cell r="A2395" t="str">
            <v>orf19.2059</v>
          </cell>
          <cell r="B2395" t="str">
            <v>C2_00690W</v>
          </cell>
          <cell r="C2395" t="str">
            <v>C2_00690W</v>
          </cell>
          <cell r="D2395" t="str">
            <v>Protein with homology to magnesium-dependent endonucleases and phosphatases; regulated by Sef1, Sfu1, and Hap43; Spider biofilm induced</v>
          </cell>
          <cell r="E2395">
            <v>6.0278600000000004</v>
          </cell>
          <cell r="F2395">
            <v>6.1391999999999998</v>
          </cell>
          <cell r="G2395">
            <v>1.08023</v>
          </cell>
          <cell r="H2395">
            <v>1.08023</v>
          </cell>
          <cell r="I2395">
            <v>0.52466999999999997</v>
          </cell>
          <cell r="J2395">
            <v>6.3832500000000003</v>
          </cell>
          <cell r="K2395">
            <v>6.3703000000000003</v>
          </cell>
          <cell r="L2395">
            <v>-1.00901</v>
          </cell>
          <cell r="M2395">
            <v>0.99107000000000001</v>
          </cell>
          <cell r="N2395">
            <v>0.34276000000000001</v>
          </cell>
          <cell r="O2395">
            <v>6.7530200000000002</v>
          </cell>
          <cell r="P2395">
            <v>6.8187100000000003</v>
          </cell>
          <cell r="Q2395">
            <v>1.0465899999999999</v>
          </cell>
        </row>
        <row r="2396">
          <cell r="A2396" t="str">
            <v>orf19.2797</v>
          </cell>
          <cell r="B2396" t="str">
            <v>C1_07480C</v>
          </cell>
          <cell r="C2396" t="str">
            <v>C1_07480C</v>
          </cell>
          <cell r="D2396" t="str">
            <v>Has domain(s) with predicted ATP binding, DNA binding, helicase activity, hydrolase activity, nucleic acid binding activity</v>
          </cell>
          <cell r="E2396">
            <v>6.3445799999999997</v>
          </cell>
          <cell r="F2396">
            <v>6.3887499999999999</v>
          </cell>
          <cell r="G2396">
            <v>1.0310900000000001</v>
          </cell>
          <cell r="H2396">
            <v>1.0310900000000001</v>
          </cell>
          <cell r="I2396">
            <v>0.30520000000000003</v>
          </cell>
          <cell r="J2396">
            <v>6.6492300000000002</v>
          </cell>
          <cell r="K2396">
            <v>6.5320799999999997</v>
          </cell>
          <cell r="L2396">
            <v>-1.0845899999999999</v>
          </cell>
          <cell r="M2396">
            <v>0.92201</v>
          </cell>
          <cell r="N2396">
            <v>0.70106000000000002</v>
          </cell>
          <cell r="O2396">
            <v>6.2793900000000002</v>
          </cell>
          <cell r="P2396">
            <v>6.3450899999999999</v>
          </cell>
          <cell r="Q2396">
            <v>1.0465899999999999</v>
          </cell>
        </row>
        <row r="2397">
          <cell r="A2397" t="str">
            <v>orf19.4295</v>
          </cell>
          <cell r="B2397" t="str">
            <v>C5_02750C</v>
          </cell>
          <cell r="C2397" t="str">
            <v>C5_02750C</v>
          </cell>
          <cell r="D2397" t="str">
            <v>Ortholog(s) have DNA binding, nucleosome binding, transcription corepressor activity</v>
          </cell>
          <cell r="E2397">
            <v>8.5338899999999995</v>
          </cell>
          <cell r="F2397">
            <v>8.3297600000000003</v>
          </cell>
          <cell r="G2397">
            <v>-1.1519900000000001</v>
          </cell>
          <cell r="H2397">
            <v>0.86806000000000005</v>
          </cell>
          <cell r="I2397">
            <v>0.56411</v>
          </cell>
          <cell r="J2397">
            <v>8.8335799999999995</v>
          </cell>
          <cell r="K2397">
            <v>8.7127999999999997</v>
          </cell>
          <cell r="L2397">
            <v>-1.0873200000000001</v>
          </cell>
          <cell r="M2397">
            <v>0.91969000000000001</v>
          </cell>
          <cell r="N2397">
            <v>0.13342999999999999</v>
          </cell>
          <cell r="O2397">
            <v>9.4154599999999995</v>
          </cell>
          <cell r="P2397">
            <v>9.4807100000000002</v>
          </cell>
          <cell r="Q2397">
            <v>1.04627</v>
          </cell>
        </row>
        <row r="2398">
          <cell r="A2398" t="str">
            <v>orf19.482</v>
          </cell>
          <cell r="B2398" t="str">
            <v>CR_04000W</v>
          </cell>
          <cell r="C2398" t="str">
            <v>RPT4</v>
          </cell>
          <cell r="D2398" t="str">
            <v>26S proteasome regulatory subunit; regulated by Gcn2p and Gcn4p; protein level decreases in stationary phase cultures</v>
          </cell>
          <cell r="E2398">
            <v>9.0567299999999999</v>
          </cell>
          <cell r="F2398">
            <v>9.2738999999999994</v>
          </cell>
          <cell r="G2398">
            <v>1.16245</v>
          </cell>
          <cell r="H2398">
            <v>1.16245</v>
          </cell>
          <cell r="I2398">
            <v>0.48781999999999998</v>
          </cell>
          <cell r="J2398">
            <v>10.327830000000001</v>
          </cell>
          <cell r="K2398">
            <v>10.331799999999999</v>
          </cell>
          <cell r="L2398">
            <v>1.00275</v>
          </cell>
          <cell r="M2398">
            <v>1.00275</v>
          </cell>
          <cell r="N2398">
            <v>0.79852999999999996</v>
          </cell>
          <cell r="O2398">
            <v>11.088939999999999</v>
          </cell>
          <cell r="P2398">
            <v>11.154070000000001</v>
          </cell>
          <cell r="Q2398">
            <v>1.0461800000000001</v>
          </cell>
        </row>
        <row r="2399">
          <cell r="A2399" t="str">
            <v>orf19.6252</v>
          </cell>
          <cell r="B2399" t="str">
            <v>C1_06590C</v>
          </cell>
          <cell r="C2399" t="str">
            <v>C1_06590C</v>
          </cell>
          <cell r="D2399" t="str">
            <v>Ortholog(s) have transcription factor activity, RNA polymerase II transcription factor binding, transcription factor activity, core RNA polymerase II binding activity</v>
          </cell>
          <cell r="E2399">
            <v>8.0763800000000003</v>
          </cell>
          <cell r="F2399">
            <v>8.1347500000000004</v>
          </cell>
          <cell r="G2399">
            <v>1.04129</v>
          </cell>
          <cell r="H2399">
            <v>1.04129</v>
          </cell>
          <cell r="I2399">
            <v>0.61553999999999998</v>
          </cell>
          <cell r="J2399">
            <v>8.7179400000000005</v>
          </cell>
          <cell r="K2399">
            <v>8.7042199999999994</v>
          </cell>
          <cell r="L2399">
            <v>-1.0095499999999999</v>
          </cell>
          <cell r="M2399">
            <v>0.99053999999999998</v>
          </cell>
          <cell r="N2399">
            <v>0.40698000000000001</v>
          </cell>
          <cell r="O2399">
            <v>9.8641100000000002</v>
          </cell>
          <cell r="P2399">
            <v>9.9288799999999995</v>
          </cell>
          <cell r="Q2399">
            <v>1.0459099999999999</v>
          </cell>
        </row>
        <row r="2400">
          <cell r="A2400" t="str">
            <v>orf19.1782</v>
          </cell>
          <cell r="B2400" t="str">
            <v>C2_10010C</v>
          </cell>
          <cell r="C2400" t="str">
            <v>C2_10010C</v>
          </cell>
          <cell r="D2400" t="str">
            <v>Membrane-localized protein of unknown function</v>
          </cell>
          <cell r="E2400">
            <v>8.4488599999999998</v>
          </cell>
          <cell r="F2400">
            <v>8.5780899999999995</v>
          </cell>
          <cell r="G2400">
            <v>1.09371</v>
          </cell>
          <cell r="H2400">
            <v>1.09371</v>
          </cell>
          <cell r="I2400">
            <v>0.52580000000000005</v>
          </cell>
          <cell r="J2400">
            <v>9.6859500000000001</v>
          </cell>
          <cell r="K2400">
            <v>9.8162000000000003</v>
          </cell>
          <cell r="L2400">
            <v>1.0944799999999999</v>
          </cell>
          <cell r="M2400">
            <v>1.0944799999999999</v>
          </cell>
          <cell r="N2400">
            <v>0.23386999999999999</v>
          </cell>
          <cell r="O2400">
            <v>10.947179999999999</v>
          </cell>
          <cell r="P2400">
            <v>11.01193</v>
          </cell>
          <cell r="Q2400">
            <v>1.0459000000000001</v>
          </cell>
        </row>
        <row r="2401">
          <cell r="A2401" t="str">
            <v>orf19.7314</v>
          </cell>
          <cell r="B2401" t="str">
            <v>CR_09180W</v>
          </cell>
          <cell r="C2401" t="str">
            <v>CDG1</v>
          </cell>
          <cell r="D2401" t="str">
            <v>Putative cysteine dioxygenases; role in conversion of cysteine to sulfite; transcript regulated upon white-opaque switch; rat catheter, Spider and flow model biofilm induced</v>
          </cell>
          <cell r="E2401">
            <v>9.6340299999999992</v>
          </cell>
          <cell r="F2401">
            <v>9.9936600000000002</v>
          </cell>
          <cell r="G2401">
            <v>1.2830999999999999</v>
          </cell>
          <cell r="H2401">
            <v>1.2830999999999999</v>
          </cell>
          <cell r="I2401">
            <v>0.54566999999999999</v>
          </cell>
          <cell r="J2401">
            <v>10.807729999999999</v>
          </cell>
          <cell r="K2401">
            <v>11.49516</v>
          </cell>
          <cell r="L2401">
            <v>1.6104099999999999</v>
          </cell>
          <cell r="M2401">
            <v>1.6104099999999999</v>
          </cell>
          <cell r="N2401">
            <v>1.0019999999999999E-2</v>
          </cell>
          <cell r="O2401">
            <v>9.3973999999999993</v>
          </cell>
          <cell r="P2401">
            <v>9.4621300000000002</v>
          </cell>
          <cell r="Q2401">
            <v>1.04589</v>
          </cell>
        </row>
        <row r="2402">
          <cell r="A2402" t="str">
            <v>orf19.3663</v>
          </cell>
          <cell r="B2402" t="str">
            <v>C1_02050C</v>
          </cell>
          <cell r="C2402" t="str">
            <v>PHO91</v>
          </cell>
          <cell r="D2402" t="str">
            <v>Putative low-affinity phosphate transporter; fungal-specific (no human or murine homolog)</v>
          </cell>
          <cell r="E2402">
            <v>7.6649900000000004</v>
          </cell>
          <cell r="F2402">
            <v>7.7338699999999996</v>
          </cell>
          <cell r="G2402">
            <v>1.0488999999999999</v>
          </cell>
          <cell r="H2402">
            <v>1.0488999999999999</v>
          </cell>
          <cell r="I2402">
            <v>0.81388000000000005</v>
          </cell>
          <cell r="J2402">
            <v>8.3763000000000005</v>
          </cell>
          <cell r="K2402">
            <v>8.6223100000000006</v>
          </cell>
          <cell r="L2402">
            <v>1.1859200000000001</v>
          </cell>
          <cell r="M2402">
            <v>1.1859200000000001</v>
          </cell>
          <cell r="N2402">
            <v>5.4530000000000002E-2</v>
          </cell>
          <cell r="O2402">
            <v>9.2934599999999996</v>
          </cell>
          <cell r="P2402">
            <v>9.3581500000000002</v>
          </cell>
          <cell r="Q2402">
            <v>1.04586</v>
          </cell>
        </row>
        <row r="2403">
          <cell r="A2403" t="str">
            <v>orf19.4230</v>
          </cell>
          <cell r="B2403" t="str">
            <v>C5_02230W</v>
          </cell>
          <cell r="C2403" t="str">
            <v>C5_02230W</v>
          </cell>
          <cell r="D2403" t="str">
            <v>20S proteasome subunit (beta7); protein present in exponential and stationary growth phase yeast cultures</v>
          </cell>
          <cell r="E2403">
            <v>9.7652300000000007</v>
          </cell>
          <cell r="F2403">
            <v>9.9032999999999998</v>
          </cell>
          <cell r="G2403">
            <v>1.10043</v>
          </cell>
          <cell r="H2403">
            <v>1.10043</v>
          </cell>
          <cell r="I2403">
            <v>0.35493999999999998</v>
          </cell>
          <cell r="J2403">
            <v>10.974679999999999</v>
          </cell>
          <cell r="K2403">
            <v>10.95683</v>
          </cell>
          <cell r="L2403">
            <v>-1.0124500000000001</v>
          </cell>
          <cell r="M2403">
            <v>0.98770000000000002</v>
          </cell>
          <cell r="N2403">
            <v>0.92798999999999998</v>
          </cell>
          <cell r="O2403">
            <v>11.587619999999999</v>
          </cell>
          <cell r="P2403">
            <v>11.6523</v>
          </cell>
          <cell r="Q2403">
            <v>1.0458499999999999</v>
          </cell>
        </row>
        <row r="2404">
          <cell r="A2404" t="str">
            <v>orf19.3252</v>
          </cell>
          <cell r="B2404" t="str">
            <v>CR_01030W</v>
          </cell>
          <cell r="C2404" t="str">
            <v>DAL81</v>
          </cell>
          <cell r="D2404" t="str">
            <v>Zn(II)2Cys6 transcription factor; ortholog of S. cerevisiae Dal81, involved in the regulation of nitrogen-degradation genes; required for yeast cell adherence to silicone substrate; Spider biofilm induced</v>
          </cell>
          <cell r="E2404">
            <v>6.9310400000000003</v>
          </cell>
          <cell r="F2404">
            <v>6.8821300000000001</v>
          </cell>
          <cell r="G2404">
            <v>-1.0344899999999999</v>
          </cell>
          <cell r="H2404">
            <v>0.96665999999999996</v>
          </cell>
          <cell r="I2404">
            <v>0.58879999999999999</v>
          </cell>
          <cell r="J2404">
            <v>6.8792299999999997</v>
          </cell>
          <cell r="K2404">
            <v>6.8552</v>
          </cell>
          <cell r="L2404">
            <v>-1.0167999999999999</v>
          </cell>
          <cell r="M2404">
            <v>0.98348000000000002</v>
          </cell>
          <cell r="N2404">
            <v>0.38621</v>
          </cell>
          <cell r="O2404">
            <v>8.6434800000000003</v>
          </cell>
          <cell r="P2404">
            <v>8.7081499999999998</v>
          </cell>
          <cell r="Q2404">
            <v>1.0458400000000001</v>
          </cell>
        </row>
        <row r="2405">
          <cell r="A2405" t="str">
            <v>orf19.1856</v>
          </cell>
          <cell r="B2405" t="str">
            <v>CR_06780W</v>
          </cell>
          <cell r="C2405" t="str">
            <v>CR_06780W</v>
          </cell>
          <cell r="D2405" t="str">
            <v>Ortholog(s) have histone deacetylase activity</v>
          </cell>
          <cell r="E2405">
            <v>8.3171599999999994</v>
          </cell>
          <cell r="F2405">
            <v>8.5428099999999993</v>
          </cell>
          <cell r="G2405">
            <v>1.1693</v>
          </cell>
          <cell r="H2405">
            <v>1.1693</v>
          </cell>
          <cell r="I2405">
            <v>2.232E-2</v>
          </cell>
          <cell r="J2405">
            <v>9.2149300000000007</v>
          </cell>
          <cell r="K2405">
            <v>9.2555899999999998</v>
          </cell>
          <cell r="L2405">
            <v>1.02858</v>
          </cell>
          <cell r="M2405">
            <v>1.02858</v>
          </cell>
          <cell r="N2405">
            <v>0.92598999999999998</v>
          </cell>
          <cell r="O2405">
            <v>9.4490800000000004</v>
          </cell>
          <cell r="P2405">
            <v>9.5136900000000004</v>
          </cell>
          <cell r="Q2405">
            <v>1.0458000000000001</v>
          </cell>
        </row>
        <row r="2406">
          <cell r="A2406" t="str">
            <v>orf19.1026.1</v>
          </cell>
          <cell r="B2406" t="str">
            <v>C1_03840W</v>
          </cell>
          <cell r="C2406" t="str">
            <v>C1_03840W</v>
          </cell>
          <cell r="D2406" t="str">
            <v>Ortholog of C. dubliniensis CD36 : Cd36_03580, C. parapsilosis CDC317 : CPAR2_105090, Candida tenuis NRRL Y-1498 : CANTEDRAFT_106351 and Debaryomyces hansenii CBS767 : DEHA2A09548g</v>
          </cell>
          <cell r="E2406">
            <v>6.3142199999999997</v>
          </cell>
          <cell r="F2406">
            <v>6.2606999999999999</v>
          </cell>
          <cell r="G2406">
            <v>-1.03779</v>
          </cell>
          <cell r="H2406">
            <v>0.96357999999999999</v>
          </cell>
          <cell r="I2406">
            <v>0.48857</v>
          </cell>
          <cell r="J2406">
            <v>6.4257400000000002</v>
          </cell>
          <cell r="K2406">
            <v>6.5214100000000004</v>
          </cell>
          <cell r="L2406">
            <v>1.06856</v>
          </cell>
          <cell r="M2406">
            <v>1.06856</v>
          </cell>
          <cell r="N2406">
            <v>0.4728</v>
          </cell>
          <cell r="O2406">
            <v>7.7266899999999996</v>
          </cell>
          <cell r="P2406">
            <v>7.7912499999999998</v>
          </cell>
          <cell r="Q2406">
            <v>1.04576</v>
          </cell>
        </row>
        <row r="2407">
          <cell r="A2407" t="str">
            <v>orf19.996</v>
          </cell>
          <cell r="B2407" t="str">
            <v>C1_10520W</v>
          </cell>
          <cell r="C2407" t="str">
            <v>C1_10520W</v>
          </cell>
          <cell r="D2407" t="str">
            <v>Protein with a predicted leucine-rich repeat domain; possibly an essential gene, disruptants not obtained by UAU1 method</v>
          </cell>
          <cell r="E2407">
            <v>6.1498799999999996</v>
          </cell>
          <cell r="F2407">
            <v>6.1025600000000004</v>
          </cell>
          <cell r="G2407">
            <v>-1.0333399999999999</v>
          </cell>
          <cell r="H2407">
            <v>0.96772999999999998</v>
          </cell>
          <cell r="I2407">
            <v>0.49467</v>
          </cell>
          <cell r="J2407">
            <v>6.2493400000000001</v>
          </cell>
          <cell r="K2407">
            <v>6.2189699999999997</v>
          </cell>
          <cell r="L2407">
            <v>-1.0212699999999999</v>
          </cell>
          <cell r="M2407">
            <v>0.97916999999999998</v>
          </cell>
          <cell r="N2407">
            <v>0.44871</v>
          </cell>
          <cell r="O2407">
            <v>6.6388400000000001</v>
          </cell>
          <cell r="P2407">
            <v>6.7032800000000003</v>
          </cell>
          <cell r="Q2407">
            <v>1.0456799999999999</v>
          </cell>
        </row>
        <row r="2408">
          <cell r="A2408" t="str">
            <v>orf19.1177</v>
          </cell>
          <cell r="B2408" t="str">
            <v>C6_00190W</v>
          </cell>
          <cell r="C2408" t="str">
            <v>C6_00190W</v>
          </cell>
          <cell r="D2408" t="str">
            <v>Ortholog of S. cerevisiae Rtt106; histone chaperone that regulates chromatin structure in transcribed and silenced chromosomal regions; affects transcriptional elongation; Hap43-repressed; Spider biofilm repressed</v>
          </cell>
          <cell r="E2408">
            <v>7.8841299999999999</v>
          </cell>
          <cell r="F2408">
            <v>7.73</v>
          </cell>
          <cell r="G2408">
            <v>-1.1127499999999999</v>
          </cell>
          <cell r="H2408">
            <v>0.89866999999999997</v>
          </cell>
          <cell r="I2408">
            <v>0.45245000000000002</v>
          </cell>
          <cell r="J2408">
            <v>8.6131499999999992</v>
          </cell>
          <cell r="K2408">
            <v>8.4613600000000009</v>
          </cell>
          <cell r="L2408">
            <v>-1.1109500000000001</v>
          </cell>
          <cell r="M2408">
            <v>0.90012999999999999</v>
          </cell>
          <cell r="N2408">
            <v>5.0770000000000003E-2</v>
          </cell>
          <cell r="O2408">
            <v>9.2257099999999994</v>
          </cell>
          <cell r="P2408">
            <v>9.2899399999999996</v>
          </cell>
          <cell r="Q2408">
            <v>1.04552</v>
          </cell>
        </row>
        <row r="2409">
          <cell r="A2409" t="str">
            <v>orf19.103</v>
          </cell>
          <cell r="B2409" t="str">
            <v>C6_01010W</v>
          </cell>
          <cell r="C2409" t="str">
            <v>KAR5</v>
          </cell>
          <cell r="D2409" t="str">
            <v>Ortholog of S. cerevisiae Kar5; involved in nuclear membrane fusion during karyogamy; induced by alpha factor</v>
          </cell>
          <cell r="E2409">
            <v>6.5568799999999996</v>
          </cell>
          <cell r="F2409">
            <v>6.5444300000000002</v>
          </cell>
          <cell r="G2409">
            <v>-1.00867</v>
          </cell>
          <cell r="H2409">
            <v>0.99139999999999995</v>
          </cell>
          <cell r="I2409">
            <v>0.92871000000000004</v>
          </cell>
          <cell r="J2409">
            <v>6.59673</v>
          </cell>
          <cell r="K2409">
            <v>6.5511100000000004</v>
          </cell>
          <cell r="L2409">
            <v>-1.0321199999999999</v>
          </cell>
          <cell r="M2409">
            <v>0.96887999999999996</v>
          </cell>
          <cell r="N2409">
            <v>0.26391999999999999</v>
          </cell>
          <cell r="O2409">
            <v>6.5291899999999998</v>
          </cell>
          <cell r="P2409">
            <v>6.5933200000000003</v>
          </cell>
          <cell r="Q2409">
            <v>1.04545</v>
          </cell>
        </row>
        <row r="2410">
          <cell r="A2410" t="str">
            <v>orf19.6801</v>
          </cell>
          <cell r="B2410" t="str">
            <v>C3_07000W</v>
          </cell>
          <cell r="C2410" t="str">
            <v>RPD31</v>
          </cell>
          <cell r="D2410" t="str">
            <v>Putative histone deacetylase; involved in regulation of white-opaque switch; Spider biofilm repressed</v>
          </cell>
          <cell r="E2410">
            <v>8.0736600000000003</v>
          </cell>
          <cell r="F2410">
            <v>8.1398299999999999</v>
          </cell>
          <cell r="G2410">
            <v>1.0469299999999999</v>
          </cell>
          <cell r="H2410">
            <v>1.0469299999999999</v>
          </cell>
          <cell r="I2410">
            <v>9.8610000000000003E-2</v>
          </cell>
          <cell r="J2410">
            <v>8.7193100000000001</v>
          </cell>
          <cell r="K2410">
            <v>8.6612399999999994</v>
          </cell>
          <cell r="L2410">
            <v>-1.0410699999999999</v>
          </cell>
          <cell r="M2410">
            <v>0.96055000000000001</v>
          </cell>
          <cell r="N2410">
            <v>0.21757000000000001</v>
          </cell>
          <cell r="O2410">
            <v>10.20457</v>
          </cell>
          <cell r="P2410">
            <v>10.268509999999999</v>
          </cell>
          <cell r="Q2410">
            <v>1.04532</v>
          </cell>
        </row>
        <row r="2411">
          <cell r="A2411" t="str">
            <v>orf19.2521</v>
          </cell>
          <cell r="B2411" t="str">
            <v>CR_01380W</v>
          </cell>
          <cell r="C2411" t="str">
            <v>CR_01380W</v>
          </cell>
          <cell r="D2411" t="str">
            <v>Ortholog of C. dubliniensis CD36 : Cd36_26390, Debaryomyces hansenii CBS767 : DEHA2C05302g, Pichia stipitis Pignal : PICST_68531 and Spathaspora passalidarum NRRL Y-27907 : SPAPADRAFT_59916</v>
          </cell>
          <cell r="E2411">
            <v>6.63443</v>
          </cell>
          <cell r="F2411">
            <v>6.6911199999999997</v>
          </cell>
          <cell r="G2411">
            <v>1.0400799999999999</v>
          </cell>
          <cell r="H2411">
            <v>1.0400799999999999</v>
          </cell>
          <cell r="I2411">
            <v>0.55515000000000003</v>
          </cell>
          <cell r="J2411">
            <v>7.09809</v>
          </cell>
          <cell r="K2411">
            <v>7.1102800000000004</v>
          </cell>
          <cell r="L2411">
            <v>1.00848</v>
          </cell>
          <cell r="M2411">
            <v>1.00848</v>
          </cell>
          <cell r="N2411">
            <v>0.88876999999999995</v>
          </cell>
          <cell r="O2411">
            <v>8.5010499999999993</v>
          </cell>
          <cell r="P2411">
            <v>8.5649999999999995</v>
          </cell>
          <cell r="Q2411">
            <v>1.04532</v>
          </cell>
        </row>
        <row r="2412">
          <cell r="A2412" t="str">
            <v>orf19.556</v>
          </cell>
          <cell r="B2412" t="str">
            <v>CR_05200C</v>
          </cell>
          <cell r="C2412" t="str">
            <v>CR_05200C</v>
          </cell>
          <cell r="D2412" t="str">
            <v>Protein of unknown function; regulated by Ssn6</v>
          </cell>
          <cell r="E2412">
            <v>7.4316199999999997</v>
          </cell>
          <cell r="F2412">
            <v>7.5303599999999999</v>
          </cell>
          <cell r="G2412">
            <v>1.0708299999999999</v>
          </cell>
          <cell r="H2412">
            <v>1.0708299999999999</v>
          </cell>
          <cell r="I2412">
            <v>0.51187000000000005</v>
          </cell>
          <cell r="J2412">
            <v>8.3890999999999991</v>
          </cell>
          <cell r="K2412">
            <v>8.6535700000000002</v>
          </cell>
          <cell r="L2412">
            <v>1.2012</v>
          </cell>
          <cell r="M2412">
            <v>1.2012</v>
          </cell>
          <cell r="N2412">
            <v>0.11479</v>
          </cell>
          <cell r="O2412">
            <v>10.45539</v>
          </cell>
          <cell r="P2412">
            <v>10.51924</v>
          </cell>
          <cell r="Q2412">
            <v>1.0452600000000001</v>
          </cell>
        </row>
        <row r="2413">
          <cell r="A2413" t="str">
            <v>orf19.4212</v>
          </cell>
          <cell r="B2413" t="str">
            <v>C6_00470C</v>
          </cell>
          <cell r="C2413" t="str">
            <v>FET99</v>
          </cell>
          <cell r="D2413" t="str">
            <v>Multicopper oxidase family protein; similar to S. cerevisiae Fet3; does not complement S. cerevisiae fet3 mutant growth under low-iron; iron-repressed; regulated by Tup1, Rim101; flow model biofilm induced; Spider biofilm repressed</v>
          </cell>
          <cell r="E2413">
            <v>7.7904299999999997</v>
          </cell>
          <cell r="F2413">
            <v>7.5483599999999997</v>
          </cell>
          <cell r="G2413">
            <v>-1.18269</v>
          </cell>
          <cell r="H2413">
            <v>0.84553</v>
          </cell>
          <cell r="I2413">
            <v>0.57199999999999995</v>
          </cell>
          <cell r="J2413">
            <v>8.6608800000000006</v>
          </cell>
          <cell r="K2413">
            <v>8.46218</v>
          </cell>
          <cell r="L2413">
            <v>-1.1476599999999999</v>
          </cell>
          <cell r="M2413">
            <v>0.87134</v>
          </cell>
          <cell r="N2413">
            <v>0.12001000000000001</v>
          </cell>
          <cell r="O2413">
            <v>8.8921399999999995</v>
          </cell>
          <cell r="P2413">
            <v>8.9559999999999995</v>
          </cell>
          <cell r="Q2413">
            <v>1.0452600000000001</v>
          </cell>
        </row>
        <row r="2414">
          <cell r="A2414" t="str">
            <v>orf19.1448</v>
          </cell>
          <cell r="B2414" t="str">
            <v>C2_01430W</v>
          </cell>
          <cell r="C2414" t="str">
            <v>APT1</v>
          </cell>
          <cell r="D2414" t="str">
            <v>Adenine phosphoribosyltransferase; flucytosine induced; repressed by nitric oxide; protein level decreased in stationary phase yeast cultures</v>
          </cell>
          <cell r="E2414">
            <v>8.1176600000000008</v>
          </cell>
          <cell r="F2414">
            <v>8.4308700000000005</v>
          </cell>
          <cell r="G2414">
            <v>1.24247</v>
          </cell>
          <cell r="H2414">
            <v>1.24247</v>
          </cell>
          <cell r="I2414">
            <v>0.42020000000000002</v>
          </cell>
          <cell r="J2414">
            <v>9.4304000000000006</v>
          </cell>
          <cell r="K2414">
            <v>9.4000599999999999</v>
          </cell>
          <cell r="L2414">
            <v>-1.02125</v>
          </cell>
          <cell r="M2414">
            <v>0.97919</v>
          </cell>
          <cell r="N2414">
            <v>0.44507000000000002</v>
          </cell>
          <cell r="O2414">
            <v>10.77394</v>
          </cell>
          <cell r="P2414">
            <v>10.83764</v>
          </cell>
          <cell r="Q2414">
            <v>1.04514</v>
          </cell>
        </row>
        <row r="2415">
          <cell r="A2415" t="str">
            <v>orf19.1673</v>
          </cell>
          <cell r="B2415" t="str">
            <v>C3_01710C</v>
          </cell>
          <cell r="C2415" t="str">
            <v>PPT1</v>
          </cell>
          <cell r="D2415" t="str">
            <v>Putative serine/threonine phosphatase; induced in high iron</v>
          </cell>
          <cell r="E2415">
            <v>7.3390300000000002</v>
          </cell>
          <cell r="F2415">
            <v>7.3080699999999998</v>
          </cell>
          <cell r="G2415">
            <v>-1.02169</v>
          </cell>
          <cell r="H2415">
            <v>0.97877000000000003</v>
          </cell>
          <cell r="I2415">
            <v>0.71672000000000002</v>
          </cell>
          <cell r="J2415">
            <v>7.7993499999999996</v>
          </cell>
          <cell r="K2415">
            <v>7.6603700000000003</v>
          </cell>
          <cell r="L2415">
            <v>-1.1011299999999999</v>
          </cell>
          <cell r="M2415">
            <v>0.90815999999999997</v>
          </cell>
          <cell r="N2415">
            <v>0.1489</v>
          </cell>
          <cell r="O2415">
            <v>8.6458100000000009</v>
          </cell>
          <cell r="P2415">
            <v>8.7094400000000007</v>
          </cell>
          <cell r="Q2415">
            <v>1.0450999999999999</v>
          </cell>
        </row>
        <row r="2416">
          <cell r="A2416" t="str">
            <v>orf19.2708</v>
          </cell>
          <cell r="B2416" t="str">
            <v>C4_02880C</v>
          </cell>
          <cell r="C2416" t="str">
            <v>C4_02880C</v>
          </cell>
          <cell r="D2416" t="str">
            <v>Ortholog(s) have guanyl-nucleotide exchange factor activity, role in mature ribosome assembly and cytosol, nucleolus, polysome, preribosome, large subunit precursor localization</v>
          </cell>
          <cell r="E2416">
            <v>6.7256799999999997</v>
          </cell>
          <cell r="F2416">
            <v>6.8845099999999997</v>
          </cell>
          <cell r="G2416">
            <v>1.1163799999999999</v>
          </cell>
          <cell r="H2416">
            <v>1.1163799999999999</v>
          </cell>
          <cell r="I2416">
            <v>0.15584999999999999</v>
          </cell>
          <cell r="J2416">
            <v>7.2648799999999998</v>
          </cell>
          <cell r="K2416">
            <v>7.2630600000000003</v>
          </cell>
          <cell r="L2416">
            <v>-1.00126</v>
          </cell>
          <cell r="M2416">
            <v>0.99873999999999996</v>
          </cell>
          <cell r="N2416">
            <v>0.83792</v>
          </cell>
          <cell r="O2416">
            <v>8.4948399999999999</v>
          </cell>
          <cell r="P2416">
            <v>8.55837</v>
          </cell>
          <cell r="Q2416">
            <v>1.0450200000000001</v>
          </cell>
        </row>
        <row r="2417">
          <cell r="A2417" t="str">
            <v>orf19.1411</v>
          </cell>
          <cell r="B2417" t="str">
            <v>C4_04360W</v>
          </cell>
          <cell r="C2417" t="str">
            <v>C4_04360W</v>
          </cell>
          <cell r="D2417" t="str">
            <v>Putative cytochrome P450; Hap43-repressed gene</v>
          </cell>
          <cell r="E2417">
            <v>6.3023699999999998</v>
          </cell>
          <cell r="F2417">
            <v>6.3341000000000003</v>
          </cell>
          <cell r="G2417">
            <v>1.02223</v>
          </cell>
          <cell r="H2417">
            <v>1.02223</v>
          </cell>
          <cell r="I2417">
            <v>0.85250000000000004</v>
          </cell>
          <cell r="J2417">
            <v>6.4326800000000004</v>
          </cell>
          <cell r="K2417">
            <v>6.4798900000000001</v>
          </cell>
          <cell r="L2417">
            <v>1.0332600000000001</v>
          </cell>
          <cell r="M2417">
            <v>1.0332600000000001</v>
          </cell>
          <cell r="N2417">
            <v>0.12217</v>
          </cell>
          <cell r="O2417">
            <v>6.9555800000000003</v>
          </cell>
          <cell r="P2417">
            <v>7.01884</v>
          </cell>
          <cell r="Q2417">
            <v>1.0448200000000001</v>
          </cell>
        </row>
        <row r="2418">
          <cell r="A2418" t="str">
            <v>orf19.6184</v>
          </cell>
          <cell r="B2418" t="str">
            <v>C3_07880C</v>
          </cell>
          <cell r="C2418" t="str">
            <v>C3_07880C</v>
          </cell>
          <cell r="D2418" t="str">
            <v>Protein of unknown function; Spider biofilm repressed</v>
          </cell>
          <cell r="E2418">
            <v>6.7621099999999998</v>
          </cell>
          <cell r="F2418">
            <v>6.6150900000000004</v>
          </cell>
          <cell r="G2418">
            <v>-1.10728</v>
          </cell>
          <cell r="H2418">
            <v>0.90310999999999997</v>
          </cell>
          <cell r="I2418">
            <v>0.44871</v>
          </cell>
          <cell r="J2418">
            <v>7.4087899999999998</v>
          </cell>
          <cell r="K2418">
            <v>7.2499799999999999</v>
          </cell>
          <cell r="L2418">
            <v>-1.1163700000000001</v>
          </cell>
          <cell r="M2418">
            <v>0.89576</v>
          </cell>
          <cell r="N2418">
            <v>0.31020999999999999</v>
          </cell>
          <cell r="O2418">
            <v>8.0491600000000005</v>
          </cell>
          <cell r="P2418">
            <v>8.1123799999999999</v>
          </cell>
          <cell r="Q2418">
            <v>1.0448</v>
          </cell>
        </row>
        <row r="2419">
          <cell r="A2419" t="str">
            <v>orf19.3769</v>
          </cell>
          <cell r="B2419" t="str">
            <v>C4_05080C</v>
          </cell>
          <cell r="C2419" t="str">
            <v>C4_05080C</v>
          </cell>
          <cell r="D2419" t="str">
            <v>Ortholog(s) have zinc ion transmembrane transporter activity, role in zinc II ion transport and endoplasmic reticulum localization</v>
          </cell>
          <cell r="E2419">
            <v>6.3812699999999998</v>
          </cell>
          <cell r="F2419">
            <v>6.4068399999999999</v>
          </cell>
          <cell r="G2419">
            <v>1.0178799999999999</v>
          </cell>
          <cell r="H2419">
            <v>1.0178799999999999</v>
          </cell>
          <cell r="I2419">
            <v>0.60289000000000004</v>
          </cell>
          <cell r="J2419">
            <v>6.8449999999999998</v>
          </cell>
          <cell r="K2419">
            <v>6.9900399999999996</v>
          </cell>
          <cell r="L2419">
            <v>1.1057699999999999</v>
          </cell>
          <cell r="M2419">
            <v>1.1057699999999999</v>
          </cell>
          <cell r="N2419">
            <v>8.2460000000000006E-2</v>
          </cell>
          <cell r="O2419">
            <v>8.2569400000000002</v>
          </cell>
          <cell r="P2419">
            <v>8.3200299999999991</v>
          </cell>
          <cell r="Q2419">
            <v>1.0447</v>
          </cell>
        </row>
        <row r="2420">
          <cell r="A2420" t="str">
            <v>orf19.1664</v>
          </cell>
          <cell r="B2420" t="str">
            <v>C3_01820W</v>
          </cell>
          <cell r="C2420" t="str">
            <v>C3_01820W</v>
          </cell>
          <cell r="D2420" t="str">
            <v>Protein of unknown function; expression downregulated in an ssr1 null mutant</v>
          </cell>
          <cell r="E2420">
            <v>7.5351499999999998</v>
          </cell>
          <cell r="F2420">
            <v>7.6390599999999997</v>
          </cell>
          <cell r="G2420">
            <v>1.0746800000000001</v>
          </cell>
          <cell r="H2420">
            <v>1.0746800000000001</v>
          </cell>
          <cell r="I2420">
            <v>0.50897000000000003</v>
          </cell>
          <cell r="J2420">
            <v>8.5960099999999997</v>
          </cell>
          <cell r="K2420">
            <v>8.6339400000000008</v>
          </cell>
          <cell r="L2420">
            <v>1.02664</v>
          </cell>
          <cell r="M2420">
            <v>1.02664</v>
          </cell>
          <cell r="N2420">
            <v>0.38739000000000001</v>
          </cell>
          <cell r="O2420">
            <v>8.7300799999999992</v>
          </cell>
          <cell r="P2420">
            <v>8.7931100000000004</v>
          </cell>
          <cell r="Q2420">
            <v>1.0446599999999999</v>
          </cell>
        </row>
        <row r="2421">
          <cell r="A2421" t="str">
            <v>orf19.4565</v>
          </cell>
          <cell r="B2421" t="str">
            <v>C4_02250C</v>
          </cell>
          <cell r="C2421" t="str">
            <v>BGL2</v>
          </cell>
          <cell r="D2421" t="str">
            <v>Cell wall 1,3-beta-glucosyltransferase; mutant has cell-wall and growth defects, but wild-type 1,3- or 1,6-beta-glucan content; antigenic; virulence role in mouse systemic infection; rat catheter biofilm induced</v>
          </cell>
          <cell r="E2421">
            <v>10.206189999999999</v>
          </cell>
          <cell r="F2421">
            <v>10.23677</v>
          </cell>
          <cell r="G2421">
            <v>1.0214300000000001</v>
          </cell>
          <cell r="H2421">
            <v>1.0214300000000001</v>
          </cell>
          <cell r="I2421">
            <v>0.79925000000000002</v>
          </cell>
          <cell r="J2421">
            <v>11.0777</v>
          </cell>
          <cell r="K2421">
            <v>11.45256</v>
          </cell>
          <cell r="L2421">
            <v>1.29671</v>
          </cell>
          <cell r="M2421">
            <v>1.29671</v>
          </cell>
          <cell r="N2421">
            <v>1.9879999999999998E-2</v>
          </cell>
          <cell r="O2421">
            <v>11.91338</v>
          </cell>
          <cell r="P2421">
            <v>11.97639</v>
          </cell>
          <cell r="Q2421">
            <v>1.0446500000000001</v>
          </cell>
        </row>
        <row r="2422">
          <cell r="A2422" t="str">
            <v>orf19.3828</v>
          </cell>
          <cell r="B2422" t="str">
            <v>C4_04540C</v>
          </cell>
          <cell r="C2422" t="str">
            <v>C4_04540C</v>
          </cell>
          <cell r="D2422" t="str">
            <v>Ortholog of Candida albicans WO-1 : CAWG_03357</v>
          </cell>
          <cell r="E2422">
            <v>5.8786100000000001</v>
          </cell>
          <cell r="F2422">
            <v>5.8536700000000002</v>
          </cell>
          <cell r="G2422">
            <v>-1.0174399999999999</v>
          </cell>
          <cell r="H2422">
            <v>0.98285999999999996</v>
          </cell>
          <cell r="I2422">
            <v>0.41608000000000001</v>
          </cell>
          <cell r="J2422">
            <v>5.9036999999999997</v>
          </cell>
          <cell r="K2422">
            <v>5.9281199999999998</v>
          </cell>
          <cell r="L2422">
            <v>1.0170699999999999</v>
          </cell>
          <cell r="M2422">
            <v>1.0170699999999999</v>
          </cell>
          <cell r="N2422">
            <v>0.44817000000000001</v>
          </cell>
          <cell r="O2422">
            <v>5.9345699999999999</v>
          </cell>
          <cell r="P2422">
            <v>5.9973700000000001</v>
          </cell>
          <cell r="Q2422">
            <v>1.0444899999999999</v>
          </cell>
        </row>
        <row r="2423">
          <cell r="A2423" t="str">
            <v>orf19.2440</v>
          </cell>
          <cell r="B2423" t="str">
            <v>C1_06040W</v>
          </cell>
          <cell r="C2423" t="str">
            <v>RTT101</v>
          </cell>
          <cell r="D2423" t="str">
            <v>Putative cullin subunit of E3 ubiquitin ligase complex, involved in response to DNA damage; induced by alpha pheromone in SpiderM medium</v>
          </cell>
          <cell r="E2423">
            <v>7.2480099999999998</v>
          </cell>
          <cell r="F2423">
            <v>7.2367699999999999</v>
          </cell>
          <cell r="G2423">
            <v>-1.0078199999999999</v>
          </cell>
          <cell r="H2423">
            <v>0.99224000000000001</v>
          </cell>
          <cell r="I2423">
            <v>0.92428999999999994</v>
          </cell>
          <cell r="J2423">
            <v>7.3647099999999996</v>
          </cell>
          <cell r="K2423">
            <v>7.4575500000000003</v>
          </cell>
          <cell r="L2423">
            <v>1.06646</v>
          </cell>
          <cell r="M2423">
            <v>1.06646</v>
          </cell>
          <cell r="N2423">
            <v>7.1000000000000002E-4</v>
          </cell>
          <cell r="O2423">
            <v>8.8141200000000008</v>
          </cell>
          <cell r="P2423">
            <v>8.8769100000000005</v>
          </cell>
          <cell r="Q2423">
            <v>1.0444800000000001</v>
          </cell>
        </row>
        <row r="2424">
          <cell r="A2424" t="str">
            <v>orf19.853</v>
          </cell>
          <cell r="B2424" t="str">
            <v>C2_03670W</v>
          </cell>
          <cell r="C2424" t="str">
            <v>SAP99</v>
          </cell>
          <cell r="D2424" t="str">
            <v>Putative secreted aspartyl protease; possible Kex2 substrate; induced by low iron; repressed by alpha pheromone in SpiderM medium; possibly essential (UAU1 method); regulated by Sef1, Sfu1, and Hap43; Spider biofilm induced</v>
          </cell>
          <cell r="E2424">
            <v>5.8644100000000003</v>
          </cell>
          <cell r="F2424">
            <v>5.9426699999999997</v>
          </cell>
          <cell r="G2424">
            <v>1.05575</v>
          </cell>
          <cell r="H2424">
            <v>1.05575</v>
          </cell>
          <cell r="I2424">
            <v>0.31361</v>
          </cell>
          <cell r="J2424">
            <v>6.1496199999999996</v>
          </cell>
          <cell r="K2424">
            <v>6.3568699999999998</v>
          </cell>
          <cell r="L2424">
            <v>1.15449</v>
          </cell>
          <cell r="M2424">
            <v>1.15449</v>
          </cell>
          <cell r="N2424">
            <v>0.21790000000000001</v>
          </cell>
          <cell r="O2424">
            <v>6.3766499999999997</v>
          </cell>
          <cell r="P2424">
            <v>6.4392199999999997</v>
          </cell>
          <cell r="Q2424">
            <v>1.0443199999999999</v>
          </cell>
        </row>
        <row r="2425">
          <cell r="A2425" t="str">
            <v>orf19.7297</v>
          </cell>
          <cell r="B2425" t="str">
            <v>CR_09010C</v>
          </cell>
          <cell r="C2425" t="str">
            <v>CR_09010C</v>
          </cell>
          <cell r="D2425" t="str">
            <v>Putative cystathionine gamma-synthase; decreased levels in stationary phase cultures; Hog1p-induced; Gcn4p-regulated</v>
          </cell>
          <cell r="E2425">
            <v>9.6891599999999993</v>
          </cell>
          <cell r="F2425">
            <v>9.7046899999999994</v>
          </cell>
          <cell r="G2425">
            <v>1.0108200000000001</v>
          </cell>
          <cell r="H2425">
            <v>1.0108200000000001</v>
          </cell>
          <cell r="I2425">
            <v>0.88826000000000005</v>
          </cell>
          <cell r="J2425">
            <v>10.40194</v>
          </cell>
          <cell r="K2425">
            <v>10.381779999999999</v>
          </cell>
          <cell r="L2425">
            <v>-1.01407</v>
          </cell>
          <cell r="M2425">
            <v>0.98612999999999995</v>
          </cell>
          <cell r="N2425">
            <v>0.68659000000000003</v>
          </cell>
          <cell r="O2425">
            <v>11.703200000000001</v>
          </cell>
          <cell r="P2425">
            <v>11.76558</v>
          </cell>
          <cell r="Q2425">
            <v>1.0441800000000001</v>
          </cell>
        </row>
        <row r="2426">
          <cell r="A2426" t="str">
            <v>orf19.5941</v>
          </cell>
          <cell r="B2426" t="str">
            <v>C3_04780C</v>
          </cell>
          <cell r="C2426" t="str">
            <v>C3_04780C</v>
          </cell>
          <cell r="D2426" t="str">
            <v>Ortholog(s) have role in ER to Golgi vesicle-mediated transport and ER to Golgi transport vesicle, integral component of Golgi membrane, integral component of endoplasmic reticulum membrane localization</v>
          </cell>
          <cell r="E2426">
            <v>7.7717799999999997</v>
          </cell>
          <cell r="F2426">
            <v>7.9470299999999998</v>
          </cell>
          <cell r="G2426">
            <v>1.1291599999999999</v>
          </cell>
          <cell r="H2426">
            <v>1.1291599999999999</v>
          </cell>
          <cell r="I2426">
            <v>0.41896</v>
          </cell>
          <cell r="J2426">
            <v>8.8191299999999995</v>
          </cell>
          <cell r="K2426">
            <v>8.7720800000000008</v>
          </cell>
          <cell r="L2426">
            <v>-1.0331600000000001</v>
          </cell>
          <cell r="M2426">
            <v>0.96791000000000005</v>
          </cell>
          <cell r="N2426">
            <v>0.94528000000000001</v>
          </cell>
          <cell r="O2426">
            <v>9.6701800000000002</v>
          </cell>
          <cell r="P2426">
            <v>9.7324000000000002</v>
          </cell>
          <cell r="Q2426">
            <v>1.0440799999999999</v>
          </cell>
        </row>
        <row r="2427">
          <cell r="A2427" t="str">
            <v>orf19.4939</v>
          </cell>
          <cell r="B2427" t="str">
            <v>C1_13120C</v>
          </cell>
          <cell r="C2427" t="str">
            <v>MON2</v>
          </cell>
          <cell r="D2427" t="str">
            <v>Peripheral membrane protein; role in endocytosis and vacuole integrity; flow model and rat catheter biofilm repressed</v>
          </cell>
          <cell r="E2427">
            <v>7.5099499999999999</v>
          </cell>
          <cell r="F2427">
            <v>7.5804499999999999</v>
          </cell>
          <cell r="G2427">
            <v>1.0500799999999999</v>
          </cell>
          <cell r="H2427">
            <v>1.0500799999999999</v>
          </cell>
          <cell r="I2427">
            <v>0.76642999999999994</v>
          </cell>
          <cell r="J2427">
            <v>8.8070400000000006</v>
          </cell>
          <cell r="K2427">
            <v>8.8871300000000009</v>
          </cell>
          <cell r="L2427">
            <v>1.05708</v>
          </cell>
          <cell r="M2427">
            <v>1.05708</v>
          </cell>
          <cell r="N2427">
            <v>0.47575000000000001</v>
          </cell>
          <cell r="O2427">
            <v>9.4552200000000006</v>
          </cell>
          <cell r="P2427">
            <v>9.5174000000000003</v>
          </cell>
          <cell r="Q2427">
            <v>1.0440400000000001</v>
          </cell>
        </row>
        <row r="2428">
          <cell r="A2428" t="str">
            <v>orf19.6400</v>
          </cell>
          <cell r="B2428" t="str">
            <v>CR_08330W</v>
          </cell>
          <cell r="C2428" t="str">
            <v>CR_08330W</v>
          </cell>
          <cell r="D2428" t="str">
            <v>Ortholog(s) have role in inositol metabolic process and cytosol, nuclear envelope localization</v>
          </cell>
          <cell r="E2428">
            <v>6.51051</v>
          </cell>
          <cell r="F2428">
            <v>6.4666199999999998</v>
          </cell>
          <cell r="G2428">
            <v>-1.0308900000000001</v>
          </cell>
          <cell r="H2428">
            <v>0.97004000000000001</v>
          </cell>
          <cell r="I2428">
            <v>0.54976999999999998</v>
          </cell>
          <cell r="J2428">
            <v>6.84755</v>
          </cell>
          <cell r="K2428">
            <v>6.7742100000000001</v>
          </cell>
          <cell r="L2428">
            <v>-1.0521499999999999</v>
          </cell>
          <cell r="M2428">
            <v>0.95043</v>
          </cell>
          <cell r="N2428">
            <v>7.1749999999999994E-2</v>
          </cell>
          <cell r="O2428">
            <v>8.0433599999999998</v>
          </cell>
          <cell r="P2428">
            <v>8.1055200000000003</v>
          </cell>
          <cell r="Q2428">
            <v>1.04403</v>
          </cell>
        </row>
        <row r="2429">
          <cell r="A2429" t="str">
            <v>orf19.6072</v>
          </cell>
          <cell r="B2429" t="str">
            <v>C1_00360W</v>
          </cell>
          <cell r="C2429" t="str">
            <v>CDC13</v>
          </cell>
          <cell r="D2429" t="str">
            <v>Essential protein with similarity to S. cerevisiae Cdc13p, involved in telomere maintenance</v>
          </cell>
          <cell r="E2429">
            <v>6.7685000000000004</v>
          </cell>
          <cell r="F2429">
            <v>6.65395</v>
          </cell>
          <cell r="G2429">
            <v>-1.08264</v>
          </cell>
          <cell r="H2429">
            <v>0.92366999999999999</v>
          </cell>
          <cell r="I2429">
            <v>0.34511999999999998</v>
          </cell>
          <cell r="J2429">
            <v>7.06006</v>
          </cell>
          <cell r="K2429">
            <v>6.9955299999999996</v>
          </cell>
          <cell r="L2429">
            <v>-1.04575</v>
          </cell>
          <cell r="M2429">
            <v>0.95626</v>
          </cell>
          <cell r="N2429">
            <v>7.3130000000000001E-2</v>
          </cell>
          <cell r="O2429">
            <v>7.8188300000000002</v>
          </cell>
          <cell r="P2429">
            <v>7.8809399999999998</v>
          </cell>
          <cell r="Q2429">
            <v>1.04399</v>
          </cell>
        </row>
        <row r="2430">
          <cell r="A2430" t="str">
            <v>orf19.2091</v>
          </cell>
          <cell r="B2430" t="str">
            <v>C2_00400C</v>
          </cell>
          <cell r="C2430" t="str">
            <v>C2_00400C</v>
          </cell>
          <cell r="D2430" t="str">
            <v>Putative NADH dehydrogenase; repressed by nitric oxide, Hap43p-repressed</v>
          </cell>
          <cell r="E2430">
            <v>7.3859500000000002</v>
          </cell>
          <cell r="F2430">
            <v>7.4523900000000003</v>
          </cell>
          <cell r="G2430">
            <v>1.0471299999999999</v>
          </cell>
          <cell r="H2430">
            <v>1.0471299999999999</v>
          </cell>
          <cell r="I2430">
            <v>0.32186999999999999</v>
          </cell>
          <cell r="J2430">
            <v>8.5740300000000005</v>
          </cell>
          <cell r="K2430">
            <v>8.6678099999999993</v>
          </cell>
          <cell r="L2430">
            <v>1.0671600000000001</v>
          </cell>
          <cell r="M2430">
            <v>1.0671600000000001</v>
          </cell>
          <cell r="N2430">
            <v>0.16269</v>
          </cell>
          <cell r="O2430">
            <v>10.188929999999999</v>
          </cell>
          <cell r="P2430">
            <v>10.250999999999999</v>
          </cell>
          <cell r="Q2430">
            <v>1.04396</v>
          </cell>
        </row>
        <row r="2431">
          <cell r="A2431" t="str">
            <v>orf19.1047</v>
          </cell>
          <cell r="B2431" t="str">
            <v>C1_04130W</v>
          </cell>
          <cell r="C2431" t="str">
            <v>ERB1</v>
          </cell>
          <cell r="D2431" t="str">
            <v>Protein with a predicted role in ribosomal large subunit biogenesis; mutation confers hypersensitivity to 5-fluorocytosine (5-FC), 5-fluorouracil (5-FU), and tubercidin (7-deazaadenosine); hyphal, macrophage repressed</v>
          </cell>
          <cell r="E2431">
            <v>7.0993700000000004</v>
          </cell>
          <cell r="F2431">
            <v>7.1513999999999998</v>
          </cell>
          <cell r="G2431">
            <v>1.0367200000000001</v>
          </cell>
          <cell r="H2431">
            <v>1.0367200000000001</v>
          </cell>
          <cell r="I2431">
            <v>0.47920000000000001</v>
          </cell>
          <cell r="J2431">
            <v>7.1214599999999999</v>
          </cell>
          <cell r="K2431">
            <v>7.1591399999999998</v>
          </cell>
          <cell r="L2431">
            <v>1.0264599999999999</v>
          </cell>
          <cell r="M2431">
            <v>1.0264599999999999</v>
          </cell>
          <cell r="N2431">
            <v>0.26385999999999998</v>
          </cell>
          <cell r="O2431">
            <v>9.0862499999999997</v>
          </cell>
          <cell r="P2431">
            <v>9.1481399999999997</v>
          </cell>
          <cell r="Q2431">
            <v>1.04383</v>
          </cell>
        </row>
        <row r="2432">
          <cell r="A2432" t="str">
            <v>orf19.4831</v>
          </cell>
          <cell r="B2432" t="str">
            <v>C1_09680W</v>
          </cell>
          <cell r="C2432" t="str">
            <v>MTS1</v>
          </cell>
          <cell r="D2432" t="str">
            <v>Sphingolipid C9-methyltransferase; catalyzes methylation of the 9th carbon in the long chain base component of glucosylceramides; glucosylceramide biosynthesis is important for virulence; Spider biofilm repressed</v>
          </cell>
          <cell r="E2432">
            <v>8.3005499999999994</v>
          </cell>
          <cell r="F2432">
            <v>8.516</v>
          </cell>
          <cell r="G2432">
            <v>1.16106</v>
          </cell>
          <cell r="H2432">
            <v>1.16106</v>
          </cell>
          <cell r="I2432">
            <v>0.71501000000000003</v>
          </cell>
          <cell r="J2432">
            <v>9.5307999999999993</v>
          </cell>
          <cell r="K2432">
            <v>9.3548100000000005</v>
          </cell>
          <cell r="L2432">
            <v>-1.12975</v>
          </cell>
          <cell r="M2432">
            <v>0.88515999999999995</v>
          </cell>
          <cell r="N2432">
            <v>4.4909999999999999E-2</v>
          </cell>
          <cell r="O2432">
            <v>10.987880000000001</v>
          </cell>
          <cell r="P2432">
            <v>11.04917</v>
          </cell>
          <cell r="Q2432">
            <v>1.0434000000000001</v>
          </cell>
        </row>
        <row r="2433">
          <cell r="A2433" t="str">
            <v>orf19.7164</v>
          </cell>
          <cell r="B2433" t="str">
            <v>C7_04110W</v>
          </cell>
          <cell r="C2433" t="str">
            <v>C7_04110W</v>
          </cell>
          <cell r="D2433" t="str">
            <v>Ortholog(s) have role in ascospore formation, conidiophore development, conidium formation, regulation of vacuole fusion, non-autophagic and response to oxidative stress, more</v>
          </cell>
          <cell r="E2433">
            <v>6.8862800000000002</v>
          </cell>
          <cell r="F2433">
            <v>6.9996400000000003</v>
          </cell>
          <cell r="G2433">
            <v>1.0817399999999999</v>
          </cell>
          <cell r="H2433">
            <v>1.0817399999999999</v>
          </cell>
          <cell r="I2433">
            <v>0.27705000000000002</v>
          </cell>
          <cell r="J2433">
            <v>7.6479699999999999</v>
          </cell>
          <cell r="K2433">
            <v>7.7329499999999998</v>
          </cell>
          <cell r="L2433">
            <v>1.06067</v>
          </cell>
          <cell r="M2433">
            <v>1.06067</v>
          </cell>
          <cell r="N2433">
            <v>2.332E-2</v>
          </cell>
          <cell r="O2433">
            <v>8.9783000000000008</v>
          </cell>
          <cell r="P2433">
            <v>9.0395699999999994</v>
          </cell>
          <cell r="Q2433">
            <v>1.04338</v>
          </cell>
        </row>
        <row r="2434">
          <cell r="A2434" t="str">
            <v>orf19.3946</v>
          </cell>
          <cell r="B2434" t="str">
            <v>C5_04620C</v>
          </cell>
          <cell r="C2434" t="str">
            <v>C5_04620C</v>
          </cell>
          <cell r="D2434" t="str">
            <v>Ortholog(s) have membrane insertase activity, role in protein insertion into mitochondrial membrane from inner side, respiratory chain complex IV assembly and integral component of mitochondrial inner membrane localization</v>
          </cell>
          <cell r="E2434">
            <v>6.8533999999999997</v>
          </cell>
          <cell r="F2434">
            <v>6.8237800000000002</v>
          </cell>
          <cell r="G2434">
            <v>-1.02074</v>
          </cell>
          <cell r="H2434">
            <v>0.97968</v>
          </cell>
          <cell r="I2434">
            <v>0.50188999999999995</v>
          </cell>
          <cell r="J2434">
            <v>7.4665800000000004</v>
          </cell>
          <cell r="K2434">
            <v>7.35161</v>
          </cell>
          <cell r="L2434">
            <v>-1.0829500000000001</v>
          </cell>
          <cell r="M2434">
            <v>0.92340999999999995</v>
          </cell>
          <cell r="N2434">
            <v>8.8730000000000003E-2</v>
          </cell>
          <cell r="O2434">
            <v>8.5503199999999993</v>
          </cell>
          <cell r="P2434">
            <v>8.61144</v>
          </cell>
          <cell r="Q2434">
            <v>1.0432699999999999</v>
          </cell>
        </row>
        <row r="2435">
          <cell r="A2435" t="str">
            <v>orf19.4251</v>
          </cell>
          <cell r="B2435" t="str">
            <v>C5_02430W</v>
          </cell>
          <cell r="C2435" t="str">
            <v>ZCF22</v>
          </cell>
          <cell r="D2435" t="str">
            <v>Predicted Zn(II)2Cys6 transcription factor</v>
          </cell>
          <cell r="E2435">
            <v>6.2217799999999999</v>
          </cell>
          <cell r="F2435">
            <v>6.2484200000000003</v>
          </cell>
          <cell r="G2435">
            <v>1.01864</v>
          </cell>
          <cell r="H2435">
            <v>1.01864</v>
          </cell>
          <cell r="I2435">
            <v>0.84055999999999997</v>
          </cell>
          <cell r="J2435">
            <v>6.0146300000000004</v>
          </cell>
          <cell r="K2435">
            <v>6.1781800000000002</v>
          </cell>
          <cell r="L2435">
            <v>1.1200399999999999</v>
          </cell>
          <cell r="M2435">
            <v>1.1200399999999999</v>
          </cell>
          <cell r="N2435">
            <v>5.9049999999999998E-2</v>
          </cell>
          <cell r="O2435">
            <v>6.45641</v>
          </cell>
          <cell r="P2435">
            <v>6.5174799999999999</v>
          </cell>
          <cell r="Q2435">
            <v>1.0432300000000001</v>
          </cell>
        </row>
        <row r="2436">
          <cell r="A2436" t="str">
            <v>orf19.6054</v>
          </cell>
          <cell r="B2436" t="str">
            <v>C1_00540C</v>
          </cell>
          <cell r="C2436" t="str">
            <v>C1_00540C</v>
          </cell>
          <cell r="D2436" t="str">
            <v>Protein with a Bul1 domain; binds the ubiquitin ligase Rsp5 and is involved in intracellular trafficking of a general amino acid permease Gap1; repressed in an azole-resistant strain overexpressing MDR1; Spider biofilm induced</v>
          </cell>
          <cell r="E2436">
            <v>6.0618800000000004</v>
          </cell>
          <cell r="F2436">
            <v>6.3999300000000003</v>
          </cell>
          <cell r="G2436">
            <v>1.2640499999999999</v>
          </cell>
          <cell r="H2436">
            <v>1.2640499999999999</v>
          </cell>
          <cell r="I2436">
            <v>0.43397000000000002</v>
          </cell>
          <cell r="J2436">
            <v>6.6293600000000001</v>
          </cell>
          <cell r="K2436">
            <v>7.1201600000000003</v>
          </cell>
          <cell r="L2436">
            <v>1.4052199999999999</v>
          </cell>
          <cell r="M2436">
            <v>1.4052199999999999</v>
          </cell>
          <cell r="N2436">
            <v>2.0330000000000001E-2</v>
          </cell>
          <cell r="O2436">
            <v>8.3429199999999994</v>
          </cell>
          <cell r="P2436">
            <v>8.4038900000000005</v>
          </cell>
          <cell r="Q2436">
            <v>1.0431699999999999</v>
          </cell>
        </row>
        <row r="2437">
          <cell r="A2437" t="str">
            <v>orf19.2274</v>
          </cell>
          <cell r="B2437" t="str">
            <v>C2_07180W</v>
          </cell>
          <cell r="C2437" t="str">
            <v>C2_07180W</v>
          </cell>
          <cell r="D2437" t="str">
            <v>Ortholog of C. dubliniensis CD36 : Cd36_21450, Candida tropicalis MYA-3404 : CTRG_01739 and Candida albicans WO-1 : CAWG_05814</v>
          </cell>
          <cell r="E2437">
            <v>6.4102300000000003</v>
          </cell>
          <cell r="F2437">
            <v>6.3029900000000003</v>
          </cell>
          <cell r="G2437">
            <v>-1.0771599999999999</v>
          </cell>
          <cell r="H2437">
            <v>0.92837000000000003</v>
          </cell>
          <cell r="I2437">
            <v>4.3749999999999997E-2</v>
          </cell>
          <cell r="J2437">
            <v>6.4775799999999997</v>
          </cell>
          <cell r="K2437">
            <v>6.3841400000000004</v>
          </cell>
          <cell r="L2437">
            <v>-1.06691</v>
          </cell>
          <cell r="M2437">
            <v>0.93728999999999996</v>
          </cell>
          <cell r="N2437">
            <v>6.6159999999999997E-2</v>
          </cell>
          <cell r="O2437">
            <v>7.0565199999999999</v>
          </cell>
          <cell r="P2437">
            <v>7.11714</v>
          </cell>
          <cell r="Q2437">
            <v>1.0429200000000001</v>
          </cell>
        </row>
        <row r="2438">
          <cell r="A2438" t="str">
            <v>orf19.2429</v>
          </cell>
          <cell r="B2438" t="str">
            <v>C1_06160W</v>
          </cell>
          <cell r="C2438" t="str">
            <v>C1_06160W</v>
          </cell>
          <cell r="D2438" t="str">
            <v>Protein of unknown function; induced by alpha pheromone in SpiderM medium</v>
          </cell>
          <cell r="E2438">
            <v>6.9433600000000002</v>
          </cell>
          <cell r="F2438">
            <v>6.7430599999999998</v>
          </cell>
          <cell r="G2438">
            <v>-1.1489400000000001</v>
          </cell>
          <cell r="H2438">
            <v>0.87036999999999998</v>
          </cell>
          <cell r="I2438">
            <v>0.48992000000000002</v>
          </cell>
          <cell r="J2438">
            <v>6.7165299999999997</v>
          </cell>
          <cell r="K2438">
            <v>6.6416599999999999</v>
          </cell>
          <cell r="L2438">
            <v>-1.0532699999999999</v>
          </cell>
          <cell r="M2438">
            <v>0.94942000000000004</v>
          </cell>
          <cell r="N2438">
            <v>0.14169999999999999</v>
          </cell>
          <cell r="O2438">
            <v>6.6667399999999999</v>
          </cell>
          <cell r="P2438">
            <v>6.7272800000000004</v>
          </cell>
          <cell r="Q2438">
            <v>1.0428599999999999</v>
          </cell>
        </row>
        <row r="2439">
          <cell r="A2439" t="str">
            <v>orf19.4005</v>
          </cell>
          <cell r="B2439" t="str">
            <v>C5_05130C</v>
          </cell>
          <cell r="C2439" t="str">
            <v>C5_05130C</v>
          </cell>
          <cell r="D2439" t="str">
            <v>Putative dephospho-CoA kinase; protein likely to be essential for growth, based on an insertional mutagenesis strategy</v>
          </cell>
          <cell r="E2439">
            <v>6.9972099999999999</v>
          </cell>
          <cell r="F2439">
            <v>7.1773899999999999</v>
          </cell>
          <cell r="G2439">
            <v>1.13303</v>
          </cell>
          <cell r="H2439">
            <v>1.13303</v>
          </cell>
          <cell r="I2439">
            <v>0.52673000000000003</v>
          </cell>
          <cell r="J2439">
            <v>7.5191600000000003</v>
          </cell>
          <cell r="K2439">
            <v>7.55091</v>
          </cell>
          <cell r="L2439">
            <v>1.0222500000000001</v>
          </cell>
          <cell r="M2439">
            <v>1.0222500000000001</v>
          </cell>
          <cell r="N2439">
            <v>0.88197000000000003</v>
          </cell>
          <cell r="O2439">
            <v>8.6985399999999995</v>
          </cell>
          <cell r="P2439">
            <v>8.7589299999999994</v>
          </cell>
          <cell r="Q2439">
            <v>1.0427500000000001</v>
          </cell>
        </row>
        <row r="2440">
          <cell r="A2440" t="str">
            <v>orf19.8</v>
          </cell>
          <cell r="B2440" t="str">
            <v>CR_07110C</v>
          </cell>
          <cell r="C2440" t="str">
            <v>CR_07110C</v>
          </cell>
          <cell r="D2440" t="str">
            <v>Ortholog of C. dubliniensis CD36 : Cd36_32690, C. parapsilosis CDC317 : CPAR2_204290, Candida tenuis NRRL Y-1498 : CANTEDRAFT_121459 and Debaryomyces hansenii CBS767 : DEHA2E03938g</v>
          </cell>
          <cell r="E2440">
            <v>7.1467000000000001</v>
          </cell>
          <cell r="F2440">
            <v>6.9075100000000003</v>
          </cell>
          <cell r="G2440">
            <v>-1.1803300000000001</v>
          </cell>
          <cell r="H2440">
            <v>0.84721999999999997</v>
          </cell>
          <cell r="I2440">
            <v>0.24437999999999999</v>
          </cell>
          <cell r="J2440">
            <v>7.3956</v>
          </cell>
          <cell r="K2440">
            <v>7.5384799999999998</v>
          </cell>
          <cell r="L2440">
            <v>1.1041000000000001</v>
          </cell>
          <cell r="M2440">
            <v>1.1041000000000001</v>
          </cell>
          <cell r="N2440">
            <v>9.9449999999999997E-2</v>
          </cell>
          <cell r="O2440">
            <v>7.7298799999999996</v>
          </cell>
          <cell r="P2440">
            <v>7.7902399999999998</v>
          </cell>
          <cell r="Q2440">
            <v>1.0427299999999999</v>
          </cell>
        </row>
        <row r="2441">
          <cell r="A2441" t="str">
            <v>orf19.3453</v>
          </cell>
          <cell r="B2441" t="str">
            <v>C6_02140W</v>
          </cell>
          <cell r="C2441" t="str">
            <v>C6_02140W</v>
          </cell>
          <cell r="D2441" t="str">
            <v>Ortholog(s) have cellular bud tip, cytoplasm localization</v>
          </cell>
          <cell r="E2441">
            <v>7.1783599999999996</v>
          </cell>
          <cell r="F2441">
            <v>7.1463000000000001</v>
          </cell>
          <cell r="G2441">
            <v>-1.02247</v>
          </cell>
          <cell r="H2441">
            <v>0.97802</v>
          </cell>
          <cell r="I2441">
            <v>0.43153999999999998</v>
          </cell>
          <cell r="J2441">
            <v>7.7677800000000001</v>
          </cell>
          <cell r="K2441">
            <v>7.62439</v>
          </cell>
          <cell r="L2441">
            <v>-1.10449</v>
          </cell>
          <cell r="M2441">
            <v>0.90539000000000003</v>
          </cell>
          <cell r="N2441">
            <v>0.48720000000000002</v>
          </cell>
          <cell r="O2441">
            <v>8.6145899999999997</v>
          </cell>
          <cell r="P2441">
            <v>8.6747899999999998</v>
          </cell>
          <cell r="Q2441">
            <v>1.0426</v>
          </cell>
        </row>
        <row r="2442">
          <cell r="A2442" t="str">
            <v>orf19.2379</v>
          </cell>
          <cell r="B2442" t="str">
            <v>CR_03420C</v>
          </cell>
          <cell r="C2442" t="str">
            <v>NOT4</v>
          </cell>
          <cell r="D2442" t="str">
            <v>Putative E3 ubiquitin-protein ligase; required for maintenance, but not induction, of hyphal development; homozygous null mutant is avirulent in mouse systemic infection despite persistence in host; repressed in rat oral candidiasis</v>
          </cell>
          <cell r="E2442">
            <v>8.3100400000000008</v>
          </cell>
          <cell r="F2442">
            <v>8.2971400000000006</v>
          </cell>
          <cell r="G2442">
            <v>-1.00898</v>
          </cell>
          <cell r="H2442">
            <v>0.99109999999999998</v>
          </cell>
          <cell r="I2442">
            <v>0.97111000000000003</v>
          </cell>
          <cell r="J2442">
            <v>8.8811800000000005</v>
          </cell>
          <cell r="K2442">
            <v>8.9027700000000003</v>
          </cell>
          <cell r="L2442">
            <v>1.01508</v>
          </cell>
          <cell r="M2442">
            <v>1.01508</v>
          </cell>
          <cell r="N2442">
            <v>0.61073999999999995</v>
          </cell>
          <cell r="O2442">
            <v>9.4620599999999992</v>
          </cell>
          <cell r="P2442">
            <v>9.5222200000000008</v>
          </cell>
          <cell r="Q2442">
            <v>1.0425800000000001</v>
          </cell>
        </row>
        <row r="2443">
          <cell r="A2443" t="str">
            <v>orf19.5486.1</v>
          </cell>
          <cell r="B2443" t="str">
            <v>C2_06240W</v>
          </cell>
          <cell r="C2443" t="str">
            <v>SMD2</v>
          </cell>
          <cell r="D2443" t="str">
            <v>Putative Core Sm protein; Hap43p-induced gene; flucytosine induced</v>
          </cell>
          <cell r="E2443">
            <v>6.2891899999999996</v>
          </cell>
          <cell r="F2443">
            <v>6.42563</v>
          </cell>
          <cell r="G2443">
            <v>1.0991899999999999</v>
          </cell>
          <cell r="H2443">
            <v>1.0991899999999999</v>
          </cell>
          <cell r="I2443">
            <v>0.44066</v>
          </cell>
          <cell r="J2443">
            <v>6.6546700000000003</v>
          </cell>
          <cell r="K2443">
            <v>6.7627899999999999</v>
          </cell>
          <cell r="L2443">
            <v>1.0778300000000001</v>
          </cell>
          <cell r="M2443">
            <v>1.0778300000000001</v>
          </cell>
          <cell r="N2443">
            <v>0.15193000000000001</v>
          </cell>
          <cell r="O2443">
            <v>8.3466000000000005</v>
          </cell>
          <cell r="P2443">
            <v>8.4067299999999996</v>
          </cell>
          <cell r="Q2443">
            <v>1.04257</v>
          </cell>
        </row>
        <row r="2444">
          <cell r="A2444" t="str">
            <v>orf19.4079</v>
          </cell>
          <cell r="B2444" t="str">
            <v>C2_09170W</v>
          </cell>
          <cell r="C2444" t="str">
            <v>SLP2</v>
          </cell>
          <cell r="D2444" t="str">
            <v>Protein similar to stomatin mechanoreception protein</v>
          </cell>
          <cell r="E2444">
            <v>6.9057000000000004</v>
          </cell>
          <cell r="F2444">
            <v>7.0176299999999996</v>
          </cell>
          <cell r="G2444">
            <v>1.08067</v>
          </cell>
          <cell r="H2444">
            <v>1.08067</v>
          </cell>
          <cell r="I2444">
            <v>0.44202999999999998</v>
          </cell>
          <cell r="J2444">
            <v>7.5434000000000001</v>
          </cell>
          <cell r="K2444">
            <v>7.7456500000000004</v>
          </cell>
          <cell r="L2444">
            <v>1.15049</v>
          </cell>
          <cell r="M2444">
            <v>1.15049</v>
          </cell>
          <cell r="N2444">
            <v>9.3679999999999999E-2</v>
          </cell>
          <cell r="O2444">
            <v>9.1802499999999991</v>
          </cell>
          <cell r="P2444">
            <v>9.2403499999999994</v>
          </cell>
          <cell r="Q2444">
            <v>1.04253</v>
          </cell>
        </row>
        <row r="2445">
          <cell r="A2445" t="str">
            <v>orf19.2713</v>
          </cell>
          <cell r="B2445" t="str">
            <v>C4_02820W</v>
          </cell>
          <cell r="C2445" t="str">
            <v>C4_02820W</v>
          </cell>
          <cell r="D2445" t="str">
            <v>Ortholog(s) have role in reciprocal meiotic recombination and nucleus localization</v>
          </cell>
          <cell r="E2445">
            <v>6.00223</v>
          </cell>
          <cell r="F2445">
            <v>6.0218600000000002</v>
          </cell>
          <cell r="G2445">
            <v>1.0137</v>
          </cell>
          <cell r="H2445">
            <v>1.0137</v>
          </cell>
          <cell r="I2445">
            <v>0.74212</v>
          </cell>
          <cell r="J2445">
            <v>6.1782899999999996</v>
          </cell>
          <cell r="K2445">
            <v>6.1868400000000001</v>
          </cell>
          <cell r="L2445">
            <v>1.0059400000000001</v>
          </cell>
          <cell r="M2445">
            <v>1.0059400000000001</v>
          </cell>
          <cell r="N2445">
            <v>0.94001000000000001</v>
          </cell>
          <cell r="O2445">
            <v>6.4818800000000003</v>
          </cell>
          <cell r="P2445">
            <v>6.5419400000000003</v>
          </cell>
          <cell r="Q2445">
            <v>1.04251</v>
          </cell>
        </row>
        <row r="2446">
          <cell r="A2446" t="str">
            <v>orf19.5277</v>
          </cell>
          <cell r="B2446" t="str">
            <v>C1_11900C</v>
          </cell>
          <cell r="C2446" t="str">
            <v>C1_11900C</v>
          </cell>
          <cell r="D2446" t="str">
            <v>Ortholog(s) have mRNA binding activity, role in DNA recombination, nuclear-transcribed mRNA catabolic process, 3'-5' exonucleolytic nonsense-mediated decay, protein ubiquitination and cytoplasm, nucleolus, polysome localization</v>
          </cell>
          <cell r="E2446">
            <v>6.4522399999999998</v>
          </cell>
          <cell r="F2446">
            <v>6.4241900000000003</v>
          </cell>
          <cell r="G2446">
            <v>-1.01963</v>
          </cell>
          <cell r="H2446">
            <v>0.98073999999999995</v>
          </cell>
          <cell r="I2446">
            <v>0.36463000000000001</v>
          </cell>
          <cell r="J2446">
            <v>6.6101099999999997</v>
          </cell>
          <cell r="K2446">
            <v>6.5639799999999999</v>
          </cell>
          <cell r="L2446">
            <v>-1.0325</v>
          </cell>
          <cell r="M2446">
            <v>0.96853</v>
          </cell>
          <cell r="N2446">
            <v>0.44725999999999999</v>
          </cell>
          <cell r="O2446">
            <v>8.2628699999999995</v>
          </cell>
          <cell r="P2446">
            <v>8.3228100000000005</v>
          </cell>
          <cell r="Q2446">
            <v>1.0424199999999999</v>
          </cell>
        </row>
        <row r="2447">
          <cell r="A2447" t="str">
            <v>orf19.6036</v>
          </cell>
          <cell r="B2447" t="str">
            <v>C1_00690W</v>
          </cell>
          <cell r="C2447" t="str">
            <v>RIC1</v>
          </cell>
          <cell r="D2447" t="str">
            <v>Ortholog of S. cerevisiae Ric1 guanyl-nucleotide exchange factor; mutant is viable; rat catheter biofilm repressed</v>
          </cell>
          <cell r="E2447">
            <v>6.7452500000000004</v>
          </cell>
          <cell r="F2447">
            <v>6.7459100000000003</v>
          </cell>
          <cell r="G2447">
            <v>1.0004599999999999</v>
          </cell>
          <cell r="H2447">
            <v>1.0004599999999999</v>
          </cell>
          <cell r="I2447">
            <v>0.98382000000000003</v>
          </cell>
          <cell r="J2447">
            <v>7.2144300000000001</v>
          </cell>
          <cell r="K2447">
            <v>7.1347800000000001</v>
          </cell>
          <cell r="L2447">
            <v>-1.0567599999999999</v>
          </cell>
          <cell r="M2447">
            <v>0.94628999999999996</v>
          </cell>
          <cell r="N2447">
            <v>0.58257999999999999</v>
          </cell>
          <cell r="O2447">
            <v>8.2734199999999998</v>
          </cell>
          <cell r="P2447">
            <v>8.3333399999999997</v>
          </cell>
          <cell r="Q2447">
            <v>1.0424</v>
          </cell>
        </row>
        <row r="2448">
          <cell r="A2448" t="str">
            <v>orf19.5137.1</v>
          </cell>
          <cell r="B2448" t="str">
            <v>C7_03180C</v>
          </cell>
          <cell r="C2448" t="str">
            <v>HHO1</v>
          </cell>
          <cell r="D2448" t="str">
            <v>Putative histone H1; farnesol regulated; Hap43-induced; contains 5' UTR intron; Spider biofilm repressed</v>
          </cell>
          <cell r="E2448">
            <v>10.484640000000001</v>
          </cell>
          <cell r="F2448">
            <v>10.497730000000001</v>
          </cell>
          <cell r="G2448">
            <v>1.00911</v>
          </cell>
          <cell r="H2448">
            <v>1.00911</v>
          </cell>
          <cell r="I2448">
            <v>0.81523999999999996</v>
          </cell>
          <cell r="J2448">
            <v>11.839600000000001</v>
          </cell>
          <cell r="K2448">
            <v>11.87641</v>
          </cell>
          <cell r="L2448">
            <v>1.0258400000000001</v>
          </cell>
          <cell r="M2448">
            <v>1.0258400000000001</v>
          </cell>
          <cell r="N2448">
            <v>0.78468000000000004</v>
          </cell>
          <cell r="O2448">
            <v>11.92984</v>
          </cell>
          <cell r="P2448">
            <v>11.989240000000001</v>
          </cell>
          <cell r="Q2448">
            <v>1.04203</v>
          </cell>
        </row>
        <row r="2449">
          <cell r="A2449" t="str">
            <v>orf19.270</v>
          </cell>
          <cell r="B2449" t="str">
            <v>C3_02790W</v>
          </cell>
          <cell r="C2449" t="str">
            <v>C3_02790W</v>
          </cell>
          <cell r="D2449" t="str">
            <v>Ortholog of C. parapsilosis CDC317 : CPAR2_102150, C. dubliniensis CD36 : Cd36_82780, Pichia stipitis Pignal : psti_CGOB_00155 and Candida orthopsilosis Co 90-125 : CORT_0B03450</v>
          </cell>
          <cell r="E2449">
            <v>7.7123799999999996</v>
          </cell>
          <cell r="F2449">
            <v>7.6928200000000002</v>
          </cell>
          <cell r="G2449">
            <v>-1.01366</v>
          </cell>
          <cell r="H2449">
            <v>0.98653000000000002</v>
          </cell>
          <cell r="I2449">
            <v>0.88859999999999995</v>
          </cell>
          <cell r="J2449">
            <v>8.0710999999999995</v>
          </cell>
          <cell r="K2449">
            <v>8.2002299999999995</v>
          </cell>
          <cell r="L2449">
            <v>1.0936399999999999</v>
          </cell>
          <cell r="M2449">
            <v>1.0936399999999999</v>
          </cell>
          <cell r="N2449">
            <v>9.3670000000000003E-2</v>
          </cell>
          <cell r="O2449">
            <v>8.2116799999999994</v>
          </cell>
          <cell r="P2449">
            <v>8.2710600000000003</v>
          </cell>
          <cell r="Q2449">
            <v>1.0420199999999999</v>
          </cell>
        </row>
        <row r="2450">
          <cell r="A2450" t="str">
            <v>orf19.7107</v>
          </cell>
          <cell r="B2450" t="str">
            <v>C7_00160C</v>
          </cell>
          <cell r="C2450" t="str">
            <v>C7_00160C</v>
          </cell>
          <cell r="D2450" t="str">
            <v>Ortholog(s) have role in ribosomal large subunit biogenesis and cytoplasm, nucleus, ribosome localization</v>
          </cell>
          <cell r="E2450">
            <v>6.8645699999999996</v>
          </cell>
          <cell r="F2450">
            <v>6.9068100000000001</v>
          </cell>
          <cell r="G2450">
            <v>1.0297099999999999</v>
          </cell>
          <cell r="H2450">
            <v>1.0297099999999999</v>
          </cell>
          <cell r="I2450">
            <v>0.41543999999999998</v>
          </cell>
          <cell r="J2450">
            <v>7.5883000000000003</v>
          </cell>
          <cell r="K2450">
            <v>7.5434400000000004</v>
          </cell>
          <cell r="L2450">
            <v>-1.03159</v>
          </cell>
          <cell r="M2450">
            <v>0.96938000000000002</v>
          </cell>
          <cell r="N2450">
            <v>0.69637000000000004</v>
          </cell>
          <cell r="O2450">
            <v>8.3966499999999993</v>
          </cell>
          <cell r="P2450">
            <v>8.4558900000000001</v>
          </cell>
          <cell r="Q2450">
            <v>1.0419099999999999</v>
          </cell>
        </row>
        <row r="2451">
          <cell r="A2451" t="str">
            <v>orf19.4934</v>
          </cell>
          <cell r="B2451" t="str">
            <v>C1_13080W</v>
          </cell>
          <cell r="C2451" t="str">
            <v>OP4</v>
          </cell>
          <cell r="D2451" t="str">
            <v>Ala- Leu- and Ser-rich protein; secreted; N-terminal hydrophobic region; possible glycosylation; opaque-specific transcript; repressed by alpha pheromone in opaque MTLa homozygotes; fluconazole-induced; Spider biofilm induced</v>
          </cell>
          <cell r="E2451">
            <v>5.8421900000000004</v>
          </cell>
          <cell r="F2451">
            <v>5.8152999999999997</v>
          </cell>
          <cell r="G2451">
            <v>-1.01881</v>
          </cell>
          <cell r="H2451">
            <v>0.98153000000000001</v>
          </cell>
          <cell r="I2451">
            <v>0.59769000000000005</v>
          </cell>
          <cell r="J2451">
            <v>5.7668200000000001</v>
          </cell>
          <cell r="K2451">
            <v>5.8050499999999996</v>
          </cell>
          <cell r="L2451">
            <v>1.02685</v>
          </cell>
          <cell r="M2451">
            <v>1.02685</v>
          </cell>
          <cell r="N2451">
            <v>0.15257000000000001</v>
          </cell>
          <cell r="O2451">
            <v>5.8311900000000003</v>
          </cell>
          <cell r="P2451">
            <v>5.8900600000000001</v>
          </cell>
          <cell r="Q2451">
            <v>1.04165</v>
          </cell>
        </row>
        <row r="2452">
          <cell r="A2452" t="str">
            <v>orf19.6007</v>
          </cell>
          <cell r="B2452" t="str">
            <v>C3_05280C</v>
          </cell>
          <cell r="C2452" t="str">
            <v>C3_05280C</v>
          </cell>
          <cell r="D2452" t="str">
            <v>Predicted fatty acid acyl transferase-related protein domain; repressed by prostaglandins</v>
          </cell>
          <cell r="E2452">
            <v>6.89344</v>
          </cell>
          <cell r="F2452">
            <v>6.9810299999999996</v>
          </cell>
          <cell r="G2452">
            <v>1.0625899999999999</v>
          </cell>
          <cell r="H2452">
            <v>1.0625899999999999</v>
          </cell>
          <cell r="I2452">
            <v>0.45628000000000002</v>
          </cell>
          <cell r="J2452">
            <v>7.3978900000000003</v>
          </cell>
          <cell r="K2452">
            <v>7.8672199999999997</v>
          </cell>
          <cell r="L2452">
            <v>1.38446</v>
          </cell>
          <cell r="M2452">
            <v>1.38446</v>
          </cell>
          <cell r="N2452">
            <v>9.69E-2</v>
          </cell>
          <cell r="O2452">
            <v>8.8841099999999997</v>
          </cell>
          <cell r="P2452">
            <v>8.9429700000000008</v>
          </cell>
          <cell r="Q2452">
            <v>1.0416399999999999</v>
          </cell>
        </row>
        <row r="2453">
          <cell r="A2453" t="str">
            <v>orf19.73</v>
          </cell>
          <cell r="B2453" t="str">
            <v>C6_04180W</v>
          </cell>
          <cell r="C2453" t="str">
            <v>C6_04180W</v>
          </cell>
          <cell r="D2453" t="str">
            <v>Putative metalloprotease; associates with ribosomes and is involved in ribosome biogenesis; Spider biofilm induced</v>
          </cell>
          <cell r="E2453">
            <v>7.3673200000000003</v>
          </cell>
          <cell r="F2453">
            <v>7.4265400000000001</v>
          </cell>
          <cell r="G2453">
            <v>1.0419099999999999</v>
          </cell>
          <cell r="H2453">
            <v>1.0419099999999999</v>
          </cell>
          <cell r="I2453">
            <v>0.19067000000000001</v>
          </cell>
          <cell r="J2453">
            <v>7.8109099999999998</v>
          </cell>
          <cell r="K2453">
            <v>8.10304</v>
          </cell>
          <cell r="L2453">
            <v>1.22445</v>
          </cell>
          <cell r="M2453">
            <v>1.22445</v>
          </cell>
          <cell r="N2453">
            <v>6.012E-2</v>
          </cell>
          <cell r="O2453">
            <v>8.6434200000000008</v>
          </cell>
          <cell r="P2453">
            <v>8.7019300000000008</v>
          </cell>
          <cell r="Q2453">
            <v>1.04139</v>
          </cell>
        </row>
        <row r="2454">
          <cell r="A2454" t="str">
            <v>orf19.3539</v>
          </cell>
          <cell r="B2454" t="str">
            <v>C2_05080C</v>
          </cell>
          <cell r="C2454" t="str">
            <v>C2_05080C</v>
          </cell>
          <cell r="D2454" t="str">
            <v>Predicted nucleolar S-adenosylmethionine-dependent rRNA methyltransferase; Spider biofilm induced</v>
          </cell>
          <cell r="E2454">
            <v>6.8778199999999998</v>
          </cell>
          <cell r="F2454">
            <v>6.6719400000000002</v>
          </cell>
          <cell r="G2454">
            <v>-1.1533899999999999</v>
          </cell>
          <cell r="H2454">
            <v>0.86700999999999995</v>
          </cell>
          <cell r="I2454">
            <v>0.59374000000000005</v>
          </cell>
          <cell r="J2454">
            <v>7.3349500000000001</v>
          </cell>
          <cell r="K2454">
            <v>7.1887299999999996</v>
          </cell>
          <cell r="L2454">
            <v>-1.10667</v>
          </cell>
          <cell r="M2454">
            <v>0.90361999999999998</v>
          </cell>
          <cell r="N2454">
            <v>0.26963999999999999</v>
          </cell>
          <cell r="O2454">
            <v>7.0282900000000001</v>
          </cell>
          <cell r="P2454">
            <v>7.0866699999999998</v>
          </cell>
          <cell r="Q2454">
            <v>1.04129</v>
          </cell>
        </row>
        <row r="2455">
          <cell r="A2455" t="str">
            <v>orf19.5549</v>
          </cell>
          <cell r="B2455" t="str">
            <v>C6_02760W</v>
          </cell>
          <cell r="C2455" t="str">
            <v>C6_02760W</v>
          </cell>
          <cell r="D2455" t="str">
            <v>Ortholog of C. dubliniensis CD36 : Cd36_63380 and Candida albicans WO-1 : CAWG_05071</v>
          </cell>
          <cell r="E2455">
            <v>6.5046999999999997</v>
          </cell>
          <cell r="F2455">
            <v>6.3119699999999996</v>
          </cell>
          <cell r="G2455">
            <v>-1.1429199999999999</v>
          </cell>
          <cell r="H2455">
            <v>0.87495000000000001</v>
          </cell>
          <cell r="I2455">
            <v>0.36060999999999999</v>
          </cell>
          <cell r="J2455">
            <v>6.5737500000000004</v>
          </cell>
          <cell r="K2455">
            <v>6.6191199999999997</v>
          </cell>
          <cell r="L2455">
            <v>1.0319499999999999</v>
          </cell>
          <cell r="M2455">
            <v>1.0319499999999999</v>
          </cell>
          <cell r="N2455">
            <v>0.43285000000000001</v>
          </cell>
          <cell r="O2455">
            <v>6.9630799999999997</v>
          </cell>
          <cell r="P2455">
            <v>7.02121</v>
          </cell>
          <cell r="Q2455">
            <v>1.04112</v>
          </cell>
        </row>
        <row r="2456">
          <cell r="A2456" t="str">
            <v>orf19.1582</v>
          </cell>
          <cell r="B2456" t="str">
            <v>C2_02570W</v>
          </cell>
          <cell r="C2456" t="str">
            <v>C2_02570W</v>
          </cell>
          <cell r="D2456" t="str">
            <v>Predicted membrane transporter; member of the drug:proton antiporter (12 spanner) (DHA1) family, major facilitator superfamily (MFS); mRNA binds She3</v>
          </cell>
          <cell r="E2456">
            <v>5.9150499999999999</v>
          </cell>
          <cell r="F2456">
            <v>6.0437799999999999</v>
          </cell>
          <cell r="G2456">
            <v>1.0933299999999999</v>
          </cell>
          <cell r="H2456">
            <v>1.0933299999999999</v>
          </cell>
          <cell r="I2456">
            <v>0.42544999999999999</v>
          </cell>
          <cell r="J2456">
            <v>6.45688</v>
          </cell>
          <cell r="K2456">
            <v>6.4809799999999997</v>
          </cell>
          <cell r="L2456">
            <v>1.01684</v>
          </cell>
          <cell r="M2456">
            <v>1.01684</v>
          </cell>
          <cell r="N2456">
            <v>0.37391000000000002</v>
          </cell>
          <cell r="O2456">
            <v>6.2570300000000003</v>
          </cell>
          <cell r="P2456">
            <v>6.3150599999999999</v>
          </cell>
          <cell r="Q2456">
            <v>1.04105</v>
          </cell>
        </row>
        <row r="2457">
          <cell r="A2457" t="str">
            <v>orf19.3583</v>
          </cell>
          <cell r="B2457" t="str">
            <v>C2_05530C</v>
          </cell>
          <cell r="C2457" t="str">
            <v>C2_05530C</v>
          </cell>
          <cell r="D2457" t="str">
            <v>Ortholog(s) have role in protein export from nucleus, regulation of chromatin silencing at telomere, ribosomal small subunit export from nucleus and cytosol, nuclear pore, nucleus localization</v>
          </cell>
          <cell r="E2457">
            <v>8.8330599999999997</v>
          </cell>
          <cell r="F2457">
            <v>8.6743299999999994</v>
          </cell>
          <cell r="G2457">
            <v>-1.1163099999999999</v>
          </cell>
          <cell r="H2457">
            <v>0.89581</v>
          </cell>
          <cell r="I2457">
            <v>0.61273999999999995</v>
          </cell>
          <cell r="J2457">
            <v>8.9370100000000008</v>
          </cell>
          <cell r="K2457">
            <v>8.9578100000000003</v>
          </cell>
          <cell r="L2457">
            <v>1.0145200000000001</v>
          </cell>
          <cell r="M2457">
            <v>1.0145200000000001</v>
          </cell>
          <cell r="N2457">
            <v>0.83104999999999996</v>
          </cell>
          <cell r="O2457">
            <v>9.9532699999999998</v>
          </cell>
          <cell r="P2457">
            <v>10.01116</v>
          </cell>
          <cell r="Q2457">
            <v>1.04094</v>
          </cell>
        </row>
        <row r="2458">
          <cell r="A2458" t="str">
            <v>orf19.2857</v>
          </cell>
          <cell r="B2458" t="str">
            <v>CR_02970C</v>
          </cell>
          <cell r="C2458" t="str">
            <v>CR_02970C</v>
          </cell>
          <cell r="D2458" t="str">
            <v>Ortholog(s) have ATP-dependent DNA helicase activity, DNA translocase activity</v>
          </cell>
          <cell r="E2458">
            <v>9.1846200000000007</v>
          </cell>
          <cell r="F2458">
            <v>9.0003399999999996</v>
          </cell>
          <cell r="G2458">
            <v>-1.13625</v>
          </cell>
          <cell r="H2458">
            <v>0.88009000000000004</v>
          </cell>
          <cell r="I2458">
            <v>0.40384999999999999</v>
          </cell>
          <cell r="J2458">
            <v>9.3956499999999998</v>
          </cell>
          <cell r="K2458">
            <v>9.4032999999999998</v>
          </cell>
          <cell r="L2458">
            <v>1.0053099999999999</v>
          </cell>
          <cell r="M2458">
            <v>1.0053099999999999</v>
          </cell>
          <cell r="N2458">
            <v>0.50927999999999995</v>
          </cell>
          <cell r="O2458">
            <v>9.7616700000000005</v>
          </cell>
          <cell r="P2458">
            <v>9.8194400000000002</v>
          </cell>
          <cell r="Q2458">
            <v>1.0408500000000001</v>
          </cell>
        </row>
        <row r="2459">
          <cell r="A2459" t="str">
            <v>orf19.781</v>
          </cell>
          <cell r="B2459" t="str">
            <v>C1_04650W</v>
          </cell>
          <cell r="C2459" t="str">
            <v>DUR3</v>
          </cell>
          <cell r="D2459" t="str">
            <v>High affinity spermidine transporter; expression is induced by urea; fungal-specific (no human or murine homolog); not required for virulence in a mouse intravenous model</v>
          </cell>
          <cell r="E2459">
            <v>5.7731300000000001</v>
          </cell>
          <cell r="F2459">
            <v>5.7690400000000004</v>
          </cell>
          <cell r="G2459">
            <v>-1.00284</v>
          </cell>
          <cell r="H2459">
            <v>0.99717</v>
          </cell>
          <cell r="I2459">
            <v>0.96067999999999998</v>
          </cell>
          <cell r="J2459">
            <v>5.7898899999999998</v>
          </cell>
          <cell r="K2459">
            <v>5.7866799999999996</v>
          </cell>
          <cell r="L2459">
            <v>-1.00223</v>
          </cell>
          <cell r="M2459">
            <v>0.99778</v>
          </cell>
          <cell r="N2459">
            <v>0.63644000000000001</v>
          </cell>
          <cell r="O2459">
            <v>6.1468600000000002</v>
          </cell>
          <cell r="P2459">
            <v>6.2045199999999996</v>
          </cell>
          <cell r="Q2459">
            <v>1.04078</v>
          </cell>
        </row>
        <row r="2460">
          <cell r="A2460" t="str">
            <v>orf19.7606</v>
          </cell>
          <cell r="B2460" t="str">
            <v>CR_10310W</v>
          </cell>
          <cell r="C2460" t="str">
            <v>CR_10310W</v>
          </cell>
          <cell r="D2460" t="str">
            <v>Ortholog of C. dubliniensis CD36 : Cd36_35262, Candida tropicalis MYA-3404 : CTRG_05848 and Candida albicans WO-1 : CAWG_02290</v>
          </cell>
          <cell r="E2460">
            <v>6.2926200000000003</v>
          </cell>
          <cell r="F2460">
            <v>6.3119300000000003</v>
          </cell>
          <cell r="G2460">
            <v>1.0134700000000001</v>
          </cell>
          <cell r="H2460">
            <v>1.0134700000000001</v>
          </cell>
          <cell r="I2460">
            <v>0.86177000000000004</v>
          </cell>
          <cell r="J2460">
            <v>6.43126</v>
          </cell>
          <cell r="K2460">
            <v>6.6055999999999999</v>
          </cell>
          <cell r="L2460">
            <v>1.12845</v>
          </cell>
          <cell r="M2460">
            <v>1.12845</v>
          </cell>
          <cell r="N2460">
            <v>3.3180000000000001E-2</v>
          </cell>
          <cell r="O2460">
            <v>6.9777699999999996</v>
          </cell>
          <cell r="P2460">
            <v>7.0353000000000003</v>
          </cell>
          <cell r="Q2460">
            <v>1.0406899999999999</v>
          </cell>
        </row>
        <row r="2461">
          <cell r="A2461" t="str">
            <v>orf19.4292</v>
          </cell>
          <cell r="B2461" t="str">
            <v>C5_02720W</v>
          </cell>
          <cell r="C2461" t="str">
            <v>PEP12</v>
          </cell>
          <cell r="D2461" t="str">
            <v>Predicted target membrane receptor (t-SNARE) involved in vacuolar transport, endocytosis, and secretion; required for biofilm formation in RPMI-1640 and for virulence</v>
          </cell>
          <cell r="E2461">
            <v>7.2412799999999997</v>
          </cell>
          <cell r="F2461">
            <v>7.2983500000000001</v>
          </cell>
          <cell r="G2461">
            <v>1.0403500000000001</v>
          </cell>
          <cell r="H2461">
            <v>1.0403500000000001</v>
          </cell>
          <cell r="I2461">
            <v>4.2479999999999997E-2</v>
          </cell>
          <cell r="J2461">
            <v>7.9426399999999999</v>
          </cell>
          <cell r="K2461">
            <v>8.1699900000000003</v>
          </cell>
          <cell r="L2461">
            <v>1.1706799999999999</v>
          </cell>
          <cell r="M2461">
            <v>1.1706799999999999</v>
          </cell>
          <cell r="N2461">
            <v>2.452E-2</v>
          </cell>
          <cell r="O2461">
            <v>9.0086899999999996</v>
          </cell>
          <cell r="P2461">
            <v>9.0662099999999999</v>
          </cell>
          <cell r="Q2461">
            <v>1.04068</v>
          </cell>
        </row>
        <row r="2462">
          <cell r="A2462" t="str">
            <v>orf19.6525</v>
          </cell>
          <cell r="B2462" t="str">
            <v>C7_01960W</v>
          </cell>
          <cell r="C2462" t="str">
            <v>C7_01960W</v>
          </cell>
          <cell r="D2462" t="str">
            <v>S. cerevisiae ortholog Inp1 is a peripheral membrane protein of peroxisomes involved in peroxisomal inheritance; induced by Mnl1 under weak acid stress</v>
          </cell>
          <cell r="E2462">
            <v>7.4879800000000003</v>
          </cell>
          <cell r="F2462">
            <v>7.5399799999999999</v>
          </cell>
          <cell r="G2462">
            <v>1.03671</v>
          </cell>
          <cell r="H2462">
            <v>1.03671</v>
          </cell>
          <cell r="I2462">
            <v>0.81677</v>
          </cell>
          <cell r="J2462">
            <v>7.8906200000000002</v>
          </cell>
          <cell r="K2462">
            <v>7.9289899999999998</v>
          </cell>
          <cell r="L2462">
            <v>1.02695</v>
          </cell>
          <cell r="M2462">
            <v>1.02695</v>
          </cell>
          <cell r="N2462">
            <v>0.1082</v>
          </cell>
          <cell r="O2462">
            <v>8.7930799999999998</v>
          </cell>
          <cell r="P2462">
            <v>8.8504299999999994</v>
          </cell>
          <cell r="Q2462">
            <v>1.0405500000000001</v>
          </cell>
        </row>
        <row r="2463">
          <cell r="A2463" t="str">
            <v>orf19.7010</v>
          </cell>
          <cell r="B2463" t="str">
            <v>C7_01040C</v>
          </cell>
          <cell r="C2463" t="str">
            <v>C7_01040C</v>
          </cell>
          <cell r="D2463" t="str">
            <v>Ortholog(s) have cytosol, ubiquitin ligase complex localization</v>
          </cell>
          <cell r="E2463">
            <v>6.28437</v>
          </cell>
          <cell r="F2463">
            <v>6.2451499999999998</v>
          </cell>
          <cell r="G2463">
            <v>-1.02755</v>
          </cell>
          <cell r="H2463">
            <v>0.97319</v>
          </cell>
          <cell r="I2463">
            <v>5.9270000000000003E-2</v>
          </cell>
          <cell r="J2463">
            <v>6.5137600000000004</v>
          </cell>
          <cell r="K2463">
            <v>6.4792699999999996</v>
          </cell>
          <cell r="L2463">
            <v>-1.0242</v>
          </cell>
          <cell r="M2463">
            <v>0.97638000000000003</v>
          </cell>
          <cell r="N2463">
            <v>0.23533999999999999</v>
          </cell>
          <cell r="O2463">
            <v>7.9619</v>
          </cell>
          <cell r="P2463">
            <v>8.0190199999999994</v>
          </cell>
          <cell r="Q2463">
            <v>1.0403899999999999</v>
          </cell>
        </row>
        <row r="2464">
          <cell r="A2464" t="str">
            <v>orf19.3812</v>
          </cell>
          <cell r="B2464" t="str">
            <v>C4_04700W</v>
          </cell>
          <cell r="C2464" t="str">
            <v>SSZ1</v>
          </cell>
          <cell r="D2464" t="str">
            <v>Putative HSP70 chaperone; protein level decreases in stationary phase cultures; Spider biofilm repressed</v>
          </cell>
          <cell r="E2464">
            <v>9.1287699999999994</v>
          </cell>
          <cell r="F2464">
            <v>9.2653300000000005</v>
          </cell>
          <cell r="G2464">
            <v>1.09928</v>
          </cell>
          <cell r="H2464">
            <v>1.09928</v>
          </cell>
          <cell r="I2464">
            <v>0.80908000000000002</v>
          </cell>
          <cell r="J2464">
            <v>10.520519999999999</v>
          </cell>
          <cell r="K2464">
            <v>10.22425</v>
          </cell>
          <cell r="L2464">
            <v>-1.2279599999999999</v>
          </cell>
          <cell r="M2464">
            <v>0.81435999999999997</v>
          </cell>
          <cell r="N2464">
            <v>1.5939999999999999E-2</v>
          </cell>
          <cell r="O2464">
            <v>11.246740000000001</v>
          </cell>
          <cell r="P2464">
            <v>11.303839999999999</v>
          </cell>
          <cell r="Q2464">
            <v>1.04037</v>
          </cell>
        </row>
        <row r="2465">
          <cell r="A2465" t="str">
            <v>orf19.7597</v>
          </cell>
          <cell r="B2465" t="str">
            <v>CR_10210W</v>
          </cell>
          <cell r="C2465" t="str">
            <v>PGA12</v>
          </cell>
          <cell r="D2465" t="str">
            <v>Putative GPI-anchored protein</v>
          </cell>
          <cell r="E2465">
            <v>6.3514299999999997</v>
          </cell>
          <cell r="F2465">
            <v>6.2727199999999996</v>
          </cell>
          <cell r="G2465">
            <v>-1.0560799999999999</v>
          </cell>
          <cell r="H2465">
            <v>0.94689999999999996</v>
          </cell>
          <cell r="I2465">
            <v>8.0149999999999999E-2</v>
          </cell>
          <cell r="J2465">
            <v>6.5293299999999999</v>
          </cell>
          <cell r="K2465">
            <v>6.4788699999999997</v>
          </cell>
          <cell r="L2465">
            <v>-1.0356000000000001</v>
          </cell>
          <cell r="M2465">
            <v>0.96562000000000003</v>
          </cell>
          <cell r="N2465">
            <v>0.17927000000000001</v>
          </cell>
          <cell r="O2465">
            <v>6.4316300000000002</v>
          </cell>
          <cell r="P2465">
            <v>6.4886100000000004</v>
          </cell>
          <cell r="Q2465">
            <v>1.0402899999999999</v>
          </cell>
        </row>
        <row r="2466">
          <cell r="A2466" t="str">
            <v>orf19.1911</v>
          </cell>
          <cell r="B2466" t="str">
            <v>C2_00100C</v>
          </cell>
          <cell r="C2466" t="str">
            <v>PGA52</v>
          </cell>
          <cell r="D2466" t="str">
            <v>GPI-anchored cell surface protein of unknown function; Hap43p-repressed gene; fluconazole-induced; possibly an essential gene, disruptants not obtained by UAU1 method</v>
          </cell>
          <cell r="E2466">
            <v>8.8187700000000007</v>
          </cell>
          <cell r="F2466">
            <v>8.8921200000000002</v>
          </cell>
          <cell r="G2466">
            <v>1.05216</v>
          </cell>
          <cell r="H2466">
            <v>1.05216</v>
          </cell>
          <cell r="I2466">
            <v>0.80161000000000004</v>
          </cell>
          <cell r="J2466">
            <v>9.9139400000000002</v>
          </cell>
          <cell r="K2466">
            <v>10.599299999999999</v>
          </cell>
          <cell r="L2466">
            <v>1.6081000000000001</v>
          </cell>
          <cell r="M2466">
            <v>1.6081000000000001</v>
          </cell>
          <cell r="N2466">
            <v>5.3069999999999999E-2</v>
          </cell>
          <cell r="O2466">
            <v>11.20335</v>
          </cell>
          <cell r="P2466">
            <v>11.26031</v>
          </cell>
          <cell r="Q2466">
            <v>1.04027</v>
          </cell>
        </row>
        <row r="2467">
          <cell r="A2467" t="str">
            <v>orf19.6977</v>
          </cell>
          <cell r="B2467" t="str">
            <v>C3_05390C</v>
          </cell>
          <cell r="C2467" t="str">
            <v>GPI1</v>
          </cell>
          <cell r="D2467" t="str">
            <v>Putative protein of GPI synthesis; expression is reduced in a fluconazole-resistant isolate</v>
          </cell>
          <cell r="E2467">
            <v>7.4253200000000001</v>
          </cell>
          <cell r="F2467">
            <v>7.2911099999999998</v>
          </cell>
          <cell r="G2467">
            <v>-1.0974900000000001</v>
          </cell>
          <cell r="H2467">
            <v>0.91117000000000004</v>
          </cell>
          <cell r="I2467">
            <v>0.14104</v>
          </cell>
          <cell r="J2467">
            <v>7.6226599999999998</v>
          </cell>
          <cell r="K2467">
            <v>7.5199699999999998</v>
          </cell>
          <cell r="L2467">
            <v>-1.07378</v>
          </cell>
          <cell r="M2467">
            <v>0.93128999999999995</v>
          </cell>
          <cell r="N2467">
            <v>0.52317000000000002</v>
          </cell>
          <cell r="O2467">
            <v>8.4578299999999995</v>
          </cell>
          <cell r="P2467">
            <v>8.5144900000000003</v>
          </cell>
          <cell r="Q2467">
            <v>1.04006</v>
          </cell>
        </row>
        <row r="2468">
          <cell r="A2468" t="str">
            <v>orf19.3093</v>
          </cell>
          <cell r="B2468" t="str">
            <v>C4_07120C</v>
          </cell>
          <cell r="C2468" t="str">
            <v>MSH2</v>
          </cell>
          <cell r="D2468" t="str">
            <v>Putative DNA mismatch repair factor; transcript regulated by Nrg1; flucytosine repressed; transcript regulated by tyrosol and cell density</v>
          </cell>
          <cell r="E2468">
            <v>7.4711499999999997</v>
          </cell>
          <cell r="F2468">
            <v>7.40374</v>
          </cell>
          <cell r="G2468">
            <v>-1.04783</v>
          </cell>
          <cell r="H2468">
            <v>0.95435000000000003</v>
          </cell>
          <cell r="I2468">
            <v>0.33796999999999999</v>
          </cell>
          <cell r="J2468">
            <v>7.9328900000000004</v>
          </cell>
          <cell r="K2468">
            <v>8.1673899999999993</v>
          </cell>
          <cell r="L2468">
            <v>1.17649</v>
          </cell>
          <cell r="M2468">
            <v>1.17649</v>
          </cell>
          <cell r="N2468">
            <v>1.1180000000000001E-2</v>
          </cell>
          <cell r="O2468">
            <v>9.5529600000000006</v>
          </cell>
          <cell r="P2468">
            <v>9.6095600000000001</v>
          </cell>
          <cell r="Q2468">
            <v>1.0400100000000001</v>
          </cell>
        </row>
        <row r="2469">
          <cell r="A2469" t="str">
            <v>orf19.4574</v>
          </cell>
          <cell r="B2469" t="str">
            <v>C4_02170C</v>
          </cell>
          <cell r="C2469" t="str">
            <v>C4_02170C</v>
          </cell>
          <cell r="D2469" t="str">
            <v>Ortholog(s) have lysophospholipase activity, role in lipid homeostasis and lipid particle localization</v>
          </cell>
          <cell r="E2469">
            <v>5.8341700000000003</v>
          </cell>
          <cell r="F2469">
            <v>5.8427300000000004</v>
          </cell>
          <cell r="G2469">
            <v>1.0059499999999999</v>
          </cell>
          <cell r="H2469">
            <v>1.0059499999999999</v>
          </cell>
          <cell r="I2469">
            <v>0.71099999999999997</v>
          </cell>
          <cell r="J2469">
            <v>5.95411</v>
          </cell>
          <cell r="K2469">
            <v>6.0082000000000004</v>
          </cell>
          <cell r="L2469">
            <v>1.0382100000000001</v>
          </cell>
          <cell r="M2469">
            <v>1.0382100000000001</v>
          </cell>
          <cell r="N2469">
            <v>0.38179000000000002</v>
          </cell>
          <cell r="O2469">
            <v>6.2676499999999997</v>
          </cell>
          <cell r="P2469">
            <v>6.32423</v>
          </cell>
          <cell r="Q2469">
            <v>1.04</v>
          </cell>
        </row>
        <row r="2470">
          <cell r="A2470" t="str">
            <v>orf19.5665</v>
          </cell>
          <cell r="B2470" t="str">
            <v>C4_00380W</v>
          </cell>
          <cell r="C2470" t="str">
            <v>C4_00380W</v>
          </cell>
          <cell r="D2470" t="str">
            <v>Ortholog(s) have D-arabinose 1-dehydrogenase [NAD(P)+] activity and role in dehydro-D-arabinono-1,4-lactone biosynthetic process</v>
          </cell>
          <cell r="E2470">
            <v>7.3469800000000003</v>
          </cell>
          <cell r="F2470">
            <v>7.4537300000000002</v>
          </cell>
          <cell r="G2470">
            <v>1.0768</v>
          </cell>
          <cell r="H2470">
            <v>1.0768</v>
          </cell>
          <cell r="I2470">
            <v>0.13647999999999999</v>
          </cell>
          <cell r="J2470">
            <v>7.9573</v>
          </cell>
          <cell r="K2470">
            <v>7.9104000000000001</v>
          </cell>
          <cell r="L2470">
            <v>-1.03304</v>
          </cell>
          <cell r="M2470">
            <v>0.96801000000000004</v>
          </cell>
          <cell r="N2470">
            <v>0.99234999999999995</v>
          </cell>
          <cell r="O2470">
            <v>8.9922199999999997</v>
          </cell>
          <cell r="P2470">
            <v>9.0485799999999994</v>
          </cell>
          <cell r="Q2470">
            <v>1.0398400000000001</v>
          </cell>
        </row>
        <row r="2471">
          <cell r="A2471" t="str">
            <v>orf19.4284</v>
          </cell>
          <cell r="B2471" t="str">
            <v>C5_02670W</v>
          </cell>
          <cell r="C2471" t="str">
            <v>BUR2</v>
          </cell>
          <cell r="D2471" t="str">
            <v>Protein with similarity to S. cerevisiae Bur2p, contains a cyclin domain; not required for wild-type hyphal growth, adherence to buccal epithelial cells, or virulence in mouse systemic infection</v>
          </cell>
          <cell r="E2471">
            <v>6.6577900000000003</v>
          </cell>
          <cell r="F2471">
            <v>6.6668099999999999</v>
          </cell>
          <cell r="G2471">
            <v>1.0062800000000001</v>
          </cell>
          <cell r="H2471">
            <v>1.0062800000000001</v>
          </cell>
          <cell r="I2471">
            <v>0.68791999999999998</v>
          </cell>
          <cell r="J2471">
            <v>6.7748999999999997</v>
          </cell>
          <cell r="K2471">
            <v>6.7133399999999996</v>
          </cell>
          <cell r="L2471">
            <v>-1.04359</v>
          </cell>
          <cell r="M2471">
            <v>0.95823000000000003</v>
          </cell>
          <cell r="N2471">
            <v>0.41075</v>
          </cell>
          <cell r="O2471">
            <v>8.1339900000000007</v>
          </cell>
          <cell r="P2471">
            <v>8.1903299999999994</v>
          </cell>
          <cell r="Q2471">
            <v>1.03982</v>
          </cell>
        </row>
        <row r="2472">
          <cell r="A2472" t="str">
            <v>orf19.721</v>
          </cell>
          <cell r="B2472" t="str">
            <v>CR_06450W</v>
          </cell>
          <cell r="C2472" t="str">
            <v>CR_06450W</v>
          </cell>
          <cell r="D2472" t="str">
            <v>Ortholog(s) have polynucleotide 5'-hydroxyl-kinase activity and role in cleavage in ITS2 between 5.8S rRNA and LSU-rRNA of tricistronic rRNA transcript (SSU-rRNA, 5.8S rRNA, LSU-rRNA), termination of RNA polymerase I transcription</v>
          </cell>
          <cell r="E2472">
            <v>6.2543800000000003</v>
          </cell>
          <cell r="F2472">
            <v>6.3669399999999996</v>
          </cell>
          <cell r="G2472">
            <v>1.08114</v>
          </cell>
          <cell r="H2472">
            <v>1.08114</v>
          </cell>
          <cell r="I2472">
            <v>0.65654000000000001</v>
          </cell>
          <cell r="J2472">
            <v>6.0986099999999999</v>
          </cell>
          <cell r="K2472">
            <v>6.2275700000000001</v>
          </cell>
          <cell r="L2472">
            <v>1.0934999999999999</v>
          </cell>
          <cell r="M2472">
            <v>1.0934999999999999</v>
          </cell>
          <cell r="N2472">
            <v>2.581E-2</v>
          </cell>
          <cell r="O2472">
            <v>7.2540500000000003</v>
          </cell>
          <cell r="P2472">
            <v>7.3101399999999996</v>
          </cell>
          <cell r="Q2472">
            <v>1.03965</v>
          </cell>
        </row>
        <row r="2473">
          <cell r="A2473" t="str">
            <v>orf19.548</v>
          </cell>
          <cell r="B2473" t="str">
            <v>CR_04570C</v>
          </cell>
          <cell r="C2473" t="str">
            <v>CDC10</v>
          </cell>
          <cell r="D2473" t="str">
            <v>Septin, required for wild-type cell, hyphal, or chlamydospore morphology; role in virulence and kidney tissue invasion in mouse infection; forms ring at sites of cell division and filaments in mature chlamydospore; Spider biofilm repressed</v>
          </cell>
          <cell r="E2473">
            <v>7.8318700000000003</v>
          </cell>
          <cell r="F2473">
            <v>7.8072900000000001</v>
          </cell>
          <cell r="G2473">
            <v>-1.01719</v>
          </cell>
          <cell r="H2473">
            <v>0.98309999999999997</v>
          </cell>
          <cell r="I2473">
            <v>0.32602999999999999</v>
          </cell>
          <cell r="J2473">
            <v>9.0401100000000003</v>
          </cell>
          <cell r="K2473">
            <v>9.03308</v>
          </cell>
          <cell r="L2473">
            <v>-1.00488</v>
          </cell>
          <cell r="M2473">
            <v>0.99514000000000002</v>
          </cell>
          <cell r="N2473">
            <v>0.42765999999999998</v>
          </cell>
          <cell r="O2473">
            <v>10.489409999999999</v>
          </cell>
          <cell r="P2473">
            <v>10.545360000000001</v>
          </cell>
          <cell r="Q2473">
            <v>1.03955</v>
          </cell>
        </row>
        <row r="2474">
          <cell r="A2474" t="str">
            <v>orf19.5397</v>
          </cell>
          <cell r="B2474" t="str">
            <v>C3_00610W</v>
          </cell>
          <cell r="C2474" t="str">
            <v>C3_00610W</v>
          </cell>
          <cell r="D2474" t="str">
            <v>Putative conserved oligomeric Golgi complex subunit; decreased transcription is observed upon fluphenazine treatment</v>
          </cell>
          <cell r="E2474">
            <v>6.4818800000000003</v>
          </cell>
          <cell r="F2474">
            <v>6.49498</v>
          </cell>
          <cell r="G2474">
            <v>1.00912</v>
          </cell>
          <cell r="H2474">
            <v>1.00912</v>
          </cell>
          <cell r="I2474">
            <v>0.33213999999999999</v>
          </cell>
          <cell r="J2474">
            <v>6.96502</v>
          </cell>
          <cell r="K2474">
            <v>6.9523000000000001</v>
          </cell>
          <cell r="L2474">
            <v>-1.0088600000000001</v>
          </cell>
          <cell r="M2474">
            <v>0.99121999999999999</v>
          </cell>
          <cell r="N2474">
            <v>0.80598999999999998</v>
          </cell>
          <cell r="O2474">
            <v>8.3823100000000004</v>
          </cell>
          <cell r="P2474">
            <v>8.4382400000000004</v>
          </cell>
          <cell r="Q2474">
            <v>1.0395300000000001</v>
          </cell>
        </row>
        <row r="2475">
          <cell r="A2475" t="str">
            <v>orf19.1730</v>
          </cell>
          <cell r="B2475" t="str">
            <v>C3_01210C</v>
          </cell>
          <cell r="C2475" t="str">
            <v>C3_01210C</v>
          </cell>
          <cell r="D2475" t="str">
            <v>HMG-box protein; Spider biofilm repressed</v>
          </cell>
          <cell r="E2475">
            <v>8.9745000000000008</v>
          </cell>
          <cell r="F2475">
            <v>8.8345500000000001</v>
          </cell>
          <cell r="G2475">
            <v>-1.1018600000000001</v>
          </cell>
          <cell r="H2475">
            <v>0.90754999999999997</v>
          </cell>
          <cell r="I2475">
            <v>0.51200999999999997</v>
          </cell>
          <cell r="J2475">
            <v>9.3111899999999999</v>
          </cell>
          <cell r="K2475">
            <v>9.1234099999999998</v>
          </cell>
          <cell r="L2475">
            <v>-1.1390100000000001</v>
          </cell>
          <cell r="M2475">
            <v>0.87795999999999996</v>
          </cell>
          <cell r="N2475">
            <v>0.24149999999999999</v>
          </cell>
          <cell r="O2475">
            <v>10.00323</v>
          </cell>
          <cell r="P2475">
            <v>10.05894</v>
          </cell>
          <cell r="Q2475">
            <v>1.0393699999999999</v>
          </cell>
        </row>
        <row r="2476">
          <cell r="A2476" t="str">
            <v>orf19.4363</v>
          </cell>
          <cell r="B2476" t="str">
            <v>CR_03650W</v>
          </cell>
          <cell r="C2476" t="str">
            <v>SGD1</v>
          </cell>
          <cell r="D2476" t="str">
            <v>Predicted small ribosomal subunit biogenesis protein; repressed in core stress response; transcript increases in populations of cells exposed to fluconazole over multiple generations; Spider biofilm induced</v>
          </cell>
          <cell r="E2476">
            <v>6.22506</v>
          </cell>
          <cell r="F2476">
            <v>6.5554600000000001</v>
          </cell>
          <cell r="G2476">
            <v>1.2573700000000001</v>
          </cell>
          <cell r="H2476">
            <v>1.2573700000000001</v>
          </cell>
          <cell r="I2476">
            <v>0.52253000000000005</v>
          </cell>
          <cell r="J2476">
            <v>6.4189999999999996</v>
          </cell>
          <cell r="K2476">
            <v>6.61775</v>
          </cell>
          <cell r="L2476">
            <v>1.1476999999999999</v>
          </cell>
          <cell r="M2476">
            <v>1.1476999999999999</v>
          </cell>
          <cell r="N2476">
            <v>3.5360000000000003E-2</v>
          </cell>
          <cell r="O2476">
            <v>7.8817700000000004</v>
          </cell>
          <cell r="P2476">
            <v>7.9373699999999996</v>
          </cell>
          <cell r="Q2476">
            <v>1.03929</v>
          </cell>
        </row>
        <row r="2477">
          <cell r="A2477" t="str">
            <v>orf19.512</v>
          </cell>
          <cell r="B2477" t="str">
            <v>CR_04240C</v>
          </cell>
          <cell r="C2477" t="str">
            <v>CR_04240C</v>
          </cell>
          <cell r="D2477" t="str">
            <v>Ortholog of S. cerevisiae Kre33; essential; S. cerevisiae ortholog is essential and is required for biogenesis of the small ribosomal subunit</v>
          </cell>
          <cell r="E2477">
            <v>8.04251</v>
          </cell>
          <cell r="F2477">
            <v>8.2605699999999995</v>
          </cell>
          <cell r="G2477">
            <v>1.16317</v>
          </cell>
          <cell r="H2477">
            <v>1.16317</v>
          </cell>
          <cell r="I2477">
            <v>0.48238999999999999</v>
          </cell>
          <cell r="J2477">
            <v>9.2290399999999995</v>
          </cell>
          <cell r="K2477">
            <v>8.9752299999999998</v>
          </cell>
          <cell r="L2477">
            <v>-1.1923600000000001</v>
          </cell>
          <cell r="M2477">
            <v>0.83867999999999998</v>
          </cell>
          <cell r="N2477">
            <v>0.15114</v>
          </cell>
          <cell r="O2477">
            <v>10.49113</v>
          </cell>
          <cell r="P2477">
            <v>10.546580000000001</v>
          </cell>
          <cell r="Q2477">
            <v>1.03918</v>
          </cell>
        </row>
        <row r="2478">
          <cell r="A2478" t="str">
            <v>orf19.2771</v>
          </cell>
          <cell r="B2478" t="str">
            <v>C4_02310W</v>
          </cell>
          <cell r="C2478" t="str">
            <v>BEM3</v>
          </cell>
          <cell r="D2478" t="str">
            <v>Putative GTPase-activating protein (GAP) for Rho-type GTPase Cdc42p; involved in cell signaling pathways that control cell polarity; similar to S. cerevisiae Bem3p</v>
          </cell>
          <cell r="E2478">
            <v>7.4875600000000002</v>
          </cell>
          <cell r="F2478">
            <v>7.3432300000000001</v>
          </cell>
          <cell r="G2478">
            <v>-1.1052200000000001</v>
          </cell>
          <cell r="H2478">
            <v>0.90478999999999998</v>
          </cell>
          <cell r="I2478">
            <v>0.57152000000000003</v>
          </cell>
          <cell r="J2478">
            <v>7.7724200000000003</v>
          </cell>
          <cell r="K2478">
            <v>7.7932300000000003</v>
          </cell>
          <cell r="L2478">
            <v>1.0145299999999999</v>
          </cell>
          <cell r="M2478">
            <v>1.0145299999999999</v>
          </cell>
          <cell r="N2478">
            <v>0.29042000000000001</v>
          </cell>
          <cell r="O2478">
            <v>8.79495</v>
          </cell>
          <cell r="P2478">
            <v>8.8503900000000009</v>
          </cell>
          <cell r="Q2478">
            <v>1.03918</v>
          </cell>
        </row>
        <row r="2479">
          <cell r="A2479" t="str">
            <v>orf19.7397</v>
          </cell>
          <cell r="B2479" t="str">
            <v>C3_06150W</v>
          </cell>
          <cell r="C2479" t="str">
            <v>C3_06150W</v>
          </cell>
          <cell r="D2479" t="str">
            <v>Ortholog(s) have sequence-specific DNA binding activity</v>
          </cell>
          <cell r="E2479">
            <v>7.0993399999999998</v>
          </cell>
          <cell r="F2479">
            <v>7.2265800000000002</v>
          </cell>
          <cell r="G2479">
            <v>1.0922099999999999</v>
          </cell>
          <cell r="H2479">
            <v>1.0922099999999999</v>
          </cell>
          <cell r="I2479">
            <v>0.20558000000000001</v>
          </cell>
          <cell r="J2479">
            <v>7.5602600000000004</v>
          </cell>
          <cell r="K2479">
            <v>7.5595800000000004</v>
          </cell>
          <cell r="L2479">
            <v>-1.00047</v>
          </cell>
          <cell r="M2479">
            <v>0.99953000000000003</v>
          </cell>
          <cell r="N2479">
            <v>0.66939000000000004</v>
          </cell>
          <cell r="O2479">
            <v>8.9554399999999994</v>
          </cell>
          <cell r="P2479">
            <v>9.0104000000000006</v>
          </cell>
          <cell r="Q2479">
            <v>1.03884</v>
          </cell>
        </row>
        <row r="2480">
          <cell r="A2480" t="str">
            <v>orf19.7678</v>
          </cell>
          <cell r="B2480" t="str">
            <v>CR_10850C</v>
          </cell>
          <cell r="C2480" t="str">
            <v>ATP16</v>
          </cell>
          <cell r="D2480" t="str">
            <v>Subunit of the mitochondrial F1F0 ATP synthase; sumoylation target; protein newly produced during adaptation to the serum; Spider biofilm repressed</v>
          </cell>
          <cell r="E2480">
            <v>10.38775</v>
          </cell>
          <cell r="F2480">
            <v>10.33333</v>
          </cell>
          <cell r="G2480">
            <v>-1.03844</v>
          </cell>
          <cell r="H2480">
            <v>0.96297999999999995</v>
          </cell>
          <cell r="I2480">
            <v>0.71899000000000002</v>
          </cell>
          <cell r="J2480">
            <v>11.13537</v>
          </cell>
          <cell r="K2480">
            <v>11.15681</v>
          </cell>
          <cell r="L2480">
            <v>1.0149699999999999</v>
          </cell>
          <cell r="M2480">
            <v>1.0149699999999999</v>
          </cell>
          <cell r="N2480">
            <v>0.63048000000000004</v>
          </cell>
          <cell r="O2480">
            <v>12.072150000000001</v>
          </cell>
          <cell r="P2480">
            <v>12.12673</v>
          </cell>
          <cell r="Q2480">
            <v>1.0385599999999999</v>
          </cell>
        </row>
        <row r="2481">
          <cell r="A2481" t="str">
            <v>orf19.2908</v>
          </cell>
          <cell r="B2481" t="str">
            <v>C4_06280C</v>
          </cell>
          <cell r="C2481" t="str">
            <v>C4_06280C</v>
          </cell>
          <cell r="D2481" t="str">
            <v>Predicted oxidoreductase; rat catheter biofilm induced</v>
          </cell>
          <cell r="E2481">
            <v>5.8506999999999998</v>
          </cell>
          <cell r="F2481">
            <v>5.8633899999999999</v>
          </cell>
          <cell r="G2481">
            <v>1.00884</v>
          </cell>
          <cell r="H2481">
            <v>1.00884</v>
          </cell>
          <cell r="I2481">
            <v>0.69128000000000001</v>
          </cell>
          <cell r="J2481">
            <v>5.97973</v>
          </cell>
          <cell r="K2481">
            <v>5.9624699999999997</v>
          </cell>
          <cell r="L2481">
            <v>-1.0120400000000001</v>
          </cell>
          <cell r="M2481">
            <v>0.98811000000000004</v>
          </cell>
          <cell r="N2481">
            <v>0.31802000000000002</v>
          </cell>
          <cell r="O2481">
            <v>6.5057299999999998</v>
          </cell>
          <cell r="P2481">
            <v>6.5602499999999999</v>
          </cell>
          <cell r="Q2481">
            <v>1.03851</v>
          </cell>
        </row>
        <row r="2482">
          <cell r="A2482" t="str">
            <v>orf19.5846</v>
          </cell>
          <cell r="B2482" t="str">
            <v>CR_05560W</v>
          </cell>
          <cell r="C2482" t="str">
            <v>CR_05560W</v>
          </cell>
          <cell r="D2482" t="str">
            <v>Putative TFIIH and nucleotide excision repair factor 3 complex subunit; possibly an essential gene, disruptants not obtained by UAU1 method</v>
          </cell>
          <cell r="E2482">
            <v>7.8849299999999998</v>
          </cell>
          <cell r="F2482">
            <v>8.1082999999999998</v>
          </cell>
          <cell r="G2482">
            <v>1.1674599999999999</v>
          </cell>
          <cell r="H2482">
            <v>1.1674599999999999</v>
          </cell>
          <cell r="I2482">
            <v>0.35076000000000002</v>
          </cell>
          <cell r="J2482">
            <v>8.5211699999999997</v>
          </cell>
          <cell r="K2482">
            <v>8.5588999999999995</v>
          </cell>
          <cell r="L2482">
            <v>1.0265</v>
          </cell>
          <cell r="M2482">
            <v>1.0265</v>
          </cell>
          <cell r="N2482">
            <v>3.236E-2</v>
          </cell>
          <cell r="O2482">
            <v>8.9626800000000006</v>
          </cell>
          <cell r="P2482">
            <v>9.0171500000000009</v>
          </cell>
          <cell r="Q2482">
            <v>1.0384800000000001</v>
          </cell>
        </row>
        <row r="2483">
          <cell r="A2483" t="str">
            <v>orf19.4442</v>
          </cell>
          <cell r="B2483" t="str">
            <v>C1_07250C</v>
          </cell>
          <cell r="C2483" t="str">
            <v>ALG9</v>
          </cell>
          <cell r="D2483" t="str">
            <v>Putative mannosyltransferase; similar to S. cerevisiae Alg9p; has HKEXRF motif</v>
          </cell>
          <cell r="E2483">
            <v>8.0459899999999998</v>
          </cell>
          <cell r="F2483">
            <v>8.0394900000000007</v>
          </cell>
          <cell r="G2483">
            <v>-1.00451</v>
          </cell>
          <cell r="H2483">
            <v>0.99551000000000001</v>
          </cell>
          <cell r="I2483">
            <v>0.96001999999999998</v>
          </cell>
          <cell r="J2483">
            <v>8.7260399999999994</v>
          </cell>
          <cell r="K2483">
            <v>8.7856400000000008</v>
          </cell>
          <cell r="L2483">
            <v>1.0421800000000001</v>
          </cell>
          <cell r="M2483">
            <v>1.0421800000000001</v>
          </cell>
          <cell r="N2483">
            <v>0.61728000000000005</v>
          </cell>
          <cell r="O2483">
            <v>9.6959700000000009</v>
          </cell>
          <cell r="P2483">
            <v>9.7495799999999999</v>
          </cell>
          <cell r="Q2483">
            <v>1.03786</v>
          </cell>
        </row>
        <row r="2484">
          <cell r="A2484" t="str">
            <v>orf19.2731</v>
          </cell>
          <cell r="B2484" t="str">
            <v>C4_02680C</v>
          </cell>
          <cell r="C2484" t="str">
            <v>C4_02680C</v>
          </cell>
          <cell r="D2484" t="str">
            <v>Ortholog of Debaryomyces hansenii CBS767 : DEHA2E16016g, Pichia stipitis Pignal : PICST_38487, Spathaspora passalidarum NRRL Y-27907 : SPAPADRAFT_58603 and Candida tropicalis MYA-3404 : CTRG_00248</v>
          </cell>
          <cell r="E2484">
            <v>8.1686200000000007</v>
          </cell>
          <cell r="F2484">
            <v>8.1642299999999999</v>
          </cell>
          <cell r="G2484">
            <v>-1.0030399999999999</v>
          </cell>
          <cell r="H2484">
            <v>0.99697000000000002</v>
          </cell>
          <cell r="I2484">
            <v>0.95801999999999998</v>
          </cell>
          <cell r="J2484">
            <v>8.5911200000000001</v>
          </cell>
          <cell r="K2484">
            <v>8.7073900000000002</v>
          </cell>
          <cell r="L2484">
            <v>1.0839300000000001</v>
          </cell>
          <cell r="M2484">
            <v>1.0839300000000001</v>
          </cell>
          <cell r="N2484">
            <v>5.067E-2</v>
          </cell>
          <cell r="O2484">
            <v>9.0923099999999994</v>
          </cell>
          <cell r="P2484">
            <v>9.1458600000000008</v>
          </cell>
          <cell r="Q2484">
            <v>1.03782</v>
          </cell>
        </row>
        <row r="2485">
          <cell r="A2485" t="str">
            <v>orf19.1228</v>
          </cell>
          <cell r="B2485" t="str">
            <v>C1_07680W</v>
          </cell>
          <cell r="C2485" t="str">
            <v>HAP2</v>
          </cell>
          <cell r="D2485" t="str">
            <v>CCAAT-binding transcription factor; regulates low-iron induction of FRP1; in these conditions CBF comprises Hap43 and probably Hap2 and Hap3; possibly essential, disruptants not obtained by UAU1 method; Cap1-dependent induction in low iron</v>
          </cell>
          <cell r="E2485">
            <v>8.1592099999999999</v>
          </cell>
          <cell r="F2485">
            <v>7.8168800000000003</v>
          </cell>
          <cell r="G2485">
            <v>-1.2678</v>
          </cell>
          <cell r="H2485">
            <v>0.78876999999999997</v>
          </cell>
          <cell r="I2485">
            <v>0.51848000000000005</v>
          </cell>
          <cell r="J2485">
            <v>8.5851600000000001</v>
          </cell>
          <cell r="K2485">
            <v>8.3855199999999996</v>
          </cell>
          <cell r="L2485">
            <v>-1.1484099999999999</v>
          </cell>
          <cell r="M2485">
            <v>0.87077000000000004</v>
          </cell>
          <cell r="N2485">
            <v>0.15117</v>
          </cell>
          <cell r="O2485">
            <v>8.5076800000000006</v>
          </cell>
          <cell r="P2485">
            <v>8.5611700000000006</v>
          </cell>
          <cell r="Q2485">
            <v>1.0377700000000001</v>
          </cell>
        </row>
        <row r="2486">
          <cell r="A2486" t="str">
            <v>orf19.7457</v>
          </cell>
          <cell r="B2486" t="str">
            <v>C3_06680C</v>
          </cell>
          <cell r="C2486" t="str">
            <v>C3_06680C</v>
          </cell>
          <cell r="D2486" t="str">
            <v>Protein with Mob2p-dependent hyphal regulation</v>
          </cell>
          <cell r="E2486">
            <v>6.3671600000000002</v>
          </cell>
          <cell r="F2486">
            <v>6.5357599999999998</v>
          </cell>
          <cell r="G2486">
            <v>1.1239699999999999</v>
          </cell>
          <cell r="H2486">
            <v>1.1239699999999999</v>
          </cell>
          <cell r="I2486">
            <v>0.14438000000000001</v>
          </cell>
          <cell r="J2486">
            <v>7.1361100000000004</v>
          </cell>
          <cell r="K2486">
            <v>7.28904</v>
          </cell>
          <cell r="L2486">
            <v>1.11182</v>
          </cell>
          <cell r="M2486">
            <v>1.11182</v>
          </cell>
          <cell r="N2486">
            <v>6.4619999999999997E-2</v>
          </cell>
          <cell r="O2486">
            <v>8.5556699999999992</v>
          </cell>
          <cell r="P2486">
            <v>8.6090199999999992</v>
          </cell>
          <cell r="Q2486">
            <v>1.0376700000000001</v>
          </cell>
        </row>
        <row r="2487">
          <cell r="A2487" t="str">
            <v>orf19.550</v>
          </cell>
          <cell r="B2487" t="str">
            <v>CR_04590C</v>
          </cell>
          <cell r="C2487" t="str">
            <v>PDX3</v>
          </cell>
          <cell r="D2487" t="str">
            <v>Pyridoxamine-phosphate oxidase; transcript regulated by yeast-hypha switch and by Nrg1, Mig1, Tup1; Hap43, caspofungin repressed; present in exponential and stationary phase yeast cultures</v>
          </cell>
          <cell r="E2487">
            <v>11.69624</v>
          </cell>
          <cell r="F2487">
            <v>11.7951</v>
          </cell>
          <cell r="G2487">
            <v>1.0709299999999999</v>
          </cell>
          <cell r="H2487">
            <v>1.0709299999999999</v>
          </cell>
          <cell r="I2487">
            <v>0.64105999999999996</v>
          </cell>
          <cell r="J2487">
            <v>12.447839999999999</v>
          </cell>
          <cell r="K2487">
            <v>12.295809999999999</v>
          </cell>
          <cell r="L2487">
            <v>-1.11113</v>
          </cell>
          <cell r="M2487">
            <v>0.89998</v>
          </cell>
          <cell r="N2487">
            <v>1.038E-2</v>
          </cell>
          <cell r="O2487">
            <v>12.10487</v>
          </cell>
          <cell r="P2487">
            <v>12.157690000000001</v>
          </cell>
          <cell r="Q2487">
            <v>1.03729</v>
          </cell>
        </row>
        <row r="2488">
          <cell r="A2488" t="str">
            <v>orf19.359</v>
          </cell>
          <cell r="B2488" t="str">
            <v>C3_03600C</v>
          </cell>
          <cell r="C2488" t="str">
            <v>GTT12</v>
          </cell>
          <cell r="D2488" t="str">
            <v>Ortholog(s) have glutathione peroxidase activity, glutathione transferase activity, role in glutathione metabolic process and endoplasmic reticulum, mitochondrial outer membrane, plasma membrane localization</v>
          </cell>
          <cell r="E2488">
            <v>7.9299200000000001</v>
          </cell>
          <cell r="F2488">
            <v>7.9085999999999999</v>
          </cell>
          <cell r="G2488">
            <v>-1.01488</v>
          </cell>
          <cell r="H2488">
            <v>0.98533999999999999</v>
          </cell>
          <cell r="I2488">
            <v>0.85060000000000002</v>
          </cell>
          <cell r="J2488">
            <v>9.4165600000000005</v>
          </cell>
          <cell r="K2488">
            <v>9.9652600000000007</v>
          </cell>
          <cell r="L2488">
            <v>1.4627699999999999</v>
          </cell>
          <cell r="M2488">
            <v>1.4627699999999999</v>
          </cell>
          <cell r="N2488">
            <v>4.4900000000000001E-3</v>
          </cell>
          <cell r="O2488">
            <v>10.95459</v>
          </cell>
          <cell r="P2488">
            <v>11.007379999999999</v>
          </cell>
          <cell r="Q2488">
            <v>1.0372699999999999</v>
          </cell>
        </row>
        <row r="2489">
          <cell r="A2489" t="str">
            <v>orf19.3693</v>
          </cell>
          <cell r="B2489" t="str">
            <v>C1_02360C</v>
          </cell>
          <cell r="C2489" t="str">
            <v>PGA5</v>
          </cell>
          <cell r="D2489" t="str">
            <v>Putative GPI-anchored beta-1,3-glucanosyltransferase with similarity to the A. fumigatus GEL family; fungal-specific (no human or murine homolog)</v>
          </cell>
          <cell r="E2489">
            <v>7.3198400000000001</v>
          </cell>
          <cell r="F2489">
            <v>7.3181399999999996</v>
          </cell>
          <cell r="G2489">
            <v>-1.00118</v>
          </cell>
          <cell r="H2489">
            <v>0.99882000000000004</v>
          </cell>
          <cell r="I2489">
            <v>0.99629000000000001</v>
          </cell>
          <cell r="J2489">
            <v>7.7572400000000004</v>
          </cell>
          <cell r="K2489">
            <v>7.6481700000000004</v>
          </cell>
          <cell r="L2489">
            <v>-1.07853</v>
          </cell>
          <cell r="M2489">
            <v>0.92718</v>
          </cell>
          <cell r="N2489">
            <v>0.80350999999999995</v>
          </cell>
          <cell r="O2489">
            <v>7.4028799999999997</v>
          </cell>
          <cell r="P2489">
            <v>7.4553000000000003</v>
          </cell>
          <cell r="Q2489">
            <v>1.0369999999999999</v>
          </cell>
        </row>
        <row r="2490">
          <cell r="A2490" t="str">
            <v>orf19.3238</v>
          </cell>
          <cell r="B2490" t="str">
            <v>CR_01160W</v>
          </cell>
          <cell r="C2490" t="str">
            <v>CR_01160W</v>
          </cell>
          <cell r="D2490" t="str">
            <v>Ortholog of Candida albicans WO-1 : CAWG_01469</v>
          </cell>
          <cell r="E2490">
            <v>5.8444399999999996</v>
          </cell>
          <cell r="F2490">
            <v>5.8888199999999999</v>
          </cell>
          <cell r="G2490">
            <v>1.0312399999999999</v>
          </cell>
          <cell r="H2490">
            <v>1.0312399999999999</v>
          </cell>
          <cell r="I2490">
            <v>0.23254</v>
          </cell>
          <cell r="J2490">
            <v>6.0605399999999996</v>
          </cell>
          <cell r="K2490">
            <v>6.0648799999999996</v>
          </cell>
          <cell r="L2490">
            <v>1.00302</v>
          </cell>
          <cell r="M2490">
            <v>1.00302</v>
          </cell>
          <cell r="N2490">
            <v>0.63761999999999996</v>
          </cell>
          <cell r="O2490">
            <v>5.8565899999999997</v>
          </cell>
          <cell r="P2490">
            <v>5.9089299999999998</v>
          </cell>
          <cell r="Q2490">
            <v>1.03695</v>
          </cell>
        </row>
        <row r="2491">
          <cell r="A2491" t="str">
            <v>orf19.6005</v>
          </cell>
          <cell r="B2491" t="str">
            <v>C3_05270C</v>
          </cell>
          <cell r="C2491" t="str">
            <v>HGT5</v>
          </cell>
          <cell r="D2491" t="str">
            <v>Putative glucose transporter of the major facilitator superfamily; the C. albicans glucose transporter family comprises 20 members; 12 probable membrane-spanning segments, extended N terminus; expressed in rich medium; Hap43p-repressed</v>
          </cell>
          <cell r="E2491">
            <v>6.7561099999999996</v>
          </cell>
          <cell r="F2491">
            <v>6.7199200000000001</v>
          </cell>
          <cell r="G2491">
            <v>-1.0254000000000001</v>
          </cell>
          <cell r="H2491">
            <v>0.97523000000000004</v>
          </cell>
          <cell r="I2491">
            <v>0.80144000000000004</v>
          </cell>
          <cell r="J2491">
            <v>7.4961700000000002</v>
          </cell>
          <cell r="K2491">
            <v>7.6211399999999996</v>
          </cell>
          <cell r="L2491">
            <v>1.09049</v>
          </cell>
          <cell r="M2491">
            <v>1.09049</v>
          </cell>
          <cell r="N2491">
            <v>0.11647</v>
          </cell>
          <cell r="O2491">
            <v>8.4435000000000002</v>
          </cell>
          <cell r="P2491">
            <v>8.4957200000000004</v>
          </cell>
          <cell r="Q2491">
            <v>1.0368599999999999</v>
          </cell>
        </row>
        <row r="2492">
          <cell r="A2492" t="str">
            <v>orf19.5976</v>
          </cell>
          <cell r="B2492" t="str">
            <v>C3_05060W</v>
          </cell>
          <cell r="C2492" t="str">
            <v>C3_05060W</v>
          </cell>
          <cell r="D2492" t="str">
            <v>Protein of unknown function; ortholog of S. cerevisiae Urn1; downregulated by fluphenazine treatment, in azole-resistant strains that overexpress CDR1 and CDR2 or MDR1</v>
          </cell>
          <cell r="E2492">
            <v>6.39595</v>
          </cell>
          <cell r="F2492">
            <v>6.6333500000000001</v>
          </cell>
          <cell r="G2492">
            <v>1.1788700000000001</v>
          </cell>
          <cell r="H2492">
            <v>1.1788700000000001</v>
          </cell>
          <cell r="I2492">
            <v>0.34612999999999999</v>
          </cell>
          <cell r="J2492">
            <v>6.6399699999999999</v>
          </cell>
          <cell r="K2492">
            <v>6.7751299999999999</v>
          </cell>
          <cell r="L2492">
            <v>1.0982099999999999</v>
          </cell>
          <cell r="M2492">
            <v>1.0982099999999999</v>
          </cell>
          <cell r="N2492">
            <v>9.8099999999999993E-3</v>
          </cell>
          <cell r="O2492">
            <v>7.9620800000000003</v>
          </cell>
          <cell r="P2492">
            <v>8.01417</v>
          </cell>
          <cell r="Q2492">
            <v>1.03677</v>
          </cell>
        </row>
        <row r="2493">
          <cell r="A2493" t="str">
            <v>orf19.2597</v>
          </cell>
          <cell r="B2493" t="str">
            <v>CR_01960C</v>
          </cell>
          <cell r="C2493" t="str">
            <v>MRS2</v>
          </cell>
          <cell r="D2493" t="str">
            <v>Putative magnesium ion transporter, mitochondrial; fungal-specific (no human or murine homolog)</v>
          </cell>
          <cell r="E2493">
            <v>6.8499800000000004</v>
          </cell>
          <cell r="F2493">
            <v>6.8523399999999999</v>
          </cell>
          <cell r="G2493">
            <v>1.0016400000000001</v>
          </cell>
          <cell r="H2493">
            <v>1.0016400000000001</v>
          </cell>
          <cell r="I2493">
            <v>0.20641000000000001</v>
          </cell>
          <cell r="J2493">
            <v>6.73895</v>
          </cell>
          <cell r="K2493">
            <v>6.63741</v>
          </cell>
          <cell r="L2493">
            <v>-1.0729200000000001</v>
          </cell>
          <cell r="M2493">
            <v>0.93203999999999998</v>
          </cell>
          <cell r="N2493">
            <v>8.8270000000000001E-2</v>
          </cell>
          <cell r="O2493">
            <v>8.0051600000000001</v>
          </cell>
          <cell r="P2493">
            <v>8.0572400000000002</v>
          </cell>
          <cell r="Q2493">
            <v>1.0367599999999999</v>
          </cell>
        </row>
        <row r="2494">
          <cell r="A2494" t="str">
            <v>orf19.796</v>
          </cell>
          <cell r="B2494" t="str">
            <v>C2_04240C</v>
          </cell>
          <cell r="C2494" t="str">
            <v>HYM1</v>
          </cell>
          <cell r="D2494" t="str">
            <v>Protein of RAM cell wall integrity signaling network; involved in regulation of Ace2 activity and cellular morphogenesis; role in cell separation, azole sensitivity; required for hyphal growth</v>
          </cell>
          <cell r="E2494">
            <v>8.2522400000000005</v>
          </cell>
          <cell r="F2494">
            <v>8.2449399999999997</v>
          </cell>
          <cell r="G2494">
            <v>-1.0050699999999999</v>
          </cell>
          <cell r="H2494">
            <v>0.99495</v>
          </cell>
          <cell r="I2494">
            <v>0.92945999999999995</v>
          </cell>
          <cell r="J2494">
            <v>9.0904399999999992</v>
          </cell>
          <cell r="K2494">
            <v>8.9507200000000005</v>
          </cell>
          <cell r="L2494">
            <v>-1.1016900000000001</v>
          </cell>
          <cell r="M2494">
            <v>0.90769999999999995</v>
          </cell>
          <cell r="N2494">
            <v>8.5419999999999996E-2</v>
          </cell>
          <cell r="O2494">
            <v>9.6497700000000002</v>
          </cell>
          <cell r="P2494">
            <v>9.7015999999999991</v>
          </cell>
          <cell r="Q2494">
            <v>1.0365800000000001</v>
          </cell>
        </row>
        <row r="2495">
          <cell r="A2495" t="str">
            <v>orf19.3695</v>
          </cell>
          <cell r="B2495" t="str">
            <v>C7_02690C</v>
          </cell>
          <cell r="C2495" t="str">
            <v>C7_02690C</v>
          </cell>
          <cell r="D2495" t="str">
            <v>Ortholog(s) have diacylglycerol cholinephosphotransferase activity, ethanolaminephosphotransferase activity, role in phosphatidylcholine biosynthetic process, phosphatidylethanolamine biosynthetic process and Golgi apparatus localization</v>
          </cell>
          <cell r="E2495">
            <v>7.0793999999999997</v>
          </cell>
          <cell r="F2495">
            <v>7.2023700000000002</v>
          </cell>
          <cell r="G2495">
            <v>1.08897</v>
          </cell>
          <cell r="H2495">
            <v>1.08897</v>
          </cell>
          <cell r="I2495">
            <v>0.58845000000000003</v>
          </cell>
          <cell r="J2495">
            <v>7.6261000000000001</v>
          </cell>
          <cell r="K2495">
            <v>7.5190099999999997</v>
          </cell>
          <cell r="L2495">
            <v>-1.0770500000000001</v>
          </cell>
          <cell r="M2495">
            <v>0.92845999999999995</v>
          </cell>
          <cell r="N2495">
            <v>9.4320000000000001E-2</v>
          </cell>
          <cell r="O2495">
            <v>9.0183099999999996</v>
          </cell>
          <cell r="P2495">
            <v>9.0701000000000001</v>
          </cell>
          <cell r="Q2495">
            <v>1.0365500000000001</v>
          </cell>
        </row>
        <row r="2496">
          <cell r="A2496" t="str">
            <v>orf19.723</v>
          </cell>
          <cell r="B2496" t="str">
            <v>CR_06440C</v>
          </cell>
          <cell r="C2496" t="str">
            <v>BCR1</v>
          </cell>
          <cell r="D2496" t="str">
            <v>Transcription factor; regulates a/alpha biofilm formation, matrix, cell-surface-associated genes; confers adherence, impermeability, impenetrability, fluconazole resistance; Tup1/Tec1/Mnl1-regulated; mRNA binds She3; Spider biofilm induced</v>
          </cell>
          <cell r="E2496">
            <v>8.5683699999999998</v>
          </cell>
          <cell r="F2496">
            <v>8.2951499999999996</v>
          </cell>
          <cell r="G2496">
            <v>-1.2084999999999999</v>
          </cell>
          <cell r="H2496">
            <v>0.82747000000000004</v>
          </cell>
          <cell r="I2496">
            <v>5.2650000000000002E-2</v>
          </cell>
          <cell r="J2496">
            <v>8.2545599999999997</v>
          </cell>
          <cell r="K2496">
            <v>8.4758300000000002</v>
          </cell>
          <cell r="L2496">
            <v>1.1657500000000001</v>
          </cell>
          <cell r="M2496">
            <v>1.1657500000000001</v>
          </cell>
          <cell r="N2496">
            <v>0.28333000000000003</v>
          </cell>
          <cell r="O2496">
            <v>8.7805700000000009</v>
          </cell>
          <cell r="P2496">
            <v>8.8322599999999998</v>
          </cell>
          <cell r="Q2496">
            <v>1.0364800000000001</v>
          </cell>
        </row>
        <row r="2497">
          <cell r="A2497" t="str">
            <v>orf19.3582</v>
          </cell>
          <cell r="B2497" t="str">
            <v>C2_05520W</v>
          </cell>
          <cell r="C2497" t="str">
            <v>C2_05520W</v>
          </cell>
          <cell r="D2497" t="str">
            <v>Ortholog(s) have protein-lysine N-methyltransferase activity, role in peptidyl-lysine dimethylation, peptidyl-lysine monomethylation, vesicle-mediated transport and cytosol, nucleus localization</v>
          </cell>
          <cell r="E2497">
            <v>7.0227300000000001</v>
          </cell>
          <cell r="F2497">
            <v>7.1554399999999996</v>
          </cell>
          <cell r="G2497">
            <v>1.0963499999999999</v>
          </cell>
          <cell r="H2497">
            <v>1.0963499999999999</v>
          </cell>
          <cell r="I2497">
            <v>0.58233999999999997</v>
          </cell>
          <cell r="J2497">
            <v>7.4094199999999999</v>
          </cell>
          <cell r="K2497">
            <v>7.3604000000000003</v>
          </cell>
          <cell r="L2497">
            <v>-1.0345599999999999</v>
          </cell>
          <cell r="M2497">
            <v>0.96658999999999995</v>
          </cell>
          <cell r="N2497">
            <v>5.2220000000000003E-2</v>
          </cell>
          <cell r="O2497">
            <v>8.5081600000000002</v>
          </cell>
          <cell r="P2497">
            <v>8.5598200000000002</v>
          </cell>
          <cell r="Q2497">
            <v>1.0364599999999999</v>
          </cell>
        </row>
        <row r="2498">
          <cell r="A2498" t="str">
            <v>orf19.2266</v>
          </cell>
          <cell r="B2498" t="str">
            <v>C2_07110C</v>
          </cell>
          <cell r="C2498" t="str">
            <v>C2_07110C</v>
          </cell>
          <cell r="D2498" t="str">
            <v>Ortholog(s) have ATPase activity, DNA binding, nucleosome binding activity and Isw1a complex localization</v>
          </cell>
          <cell r="E2498">
            <v>6.6299200000000003</v>
          </cell>
          <cell r="F2498">
            <v>6.62995</v>
          </cell>
          <cell r="G2498">
            <v>1.0000100000000001</v>
          </cell>
          <cell r="H2498">
            <v>1.0000100000000001</v>
          </cell>
          <cell r="I2498">
            <v>0.99992000000000003</v>
          </cell>
          <cell r="J2498">
            <v>6.8724999999999996</v>
          </cell>
          <cell r="K2498">
            <v>6.7856800000000002</v>
          </cell>
          <cell r="L2498">
            <v>-1.06202</v>
          </cell>
          <cell r="M2498">
            <v>0.94159999999999999</v>
          </cell>
          <cell r="N2498">
            <v>0.36608000000000002</v>
          </cell>
          <cell r="O2498">
            <v>7.7604699999999998</v>
          </cell>
          <cell r="P2498">
            <v>7.81196</v>
          </cell>
          <cell r="Q2498">
            <v>1.03634</v>
          </cell>
        </row>
        <row r="2499">
          <cell r="A2499" t="str">
            <v>orf19.6629</v>
          </cell>
          <cell r="B2499" t="str">
            <v>CR_05830C</v>
          </cell>
          <cell r="C2499" t="str">
            <v>ISC1</v>
          </cell>
          <cell r="D2499" t="str">
            <v>Mitochondrial membrane localized inositol phosphosphingolipid phospholipase C; hydrolyzes complex sphingolipids to produce ceramide; mutant is viable</v>
          </cell>
          <cell r="E2499">
            <v>6.8009500000000003</v>
          </cell>
          <cell r="F2499">
            <v>6.7087700000000003</v>
          </cell>
          <cell r="G2499">
            <v>-1.0659700000000001</v>
          </cell>
          <cell r="H2499">
            <v>0.93811</v>
          </cell>
          <cell r="I2499">
            <v>0.64012999999999998</v>
          </cell>
          <cell r="J2499">
            <v>7.4665999999999997</v>
          </cell>
          <cell r="K2499">
            <v>7.4931799999999997</v>
          </cell>
          <cell r="L2499">
            <v>1.0185999999999999</v>
          </cell>
          <cell r="M2499">
            <v>1.0185999999999999</v>
          </cell>
          <cell r="N2499">
            <v>0.58533999999999997</v>
          </cell>
          <cell r="O2499">
            <v>7.8808800000000003</v>
          </cell>
          <cell r="P2499">
            <v>7.9322699999999999</v>
          </cell>
          <cell r="Q2499">
            <v>1.03626</v>
          </cell>
        </row>
        <row r="2500">
          <cell r="A2500" t="str">
            <v>orf19.3432</v>
          </cell>
          <cell r="B2500" t="str">
            <v>C6_01520W</v>
          </cell>
          <cell r="C2500" t="str">
            <v>C6_01520W</v>
          </cell>
          <cell r="D2500" t="str">
            <v>Predicted membrane transporter, member of the drug:proton antiporter (12 spanner) (DHA1) family, major facilitator superfamily (MFS); induced by nitric oxide</v>
          </cell>
          <cell r="E2500">
            <v>7.72478</v>
          </cell>
          <cell r="F2500">
            <v>7.4310400000000003</v>
          </cell>
          <cell r="G2500">
            <v>-1.2258199999999999</v>
          </cell>
          <cell r="H2500">
            <v>0.81577999999999995</v>
          </cell>
          <cell r="I2500">
            <v>0.56410000000000005</v>
          </cell>
          <cell r="J2500">
            <v>7.5664600000000002</v>
          </cell>
          <cell r="K2500">
            <v>7.4249099999999997</v>
          </cell>
          <cell r="L2500">
            <v>-1.1031</v>
          </cell>
          <cell r="M2500">
            <v>0.90654000000000001</v>
          </cell>
          <cell r="N2500">
            <v>0.32279999999999998</v>
          </cell>
          <cell r="O2500">
            <v>7.4224100000000002</v>
          </cell>
          <cell r="P2500">
            <v>7.4737799999999996</v>
          </cell>
          <cell r="Q2500">
            <v>1.0362499999999999</v>
          </cell>
        </row>
        <row r="2501">
          <cell r="A2501" t="str">
            <v>orf19.555</v>
          </cell>
          <cell r="B2501" t="str">
            <v>CR_05190W</v>
          </cell>
          <cell r="C2501" t="str">
            <v>CR_05190W</v>
          </cell>
          <cell r="D2501" t="str">
            <v>Protein similar to S. cerevisiae Cis3p, which has a role cell-wall-related processes; predicted Kex2p substrate; possibly an essential gene, disruptants not obtained by UAU1 method</v>
          </cell>
          <cell r="E2501">
            <v>6.4753800000000004</v>
          </cell>
          <cell r="F2501">
            <v>6.4162800000000004</v>
          </cell>
          <cell r="G2501">
            <v>-1.04182</v>
          </cell>
          <cell r="H2501">
            <v>0.95986000000000005</v>
          </cell>
          <cell r="I2501">
            <v>0.48966999999999999</v>
          </cell>
          <cell r="J2501">
            <v>6.3311700000000002</v>
          </cell>
          <cell r="K2501">
            <v>6.32273</v>
          </cell>
          <cell r="L2501">
            <v>-1.00587</v>
          </cell>
          <cell r="M2501">
            <v>0.99416000000000004</v>
          </cell>
          <cell r="N2501">
            <v>0.61799999999999999</v>
          </cell>
          <cell r="O2501">
            <v>6.3067900000000003</v>
          </cell>
          <cell r="P2501">
            <v>6.3580300000000003</v>
          </cell>
          <cell r="Q2501">
            <v>1.03616</v>
          </cell>
        </row>
        <row r="2502">
          <cell r="A2502" t="str">
            <v>orf19.3110</v>
          </cell>
          <cell r="B2502" t="str">
            <v>C4_06990W</v>
          </cell>
          <cell r="C2502" t="str">
            <v>C4_06990W</v>
          </cell>
          <cell r="D2502" t="str">
            <v>Possible mannosyltransferase; Spider biofilm induced</v>
          </cell>
          <cell r="E2502">
            <v>5.9593800000000003</v>
          </cell>
          <cell r="F2502">
            <v>5.9819500000000003</v>
          </cell>
          <cell r="G2502">
            <v>1.0157700000000001</v>
          </cell>
          <cell r="H2502">
            <v>1.0157700000000001</v>
          </cell>
          <cell r="I2502">
            <v>0.67579</v>
          </cell>
          <cell r="J2502">
            <v>6.2758399999999996</v>
          </cell>
          <cell r="K2502">
            <v>6.4128699999999998</v>
          </cell>
          <cell r="L2502">
            <v>1.09964</v>
          </cell>
          <cell r="M2502">
            <v>1.09964</v>
          </cell>
          <cell r="N2502">
            <v>0.10011</v>
          </cell>
          <cell r="O2502">
            <v>7.4693399999999999</v>
          </cell>
          <cell r="P2502">
            <v>7.5202999999999998</v>
          </cell>
          <cell r="Q2502">
            <v>1.0359499999999999</v>
          </cell>
        </row>
        <row r="2503">
          <cell r="A2503" t="str">
            <v>orf19.3968</v>
          </cell>
          <cell r="B2503" t="str">
            <v>C5_04820W</v>
          </cell>
          <cell r="C2503" t="str">
            <v>C5_04820W</v>
          </cell>
          <cell r="D2503" t="str">
            <v>Protein of unknown function; flow model biofilm induced</v>
          </cell>
          <cell r="E2503">
            <v>5.9009499999999999</v>
          </cell>
          <cell r="F2503">
            <v>6.0488099999999996</v>
          </cell>
          <cell r="G2503">
            <v>1.1079300000000001</v>
          </cell>
          <cell r="H2503">
            <v>1.1079300000000001</v>
          </cell>
          <cell r="I2503">
            <v>0.45635999999999999</v>
          </cell>
          <cell r="J2503">
            <v>5.9484700000000004</v>
          </cell>
          <cell r="K2503">
            <v>5.9583599999999999</v>
          </cell>
          <cell r="L2503">
            <v>1.00688</v>
          </cell>
          <cell r="M2503">
            <v>1.00688</v>
          </cell>
          <cell r="N2503">
            <v>0.40142</v>
          </cell>
          <cell r="O2503">
            <v>5.8533499999999998</v>
          </cell>
          <cell r="P2503">
            <v>5.9041600000000001</v>
          </cell>
          <cell r="Q2503">
            <v>1.0358499999999999</v>
          </cell>
        </row>
        <row r="2504">
          <cell r="A2504" t="str">
            <v>orf19.825</v>
          </cell>
          <cell r="B2504" t="str">
            <v>C2_03990W</v>
          </cell>
          <cell r="C2504" t="str">
            <v>GCD7</v>
          </cell>
          <cell r="D2504" t="str">
            <v>Putative translation initiator; downregulated in the presence of human whole blood or polymorphonuclear (PMN) cells</v>
          </cell>
          <cell r="E2504">
            <v>7.766</v>
          </cell>
          <cell r="F2504">
            <v>7.8415900000000001</v>
          </cell>
          <cell r="G2504">
            <v>1.05379</v>
          </cell>
          <cell r="H2504">
            <v>1.05379</v>
          </cell>
          <cell r="I2504">
            <v>0.83323000000000003</v>
          </cell>
          <cell r="J2504">
            <v>7.7458299999999998</v>
          </cell>
          <cell r="K2504">
            <v>7.7294099999999997</v>
          </cell>
          <cell r="L2504">
            <v>-1.0114399999999999</v>
          </cell>
          <cell r="M2504">
            <v>0.98868999999999996</v>
          </cell>
          <cell r="N2504">
            <v>0.68257000000000001</v>
          </cell>
          <cell r="O2504">
            <v>9.0047499999999996</v>
          </cell>
          <cell r="P2504">
            <v>9.0553600000000003</v>
          </cell>
          <cell r="Q2504">
            <v>1.0357000000000001</v>
          </cell>
        </row>
        <row r="2505">
          <cell r="A2505" t="str">
            <v>orf19.726</v>
          </cell>
          <cell r="B2505" t="str">
            <v>CR_06420W</v>
          </cell>
          <cell r="C2505" t="str">
            <v>PPZ1</v>
          </cell>
          <cell r="D2505" t="str">
            <v>Protein phosphatase Z; type 1 family serine/threonine specific protein phosphatase involved in cation homeostasis and cell wall integrity</v>
          </cell>
          <cell r="E2505">
            <v>7.9087699999999996</v>
          </cell>
          <cell r="F2505">
            <v>7.9586800000000002</v>
          </cell>
          <cell r="G2505">
            <v>1.0351999999999999</v>
          </cell>
          <cell r="H2505">
            <v>1.0351999999999999</v>
          </cell>
          <cell r="I2505">
            <v>0.52554000000000001</v>
          </cell>
          <cell r="J2505">
            <v>8.5061300000000006</v>
          </cell>
          <cell r="K2505">
            <v>8.7157</v>
          </cell>
          <cell r="L2505">
            <v>1.1563399999999999</v>
          </cell>
          <cell r="M2505">
            <v>1.1563399999999999</v>
          </cell>
          <cell r="N2505">
            <v>0.14710000000000001</v>
          </cell>
          <cell r="O2505">
            <v>9.6309900000000006</v>
          </cell>
          <cell r="P2505">
            <v>9.6815099999999994</v>
          </cell>
          <cell r="Q2505">
            <v>1.0356399999999999</v>
          </cell>
        </row>
        <row r="2506">
          <cell r="A2506" t="str">
            <v>orf19.6707</v>
          </cell>
          <cell r="B2506" t="str">
            <v>C7_03500W</v>
          </cell>
          <cell r="C2506" t="str">
            <v>C7_03500W</v>
          </cell>
          <cell r="D2506" t="str">
            <v>Predicted vacuolar protein with a calcineurin-like phosphoesterase domain; repressed by alpha pheromone in SpiderM medium</v>
          </cell>
          <cell r="E2506">
            <v>7.2322199999999999</v>
          </cell>
          <cell r="F2506">
            <v>7.3567499999999999</v>
          </cell>
          <cell r="G2506">
            <v>1.09015</v>
          </cell>
          <cell r="H2506">
            <v>1.09015</v>
          </cell>
          <cell r="I2506">
            <v>4.8939999999999997E-2</v>
          </cell>
          <cell r="J2506">
            <v>7.7802600000000002</v>
          </cell>
          <cell r="K2506">
            <v>8.1671700000000005</v>
          </cell>
          <cell r="L2506">
            <v>1.30759</v>
          </cell>
          <cell r="M2506">
            <v>1.30759</v>
          </cell>
          <cell r="N2506">
            <v>1.1209999999999999E-2</v>
          </cell>
          <cell r="O2506">
            <v>9.1059999999999999</v>
          </cell>
          <cell r="P2506">
            <v>9.1564300000000003</v>
          </cell>
          <cell r="Q2506">
            <v>1.0355700000000001</v>
          </cell>
        </row>
        <row r="2507">
          <cell r="A2507" t="str">
            <v>orf19.1831</v>
          </cell>
          <cell r="B2507" t="str">
            <v>C1_10600C</v>
          </cell>
          <cell r="C2507" t="str">
            <v>C1_10600C</v>
          </cell>
          <cell r="D2507" t="str">
            <v>Dubious open reading frame</v>
          </cell>
          <cell r="E2507">
            <v>6.2842000000000002</v>
          </cell>
          <cell r="F2507">
            <v>6.2085499999999998</v>
          </cell>
          <cell r="G2507">
            <v>-1.05383</v>
          </cell>
          <cell r="H2507">
            <v>0.94891999999999999</v>
          </cell>
          <cell r="I2507">
            <v>0.76690999999999998</v>
          </cell>
          <cell r="J2507">
            <v>6.0861099999999997</v>
          </cell>
          <cell r="K2507">
            <v>6.0822900000000004</v>
          </cell>
          <cell r="L2507">
            <v>-1.0026600000000001</v>
          </cell>
          <cell r="M2507">
            <v>0.99734999999999996</v>
          </cell>
          <cell r="N2507">
            <v>0.50739999999999996</v>
          </cell>
          <cell r="O2507">
            <v>6.3294300000000003</v>
          </cell>
          <cell r="P2507">
            <v>6.3797699999999997</v>
          </cell>
          <cell r="Q2507">
            <v>1.0355099999999999</v>
          </cell>
        </row>
        <row r="2508">
          <cell r="A2508" t="str">
            <v>orf19.913.2</v>
          </cell>
          <cell r="B2508" t="str">
            <v>C3_04080W</v>
          </cell>
          <cell r="C2508" t="str">
            <v>C3_04080W</v>
          </cell>
          <cell r="D2508" t="str">
            <v>Ortholog of subunit 6 of the ubiquinol cytochrome-c reductase complex, a component of the mitochondrial inner membrane electron transport chain; Hap43-repressed gene</v>
          </cell>
          <cell r="E2508">
            <v>8.7484500000000001</v>
          </cell>
          <cell r="F2508">
            <v>8.7308599999999998</v>
          </cell>
          <cell r="G2508">
            <v>-1.01227</v>
          </cell>
          <cell r="H2508">
            <v>0.98787999999999998</v>
          </cell>
          <cell r="I2508">
            <v>0.86128000000000005</v>
          </cell>
          <cell r="J2508">
            <v>10.11002</v>
          </cell>
          <cell r="K2508">
            <v>10.23606</v>
          </cell>
          <cell r="L2508">
            <v>1.0912900000000001</v>
          </cell>
          <cell r="M2508">
            <v>1.0912900000000001</v>
          </cell>
          <cell r="N2508">
            <v>0.27831</v>
          </cell>
          <cell r="O2508">
            <v>10.98718</v>
          </cell>
          <cell r="P2508">
            <v>11.037419999999999</v>
          </cell>
          <cell r="Q2508">
            <v>1.0354399999999999</v>
          </cell>
        </row>
        <row r="2509">
          <cell r="A2509" t="str">
            <v>orf19.6062.3</v>
          </cell>
          <cell r="B2509" t="str">
            <v>C1_00450C</v>
          </cell>
          <cell r="C2509" t="str">
            <v>C1_00450C</v>
          </cell>
          <cell r="D2509" t="str">
            <v>Mitochondrial protein; component of the mitochondrial inner membrane organizing system ; role in maintenance of crista junctions and inner membrane architecture; Spider biofilm repressed</v>
          </cell>
          <cell r="E2509">
            <v>7.8903299999999996</v>
          </cell>
          <cell r="F2509">
            <v>7.7575700000000003</v>
          </cell>
          <cell r="G2509">
            <v>-1.09639</v>
          </cell>
          <cell r="H2509">
            <v>0.91208999999999996</v>
          </cell>
          <cell r="I2509">
            <v>0.49652000000000002</v>
          </cell>
          <cell r="J2509">
            <v>8.7114899999999995</v>
          </cell>
          <cell r="K2509">
            <v>8.5466200000000008</v>
          </cell>
          <cell r="L2509">
            <v>-1.1210599999999999</v>
          </cell>
          <cell r="M2509">
            <v>0.89200999999999997</v>
          </cell>
          <cell r="N2509">
            <v>0.23583000000000001</v>
          </cell>
          <cell r="O2509">
            <v>10.336209999999999</v>
          </cell>
          <cell r="P2509">
            <v>10.38625</v>
          </cell>
          <cell r="Q2509">
            <v>1.0353000000000001</v>
          </cell>
        </row>
        <row r="2510">
          <cell r="A2510" t="str">
            <v>orf19.2571</v>
          </cell>
          <cell r="B2510" t="str">
            <v>CR_01750C</v>
          </cell>
          <cell r="C2510" t="str">
            <v>SEC4</v>
          </cell>
          <cell r="D2510" t="str">
            <v>Small GTPase of Rab family; role in post-Golgi secretion; possible C-terminal palmitoylation; downregulated on adherence to polystyrene; localizes to the Spitzenkorper during hyphal growth; functional homolog of S. cerevisiae Sec4p</v>
          </cell>
          <cell r="E2510">
            <v>9.1293600000000001</v>
          </cell>
          <cell r="F2510">
            <v>9.2569099999999995</v>
          </cell>
          <cell r="G2510">
            <v>1.0924400000000001</v>
          </cell>
          <cell r="H2510">
            <v>1.0924400000000001</v>
          </cell>
          <cell r="I2510">
            <v>0.34003</v>
          </cell>
          <cell r="J2510">
            <v>10.111090000000001</v>
          </cell>
          <cell r="K2510">
            <v>10.215159999999999</v>
          </cell>
          <cell r="L2510">
            <v>1.0748</v>
          </cell>
          <cell r="M2510">
            <v>1.0748</v>
          </cell>
          <cell r="N2510">
            <v>0.21678</v>
          </cell>
          <cell r="O2510">
            <v>11.01693</v>
          </cell>
          <cell r="P2510">
            <v>11.066940000000001</v>
          </cell>
          <cell r="Q2510">
            <v>1.0352699999999999</v>
          </cell>
        </row>
        <row r="2511">
          <cell r="A2511" t="str">
            <v>orf19.669</v>
          </cell>
          <cell r="B2511" t="str">
            <v>C1_11340W</v>
          </cell>
          <cell r="C2511" t="str">
            <v>PRM1</v>
          </cell>
          <cell r="D2511" t="str">
            <v>Putative membrane protein with a predicted role in membrane fusion during mating; Hap43p-repressed gene; protein induced during the mating process</v>
          </cell>
          <cell r="E2511">
            <v>7.3558300000000001</v>
          </cell>
          <cell r="F2511">
            <v>7.2119999999999997</v>
          </cell>
          <cell r="G2511">
            <v>-1.10483</v>
          </cell>
          <cell r="H2511">
            <v>0.90510999999999997</v>
          </cell>
          <cell r="I2511">
            <v>0.15153</v>
          </cell>
          <cell r="J2511">
            <v>7.5822399999999996</v>
          </cell>
          <cell r="K2511">
            <v>7.2807399999999998</v>
          </cell>
          <cell r="L2511">
            <v>-1.2324200000000001</v>
          </cell>
          <cell r="M2511">
            <v>0.81140999999999996</v>
          </cell>
          <cell r="N2511">
            <v>3.5610000000000003E-2</v>
          </cell>
          <cell r="O2511">
            <v>7.5776000000000003</v>
          </cell>
          <cell r="P2511">
            <v>7.6275399999999998</v>
          </cell>
          <cell r="Q2511">
            <v>1.03522</v>
          </cell>
        </row>
        <row r="2512">
          <cell r="A2512" t="str">
            <v>orf19.3728</v>
          </cell>
          <cell r="B2512" t="str">
            <v>CR_02390W</v>
          </cell>
          <cell r="C2512" t="str">
            <v>CR_02390W</v>
          </cell>
          <cell r="D2512" t="str">
            <v>Ortholog(s) have protein phosphatase 1 binding, protein phosphatase type 1 regulator activity, role in chromosome segregation, regulation of phosphoprotein phosphatase activity and cytoplasm localization</v>
          </cell>
          <cell r="E2512">
            <v>7.35548</v>
          </cell>
          <cell r="F2512">
            <v>7.2787499999999996</v>
          </cell>
          <cell r="G2512">
            <v>-1.05463</v>
          </cell>
          <cell r="H2512">
            <v>0.94820000000000004</v>
          </cell>
          <cell r="I2512">
            <v>0.64585000000000004</v>
          </cell>
          <cell r="J2512">
            <v>7.6839300000000001</v>
          </cell>
          <cell r="K2512">
            <v>7.7557</v>
          </cell>
          <cell r="L2512">
            <v>1.05101</v>
          </cell>
          <cell r="M2512">
            <v>1.05101</v>
          </cell>
          <cell r="N2512">
            <v>0.2964</v>
          </cell>
          <cell r="O2512">
            <v>8.5550300000000004</v>
          </cell>
          <cell r="P2512">
            <v>8.6048600000000004</v>
          </cell>
          <cell r="Q2512">
            <v>1.0351399999999999</v>
          </cell>
        </row>
        <row r="2513">
          <cell r="A2513" t="str">
            <v>orf19.4239</v>
          </cell>
          <cell r="B2513" t="str">
            <v>C5_02310C</v>
          </cell>
          <cell r="C2513" t="str">
            <v>C5_02310C</v>
          </cell>
          <cell r="D2513" t="str">
            <v>Planktonic growth-induced gene</v>
          </cell>
          <cell r="E2513">
            <v>5.9309200000000004</v>
          </cell>
          <cell r="F2513">
            <v>5.9260299999999999</v>
          </cell>
          <cell r="G2513">
            <v>-1.0034000000000001</v>
          </cell>
          <cell r="H2513">
            <v>0.99661</v>
          </cell>
          <cell r="I2513">
            <v>0.67139000000000004</v>
          </cell>
          <cell r="J2513">
            <v>5.9139099999999996</v>
          </cell>
          <cell r="K2513">
            <v>5.91249</v>
          </cell>
          <cell r="L2513">
            <v>-1.00098</v>
          </cell>
          <cell r="M2513">
            <v>0.99902000000000002</v>
          </cell>
          <cell r="N2513">
            <v>0.41911999999999999</v>
          </cell>
          <cell r="O2513">
            <v>5.9451299999999998</v>
          </cell>
          <cell r="P2513">
            <v>5.9948499999999996</v>
          </cell>
          <cell r="Q2513">
            <v>1.0350600000000001</v>
          </cell>
        </row>
        <row r="2514">
          <cell r="A2514" t="str">
            <v>orf19.1522</v>
          </cell>
          <cell r="B2514" t="str">
            <v>C2_02050C</v>
          </cell>
          <cell r="C2514" t="str">
            <v>C2_02050C</v>
          </cell>
          <cell r="D2514" t="str">
            <v>Ortholog of C. dubliniensis CD36 : Cd36_16850, C. parapsilosis CDC317 : CPAR2_211990, Candida tenuis NRRL Y-1498 : cten_CGOB_00169 and Debaryomyces hansenii CBS767 : DEHA2G03036g</v>
          </cell>
          <cell r="E2514">
            <v>7.7500400000000003</v>
          </cell>
          <cell r="F2514">
            <v>7.5510200000000003</v>
          </cell>
          <cell r="G2514">
            <v>-1.1479200000000001</v>
          </cell>
          <cell r="H2514">
            <v>0.87114000000000003</v>
          </cell>
          <cell r="I2514">
            <v>0.46104000000000001</v>
          </cell>
          <cell r="J2514">
            <v>7.8876200000000001</v>
          </cell>
          <cell r="K2514">
            <v>8.2791300000000003</v>
          </cell>
          <cell r="L2514">
            <v>1.3117700000000001</v>
          </cell>
          <cell r="M2514">
            <v>1.3117700000000001</v>
          </cell>
          <cell r="N2514">
            <v>2.1510000000000001E-2</v>
          </cell>
          <cell r="O2514">
            <v>9.6185899999999993</v>
          </cell>
          <cell r="P2514">
            <v>9.6682900000000007</v>
          </cell>
          <cell r="Q2514">
            <v>1.03505</v>
          </cell>
        </row>
        <row r="2515">
          <cell r="A2515" t="str">
            <v>orf19.5395</v>
          </cell>
          <cell r="B2515" t="str">
            <v>C3_00630W</v>
          </cell>
          <cell r="C2515" t="str">
            <v>C3_00630W</v>
          </cell>
          <cell r="D2515" t="str">
            <v>Ortholog(s) have role in early endosome to late endosome transport, regulation of protein complex assembly, vacuolar acidification and RAVE complex, extrinsic component of membrane localization</v>
          </cell>
          <cell r="E2515">
            <v>7.9232500000000003</v>
          </cell>
          <cell r="F2515">
            <v>8.1316500000000005</v>
          </cell>
          <cell r="G2515">
            <v>1.1554</v>
          </cell>
          <cell r="H2515">
            <v>1.1554</v>
          </cell>
          <cell r="I2515">
            <v>0.35718</v>
          </cell>
          <cell r="J2515">
            <v>8.9899699999999996</v>
          </cell>
          <cell r="K2515">
            <v>9.1277000000000008</v>
          </cell>
          <cell r="L2515">
            <v>1.1001799999999999</v>
          </cell>
          <cell r="M2515">
            <v>1.1001799999999999</v>
          </cell>
          <cell r="N2515">
            <v>0.2112</v>
          </cell>
          <cell r="O2515">
            <v>9.5553000000000008</v>
          </cell>
          <cell r="P2515">
            <v>9.6048299999999998</v>
          </cell>
          <cell r="Q2515">
            <v>1.0349299999999999</v>
          </cell>
        </row>
        <row r="2516">
          <cell r="A2516" t="str">
            <v>orf19.5271</v>
          </cell>
          <cell r="B2516" t="str">
            <v>C1_11940C</v>
          </cell>
          <cell r="C2516" t="str">
            <v>C1_11940C</v>
          </cell>
          <cell r="D2516" t="str">
            <v>Protein of unknown function; Hap43-induced gene</v>
          </cell>
          <cell r="E2516">
            <v>6.55206</v>
          </cell>
          <cell r="F2516">
            <v>6.4478600000000004</v>
          </cell>
          <cell r="G2516">
            <v>-1.0749</v>
          </cell>
          <cell r="H2516">
            <v>0.93032000000000004</v>
          </cell>
          <cell r="I2516">
            <v>0.20102</v>
          </cell>
          <cell r="J2516">
            <v>6.6875099999999996</v>
          </cell>
          <cell r="K2516">
            <v>6.64663</v>
          </cell>
          <cell r="L2516">
            <v>-1.02874</v>
          </cell>
          <cell r="M2516">
            <v>0.97206000000000004</v>
          </cell>
          <cell r="N2516">
            <v>0.78946000000000005</v>
          </cell>
          <cell r="O2516">
            <v>6.8286699999999998</v>
          </cell>
          <cell r="P2516">
            <v>6.8781699999999999</v>
          </cell>
          <cell r="Q2516">
            <v>1.03491</v>
          </cell>
        </row>
        <row r="2517">
          <cell r="A2517" t="str">
            <v>orf19.5231.2</v>
          </cell>
          <cell r="B2517" t="str">
            <v>C1_12320C</v>
          </cell>
          <cell r="C2517" t="str">
            <v>ATP19</v>
          </cell>
          <cell r="D2517" t="str">
            <v>Subunit k of the mitochondrial F1F0 ATP synthase; a large enzyme complex required for ATP synthesis; Spider biofilm repressed</v>
          </cell>
          <cell r="E2517">
            <v>7.9586399999999999</v>
          </cell>
          <cell r="F2517">
            <v>8.1364300000000007</v>
          </cell>
          <cell r="G2517">
            <v>1.1311599999999999</v>
          </cell>
          <cell r="H2517">
            <v>1.1311599999999999</v>
          </cell>
          <cell r="I2517">
            <v>0.70806999999999998</v>
          </cell>
          <cell r="J2517">
            <v>9.2780400000000007</v>
          </cell>
          <cell r="K2517">
            <v>8.8964800000000004</v>
          </cell>
          <cell r="L2517">
            <v>-1.3027500000000001</v>
          </cell>
          <cell r="M2517">
            <v>0.76761000000000001</v>
          </cell>
          <cell r="N2517">
            <v>0.33615</v>
          </cell>
          <cell r="O2517">
            <v>10.69204</v>
          </cell>
          <cell r="P2517">
            <v>10.74142</v>
          </cell>
          <cell r="Q2517">
            <v>1.0348200000000001</v>
          </cell>
        </row>
        <row r="2518">
          <cell r="A2518" t="str">
            <v>orf19.637</v>
          </cell>
          <cell r="B2518" t="str">
            <v>CR_05180C</v>
          </cell>
          <cell r="C2518" t="str">
            <v>SDH2</v>
          </cell>
          <cell r="D2518" t="str">
            <v>Succinate dehydrogenase, Fe-S subunit; localizes to surface of yeast cells, but not hyphae; induced in high iron and during log phase aerobic growth; repressed by nitric oxide, Hap43</v>
          </cell>
          <cell r="E2518">
            <v>9.6067</v>
          </cell>
          <cell r="F2518">
            <v>9.6920599999999997</v>
          </cell>
          <cell r="G2518">
            <v>1.0609599999999999</v>
          </cell>
          <cell r="H2518">
            <v>1.0609599999999999</v>
          </cell>
          <cell r="I2518">
            <v>0.70716999999999997</v>
          </cell>
          <cell r="J2518">
            <v>10.633710000000001</v>
          </cell>
          <cell r="K2518">
            <v>10.591530000000001</v>
          </cell>
          <cell r="L2518">
            <v>-1.0296700000000001</v>
          </cell>
          <cell r="M2518">
            <v>0.97119</v>
          </cell>
          <cell r="N2518">
            <v>0.41514000000000001</v>
          </cell>
          <cell r="O2518">
            <v>11.06063</v>
          </cell>
          <cell r="P2518">
            <v>11.10984</v>
          </cell>
          <cell r="Q2518">
            <v>1.0347</v>
          </cell>
        </row>
        <row r="2519">
          <cell r="A2519" t="str">
            <v>orf19.218</v>
          </cell>
          <cell r="B2519" t="str">
            <v>C2_08880W</v>
          </cell>
          <cell r="C2519" t="str">
            <v>BUD20</v>
          </cell>
          <cell r="D2519" t="str">
            <v>Protein similar to S. cerevisiae Bud20p, which affects bud site selection; transposon mutation affects filamentous growth</v>
          </cell>
          <cell r="E2519">
            <v>6.2148700000000003</v>
          </cell>
          <cell r="F2519">
            <v>6.0540900000000004</v>
          </cell>
          <cell r="G2519">
            <v>-1.1178999999999999</v>
          </cell>
          <cell r="H2519">
            <v>0.89454</v>
          </cell>
          <cell r="I2519">
            <v>0.57291000000000003</v>
          </cell>
          <cell r="J2519">
            <v>6.1216400000000002</v>
          </cell>
          <cell r="K2519">
            <v>6.1712100000000003</v>
          </cell>
          <cell r="L2519">
            <v>1.0349600000000001</v>
          </cell>
          <cell r="M2519">
            <v>1.0349600000000001</v>
          </cell>
          <cell r="N2519">
            <v>0.35435</v>
          </cell>
          <cell r="O2519">
            <v>6.0485199999999999</v>
          </cell>
          <cell r="P2519">
            <v>6.0976900000000001</v>
          </cell>
          <cell r="Q2519">
            <v>1.03467</v>
          </cell>
        </row>
        <row r="2520">
          <cell r="A2520" t="str">
            <v>orf19.1034</v>
          </cell>
          <cell r="B2520" t="str">
            <v>C1_03750W</v>
          </cell>
          <cell r="C2520" t="str">
            <v>C1_03750W</v>
          </cell>
          <cell r="D2520" t="str">
            <v>Protein with a predicted cytochrome b5-like Heme/Steroid binding domain; Hap43, caspofungin repressed; flow model biofilm induced</v>
          </cell>
          <cell r="E2520">
            <v>10.71547</v>
          </cell>
          <cell r="F2520">
            <v>10.744899999999999</v>
          </cell>
          <cell r="G2520">
            <v>1.02061</v>
          </cell>
          <cell r="H2520">
            <v>1.02061</v>
          </cell>
          <cell r="I2520">
            <v>0.62492000000000003</v>
          </cell>
          <cell r="J2520">
            <v>11.091419999999999</v>
          </cell>
          <cell r="K2520">
            <v>11.22405</v>
          </cell>
          <cell r="L2520">
            <v>1.09629</v>
          </cell>
          <cell r="M2520">
            <v>1.09629</v>
          </cell>
          <cell r="N2520">
            <v>0.13355</v>
          </cell>
          <cell r="O2520">
            <v>11.29002</v>
          </cell>
          <cell r="P2520">
            <v>11.33914</v>
          </cell>
          <cell r="Q2520">
            <v>1.0346299999999999</v>
          </cell>
        </row>
        <row r="2521">
          <cell r="A2521" t="str">
            <v>orf19.6692</v>
          </cell>
          <cell r="B2521" t="str">
            <v>C7_03600W</v>
          </cell>
          <cell r="C2521" t="str">
            <v>MNN26</v>
          </cell>
          <cell r="D2521" t="str">
            <v>Putative alpha-1,2-mannosyltransferase; mutant sensitive to calcofluor, SDS and growth at 42 deg; present in detergent-resistant membrane fraction (possible lipid raft component); predicted N-terminal acetylation and transmembrane helix</v>
          </cell>
          <cell r="E2521">
            <v>6.4980399999999996</v>
          </cell>
          <cell r="F2521">
            <v>6.55009</v>
          </cell>
          <cell r="G2521">
            <v>1.03674</v>
          </cell>
          <cell r="H2521">
            <v>1.03674</v>
          </cell>
          <cell r="I2521">
            <v>0.55681000000000003</v>
          </cell>
          <cell r="J2521">
            <v>6.6265999999999998</v>
          </cell>
          <cell r="K2521">
            <v>6.6583399999999999</v>
          </cell>
          <cell r="L2521">
            <v>1.02224</v>
          </cell>
          <cell r="M2521">
            <v>1.02224</v>
          </cell>
          <cell r="N2521">
            <v>0.36992000000000003</v>
          </cell>
          <cell r="O2521">
            <v>8.9282000000000004</v>
          </cell>
          <cell r="P2521">
            <v>8.9772999999999996</v>
          </cell>
          <cell r="Q2521">
            <v>1.0346200000000001</v>
          </cell>
        </row>
        <row r="2522">
          <cell r="A2522" t="str">
            <v>orf19.524</v>
          </cell>
          <cell r="B2522" t="str">
            <v>CR_04350C</v>
          </cell>
          <cell r="C2522" t="str">
            <v>CR_04350C</v>
          </cell>
          <cell r="D2522" t="str">
            <v>Ortholog(s) have role in mitotic sister chromatid segregation and cytosol, nucleus localization</v>
          </cell>
          <cell r="E2522">
            <v>8.5171799999999998</v>
          </cell>
          <cell r="F2522">
            <v>8.6694999999999993</v>
          </cell>
          <cell r="G2522">
            <v>1.1113500000000001</v>
          </cell>
          <cell r="H2522">
            <v>1.1113500000000001</v>
          </cell>
          <cell r="I2522">
            <v>0.72226000000000001</v>
          </cell>
          <cell r="J2522">
            <v>9.2634799999999995</v>
          </cell>
          <cell r="K2522">
            <v>9.3853200000000001</v>
          </cell>
          <cell r="L2522">
            <v>1.08813</v>
          </cell>
          <cell r="M2522">
            <v>1.08813</v>
          </cell>
          <cell r="N2522">
            <v>0.36674000000000001</v>
          </cell>
          <cell r="O2522">
            <v>9.6591400000000007</v>
          </cell>
          <cell r="P2522">
            <v>9.7081199999999992</v>
          </cell>
          <cell r="Q2522">
            <v>1.03454</v>
          </cell>
        </row>
        <row r="2523">
          <cell r="A2523" t="str">
            <v>orf19.6795</v>
          </cell>
          <cell r="B2523" t="str">
            <v>C3_07050W</v>
          </cell>
          <cell r="C2523" t="str">
            <v>C3_07050W</v>
          </cell>
          <cell r="D2523" t="str">
            <v>Ortholog(s) have enzyme activator activity</v>
          </cell>
          <cell r="E2523">
            <v>7.5468200000000003</v>
          </cell>
          <cell r="F2523">
            <v>7.5358499999999999</v>
          </cell>
          <cell r="G2523">
            <v>-1.00763</v>
          </cell>
          <cell r="H2523">
            <v>0.99243000000000003</v>
          </cell>
          <cell r="I2523">
            <v>0.95647000000000004</v>
          </cell>
          <cell r="J2523">
            <v>7.9795199999999999</v>
          </cell>
          <cell r="K2523">
            <v>7.9815199999999997</v>
          </cell>
          <cell r="L2523">
            <v>1.00139</v>
          </cell>
          <cell r="M2523">
            <v>1.00139</v>
          </cell>
          <cell r="N2523">
            <v>0.68940999999999997</v>
          </cell>
          <cell r="O2523">
            <v>9.0010300000000001</v>
          </cell>
          <cell r="P2523">
            <v>9.0499899999999993</v>
          </cell>
          <cell r="Q2523">
            <v>1.0345200000000001</v>
          </cell>
        </row>
        <row r="2524">
          <cell r="A2524" t="str">
            <v>orf19.6359</v>
          </cell>
          <cell r="B2524" t="str">
            <v>C1_12640W</v>
          </cell>
          <cell r="C2524" t="str">
            <v>C1_12640W</v>
          </cell>
          <cell r="D2524" t="str">
            <v>Ortholog(s) have role in mitochondrial respiratory chain complex assembly, proteolysis and mitochondrial inner membrane peptidase complex localization</v>
          </cell>
          <cell r="E2524">
            <v>6.9023899999999996</v>
          </cell>
          <cell r="F2524">
            <v>6.8301499999999997</v>
          </cell>
          <cell r="G2524">
            <v>-1.0513399999999999</v>
          </cell>
          <cell r="H2524">
            <v>0.95116000000000001</v>
          </cell>
          <cell r="I2524">
            <v>0.58465</v>
          </cell>
          <cell r="J2524">
            <v>7.0184699999999998</v>
          </cell>
          <cell r="K2524">
            <v>7.1114800000000002</v>
          </cell>
          <cell r="L2524">
            <v>1.0666</v>
          </cell>
          <cell r="M2524">
            <v>1.0666</v>
          </cell>
          <cell r="N2524">
            <v>8.7620000000000003E-2</v>
          </cell>
          <cell r="O2524">
            <v>8.2318800000000003</v>
          </cell>
          <cell r="P2524">
            <v>8.2805800000000005</v>
          </cell>
          <cell r="Q2524">
            <v>1.03434</v>
          </cell>
        </row>
        <row r="2525">
          <cell r="A2525" t="str">
            <v>orf19.4595</v>
          </cell>
          <cell r="B2525" t="str">
            <v>C4_01970W</v>
          </cell>
          <cell r="C2525" t="str">
            <v>C4_01970W</v>
          </cell>
          <cell r="D2525" t="str">
            <v>Ortholog of C. dubliniensis CD36 : Cd36_41860, C. parapsilosis CDC317 : CPAR2_400440, Candida tenuis NRRL Y-1498 : CANTEDRAFT_103033 and Debaryomyces hansenii CBS767 : DEHA2B03234g</v>
          </cell>
          <cell r="E2525">
            <v>8.8220200000000002</v>
          </cell>
          <cell r="F2525">
            <v>8.8430999999999997</v>
          </cell>
          <cell r="G2525">
            <v>1.0147200000000001</v>
          </cell>
          <cell r="H2525">
            <v>1.0147200000000001</v>
          </cell>
          <cell r="I2525">
            <v>0.84838000000000002</v>
          </cell>
          <cell r="J2525">
            <v>9.6682900000000007</v>
          </cell>
          <cell r="K2525">
            <v>9.6302800000000008</v>
          </cell>
          <cell r="L2525">
            <v>-1.0266999999999999</v>
          </cell>
          <cell r="M2525">
            <v>0.97399999999999998</v>
          </cell>
          <cell r="N2525">
            <v>0.75449999999999995</v>
          </cell>
          <cell r="O2525">
            <v>10.24802</v>
          </cell>
          <cell r="P2525">
            <v>10.29668</v>
          </cell>
          <cell r="Q2525">
            <v>1.0343100000000001</v>
          </cell>
        </row>
        <row r="2526">
          <cell r="A2526" t="str">
            <v>orf19.2193</v>
          </cell>
          <cell r="B2526" t="str">
            <v>C2_07890W</v>
          </cell>
          <cell r="C2526" t="str">
            <v>PRS5</v>
          </cell>
          <cell r="D2526" t="str">
            <v>Putative 5-phospho-ribosyl-1(alpha)-pyrophosphate synthetase; Hap43-induced; repressed during core stress response</v>
          </cell>
          <cell r="E2526">
            <v>7.2352400000000001</v>
          </cell>
          <cell r="F2526">
            <v>7.2480000000000002</v>
          </cell>
          <cell r="G2526">
            <v>1.0088900000000001</v>
          </cell>
          <cell r="H2526">
            <v>1.0088900000000001</v>
          </cell>
          <cell r="I2526">
            <v>0.89588000000000001</v>
          </cell>
          <cell r="J2526">
            <v>7.3508399999999998</v>
          </cell>
          <cell r="K2526">
            <v>7.4630700000000001</v>
          </cell>
          <cell r="L2526">
            <v>1.0809</v>
          </cell>
          <cell r="M2526">
            <v>1.0809</v>
          </cell>
          <cell r="N2526">
            <v>0.11323999999999999</v>
          </cell>
          <cell r="O2526">
            <v>8.7636099999999999</v>
          </cell>
          <cell r="P2526">
            <v>8.8119999999999994</v>
          </cell>
          <cell r="Q2526">
            <v>1.0341100000000001</v>
          </cell>
        </row>
        <row r="2527">
          <cell r="A2527" t="str">
            <v>orf19.5870</v>
          </cell>
          <cell r="B2527" t="str">
            <v>C3_04270C</v>
          </cell>
          <cell r="C2527" t="str">
            <v>CTP1</v>
          </cell>
          <cell r="D2527" t="str">
            <v>Putative citrate transport protein; flucytosine induced; amphotericin B repressed, caspofungin repressed; Hap43p-induced gene</v>
          </cell>
          <cell r="E2527">
            <v>6.8139700000000003</v>
          </cell>
          <cell r="F2527">
            <v>6.8214600000000001</v>
          </cell>
          <cell r="G2527">
            <v>1.0052099999999999</v>
          </cell>
          <cell r="H2527">
            <v>1.0052099999999999</v>
          </cell>
          <cell r="I2527">
            <v>0.78010000000000002</v>
          </cell>
          <cell r="J2527">
            <v>7.6230500000000001</v>
          </cell>
          <cell r="K2527">
            <v>7.3503600000000002</v>
          </cell>
          <cell r="L2527">
            <v>-1.2080599999999999</v>
          </cell>
          <cell r="M2527">
            <v>0.82777999999999996</v>
          </cell>
          <cell r="N2527">
            <v>9.0029999999999999E-2</v>
          </cell>
          <cell r="O2527">
            <v>9.2482900000000008</v>
          </cell>
          <cell r="P2527">
            <v>9.29636</v>
          </cell>
          <cell r="Q2527">
            <v>1.0338799999999999</v>
          </cell>
        </row>
        <row r="2528">
          <cell r="A2528" t="str">
            <v>orf19.6628</v>
          </cell>
          <cell r="B2528" t="str">
            <v>CR_05840W</v>
          </cell>
          <cell r="C2528" t="str">
            <v>CR_05840W</v>
          </cell>
          <cell r="D2528" t="str">
            <v>Protein of unknown function; rat catheter biofilm repressed</v>
          </cell>
          <cell r="E2528">
            <v>6.8320699999999999</v>
          </cell>
          <cell r="F2528">
            <v>6.77372</v>
          </cell>
          <cell r="G2528">
            <v>-1.04128</v>
          </cell>
          <cell r="H2528">
            <v>0.96035999999999999</v>
          </cell>
          <cell r="I2528">
            <v>0.13749</v>
          </cell>
          <cell r="J2528">
            <v>7.3279899999999998</v>
          </cell>
          <cell r="K2528">
            <v>7.3166200000000003</v>
          </cell>
          <cell r="L2528">
            <v>-1.0079100000000001</v>
          </cell>
          <cell r="M2528">
            <v>0.99214999999999998</v>
          </cell>
          <cell r="N2528">
            <v>0.56254000000000004</v>
          </cell>
          <cell r="O2528">
            <v>8.3558299999999992</v>
          </cell>
          <cell r="P2528">
            <v>8.4038699999999995</v>
          </cell>
          <cell r="Q2528">
            <v>1.03386</v>
          </cell>
        </row>
        <row r="2529">
          <cell r="A2529" t="str">
            <v>orf19.4383</v>
          </cell>
          <cell r="B2529" t="str">
            <v>CR_03590C</v>
          </cell>
          <cell r="C2529" t="str">
            <v>CR_03590C</v>
          </cell>
          <cell r="D2529" t="str">
            <v>Ortholog(s) have DNA 5'-adenosine monophosphate hydrolase activity, mismatched DNA binding, single-strand break-containing DNA binding, single-stranded DNA binding, zinc ion binding activity</v>
          </cell>
          <cell r="E2529">
            <v>6.5198299999999998</v>
          </cell>
          <cell r="F2529">
            <v>6.5067000000000004</v>
          </cell>
          <cell r="G2529">
            <v>-1.0091399999999999</v>
          </cell>
          <cell r="H2529">
            <v>0.99094000000000004</v>
          </cell>
          <cell r="I2529">
            <v>0.59891000000000005</v>
          </cell>
          <cell r="J2529">
            <v>6.9600799999999996</v>
          </cell>
          <cell r="K2529">
            <v>7.1484800000000002</v>
          </cell>
          <cell r="L2529">
            <v>1.1395</v>
          </cell>
          <cell r="M2529">
            <v>1.1395</v>
          </cell>
          <cell r="N2529">
            <v>4.5150000000000003E-2</v>
          </cell>
          <cell r="O2529">
            <v>7.5356699999999996</v>
          </cell>
          <cell r="P2529">
            <v>7.5836899999999998</v>
          </cell>
          <cell r="Q2529">
            <v>1.0338499999999999</v>
          </cell>
        </row>
        <row r="2530">
          <cell r="A2530" t="str">
            <v>orf19.653</v>
          </cell>
          <cell r="B2530" t="str">
            <v>CR_05000C</v>
          </cell>
          <cell r="C2530" t="str">
            <v>CR_05000C</v>
          </cell>
          <cell r="D2530" t="str">
            <v>Dubious open reading frame</v>
          </cell>
          <cell r="E2530">
            <v>7.9257499999999999</v>
          </cell>
          <cell r="F2530">
            <v>7.7060700000000004</v>
          </cell>
          <cell r="G2530">
            <v>-1.1644699999999999</v>
          </cell>
          <cell r="H2530">
            <v>0.85875999999999997</v>
          </cell>
          <cell r="I2530">
            <v>0.56723999999999997</v>
          </cell>
          <cell r="J2530">
            <v>7.3093700000000004</v>
          </cell>
          <cell r="K2530">
            <v>7.5726300000000002</v>
          </cell>
          <cell r="L2530">
            <v>1.2001900000000001</v>
          </cell>
          <cell r="M2530">
            <v>1.2001900000000001</v>
          </cell>
          <cell r="N2530">
            <v>0.75146999999999997</v>
          </cell>
          <cell r="O2530">
            <v>6.9003899999999998</v>
          </cell>
          <cell r="P2530">
            <v>6.94834</v>
          </cell>
          <cell r="Q2530">
            <v>1.0338000000000001</v>
          </cell>
        </row>
        <row r="2531">
          <cell r="A2531" t="str">
            <v>orf19.2871</v>
          </cell>
          <cell r="B2531" t="str">
            <v>C4_06610C</v>
          </cell>
          <cell r="C2531" t="str">
            <v>SDH12</v>
          </cell>
          <cell r="D2531" t="str">
            <v>Succinate dehydrogenase; soluble protein in hyphae; macrophage-downregulated protein level; downregulated by Efg1p; repressed by nitric oxide; protein present in exponential and stationary growth phase yeast cultures; Hap43p-repressed gene</v>
          </cell>
          <cell r="E2531">
            <v>9.4625199999999996</v>
          </cell>
          <cell r="F2531">
            <v>9.2881900000000002</v>
          </cell>
          <cell r="G2531">
            <v>-1.1284400000000001</v>
          </cell>
          <cell r="H2531">
            <v>0.88617999999999997</v>
          </cell>
          <cell r="I2531">
            <v>0.31059999999999999</v>
          </cell>
          <cell r="J2531">
            <v>10.604229999999999</v>
          </cell>
          <cell r="K2531">
            <v>10.39016</v>
          </cell>
          <cell r="L2531">
            <v>-1.15995</v>
          </cell>
          <cell r="M2531">
            <v>0.86209999999999998</v>
          </cell>
          <cell r="N2531">
            <v>5.5050000000000002E-2</v>
          </cell>
          <cell r="O2531">
            <v>11.257680000000001</v>
          </cell>
          <cell r="P2531">
            <v>11.30551</v>
          </cell>
          <cell r="Q2531">
            <v>1.0337099999999999</v>
          </cell>
        </row>
        <row r="2532">
          <cell r="A2532" t="str">
            <v>orf19.5516</v>
          </cell>
          <cell r="B2532" t="str">
            <v>C6_02470W</v>
          </cell>
          <cell r="C2532" t="str">
            <v>C6_02470W</v>
          </cell>
          <cell r="D2532" t="str">
            <v>Ortholog(s) have role in SRP-dependent cotranslational protein targeting to membrane, translocation and signal recognition particle, endoplasmic reticulum targeting localization</v>
          </cell>
          <cell r="E2532">
            <v>8.3095599999999994</v>
          </cell>
          <cell r="F2532">
            <v>8.3901500000000002</v>
          </cell>
          <cell r="G2532">
            <v>1.05745</v>
          </cell>
          <cell r="H2532">
            <v>1.05745</v>
          </cell>
          <cell r="I2532">
            <v>0.73070999999999997</v>
          </cell>
          <cell r="J2532">
            <v>8.8142600000000009</v>
          </cell>
          <cell r="K2532">
            <v>8.5805799999999994</v>
          </cell>
          <cell r="L2532">
            <v>-1.1758299999999999</v>
          </cell>
          <cell r="M2532">
            <v>0.85045999999999999</v>
          </cell>
          <cell r="N2532">
            <v>0.19603999999999999</v>
          </cell>
          <cell r="O2532">
            <v>10.18643</v>
          </cell>
          <cell r="P2532">
            <v>10.23409</v>
          </cell>
          <cell r="Q2532">
            <v>1.03359</v>
          </cell>
        </row>
        <row r="2533">
          <cell r="A2533" t="str">
            <v>orf19.2972</v>
          </cell>
          <cell r="B2533" t="str">
            <v>C1_02840W</v>
          </cell>
          <cell r="C2533" t="str">
            <v>PDE2</v>
          </cell>
          <cell r="D2533" t="str">
            <v>High affinity cyclic nucleotide phosphodiesterase; moderates signaling by cAMP; required for virulence, switching, cell wall, hyphal, not pseudohyphal growth; expressed shortly after hyphal induction; rat catheter and Spider biofilm induced</v>
          </cell>
          <cell r="E2533">
            <v>7.5221</v>
          </cell>
          <cell r="F2533">
            <v>7.7337199999999999</v>
          </cell>
          <cell r="G2533">
            <v>1.15798</v>
          </cell>
          <cell r="H2533">
            <v>1.15798</v>
          </cell>
          <cell r="I2533">
            <v>0.69030999999999998</v>
          </cell>
          <cell r="J2533">
            <v>8.3940000000000001</v>
          </cell>
          <cell r="K2533">
            <v>8.8161699999999996</v>
          </cell>
          <cell r="L2533">
            <v>1.3399399999999999</v>
          </cell>
          <cell r="M2533">
            <v>1.3399399999999999</v>
          </cell>
          <cell r="N2533">
            <v>2.3740000000000001E-2</v>
          </cell>
          <cell r="O2533">
            <v>9.6023899999999998</v>
          </cell>
          <cell r="P2533">
            <v>9.6499799999999993</v>
          </cell>
          <cell r="Q2533">
            <v>1.0335399999999999</v>
          </cell>
        </row>
        <row r="2534">
          <cell r="A2534" t="str">
            <v>orf19.4288</v>
          </cell>
          <cell r="B2534" t="str">
            <v>C5_02700W</v>
          </cell>
          <cell r="C2534" t="str">
            <v>CTA7</v>
          </cell>
          <cell r="D2534" t="str">
            <v>Zn(II)2Cys6 transcription factor; activates transcription in 1-hybrid assay in S. cerevisiae; has similarity to S. cerevisiae Stb4</v>
          </cell>
          <cell r="E2534">
            <v>6.7751700000000001</v>
          </cell>
          <cell r="F2534">
            <v>6.87094</v>
          </cell>
          <cell r="G2534">
            <v>1.06864</v>
          </cell>
          <cell r="H2534">
            <v>1.06864</v>
          </cell>
          <cell r="I2534">
            <v>0.62078</v>
          </cell>
          <cell r="J2534">
            <v>7.8037999999999998</v>
          </cell>
          <cell r="K2534">
            <v>7.8835300000000004</v>
          </cell>
          <cell r="L2534">
            <v>1.0568200000000001</v>
          </cell>
          <cell r="M2534">
            <v>1.0568200000000001</v>
          </cell>
          <cell r="N2534">
            <v>0.17316000000000001</v>
          </cell>
          <cell r="O2534">
            <v>9.2463200000000008</v>
          </cell>
          <cell r="P2534">
            <v>9.2937999999999992</v>
          </cell>
          <cell r="Q2534">
            <v>1.03346</v>
          </cell>
        </row>
        <row r="2535">
          <cell r="A2535" t="str">
            <v>orf19.7076</v>
          </cell>
          <cell r="B2535" t="str">
            <v>C7_00440C</v>
          </cell>
          <cell r="C2535" t="str">
            <v>GBP2</v>
          </cell>
          <cell r="D2535" t="str">
            <v>Putative single-strand telomeric DNA-binding protein; protein level decreases in stationary phase cultures; Spider biofilm repressed</v>
          </cell>
          <cell r="E2535">
            <v>9.7757000000000005</v>
          </cell>
          <cell r="F2535">
            <v>9.8954000000000004</v>
          </cell>
          <cell r="G2535">
            <v>1.0865100000000001</v>
          </cell>
          <cell r="H2535">
            <v>1.0865100000000001</v>
          </cell>
          <cell r="I2535">
            <v>0.66354999999999997</v>
          </cell>
          <cell r="J2535">
            <v>10.709289999999999</v>
          </cell>
          <cell r="K2535">
            <v>10.62515</v>
          </cell>
          <cell r="L2535">
            <v>-1.06006</v>
          </cell>
          <cell r="M2535">
            <v>0.94335000000000002</v>
          </cell>
          <cell r="N2535">
            <v>4.2540000000000001E-2</v>
          </cell>
          <cell r="O2535">
            <v>11.17184</v>
          </cell>
          <cell r="P2535">
            <v>11.2188</v>
          </cell>
          <cell r="Q2535">
            <v>1.03308</v>
          </cell>
        </row>
        <row r="2536">
          <cell r="A2536" t="str">
            <v>orf19.6947</v>
          </cell>
          <cell r="B2536" t="str">
            <v>C3_03720W</v>
          </cell>
          <cell r="C2536" t="str">
            <v>GTT11</v>
          </cell>
          <cell r="D2536" t="str">
            <v>Glutathione S-transferase, localized to ER; induced in exponentially growing cells, under oxidative stress; induced by nitric oxide; Spider biofilm induced</v>
          </cell>
          <cell r="E2536">
            <v>8.1138300000000001</v>
          </cell>
          <cell r="F2536">
            <v>8.1309900000000006</v>
          </cell>
          <cell r="G2536">
            <v>1.01196</v>
          </cell>
          <cell r="H2536">
            <v>1.01196</v>
          </cell>
          <cell r="I2536">
            <v>0.91178999999999999</v>
          </cell>
          <cell r="J2536">
            <v>9.5241900000000008</v>
          </cell>
          <cell r="K2536">
            <v>10.014609999999999</v>
          </cell>
          <cell r="L2536">
            <v>1.4048499999999999</v>
          </cell>
          <cell r="M2536">
            <v>1.4048499999999999</v>
          </cell>
          <cell r="N2536">
            <v>3.8600000000000001E-3</v>
          </cell>
          <cell r="O2536">
            <v>11.039709999999999</v>
          </cell>
          <cell r="P2536">
            <v>11.08667</v>
          </cell>
          <cell r="Q2536">
            <v>1.03308</v>
          </cell>
        </row>
        <row r="2537">
          <cell r="A2537" t="str">
            <v>orf19.3962</v>
          </cell>
          <cell r="B2537" t="str">
            <v>C5_04750C</v>
          </cell>
          <cell r="C2537" t="str">
            <v>HAS1</v>
          </cell>
          <cell r="D2537" t="str">
            <v>Functional homolog of S. cerevisiae Has1p, which is a nucleolar protein of the DEAD-box ATP-dependent RNA helicase family that is involved in biogenesis of the ribosome, particularly the small (40S) subunit; caspofungin-downregulated</v>
          </cell>
          <cell r="E2537">
            <v>7.3096500000000004</v>
          </cell>
          <cell r="F2537">
            <v>7.4668400000000004</v>
          </cell>
          <cell r="G2537">
            <v>1.11511</v>
          </cell>
          <cell r="H2537">
            <v>1.11511</v>
          </cell>
          <cell r="I2537">
            <v>0.67932000000000003</v>
          </cell>
          <cell r="J2537">
            <v>8.3430199999999992</v>
          </cell>
          <cell r="K2537">
            <v>8.3802299999999992</v>
          </cell>
          <cell r="L2537">
            <v>1.0261199999999999</v>
          </cell>
          <cell r="M2537">
            <v>1.0261199999999999</v>
          </cell>
          <cell r="N2537">
            <v>0.90629000000000004</v>
          </cell>
          <cell r="O2537">
            <v>9.3041</v>
          </cell>
          <cell r="P2537">
            <v>9.3510500000000008</v>
          </cell>
          <cell r="Q2537">
            <v>1.03308</v>
          </cell>
        </row>
        <row r="2538">
          <cell r="A2538" t="str">
            <v>orf19.2247</v>
          </cell>
          <cell r="B2538" t="str">
            <v>C2_06930C</v>
          </cell>
          <cell r="C2538" t="str">
            <v>C2_06930C</v>
          </cell>
          <cell r="D2538" t="str">
            <v>Ortholog of C. parapsilosis CDC317 : CPAR2_406700, C. dubliniensis CD36 : Cd36_21220, Candida tenuis NRRL Y-1498 : CANTEDRAFT_127772 and Candida orthopsilosis Co 90-125 : CORT_0C06120</v>
          </cell>
          <cell r="E2538">
            <v>6.1654799999999996</v>
          </cell>
          <cell r="F2538">
            <v>6.1452999999999998</v>
          </cell>
          <cell r="G2538">
            <v>-1.0140800000000001</v>
          </cell>
          <cell r="H2538">
            <v>0.98611000000000004</v>
          </cell>
          <cell r="I2538">
            <v>0.85362000000000005</v>
          </cell>
          <cell r="J2538">
            <v>6.1910999999999996</v>
          </cell>
          <cell r="K2538">
            <v>6.2737299999999996</v>
          </cell>
          <cell r="L2538">
            <v>1.0589500000000001</v>
          </cell>
          <cell r="M2538">
            <v>1.0589500000000001</v>
          </cell>
          <cell r="N2538">
            <v>1.7069999999999998E-2</v>
          </cell>
          <cell r="O2538">
            <v>6.4022500000000004</v>
          </cell>
          <cell r="P2538">
            <v>6.4491800000000001</v>
          </cell>
          <cell r="Q2538">
            <v>1.0330600000000001</v>
          </cell>
        </row>
        <row r="2539">
          <cell r="A2539" t="str">
            <v>orf19.5190</v>
          </cell>
          <cell r="B2539" t="str">
            <v>C7_02760W</v>
          </cell>
          <cell r="C2539" t="str">
            <v>C7_02760W</v>
          </cell>
          <cell r="D2539" t="str">
            <v>Ortholog of Candida albicans WO-1 : CAWG_05610</v>
          </cell>
          <cell r="E2539">
            <v>6.4887899999999998</v>
          </cell>
          <cell r="F2539">
            <v>6.4186199999999998</v>
          </cell>
          <cell r="G2539">
            <v>-1.0498400000000001</v>
          </cell>
          <cell r="H2539">
            <v>0.95252999999999999</v>
          </cell>
          <cell r="I2539">
            <v>0.63844999999999996</v>
          </cell>
          <cell r="J2539">
            <v>6.3040799999999999</v>
          </cell>
          <cell r="K2539">
            <v>6.2513399999999999</v>
          </cell>
          <cell r="L2539">
            <v>-1.0372300000000001</v>
          </cell>
          <cell r="M2539">
            <v>0.96409999999999996</v>
          </cell>
          <cell r="N2539">
            <v>0.40401999999999999</v>
          </cell>
          <cell r="O2539">
            <v>6.4022500000000004</v>
          </cell>
          <cell r="P2539">
            <v>6.4491800000000001</v>
          </cell>
          <cell r="Q2539">
            <v>1.0330600000000001</v>
          </cell>
        </row>
        <row r="2540">
          <cell r="A2540" t="str">
            <v>orf19.5409</v>
          </cell>
          <cell r="B2540" t="str">
            <v>C3_00540C</v>
          </cell>
          <cell r="C2540" t="str">
            <v>IST1</v>
          </cell>
          <cell r="D2540" t="str">
            <v>Protein with a positive role in the multivesicular body sorting pathway; rat catheter biofilm repressed</v>
          </cell>
          <cell r="E2540">
            <v>6.7503900000000003</v>
          </cell>
          <cell r="F2540">
            <v>6.8911800000000003</v>
          </cell>
          <cell r="G2540">
            <v>1.1025100000000001</v>
          </cell>
          <cell r="H2540">
            <v>1.1025100000000001</v>
          </cell>
          <cell r="I2540">
            <v>7.331E-2</v>
          </cell>
          <cell r="J2540">
            <v>7.0152299999999999</v>
          </cell>
          <cell r="K2540">
            <v>7.0398800000000001</v>
          </cell>
          <cell r="L2540">
            <v>1.0172300000000001</v>
          </cell>
          <cell r="M2540">
            <v>1.0172300000000001</v>
          </cell>
          <cell r="N2540">
            <v>0.47688999999999998</v>
          </cell>
          <cell r="O2540">
            <v>8.35778</v>
          </cell>
          <cell r="P2540">
            <v>8.4045100000000001</v>
          </cell>
          <cell r="Q2540">
            <v>1.0329299999999999</v>
          </cell>
        </row>
        <row r="2541">
          <cell r="A2541" t="str">
            <v>orf19.7070</v>
          </cell>
          <cell r="B2541" t="str">
            <v>C7_00500W</v>
          </cell>
          <cell r="C2541" t="str">
            <v>C7_00500W</v>
          </cell>
          <cell r="D2541" t="str">
            <v>Ortholog of Candida guilliermondii ATCC 6260 : PGUG_03499, Candida lusitaniae ATCC 42720 : CLUG_00410 and Candida albicans WO-1 : CAWG_05407</v>
          </cell>
          <cell r="E2541">
            <v>5.8398300000000001</v>
          </cell>
          <cell r="F2541">
            <v>5.8393800000000002</v>
          </cell>
          <cell r="G2541">
            <v>-1.00031</v>
          </cell>
          <cell r="H2541">
            <v>0.99968999999999997</v>
          </cell>
          <cell r="I2541">
            <v>0.99468999999999996</v>
          </cell>
          <cell r="J2541">
            <v>5.8318300000000001</v>
          </cell>
          <cell r="K2541">
            <v>5.8554500000000003</v>
          </cell>
          <cell r="L2541">
            <v>1.01651</v>
          </cell>
          <cell r="M2541">
            <v>1.01651</v>
          </cell>
          <cell r="N2541">
            <v>0.48071999999999998</v>
          </cell>
          <cell r="O2541">
            <v>5.9662300000000004</v>
          </cell>
          <cell r="P2541">
            <v>6.0127300000000004</v>
          </cell>
          <cell r="Q2541">
            <v>1.0327500000000001</v>
          </cell>
        </row>
        <row r="2542">
          <cell r="A2542" t="str">
            <v>orf19.3694</v>
          </cell>
          <cell r="B2542" t="str">
            <v>C1_02370C</v>
          </cell>
          <cell r="C2542" t="str">
            <v>C1_02370C</v>
          </cell>
          <cell r="D2542" t="str">
            <v>Ortholog of C. dubliniensis CD36 : Cd36_02210, C. parapsilosis CDC317 : CPAR2_106350, Candida tenuis NRRL Y-1498 : CANTEDRAFT_116785 and Debaryomyces hansenii CBS767 : DEHA2C01980g</v>
          </cell>
          <cell r="E2542">
            <v>7.1399299999999997</v>
          </cell>
          <cell r="F2542">
            <v>6.8060900000000002</v>
          </cell>
          <cell r="G2542">
            <v>-1.2603599999999999</v>
          </cell>
          <cell r="H2542">
            <v>0.79342000000000001</v>
          </cell>
          <cell r="I2542">
            <v>0.60672999999999999</v>
          </cell>
          <cell r="J2542">
            <v>7.0889899999999999</v>
          </cell>
          <cell r="K2542">
            <v>7.1743800000000002</v>
          </cell>
          <cell r="L2542">
            <v>1.06098</v>
          </cell>
          <cell r="M2542">
            <v>1.06098</v>
          </cell>
          <cell r="N2542">
            <v>0.63017000000000001</v>
          </cell>
          <cell r="O2542">
            <v>7.8181700000000003</v>
          </cell>
          <cell r="P2542">
            <v>7.86463</v>
          </cell>
          <cell r="Q2542">
            <v>1.0327299999999999</v>
          </cell>
        </row>
        <row r="2543">
          <cell r="A2543" t="str">
            <v>orf19.6138</v>
          </cell>
          <cell r="B2543" t="str">
            <v>CR_07300W</v>
          </cell>
          <cell r="C2543" t="str">
            <v>CR_07300W</v>
          </cell>
          <cell r="D2543" t="str">
            <v>Protein similar to ferric reductase Fre10p; possibly an essential gene, disruptants not obtained by UAU1 method</v>
          </cell>
          <cell r="E2543">
            <v>5.9337999999999997</v>
          </cell>
          <cell r="F2543">
            <v>5.8764500000000002</v>
          </cell>
          <cell r="G2543">
            <v>-1.0405500000000001</v>
          </cell>
          <cell r="H2543">
            <v>0.96103000000000005</v>
          </cell>
          <cell r="I2543">
            <v>0.78002000000000005</v>
          </cell>
          <cell r="J2543">
            <v>5.9065099999999999</v>
          </cell>
          <cell r="K2543">
            <v>5.8892499999999997</v>
          </cell>
          <cell r="L2543">
            <v>-1.0120400000000001</v>
          </cell>
          <cell r="M2543">
            <v>0.98811000000000004</v>
          </cell>
          <cell r="N2543">
            <v>0.92625000000000002</v>
          </cell>
          <cell r="O2543">
            <v>6.1899699999999998</v>
          </cell>
          <cell r="P2543">
            <v>6.2362599999999997</v>
          </cell>
          <cell r="Q2543">
            <v>1.03261</v>
          </cell>
        </row>
        <row r="2544">
          <cell r="A2544" t="str">
            <v>orf19.4621</v>
          </cell>
          <cell r="B2544" t="str">
            <v>C4_01730C</v>
          </cell>
          <cell r="C2544" t="str">
            <v>C4_01730C</v>
          </cell>
          <cell r="D2544" t="str">
            <v>Ortholog(s) have cytoplasmic mRNA processing body, cytosol, nucleus localization</v>
          </cell>
          <cell r="E2544">
            <v>7.5353399999999997</v>
          </cell>
          <cell r="F2544">
            <v>7.4867800000000004</v>
          </cell>
          <cell r="G2544">
            <v>-1.03423</v>
          </cell>
          <cell r="H2544">
            <v>0.96689999999999998</v>
          </cell>
          <cell r="I2544">
            <v>0.79447000000000001</v>
          </cell>
          <cell r="J2544">
            <v>8.1964100000000002</v>
          </cell>
          <cell r="K2544">
            <v>8.08066</v>
          </cell>
          <cell r="L2544">
            <v>-1.0835399999999999</v>
          </cell>
          <cell r="M2544">
            <v>0.92290000000000005</v>
          </cell>
          <cell r="N2544">
            <v>0.25046000000000002</v>
          </cell>
          <cell r="O2544">
            <v>9.7049099999999999</v>
          </cell>
          <cell r="P2544">
            <v>9.7510600000000007</v>
          </cell>
          <cell r="Q2544">
            <v>1.03251</v>
          </cell>
        </row>
        <row r="2545">
          <cell r="A2545" t="str">
            <v>orf19.4678</v>
          </cell>
          <cell r="B2545" t="str">
            <v>C4_01120C</v>
          </cell>
          <cell r="C2545" t="str">
            <v>C4_01120C</v>
          </cell>
          <cell r="D2545" t="str">
            <v>Predicted triglyceride lipase; Spider biofilm induced</v>
          </cell>
          <cell r="E2545">
            <v>7.1066200000000004</v>
          </cell>
          <cell r="F2545">
            <v>7.2556599999999998</v>
          </cell>
          <cell r="G2545">
            <v>1.10883</v>
          </cell>
          <cell r="H2545">
            <v>1.10883</v>
          </cell>
          <cell r="I2545">
            <v>0.13572999999999999</v>
          </cell>
          <cell r="J2545">
            <v>8.7208900000000007</v>
          </cell>
          <cell r="K2545">
            <v>8.4388799999999993</v>
          </cell>
          <cell r="L2545">
            <v>-1.2158899999999999</v>
          </cell>
          <cell r="M2545">
            <v>0.82243999999999995</v>
          </cell>
          <cell r="N2545">
            <v>0.40189000000000002</v>
          </cell>
          <cell r="O2545">
            <v>8.9549400000000006</v>
          </cell>
          <cell r="P2545">
            <v>9.0009800000000002</v>
          </cell>
          <cell r="Q2545">
            <v>1.0324199999999999</v>
          </cell>
        </row>
        <row r="2546">
          <cell r="A2546" t="str">
            <v>orf19.1261</v>
          </cell>
          <cell r="B2546" t="str">
            <v>C4_05760W</v>
          </cell>
          <cell r="C2546" t="str">
            <v>CGT1</v>
          </cell>
          <cell r="D2546" t="str">
            <v>mRNA 5' guanylyltransferase; small subunit of mRNA capping enzyme; binds an RNA Pol II C-terminal domain peptide; Cet1p and Cgt1p form a 2:1 complex; functional homolog of S. cerevisiae Ceg1p</v>
          </cell>
          <cell r="E2546">
            <v>7.77766</v>
          </cell>
          <cell r="F2546">
            <v>7.6286300000000002</v>
          </cell>
          <cell r="G2546">
            <v>-1.1088199999999999</v>
          </cell>
          <cell r="H2546">
            <v>0.90185999999999999</v>
          </cell>
          <cell r="I2546">
            <v>0.11924999999999999</v>
          </cell>
          <cell r="J2546">
            <v>7.7394800000000004</v>
          </cell>
          <cell r="K2546">
            <v>7.6865600000000001</v>
          </cell>
          <cell r="L2546">
            <v>-1.0373699999999999</v>
          </cell>
          <cell r="M2546">
            <v>0.96397999999999995</v>
          </cell>
          <cell r="N2546">
            <v>0.24948999999999999</v>
          </cell>
          <cell r="O2546">
            <v>9.8779599999999999</v>
          </cell>
          <cell r="P2546">
            <v>9.9239099999999993</v>
          </cell>
          <cell r="Q2546">
            <v>1.0323599999999999</v>
          </cell>
        </row>
        <row r="2547">
          <cell r="A2547" t="str">
            <v>orf19.7201</v>
          </cell>
          <cell r="B2547" t="str">
            <v>C7_03810W</v>
          </cell>
          <cell r="C2547" t="str">
            <v>SLA2</v>
          </cell>
          <cell r="D2547" t="str">
            <v>Actin binding protein with roles in growth control and morphogenesis; required for alkaline pH-induced hyphal formation; localized to actin patches; rat catheter biofilm repressed</v>
          </cell>
          <cell r="E2547">
            <v>9.6905900000000003</v>
          </cell>
          <cell r="F2547">
            <v>9.8561899999999998</v>
          </cell>
          <cell r="G2547">
            <v>1.12164</v>
          </cell>
          <cell r="H2547">
            <v>1.12164</v>
          </cell>
          <cell r="I2547">
            <v>0.37162000000000001</v>
          </cell>
          <cell r="J2547">
            <v>10.492279999999999</v>
          </cell>
          <cell r="K2547">
            <v>10.612550000000001</v>
          </cell>
          <cell r="L2547">
            <v>1.08693</v>
          </cell>
          <cell r="M2547">
            <v>1.08693</v>
          </cell>
          <cell r="N2547">
            <v>0.17519000000000001</v>
          </cell>
          <cell r="O2547">
            <v>11.382429999999999</v>
          </cell>
          <cell r="P2547">
            <v>11.42802</v>
          </cell>
          <cell r="Q2547">
            <v>1.0321</v>
          </cell>
        </row>
        <row r="2548">
          <cell r="A2548" t="str">
            <v>orf19.5698</v>
          </cell>
          <cell r="B2548" t="str">
            <v>C5_00030W</v>
          </cell>
          <cell r="C2548" t="str">
            <v>C5_00030W</v>
          </cell>
          <cell r="D2548" t="str">
            <v>Putative mitochondrial ribosomal protein of the large subunit; transcript is upregulated in clinical isolates from HIV+ patients with oral candidiasis; Spider biofilm repressed</v>
          </cell>
          <cell r="E2548">
            <v>7.2256400000000003</v>
          </cell>
          <cell r="F2548">
            <v>7.0658500000000002</v>
          </cell>
          <cell r="G2548">
            <v>-1.1171199999999999</v>
          </cell>
          <cell r="H2548">
            <v>0.89515999999999996</v>
          </cell>
          <cell r="I2548">
            <v>0.19070000000000001</v>
          </cell>
          <cell r="J2548">
            <v>7.8738299999999999</v>
          </cell>
          <cell r="K2548">
            <v>7.5520399999999999</v>
          </cell>
          <cell r="L2548">
            <v>-1.2498899999999999</v>
          </cell>
          <cell r="M2548">
            <v>0.80006999999999995</v>
          </cell>
          <cell r="N2548">
            <v>1.8939999999999999E-2</v>
          </cell>
          <cell r="O2548">
            <v>9.2066400000000002</v>
          </cell>
          <cell r="P2548">
            <v>9.2522199999999994</v>
          </cell>
          <cell r="Q2548">
            <v>1.03209</v>
          </cell>
        </row>
        <row r="2549">
          <cell r="A2549" t="str">
            <v>orf19.1162</v>
          </cell>
          <cell r="B2549" t="str">
            <v>C1_11580W</v>
          </cell>
          <cell r="C2549" t="str">
            <v>C1_11580W</v>
          </cell>
          <cell r="D2549" t="str">
            <v>Protein of unknown function; transcript upregulated by benomyl treatment</v>
          </cell>
          <cell r="E2549">
            <v>8.1093299999999999</v>
          </cell>
          <cell r="F2549">
            <v>8.3773199999999992</v>
          </cell>
          <cell r="G2549">
            <v>1.2041299999999999</v>
          </cell>
          <cell r="H2549">
            <v>1.2041299999999999</v>
          </cell>
          <cell r="I2549">
            <v>0.33080999999999999</v>
          </cell>
          <cell r="J2549">
            <v>9.1556999999999995</v>
          </cell>
          <cell r="K2549">
            <v>9.3667300000000004</v>
          </cell>
          <cell r="L2549">
            <v>1.1575200000000001</v>
          </cell>
          <cell r="M2549">
            <v>1.1575200000000001</v>
          </cell>
          <cell r="N2549">
            <v>0.15468999999999999</v>
          </cell>
          <cell r="O2549">
            <v>10.31549</v>
          </cell>
          <cell r="P2549">
            <v>10.360939999999999</v>
          </cell>
          <cell r="Q2549">
            <v>1.0320100000000001</v>
          </cell>
        </row>
        <row r="2550">
          <cell r="A2550" t="str">
            <v>orf19.4900</v>
          </cell>
          <cell r="B2550" t="str">
            <v>C1_10300W</v>
          </cell>
          <cell r="C2550" t="str">
            <v>MNN12</v>
          </cell>
          <cell r="D2550" t="str">
            <v>Predicted alpha-1,3-mannosyltransferase activity with a role in protein glycosylation</v>
          </cell>
          <cell r="E2550">
            <v>7.1821200000000003</v>
          </cell>
          <cell r="F2550">
            <v>7.2042299999999999</v>
          </cell>
          <cell r="G2550">
            <v>1.01545</v>
          </cell>
          <cell r="H2550">
            <v>1.01545</v>
          </cell>
          <cell r="I2550">
            <v>0.18990000000000001</v>
          </cell>
          <cell r="J2550">
            <v>7.6008100000000001</v>
          </cell>
          <cell r="K2550">
            <v>7.7199600000000004</v>
          </cell>
          <cell r="L2550">
            <v>1.08609</v>
          </cell>
          <cell r="M2550">
            <v>1.08609</v>
          </cell>
          <cell r="N2550">
            <v>0.11083</v>
          </cell>
          <cell r="O2550">
            <v>8.7608800000000002</v>
          </cell>
          <cell r="P2550">
            <v>8.8063000000000002</v>
          </cell>
          <cell r="Q2550">
            <v>1.03199</v>
          </cell>
        </row>
        <row r="2551">
          <cell r="A2551" t="str">
            <v>orf19.5855</v>
          </cell>
          <cell r="B2551" t="str">
            <v>C3_04110C</v>
          </cell>
          <cell r="C2551" t="str">
            <v>MBP1</v>
          </cell>
          <cell r="D2551" t="str">
            <v>Putative component of the MBF transcription complex involved in G1/S cell-cycle progression; non-periodic mRNA expression; predicted, conserved MBF binding sites upstream of G1/S-regulated genes</v>
          </cell>
          <cell r="E2551">
            <v>8.2106999999999992</v>
          </cell>
          <cell r="F2551">
            <v>8.1174900000000001</v>
          </cell>
          <cell r="G2551">
            <v>-1.06674</v>
          </cell>
          <cell r="H2551">
            <v>0.93742999999999999</v>
          </cell>
          <cell r="I2551">
            <v>0.46899999999999997</v>
          </cell>
          <cell r="J2551">
            <v>8.9777199999999997</v>
          </cell>
          <cell r="K2551">
            <v>9.0255500000000008</v>
          </cell>
          <cell r="L2551">
            <v>1.0337099999999999</v>
          </cell>
          <cell r="M2551">
            <v>1.0337099999999999</v>
          </cell>
          <cell r="N2551">
            <v>0.69733999999999996</v>
          </cell>
          <cell r="O2551">
            <v>10.083600000000001</v>
          </cell>
          <cell r="P2551">
            <v>10.12899</v>
          </cell>
          <cell r="Q2551">
            <v>1.03196</v>
          </cell>
        </row>
        <row r="2552">
          <cell r="A2552" t="str">
            <v>orf19.393</v>
          </cell>
          <cell r="B2552" t="str">
            <v>C1_08480C</v>
          </cell>
          <cell r="C2552" t="str">
            <v>APS3</v>
          </cell>
          <cell r="D2552" t="str">
            <v>Component of the adaptor complex AP-3, which is involved in vacuolar protein sorting</v>
          </cell>
          <cell r="E2552">
            <v>8.6373300000000004</v>
          </cell>
          <cell r="F2552">
            <v>8.6536200000000001</v>
          </cell>
          <cell r="G2552">
            <v>1.01136</v>
          </cell>
          <cell r="H2552">
            <v>1.01136</v>
          </cell>
          <cell r="I2552">
            <v>0.95616000000000001</v>
          </cell>
          <cell r="J2552">
            <v>9.0510599999999997</v>
          </cell>
          <cell r="K2552">
            <v>9.0546100000000003</v>
          </cell>
          <cell r="L2552">
            <v>1.0024599999999999</v>
          </cell>
          <cell r="M2552">
            <v>1.0024599999999999</v>
          </cell>
          <cell r="N2552">
            <v>0.95764000000000005</v>
          </cell>
          <cell r="O2552">
            <v>9.5487800000000007</v>
          </cell>
          <cell r="P2552">
            <v>9.5941299999999998</v>
          </cell>
          <cell r="Q2552">
            <v>1.0319400000000001</v>
          </cell>
        </row>
        <row r="2553">
          <cell r="A2553" t="str">
            <v>orf19.7041</v>
          </cell>
          <cell r="B2553" t="str">
            <v>C7_00780W</v>
          </cell>
          <cell r="C2553" t="str">
            <v>C7_00780W</v>
          </cell>
          <cell r="D2553" t="str">
            <v>Putative pre-tRNA processing protein; heterozygous null mutant exhibits hypersensitivity to parnafungin and cordycepin in the C. albicans fitness test</v>
          </cell>
          <cell r="E2553">
            <v>6.8418200000000002</v>
          </cell>
          <cell r="F2553">
            <v>6.7775600000000003</v>
          </cell>
          <cell r="G2553">
            <v>-1.04555</v>
          </cell>
          <cell r="H2553">
            <v>0.95643</v>
          </cell>
          <cell r="I2553">
            <v>0.24181</v>
          </cell>
          <cell r="J2553">
            <v>7.0548400000000004</v>
          </cell>
          <cell r="K2553">
            <v>7.05091</v>
          </cell>
          <cell r="L2553">
            <v>-1.0027299999999999</v>
          </cell>
          <cell r="M2553">
            <v>0.99728000000000006</v>
          </cell>
          <cell r="N2553">
            <v>0.79501999999999995</v>
          </cell>
          <cell r="O2553">
            <v>8.42605</v>
          </cell>
          <cell r="P2553">
            <v>8.4713700000000003</v>
          </cell>
          <cell r="Q2553">
            <v>1.0319100000000001</v>
          </cell>
        </row>
        <row r="2554">
          <cell r="A2554" t="str">
            <v>orf19.1283</v>
          </cell>
          <cell r="B2554" t="str">
            <v>C5_04060C</v>
          </cell>
          <cell r="C2554" t="str">
            <v>MEC1</v>
          </cell>
          <cell r="D2554" t="str">
            <v>Cell cycle checkpoint protein with a role in genome integrity; RNA abundance regulated by tyrosol and cell density</v>
          </cell>
          <cell r="E2554">
            <v>7.7704199999999997</v>
          </cell>
          <cell r="F2554">
            <v>7.5485600000000002</v>
          </cell>
          <cell r="G2554">
            <v>-1.1662399999999999</v>
          </cell>
          <cell r="H2554">
            <v>0.85746</v>
          </cell>
          <cell r="I2554">
            <v>0.27374999999999999</v>
          </cell>
          <cell r="J2554">
            <v>8.38232</v>
          </cell>
          <cell r="K2554">
            <v>8.2967499999999994</v>
          </cell>
          <cell r="L2554">
            <v>-1.06111</v>
          </cell>
          <cell r="M2554">
            <v>0.94240999999999997</v>
          </cell>
          <cell r="N2554">
            <v>0.15642</v>
          </cell>
          <cell r="O2554">
            <v>9.1961200000000005</v>
          </cell>
          <cell r="P2554">
            <v>9.2413100000000004</v>
          </cell>
          <cell r="Q2554">
            <v>1.0318099999999999</v>
          </cell>
        </row>
        <row r="2555">
          <cell r="A2555" t="str">
            <v>orf19.4412</v>
          </cell>
          <cell r="B2555" t="str">
            <v>C4_06020C</v>
          </cell>
          <cell r="C2555" t="str">
            <v>C4_06020C</v>
          </cell>
          <cell r="D2555" t="str">
            <v>Ortholog(s) have DNA-directed DNA polymerase activity, deoxycytidyl transferase activity and role in error-free translesion synthesis, error-prone translesion synthesis</v>
          </cell>
          <cell r="E2555">
            <v>6.9829699999999999</v>
          </cell>
          <cell r="F2555">
            <v>7.0069400000000002</v>
          </cell>
          <cell r="G2555">
            <v>1.01675</v>
          </cell>
          <cell r="H2555">
            <v>1.01675</v>
          </cell>
          <cell r="I2555">
            <v>0.25156000000000001</v>
          </cell>
          <cell r="J2555">
            <v>7.67361</v>
          </cell>
          <cell r="K2555">
            <v>7.6179899999999998</v>
          </cell>
          <cell r="L2555">
            <v>-1.0392999999999999</v>
          </cell>
          <cell r="M2555">
            <v>0.96218000000000004</v>
          </cell>
          <cell r="N2555">
            <v>0.81286000000000003</v>
          </cell>
          <cell r="O2555">
            <v>8.1285699999999999</v>
          </cell>
          <cell r="P2555">
            <v>8.1737199999999994</v>
          </cell>
          <cell r="Q2555">
            <v>1.03179</v>
          </cell>
        </row>
        <row r="2556">
          <cell r="A2556" t="str">
            <v>orf19.5311</v>
          </cell>
          <cell r="B2556" t="str">
            <v>C4_04010W</v>
          </cell>
          <cell r="C2556" t="str">
            <v>C4_04010W</v>
          </cell>
          <cell r="D2556" t="str">
            <v>Ortholog of C. dubliniensis CD36 : Cd36_43850, C. parapsilosis CDC317 : CPAR2_402060, Pichia stipitis Pignal : PICST_68242, Candida tropicalis MYA-3404 : CTRG_00303 and Candida albicans WO-1 : CAWG_03390</v>
          </cell>
          <cell r="E2556">
            <v>6.9967600000000001</v>
          </cell>
          <cell r="F2556">
            <v>7.0212599999999998</v>
          </cell>
          <cell r="G2556">
            <v>1.0171300000000001</v>
          </cell>
          <cell r="H2556">
            <v>1.0171300000000001</v>
          </cell>
          <cell r="I2556">
            <v>0.75378000000000001</v>
          </cell>
          <cell r="J2556">
            <v>7.5960900000000002</v>
          </cell>
          <cell r="K2556">
            <v>7.6265299999999998</v>
          </cell>
          <cell r="L2556">
            <v>1.02132</v>
          </cell>
          <cell r="M2556">
            <v>1.02132</v>
          </cell>
          <cell r="N2556">
            <v>0.50234999999999996</v>
          </cell>
          <cell r="O2556">
            <v>7.86334</v>
          </cell>
          <cell r="P2556">
            <v>7.9081299999999999</v>
          </cell>
          <cell r="Q2556">
            <v>1.0315300000000001</v>
          </cell>
        </row>
        <row r="2557">
          <cell r="A2557" t="str">
            <v>orf19.2661</v>
          </cell>
          <cell r="B2557" t="str">
            <v>C1_06180W</v>
          </cell>
          <cell r="C2557" t="str">
            <v>TLO34</v>
          </cell>
          <cell r="D2557" t="str">
            <v>Non-telomeric member of a family of telomere-proximal genes of unknown function; predicted N-terminus is extended, relative to that of other family members; overlaps orf19.2662</v>
          </cell>
          <cell r="E2557">
            <v>11.168570000000001</v>
          </cell>
          <cell r="F2557">
            <v>10.932230000000001</v>
          </cell>
          <cell r="G2557">
            <v>-1.1779999999999999</v>
          </cell>
          <cell r="H2557">
            <v>0.84889999999999999</v>
          </cell>
          <cell r="I2557">
            <v>0.71470999999999996</v>
          </cell>
          <cell r="J2557">
            <v>11.51929</v>
          </cell>
          <cell r="K2557">
            <v>11.32612</v>
          </cell>
          <cell r="L2557">
            <v>-1.14327</v>
          </cell>
          <cell r="M2557">
            <v>0.87468000000000001</v>
          </cell>
          <cell r="N2557">
            <v>0.27231</v>
          </cell>
          <cell r="O2557">
            <v>11.241289999999999</v>
          </cell>
          <cell r="P2557">
            <v>11.286049999999999</v>
          </cell>
          <cell r="Q2557">
            <v>1.0315099999999999</v>
          </cell>
        </row>
        <row r="2558">
          <cell r="A2558" t="str">
            <v>orf19.119</v>
          </cell>
          <cell r="B2558" t="str">
            <v>C6_01120C</v>
          </cell>
          <cell r="C2558" t="str">
            <v>C6_01120C</v>
          </cell>
          <cell r="D2558" t="str">
            <v>Ortholog(s) have protein C-terminal S-isoprenylcysteine carboxyl O-methyltransferase activity, role in C-terminal protein methylation, peptide pheromone maturation and endoplasmic reticulum membrane, nuclear inner membrane localization</v>
          </cell>
          <cell r="E2558">
            <v>6.8124900000000004</v>
          </cell>
          <cell r="F2558">
            <v>6.5873499999999998</v>
          </cell>
          <cell r="G2558">
            <v>-1.16889</v>
          </cell>
          <cell r="H2558">
            <v>0.85550999999999999</v>
          </cell>
          <cell r="I2558">
            <v>0.44096999999999997</v>
          </cell>
          <cell r="J2558">
            <v>6.6671399999999998</v>
          </cell>
          <cell r="K2558">
            <v>6.7336</v>
          </cell>
          <cell r="L2558">
            <v>1.04714</v>
          </cell>
          <cell r="M2558">
            <v>1.04714</v>
          </cell>
          <cell r="N2558">
            <v>0.14504</v>
          </cell>
          <cell r="O2558">
            <v>7.9595000000000002</v>
          </cell>
          <cell r="P2558">
            <v>8.0041200000000003</v>
          </cell>
          <cell r="Q2558">
            <v>1.03142</v>
          </cell>
        </row>
        <row r="2559">
          <cell r="A2559" t="str">
            <v>orf19.4270</v>
          </cell>
          <cell r="B2559" t="str">
            <v>C5_02570W</v>
          </cell>
          <cell r="C2559" t="str">
            <v>MNN13</v>
          </cell>
          <cell r="D2559" t="str">
            <v>Predicted alpha-1,3-mannosyltransferase activity with a role in protein glycosylation; regulated by Sef1p-, Sfu1p-, and Hap43p</v>
          </cell>
          <cell r="E2559">
            <v>6.9225199999999996</v>
          </cell>
          <cell r="F2559">
            <v>6.8522299999999996</v>
          </cell>
          <cell r="G2559">
            <v>-1.04992</v>
          </cell>
          <cell r="H2559">
            <v>0.95245000000000002</v>
          </cell>
          <cell r="I2559">
            <v>0.58052000000000004</v>
          </cell>
          <cell r="J2559">
            <v>7.2054999999999998</v>
          </cell>
          <cell r="K2559">
            <v>7.2325499999999998</v>
          </cell>
          <cell r="L2559">
            <v>1.0189299999999999</v>
          </cell>
          <cell r="M2559">
            <v>1.0189299999999999</v>
          </cell>
          <cell r="N2559">
            <v>0.27367000000000002</v>
          </cell>
          <cell r="O2559">
            <v>7.8578700000000001</v>
          </cell>
          <cell r="P2559">
            <v>7.9024599999999996</v>
          </cell>
          <cell r="Q2559">
            <v>1.03139</v>
          </cell>
        </row>
        <row r="2560">
          <cell r="A2560" t="str">
            <v>orf19.5380</v>
          </cell>
          <cell r="B2560" t="str">
            <v>C3_00750W</v>
          </cell>
          <cell r="C2560" t="str">
            <v>LYS144</v>
          </cell>
          <cell r="D2560" t="str">
            <v>Zn(II)2Cys6 transcription factor; has similarity to S. cerevisiae Lys14, involved in the regulation of lysine biosynthesis genes</v>
          </cell>
          <cell r="E2560">
            <v>7.3250200000000003</v>
          </cell>
          <cell r="F2560">
            <v>7.4460699999999997</v>
          </cell>
          <cell r="G2560">
            <v>1.08752</v>
          </cell>
          <cell r="H2560">
            <v>1.08752</v>
          </cell>
          <cell r="I2560">
            <v>2.8250000000000001E-2</v>
          </cell>
          <cell r="J2560">
            <v>7.7140399999999998</v>
          </cell>
          <cell r="K2560">
            <v>8.2057500000000001</v>
          </cell>
          <cell r="L2560">
            <v>1.40611</v>
          </cell>
          <cell r="M2560">
            <v>1.40611</v>
          </cell>
          <cell r="N2560">
            <v>7.3899999999999999E-3</v>
          </cell>
          <cell r="O2560">
            <v>8.6847300000000001</v>
          </cell>
          <cell r="P2560">
            <v>8.7292100000000001</v>
          </cell>
          <cell r="Q2560">
            <v>1.0313099999999999</v>
          </cell>
        </row>
        <row r="2561">
          <cell r="A2561" t="str">
            <v>orf19.5648</v>
          </cell>
          <cell r="B2561" t="str">
            <v>C4_00230W</v>
          </cell>
          <cell r="C2561" t="str">
            <v>C4_00230W</v>
          </cell>
          <cell r="D2561" t="str">
            <v>Ortholog of C. dubliniensis CD36 : Cd36_40300, C. parapsilosis CDC317 : CPAR2_402190, Candida tenuis NRRL Y-1498 : cten_CGOB_00197 and Debaryomyces hansenii CBS767 : DEHA2F06160g</v>
          </cell>
          <cell r="E2561">
            <v>8.24437</v>
          </cell>
          <cell r="F2561">
            <v>8.08934</v>
          </cell>
          <cell r="G2561">
            <v>-1.11344</v>
          </cell>
          <cell r="H2561">
            <v>0.89812000000000003</v>
          </cell>
          <cell r="I2561">
            <v>1.14E-3</v>
          </cell>
          <cell r="J2561">
            <v>8.5504200000000008</v>
          </cell>
          <cell r="K2561">
            <v>8.4360599999999994</v>
          </cell>
          <cell r="L2561">
            <v>-1.0825</v>
          </cell>
          <cell r="M2561">
            <v>0.92379</v>
          </cell>
          <cell r="N2561">
            <v>0.10234</v>
          </cell>
          <cell r="O2561">
            <v>9.7238500000000005</v>
          </cell>
          <cell r="P2561">
            <v>9.7682400000000005</v>
          </cell>
          <cell r="Q2561">
            <v>1.03125</v>
          </cell>
        </row>
        <row r="2562">
          <cell r="A2562" t="str">
            <v>orf19.5848</v>
          </cell>
          <cell r="B2562" t="str">
            <v>CR_05540C</v>
          </cell>
          <cell r="C2562" t="str">
            <v>CR_05540C</v>
          </cell>
          <cell r="D2562" t="str">
            <v>RING-type zinc finger protein; upregulated during oral infection; mutants have reduced ability to damage oral epithelial cells; Spider and flow model biofilm induced</v>
          </cell>
          <cell r="E2562">
            <v>8.2697299999999991</v>
          </cell>
          <cell r="F2562">
            <v>8.1771700000000003</v>
          </cell>
          <cell r="G2562">
            <v>-1.06626</v>
          </cell>
          <cell r="H2562">
            <v>0.93786000000000003</v>
          </cell>
          <cell r="I2562">
            <v>0.16214999999999999</v>
          </cell>
          <cell r="J2562">
            <v>8.7212599999999991</v>
          </cell>
          <cell r="K2562">
            <v>8.8980700000000006</v>
          </cell>
          <cell r="L2562">
            <v>1.1303799999999999</v>
          </cell>
          <cell r="M2562">
            <v>1.1303799999999999</v>
          </cell>
          <cell r="N2562">
            <v>6.8820000000000006E-2</v>
          </cell>
          <cell r="O2562">
            <v>9.43567</v>
          </cell>
          <cell r="P2562">
            <v>9.4800199999999997</v>
          </cell>
          <cell r="Q2562">
            <v>1.03122</v>
          </cell>
        </row>
        <row r="2563">
          <cell r="A2563" t="str">
            <v>orf19.827</v>
          </cell>
          <cell r="B2563" t="str">
            <v>C2_03970W</v>
          </cell>
          <cell r="C2563" t="str">
            <v>C2_03970W</v>
          </cell>
          <cell r="D2563" t="str">
            <v>Ortholog of C. dubliniensis CD36 : Cd36_18620, C. parapsilosis CDC317 : CPAR2_212480, Candida tenuis NRRL Y-1498 : CANTEDRAFT_115371 and Debaryomyces hansenii CBS767 : DEHA2D06798g</v>
          </cell>
          <cell r="E2563">
            <v>6.7860699999999996</v>
          </cell>
          <cell r="F2563">
            <v>6.7980700000000001</v>
          </cell>
          <cell r="G2563">
            <v>1.0083599999999999</v>
          </cell>
          <cell r="H2563">
            <v>1.0083599999999999</v>
          </cell>
          <cell r="I2563">
            <v>0.93467</v>
          </cell>
          <cell r="J2563">
            <v>7.1503800000000002</v>
          </cell>
          <cell r="K2563">
            <v>7.2855100000000004</v>
          </cell>
          <cell r="L2563">
            <v>1.09819</v>
          </cell>
          <cell r="M2563">
            <v>1.09819</v>
          </cell>
          <cell r="N2563">
            <v>0.22847000000000001</v>
          </cell>
          <cell r="O2563">
            <v>8.6302199999999996</v>
          </cell>
          <cell r="P2563">
            <v>8.6742699999999999</v>
          </cell>
          <cell r="Q2563">
            <v>1.03101</v>
          </cell>
        </row>
        <row r="2564">
          <cell r="A2564" t="str">
            <v>orf19.5684.1</v>
          </cell>
          <cell r="B2564" t="str">
            <v>C5_00120W</v>
          </cell>
          <cell r="C2564" t="str">
            <v>C5_00120W</v>
          </cell>
          <cell r="D2564" t="str">
            <v>Protein of unknown function</v>
          </cell>
          <cell r="E2564">
            <v>6.9409900000000002</v>
          </cell>
          <cell r="F2564">
            <v>6.8415299999999997</v>
          </cell>
          <cell r="G2564">
            <v>-1.0713699999999999</v>
          </cell>
          <cell r="H2564">
            <v>0.93337999999999999</v>
          </cell>
          <cell r="I2564">
            <v>0.36745</v>
          </cell>
          <cell r="J2564">
            <v>7.54237</v>
          </cell>
          <cell r="K2564">
            <v>7.2034000000000002</v>
          </cell>
          <cell r="L2564">
            <v>-1.26485</v>
          </cell>
          <cell r="M2564">
            <v>0.79059999999999997</v>
          </cell>
          <cell r="N2564">
            <v>5.1319999999999998E-2</v>
          </cell>
          <cell r="O2564">
            <v>8.3321000000000005</v>
          </cell>
          <cell r="P2564">
            <v>8.3761399999999995</v>
          </cell>
          <cell r="Q2564">
            <v>1.0309999999999999</v>
          </cell>
        </row>
        <row r="2565">
          <cell r="A2565" t="str">
            <v>orf19.3214</v>
          </cell>
          <cell r="B2565" t="str">
            <v>C5_03970W</v>
          </cell>
          <cell r="C2565" t="str">
            <v>C5_03970W</v>
          </cell>
          <cell r="D2565" t="str">
            <v>Alpha/beta-HydrolasE superfamily protein; membrane-localized</v>
          </cell>
          <cell r="E2565">
            <v>6.8568499999999997</v>
          </cell>
          <cell r="F2565">
            <v>6.8772200000000003</v>
          </cell>
          <cell r="G2565">
            <v>1.0142199999999999</v>
          </cell>
          <cell r="H2565">
            <v>1.0142199999999999</v>
          </cell>
          <cell r="I2565">
            <v>0.84028000000000003</v>
          </cell>
          <cell r="J2565">
            <v>7.1947799999999997</v>
          </cell>
          <cell r="K2565">
            <v>7.1245799999999999</v>
          </cell>
          <cell r="L2565">
            <v>-1.0498700000000001</v>
          </cell>
          <cell r="M2565">
            <v>0.95250000000000001</v>
          </cell>
          <cell r="N2565">
            <v>0.13650000000000001</v>
          </cell>
          <cell r="O2565">
            <v>7.4284499999999998</v>
          </cell>
          <cell r="P2565">
            <v>7.4723699999999997</v>
          </cell>
          <cell r="Q2565">
            <v>1.03091</v>
          </cell>
        </row>
        <row r="2566">
          <cell r="A2566" t="str">
            <v>orf19.5869</v>
          </cell>
          <cell r="B2566" t="str">
            <v>C3_04260W</v>
          </cell>
          <cell r="C2566" t="str">
            <v>C3_04260W</v>
          </cell>
          <cell r="D2566" t="str">
            <v>Ortholog(s) have role in metal ion transport, protein targeting to vacuole, ubiquitin-dependent protein catabolic process and endoplasmic reticulum, fungal-type vacuole membrane localization</v>
          </cell>
          <cell r="E2566">
            <v>6.8321500000000004</v>
          </cell>
          <cell r="F2566">
            <v>6.8669599999999997</v>
          </cell>
          <cell r="G2566">
            <v>1.02443</v>
          </cell>
          <cell r="H2566">
            <v>1.02443</v>
          </cell>
          <cell r="I2566">
            <v>0.40311999999999998</v>
          </cell>
          <cell r="J2566">
            <v>7.3637800000000002</v>
          </cell>
          <cell r="K2566">
            <v>7.4842500000000003</v>
          </cell>
          <cell r="L2566">
            <v>1.0870899999999999</v>
          </cell>
          <cell r="M2566">
            <v>1.0870899999999999</v>
          </cell>
          <cell r="N2566">
            <v>4.3900000000000002E-2</v>
          </cell>
          <cell r="O2566">
            <v>8.8023199999999999</v>
          </cell>
          <cell r="P2566">
            <v>8.8461800000000004</v>
          </cell>
          <cell r="Q2566">
            <v>1.03087</v>
          </cell>
        </row>
        <row r="2567">
          <cell r="A2567" t="str">
            <v>orf19.104</v>
          </cell>
          <cell r="B2567" t="str">
            <v>C6_01020W</v>
          </cell>
          <cell r="C2567" t="str">
            <v>C6_01020W</v>
          </cell>
          <cell r="D2567" t="str">
            <v>Protein of unknown function; induced by alpha pheromone in SpiderM medium</v>
          </cell>
          <cell r="E2567">
            <v>6.2661499999999997</v>
          </cell>
          <cell r="F2567">
            <v>6.2603299999999997</v>
          </cell>
          <cell r="G2567">
            <v>-1.00404</v>
          </cell>
          <cell r="H2567">
            <v>0.99597000000000002</v>
          </cell>
          <cell r="I2567">
            <v>0.94206000000000001</v>
          </cell>
          <cell r="J2567">
            <v>6.19001</v>
          </cell>
          <cell r="K2567">
            <v>6.1757999999999997</v>
          </cell>
          <cell r="L2567">
            <v>-1.0099</v>
          </cell>
          <cell r="M2567">
            <v>0.99019999999999997</v>
          </cell>
          <cell r="N2567">
            <v>0.33391999999999999</v>
          </cell>
          <cell r="O2567">
            <v>6.4870000000000001</v>
          </cell>
          <cell r="P2567">
            <v>6.5305200000000001</v>
          </cell>
          <cell r="Q2567">
            <v>1.0306200000000001</v>
          </cell>
        </row>
        <row r="2568">
          <cell r="A2568" t="str">
            <v>orf19.6377</v>
          </cell>
          <cell r="B2568" t="str">
            <v>CR_08170C</v>
          </cell>
          <cell r="C2568" t="str">
            <v>CR_08170C</v>
          </cell>
          <cell r="D2568" t="str">
            <v>Ortholog(s) have protein C-terminal leucine carboxyl O-methyltransferase activity, role in C-terminal protein methylation, cellular protein complex assembly, regulation of autophagy and mitochondrion localization</v>
          </cell>
          <cell r="E2568">
            <v>8.3750699999999991</v>
          </cell>
          <cell r="F2568">
            <v>8.2040500000000005</v>
          </cell>
          <cell r="G2568">
            <v>-1.12585</v>
          </cell>
          <cell r="H2568">
            <v>0.88822000000000001</v>
          </cell>
          <cell r="I2568">
            <v>0.12271</v>
          </cell>
          <cell r="J2568">
            <v>8.3215299999999992</v>
          </cell>
          <cell r="K2568">
            <v>8.1607000000000003</v>
          </cell>
          <cell r="L2568">
            <v>-1.1179300000000001</v>
          </cell>
          <cell r="M2568">
            <v>0.89451000000000003</v>
          </cell>
          <cell r="N2568">
            <v>0.11032</v>
          </cell>
          <cell r="O2568">
            <v>9.3779900000000005</v>
          </cell>
          <cell r="P2568">
            <v>9.4213900000000006</v>
          </cell>
          <cell r="Q2568">
            <v>1.03054</v>
          </cell>
        </row>
        <row r="2569">
          <cell r="A2569" t="str">
            <v>orf19.519</v>
          </cell>
          <cell r="B2569" t="str">
            <v>CR_04310C</v>
          </cell>
          <cell r="C2569" t="str">
            <v>CR_04310C</v>
          </cell>
          <cell r="D2569" t="str">
            <v>Ortholog(s) have RNA polymerase I upstream control element sequence-specific DNA binding, transcription factor activity, RNA polymerase I upstream control element sequence-specific binding activity</v>
          </cell>
          <cell r="E2569">
            <v>7.8339499999999997</v>
          </cell>
          <cell r="F2569">
            <v>7.6149199999999997</v>
          </cell>
          <cell r="G2569">
            <v>-1.16395</v>
          </cell>
          <cell r="H2569">
            <v>0.85914000000000001</v>
          </cell>
          <cell r="I2569">
            <v>0.60348000000000002</v>
          </cell>
          <cell r="J2569">
            <v>8.5258299999999991</v>
          </cell>
          <cell r="K2569">
            <v>8.3076299999999996</v>
          </cell>
          <cell r="L2569">
            <v>-1.1632899999999999</v>
          </cell>
          <cell r="M2569">
            <v>0.85963000000000001</v>
          </cell>
          <cell r="N2569">
            <v>0.16167999999999999</v>
          </cell>
          <cell r="O2569">
            <v>9.6389600000000009</v>
          </cell>
          <cell r="P2569">
            <v>9.6822900000000001</v>
          </cell>
          <cell r="Q2569">
            <v>1.0304899999999999</v>
          </cell>
        </row>
        <row r="2570">
          <cell r="A2570" t="str">
            <v>orf19.2553</v>
          </cell>
          <cell r="B2570" t="str">
            <v>CR_01640C</v>
          </cell>
          <cell r="C2570" t="str">
            <v>CR_01640C</v>
          </cell>
          <cell r="D2570" t="str">
            <v>Protein similar to S. cerevisiae Pmr1p; amphotericin B induced; previously merged with orf19.2552 in Assembly 20; unmerged from orf19.2552 in a revision of Assembly 21</v>
          </cell>
          <cell r="E2570">
            <v>6.4767400000000004</v>
          </cell>
          <cell r="F2570">
            <v>6.2206799999999998</v>
          </cell>
          <cell r="G2570">
            <v>-1.19421</v>
          </cell>
          <cell r="H2570">
            <v>0.83736999999999995</v>
          </cell>
          <cell r="I2570">
            <v>0.32124999999999998</v>
          </cell>
          <cell r="J2570">
            <v>6.3020100000000001</v>
          </cell>
          <cell r="K2570">
            <v>6.3034800000000004</v>
          </cell>
          <cell r="L2570">
            <v>1.00102</v>
          </cell>
          <cell r="M2570">
            <v>1.00102</v>
          </cell>
          <cell r="N2570">
            <v>0.70384000000000002</v>
          </cell>
          <cell r="O2570">
            <v>6.12826</v>
          </cell>
          <cell r="P2570">
            <v>6.1715600000000004</v>
          </cell>
          <cell r="Q2570">
            <v>1.03047</v>
          </cell>
        </row>
        <row r="2571">
          <cell r="A2571" t="str">
            <v>orf19.7100</v>
          </cell>
          <cell r="B2571" t="str">
            <v>C7_00230W</v>
          </cell>
          <cell r="C2571" t="str">
            <v>C7_00230W</v>
          </cell>
          <cell r="D2571" t="str">
            <v>Putative vacuolar transporter of large neutral amino acids; possibly transcriptionally regulated upon hyphal formation; not the true Avt1 ortholog of S. cerevisiae</v>
          </cell>
          <cell r="E2571">
            <v>6.9150600000000004</v>
          </cell>
          <cell r="F2571">
            <v>6.8825200000000004</v>
          </cell>
          <cell r="G2571">
            <v>-1.02281</v>
          </cell>
          <cell r="H2571">
            <v>0.97770000000000001</v>
          </cell>
          <cell r="I2571">
            <v>0.56533</v>
          </cell>
          <cell r="J2571">
            <v>7.4150099999999997</v>
          </cell>
          <cell r="K2571">
            <v>7.47471</v>
          </cell>
          <cell r="L2571">
            <v>1.0422499999999999</v>
          </cell>
          <cell r="M2571">
            <v>1.0422499999999999</v>
          </cell>
          <cell r="N2571">
            <v>0.64776</v>
          </cell>
          <cell r="O2571">
            <v>8.6983099999999993</v>
          </cell>
          <cell r="P2571">
            <v>8.7412600000000005</v>
          </cell>
          <cell r="Q2571">
            <v>1.0302199999999999</v>
          </cell>
        </row>
        <row r="2572">
          <cell r="A2572" t="str">
            <v>orf19.2991</v>
          </cell>
          <cell r="B2572" t="str">
            <v>C1_03000W</v>
          </cell>
          <cell r="C2572" t="str">
            <v>HOL1</v>
          </cell>
          <cell r="D2572" t="str">
            <v>Putative MFS transporter; regulated by Nrg1; macrophage/pseudohyphal-repressed; induced by alpha pheromone in SpiderM medium; possibly an essential gene, disruptants not obtained by UAU1 method</v>
          </cell>
          <cell r="E2572">
            <v>6.6091300000000004</v>
          </cell>
          <cell r="F2572">
            <v>6.5281500000000001</v>
          </cell>
          <cell r="G2572">
            <v>-1.0577399999999999</v>
          </cell>
          <cell r="H2572">
            <v>0.94540999999999997</v>
          </cell>
          <cell r="I2572">
            <v>0.36737999999999998</v>
          </cell>
          <cell r="J2572">
            <v>6.57944</v>
          </cell>
          <cell r="K2572">
            <v>6.4714999999999998</v>
          </cell>
          <cell r="L2572">
            <v>-1.07769</v>
          </cell>
          <cell r="M2572">
            <v>0.92791000000000001</v>
          </cell>
          <cell r="N2572">
            <v>6.8500000000000002E-3</v>
          </cell>
          <cell r="O2572">
            <v>6.9634600000000004</v>
          </cell>
          <cell r="P2572">
            <v>7.0063899999999997</v>
          </cell>
          <cell r="Q2572">
            <v>1.0302100000000001</v>
          </cell>
        </row>
        <row r="2573">
          <cell r="A2573" t="str">
            <v>orf19.3552</v>
          </cell>
          <cell r="B2573" t="str">
            <v>C2_05220C</v>
          </cell>
          <cell r="C2573" t="str">
            <v>C2_05220C</v>
          </cell>
          <cell r="D2573" t="str">
            <v>Ortholog(s) have structural constituent of nuclear pore activity</v>
          </cell>
          <cell r="E2573">
            <v>7.73386</v>
          </cell>
          <cell r="F2573">
            <v>7.6807999999999996</v>
          </cell>
          <cell r="G2573">
            <v>-1.03746</v>
          </cell>
          <cell r="H2573">
            <v>0.96389000000000002</v>
          </cell>
          <cell r="I2573">
            <v>0.23827000000000001</v>
          </cell>
          <cell r="J2573">
            <v>8.39419</v>
          </cell>
          <cell r="K2573">
            <v>8.4281900000000007</v>
          </cell>
          <cell r="L2573">
            <v>1.0238499999999999</v>
          </cell>
          <cell r="M2573">
            <v>1.0238499999999999</v>
          </cell>
          <cell r="N2573">
            <v>0.64090000000000003</v>
          </cell>
          <cell r="O2573">
            <v>9.4129299999999994</v>
          </cell>
          <cell r="P2573">
            <v>9.4558199999999992</v>
          </cell>
          <cell r="Q2573">
            <v>1.0301800000000001</v>
          </cell>
        </row>
        <row r="2574">
          <cell r="A2574" t="str">
            <v>orf19.278</v>
          </cell>
          <cell r="B2574" t="str">
            <v>C3_02870C</v>
          </cell>
          <cell r="C2574" t="str">
            <v>C3_02870C</v>
          </cell>
          <cell r="D2574" t="str">
            <v>Protein of unknown function; required for adhesion to abiotic substrate; Spider biofilm induced</v>
          </cell>
          <cell r="E2574">
            <v>6.6379000000000001</v>
          </cell>
          <cell r="F2574">
            <v>6.6332100000000001</v>
          </cell>
          <cell r="G2574">
            <v>-1.00326</v>
          </cell>
          <cell r="H2574">
            <v>0.99675000000000002</v>
          </cell>
          <cell r="I2574">
            <v>0.79013999999999995</v>
          </cell>
          <cell r="J2574">
            <v>7.1089799999999999</v>
          </cell>
          <cell r="K2574">
            <v>7.3711799999999998</v>
          </cell>
          <cell r="L2574">
            <v>1.1993</v>
          </cell>
          <cell r="M2574">
            <v>1.1993</v>
          </cell>
          <cell r="N2574">
            <v>2.9870000000000001E-2</v>
          </cell>
          <cell r="O2574">
            <v>7.6382099999999999</v>
          </cell>
          <cell r="P2574">
            <v>7.6810700000000001</v>
          </cell>
          <cell r="Q2574">
            <v>1.0301499999999999</v>
          </cell>
        </row>
        <row r="2575">
          <cell r="A2575" t="str">
            <v>orf19.5801</v>
          </cell>
          <cell r="B2575" t="str">
            <v>C2_03010C</v>
          </cell>
          <cell r="C2575" t="str">
            <v>RNR21</v>
          </cell>
          <cell r="D2575" t="str">
            <v>Ribonucleoside-diphosphate reductase; regulated by tyrosol and cell density; ciclopirox olamine, fluconazole or flucytosine induced; regulated by Sef1, Sfu1, and Hap43</v>
          </cell>
          <cell r="E2575">
            <v>11.567019999999999</v>
          </cell>
          <cell r="F2575">
            <v>11.394679999999999</v>
          </cell>
          <cell r="G2575">
            <v>-1.1268800000000001</v>
          </cell>
          <cell r="H2575">
            <v>0.88739999999999997</v>
          </cell>
          <cell r="I2575">
            <v>0.24201</v>
          </cell>
          <cell r="J2575">
            <v>12.165330000000001</v>
          </cell>
          <cell r="K2575">
            <v>12.188549999999999</v>
          </cell>
          <cell r="L2575">
            <v>1.01623</v>
          </cell>
          <cell r="M2575">
            <v>1.01623</v>
          </cell>
          <cell r="N2575">
            <v>0.35704999999999998</v>
          </cell>
          <cell r="O2575">
            <v>11.60999</v>
          </cell>
          <cell r="P2575">
            <v>11.65277</v>
          </cell>
          <cell r="Q2575">
            <v>1.0301</v>
          </cell>
        </row>
        <row r="2576">
          <cell r="A2576" t="str">
            <v>orf19.7279</v>
          </cell>
          <cell r="B2576" t="str">
            <v>CR_08840C</v>
          </cell>
          <cell r="C2576" t="str">
            <v>NIT2</v>
          </cell>
          <cell r="D2576" t="str">
            <v>Putative carbon-nitrogen hydrolase; rat catheter biofilm repressed</v>
          </cell>
          <cell r="E2576">
            <v>7.6537199999999999</v>
          </cell>
          <cell r="F2576">
            <v>7.6013099999999998</v>
          </cell>
          <cell r="G2576">
            <v>-1.0369999999999999</v>
          </cell>
          <cell r="H2576">
            <v>0.96431999999999995</v>
          </cell>
          <cell r="I2576">
            <v>0.89305999999999996</v>
          </cell>
          <cell r="J2576">
            <v>8.2423300000000008</v>
          </cell>
          <cell r="K2576">
            <v>8.1077700000000004</v>
          </cell>
          <cell r="L2576">
            <v>-1.0977600000000001</v>
          </cell>
          <cell r="M2576">
            <v>0.91095000000000004</v>
          </cell>
          <cell r="N2576">
            <v>0.51373000000000002</v>
          </cell>
          <cell r="O2576">
            <v>9.0244400000000002</v>
          </cell>
          <cell r="P2576">
            <v>9.0670000000000002</v>
          </cell>
          <cell r="Q2576">
            <v>1.0299400000000001</v>
          </cell>
        </row>
        <row r="2577">
          <cell r="A2577" t="str">
            <v>orf19.18</v>
          </cell>
          <cell r="B2577" t="str">
            <v>C2_06390C</v>
          </cell>
          <cell r="C2577" t="str">
            <v>IMH3</v>
          </cell>
          <cell r="D2577" t="str">
            <v>Inosine monophosphate (IMP) dehydrogenase; enzyme of GMP biosynthesis; target of mycophenolic acid and mizoribine monophosphate; antigenic during infection; repressed in core stress response; snoRNA snR54 encoded within IMH3 intron</v>
          </cell>
          <cell r="E2577">
            <v>9.6087500000000006</v>
          </cell>
          <cell r="F2577">
            <v>9.5251599999999996</v>
          </cell>
          <cell r="G2577">
            <v>-1.05965</v>
          </cell>
          <cell r="H2577">
            <v>0.94371000000000005</v>
          </cell>
          <cell r="I2577">
            <v>0.70711999999999997</v>
          </cell>
          <cell r="J2577">
            <v>10.58306</v>
          </cell>
          <cell r="K2577">
            <v>10.54472</v>
          </cell>
          <cell r="L2577">
            <v>-1.0269299999999999</v>
          </cell>
          <cell r="M2577">
            <v>0.97377999999999998</v>
          </cell>
          <cell r="N2577">
            <v>0.59236</v>
          </cell>
          <cell r="O2577">
            <v>10.80574</v>
          </cell>
          <cell r="P2577">
            <v>10.848240000000001</v>
          </cell>
          <cell r="Q2577">
            <v>1.0299</v>
          </cell>
        </row>
        <row r="2578">
          <cell r="A2578" t="str">
            <v>orf19.4946</v>
          </cell>
          <cell r="B2578" t="str">
            <v>C1_13180W</v>
          </cell>
          <cell r="C2578" t="str">
            <v>C1_13180W</v>
          </cell>
          <cell r="D2578" t="str">
            <v>Ortholog of C. dubliniensis CD36 : Cd36_12240, C. parapsilosis CDC317 : CPAR2_801750, Candida tenuis NRRL Y-1498 : CANTEDRAFT_135403 and Pichia stipitis Pignal : PICST_29111</v>
          </cell>
          <cell r="E2578">
            <v>6.2777900000000004</v>
          </cell>
          <cell r="F2578">
            <v>6.2393799999999997</v>
          </cell>
          <cell r="G2578">
            <v>-1.02698</v>
          </cell>
          <cell r="H2578">
            <v>0.97372999999999998</v>
          </cell>
          <cell r="I2578">
            <v>0.80186000000000002</v>
          </cell>
          <cell r="J2578">
            <v>6.2681899999999997</v>
          </cell>
          <cell r="K2578">
            <v>6.2093699999999998</v>
          </cell>
          <cell r="L2578">
            <v>-1.0416099999999999</v>
          </cell>
          <cell r="M2578">
            <v>0.96004999999999996</v>
          </cell>
          <cell r="N2578">
            <v>0.13311000000000001</v>
          </cell>
          <cell r="O2578">
            <v>6.7142200000000001</v>
          </cell>
          <cell r="P2578">
            <v>6.7565799999999996</v>
          </cell>
          <cell r="Q2578">
            <v>1.0298</v>
          </cell>
        </row>
        <row r="2579">
          <cell r="A2579" t="str">
            <v>orf19.3266</v>
          </cell>
          <cell r="B2579" t="str">
            <v>CR_00880W</v>
          </cell>
          <cell r="C2579" t="str">
            <v>CR_00880W</v>
          </cell>
          <cell r="D2579" t="str">
            <v>Ortholog of C. dubliniensis CD36 : Cd36_25930, C. parapsilosis CDC317 : CPAR2_800910, Candida tenuis NRRL Y-1498 : CANTEDRAFT_132053 and Debaryomyces hansenii CBS767 : DEHA2E17160g</v>
          </cell>
          <cell r="E2579">
            <v>6.0726699999999996</v>
          </cell>
          <cell r="F2579">
            <v>6.0473999999999997</v>
          </cell>
          <cell r="G2579">
            <v>-1.0176700000000001</v>
          </cell>
          <cell r="H2579">
            <v>0.98263</v>
          </cell>
          <cell r="I2579">
            <v>0.40267999999999998</v>
          </cell>
          <cell r="J2579">
            <v>6.3412600000000001</v>
          </cell>
          <cell r="K2579">
            <v>6.5213599999999996</v>
          </cell>
          <cell r="L2579">
            <v>1.13296</v>
          </cell>
          <cell r="M2579">
            <v>1.13296</v>
          </cell>
          <cell r="N2579">
            <v>1.536E-2</v>
          </cell>
          <cell r="O2579">
            <v>7.8142100000000001</v>
          </cell>
          <cell r="P2579">
            <v>7.8565500000000004</v>
          </cell>
          <cell r="Q2579">
            <v>1.0297799999999999</v>
          </cell>
        </row>
        <row r="2580">
          <cell r="A2580" t="str">
            <v>orf19.2964</v>
          </cell>
          <cell r="B2580" t="str">
            <v>C1_02750C</v>
          </cell>
          <cell r="C2580" t="str">
            <v>C1_02750C</v>
          </cell>
          <cell r="D2580" t="str">
            <v>Ortholog(s) have DNA translocase activity</v>
          </cell>
          <cell r="E2580">
            <v>8.7069200000000002</v>
          </cell>
          <cell r="F2580">
            <v>8.8262800000000006</v>
          </cell>
          <cell r="G2580">
            <v>1.08626</v>
          </cell>
          <cell r="H2580">
            <v>1.08626</v>
          </cell>
          <cell r="I2580">
            <v>2.7699999999999999E-3</v>
          </cell>
          <cell r="J2580">
            <v>9.5277100000000008</v>
          </cell>
          <cell r="K2580">
            <v>9.5613700000000001</v>
          </cell>
          <cell r="L2580">
            <v>1.0236000000000001</v>
          </cell>
          <cell r="M2580">
            <v>1.0236000000000001</v>
          </cell>
          <cell r="N2580">
            <v>0.40150000000000002</v>
          </cell>
          <cell r="O2580">
            <v>10.815849999999999</v>
          </cell>
          <cell r="P2580">
            <v>10.858129999999999</v>
          </cell>
          <cell r="Q2580">
            <v>1.0297400000000001</v>
          </cell>
        </row>
        <row r="2581">
          <cell r="A2581" t="str">
            <v>orf19.3287</v>
          </cell>
          <cell r="B2581" t="str">
            <v>CR_00680W</v>
          </cell>
          <cell r="C2581" t="str">
            <v>BUD22</v>
          </cell>
          <cell r="D2581" t="str">
            <v>Protein with a predicted role in 18S rRNA maturation and small ribosomal subunit biogenesis; repressed in core stress response; repressed by prostaglandins</v>
          </cell>
          <cell r="E2581">
            <v>6.8265599999999997</v>
          </cell>
          <cell r="F2581">
            <v>6.6116799999999998</v>
          </cell>
          <cell r="G2581">
            <v>-1.1606000000000001</v>
          </cell>
          <cell r="H2581">
            <v>0.86162000000000005</v>
          </cell>
          <cell r="I2581">
            <v>0.48531999999999997</v>
          </cell>
          <cell r="J2581">
            <v>7.1447799999999999</v>
          </cell>
          <cell r="K2581">
            <v>6.9778599999999997</v>
          </cell>
          <cell r="L2581">
            <v>-1.12266</v>
          </cell>
          <cell r="M2581">
            <v>0.89073999999999998</v>
          </cell>
          <cell r="N2581">
            <v>0.31355</v>
          </cell>
          <cell r="O2581">
            <v>7.9186199999999998</v>
          </cell>
          <cell r="P2581">
            <v>7.9608499999999998</v>
          </cell>
          <cell r="Q2581">
            <v>1.0297000000000001</v>
          </cell>
        </row>
        <row r="2582">
          <cell r="A2582" t="str">
            <v>orf19.3474</v>
          </cell>
          <cell r="B2582" t="str">
            <v>C6_02320C</v>
          </cell>
          <cell r="C2582" t="str">
            <v>IPL1</v>
          </cell>
          <cell r="D2582" t="str">
            <v>Putative Aurora kinase; Hap43-induced; induced during planktonic growth; possibly an essential gene, disruptants not obtained by UAU1 method</v>
          </cell>
          <cell r="E2582">
            <v>7.45852</v>
          </cell>
          <cell r="F2582">
            <v>7.3361200000000002</v>
          </cell>
          <cell r="G2582">
            <v>-1.0885400000000001</v>
          </cell>
          <cell r="H2582">
            <v>0.91866000000000003</v>
          </cell>
          <cell r="I2582">
            <v>0.76027999999999996</v>
          </cell>
          <cell r="J2582">
            <v>7.9760999999999997</v>
          </cell>
          <cell r="K2582">
            <v>8.1313300000000002</v>
          </cell>
          <cell r="L2582">
            <v>1.1135999999999999</v>
          </cell>
          <cell r="M2582">
            <v>1.1135999999999999</v>
          </cell>
          <cell r="N2582">
            <v>2.002E-2</v>
          </cell>
          <cell r="O2582">
            <v>7.4016299999999999</v>
          </cell>
          <cell r="P2582">
            <v>7.4438500000000003</v>
          </cell>
          <cell r="Q2582">
            <v>1.0297000000000001</v>
          </cell>
        </row>
        <row r="2583">
          <cell r="A2583" t="str">
            <v>orf19.1326</v>
          </cell>
          <cell r="B2583" t="str">
            <v>C4_03530W</v>
          </cell>
          <cell r="C2583" t="str">
            <v>C4_03530W</v>
          </cell>
          <cell r="D2583" t="str">
            <v>Ortholog of Candida albicans WO-1 : CAWG_03455</v>
          </cell>
          <cell r="E2583">
            <v>7.4420099999999998</v>
          </cell>
          <cell r="F2583">
            <v>7.5019299999999998</v>
          </cell>
          <cell r="G2583">
            <v>1.0424100000000001</v>
          </cell>
          <cell r="H2583">
            <v>1.0424100000000001</v>
          </cell>
          <cell r="I2583">
            <v>0.80078000000000005</v>
          </cell>
          <cell r="J2583">
            <v>7.8329000000000004</v>
          </cell>
          <cell r="K2583">
            <v>7.8906299999999998</v>
          </cell>
          <cell r="L2583">
            <v>1.0408200000000001</v>
          </cell>
          <cell r="M2583">
            <v>1.0408200000000001</v>
          </cell>
          <cell r="N2583">
            <v>0.51646999999999998</v>
          </cell>
          <cell r="O2583">
            <v>8.6281999999999996</v>
          </cell>
          <cell r="P2583">
            <v>8.6703799999999998</v>
          </cell>
          <cell r="Q2583">
            <v>1.0296700000000001</v>
          </cell>
        </row>
        <row r="2584">
          <cell r="A2584" t="str">
            <v>orf19.4282</v>
          </cell>
          <cell r="B2584" t="str">
            <v>C5_02650C</v>
          </cell>
          <cell r="C2584" t="str">
            <v>IFH1</v>
          </cell>
          <cell r="D2584" t="str">
            <v>Transcription factor; forms a heterodimer with Fhl11 that is tethered to promoters by Tbf1; positively regulates rRNA and ribosomal protein gene transcription; Spider biofilm induced</v>
          </cell>
          <cell r="E2584">
            <v>7.9568500000000002</v>
          </cell>
          <cell r="F2584">
            <v>8.0914000000000001</v>
          </cell>
          <cell r="G2584">
            <v>1.09775</v>
          </cell>
          <cell r="H2584">
            <v>1.09775</v>
          </cell>
          <cell r="I2584">
            <v>0.10566</v>
          </cell>
          <cell r="J2584">
            <v>8.9133200000000006</v>
          </cell>
          <cell r="K2584">
            <v>8.8701799999999995</v>
          </cell>
          <cell r="L2584">
            <v>-1.0303500000000001</v>
          </cell>
          <cell r="M2584">
            <v>0.97053999999999996</v>
          </cell>
          <cell r="N2584">
            <v>0.91735</v>
          </cell>
          <cell r="O2584">
            <v>8.6701099999999993</v>
          </cell>
          <cell r="P2584">
            <v>8.7120300000000004</v>
          </cell>
          <cell r="Q2584">
            <v>1.02948</v>
          </cell>
        </row>
        <row r="2585">
          <cell r="A2585" t="str">
            <v>orf19.5925</v>
          </cell>
          <cell r="B2585" t="str">
            <v>C3_04650W</v>
          </cell>
          <cell r="C2585" t="str">
            <v>C3_04650W</v>
          </cell>
          <cell r="D2585" t="str">
            <v>Ortholog of S. cerevisiae : AIM6, C. glabrata CBS138 : CAGL0C05533g, C. dubliniensis CD36 : Cd36_84610, C. parapsilosis CDC317 : CPAR2_404550 and Candida tenuis NRRL Y-1498 : CANTEDRAFT_115337</v>
          </cell>
          <cell r="E2585">
            <v>6.5750900000000003</v>
          </cell>
          <cell r="F2585">
            <v>6.6295299999999999</v>
          </cell>
          <cell r="G2585">
            <v>1.0384599999999999</v>
          </cell>
          <cell r="H2585">
            <v>1.0384599999999999</v>
          </cell>
          <cell r="I2585">
            <v>0.76431000000000004</v>
          </cell>
          <cell r="J2585">
            <v>6.8031300000000003</v>
          </cell>
          <cell r="K2585">
            <v>6.8817399999999997</v>
          </cell>
          <cell r="L2585">
            <v>1.056</v>
          </cell>
          <cell r="M2585">
            <v>1.056</v>
          </cell>
          <cell r="N2585">
            <v>0.17749000000000001</v>
          </cell>
          <cell r="O2585">
            <v>7.7620800000000001</v>
          </cell>
          <cell r="P2585">
            <v>7.8039899999999998</v>
          </cell>
          <cell r="Q2585">
            <v>1.02948</v>
          </cell>
        </row>
        <row r="2586">
          <cell r="A2586" t="str">
            <v>orf19.6342</v>
          </cell>
          <cell r="B2586" t="str">
            <v>C1_12800W</v>
          </cell>
          <cell r="C2586" t="str">
            <v>C1_12800W</v>
          </cell>
          <cell r="D2586" t="str">
            <v>Ortholog of C. dubliniensis CD36 : Cd36_11980, C. parapsilosis CDC317 : CPAR2_201330, Candida tenuis NRRL Y-1498 : CANTEDRAFT_114815 and Debaryomyces hansenii CBS767 : DEHA2G10032g</v>
          </cell>
          <cell r="E2586">
            <v>7.2491500000000002</v>
          </cell>
          <cell r="F2586">
            <v>7.1445400000000001</v>
          </cell>
          <cell r="G2586">
            <v>-1.07521</v>
          </cell>
          <cell r="H2586">
            <v>0.93005000000000004</v>
          </cell>
          <cell r="I2586">
            <v>0.27498</v>
          </cell>
          <cell r="J2586">
            <v>7.2535299999999996</v>
          </cell>
          <cell r="K2586">
            <v>7.2617799999999999</v>
          </cell>
          <cell r="L2586">
            <v>1.00573</v>
          </cell>
          <cell r="M2586">
            <v>1.00573</v>
          </cell>
          <cell r="N2586">
            <v>0.81381000000000003</v>
          </cell>
          <cell r="O2586">
            <v>7.6608900000000002</v>
          </cell>
          <cell r="P2586">
            <v>7.7025800000000002</v>
          </cell>
          <cell r="Q2586">
            <v>1.02932</v>
          </cell>
        </row>
        <row r="2587">
          <cell r="A2587" t="str">
            <v>orf19.4585</v>
          </cell>
          <cell r="B2587" t="str">
            <v>C4_02060C</v>
          </cell>
          <cell r="C2587" t="str">
            <v>TFG1</v>
          </cell>
          <cell r="D2587" t="str">
            <v>Protein similar to S. cerevisiae Tfg1p, which is part of transcription factor TFIIF; transposon mutation affects filamentous growth; possibly an essential gene, disruptants not obtained by UAU1 method</v>
          </cell>
          <cell r="E2587">
            <v>8.9430599999999991</v>
          </cell>
          <cell r="F2587">
            <v>8.9284499999999998</v>
          </cell>
          <cell r="G2587">
            <v>-1.0101800000000001</v>
          </cell>
          <cell r="H2587">
            <v>0.98992999999999998</v>
          </cell>
          <cell r="I2587">
            <v>0.89114000000000004</v>
          </cell>
          <cell r="J2587">
            <v>9.5322200000000006</v>
          </cell>
          <cell r="K2587">
            <v>9.4147499999999997</v>
          </cell>
          <cell r="L2587">
            <v>-1.08483</v>
          </cell>
          <cell r="M2587">
            <v>0.92179999999999995</v>
          </cell>
          <cell r="N2587">
            <v>0.87546999999999997</v>
          </cell>
          <cell r="O2587">
            <v>10.310879999999999</v>
          </cell>
          <cell r="P2587">
            <v>10.352069999999999</v>
          </cell>
          <cell r="Q2587">
            <v>1.0289600000000001</v>
          </cell>
        </row>
        <row r="2588">
          <cell r="A2588" t="str">
            <v>orf19.504</v>
          </cell>
          <cell r="B2588" t="str">
            <v>CR_04180C</v>
          </cell>
          <cell r="C2588" t="str">
            <v>CR_04180C</v>
          </cell>
          <cell r="D2588" t="str">
            <v>Ortholog(s) have ATP-dependent 3'-5' DNA helicase activity, role in nucleosome mobilization and Ino80 complex localization</v>
          </cell>
          <cell r="E2588">
            <v>8.4684600000000003</v>
          </cell>
          <cell r="F2588">
            <v>8.6521399999999993</v>
          </cell>
          <cell r="G2588">
            <v>1.13578</v>
          </cell>
          <cell r="H2588">
            <v>1.13578</v>
          </cell>
          <cell r="I2588">
            <v>0.41732000000000002</v>
          </cell>
          <cell r="J2588">
            <v>9.2737999999999996</v>
          </cell>
          <cell r="K2588">
            <v>9.1091599999999993</v>
          </cell>
          <cell r="L2588">
            <v>-1.1208800000000001</v>
          </cell>
          <cell r="M2588">
            <v>0.89215999999999995</v>
          </cell>
          <cell r="N2588">
            <v>0.52629000000000004</v>
          </cell>
          <cell r="O2588">
            <v>10.260490000000001</v>
          </cell>
          <cell r="P2588">
            <v>10.30148</v>
          </cell>
          <cell r="Q2588">
            <v>1.0288200000000001</v>
          </cell>
        </row>
        <row r="2589">
          <cell r="A2589" t="str">
            <v>orf19.3956</v>
          </cell>
          <cell r="B2589" t="str">
            <v>C5_04710W</v>
          </cell>
          <cell r="C2589" t="str">
            <v>C5_04710W</v>
          </cell>
          <cell r="D2589" t="str">
            <v>Ortholog(s) have glutaminyl-tRNA synthase (glutamine-hydrolyzing) activity and role in endoplasmic reticulum organization, glutaminyl-tRNAGln biosynthesis via transamidation</v>
          </cell>
          <cell r="E2589">
            <v>7.11348</v>
          </cell>
          <cell r="F2589">
            <v>7.0437000000000003</v>
          </cell>
          <cell r="G2589">
            <v>-1.04956</v>
          </cell>
          <cell r="H2589">
            <v>0.95277999999999996</v>
          </cell>
          <cell r="I2589">
            <v>0.61960000000000004</v>
          </cell>
          <cell r="J2589">
            <v>7.6121299999999996</v>
          </cell>
          <cell r="K2589">
            <v>7.2526700000000002</v>
          </cell>
          <cell r="L2589">
            <v>-1.28295</v>
          </cell>
          <cell r="M2589">
            <v>0.77944999999999998</v>
          </cell>
          <cell r="N2589">
            <v>0.14787</v>
          </cell>
          <cell r="O2589">
            <v>8.3734800000000007</v>
          </cell>
          <cell r="P2589">
            <v>8.4144699999999997</v>
          </cell>
          <cell r="Q2589">
            <v>1.0288200000000001</v>
          </cell>
        </row>
        <row r="2590">
          <cell r="A2590" t="str">
            <v>orf19.4658</v>
          </cell>
          <cell r="B2590" t="str">
            <v>C4_01290W</v>
          </cell>
          <cell r="C2590" t="str">
            <v>C4_01290W</v>
          </cell>
          <cell r="D2590" t="str">
            <v>RING finger and CHY zinc finger domain-containing protein; mutant are viable</v>
          </cell>
          <cell r="E2590">
            <v>7.7858799999999997</v>
          </cell>
          <cell r="F2590">
            <v>7.6666600000000003</v>
          </cell>
          <cell r="G2590">
            <v>-1.0861499999999999</v>
          </cell>
          <cell r="H2590">
            <v>0.92068000000000005</v>
          </cell>
          <cell r="I2590">
            <v>0.64763000000000004</v>
          </cell>
          <cell r="J2590">
            <v>8.16526</v>
          </cell>
          <cell r="K2590">
            <v>8.1081800000000008</v>
          </cell>
          <cell r="L2590">
            <v>-1.04036</v>
          </cell>
          <cell r="M2590">
            <v>0.96121000000000001</v>
          </cell>
          <cell r="N2590">
            <v>0.16708999999999999</v>
          </cell>
          <cell r="O2590">
            <v>9.1434899999999999</v>
          </cell>
          <cell r="P2590">
            <v>9.1844699999999992</v>
          </cell>
          <cell r="Q2590">
            <v>1.02881</v>
          </cell>
        </row>
        <row r="2591">
          <cell r="A2591" t="str">
            <v>orf19.1729</v>
          </cell>
          <cell r="B2591" t="str">
            <v>C3_01220W</v>
          </cell>
          <cell r="C2591" t="str">
            <v>C3_01220W</v>
          </cell>
          <cell r="D2591" t="str">
            <v>Putative transcription factor with zinc finger DNA-binding motif</v>
          </cell>
          <cell r="E2591">
            <v>7.0212500000000002</v>
          </cell>
          <cell r="F2591">
            <v>7.1114300000000004</v>
          </cell>
          <cell r="G2591">
            <v>1.0645100000000001</v>
          </cell>
          <cell r="H2591">
            <v>1.0645100000000001</v>
          </cell>
          <cell r="I2591">
            <v>0.37397000000000002</v>
          </cell>
          <cell r="J2591">
            <v>7.7664900000000001</v>
          </cell>
          <cell r="K2591">
            <v>7.77644</v>
          </cell>
          <cell r="L2591">
            <v>1.00692</v>
          </cell>
          <cell r="M2591">
            <v>1.00692</v>
          </cell>
          <cell r="N2591">
            <v>0.70913999999999999</v>
          </cell>
          <cell r="O2591">
            <v>8.58751</v>
          </cell>
          <cell r="P2591">
            <v>8.6284799999999997</v>
          </cell>
          <cell r="Q2591">
            <v>1.02881</v>
          </cell>
        </row>
        <row r="2592">
          <cell r="A2592" t="str">
            <v>orf19.2647</v>
          </cell>
          <cell r="B2592" t="str">
            <v>C5_03320C</v>
          </cell>
          <cell r="C2592" t="str">
            <v>ZCF14</v>
          </cell>
          <cell r="D2592" t="str">
            <v>Putative Zn(II)2Cys6 transcription factor; caspofungin induced</v>
          </cell>
          <cell r="E2592">
            <v>6.3819299999999997</v>
          </cell>
          <cell r="F2592">
            <v>6.4301000000000004</v>
          </cell>
          <cell r="G2592">
            <v>1.03396</v>
          </cell>
          <cell r="H2592">
            <v>1.03396</v>
          </cell>
          <cell r="I2592">
            <v>0.30314000000000002</v>
          </cell>
          <cell r="J2592">
            <v>6.7181600000000001</v>
          </cell>
          <cell r="K2592">
            <v>6.7291699999999999</v>
          </cell>
          <cell r="L2592">
            <v>1.00766</v>
          </cell>
          <cell r="M2592">
            <v>1.00766</v>
          </cell>
          <cell r="N2592">
            <v>0.54418999999999995</v>
          </cell>
          <cell r="O2592">
            <v>7.4410299999999996</v>
          </cell>
          <cell r="P2592">
            <v>7.4818100000000003</v>
          </cell>
          <cell r="Q2592">
            <v>1.02867</v>
          </cell>
        </row>
        <row r="2593">
          <cell r="A2593" t="str">
            <v>orf19.2102</v>
          </cell>
          <cell r="B2593" t="str">
            <v>C2_00300C</v>
          </cell>
          <cell r="C2593" t="str">
            <v>CKB1</v>
          </cell>
          <cell r="D2593" t="str">
            <v>Regulatory subunit of protein kinase CK2 (casein kinase II), beta subunit; null mutants are hypersensitive to caspofungin and hydrogen peroxide medium</v>
          </cell>
          <cell r="E2593">
            <v>7.9467499999999998</v>
          </cell>
          <cell r="F2593">
            <v>8.0914300000000008</v>
          </cell>
          <cell r="G2593">
            <v>1.10548</v>
          </cell>
          <cell r="H2593">
            <v>1.10548</v>
          </cell>
          <cell r="I2593">
            <v>0.65047999999999995</v>
          </cell>
          <cell r="J2593">
            <v>8.6753300000000007</v>
          </cell>
          <cell r="K2593">
            <v>8.5941899999999993</v>
          </cell>
          <cell r="L2593">
            <v>-1.05785</v>
          </cell>
          <cell r="M2593">
            <v>0.94530999999999998</v>
          </cell>
          <cell r="N2593">
            <v>8.4190000000000001E-2</v>
          </cell>
          <cell r="O2593">
            <v>10.23587</v>
          </cell>
          <cell r="P2593">
            <v>10.27664</v>
          </cell>
          <cell r="Q2593">
            <v>1.0286599999999999</v>
          </cell>
        </row>
        <row r="2594">
          <cell r="A2594" t="str">
            <v>orf19.156</v>
          </cell>
          <cell r="B2594" t="str">
            <v>C2_04720C</v>
          </cell>
          <cell r="C2594" t="str">
            <v>FGR51</v>
          </cell>
          <cell r="D2594" t="str">
            <v>Protein lacking an ortholog in S. cerevisiae; transposon mutation affects filamentous growth; Hap43p-repressed gene</v>
          </cell>
          <cell r="E2594">
            <v>8.2583599999999997</v>
          </cell>
          <cell r="F2594">
            <v>8.3262</v>
          </cell>
          <cell r="G2594">
            <v>1.0481400000000001</v>
          </cell>
          <cell r="H2594">
            <v>1.0481400000000001</v>
          </cell>
          <cell r="I2594">
            <v>0.40562999999999999</v>
          </cell>
          <cell r="J2594">
            <v>9.3082100000000008</v>
          </cell>
          <cell r="K2594">
            <v>9.1984700000000004</v>
          </cell>
          <cell r="L2594">
            <v>-1.07904</v>
          </cell>
          <cell r="M2594">
            <v>0.92674999999999996</v>
          </cell>
          <cell r="N2594">
            <v>0.18956000000000001</v>
          </cell>
          <cell r="O2594">
            <v>10.042870000000001</v>
          </cell>
          <cell r="P2594">
            <v>10.08358</v>
          </cell>
          <cell r="Q2594">
            <v>1.0286200000000001</v>
          </cell>
        </row>
        <row r="2595">
          <cell r="A2595" t="str">
            <v>orf19.2187</v>
          </cell>
          <cell r="B2595" t="str">
            <v>C2_07940C</v>
          </cell>
          <cell r="C2595" t="str">
            <v>ALG7</v>
          </cell>
          <cell r="D2595" t="str">
            <v>Protein involved in cell wall mannan biosynthesis; mutation confers hypersensitivity to tunicamycin; transcript elevated in chk1, nik1, and sln1 homozygous null mutants; possibly essential gene, disruptants not obtained by UAU1 method</v>
          </cell>
          <cell r="E2595">
            <v>6.8996399999999998</v>
          </cell>
          <cell r="F2595">
            <v>6.9014800000000003</v>
          </cell>
          <cell r="G2595">
            <v>1.0012799999999999</v>
          </cell>
          <cell r="H2595">
            <v>1.0012799999999999</v>
          </cell>
          <cell r="I2595">
            <v>0.99119000000000002</v>
          </cell>
          <cell r="J2595">
            <v>7.8100100000000001</v>
          </cell>
          <cell r="K2595">
            <v>7.7429699999999997</v>
          </cell>
          <cell r="L2595">
            <v>-1.0475699999999999</v>
          </cell>
          <cell r="M2595">
            <v>0.95459000000000005</v>
          </cell>
          <cell r="N2595">
            <v>0.55501999999999996</v>
          </cell>
          <cell r="O2595">
            <v>8.7067200000000007</v>
          </cell>
          <cell r="P2595">
            <v>8.7474000000000007</v>
          </cell>
          <cell r="Q2595">
            <v>1.0285899999999999</v>
          </cell>
        </row>
        <row r="2596">
          <cell r="A2596" t="str">
            <v>orf19.899</v>
          </cell>
          <cell r="B2596" t="str">
            <v>C2_03290W</v>
          </cell>
          <cell r="C2596" t="str">
            <v>C2_03290W</v>
          </cell>
          <cell r="D2596" t="str">
            <v>Ortholog of C. dubliniensis CD36 : Cd36_18040, C. parapsilosis CDC317 : CPAR2_211790, Candida tenuis NRRL Y-1498 : CANTEDRAFT_109928 and Debaryomyces hansenii CBS767 : DEHA2E21010g</v>
          </cell>
          <cell r="E2596">
            <v>7.8261099999999999</v>
          </cell>
          <cell r="F2596">
            <v>7.9330699999999998</v>
          </cell>
          <cell r="G2596">
            <v>1.0769599999999999</v>
          </cell>
          <cell r="H2596">
            <v>1.0769599999999999</v>
          </cell>
          <cell r="I2596">
            <v>0.57862999999999998</v>
          </cell>
          <cell r="J2596">
            <v>8.5479199999999995</v>
          </cell>
          <cell r="K2596">
            <v>8.8652599999999993</v>
          </cell>
          <cell r="L2596">
            <v>1.24603</v>
          </cell>
          <cell r="M2596">
            <v>1.24603</v>
          </cell>
          <cell r="N2596">
            <v>1.47E-2</v>
          </cell>
          <cell r="O2596">
            <v>9.2241400000000002</v>
          </cell>
          <cell r="P2596">
            <v>9.2645999999999997</v>
          </cell>
          <cell r="Q2596">
            <v>1.02844</v>
          </cell>
        </row>
        <row r="2597">
          <cell r="A2597" t="str">
            <v>orf19.6030</v>
          </cell>
          <cell r="B2597" t="str">
            <v>C1_00760W</v>
          </cell>
          <cell r="C2597" t="str">
            <v>C1_00760W</v>
          </cell>
          <cell r="D2597" t="str">
            <v>Protein of unknown function; transcript detected on high-resolution tiling arrays</v>
          </cell>
          <cell r="E2597">
            <v>8.2960600000000007</v>
          </cell>
          <cell r="F2597">
            <v>8.3238000000000003</v>
          </cell>
          <cell r="G2597">
            <v>1.0194099999999999</v>
          </cell>
          <cell r="H2597">
            <v>1.0194099999999999</v>
          </cell>
          <cell r="I2597">
            <v>0.69708999999999999</v>
          </cell>
          <cell r="J2597">
            <v>9.0658300000000001</v>
          </cell>
          <cell r="K2597">
            <v>9.2377500000000001</v>
          </cell>
          <cell r="L2597">
            <v>1.1265499999999999</v>
          </cell>
          <cell r="M2597">
            <v>1.1265499999999999</v>
          </cell>
          <cell r="N2597">
            <v>0.19047</v>
          </cell>
          <cell r="O2597">
            <v>9.8137100000000004</v>
          </cell>
          <cell r="P2597">
            <v>9.8540700000000001</v>
          </cell>
          <cell r="Q2597">
            <v>1.02837</v>
          </cell>
        </row>
        <row r="2598">
          <cell r="A2598" t="str">
            <v>orf19.1045</v>
          </cell>
          <cell r="B2598" t="str">
            <v>C1_04120C</v>
          </cell>
          <cell r="C2598" t="str">
            <v>C1_04120C</v>
          </cell>
          <cell r="D2598" t="str">
            <v>Putative U2 snRNP protein; Hap43p-induced gene; mutation confers hypersensitivity to 5-fluorocytosine (5-FC), 5-fluorouracil (5-FU), and tubercidin (7-deazaadenosine)</v>
          </cell>
          <cell r="E2598">
            <v>10.022690000000001</v>
          </cell>
          <cell r="F2598">
            <v>9.6644400000000008</v>
          </cell>
          <cell r="G2598">
            <v>-1.2818700000000001</v>
          </cell>
          <cell r="H2598">
            <v>0.78010999999999997</v>
          </cell>
          <cell r="I2598">
            <v>0.56725999999999999</v>
          </cell>
          <cell r="J2598">
            <v>10.8047</v>
          </cell>
          <cell r="K2598">
            <v>10.305960000000001</v>
          </cell>
          <cell r="L2598">
            <v>-1.4129799999999999</v>
          </cell>
          <cell r="M2598">
            <v>0.70772999999999997</v>
          </cell>
          <cell r="N2598">
            <v>4.4429999999999997E-2</v>
          </cell>
          <cell r="O2598">
            <v>11.352029999999999</v>
          </cell>
          <cell r="P2598">
            <v>11.392379999999999</v>
          </cell>
          <cell r="Q2598">
            <v>1.0283599999999999</v>
          </cell>
        </row>
        <row r="2599">
          <cell r="A2599" t="str">
            <v>orf19.281</v>
          </cell>
          <cell r="B2599" t="str">
            <v>C3_02900W</v>
          </cell>
          <cell r="C2599" t="str">
            <v>C3_02900W</v>
          </cell>
          <cell r="D2599" t="str">
            <v>Ortholog of C. dubliniensis CD36 : Cd36_82880, C. parapsilosis CDC317 : CPAR2_102370, Candida tenuis NRRL Y-1498 : CANTEDRAFT_118463 and Pichia stipitis Pignal : PICST_32241</v>
          </cell>
          <cell r="E2599">
            <v>7.4934599999999998</v>
          </cell>
          <cell r="F2599">
            <v>7.3263400000000001</v>
          </cell>
          <cell r="G2599">
            <v>-1.1228100000000001</v>
          </cell>
          <cell r="H2599">
            <v>0.89061999999999997</v>
          </cell>
          <cell r="I2599">
            <v>0.37759999999999999</v>
          </cell>
          <cell r="J2599">
            <v>8.3654499999999992</v>
          </cell>
          <cell r="K2599">
            <v>8.3431099999999994</v>
          </cell>
          <cell r="L2599">
            <v>-1.0156000000000001</v>
          </cell>
          <cell r="M2599">
            <v>0.98463999999999996</v>
          </cell>
          <cell r="N2599">
            <v>0.47615000000000002</v>
          </cell>
          <cell r="O2599">
            <v>8.8506900000000002</v>
          </cell>
          <cell r="P2599">
            <v>8.8909199999999995</v>
          </cell>
          <cell r="Q2599">
            <v>1.0282800000000001</v>
          </cell>
        </row>
        <row r="2600">
          <cell r="A2600" t="str">
            <v>orf19.102</v>
          </cell>
          <cell r="B2600" t="str">
            <v>C6_01000C</v>
          </cell>
          <cell r="C2600" t="str">
            <v>C6_01000C</v>
          </cell>
          <cell r="D2600" t="str">
            <v>Ortholog(s) have translation regulator activity, role in regulation of translation and mitochondrion localization</v>
          </cell>
          <cell r="E2600">
            <v>6.9615299999999998</v>
          </cell>
          <cell r="F2600">
            <v>6.7760400000000001</v>
          </cell>
          <cell r="G2600">
            <v>-1.1372100000000001</v>
          </cell>
          <cell r="H2600">
            <v>0.87934999999999997</v>
          </cell>
          <cell r="I2600">
            <v>2.9659999999999999E-2</v>
          </cell>
          <cell r="J2600">
            <v>7.1075600000000003</v>
          </cell>
          <cell r="K2600">
            <v>6.8592199999999997</v>
          </cell>
          <cell r="L2600">
            <v>-1.18784</v>
          </cell>
          <cell r="M2600">
            <v>0.84187000000000001</v>
          </cell>
          <cell r="N2600">
            <v>0.10009</v>
          </cell>
          <cell r="O2600">
            <v>8.0823400000000003</v>
          </cell>
          <cell r="P2600">
            <v>8.1224600000000002</v>
          </cell>
          <cell r="Q2600">
            <v>1.0282</v>
          </cell>
        </row>
        <row r="2601">
          <cell r="A2601" t="str">
            <v>orf19.6925</v>
          </cell>
          <cell r="B2601" t="str">
            <v>C3_03900C</v>
          </cell>
          <cell r="C2601" t="str">
            <v>HTB1</v>
          </cell>
          <cell r="D2601" t="str">
            <v>Histone H2B; induced by adherence to polystyrene; amphotericin B, caspofungin repressed; flucytosine, fluconazole induced; Efg1 regulated; slow growth, increased white-to opaque switch in ectopic expression strains; Spider biofilm repressed</v>
          </cell>
          <cell r="E2601">
            <v>12.14373</v>
          </cell>
          <cell r="F2601">
            <v>12.08817</v>
          </cell>
          <cell r="G2601">
            <v>-1.0392600000000001</v>
          </cell>
          <cell r="H2601">
            <v>0.96221999999999996</v>
          </cell>
          <cell r="I2601">
            <v>0.66712000000000005</v>
          </cell>
          <cell r="J2601">
            <v>12.891629999999999</v>
          </cell>
          <cell r="K2601">
            <v>13.03058</v>
          </cell>
          <cell r="L2601">
            <v>1.1011</v>
          </cell>
          <cell r="M2601">
            <v>1.1011</v>
          </cell>
          <cell r="N2601">
            <v>0.22378999999999999</v>
          </cell>
          <cell r="O2601">
            <v>12.29684</v>
          </cell>
          <cell r="P2601">
            <v>12.33694</v>
          </cell>
          <cell r="Q2601">
            <v>1.0281800000000001</v>
          </cell>
        </row>
        <row r="2602">
          <cell r="A2602" t="str">
            <v>orf19.1723</v>
          </cell>
          <cell r="B2602" t="str">
            <v>C3_01280W</v>
          </cell>
          <cell r="C2602" t="str">
            <v>C3_01280W</v>
          </cell>
          <cell r="D2602" t="str">
            <v>Ortholog(s) have role in cellular response to drug, response to purine-containing compound and cytoplasm, nucleus localization</v>
          </cell>
          <cell r="E2602">
            <v>7.7690900000000003</v>
          </cell>
          <cell r="F2602">
            <v>7.9853300000000003</v>
          </cell>
          <cell r="G2602">
            <v>1.1617</v>
          </cell>
          <cell r="H2602">
            <v>1.1617</v>
          </cell>
          <cell r="I2602">
            <v>0.1022</v>
          </cell>
          <cell r="J2602">
            <v>8.5091999999999999</v>
          </cell>
          <cell r="K2602">
            <v>8.7456300000000002</v>
          </cell>
          <cell r="L2602">
            <v>1.17807</v>
          </cell>
          <cell r="M2602">
            <v>1.17807</v>
          </cell>
          <cell r="N2602">
            <v>8.8539999999999994E-2</v>
          </cell>
          <cell r="O2602">
            <v>9.8454499999999996</v>
          </cell>
          <cell r="P2602">
            <v>9.88551</v>
          </cell>
          <cell r="Q2602">
            <v>1.02816</v>
          </cell>
        </row>
        <row r="2603">
          <cell r="A2603" t="str">
            <v>orf19.1543</v>
          </cell>
          <cell r="B2603" t="str">
            <v>C2_02250C</v>
          </cell>
          <cell r="C2603" t="str">
            <v>OPI1</v>
          </cell>
          <cell r="D2603" t="str">
            <v>Leucine zipper transcription factor; repressor of INO1 involved in inositol biosynthesis; functional homolog of S. cerevisiae Opi1; has putative Opi1-Sin3 interaction domain; interacts with ScSin3, but not CaSin3</v>
          </cell>
          <cell r="E2603">
            <v>7.3739699999999999</v>
          </cell>
          <cell r="F2603">
            <v>7.3023300000000004</v>
          </cell>
          <cell r="G2603">
            <v>-1.05091</v>
          </cell>
          <cell r="H2603">
            <v>0.95155999999999996</v>
          </cell>
          <cell r="I2603">
            <v>0.50926000000000005</v>
          </cell>
          <cell r="J2603">
            <v>7.8816600000000001</v>
          </cell>
          <cell r="K2603">
            <v>8.0424000000000007</v>
          </cell>
          <cell r="L2603">
            <v>1.1178600000000001</v>
          </cell>
          <cell r="M2603">
            <v>1.1178600000000001</v>
          </cell>
          <cell r="N2603">
            <v>0.12145</v>
          </cell>
          <cell r="O2603">
            <v>8.7624099999999991</v>
          </cell>
          <cell r="P2603">
            <v>8.8024199999999997</v>
          </cell>
          <cell r="Q2603">
            <v>1.0281199999999999</v>
          </cell>
        </row>
        <row r="2604">
          <cell r="A2604" t="str">
            <v>orf19.4515</v>
          </cell>
          <cell r="B2604" t="str">
            <v>C2_04390W</v>
          </cell>
          <cell r="C2604" t="str">
            <v>C2_04390W</v>
          </cell>
          <cell r="D2604" t="str">
            <v>Predicted protein with similarity to cell wall proteins; possibly an essential gene, disruptants not obtained by UAU1 method</v>
          </cell>
          <cell r="E2604">
            <v>7.2498399999999998</v>
          </cell>
          <cell r="F2604">
            <v>7.2521000000000004</v>
          </cell>
          <cell r="G2604">
            <v>1.0015700000000001</v>
          </cell>
          <cell r="H2604">
            <v>1.0015700000000001</v>
          </cell>
          <cell r="I2604">
            <v>0.9617</v>
          </cell>
          <cell r="J2604">
            <v>7.3589200000000003</v>
          </cell>
          <cell r="K2604">
            <v>7.4013099999999996</v>
          </cell>
          <cell r="L2604">
            <v>1.02982</v>
          </cell>
          <cell r="M2604">
            <v>1.02982</v>
          </cell>
          <cell r="N2604">
            <v>0.82632000000000005</v>
          </cell>
          <cell r="O2604">
            <v>7.6763700000000004</v>
          </cell>
          <cell r="P2604">
            <v>7.71631</v>
          </cell>
          <cell r="Q2604">
            <v>1.02807</v>
          </cell>
        </row>
        <row r="2605">
          <cell r="A2605" t="str">
            <v>orf19.357</v>
          </cell>
          <cell r="B2605" t="str">
            <v>C3_03590W</v>
          </cell>
          <cell r="C2605" t="str">
            <v>C3_03590W</v>
          </cell>
          <cell r="D2605" t="str">
            <v>Ortholog(s) have role in inner mitochondrial membrane organization, mitochondrion inheritance, mitochondrion morphogenesis, negative regulation of proteolysis, protein folding, replicative cell aging</v>
          </cell>
          <cell r="E2605">
            <v>7.7539999999999996</v>
          </cell>
          <cell r="F2605">
            <v>7.8732600000000001</v>
          </cell>
          <cell r="G2605">
            <v>1.0861700000000001</v>
          </cell>
          <cell r="H2605">
            <v>1.0861700000000001</v>
          </cell>
          <cell r="I2605">
            <v>3.338E-2</v>
          </cell>
          <cell r="J2605">
            <v>8.8365200000000002</v>
          </cell>
          <cell r="K2605">
            <v>9.2498500000000003</v>
          </cell>
          <cell r="L2605">
            <v>1.3317600000000001</v>
          </cell>
          <cell r="M2605">
            <v>1.3317600000000001</v>
          </cell>
          <cell r="N2605">
            <v>3.0280000000000001E-2</v>
          </cell>
          <cell r="O2605">
            <v>10.68657</v>
          </cell>
          <cell r="P2605">
            <v>10.72641</v>
          </cell>
          <cell r="Q2605">
            <v>1.028</v>
          </cell>
        </row>
        <row r="2606">
          <cell r="A2606" t="str">
            <v>orf19.3991</v>
          </cell>
          <cell r="B2606" t="str">
            <v>C5_05000C</v>
          </cell>
          <cell r="C2606" t="str">
            <v>C5_05000C</v>
          </cell>
          <cell r="D2606" t="str">
            <v>Ortholog(s) have acylglycerol lipase activity, role in cellular lipid metabolic process and cytoplasm, nucleus localization</v>
          </cell>
          <cell r="E2606">
            <v>7.8849999999999998</v>
          </cell>
          <cell r="F2606">
            <v>7.8371500000000003</v>
          </cell>
          <cell r="G2606">
            <v>-1.03373</v>
          </cell>
          <cell r="H2606">
            <v>0.96736999999999995</v>
          </cell>
          <cell r="I2606">
            <v>0.59057000000000004</v>
          </cell>
          <cell r="J2606">
            <v>8.69116</v>
          </cell>
          <cell r="K2606">
            <v>8.5567899999999995</v>
          </cell>
          <cell r="L2606">
            <v>-1.09761</v>
          </cell>
          <cell r="M2606">
            <v>0.91107000000000005</v>
          </cell>
          <cell r="N2606">
            <v>0.40007999999999999</v>
          </cell>
          <cell r="O2606">
            <v>9.0617300000000007</v>
          </cell>
          <cell r="P2606">
            <v>9.1014300000000006</v>
          </cell>
          <cell r="Q2606">
            <v>1.0279</v>
          </cell>
        </row>
        <row r="2607">
          <cell r="A2607" t="str">
            <v>orf19.6459</v>
          </cell>
          <cell r="B2607" t="str">
            <v>C7_02500C</v>
          </cell>
          <cell r="C2607" t="str">
            <v>DPP3</v>
          </cell>
          <cell r="D2607" t="str">
            <v>Protein similar to S. cerevisiae pyrophosphate phosphatase Dpp1; required for farnesol biosynthesis; repressed by 17-beta-estradiol, ethynyl estradiol; Spider biofilm induced</v>
          </cell>
          <cell r="E2607">
            <v>7.4629300000000001</v>
          </cell>
          <cell r="F2607">
            <v>7.4764900000000001</v>
          </cell>
          <cell r="G2607">
            <v>1.00945</v>
          </cell>
          <cell r="H2607">
            <v>1.00945</v>
          </cell>
          <cell r="I2607">
            <v>0.93266000000000004</v>
          </cell>
          <cell r="J2607">
            <v>7.9347200000000004</v>
          </cell>
          <cell r="K2607">
            <v>7.7676499999999997</v>
          </cell>
          <cell r="L2607">
            <v>-1.1227799999999999</v>
          </cell>
          <cell r="M2607">
            <v>0.89065000000000005</v>
          </cell>
          <cell r="N2607">
            <v>1.8290000000000001E-2</v>
          </cell>
          <cell r="O2607">
            <v>8.4772200000000009</v>
          </cell>
          <cell r="P2607">
            <v>8.5166000000000004</v>
          </cell>
          <cell r="Q2607">
            <v>1.0276799999999999</v>
          </cell>
        </row>
        <row r="2608">
          <cell r="A2608" t="str">
            <v>orf19.4988</v>
          </cell>
          <cell r="B2608" t="str">
            <v>C1_13560W</v>
          </cell>
          <cell r="C2608" t="str">
            <v>C1_13560W</v>
          </cell>
          <cell r="D2608" t="str">
            <v>S. cerevisiae ortholog Sae2 is an endonuclease that processes hairpin DNA structures with the MRX complex, involved in meiotic and mitotic double-strand break repair; upregulated in a cyr1 null mutant</v>
          </cell>
          <cell r="E2608">
            <v>6.3002500000000001</v>
          </cell>
          <cell r="F2608">
            <v>6.2731199999999996</v>
          </cell>
          <cell r="G2608">
            <v>-1.0189900000000001</v>
          </cell>
          <cell r="H2608">
            <v>0.98136999999999996</v>
          </cell>
          <cell r="I2608">
            <v>0.73638000000000003</v>
          </cell>
          <cell r="J2608">
            <v>6.4249900000000002</v>
          </cell>
          <cell r="K2608">
            <v>6.4392899999999997</v>
          </cell>
          <cell r="L2608">
            <v>1.00997</v>
          </cell>
          <cell r="M2608">
            <v>1.00997</v>
          </cell>
          <cell r="N2608">
            <v>0.60109999999999997</v>
          </cell>
          <cell r="O2608">
            <v>7.0362099999999996</v>
          </cell>
          <cell r="P2608">
            <v>7.07545</v>
          </cell>
          <cell r="Q2608">
            <v>1.0275700000000001</v>
          </cell>
        </row>
        <row r="2609">
          <cell r="A2609" t="str">
            <v>orf19.4029</v>
          </cell>
          <cell r="B2609" t="str">
            <v>C5_05340W</v>
          </cell>
          <cell r="C2609" t="str">
            <v>C5_05340W</v>
          </cell>
          <cell r="D2609" t="str">
            <v>Ortholog(s) have unfolded protein binding activity, role in ribosomal large subunit assembly and cytosol, cytosolic ribosome, nucleus, preribosome, large subunit precursor localization</v>
          </cell>
          <cell r="E2609">
            <v>6.87012</v>
          </cell>
          <cell r="F2609">
            <v>7.2678599999999998</v>
          </cell>
          <cell r="G2609">
            <v>1.3174399999999999</v>
          </cell>
          <cell r="H2609">
            <v>1.3174399999999999</v>
          </cell>
          <cell r="I2609">
            <v>0.51712000000000002</v>
          </cell>
          <cell r="J2609">
            <v>8.4542900000000003</v>
          </cell>
          <cell r="K2609">
            <v>8.2503499999999992</v>
          </cell>
          <cell r="L2609">
            <v>-1.15184</v>
          </cell>
          <cell r="M2609">
            <v>0.86817999999999995</v>
          </cell>
          <cell r="N2609">
            <v>0.37128</v>
          </cell>
          <cell r="O2609">
            <v>8.9239300000000004</v>
          </cell>
          <cell r="P2609">
            <v>8.9629899999999996</v>
          </cell>
          <cell r="Q2609">
            <v>1.02745</v>
          </cell>
        </row>
        <row r="2610">
          <cell r="A2610" t="str">
            <v>orf19.5507</v>
          </cell>
          <cell r="B2610" t="str">
            <v>C7_03700C</v>
          </cell>
          <cell r="C2610" t="str">
            <v>ENP1</v>
          </cell>
          <cell r="D2610" t="str">
            <v>Protein required for pre-rRNA processing and 40S ribosomal subunit synthesis; associated with U3 and U14 snoRNAs; transposon mutation affects filamentous growth; repressed by prostaglandins; Spider biofilm induced</v>
          </cell>
          <cell r="E2610">
            <v>7.23238</v>
          </cell>
          <cell r="F2610">
            <v>7.1751199999999997</v>
          </cell>
          <cell r="G2610">
            <v>-1.0404899999999999</v>
          </cell>
          <cell r="H2610">
            <v>0.96109</v>
          </cell>
          <cell r="I2610">
            <v>0.73890999999999996</v>
          </cell>
          <cell r="J2610">
            <v>7.5822799999999999</v>
          </cell>
          <cell r="K2610">
            <v>7.4470200000000002</v>
          </cell>
          <cell r="L2610">
            <v>-1.09829</v>
          </cell>
          <cell r="M2610">
            <v>0.91051000000000004</v>
          </cell>
          <cell r="N2610">
            <v>0.16372999999999999</v>
          </cell>
          <cell r="O2610">
            <v>8.0100999999999996</v>
          </cell>
          <cell r="P2610">
            <v>8.0490899999999996</v>
          </cell>
          <cell r="Q2610">
            <v>1.0274000000000001</v>
          </cell>
        </row>
        <row r="2611">
          <cell r="A2611" t="str">
            <v>orf19.6319</v>
          </cell>
          <cell r="B2611" t="str">
            <v>C6_00170C</v>
          </cell>
          <cell r="C2611" t="str">
            <v>C6_00170C</v>
          </cell>
          <cell r="D2611" t="str">
            <v>Ortholog(s) have mRNA binding, ubiquitin-specific protease activity and role in protein deubiquitination, regulation of ER to Golgi vesicle-mediated transport, regulation of response to osmotic stress, ribophagy</v>
          </cell>
          <cell r="E2611">
            <v>8.1480599999999992</v>
          </cell>
          <cell r="F2611">
            <v>7.8503299999999996</v>
          </cell>
          <cell r="G2611">
            <v>-1.2292099999999999</v>
          </cell>
          <cell r="H2611">
            <v>0.81352999999999998</v>
          </cell>
          <cell r="I2611">
            <v>3.6569999999999998E-2</v>
          </cell>
          <cell r="J2611">
            <v>8.5529899999999994</v>
          </cell>
          <cell r="K2611">
            <v>8.3941499999999998</v>
          </cell>
          <cell r="L2611">
            <v>-1.11639</v>
          </cell>
          <cell r="M2611">
            <v>0.89575000000000005</v>
          </cell>
          <cell r="N2611">
            <v>2.1239999999999998E-2</v>
          </cell>
          <cell r="O2611">
            <v>9.3494100000000007</v>
          </cell>
          <cell r="P2611">
            <v>9.3881999999999994</v>
          </cell>
          <cell r="Q2611">
            <v>1.02725</v>
          </cell>
        </row>
        <row r="2612">
          <cell r="A2612" t="str">
            <v>orf19.772</v>
          </cell>
          <cell r="B2612" t="str">
            <v>C1_04730C</v>
          </cell>
          <cell r="C2612" t="str">
            <v>LYS21</v>
          </cell>
          <cell r="D2612" t="str">
            <v>Homocitrate synthase, major isoform; lysine biosynthesis; expression increased in a fluconazole-resistant isolate; colony morphology-related gene regulation by Ssn6; ketoconazole-repressed; regulated by Gcn2, Gcn4, Hap43</v>
          </cell>
          <cell r="E2612">
            <v>7.9733499999999999</v>
          </cell>
          <cell r="F2612">
            <v>8.1410499999999999</v>
          </cell>
          <cell r="G2612">
            <v>1.1232599999999999</v>
          </cell>
          <cell r="H2612">
            <v>1.1232599999999999</v>
          </cell>
          <cell r="I2612">
            <v>1.7239999999999998E-2</v>
          </cell>
          <cell r="J2612">
            <v>9.4070999999999998</v>
          </cell>
          <cell r="K2612">
            <v>9.3008799999999994</v>
          </cell>
          <cell r="L2612">
            <v>-1.0764</v>
          </cell>
          <cell r="M2612">
            <v>0.92901999999999996</v>
          </cell>
          <cell r="N2612">
            <v>0.89637</v>
          </cell>
          <cell r="O2612">
            <v>10.692830000000001</v>
          </cell>
          <cell r="P2612">
            <v>10.73147</v>
          </cell>
          <cell r="Q2612">
            <v>1.0271399999999999</v>
          </cell>
        </row>
        <row r="2613">
          <cell r="A2613" t="str">
            <v>orf19.6040</v>
          </cell>
          <cell r="B2613" t="str">
            <v>C1_00650C</v>
          </cell>
          <cell r="C2613" t="str">
            <v>SNF7</v>
          </cell>
          <cell r="D2613" t="str">
            <v>ESCRT III complex protein; role in proteolytic activation of Rim101 and Rim8 processing/activation; separable roles in RIM101 pathway and in transport from MVB to vacuole; involved in echinocandin and azole sensitivity</v>
          </cell>
          <cell r="E2613">
            <v>9.1205200000000008</v>
          </cell>
          <cell r="F2613">
            <v>9.0890799999999992</v>
          </cell>
          <cell r="G2613">
            <v>-1.02203</v>
          </cell>
          <cell r="H2613">
            <v>0.97843999999999998</v>
          </cell>
          <cell r="I2613">
            <v>0.88927</v>
          </cell>
          <cell r="J2613">
            <v>10.1486</v>
          </cell>
          <cell r="K2613">
            <v>10.000450000000001</v>
          </cell>
          <cell r="L2613">
            <v>-1.10815</v>
          </cell>
          <cell r="M2613">
            <v>0.90241000000000005</v>
          </cell>
          <cell r="N2613">
            <v>7.3910000000000003E-2</v>
          </cell>
          <cell r="O2613">
            <v>10.720370000000001</v>
          </cell>
          <cell r="P2613">
            <v>10.758760000000001</v>
          </cell>
          <cell r="Q2613">
            <v>1.0269699999999999</v>
          </cell>
        </row>
        <row r="2614">
          <cell r="A2614" t="str">
            <v>orf19.6057</v>
          </cell>
          <cell r="B2614" t="str">
            <v>C1_00510W</v>
          </cell>
          <cell r="C2614" t="str">
            <v>C1_00510W</v>
          </cell>
          <cell r="D2614" t="str">
            <v>Ortholog(s) have 3-methyl-2-oxobutanoate hydroxymethyltransferase activity, role in pantothenate biosynthetic process, respiratory chain complex IV assembly and mitochondrion localization</v>
          </cell>
          <cell r="E2614">
            <v>7.24594</v>
          </cell>
          <cell r="F2614">
            <v>7.4108799999999997</v>
          </cell>
          <cell r="G2614">
            <v>1.1211199999999999</v>
          </cell>
          <cell r="H2614">
            <v>1.1211199999999999</v>
          </cell>
          <cell r="I2614">
            <v>0.56171000000000004</v>
          </cell>
          <cell r="J2614">
            <v>7.8396699999999999</v>
          </cell>
          <cell r="K2614">
            <v>7.8191499999999996</v>
          </cell>
          <cell r="L2614">
            <v>-1.01433</v>
          </cell>
          <cell r="M2614">
            <v>0.98587999999999998</v>
          </cell>
          <cell r="N2614">
            <v>0.57357999999999998</v>
          </cell>
          <cell r="O2614">
            <v>8.6242400000000004</v>
          </cell>
          <cell r="P2614">
            <v>8.6625800000000002</v>
          </cell>
          <cell r="Q2614">
            <v>1.0269299999999999</v>
          </cell>
        </row>
        <row r="2615">
          <cell r="A2615" t="str">
            <v>orf19.3775</v>
          </cell>
          <cell r="B2615" t="str">
            <v>C4_05030C</v>
          </cell>
          <cell r="C2615" t="str">
            <v>SSK2</v>
          </cell>
          <cell r="D2615" t="str">
            <v>MAP kinase kinase kinase (MAPKKK); regulates Hog1 activation and signaling; repressed by ciclopirox olamine</v>
          </cell>
          <cell r="E2615">
            <v>8.2103599999999997</v>
          </cell>
          <cell r="F2615">
            <v>8.1933299999999996</v>
          </cell>
          <cell r="G2615">
            <v>-1.01187</v>
          </cell>
          <cell r="H2615">
            <v>0.98826999999999998</v>
          </cell>
          <cell r="I2615">
            <v>0.85502999999999996</v>
          </cell>
          <cell r="J2615">
            <v>9.3076899999999991</v>
          </cell>
          <cell r="K2615">
            <v>9.4420199999999994</v>
          </cell>
          <cell r="L2615">
            <v>1.0975900000000001</v>
          </cell>
          <cell r="M2615">
            <v>1.0975900000000001</v>
          </cell>
          <cell r="N2615">
            <v>9.8089999999999997E-2</v>
          </cell>
          <cell r="O2615">
            <v>10.63391</v>
          </cell>
          <cell r="P2615">
            <v>10.671670000000001</v>
          </cell>
          <cell r="Q2615">
            <v>1.0265200000000001</v>
          </cell>
        </row>
        <row r="2616">
          <cell r="A2616" t="str">
            <v>orf19.2957</v>
          </cell>
          <cell r="B2616" t="str">
            <v>C1_02670C</v>
          </cell>
          <cell r="C2616" t="str">
            <v>C1_02670C</v>
          </cell>
          <cell r="D2616" t="str">
            <v>Protein required for transfer of mannosylphosphate; induced by alpha pheromone in SpiderM medium</v>
          </cell>
          <cell r="E2616">
            <v>5.8054399999999999</v>
          </cell>
          <cell r="F2616">
            <v>5.8170000000000002</v>
          </cell>
          <cell r="G2616">
            <v>1.00804</v>
          </cell>
          <cell r="H2616">
            <v>1.00804</v>
          </cell>
          <cell r="I2616">
            <v>0.71372999999999998</v>
          </cell>
          <cell r="J2616">
            <v>5.8089700000000004</v>
          </cell>
          <cell r="K2616">
            <v>5.8076600000000003</v>
          </cell>
          <cell r="L2616">
            <v>-1.00091</v>
          </cell>
          <cell r="M2616">
            <v>0.99909000000000003</v>
          </cell>
          <cell r="N2616">
            <v>0.65881999999999996</v>
          </cell>
          <cell r="O2616">
            <v>5.9412799999999999</v>
          </cell>
          <cell r="P2616">
            <v>5.9790200000000002</v>
          </cell>
          <cell r="Q2616">
            <v>1.02651</v>
          </cell>
        </row>
        <row r="2617">
          <cell r="A2617" t="str">
            <v>orf19.2029</v>
          </cell>
          <cell r="B2617" t="str">
            <v>C2_00950C</v>
          </cell>
          <cell r="C2617" t="str">
            <v>RFC5</v>
          </cell>
          <cell r="D2617" t="str">
            <v>Putative heteropentameric replication factor C subunit; periodic mRNA expression, peak at cell-cycle G1/S phase</v>
          </cell>
          <cell r="E2617">
            <v>7.5179299999999998</v>
          </cell>
          <cell r="F2617">
            <v>7.4422699999999997</v>
          </cell>
          <cell r="G2617">
            <v>-1.0538400000000001</v>
          </cell>
          <cell r="H2617">
            <v>0.94891000000000003</v>
          </cell>
          <cell r="I2617">
            <v>0.50949999999999995</v>
          </cell>
          <cell r="J2617">
            <v>7.7697900000000004</v>
          </cell>
          <cell r="K2617">
            <v>7.8355199999999998</v>
          </cell>
          <cell r="L2617">
            <v>1.0466200000000001</v>
          </cell>
          <cell r="M2617">
            <v>1.0466200000000001</v>
          </cell>
          <cell r="N2617">
            <v>0.46960000000000002</v>
          </cell>
          <cell r="O2617">
            <v>8.8097600000000007</v>
          </cell>
          <cell r="P2617">
            <v>8.84741</v>
          </cell>
          <cell r="Q2617">
            <v>1.02644</v>
          </cell>
        </row>
        <row r="2618">
          <cell r="A2618" t="str">
            <v>orf19.7223</v>
          </cell>
          <cell r="B2618" t="str">
            <v>C1_14160W</v>
          </cell>
          <cell r="C2618" t="str">
            <v>C1_14160W</v>
          </cell>
          <cell r="D2618" t="str">
            <v>Ortholog(s) have protein-lysine N-methyltransferase activity, role in peptidyl-lysine monomethylation and cytosol, nucleus localization</v>
          </cell>
          <cell r="E2618">
            <v>6.6231400000000002</v>
          </cell>
          <cell r="F2618">
            <v>6.5252299999999996</v>
          </cell>
          <cell r="G2618">
            <v>-1.0702199999999999</v>
          </cell>
          <cell r="H2618">
            <v>0.93439000000000005</v>
          </cell>
          <cell r="I2618">
            <v>0.27657999999999999</v>
          </cell>
          <cell r="J2618">
            <v>6.68994</v>
          </cell>
          <cell r="K2618">
            <v>6.4379600000000003</v>
          </cell>
          <cell r="L2618">
            <v>-1.1908300000000001</v>
          </cell>
          <cell r="M2618">
            <v>0.83975</v>
          </cell>
          <cell r="N2618">
            <v>3.721E-2</v>
          </cell>
          <cell r="O2618">
            <v>7.8455700000000004</v>
          </cell>
          <cell r="P2618">
            <v>7.8831199999999999</v>
          </cell>
          <cell r="Q2618">
            <v>1.02637</v>
          </cell>
        </row>
        <row r="2619">
          <cell r="A2619" t="str">
            <v>orf19.886</v>
          </cell>
          <cell r="B2619" t="str">
            <v>C2_03380W</v>
          </cell>
          <cell r="C2619" t="str">
            <v>PAN1</v>
          </cell>
          <cell r="D2619" t="str">
            <v>Essential protein involved in endocytosis and polarized growth; ortholog of S. cerevisiae Pan1, which is a part of a complex that regulates actin cytoskeleton; Spider biofilm repressed</v>
          </cell>
          <cell r="E2619">
            <v>9.5863399999999999</v>
          </cell>
          <cell r="F2619">
            <v>9.2479600000000008</v>
          </cell>
          <cell r="G2619">
            <v>-1.26434</v>
          </cell>
          <cell r="H2619">
            <v>0.79093000000000002</v>
          </cell>
          <cell r="I2619">
            <v>0.14116000000000001</v>
          </cell>
          <cell r="J2619">
            <v>10.25905</v>
          </cell>
          <cell r="K2619">
            <v>10.16554</v>
          </cell>
          <cell r="L2619">
            <v>-1.0669599999999999</v>
          </cell>
          <cell r="M2619">
            <v>0.93725000000000003</v>
          </cell>
          <cell r="N2619">
            <v>0.67569000000000001</v>
          </cell>
          <cell r="O2619">
            <v>10.318569999999999</v>
          </cell>
          <cell r="P2619">
            <v>10.35609</v>
          </cell>
          <cell r="Q2619">
            <v>1.0263500000000001</v>
          </cell>
        </row>
        <row r="2620">
          <cell r="A2620" t="str">
            <v>orf19.1821</v>
          </cell>
          <cell r="B2620" t="str">
            <v>C1_06290C</v>
          </cell>
          <cell r="C2620" t="str">
            <v>C1_06290C</v>
          </cell>
          <cell r="D2620" t="str">
            <v>Protein of unknown function; repressed by alpha pheromone in SpiderM medium</v>
          </cell>
          <cell r="E2620">
            <v>5.9330999999999996</v>
          </cell>
          <cell r="F2620">
            <v>6.0026000000000002</v>
          </cell>
          <cell r="G2620">
            <v>1.04935</v>
          </cell>
          <cell r="H2620">
            <v>1.04935</v>
          </cell>
          <cell r="I2620">
            <v>5.2650000000000002E-2</v>
          </cell>
          <cell r="J2620">
            <v>5.7892900000000003</v>
          </cell>
          <cell r="K2620">
            <v>5.8539899999999996</v>
          </cell>
          <cell r="L2620">
            <v>1.0458700000000001</v>
          </cell>
          <cell r="M2620">
            <v>1.0458700000000001</v>
          </cell>
          <cell r="N2620">
            <v>9.9909999999999999E-2</v>
          </cell>
          <cell r="O2620">
            <v>5.7705000000000002</v>
          </cell>
          <cell r="P2620">
            <v>5.8079499999999999</v>
          </cell>
          <cell r="Q2620">
            <v>1.0263</v>
          </cell>
        </row>
        <row r="2621">
          <cell r="A2621" t="str">
            <v>orf19.3767</v>
          </cell>
          <cell r="B2621" t="str">
            <v>C1_12490W</v>
          </cell>
          <cell r="C2621" t="str">
            <v>PEP1</v>
          </cell>
          <cell r="D2621" t="str">
            <v>Type I transmembrane sorting receptor for multiple vacuolar hydrolases; cycles between late-Golgi and prevacuolar endosome-like compartments; rat catheter biofilm repressed</v>
          </cell>
          <cell r="E2621">
            <v>9.1030099999999994</v>
          </cell>
          <cell r="F2621">
            <v>9.2107200000000002</v>
          </cell>
          <cell r="G2621">
            <v>1.07751</v>
          </cell>
          <cell r="H2621">
            <v>1.07751</v>
          </cell>
          <cell r="I2621">
            <v>0.48708000000000001</v>
          </cell>
          <cell r="J2621">
            <v>10.27544</v>
          </cell>
          <cell r="K2621">
            <v>10.349069999999999</v>
          </cell>
          <cell r="L2621">
            <v>1.05236</v>
          </cell>
          <cell r="M2621">
            <v>1.05236</v>
          </cell>
          <cell r="N2621">
            <v>8.0759999999999998E-2</v>
          </cell>
          <cell r="O2621">
            <v>11.03214</v>
          </cell>
          <cell r="P2621">
            <v>11.069279999999999</v>
          </cell>
          <cell r="Q2621">
            <v>1.0260800000000001</v>
          </cell>
        </row>
        <row r="2622">
          <cell r="A2622" t="str">
            <v>orf19.7337</v>
          </cell>
          <cell r="B2622" t="str">
            <v>CR_09410W</v>
          </cell>
          <cell r="C2622" t="str">
            <v>CR_09410W</v>
          </cell>
          <cell r="D2622" t="str">
            <v>Protein with a nischarin related domain and leucine rich repeats; Spider biofilm induced</v>
          </cell>
          <cell r="E2622">
            <v>7.8814000000000002</v>
          </cell>
          <cell r="F2622">
            <v>7.7229999999999999</v>
          </cell>
          <cell r="G2622">
            <v>-1.11605</v>
          </cell>
          <cell r="H2622">
            <v>0.89602000000000004</v>
          </cell>
          <cell r="I2622">
            <v>0.55327000000000004</v>
          </cell>
          <cell r="J2622">
            <v>9.2913399999999999</v>
          </cell>
          <cell r="K2622">
            <v>9.1857600000000001</v>
          </cell>
          <cell r="L2622">
            <v>-1.07592</v>
          </cell>
          <cell r="M2622">
            <v>0.92942999999999998</v>
          </cell>
          <cell r="N2622">
            <v>0.95487</v>
          </cell>
          <cell r="O2622">
            <v>9.6693099999999994</v>
          </cell>
          <cell r="P2622">
            <v>9.7062799999999996</v>
          </cell>
          <cell r="Q2622">
            <v>1.02596</v>
          </cell>
        </row>
        <row r="2623">
          <cell r="A2623" t="str">
            <v>orf19.3427</v>
          </cell>
          <cell r="B2623" t="str">
            <v>C6_01600W</v>
          </cell>
          <cell r="C2623" t="str">
            <v>C6_01600W</v>
          </cell>
          <cell r="D2623" t="str">
            <v>Ortholog of Candida albicans WO-1 : CAWG_05207</v>
          </cell>
          <cell r="E2623">
            <v>6.4767900000000003</v>
          </cell>
          <cell r="F2623">
            <v>6.4702299999999999</v>
          </cell>
          <cell r="G2623">
            <v>-1.0045599999999999</v>
          </cell>
          <cell r="H2623">
            <v>0.99546000000000001</v>
          </cell>
          <cell r="I2623">
            <v>0.77386999999999995</v>
          </cell>
          <cell r="J2623">
            <v>6.91831</v>
          </cell>
          <cell r="K2623">
            <v>7.0464599999999997</v>
          </cell>
          <cell r="L2623">
            <v>1.0928899999999999</v>
          </cell>
          <cell r="M2623">
            <v>1.0928899999999999</v>
          </cell>
          <cell r="N2623">
            <v>0.40211000000000002</v>
          </cell>
          <cell r="O2623">
            <v>7.2269300000000003</v>
          </cell>
          <cell r="P2623">
            <v>7.2638999999999996</v>
          </cell>
          <cell r="Q2623">
            <v>1.02596</v>
          </cell>
        </row>
        <row r="2624">
          <cell r="A2624" t="str">
            <v>orf19.6248</v>
          </cell>
          <cell r="B2624" t="str">
            <v>C1_06620C</v>
          </cell>
          <cell r="C2624" t="str">
            <v>C1_06620C</v>
          </cell>
          <cell r="D2624" t="str">
            <v>Ortholog of C. dubliniensis CD36 : Cd36_06210, Candida tropicalis MYA-3404 : CTRG_04227 and Candida albicans WO-1 : CAWG_00750</v>
          </cell>
          <cell r="E2624">
            <v>6.5094399999999997</v>
          </cell>
          <cell r="F2624">
            <v>6.4132999999999996</v>
          </cell>
          <cell r="G2624">
            <v>-1.06891</v>
          </cell>
          <cell r="H2624">
            <v>0.93554000000000004</v>
          </cell>
          <cell r="I2624">
            <v>0.40872000000000003</v>
          </cell>
          <cell r="J2624">
            <v>7.2901699999999998</v>
          </cell>
          <cell r="K2624">
            <v>7.4541199999999996</v>
          </cell>
          <cell r="L2624">
            <v>1.12035</v>
          </cell>
          <cell r="M2624">
            <v>1.12035</v>
          </cell>
          <cell r="N2624">
            <v>2.5010000000000001E-2</v>
          </cell>
          <cell r="O2624">
            <v>6.9986100000000002</v>
          </cell>
          <cell r="P2624">
            <v>7.0355600000000003</v>
          </cell>
          <cell r="Q2624">
            <v>1.0259400000000001</v>
          </cell>
        </row>
        <row r="2625">
          <cell r="A2625" t="str">
            <v>orf19.6623</v>
          </cell>
          <cell r="B2625" t="str">
            <v>CR_05910W</v>
          </cell>
          <cell r="C2625" t="str">
            <v>CR_05910W</v>
          </cell>
          <cell r="D2625" t="str">
            <v>Ortholog(s) have RNA polymerase II core binding activity, role in chromatin-mediated maintenance of transcription, transcription elongation from RNA polymerase II promoter and transcription elongation factor complex localization</v>
          </cell>
          <cell r="E2625">
            <v>8.7890800000000002</v>
          </cell>
          <cell r="F2625">
            <v>8.5753199999999996</v>
          </cell>
          <cell r="G2625">
            <v>-1.15971</v>
          </cell>
          <cell r="H2625">
            <v>0.86229</v>
          </cell>
          <cell r="I2625">
            <v>0.44233</v>
          </cell>
          <cell r="J2625">
            <v>9.1427300000000002</v>
          </cell>
          <cell r="K2625">
            <v>9.0619499999999995</v>
          </cell>
          <cell r="L2625">
            <v>-1.05759</v>
          </cell>
          <cell r="M2625">
            <v>0.94554000000000005</v>
          </cell>
          <cell r="N2625">
            <v>0.17607999999999999</v>
          </cell>
          <cell r="O2625">
            <v>10.33455</v>
          </cell>
          <cell r="P2625">
            <v>10.371460000000001</v>
          </cell>
          <cell r="Q2625">
            <v>1.0259100000000001</v>
          </cell>
        </row>
        <row r="2626">
          <cell r="A2626" t="str">
            <v>orf19.2934</v>
          </cell>
          <cell r="B2626" t="str">
            <v>C1_02450C</v>
          </cell>
          <cell r="C2626" t="str">
            <v>C1_02450C</v>
          </cell>
          <cell r="D2626" t="str">
            <v>Similar to S. cerevisiae Bud20; predicted role in cellular bud site selection; rat catheter and Spider biofilm induced</v>
          </cell>
          <cell r="E2626">
            <v>6.6704100000000004</v>
          </cell>
          <cell r="F2626">
            <v>6.6443899999999996</v>
          </cell>
          <cell r="G2626">
            <v>-1.0182</v>
          </cell>
          <cell r="H2626">
            <v>0.98212999999999995</v>
          </cell>
          <cell r="I2626">
            <v>0.71587999999999996</v>
          </cell>
          <cell r="J2626">
            <v>6.7408400000000004</v>
          </cell>
          <cell r="K2626">
            <v>6.72018</v>
          </cell>
          <cell r="L2626">
            <v>-1.0144200000000001</v>
          </cell>
          <cell r="M2626">
            <v>0.98579000000000006</v>
          </cell>
          <cell r="N2626">
            <v>0.78383999999999998</v>
          </cell>
          <cell r="O2626">
            <v>6.97919</v>
          </cell>
          <cell r="P2626">
            <v>7.0158800000000001</v>
          </cell>
          <cell r="Q2626">
            <v>1.0257499999999999</v>
          </cell>
        </row>
        <row r="2627">
          <cell r="A2627" t="str">
            <v>orf19.1239</v>
          </cell>
          <cell r="B2627" t="str">
            <v>C4_05580C</v>
          </cell>
          <cell r="C2627" t="str">
            <v>C4_05580C</v>
          </cell>
          <cell r="D2627" t="str">
            <v>Secreted protein; exogenously expressed protein is a substrate for Kex2 processing in vitro; fluconazole-regulated; Spider biofilm induced</v>
          </cell>
          <cell r="E2627">
            <v>6.1715</v>
          </cell>
          <cell r="F2627">
            <v>6.1703400000000004</v>
          </cell>
          <cell r="G2627">
            <v>-1.0007999999999999</v>
          </cell>
          <cell r="H2627">
            <v>0.99919999999999998</v>
          </cell>
          <cell r="I2627">
            <v>0.98577999999999999</v>
          </cell>
          <cell r="J2627">
            <v>6.9148899999999998</v>
          </cell>
          <cell r="K2627">
            <v>6.8297100000000004</v>
          </cell>
          <cell r="L2627">
            <v>-1.0608299999999999</v>
          </cell>
          <cell r="M2627">
            <v>0.94266000000000005</v>
          </cell>
          <cell r="N2627">
            <v>0.82826999999999995</v>
          </cell>
          <cell r="O2627">
            <v>6.0806399999999998</v>
          </cell>
          <cell r="P2627">
            <v>6.1173200000000003</v>
          </cell>
          <cell r="Q2627">
            <v>1.0257499999999999</v>
          </cell>
        </row>
        <row r="2628">
          <cell r="A2628" t="str">
            <v>orf19.2197</v>
          </cell>
          <cell r="B2628" t="str">
            <v>C2_07840W</v>
          </cell>
          <cell r="C2628" t="str">
            <v>C2_07840W</v>
          </cell>
          <cell r="D2628" t="str">
            <v>Has domain(s) with predicted N,N-dimethylaniline monooxygenase activity, NADP binding, flavin adenine dinucleotide binding activity and role in oxidation-reduction process</v>
          </cell>
          <cell r="E2628">
            <v>6.0228099999999998</v>
          </cell>
          <cell r="F2628">
            <v>5.9462400000000004</v>
          </cell>
          <cell r="G2628">
            <v>-1.0545100000000001</v>
          </cell>
          <cell r="H2628">
            <v>0.94830999999999999</v>
          </cell>
          <cell r="I2628">
            <v>0.24984000000000001</v>
          </cell>
          <cell r="J2628">
            <v>5.8474399999999997</v>
          </cell>
          <cell r="K2628">
            <v>5.8750400000000003</v>
          </cell>
          <cell r="L2628">
            <v>1.01932</v>
          </cell>
          <cell r="M2628">
            <v>1.01932</v>
          </cell>
          <cell r="N2628">
            <v>0.33135999999999999</v>
          </cell>
          <cell r="O2628">
            <v>5.8795900000000003</v>
          </cell>
          <cell r="P2628">
            <v>5.9162600000000003</v>
          </cell>
          <cell r="Q2628">
            <v>1.0257400000000001</v>
          </cell>
        </row>
        <row r="2629">
          <cell r="A2629" t="str">
            <v>orf19.2738</v>
          </cell>
          <cell r="B2629" t="str">
            <v>C4_02610C</v>
          </cell>
          <cell r="C2629" t="str">
            <v>SUL2</v>
          </cell>
          <cell r="D2629" t="str">
            <v>Putative sulfate transporter; transcript negatively regulated by Sfu1; amphotericin B induced; F-12/CO2 and Spider biofilm induced</v>
          </cell>
          <cell r="E2629">
            <v>6.3674799999999996</v>
          </cell>
          <cell r="F2629">
            <v>6.3190999999999997</v>
          </cell>
          <cell r="G2629">
            <v>-1.0341100000000001</v>
          </cell>
          <cell r="H2629">
            <v>0.96701999999999999</v>
          </cell>
          <cell r="I2629">
            <v>0.57533999999999996</v>
          </cell>
          <cell r="J2629">
            <v>6.8136900000000002</v>
          </cell>
          <cell r="K2629">
            <v>6.7780300000000002</v>
          </cell>
          <cell r="L2629">
            <v>-1.0250300000000001</v>
          </cell>
          <cell r="M2629">
            <v>0.97558</v>
          </cell>
          <cell r="N2629">
            <v>0.55805000000000005</v>
          </cell>
          <cell r="O2629">
            <v>7.5221499999999999</v>
          </cell>
          <cell r="P2629">
            <v>7.5587600000000004</v>
          </cell>
          <cell r="Q2629">
            <v>1.0257000000000001</v>
          </cell>
        </row>
        <row r="2630">
          <cell r="A2630" t="str">
            <v>orf19.4231</v>
          </cell>
          <cell r="B2630" t="str">
            <v>C5_02240W</v>
          </cell>
          <cell r="C2630" t="str">
            <v>PTH2</v>
          </cell>
          <cell r="D2630" t="str">
            <v>Putative cAMP-independent regulatory protein; constitutive expression independent of MTL or white-opaque status; Spider biofilm induced</v>
          </cell>
          <cell r="E2630">
            <v>6.47187</v>
          </cell>
          <cell r="F2630">
            <v>6.2979799999999999</v>
          </cell>
          <cell r="G2630">
            <v>-1.1281000000000001</v>
          </cell>
          <cell r="H2630">
            <v>0.88644999999999996</v>
          </cell>
          <cell r="I2630">
            <v>0.48071000000000003</v>
          </cell>
          <cell r="J2630">
            <v>6.6198600000000001</v>
          </cell>
          <cell r="K2630">
            <v>6.4641799999999998</v>
          </cell>
          <cell r="L2630">
            <v>-1.1139399999999999</v>
          </cell>
          <cell r="M2630">
            <v>0.89771000000000001</v>
          </cell>
          <cell r="N2630">
            <v>5.9209999999999999E-2</v>
          </cell>
          <cell r="O2630">
            <v>7.0592899999999998</v>
          </cell>
          <cell r="P2630">
            <v>7.0953600000000003</v>
          </cell>
          <cell r="Q2630">
            <v>1.02532</v>
          </cell>
        </row>
        <row r="2631">
          <cell r="A2631" t="str">
            <v>orf19.168</v>
          </cell>
          <cell r="B2631" t="str">
            <v>CR_02550C</v>
          </cell>
          <cell r="C2631" t="str">
            <v>CR_02550C</v>
          </cell>
          <cell r="D2631" t="str">
            <v>Ortholog(s) have role in U4 snRNA 3'-end processing, exonucleolytic trimming to generate mature 3'-end of 5.8S rRNA from tricistronic rRNA transcript (SSU-rRNA, 5.8S rRNA and LSU-rRNA), more</v>
          </cell>
          <cell r="E2631">
            <v>7.0862800000000004</v>
          </cell>
          <cell r="F2631">
            <v>7.1879999999999997</v>
          </cell>
          <cell r="G2631">
            <v>1.0730500000000001</v>
          </cell>
          <cell r="H2631">
            <v>1.0730500000000001</v>
          </cell>
          <cell r="I2631">
            <v>0.24068999999999999</v>
          </cell>
          <cell r="J2631">
            <v>7.5071899999999996</v>
          </cell>
          <cell r="K2631">
            <v>7.5552799999999998</v>
          </cell>
          <cell r="L2631">
            <v>1.0339</v>
          </cell>
          <cell r="M2631">
            <v>1.0339</v>
          </cell>
          <cell r="N2631">
            <v>0.73316999999999999</v>
          </cell>
          <cell r="O2631">
            <v>7.8314300000000001</v>
          </cell>
          <cell r="P2631">
            <v>7.8674200000000001</v>
          </cell>
          <cell r="Q2631">
            <v>1.0252600000000001</v>
          </cell>
        </row>
        <row r="2632">
          <cell r="A2632" t="str">
            <v>orf19.2619</v>
          </cell>
          <cell r="B2632" t="str">
            <v>CR_02180W</v>
          </cell>
          <cell r="C2632" t="str">
            <v>PHO113</v>
          </cell>
          <cell r="D2632" t="str">
            <v>Putative constitutive acid phosphatase; Rim101-repressed; DTT-extractable; N-glycosylated; possibly an essential gene, disruptants not obtained by UAU1 method</v>
          </cell>
          <cell r="E2632">
            <v>8.5469600000000003</v>
          </cell>
          <cell r="F2632">
            <v>8.4654000000000007</v>
          </cell>
          <cell r="G2632">
            <v>-1.05816</v>
          </cell>
          <cell r="H2632">
            <v>0.94503999999999999</v>
          </cell>
          <cell r="I2632">
            <v>0.41370000000000001</v>
          </cell>
          <cell r="J2632">
            <v>9.1345500000000008</v>
          </cell>
          <cell r="K2632">
            <v>8.9670799999999993</v>
          </cell>
          <cell r="L2632">
            <v>-1.1230800000000001</v>
          </cell>
          <cell r="M2632">
            <v>0.89041000000000003</v>
          </cell>
          <cell r="N2632">
            <v>9.8629999999999995E-2</v>
          </cell>
          <cell r="O2632">
            <v>9.1164799999999993</v>
          </cell>
          <cell r="P2632">
            <v>9.1523800000000008</v>
          </cell>
          <cell r="Q2632">
            <v>1.0251999999999999</v>
          </cell>
        </row>
        <row r="2633">
          <cell r="A2633" t="str">
            <v>orf19.217</v>
          </cell>
          <cell r="B2633" t="str">
            <v>C2_08890W</v>
          </cell>
          <cell r="C2633" t="str">
            <v>C2_08890W</v>
          </cell>
          <cell r="D2633" t="str">
            <v>Ortholog(s) have sequence-specific DNA binding activity</v>
          </cell>
          <cell r="E2633">
            <v>5.8951799999999999</v>
          </cell>
          <cell r="F2633">
            <v>5.7871499999999996</v>
          </cell>
          <cell r="G2633">
            <v>-1.0777600000000001</v>
          </cell>
          <cell r="H2633">
            <v>0.92784999999999995</v>
          </cell>
          <cell r="I2633">
            <v>0.35421999999999998</v>
          </cell>
          <cell r="J2633">
            <v>5.9440600000000003</v>
          </cell>
          <cell r="K2633">
            <v>5.8788400000000003</v>
          </cell>
          <cell r="L2633">
            <v>-1.0462400000000001</v>
          </cell>
          <cell r="M2633">
            <v>0.95579999999999998</v>
          </cell>
          <cell r="N2633">
            <v>4.5420000000000002E-2</v>
          </cell>
          <cell r="O2633">
            <v>5.9627999999999997</v>
          </cell>
          <cell r="P2633">
            <v>5.9987000000000004</v>
          </cell>
          <cell r="Q2633">
            <v>1.0251999999999999</v>
          </cell>
        </row>
        <row r="2634">
          <cell r="A2634" t="str">
            <v>orf19.6800</v>
          </cell>
          <cell r="B2634" t="str">
            <v>C3_07010W</v>
          </cell>
          <cell r="C2634" t="str">
            <v>POS5</v>
          </cell>
          <cell r="D2634" t="str">
            <v>Protein similar to S. cerevisiae Pos5p, a mitochondrial NADH kinase involved in the oxidative stress response; planktonic growth-induced gene; likely to be essential for growth, based on an insertional mutagenesis strategy</v>
          </cell>
          <cell r="E2634">
            <v>8.1155500000000007</v>
          </cell>
          <cell r="F2634">
            <v>8.2241599999999995</v>
          </cell>
          <cell r="G2634">
            <v>1.07819</v>
          </cell>
          <cell r="H2634">
            <v>1.07819</v>
          </cell>
          <cell r="I2634">
            <v>0.54420000000000002</v>
          </cell>
          <cell r="J2634">
            <v>9.34253</v>
          </cell>
          <cell r="K2634">
            <v>9.3536699999999993</v>
          </cell>
          <cell r="L2634">
            <v>1.0077499999999999</v>
          </cell>
          <cell r="M2634">
            <v>1.0077499999999999</v>
          </cell>
          <cell r="N2634">
            <v>0.62792000000000003</v>
          </cell>
          <cell r="O2634">
            <v>9.99634</v>
          </cell>
          <cell r="P2634">
            <v>10.032220000000001</v>
          </cell>
          <cell r="Q2634">
            <v>1.02518</v>
          </cell>
        </row>
        <row r="2635">
          <cell r="A2635" t="str">
            <v>orf19.5057</v>
          </cell>
          <cell r="B2635" t="str">
            <v>C1_07860W</v>
          </cell>
          <cell r="C2635" t="str">
            <v>C1_07860W</v>
          </cell>
          <cell r="D2635" t="str">
            <v>Ortholog of C. dubliniensis CD36 : Cd36_07380 and Candida albicans WO-1 : CAWG_00634</v>
          </cell>
          <cell r="E2635">
            <v>7.2800799999999999</v>
          </cell>
          <cell r="F2635">
            <v>6.9182300000000003</v>
          </cell>
          <cell r="G2635">
            <v>-1.2850699999999999</v>
          </cell>
          <cell r="H2635">
            <v>0.77817000000000003</v>
          </cell>
          <cell r="I2635">
            <v>0.3841</v>
          </cell>
          <cell r="J2635">
            <v>6.9822100000000002</v>
          </cell>
          <cell r="K2635">
            <v>6.8839499999999996</v>
          </cell>
          <cell r="L2635">
            <v>-1.0704800000000001</v>
          </cell>
          <cell r="M2635">
            <v>0.93415999999999999</v>
          </cell>
          <cell r="N2635">
            <v>0.33844000000000002</v>
          </cell>
          <cell r="O2635">
            <v>7.0796999999999999</v>
          </cell>
          <cell r="P2635">
            <v>7.1155799999999996</v>
          </cell>
          <cell r="Q2635">
            <v>1.02518</v>
          </cell>
        </row>
        <row r="2636">
          <cell r="A2636" t="str">
            <v>orf19.6284</v>
          </cell>
          <cell r="B2636" t="str">
            <v>CR_07660C</v>
          </cell>
          <cell r="C2636" t="str">
            <v>CR_07660C</v>
          </cell>
          <cell r="D2636" t="str">
            <v>Ortholog(s) have GTP binding, signal recognition particle binding activity, role in protein targeting to ER and integral component of endoplasmic reticulum membrane, signal recognition particle receptor complex localization</v>
          </cell>
          <cell r="E2636">
            <v>8.4491099999999992</v>
          </cell>
          <cell r="F2636">
            <v>8.5095100000000006</v>
          </cell>
          <cell r="G2636">
            <v>1.0427599999999999</v>
          </cell>
          <cell r="H2636">
            <v>1.0427599999999999</v>
          </cell>
          <cell r="I2636">
            <v>0.20041999999999999</v>
          </cell>
          <cell r="J2636">
            <v>8.9579799999999992</v>
          </cell>
          <cell r="K2636">
            <v>9.1034400000000009</v>
          </cell>
          <cell r="L2636">
            <v>1.10608</v>
          </cell>
          <cell r="M2636">
            <v>1.10608</v>
          </cell>
          <cell r="N2636">
            <v>0.65624000000000005</v>
          </cell>
          <cell r="O2636">
            <v>9.8559099999999997</v>
          </cell>
          <cell r="P2636">
            <v>9.8917199999999994</v>
          </cell>
          <cell r="Q2636">
            <v>1.0251300000000001</v>
          </cell>
        </row>
        <row r="2637">
          <cell r="A2637" t="str">
            <v>orf19.1473</v>
          </cell>
          <cell r="B2637" t="str">
            <v>C2_01630W</v>
          </cell>
          <cell r="C2637" t="str">
            <v>C2_01630W</v>
          </cell>
          <cell r="D2637" t="str">
            <v>2-hydroxyacid dehydrogenase domain-containing protein; Hap43-repressed gene; induced by alpha pheromone in SpiderM medium</v>
          </cell>
          <cell r="E2637">
            <v>6.47614</v>
          </cell>
          <cell r="F2637">
            <v>6.4175199999999997</v>
          </cell>
          <cell r="G2637">
            <v>-1.0414699999999999</v>
          </cell>
          <cell r="H2637">
            <v>0.96018000000000003</v>
          </cell>
          <cell r="I2637">
            <v>0.19614000000000001</v>
          </cell>
          <cell r="J2637">
            <v>7.0325699999999998</v>
          </cell>
          <cell r="K2637">
            <v>6.9142099999999997</v>
          </cell>
          <cell r="L2637">
            <v>-1.0854999999999999</v>
          </cell>
          <cell r="M2637">
            <v>0.92122999999999999</v>
          </cell>
          <cell r="N2637">
            <v>0.15779000000000001</v>
          </cell>
          <cell r="O2637">
            <v>6.5716900000000003</v>
          </cell>
          <cell r="P2637">
            <v>6.60717</v>
          </cell>
          <cell r="Q2637">
            <v>1.0248999999999999</v>
          </cell>
        </row>
        <row r="2638">
          <cell r="A2638" t="str">
            <v>orf19.3825</v>
          </cell>
          <cell r="B2638" t="str">
            <v>C4_04570W</v>
          </cell>
          <cell r="C2638" t="str">
            <v>RCE1</v>
          </cell>
          <cell r="D2638" t="str">
            <v>Putative Type II CAAX prenyl protease; induced during the mating process</v>
          </cell>
          <cell r="E2638">
            <v>7.476</v>
          </cell>
          <cell r="F2638">
            <v>7.67727</v>
          </cell>
          <cell r="G2638">
            <v>1.14971</v>
          </cell>
          <cell r="H2638">
            <v>1.14971</v>
          </cell>
          <cell r="I2638">
            <v>0.47216999999999998</v>
          </cell>
          <cell r="J2638">
            <v>8.7579100000000007</v>
          </cell>
          <cell r="K2638">
            <v>8.9456500000000005</v>
          </cell>
          <cell r="L2638">
            <v>1.1389800000000001</v>
          </cell>
          <cell r="M2638">
            <v>1.1389800000000001</v>
          </cell>
          <cell r="N2638">
            <v>0.31030000000000002</v>
          </cell>
          <cell r="O2638">
            <v>9.5071300000000001</v>
          </cell>
          <cell r="P2638">
            <v>9.5424299999999995</v>
          </cell>
          <cell r="Q2638">
            <v>1.02477</v>
          </cell>
        </row>
        <row r="2639">
          <cell r="A2639" t="str">
            <v>orf19.317</v>
          </cell>
          <cell r="B2639" t="str">
            <v>C3_03180C</v>
          </cell>
          <cell r="C2639" t="str">
            <v>PNP1</v>
          </cell>
          <cell r="D2639" t="str">
            <v>Purine nucleoside phosphorylase; metabolizes inosine and guanosine nucleosides; in the nicotinamide riboside salvage pathway; Spider biofilm repressed</v>
          </cell>
          <cell r="E2639">
            <v>8.7680000000000007</v>
          </cell>
          <cell r="F2639">
            <v>8.8414599999999997</v>
          </cell>
          <cell r="G2639">
            <v>1.0522400000000001</v>
          </cell>
          <cell r="H2639">
            <v>1.0522400000000001</v>
          </cell>
          <cell r="I2639">
            <v>0.73228000000000004</v>
          </cell>
          <cell r="J2639">
            <v>9.5559600000000007</v>
          </cell>
          <cell r="K2639">
            <v>9.5140799999999999</v>
          </cell>
          <cell r="L2639">
            <v>-1.02945</v>
          </cell>
          <cell r="M2639">
            <v>0.97138999999999998</v>
          </cell>
          <cell r="N2639">
            <v>0.85972999999999999</v>
          </cell>
          <cell r="O2639">
            <v>10.457739999999999</v>
          </cell>
          <cell r="P2639">
            <v>10.492889999999999</v>
          </cell>
          <cell r="Q2639">
            <v>1.0246599999999999</v>
          </cell>
        </row>
        <row r="2640">
          <cell r="A2640" t="str">
            <v>orf19.2794</v>
          </cell>
          <cell r="B2640" t="str">
            <v>C1_07510W</v>
          </cell>
          <cell r="C2640" t="str">
            <v>C1_07510W</v>
          </cell>
          <cell r="D2640" t="str">
            <v>Putative non-specific single-domain racemase; regulated by Gcn4p; repressed in response to amino acid starvation (3-AT treatment); alkaline upregulated; macrophage-induced protein</v>
          </cell>
          <cell r="E2640">
            <v>7.6541199999999998</v>
          </cell>
          <cell r="F2640">
            <v>7.39283</v>
          </cell>
          <cell r="G2640">
            <v>-1.19855</v>
          </cell>
          <cell r="H2640">
            <v>0.83433999999999997</v>
          </cell>
          <cell r="I2640">
            <v>0.24696000000000001</v>
          </cell>
          <cell r="J2640">
            <v>8.1516699999999993</v>
          </cell>
          <cell r="K2640">
            <v>7.8652699999999998</v>
          </cell>
          <cell r="L2640">
            <v>-1.2196</v>
          </cell>
          <cell r="M2640">
            <v>0.81994</v>
          </cell>
          <cell r="N2640">
            <v>4.5949999999999998E-2</v>
          </cell>
          <cell r="O2640">
            <v>9.1028099999999998</v>
          </cell>
          <cell r="P2640">
            <v>9.1379599999999996</v>
          </cell>
          <cell r="Q2640">
            <v>1.0246599999999999</v>
          </cell>
        </row>
        <row r="2641">
          <cell r="A2641" t="str">
            <v>orf19.7546</v>
          </cell>
          <cell r="B2641" t="str">
            <v>CR_09740W</v>
          </cell>
          <cell r="C2641" t="str">
            <v>CR_09740W</v>
          </cell>
          <cell r="D2641" t="str">
            <v>Protein involved in rRNA processing; required for maturation of the 35S primary transcript of pre-rRNA and for cleavage leading to mature 18S rRNA; Spider biofilm induced</v>
          </cell>
          <cell r="E2641">
            <v>6.9672700000000001</v>
          </cell>
          <cell r="F2641">
            <v>6.9671000000000003</v>
          </cell>
          <cell r="G2641">
            <v>-1.0001199999999999</v>
          </cell>
          <cell r="H2641">
            <v>0.99987999999999999</v>
          </cell>
          <cell r="I2641">
            <v>0.99672000000000005</v>
          </cell>
          <cell r="J2641">
            <v>7.35982</v>
          </cell>
          <cell r="K2641">
            <v>7.3246399999999996</v>
          </cell>
          <cell r="L2641">
            <v>-1.02468</v>
          </cell>
          <cell r="M2641">
            <v>0.97591000000000006</v>
          </cell>
          <cell r="N2641">
            <v>0.72319999999999995</v>
          </cell>
          <cell r="O2641">
            <v>7.9689500000000004</v>
          </cell>
          <cell r="P2641">
            <v>8.0040800000000001</v>
          </cell>
          <cell r="Q2641">
            <v>1.0246500000000001</v>
          </cell>
        </row>
        <row r="2642">
          <cell r="A2642" t="str">
            <v>orf19.4984</v>
          </cell>
          <cell r="B2642" t="str">
            <v>C1_13530W</v>
          </cell>
          <cell r="C2642" t="str">
            <v>C1_13530W</v>
          </cell>
          <cell r="D2642" t="str">
            <v>Pseudogene; has lysine motifs associated with chitin binding</v>
          </cell>
          <cell r="E2642">
            <v>7.7024699999999999</v>
          </cell>
          <cell r="F2642">
            <v>7.7938900000000002</v>
          </cell>
          <cell r="G2642">
            <v>1.06542</v>
          </cell>
          <cell r="H2642">
            <v>1.06542</v>
          </cell>
          <cell r="I2642">
            <v>0.13150999999999999</v>
          </cell>
          <cell r="J2642">
            <v>8.8228600000000004</v>
          </cell>
          <cell r="K2642">
            <v>8.9741900000000001</v>
          </cell>
          <cell r="L2642">
            <v>1.11059</v>
          </cell>
          <cell r="M2642">
            <v>1.11059</v>
          </cell>
          <cell r="N2642">
            <v>1.8679999999999999E-2</v>
          </cell>
          <cell r="O2642">
            <v>9.4794900000000002</v>
          </cell>
          <cell r="P2642">
            <v>9.5144199999999994</v>
          </cell>
          <cell r="Q2642">
            <v>1.0245</v>
          </cell>
        </row>
        <row r="2643">
          <cell r="A2643" t="str">
            <v>orf19.6387</v>
          </cell>
          <cell r="B2643" t="str">
            <v>CR_08250C</v>
          </cell>
          <cell r="C2643" t="str">
            <v>HSP104</v>
          </cell>
          <cell r="D2643" t="str">
            <v>Heat-shock protein; roles in biofilm and virulence; complements chaperone, prion activity in S. cerevisiae; guanidine-insensitive; heat shock/stress induced; repressed in farnesol-treated biofilm; sumoylation target; Spider biofilm induced</v>
          </cell>
          <cell r="E2643">
            <v>12.890090000000001</v>
          </cell>
          <cell r="F2643">
            <v>12.98419</v>
          </cell>
          <cell r="G2643">
            <v>1.0673900000000001</v>
          </cell>
          <cell r="H2643">
            <v>1.0673900000000001</v>
          </cell>
          <cell r="I2643">
            <v>0.49976999999999999</v>
          </cell>
          <cell r="J2643">
            <v>13.07339</v>
          </cell>
          <cell r="K2643">
            <v>13.301130000000001</v>
          </cell>
          <cell r="L2643">
            <v>1.171</v>
          </cell>
          <cell r="M2643">
            <v>1.171</v>
          </cell>
          <cell r="N2643">
            <v>0.19234000000000001</v>
          </cell>
          <cell r="O2643">
            <v>12.34553</v>
          </cell>
          <cell r="P2643">
            <v>12.38026</v>
          </cell>
          <cell r="Q2643">
            <v>1.02437</v>
          </cell>
        </row>
        <row r="2644">
          <cell r="A2644" t="str">
            <v>orf19.2725</v>
          </cell>
          <cell r="B2644" t="str">
            <v>C4_02730C</v>
          </cell>
          <cell r="C2644" t="str">
            <v>C4_02730C</v>
          </cell>
          <cell r="D2644" t="str">
            <v>Ortholog of Candida albicans WO-1 : CAWG_03525</v>
          </cell>
          <cell r="E2644">
            <v>6.3217299999999996</v>
          </cell>
          <cell r="F2644">
            <v>6.4712899999999998</v>
          </cell>
          <cell r="G2644">
            <v>1.1092299999999999</v>
          </cell>
          <cell r="H2644">
            <v>1.1092299999999999</v>
          </cell>
          <cell r="I2644">
            <v>1.7919999999999998E-2</v>
          </cell>
          <cell r="J2644">
            <v>6.7129599999999998</v>
          </cell>
          <cell r="K2644">
            <v>6.9873900000000004</v>
          </cell>
          <cell r="L2644">
            <v>1.2095100000000001</v>
          </cell>
          <cell r="M2644">
            <v>1.2095100000000001</v>
          </cell>
          <cell r="N2644">
            <v>3.0949999999999998E-2</v>
          </cell>
          <cell r="O2644">
            <v>6.0497699999999996</v>
          </cell>
          <cell r="P2644">
            <v>6.0845000000000002</v>
          </cell>
          <cell r="Q2644">
            <v>1.0243599999999999</v>
          </cell>
        </row>
        <row r="2645">
          <cell r="A2645" t="str">
            <v>orf19.7151</v>
          </cell>
          <cell r="B2645" t="str">
            <v>C7_04220W</v>
          </cell>
          <cell r="C2645" t="str">
            <v>C7_04220W</v>
          </cell>
          <cell r="D2645" t="str">
            <v>Ortholog of Candida albicans WO-1 : CAWG_05751</v>
          </cell>
          <cell r="E2645">
            <v>6.3920899999999996</v>
          </cell>
          <cell r="F2645">
            <v>6.2939800000000004</v>
          </cell>
          <cell r="G2645">
            <v>-1.07037</v>
          </cell>
          <cell r="H2645">
            <v>0.93425999999999998</v>
          </cell>
          <cell r="I2645">
            <v>0.30404999999999999</v>
          </cell>
          <cell r="J2645">
            <v>6.6163699999999999</v>
          </cell>
          <cell r="K2645">
            <v>6.71652</v>
          </cell>
          <cell r="L2645">
            <v>1.07189</v>
          </cell>
          <cell r="M2645">
            <v>1.07189</v>
          </cell>
          <cell r="N2645">
            <v>0.92584</v>
          </cell>
          <cell r="O2645">
            <v>6.4061700000000004</v>
          </cell>
          <cell r="P2645">
            <v>6.4408700000000003</v>
          </cell>
          <cell r="Q2645">
            <v>1.0243500000000001</v>
          </cell>
        </row>
        <row r="2646">
          <cell r="A2646" t="str">
            <v>orf19.1409.3</v>
          </cell>
          <cell r="B2646" t="str">
            <v>C4_04400C</v>
          </cell>
          <cell r="C2646" t="str">
            <v>C4_04400C</v>
          </cell>
          <cell r="D2646" t="str">
            <v>Protein of unknown function; Spider biofilm induced</v>
          </cell>
          <cell r="E2646">
            <v>5.8487200000000001</v>
          </cell>
          <cell r="F2646">
            <v>5.9803600000000001</v>
          </cell>
          <cell r="G2646">
            <v>1.0955299999999999</v>
          </cell>
          <cell r="H2646">
            <v>1.0955299999999999</v>
          </cell>
          <cell r="I2646">
            <v>4.9529999999999998E-2</v>
          </cell>
          <cell r="J2646">
            <v>5.9890699999999999</v>
          </cell>
          <cell r="K2646">
            <v>6.0506399999999996</v>
          </cell>
          <cell r="L2646">
            <v>1.0436000000000001</v>
          </cell>
          <cell r="M2646">
            <v>1.0436000000000001</v>
          </cell>
          <cell r="N2646">
            <v>1.1650000000000001E-2</v>
          </cell>
          <cell r="O2646">
            <v>5.9149700000000003</v>
          </cell>
          <cell r="P2646">
            <v>5.94963</v>
          </cell>
          <cell r="Q2646">
            <v>1.0243100000000001</v>
          </cell>
        </row>
        <row r="2647">
          <cell r="A2647" t="str">
            <v>orf19.7009</v>
          </cell>
          <cell r="B2647" t="str">
            <v>C7_01050W</v>
          </cell>
          <cell r="C2647" t="str">
            <v>C7_01050W</v>
          </cell>
          <cell r="D2647" t="str">
            <v>Has domain(s) with predicted catalytic activity, coenzyme binding activity and role in cellular metabolic process</v>
          </cell>
          <cell r="E2647">
            <v>6.8169899999999997</v>
          </cell>
          <cell r="F2647">
            <v>6.5037799999999999</v>
          </cell>
          <cell r="G2647">
            <v>-1.24247</v>
          </cell>
          <cell r="H2647">
            <v>0.80484999999999995</v>
          </cell>
          <cell r="I2647">
            <v>0.38751000000000002</v>
          </cell>
          <cell r="J2647">
            <v>6.95357</v>
          </cell>
          <cell r="K2647">
            <v>6.8212799999999998</v>
          </cell>
          <cell r="L2647">
            <v>-1.0960300000000001</v>
          </cell>
          <cell r="M2647">
            <v>0.91239000000000003</v>
          </cell>
          <cell r="N2647">
            <v>0.18262</v>
          </cell>
          <cell r="O2647">
            <v>7.4124699999999999</v>
          </cell>
          <cell r="P2647">
            <v>7.4470999999999998</v>
          </cell>
          <cell r="Q2647">
            <v>1.0242899999999999</v>
          </cell>
        </row>
        <row r="2648">
          <cell r="A2648" t="str">
            <v>orf19.5980</v>
          </cell>
          <cell r="B2648" t="str">
            <v>C3_05090C</v>
          </cell>
          <cell r="C2648" t="str">
            <v>C3_05090C</v>
          </cell>
          <cell r="D2648" t="str">
            <v>Protein of unknown function; Hap43-repressed gene</v>
          </cell>
          <cell r="E2648">
            <v>7.4842500000000003</v>
          </cell>
          <cell r="F2648">
            <v>7.5530299999999997</v>
          </cell>
          <cell r="G2648">
            <v>1.0488299999999999</v>
          </cell>
          <cell r="H2648">
            <v>1.0488299999999999</v>
          </cell>
          <cell r="I2648">
            <v>0.23146</v>
          </cell>
          <cell r="J2648">
            <v>8.1133400000000009</v>
          </cell>
          <cell r="K2648">
            <v>8.1451600000000006</v>
          </cell>
          <cell r="L2648">
            <v>1.0223</v>
          </cell>
          <cell r="M2648">
            <v>1.0223</v>
          </cell>
          <cell r="N2648">
            <v>0.66768000000000005</v>
          </cell>
          <cell r="O2648">
            <v>9.0531100000000002</v>
          </cell>
          <cell r="P2648">
            <v>9.0875400000000006</v>
          </cell>
          <cell r="Q2648">
            <v>1.02416</v>
          </cell>
        </row>
        <row r="2649">
          <cell r="A2649" t="str">
            <v>orf19.7464</v>
          </cell>
          <cell r="B2649" t="str">
            <v>CR_00650W</v>
          </cell>
          <cell r="C2649" t="str">
            <v>CR_00650W</v>
          </cell>
          <cell r="D2649" t="str">
            <v>Putative subtilisin-family protease; mutation confers hypersensitivity to toxic ergosterol analog</v>
          </cell>
          <cell r="E2649">
            <v>6.3984100000000002</v>
          </cell>
          <cell r="F2649">
            <v>6.2549900000000003</v>
          </cell>
          <cell r="G2649">
            <v>-1.10453</v>
          </cell>
          <cell r="H2649">
            <v>0.90537000000000001</v>
          </cell>
          <cell r="I2649">
            <v>0.38650000000000001</v>
          </cell>
          <cell r="J2649">
            <v>6.01858</v>
          </cell>
          <cell r="K2649">
            <v>6.05037</v>
          </cell>
          <cell r="L2649">
            <v>1.0222800000000001</v>
          </cell>
          <cell r="M2649">
            <v>1.0222800000000001</v>
          </cell>
          <cell r="N2649">
            <v>0.44192999999999999</v>
          </cell>
          <cell r="O2649">
            <v>6.6844900000000003</v>
          </cell>
          <cell r="P2649">
            <v>6.7188800000000004</v>
          </cell>
          <cell r="Q2649">
            <v>1.02413</v>
          </cell>
        </row>
        <row r="2650">
          <cell r="A2650" t="str">
            <v>orf19.3724</v>
          </cell>
          <cell r="B2650" t="str">
            <v>CR_02420W</v>
          </cell>
          <cell r="C2650" t="str">
            <v>CR_02420W</v>
          </cell>
          <cell r="D2650" t="str">
            <v>Ortholog(s) have small ribosomal subunit rRNA binding activity</v>
          </cell>
          <cell r="E2650">
            <v>7.4045500000000004</v>
          </cell>
          <cell r="F2650">
            <v>7.3527500000000003</v>
          </cell>
          <cell r="G2650">
            <v>-1.0365599999999999</v>
          </cell>
          <cell r="H2650">
            <v>0.96472999999999998</v>
          </cell>
          <cell r="I2650">
            <v>0.77095999999999998</v>
          </cell>
          <cell r="J2650">
            <v>8.1279900000000005</v>
          </cell>
          <cell r="K2650">
            <v>7.9771700000000001</v>
          </cell>
          <cell r="L2650">
            <v>-1.1102000000000001</v>
          </cell>
          <cell r="M2650">
            <v>0.90073999999999999</v>
          </cell>
          <cell r="N2650">
            <v>0.14538999999999999</v>
          </cell>
          <cell r="O2650">
            <v>8.9101499999999998</v>
          </cell>
          <cell r="P2650">
            <v>8.9444800000000004</v>
          </cell>
          <cell r="Q2650">
            <v>1.0240899999999999</v>
          </cell>
        </row>
        <row r="2651">
          <cell r="A2651" t="str">
            <v>orf19.1333</v>
          </cell>
          <cell r="B2651" t="str">
            <v>C7_03420C</v>
          </cell>
          <cell r="C2651" t="str">
            <v>SNG3</v>
          </cell>
          <cell r="D2651" t="str">
            <v>Putative membrane transporter; Hap43p-induced gene; mutation confers hypersensitivity to toxic ergosterol analog; shows colony morphology-related gene regulation by Ssn6p</v>
          </cell>
          <cell r="E2651">
            <v>8.2320700000000002</v>
          </cell>
          <cell r="F2651">
            <v>8.2630199999999991</v>
          </cell>
          <cell r="G2651">
            <v>1.0216799999999999</v>
          </cell>
          <cell r="H2651">
            <v>1.0216799999999999</v>
          </cell>
          <cell r="I2651">
            <v>0.83038000000000001</v>
          </cell>
          <cell r="J2651">
            <v>9.3758300000000006</v>
          </cell>
          <cell r="K2651">
            <v>9.4528800000000004</v>
          </cell>
          <cell r="L2651">
            <v>1.0548599999999999</v>
          </cell>
          <cell r="M2651">
            <v>1.0548599999999999</v>
          </cell>
          <cell r="N2651">
            <v>0.17782999999999999</v>
          </cell>
          <cell r="O2651">
            <v>10.11537</v>
          </cell>
          <cell r="P2651">
            <v>10.1495</v>
          </cell>
          <cell r="Q2651">
            <v>1.0239400000000001</v>
          </cell>
        </row>
        <row r="2652">
          <cell r="A2652" t="str">
            <v>orf19.7469</v>
          </cell>
          <cell r="B2652" t="str">
            <v>CR_00620C</v>
          </cell>
          <cell r="C2652" t="str">
            <v>ARG1</v>
          </cell>
          <cell r="D2652" t="str">
            <v>Argininosuccinate synthase; arginine synthesis; Gcn4, Rim101 regulated; induced by amino acid starvation (3-AT), benomyl treatment; stationary phase enriched protein; repressed in alkalinizing medium; rat catheter, Spider biofilm induced</v>
          </cell>
          <cell r="E2652">
            <v>7.6796199999999999</v>
          </cell>
          <cell r="F2652">
            <v>7.6708100000000004</v>
          </cell>
          <cell r="G2652">
            <v>-1.00613</v>
          </cell>
          <cell r="H2652">
            <v>0.99390999999999996</v>
          </cell>
          <cell r="I2652">
            <v>0.97863</v>
          </cell>
          <cell r="J2652">
            <v>8.9046699999999994</v>
          </cell>
          <cell r="K2652">
            <v>9.2778899999999993</v>
          </cell>
          <cell r="L2652">
            <v>1.2952399999999999</v>
          </cell>
          <cell r="M2652">
            <v>1.2952399999999999</v>
          </cell>
          <cell r="N2652">
            <v>5.5370000000000003E-2</v>
          </cell>
          <cell r="O2652">
            <v>10.55443</v>
          </cell>
          <cell r="P2652">
            <v>10.58854</v>
          </cell>
          <cell r="Q2652">
            <v>1.0239199999999999</v>
          </cell>
        </row>
        <row r="2653">
          <cell r="A2653" t="str">
            <v>orf19.4187</v>
          </cell>
          <cell r="B2653" t="str">
            <v>C4_00560C</v>
          </cell>
          <cell r="C2653" t="str">
            <v>C4_00560C</v>
          </cell>
          <cell r="D2653" t="str">
            <v>Ortholog(s) have role in hyphal growth, mitochondrial genome maintenance, mitochondrial outer membrane translocase complex assembly, mitochondrion-ER tethering and phospholipid transport, more</v>
          </cell>
          <cell r="E2653">
            <v>6.94611</v>
          </cell>
          <cell r="F2653">
            <v>7.1333000000000002</v>
          </cell>
          <cell r="G2653">
            <v>1.1385400000000001</v>
          </cell>
          <cell r="H2653">
            <v>1.1385400000000001</v>
          </cell>
          <cell r="I2653">
            <v>0.19026999999999999</v>
          </cell>
          <cell r="J2653">
            <v>7.86592</v>
          </cell>
          <cell r="K2653">
            <v>8.17699</v>
          </cell>
          <cell r="L2653">
            <v>1.2406200000000001</v>
          </cell>
          <cell r="M2653">
            <v>1.2406200000000001</v>
          </cell>
          <cell r="N2653">
            <v>4.4229999999999998E-2</v>
          </cell>
          <cell r="O2653">
            <v>9.0102799999999998</v>
          </cell>
          <cell r="P2653">
            <v>9.0442199999999993</v>
          </cell>
          <cell r="Q2653">
            <v>1.0238</v>
          </cell>
        </row>
        <row r="2654">
          <cell r="A2654" t="str">
            <v>orf19.7593</v>
          </cell>
          <cell r="B2654" t="str">
            <v>CR_10170C</v>
          </cell>
          <cell r="C2654" t="str">
            <v>CR_10170C</v>
          </cell>
          <cell r="D2654" t="str">
            <v>Putative asparaginase; predicted role in asparagine catabolism; Spider biofilm induced</v>
          </cell>
          <cell r="E2654">
            <v>7.1834899999999999</v>
          </cell>
          <cell r="F2654">
            <v>6.94991</v>
          </cell>
          <cell r="G2654">
            <v>-1.1757500000000001</v>
          </cell>
          <cell r="H2654">
            <v>0.85052000000000005</v>
          </cell>
          <cell r="I2654">
            <v>0.30441000000000001</v>
          </cell>
          <cell r="J2654">
            <v>7.3315200000000003</v>
          </cell>
          <cell r="K2654">
            <v>7.1545300000000003</v>
          </cell>
          <cell r="L2654">
            <v>-1.13053</v>
          </cell>
          <cell r="M2654">
            <v>0.88453999999999999</v>
          </cell>
          <cell r="N2654">
            <v>6.4549999999999996E-2</v>
          </cell>
          <cell r="O2654">
            <v>7.67849</v>
          </cell>
          <cell r="P2654">
            <v>7.7124199999999998</v>
          </cell>
          <cell r="Q2654">
            <v>1.0238</v>
          </cell>
        </row>
        <row r="2655">
          <cell r="A2655" t="str">
            <v>orf19.3858</v>
          </cell>
          <cell r="B2655" t="str">
            <v>CR_06060W</v>
          </cell>
          <cell r="C2655" t="str">
            <v>CR_06060W</v>
          </cell>
          <cell r="D2655" t="str">
            <v>Protein of unknown function; rat catheter and Spider biofilm induced</v>
          </cell>
          <cell r="E2655">
            <v>7.6745200000000002</v>
          </cell>
          <cell r="F2655">
            <v>7.8507699999999998</v>
          </cell>
          <cell r="G2655">
            <v>1.1299399999999999</v>
          </cell>
          <cell r="H2655">
            <v>1.1299399999999999</v>
          </cell>
          <cell r="I2655">
            <v>0.16389999999999999</v>
          </cell>
          <cell r="J2655">
            <v>8.5215200000000006</v>
          </cell>
          <cell r="K2655">
            <v>8.7867999999999995</v>
          </cell>
          <cell r="L2655">
            <v>1.20187</v>
          </cell>
          <cell r="M2655">
            <v>1.20187</v>
          </cell>
          <cell r="N2655">
            <v>9.2299999999999993E-2</v>
          </cell>
          <cell r="O2655">
            <v>9.6320300000000003</v>
          </cell>
          <cell r="P2655">
            <v>9.66554</v>
          </cell>
          <cell r="Q2655">
            <v>1.02349</v>
          </cell>
        </row>
        <row r="2656">
          <cell r="A2656" t="str">
            <v>orf19.4151</v>
          </cell>
          <cell r="B2656" t="str">
            <v>C5_01570C</v>
          </cell>
          <cell r="C2656" t="str">
            <v>SPO1</v>
          </cell>
          <cell r="D2656" t="str">
            <v>Protein similar to phospholipase B; fungal-specific (no human or murine homolog)</v>
          </cell>
          <cell r="E2656">
            <v>6.4482600000000003</v>
          </cell>
          <cell r="F2656">
            <v>6.3141400000000001</v>
          </cell>
          <cell r="G2656">
            <v>-1.0974299999999999</v>
          </cell>
          <cell r="H2656">
            <v>0.91122000000000003</v>
          </cell>
          <cell r="I2656">
            <v>0.21018000000000001</v>
          </cell>
          <cell r="J2656">
            <v>6.2495700000000003</v>
          </cell>
          <cell r="K2656">
            <v>6.1859400000000004</v>
          </cell>
          <cell r="L2656">
            <v>-1.0450900000000001</v>
          </cell>
          <cell r="M2656">
            <v>0.95684999999999998</v>
          </cell>
          <cell r="N2656">
            <v>0.18090000000000001</v>
          </cell>
          <cell r="O2656">
            <v>6.0594799999999998</v>
          </cell>
          <cell r="P2656">
            <v>6.09293</v>
          </cell>
          <cell r="Q2656">
            <v>1.02346</v>
          </cell>
        </row>
        <row r="2657">
          <cell r="A2657" t="str">
            <v>orf19.4192.1</v>
          </cell>
          <cell r="B2657" t="str">
            <v>C6_00680C</v>
          </cell>
          <cell r="C2657" t="str">
            <v>C6_00680C</v>
          </cell>
          <cell r="D2657" t="str">
            <v>Ortholog of C. parapsilosis CDC317 : CPAR2_602880, C. dubliniensis CD36 : Cd36_60590, Candida tenuis NRRL Y-1498 : CANTEDRAFT_115034 and Debaryomyces hansenii CBS767 : DEHA2F15334g</v>
          </cell>
          <cell r="E2657">
            <v>6.8481100000000001</v>
          </cell>
          <cell r="F2657">
            <v>7.0136599999999998</v>
          </cell>
          <cell r="G2657">
            <v>1.1215999999999999</v>
          </cell>
          <cell r="H2657">
            <v>1.1215999999999999</v>
          </cell>
          <cell r="I2657">
            <v>0.27355000000000002</v>
          </cell>
          <cell r="J2657">
            <v>7.4470900000000002</v>
          </cell>
          <cell r="K2657">
            <v>7.5191800000000004</v>
          </cell>
          <cell r="L2657">
            <v>1.05124</v>
          </cell>
          <cell r="M2657">
            <v>1.05124</v>
          </cell>
          <cell r="N2657">
            <v>0.12417</v>
          </cell>
          <cell r="O2657">
            <v>9.2430400000000006</v>
          </cell>
          <cell r="P2657">
            <v>9.2764399999999991</v>
          </cell>
          <cell r="Q2657">
            <v>1.02342</v>
          </cell>
        </row>
        <row r="2658">
          <cell r="A2658" t="str">
            <v>orf19.2495</v>
          </cell>
          <cell r="B2658" t="str">
            <v>C1_05600W</v>
          </cell>
          <cell r="C2658" t="str">
            <v>GSL1</v>
          </cell>
          <cell r="D2658" t="str">
            <v>Beta-1,3-glucan synthase subunit; 10 predicted transmembrane regions; caspofungin induced; repressed by yeast-to-hypha transition; young biofilm repressed, induced by biofilm drug exposure; Bcr1-repressed in RPMI a/a biofilms</v>
          </cell>
          <cell r="E2658">
            <v>6.2692500000000004</v>
          </cell>
          <cell r="F2658">
            <v>6.3846699999999998</v>
          </cell>
          <cell r="G2658">
            <v>1.0832900000000001</v>
          </cell>
          <cell r="H2658">
            <v>1.0832900000000001</v>
          </cell>
          <cell r="I2658">
            <v>0.64053000000000004</v>
          </cell>
          <cell r="J2658">
            <v>6.5965299999999996</v>
          </cell>
          <cell r="K2658">
            <v>6.5413600000000001</v>
          </cell>
          <cell r="L2658">
            <v>-1.03898</v>
          </cell>
          <cell r="M2658">
            <v>0.96248</v>
          </cell>
          <cell r="N2658">
            <v>0.12945000000000001</v>
          </cell>
          <cell r="O2658">
            <v>6.7829499999999996</v>
          </cell>
          <cell r="P2658">
            <v>6.8163299999999998</v>
          </cell>
          <cell r="Q2658">
            <v>1.0234099999999999</v>
          </cell>
        </row>
        <row r="2659">
          <cell r="A2659" t="str">
            <v>orf19.4134</v>
          </cell>
          <cell r="B2659" t="str">
            <v>C5_01440C</v>
          </cell>
          <cell r="C2659" t="str">
            <v>C5_01440C</v>
          </cell>
          <cell r="D2659" t="str">
            <v>Ortholog(s) have palmitoyltransferase activity, role in protein palmitoylation and plasma membrane localization</v>
          </cell>
          <cell r="E2659">
            <v>6.4809000000000001</v>
          </cell>
          <cell r="F2659">
            <v>6.5628700000000002</v>
          </cell>
          <cell r="G2659">
            <v>1.05846</v>
          </cell>
          <cell r="H2659">
            <v>1.05846</v>
          </cell>
          <cell r="I2659">
            <v>0.31594</v>
          </cell>
          <cell r="J2659">
            <v>7.0926799999999997</v>
          </cell>
          <cell r="K2659">
            <v>7.1402900000000002</v>
          </cell>
          <cell r="L2659">
            <v>1.03356</v>
          </cell>
          <cell r="M2659">
            <v>1.03356</v>
          </cell>
          <cell r="N2659">
            <v>0.26479999999999998</v>
          </cell>
          <cell r="O2659">
            <v>8.4217399999999998</v>
          </cell>
          <cell r="P2659">
            <v>8.4550800000000006</v>
          </cell>
          <cell r="Q2659">
            <v>1.02338</v>
          </cell>
        </row>
        <row r="2660">
          <cell r="A2660" t="str">
            <v>orf19.2314</v>
          </cell>
          <cell r="B2660" t="str">
            <v>C1_11000C</v>
          </cell>
          <cell r="C2660" t="str">
            <v>C1_11000C</v>
          </cell>
          <cell r="D2660" t="str">
            <v>Protein with a role in nucleolar integrity and processing of pre-rRNA; mutation confers hypersensitivity to 5-fluorocytosine (5-FC), 5-fluorouracil (5-FU), and tubercidin (7-deazaadenosine); Hap43-induced; Spider biofilm induced</v>
          </cell>
          <cell r="E2660">
            <v>6.7103000000000002</v>
          </cell>
          <cell r="F2660">
            <v>6.9412700000000003</v>
          </cell>
          <cell r="G2660">
            <v>1.1736200000000001</v>
          </cell>
          <cell r="H2660">
            <v>1.1736200000000001</v>
          </cell>
          <cell r="I2660">
            <v>0.11942999999999999</v>
          </cell>
          <cell r="J2660">
            <v>6.7998399999999997</v>
          </cell>
          <cell r="K2660">
            <v>7.0119400000000001</v>
          </cell>
          <cell r="L2660">
            <v>1.1583699999999999</v>
          </cell>
          <cell r="M2660">
            <v>1.1583699999999999</v>
          </cell>
          <cell r="N2660">
            <v>0.10545</v>
          </cell>
          <cell r="O2660">
            <v>8.4077199999999994</v>
          </cell>
          <cell r="P2660">
            <v>8.4410399999999992</v>
          </cell>
          <cell r="Q2660">
            <v>1.02336</v>
          </cell>
        </row>
        <row r="2661">
          <cell r="A2661" t="str">
            <v>orf19.6100</v>
          </cell>
          <cell r="B2661" t="str">
            <v>C1_00100C</v>
          </cell>
          <cell r="C2661" t="str">
            <v>C1_00100C</v>
          </cell>
          <cell r="D2661" t="str">
            <v>Cardiolipin synthase; ortholog of S. cerevisiae Crd1; transcript is upregulated in clinical isolates from HIV+ patients with oral candidiasis; mutants are viable; Spider biofilm repressed</v>
          </cell>
          <cell r="E2661">
            <v>7.2154999999999996</v>
          </cell>
          <cell r="F2661">
            <v>6.9670899999999998</v>
          </cell>
          <cell r="G2661">
            <v>-1.1879</v>
          </cell>
          <cell r="H2661">
            <v>0.84182000000000001</v>
          </cell>
          <cell r="I2661">
            <v>0.21823000000000001</v>
          </cell>
          <cell r="J2661">
            <v>7.5011799999999997</v>
          </cell>
          <cell r="K2661">
            <v>7.1525499999999997</v>
          </cell>
          <cell r="L2661">
            <v>-1.27335</v>
          </cell>
          <cell r="M2661">
            <v>0.78532999999999997</v>
          </cell>
          <cell r="N2661">
            <v>6.6699999999999997E-3</v>
          </cell>
          <cell r="O2661">
            <v>7.6707400000000003</v>
          </cell>
          <cell r="P2661">
            <v>7.70383</v>
          </cell>
          <cell r="Q2661">
            <v>1.0232000000000001</v>
          </cell>
        </row>
        <row r="2662">
          <cell r="A2662" t="str">
            <v>orf19.438</v>
          </cell>
          <cell r="B2662" t="str">
            <v>C1_05280W</v>
          </cell>
          <cell r="C2662" t="str">
            <v>C1_05280W</v>
          </cell>
          <cell r="D2662" t="str">
            <v>Has domain(s) with predicted membrane localization</v>
          </cell>
          <cell r="E2662">
            <v>7.0385200000000001</v>
          </cell>
          <cell r="F2662">
            <v>7.0528500000000003</v>
          </cell>
          <cell r="G2662">
            <v>1.0099800000000001</v>
          </cell>
          <cell r="H2662">
            <v>1.0099800000000001</v>
          </cell>
          <cell r="I2662">
            <v>0.94316</v>
          </cell>
          <cell r="J2662">
            <v>7.6974200000000002</v>
          </cell>
          <cell r="K2662">
            <v>7.66214</v>
          </cell>
          <cell r="L2662">
            <v>-1.02475</v>
          </cell>
          <cell r="M2662">
            <v>0.97585</v>
          </cell>
          <cell r="N2662">
            <v>6.148E-2</v>
          </cell>
          <cell r="O2662">
            <v>8.6046300000000002</v>
          </cell>
          <cell r="P2662">
            <v>8.6377000000000006</v>
          </cell>
          <cell r="Q2662">
            <v>1.02319</v>
          </cell>
        </row>
        <row r="2663">
          <cell r="A2663" t="str">
            <v>orf19.4072</v>
          </cell>
          <cell r="B2663" t="str">
            <v>C2_09130C</v>
          </cell>
          <cell r="C2663" t="str">
            <v>IFF6</v>
          </cell>
          <cell r="D2663" t="str">
            <v>Putative GPI-anchored adhesin-like protein; opaque-specific transcript; macrophage-induced gene; Hap43-repressed gene; Spider biofilm induced</v>
          </cell>
          <cell r="E2663">
            <v>7.0666000000000002</v>
          </cell>
          <cell r="F2663">
            <v>6.90036</v>
          </cell>
          <cell r="G2663">
            <v>-1.1221300000000001</v>
          </cell>
          <cell r="H2663">
            <v>0.89115999999999995</v>
          </cell>
          <cell r="I2663">
            <v>0.31619000000000003</v>
          </cell>
          <cell r="J2663">
            <v>7.1264000000000003</v>
          </cell>
          <cell r="K2663">
            <v>7.3257899999999996</v>
          </cell>
          <cell r="L2663">
            <v>1.14821</v>
          </cell>
          <cell r="M2663">
            <v>1.14821</v>
          </cell>
          <cell r="N2663">
            <v>0.75785000000000002</v>
          </cell>
          <cell r="O2663">
            <v>7.1931399999999996</v>
          </cell>
          <cell r="P2663">
            <v>7.2262000000000004</v>
          </cell>
          <cell r="Q2663">
            <v>1.02318</v>
          </cell>
        </row>
        <row r="2664">
          <cell r="A2664" t="str">
            <v>orf19.1925</v>
          </cell>
          <cell r="B2664" t="str">
            <v>C2_00010W</v>
          </cell>
          <cell r="C2664" t="str">
            <v>TLO5</v>
          </cell>
          <cell r="D2664" t="str">
            <v>Member of a family of telomere-proximal genes of unknown function; may be spliced in vivo</v>
          </cell>
          <cell r="E2664">
            <v>11.19759</v>
          </cell>
          <cell r="F2664">
            <v>10.93061</v>
          </cell>
          <cell r="G2664">
            <v>-1.2032799999999999</v>
          </cell>
          <cell r="H2664">
            <v>0.83106000000000002</v>
          </cell>
          <cell r="I2664">
            <v>0.67984999999999995</v>
          </cell>
          <cell r="J2664">
            <v>11.4903</v>
          </cell>
          <cell r="K2664">
            <v>11.374890000000001</v>
          </cell>
          <cell r="L2664">
            <v>-1.08328</v>
          </cell>
          <cell r="M2664">
            <v>0.92312000000000005</v>
          </cell>
          <cell r="N2664">
            <v>0.37064000000000002</v>
          </cell>
          <cell r="O2664">
            <v>11.42102</v>
          </cell>
          <cell r="P2664">
            <v>11.45392</v>
          </cell>
          <cell r="Q2664">
            <v>1.0230699999999999</v>
          </cell>
        </row>
        <row r="2665">
          <cell r="A2665" t="str">
            <v>orf19.3904</v>
          </cell>
          <cell r="B2665" t="str">
            <v>C5_04210C</v>
          </cell>
          <cell r="C2665" t="str">
            <v>MRV4</v>
          </cell>
          <cell r="D2665" t="str">
            <v>Protein of unknown function; Spider biofilm induced</v>
          </cell>
          <cell r="E2665">
            <v>5.9257900000000001</v>
          </cell>
          <cell r="F2665">
            <v>5.9186800000000002</v>
          </cell>
          <cell r="G2665">
            <v>-1.0049399999999999</v>
          </cell>
          <cell r="H2665">
            <v>0.99507999999999996</v>
          </cell>
          <cell r="I2665">
            <v>0.64027000000000001</v>
          </cell>
          <cell r="J2665">
            <v>5.8132799999999998</v>
          </cell>
          <cell r="K2665">
            <v>5.8549600000000002</v>
          </cell>
          <cell r="L2665">
            <v>1.0293099999999999</v>
          </cell>
          <cell r="M2665">
            <v>1.0293099999999999</v>
          </cell>
          <cell r="N2665">
            <v>0.81716</v>
          </cell>
          <cell r="O2665">
            <v>5.8687399999999998</v>
          </cell>
          <cell r="P2665">
            <v>5.90158</v>
          </cell>
          <cell r="Q2665">
            <v>1.02302</v>
          </cell>
        </row>
        <row r="2666">
          <cell r="A2666" t="str">
            <v>orf19.3685</v>
          </cell>
          <cell r="B2666" t="str">
            <v>C1_02280C</v>
          </cell>
          <cell r="C2666" t="str">
            <v>PSY2</v>
          </cell>
          <cell r="D2666" t="str">
            <v>Putative protein phosphatase PP4 complex subunit; macrophage-induced gene</v>
          </cell>
          <cell r="E2666">
            <v>8.4514300000000002</v>
          </cell>
          <cell r="F2666">
            <v>8.2193400000000008</v>
          </cell>
          <cell r="G2666">
            <v>-1.1745300000000001</v>
          </cell>
          <cell r="H2666">
            <v>0.85140000000000005</v>
          </cell>
          <cell r="I2666">
            <v>0.42259999999999998</v>
          </cell>
          <cell r="J2666">
            <v>8.3737100000000009</v>
          </cell>
          <cell r="K2666">
            <v>8.3908400000000007</v>
          </cell>
          <cell r="L2666">
            <v>1.0119400000000001</v>
          </cell>
          <cell r="M2666">
            <v>1.0119400000000001</v>
          </cell>
          <cell r="N2666">
            <v>0.60353000000000001</v>
          </cell>
          <cell r="O2666">
            <v>8.6554900000000004</v>
          </cell>
          <cell r="P2666">
            <v>8.6882999999999999</v>
          </cell>
          <cell r="Q2666">
            <v>1.0229999999999999</v>
          </cell>
        </row>
        <row r="2667">
          <cell r="A2667" t="str">
            <v>orf19.4960</v>
          </cell>
          <cell r="B2667" t="str">
            <v>C1_13330C</v>
          </cell>
          <cell r="C2667" t="str">
            <v>C1_13330C</v>
          </cell>
          <cell r="D2667" t="str">
            <v>Ortholog(s) have spermine synthase activity, role in pantothenate biosynthetic process, spermine biosynthetic process and cytoplasm localization</v>
          </cell>
          <cell r="E2667">
            <v>8.2158800000000003</v>
          </cell>
          <cell r="F2667">
            <v>8.3513099999999998</v>
          </cell>
          <cell r="G2667">
            <v>1.0984100000000001</v>
          </cell>
          <cell r="H2667">
            <v>1.0984100000000001</v>
          </cell>
          <cell r="I2667">
            <v>0.33539999999999998</v>
          </cell>
          <cell r="J2667">
            <v>9.1819199999999999</v>
          </cell>
          <cell r="K2667">
            <v>9.3543900000000004</v>
          </cell>
          <cell r="L2667">
            <v>1.1269800000000001</v>
          </cell>
          <cell r="M2667">
            <v>1.1269800000000001</v>
          </cell>
          <cell r="N2667">
            <v>0.10340000000000001</v>
          </cell>
          <cell r="O2667">
            <v>9.0051500000000004</v>
          </cell>
          <cell r="P2667">
            <v>9.0375599999999991</v>
          </cell>
          <cell r="Q2667">
            <v>1.0227200000000001</v>
          </cell>
        </row>
        <row r="2668">
          <cell r="A2668" t="str">
            <v>orf19.329</v>
          </cell>
          <cell r="B2668" t="str">
            <v>C3_03300C</v>
          </cell>
          <cell r="C2668" t="str">
            <v>C3_03300C</v>
          </cell>
          <cell r="D2668" t="str">
            <v>Putative pre-mRNA branch point binding protein; role in mRNA splicing via spliceosome; Spider biofilm repressed</v>
          </cell>
          <cell r="E2668">
            <v>7.0693999999999999</v>
          </cell>
          <cell r="F2668">
            <v>7.0381</v>
          </cell>
          <cell r="G2668">
            <v>-1.02193</v>
          </cell>
          <cell r="H2668">
            <v>0.97853999999999997</v>
          </cell>
          <cell r="I2668">
            <v>0.79730000000000001</v>
          </cell>
          <cell r="J2668">
            <v>7.6403999999999996</v>
          </cell>
          <cell r="K2668">
            <v>7.6615000000000002</v>
          </cell>
          <cell r="L2668">
            <v>1.0147299999999999</v>
          </cell>
          <cell r="M2668">
            <v>1.0147299999999999</v>
          </cell>
          <cell r="N2668">
            <v>0.59996000000000005</v>
          </cell>
          <cell r="O2668">
            <v>8.3752200000000006</v>
          </cell>
          <cell r="P2668">
            <v>8.4071999999999996</v>
          </cell>
          <cell r="Q2668">
            <v>1.02241</v>
          </cell>
        </row>
        <row r="2669">
          <cell r="A2669" t="str">
            <v>orf19.3567</v>
          </cell>
          <cell r="B2669" t="str">
            <v>C2_05360C</v>
          </cell>
          <cell r="C2669" t="str">
            <v>BIO32</v>
          </cell>
          <cell r="D2669" t="str">
            <v>Putative class III aminotransferase with a predicted role in biotin biosynthesis; Spider biofilm induced</v>
          </cell>
          <cell r="E2669">
            <v>7.5126900000000001</v>
          </cell>
          <cell r="F2669">
            <v>7.6273600000000004</v>
          </cell>
          <cell r="G2669">
            <v>1.08273</v>
          </cell>
          <cell r="H2669">
            <v>1.08273</v>
          </cell>
          <cell r="I2669">
            <v>0.44023000000000001</v>
          </cell>
          <cell r="J2669">
            <v>8.5965600000000002</v>
          </cell>
          <cell r="K2669">
            <v>8.4359999999999999</v>
          </cell>
          <cell r="L2669">
            <v>-1.11772</v>
          </cell>
          <cell r="M2669">
            <v>0.89468000000000003</v>
          </cell>
          <cell r="N2669">
            <v>0.14323</v>
          </cell>
          <cell r="O2669">
            <v>8.1769499999999997</v>
          </cell>
          <cell r="P2669">
            <v>8.2088099999999997</v>
          </cell>
          <cell r="Q2669">
            <v>1.02233</v>
          </cell>
        </row>
        <row r="2670">
          <cell r="A2670" t="str">
            <v>orf19.7652</v>
          </cell>
          <cell r="B2670" t="str">
            <v>CR_10660W</v>
          </cell>
          <cell r="C2670" t="str">
            <v>CKA1</v>
          </cell>
          <cell r="D2670" t="str">
            <v>Putative alpha subunit (catalytic subunit) of protein kinase CK2; Cka1p and Cka2p have a common target with respect to fluconazole resistance; synthetically lethal with CKA2; flucytosine induced</v>
          </cell>
          <cell r="E2670">
            <v>7.2379699999999998</v>
          </cell>
          <cell r="F2670">
            <v>7.4850599999999998</v>
          </cell>
          <cell r="G2670">
            <v>1.18682</v>
          </cell>
          <cell r="H2670">
            <v>1.18682</v>
          </cell>
          <cell r="I2670">
            <v>0.48042000000000001</v>
          </cell>
          <cell r="J2670">
            <v>8.0245800000000003</v>
          </cell>
          <cell r="K2670">
            <v>8.1752199999999995</v>
          </cell>
          <cell r="L2670">
            <v>1.11006</v>
          </cell>
          <cell r="M2670">
            <v>1.11006</v>
          </cell>
          <cell r="N2670">
            <v>2.1700000000000001E-2</v>
          </cell>
          <cell r="O2670">
            <v>9.4596999999999998</v>
          </cell>
          <cell r="P2670">
            <v>9.4913600000000002</v>
          </cell>
          <cell r="Q2670">
            <v>1.0221899999999999</v>
          </cell>
        </row>
        <row r="2671">
          <cell r="A2671" t="str">
            <v>orf19.1649</v>
          </cell>
          <cell r="B2671" t="str">
            <v>C3_01990W</v>
          </cell>
          <cell r="C2671" t="str">
            <v>RNA1</v>
          </cell>
          <cell r="D2671" t="str">
            <v>Putative GTPase-activating protein; protein level decreases in stationary phase cultures; Spider biofilm repressed</v>
          </cell>
          <cell r="E2671">
            <v>8.4102499999999996</v>
          </cell>
          <cell r="F2671">
            <v>8.6933600000000002</v>
          </cell>
          <cell r="G2671">
            <v>1.21682</v>
          </cell>
          <cell r="H2671">
            <v>1.21682</v>
          </cell>
          <cell r="I2671">
            <v>0.30246000000000001</v>
          </cell>
          <cell r="J2671">
            <v>9.3922899999999991</v>
          </cell>
          <cell r="K2671">
            <v>9.1401400000000006</v>
          </cell>
          <cell r="L2671">
            <v>-1.1909799999999999</v>
          </cell>
          <cell r="M2671">
            <v>0.83965000000000001</v>
          </cell>
          <cell r="N2671">
            <v>3.295E-2</v>
          </cell>
          <cell r="O2671">
            <v>10.889939999999999</v>
          </cell>
          <cell r="P2671">
            <v>10.921390000000001</v>
          </cell>
          <cell r="Q2671">
            <v>1.0220400000000001</v>
          </cell>
        </row>
        <row r="2672">
          <cell r="A2672" t="str">
            <v>orf19.5112</v>
          </cell>
          <cell r="B2672" t="str">
            <v>C1_08320W</v>
          </cell>
          <cell r="C2672" t="str">
            <v>TKL1</v>
          </cell>
          <cell r="D2672" t="str">
            <v>Putative transketolase; localizes to surface of yeast cells, not hyphae; soluble protein in hyphae; transcript regulated by Nrg1, Mig1, and Tup1; antigenic in human or murine infection; possibly essential (by UAU1 method)</v>
          </cell>
          <cell r="E2672">
            <v>11.274839999999999</v>
          </cell>
          <cell r="F2672">
            <v>11.22415</v>
          </cell>
          <cell r="G2672">
            <v>-1.0357499999999999</v>
          </cell>
          <cell r="H2672">
            <v>0.96548</v>
          </cell>
          <cell r="I2672">
            <v>0.84543999999999997</v>
          </cell>
          <cell r="J2672">
            <v>12.11125</v>
          </cell>
          <cell r="K2672">
            <v>12.328469999999999</v>
          </cell>
          <cell r="L2672">
            <v>1.16249</v>
          </cell>
          <cell r="M2672">
            <v>1.16249</v>
          </cell>
          <cell r="N2672">
            <v>0.11523</v>
          </cell>
          <cell r="O2672">
            <v>12.194290000000001</v>
          </cell>
          <cell r="P2672">
            <v>12.225580000000001</v>
          </cell>
          <cell r="Q2672">
            <v>1.0219199999999999</v>
          </cell>
        </row>
        <row r="2673">
          <cell r="A2673" t="str">
            <v>orf19.4584</v>
          </cell>
          <cell r="B2673" t="str">
            <v>C4_02070W</v>
          </cell>
          <cell r="C2673" t="str">
            <v>PHO114</v>
          </cell>
          <cell r="D2673" t="str">
            <v>Acid phosphatase; induced by Mnl1 under weak acid stress; Spider biofilm induced</v>
          </cell>
          <cell r="E2673">
            <v>7.6942599999999999</v>
          </cell>
          <cell r="F2673">
            <v>7.7693500000000002</v>
          </cell>
          <cell r="G2673">
            <v>1.05342</v>
          </cell>
          <cell r="H2673">
            <v>1.05342</v>
          </cell>
          <cell r="I2673">
            <v>6.0409999999999998E-2</v>
          </cell>
          <cell r="J2673">
            <v>7.6264599999999998</v>
          </cell>
          <cell r="K2673">
            <v>7.6272900000000003</v>
          </cell>
          <cell r="L2673">
            <v>1.00057</v>
          </cell>
          <cell r="M2673">
            <v>1.00057</v>
          </cell>
          <cell r="N2673">
            <v>0.74099999999999999</v>
          </cell>
          <cell r="O2673">
            <v>7.8838299999999997</v>
          </cell>
          <cell r="P2673">
            <v>7.9150400000000003</v>
          </cell>
          <cell r="Q2673">
            <v>1.0218700000000001</v>
          </cell>
        </row>
        <row r="2674">
          <cell r="A2674" t="str">
            <v>orf19.1376</v>
          </cell>
          <cell r="B2674" t="str">
            <v>C2_09740W</v>
          </cell>
          <cell r="C2674" t="str">
            <v>SSO2</v>
          </cell>
          <cell r="D2674" t="str">
            <v>Plasma membrane t-SNARE; involved in fusion of secretory vesicles at the plasma membrane</v>
          </cell>
          <cell r="E2674">
            <v>8.1787100000000006</v>
          </cell>
          <cell r="F2674">
            <v>8.1941799999999994</v>
          </cell>
          <cell r="G2674">
            <v>1.01078</v>
          </cell>
          <cell r="H2674">
            <v>1.01078</v>
          </cell>
          <cell r="I2674">
            <v>0.70604</v>
          </cell>
          <cell r="J2674">
            <v>9.2511299999999999</v>
          </cell>
          <cell r="K2674">
            <v>9.4249299999999998</v>
          </cell>
          <cell r="L2674">
            <v>1.12802</v>
          </cell>
          <cell r="M2674">
            <v>1.12802</v>
          </cell>
          <cell r="N2674">
            <v>3.3700000000000002E-3</v>
          </cell>
          <cell r="O2674">
            <v>10.384119999999999</v>
          </cell>
          <cell r="P2674">
            <v>10.415240000000001</v>
          </cell>
          <cell r="Q2674">
            <v>1.0218100000000001</v>
          </cell>
        </row>
        <row r="2675">
          <cell r="A2675" t="str">
            <v>orf19.7598</v>
          </cell>
          <cell r="B2675" t="str">
            <v>CR_10230W</v>
          </cell>
          <cell r="C2675" t="str">
            <v>CR_10230W</v>
          </cell>
          <cell r="D2675" t="str">
            <v>Ortholog(s) have histone acetyltransferase activity, role in histone acetylation and Ada2/Gcn5/Ada3 transcription activator complex localization</v>
          </cell>
          <cell r="E2675">
            <v>8.9250100000000003</v>
          </cell>
          <cell r="F2675">
            <v>8.9581300000000006</v>
          </cell>
          <cell r="G2675">
            <v>1.02322</v>
          </cell>
          <cell r="H2675">
            <v>1.02322</v>
          </cell>
          <cell r="I2675">
            <v>0.76868000000000003</v>
          </cell>
          <cell r="J2675">
            <v>9.9601299999999995</v>
          </cell>
          <cell r="K2675">
            <v>10.050280000000001</v>
          </cell>
          <cell r="L2675">
            <v>1.0644800000000001</v>
          </cell>
          <cell r="M2675">
            <v>1.0644800000000001</v>
          </cell>
          <cell r="N2675">
            <v>0.13505</v>
          </cell>
          <cell r="O2675">
            <v>10.489369999999999</v>
          </cell>
          <cell r="P2675">
            <v>10.52046</v>
          </cell>
          <cell r="Q2675">
            <v>1.02179</v>
          </cell>
        </row>
        <row r="2676">
          <cell r="A2676" t="str">
            <v>orf19.5576</v>
          </cell>
          <cell r="B2676" t="str">
            <v>C6_02980C</v>
          </cell>
          <cell r="C2676" t="str">
            <v>C6_02980C</v>
          </cell>
          <cell r="D2676" t="str">
            <v>Putative pantothenate kinase; ortholog of S. cerevisiae Cab1; transposon mutation affects filamentous growth; repressed in core stress response</v>
          </cell>
          <cell r="E2676">
            <v>8.7388100000000009</v>
          </cell>
          <cell r="F2676">
            <v>8.7707999999999995</v>
          </cell>
          <cell r="G2676">
            <v>1.0224299999999999</v>
          </cell>
          <cell r="H2676">
            <v>1.0224299999999999</v>
          </cell>
          <cell r="I2676">
            <v>0.52176999999999996</v>
          </cell>
          <cell r="J2676">
            <v>9.2879799999999992</v>
          </cell>
          <cell r="K2676">
            <v>9.2694399999999995</v>
          </cell>
          <cell r="L2676">
            <v>-1.0129300000000001</v>
          </cell>
          <cell r="M2676">
            <v>0.98723000000000005</v>
          </cell>
          <cell r="N2676">
            <v>0.91617999999999999</v>
          </cell>
          <cell r="O2676">
            <v>10.0534</v>
          </cell>
          <cell r="P2676">
            <v>10.084490000000001</v>
          </cell>
          <cell r="Q2676">
            <v>1.02179</v>
          </cell>
        </row>
        <row r="2677">
          <cell r="A2677" t="str">
            <v>orf19.940</v>
          </cell>
          <cell r="B2677" t="str">
            <v>C5_00490C</v>
          </cell>
          <cell r="C2677" t="str">
            <v>BUD2</v>
          </cell>
          <cell r="D2677" t="str">
            <v>GTPase activating protein (GAP) for Rsr1; negative regulator of filament branching, acts in hyphal growth guidance; required for wild-type budding pattern; induced in low iron; regulated by tyrosol and cell density</v>
          </cell>
          <cell r="E2677">
            <v>7.1500199999999996</v>
          </cell>
          <cell r="F2677">
            <v>7.1712800000000003</v>
          </cell>
          <cell r="G2677">
            <v>1.01484</v>
          </cell>
          <cell r="H2677">
            <v>1.01484</v>
          </cell>
          <cell r="I2677">
            <v>0.32533000000000001</v>
          </cell>
          <cell r="J2677">
            <v>7.9821200000000001</v>
          </cell>
          <cell r="K2677">
            <v>8.2887000000000004</v>
          </cell>
          <cell r="L2677">
            <v>1.23678</v>
          </cell>
          <cell r="M2677">
            <v>1.23678</v>
          </cell>
          <cell r="N2677">
            <v>6.4549999999999996E-2</v>
          </cell>
          <cell r="O2677">
            <v>9.1311099999999996</v>
          </cell>
          <cell r="P2677">
            <v>9.1620000000000008</v>
          </cell>
          <cell r="Q2677">
            <v>1.0216400000000001</v>
          </cell>
        </row>
        <row r="2678">
          <cell r="A2678" t="str">
            <v>orf19.25</v>
          </cell>
          <cell r="B2678" t="str">
            <v>C2_06480W</v>
          </cell>
          <cell r="C2678" t="str">
            <v>C2_06480W</v>
          </cell>
          <cell r="D2678" t="str">
            <v>Ortholog(s) have tRNA (guanine(9)-N(1))-methyltransferase activity, role in tRNA N1-guanine methylation and cytoplasm, nucleolus localization</v>
          </cell>
          <cell r="E2678">
            <v>6.1502600000000003</v>
          </cell>
          <cell r="F2678">
            <v>6.3620799999999997</v>
          </cell>
          <cell r="G2678">
            <v>1.15815</v>
          </cell>
          <cell r="H2678">
            <v>1.15815</v>
          </cell>
          <cell r="I2678">
            <v>0.51571999999999996</v>
          </cell>
          <cell r="J2678">
            <v>6.3242900000000004</v>
          </cell>
          <cell r="K2678">
            <v>6.54826</v>
          </cell>
          <cell r="L2678">
            <v>1.16794</v>
          </cell>
          <cell r="M2678">
            <v>1.16794</v>
          </cell>
          <cell r="N2678">
            <v>0.11153</v>
          </cell>
          <cell r="O2678">
            <v>8.1758400000000009</v>
          </cell>
          <cell r="P2678">
            <v>8.2066300000000005</v>
          </cell>
          <cell r="Q2678">
            <v>1.0215700000000001</v>
          </cell>
        </row>
        <row r="2679">
          <cell r="A2679" t="str">
            <v>orf19.2893</v>
          </cell>
          <cell r="B2679" t="str">
            <v>C4_06410W</v>
          </cell>
          <cell r="C2679" t="str">
            <v>C4_06410W</v>
          </cell>
          <cell r="D2679" t="str">
            <v>Protein of unknown function; regulation correlates with clinical development of fluconazole resistance; transcript is upregulated in an RHE model of oral candidiasis</v>
          </cell>
          <cell r="E2679">
            <v>6.3133999999999997</v>
          </cell>
          <cell r="F2679">
            <v>6.3724299999999996</v>
          </cell>
          <cell r="G2679">
            <v>1.04176</v>
          </cell>
          <cell r="H2679">
            <v>1.04176</v>
          </cell>
          <cell r="I2679">
            <v>0.54944000000000004</v>
          </cell>
          <cell r="J2679">
            <v>6.54108</v>
          </cell>
          <cell r="K2679">
            <v>6.5523300000000004</v>
          </cell>
          <cell r="L2679">
            <v>1.00783</v>
          </cell>
          <cell r="M2679">
            <v>1.00783</v>
          </cell>
          <cell r="N2679">
            <v>0.84662000000000004</v>
          </cell>
          <cell r="O2679">
            <v>7.3307200000000003</v>
          </cell>
          <cell r="P2679">
            <v>7.3613799999999996</v>
          </cell>
          <cell r="Q2679">
            <v>1.02149</v>
          </cell>
        </row>
        <row r="2680">
          <cell r="A2680" t="str">
            <v>orf19.1091</v>
          </cell>
          <cell r="B2680" t="str">
            <v>C6_04330W</v>
          </cell>
          <cell r="C2680" t="str">
            <v>NOP8</v>
          </cell>
          <cell r="D2680" t="str">
            <v>Ortholog of S. cereviiae Nop8; has a role in ribosomal large subunit biogenesis; rat catheter and Spider biofilm induced</v>
          </cell>
          <cell r="E2680">
            <v>6.6709300000000002</v>
          </cell>
          <cell r="F2680">
            <v>6.6327999999999996</v>
          </cell>
          <cell r="G2680">
            <v>-1.0267900000000001</v>
          </cell>
          <cell r="H2680">
            <v>0.97391000000000005</v>
          </cell>
          <cell r="I2680">
            <v>0.78066999999999998</v>
          </cell>
          <cell r="J2680">
            <v>6.9062400000000004</v>
          </cell>
          <cell r="K2680">
            <v>6.7939800000000004</v>
          </cell>
          <cell r="L2680">
            <v>-1.0809200000000001</v>
          </cell>
          <cell r="M2680">
            <v>0.92513000000000001</v>
          </cell>
          <cell r="N2680">
            <v>0.40665000000000001</v>
          </cell>
          <cell r="O2680">
            <v>7.0544500000000001</v>
          </cell>
          <cell r="P2680">
            <v>7.0848599999999999</v>
          </cell>
          <cell r="Q2680">
            <v>1.0213099999999999</v>
          </cell>
        </row>
        <row r="2681">
          <cell r="A2681" t="str">
            <v>orf19.3445</v>
          </cell>
          <cell r="B2681" t="str">
            <v>C6_01390W</v>
          </cell>
          <cell r="C2681" t="str">
            <v>HOC1</v>
          </cell>
          <cell r="D2681" t="str">
            <v>Protein with similarity to mannosyltransferases; similar to S. cerevisiae Hoc1p and C. albicans Och1p</v>
          </cell>
          <cell r="E2681">
            <v>8.0824499999999997</v>
          </cell>
          <cell r="F2681">
            <v>8.12317</v>
          </cell>
          <cell r="G2681">
            <v>1.0286299999999999</v>
          </cell>
          <cell r="H2681">
            <v>1.0286299999999999</v>
          </cell>
          <cell r="I2681">
            <v>0.24901999999999999</v>
          </cell>
          <cell r="J2681">
            <v>9.0407100000000007</v>
          </cell>
          <cell r="K2681">
            <v>9.2166399999999999</v>
          </cell>
          <cell r="L2681">
            <v>1.1296900000000001</v>
          </cell>
          <cell r="M2681">
            <v>1.1296900000000001</v>
          </cell>
          <cell r="N2681">
            <v>0.12386</v>
          </cell>
          <cell r="O2681">
            <v>9.8387899999999995</v>
          </cell>
          <cell r="P2681">
            <v>9.8691200000000006</v>
          </cell>
          <cell r="Q2681">
            <v>1.02125</v>
          </cell>
        </row>
        <row r="2682">
          <cell r="A2682" t="str">
            <v>orf19.7198</v>
          </cell>
          <cell r="B2682" t="str">
            <v>C7_03840W</v>
          </cell>
          <cell r="C2682" t="str">
            <v>C7_03840W</v>
          </cell>
          <cell r="D2682" t="str">
            <v>CCR4-NOT complex component; involved in controlling mRNA initiation, elongation and degradation; rat catheter biofilm induced</v>
          </cell>
          <cell r="E2682">
            <v>6.9023000000000003</v>
          </cell>
          <cell r="F2682">
            <v>6.7645200000000001</v>
          </cell>
          <cell r="G2682">
            <v>-1.1002099999999999</v>
          </cell>
          <cell r="H2682">
            <v>0.90891999999999995</v>
          </cell>
          <cell r="I2682">
            <v>0.53593000000000002</v>
          </cell>
          <cell r="J2682">
            <v>7.6394599999999997</v>
          </cell>
          <cell r="K2682">
            <v>7.7056100000000001</v>
          </cell>
          <cell r="L2682">
            <v>1.0469200000000001</v>
          </cell>
          <cell r="M2682">
            <v>1.0469200000000001</v>
          </cell>
          <cell r="N2682">
            <v>0.45791999999999999</v>
          </cell>
          <cell r="O2682">
            <v>8.5704399999999996</v>
          </cell>
          <cell r="P2682">
            <v>8.6007599999999993</v>
          </cell>
          <cell r="Q2682">
            <v>1.0212399999999999</v>
          </cell>
        </row>
        <row r="2683">
          <cell r="A2683" t="str">
            <v>orf19.6547</v>
          </cell>
          <cell r="B2683" t="str">
            <v>C7_01770W</v>
          </cell>
          <cell r="C2683" t="str">
            <v>C7_01770W</v>
          </cell>
          <cell r="D2683" t="str">
            <v>Ortholog of Candida albicans WO-1 : CAWG_05528</v>
          </cell>
          <cell r="E2683">
            <v>6.3454199999999998</v>
          </cell>
          <cell r="F2683">
            <v>6.1818200000000001</v>
          </cell>
          <cell r="G2683">
            <v>-1.12008</v>
          </cell>
          <cell r="H2683">
            <v>0.89278999999999997</v>
          </cell>
          <cell r="I2683">
            <v>0.38113999999999998</v>
          </cell>
          <cell r="J2683">
            <v>6.1330099999999996</v>
          </cell>
          <cell r="K2683">
            <v>6.10914</v>
          </cell>
          <cell r="L2683">
            <v>-1.01668</v>
          </cell>
          <cell r="M2683">
            <v>0.98358999999999996</v>
          </cell>
          <cell r="N2683">
            <v>0.19933000000000001</v>
          </cell>
          <cell r="O2683">
            <v>6.1449400000000001</v>
          </cell>
          <cell r="P2683">
            <v>6.1752599999999997</v>
          </cell>
          <cell r="Q2683">
            <v>1.0212399999999999</v>
          </cell>
        </row>
        <row r="2684">
          <cell r="A2684" t="str">
            <v>orf19.7055</v>
          </cell>
          <cell r="B2684" t="str">
            <v>C7_00640C</v>
          </cell>
          <cell r="C2684" t="str">
            <v>C7_00640C</v>
          </cell>
          <cell r="D2684" t="str">
            <v>Dubious open reading frame</v>
          </cell>
          <cell r="E2684">
            <v>6.1652500000000003</v>
          </cell>
          <cell r="F2684">
            <v>6.09002</v>
          </cell>
          <cell r="G2684">
            <v>-1.0535300000000001</v>
          </cell>
          <cell r="H2684">
            <v>0.94918999999999998</v>
          </cell>
          <cell r="I2684">
            <v>0.49191000000000001</v>
          </cell>
          <cell r="J2684">
            <v>6.5047100000000002</v>
          </cell>
          <cell r="K2684">
            <v>6.4664900000000003</v>
          </cell>
          <cell r="L2684">
            <v>-1.02685</v>
          </cell>
          <cell r="M2684">
            <v>0.97384999999999999</v>
          </cell>
          <cell r="N2684">
            <v>0.98604000000000003</v>
          </cell>
          <cell r="O2684">
            <v>6.4599399999999996</v>
          </cell>
          <cell r="P2684">
            <v>6.4899800000000001</v>
          </cell>
          <cell r="Q2684">
            <v>1.0210399999999999</v>
          </cell>
        </row>
        <row r="2685">
          <cell r="A2685" t="str">
            <v>orf19.1005</v>
          </cell>
          <cell r="B2685" t="str">
            <v>C1_10570C</v>
          </cell>
          <cell r="C2685" t="str">
            <v>C1_10570C</v>
          </cell>
          <cell r="D2685" t="str">
            <v>Protein with predicted RNI-like domains; rat catheter biofilm induced</v>
          </cell>
          <cell r="E2685">
            <v>6.1167999999999996</v>
          </cell>
          <cell r="F2685">
            <v>6.0390800000000002</v>
          </cell>
          <cell r="G2685">
            <v>-1.05535</v>
          </cell>
          <cell r="H2685">
            <v>0.94755</v>
          </cell>
          <cell r="I2685">
            <v>0.49980000000000002</v>
          </cell>
          <cell r="J2685">
            <v>6.1517999999999997</v>
          </cell>
          <cell r="K2685">
            <v>6.2442900000000003</v>
          </cell>
          <cell r="L2685">
            <v>1.0662100000000001</v>
          </cell>
          <cell r="M2685">
            <v>1.0662100000000001</v>
          </cell>
          <cell r="N2685">
            <v>6.028E-2</v>
          </cell>
          <cell r="O2685">
            <v>6.3745399999999997</v>
          </cell>
          <cell r="P2685">
            <v>6.4045699999999997</v>
          </cell>
          <cell r="Q2685">
            <v>1.0210300000000001</v>
          </cell>
        </row>
        <row r="2686">
          <cell r="A2686" t="str">
            <v>orf19.4885</v>
          </cell>
          <cell r="B2686" t="str">
            <v>C1_10160W</v>
          </cell>
          <cell r="C2686" t="str">
            <v>MIR1</v>
          </cell>
          <cell r="D2686" t="str">
            <v>Putative mitochondrial phosphate transporter; caspofungin repressed; expression is increased in a fluconazole-resistant isolate; induced upon adherence to polystyrene</v>
          </cell>
          <cell r="E2686">
            <v>9.7994000000000003</v>
          </cell>
          <cell r="F2686">
            <v>9.8842599999999994</v>
          </cell>
          <cell r="G2686">
            <v>1.0605800000000001</v>
          </cell>
          <cell r="H2686">
            <v>1.0605800000000001</v>
          </cell>
          <cell r="I2686">
            <v>0.27018999999999999</v>
          </cell>
          <cell r="J2686">
            <v>10.743209999999999</v>
          </cell>
          <cell r="K2686">
            <v>10.552339999999999</v>
          </cell>
          <cell r="L2686">
            <v>-1.1414500000000001</v>
          </cell>
          <cell r="M2686">
            <v>0.87607999999999997</v>
          </cell>
          <cell r="N2686">
            <v>5.9569999999999998E-2</v>
          </cell>
          <cell r="O2686">
            <v>11.341799999999999</v>
          </cell>
          <cell r="P2686">
            <v>11.371729999999999</v>
          </cell>
          <cell r="Q2686">
            <v>1.0209600000000001</v>
          </cell>
        </row>
        <row r="2687">
          <cell r="A2687" t="str">
            <v>orf19.3210</v>
          </cell>
          <cell r="B2687" t="str">
            <v>C5_04010C</v>
          </cell>
          <cell r="C2687" t="str">
            <v>C5_04010C</v>
          </cell>
          <cell r="D2687" t="str">
            <v>Predicted protein of unknown function; Plc1-regulated</v>
          </cell>
          <cell r="E2687">
            <v>6.8038499999999997</v>
          </cell>
          <cell r="F2687">
            <v>6.7055300000000004</v>
          </cell>
          <cell r="G2687">
            <v>-1.07053</v>
          </cell>
          <cell r="H2687">
            <v>0.93411999999999995</v>
          </cell>
          <cell r="I2687">
            <v>0.61767000000000005</v>
          </cell>
          <cell r="J2687">
            <v>6.70322</v>
          </cell>
          <cell r="K2687">
            <v>6.5752300000000004</v>
          </cell>
          <cell r="L2687">
            <v>-1.09277</v>
          </cell>
          <cell r="M2687">
            <v>0.91510999999999998</v>
          </cell>
          <cell r="N2687">
            <v>4.1579999999999999E-2</v>
          </cell>
          <cell r="O2687">
            <v>6.80586</v>
          </cell>
          <cell r="P2687">
            <v>6.83568</v>
          </cell>
          <cell r="Q2687">
            <v>1.02088</v>
          </cell>
        </row>
        <row r="2688">
          <cell r="A2688" t="str">
            <v>orf19.2665</v>
          </cell>
          <cell r="B2688" t="str">
            <v>C4_03280W</v>
          </cell>
          <cell r="C2688" t="str">
            <v>MSN5</v>
          </cell>
          <cell r="D2688" t="str">
            <v>Predicted karyopherin involved in nuclear import and export of proteins; flow model biofilm induced; Spider biofilm induced</v>
          </cell>
          <cell r="E2688">
            <v>11.618320000000001</v>
          </cell>
          <cell r="F2688">
            <v>11.61195</v>
          </cell>
          <cell r="G2688">
            <v>-1.0044299999999999</v>
          </cell>
          <cell r="H2688">
            <v>0.99558999999999997</v>
          </cell>
          <cell r="I2688">
            <v>0.97928999999999999</v>
          </cell>
          <cell r="J2688">
            <v>12.12806</v>
          </cell>
          <cell r="K2688">
            <v>12.143079999999999</v>
          </cell>
          <cell r="L2688">
            <v>1.0104599999999999</v>
          </cell>
          <cell r="M2688">
            <v>1.0104599999999999</v>
          </cell>
          <cell r="N2688">
            <v>0.65947</v>
          </cell>
          <cell r="O2688">
            <v>11.69984</v>
          </cell>
          <cell r="P2688">
            <v>11.729620000000001</v>
          </cell>
          <cell r="Q2688">
            <v>1.0208600000000001</v>
          </cell>
        </row>
        <row r="2689">
          <cell r="A2689" t="str">
            <v>orf19.5667</v>
          </cell>
          <cell r="B2689" t="str">
            <v>C4_00400W</v>
          </cell>
          <cell r="C2689" t="str">
            <v>MNR2</v>
          </cell>
          <cell r="D2689" t="str">
            <v>Putative ion transporter; fungal-specific (no human or murine homolog)</v>
          </cell>
          <cell r="E2689">
            <v>9.1444399999999995</v>
          </cell>
          <cell r="F2689">
            <v>9.2009000000000007</v>
          </cell>
          <cell r="G2689">
            <v>1.0399099999999999</v>
          </cell>
          <cell r="H2689">
            <v>1.0399099999999999</v>
          </cell>
          <cell r="I2689">
            <v>0.73773999999999995</v>
          </cell>
          <cell r="J2689">
            <v>9.7224299999999992</v>
          </cell>
          <cell r="K2689">
            <v>9.9596800000000005</v>
          </cell>
          <cell r="L2689">
            <v>1.1787399999999999</v>
          </cell>
          <cell r="M2689">
            <v>1.1787399999999999</v>
          </cell>
          <cell r="N2689">
            <v>3.6429999999999997E-2</v>
          </cell>
          <cell r="O2689">
            <v>10.627560000000001</v>
          </cell>
          <cell r="P2689">
            <v>10.65729</v>
          </cell>
          <cell r="Q2689">
            <v>1.0208200000000001</v>
          </cell>
        </row>
        <row r="2690">
          <cell r="A2690" t="str">
            <v>orf19.1468</v>
          </cell>
          <cell r="B2690" t="str">
            <v>C2_01600C</v>
          </cell>
          <cell r="C2690" t="str">
            <v>CDC55</v>
          </cell>
          <cell r="D2690" t="str">
            <v>Ortholog(s) have protein phosphatase type 2A regulator activity, protein serine/threonine phosphatase activity</v>
          </cell>
          <cell r="E2690">
            <v>10.61102</v>
          </cell>
          <cell r="F2690">
            <v>10.55438</v>
          </cell>
          <cell r="G2690">
            <v>-1.0400400000000001</v>
          </cell>
          <cell r="H2690">
            <v>0.96150000000000002</v>
          </cell>
          <cell r="I2690">
            <v>0.85843000000000003</v>
          </cell>
          <cell r="J2690">
            <v>11.08344</v>
          </cell>
          <cell r="K2690">
            <v>10.827809999999999</v>
          </cell>
          <cell r="L2690">
            <v>-1.1938599999999999</v>
          </cell>
          <cell r="M2690">
            <v>0.83762000000000003</v>
          </cell>
          <cell r="N2690">
            <v>2.1409999999999998E-2</v>
          </cell>
          <cell r="O2690">
            <v>11.052009999999999</v>
          </cell>
          <cell r="P2690">
            <v>11.081659999999999</v>
          </cell>
          <cell r="Q2690">
            <v>1.0207599999999999</v>
          </cell>
        </row>
        <row r="2691">
          <cell r="A2691" t="str">
            <v>orf19.6780</v>
          </cell>
          <cell r="B2691" t="str">
            <v>C3_07210W</v>
          </cell>
          <cell r="C2691" t="str">
            <v>MET8</v>
          </cell>
          <cell r="D2691" t="str">
            <v>Putative bifunctional dehydrogenase and ferrochelatase with a predicted role in siroheme biosynthesis; regulated by Gcn2p and Gcn4p</v>
          </cell>
          <cell r="E2691">
            <v>7.0234500000000004</v>
          </cell>
          <cell r="F2691">
            <v>7.0997399999999997</v>
          </cell>
          <cell r="G2691">
            <v>1.0543100000000001</v>
          </cell>
          <cell r="H2691">
            <v>1.0543100000000001</v>
          </cell>
          <cell r="I2691">
            <v>0.71350000000000002</v>
          </cell>
          <cell r="J2691">
            <v>7.7165499999999998</v>
          </cell>
          <cell r="K2691">
            <v>7.7335700000000003</v>
          </cell>
          <cell r="L2691">
            <v>1.01186</v>
          </cell>
          <cell r="M2691">
            <v>1.01186</v>
          </cell>
          <cell r="N2691">
            <v>0.57149000000000005</v>
          </cell>
          <cell r="O2691">
            <v>9.2099499999999992</v>
          </cell>
          <cell r="P2691">
            <v>9.2395499999999995</v>
          </cell>
          <cell r="Q2691">
            <v>1.0207299999999999</v>
          </cell>
        </row>
        <row r="2692">
          <cell r="A2692" t="str">
            <v>orf19.2020</v>
          </cell>
          <cell r="B2692" t="str">
            <v>C2_01020W</v>
          </cell>
          <cell r="C2692" t="str">
            <v>HGT6</v>
          </cell>
          <cell r="D2692" t="str">
            <v>Putative high-affinity MFS glucose transporter; 20 family members; induced in core stress response; fluconazole, oralpharyngeal candidasis induced; flow model biofilm induced; Spider biofilm induced</v>
          </cell>
          <cell r="E2692">
            <v>12.634690000000001</v>
          </cell>
          <cell r="F2692">
            <v>12.65119</v>
          </cell>
          <cell r="G2692">
            <v>1.0115000000000001</v>
          </cell>
          <cell r="H2692">
            <v>1.0115000000000001</v>
          </cell>
          <cell r="I2692">
            <v>0.78181999999999996</v>
          </cell>
          <cell r="J2692">
            <v>13.6073</v>
          </cell>
          <cell r="K2692">
            <v>13.38532</v>
          </cell>
          <cell r="L2692">
            <v>-1.1663399999999999</v>
          </cell>
          <cell r="M2692">
            <v>0.85738999999999999</v>
          </cell>
          <cell r="N2692">
            <v>0.17435999999999999</v>
          </cell>
          <cell r="O2692">
            <v>11.82748</v>
          </cell>
          <cell r="P2692">
            <v>11.856960000000001</v>
          </cell>
          <cell r="Q2692">
            <v>1.02064</v>
          </cell>
        </row>
        <row r="2693">
          <cell r="A2693" t="str">
            <v>orf19.5924</v>
          </cell>
          <cell r="B2693" t="str">
            <v>C3_04640W</v>
          </cell>
          <cell r="C2693" t="str">
            <v>ZCF31</v>
          </cell>
          <cell r="D2693" t="str">
            <v>Zn(II)2Cys6 transcription factor of unknown function; mutant is sensitive to copper and SDS, and resistant to Calcofluor White; required for yeast cell adherence to silicone substrate</v>
          </cell>
          <cell r="E2693">
            <v>6.8893199999999997</v>
          </cell>
          <cell r="F2693">
            <v>7.0579400000000003</v>
          </cell>
          <cell r="G2693">
            <v>1.12398</v>
          </cell>
          <cell r="H2693">
            <v>1.12398</v>
          </cell>
          <cell r="I2693">
            <v>0.51809000000000005</v>
          </cell>
          <cell r="J2693">
            <v>7.0956900000000003</v>
          </cell>
          <cell r="K2693">
            <v>7.3083999999999998</v>
          </cell>
          <cell r="L2693">
            <v>1.1588700000000001</v>
          </cell>
          <cell r="M2693">
            <v>1.1588700000000001</v>
          </cell>
          <cell r="N2693">
            <v>0.20108000000000001</v>
          </cell>
          <cell r="O2693">
            <v>7.81717</v>
          </cell>
          <cell r="P2693">
            <v>7.8466100000000001</v>
          </cell>
          <cell r="Q2693">
            <v>1.0206200000000001</v>
          </cell>
        </row>
        <row r="2694">
          <cell r="A2694" t="str">
            <v>orf19.4325</v>
          </cell>
          <cell r="B2694" t="str">
            <v>C5_03000C</v>
          </cell>
          <cell r="C2694" t="str">
            <v>C5_03000C</v>
          </cell>
          <cell r="D2694" t="str">
            <v>Ortholog of C. dubliniensis CD36 : Cd36_52760, C. parapsilosis CDC317 : CPAR2_303150, Candida tenuis NRRL Y-1498 : CANTEDRAFT_133407 and Debaryomyces hansenii CBS767 : DEHA2G08030g</v>
          </cell>
          <cell r="E2694">
            <v>7.0831299999999997</v>
          </cell>
          <cell r="F2694">
            <v>6.89581</v>
          </cell>
          <cell r="G2694">
            <v>-1.1386499999999999</v>
          </cell>
          <cell r="H2694">
            <v>0.87822999999999996</v>
          </cell>
          <cell r="I2694">
            <v>0.25590000000000002</v>
          </cell>
          <cell r="J2694">
            <v>7.8089199999999996</v>
          </cell>
          <cell r="K2694">
            <v>7.6393000000000004</v>
          </cell>
          <cell r="L2694">
            <v>-1.12476</v>
          </cell>
          <cell r="M2694">
            <v>0.88907999999999998</v>
          </cell>
          <cell r="N2694">
            <v>0.29418</v>
          </cell>
          <cell r="O2694">
            <v>8.7806099999999994</v>
          </cell>
          <cell r="P2694">
            <v>8.8100299999999994</v>
          </cell>
          <cell r="Q2694">
            <v>1.0206</v>
          </cell>
        </row>
        <row r="2695">
          <cell r="A2695" t="str">
            <v>orf19.3336</v>
          </cell>
          <cell r="B2695" t="str">
            <v>C1_01500W</v>
          </cell>
          <cell r="C2695" t="str">
            <v>C1_01500W</v>
          </cell>
          <cell r="D2695" t="str">
            <v>Ortholog of Candida albicans WO-1 : CAWG_01228</v>
          </cell>
          <cell r="E2695">
            <v>6.7274099999999999</v>
          </cell>
          <cell r="F2695">
            <v>6.7250800000000002</v>
          </cell>
          <cell r="G2695">
            <v>-1.0016099999999999</v>
          </cell>
          <cell r="H2695">
            <v>0.99839</v>
          </cell>
          <cell r="J2695">
            <v>5.8233300000000003</v>
          </cell>
          <cell r="K2695">
            <v>5.8531500000000003</v>
          </cell>
          <cell r="L2695">
            <v>1.0208900000000001</v>
          </cell>
          <cell r="M2695">
            <v>1.0208900000000001</v>
          </cell>
          <cell r="N2695">
            <v>0.23841999999999999</v>
          </cell>
          <cell r="O2695">
            <v>5.96366</v>
          </cell>
          <cell r="P2695">
            <v>5.9930500000000002</v>
          </cell>
          <cell r="Q2695">
            <v>1.02058</v>
          </cell>
        </row>
        <row r="2696">
          <cell r="A2696" t="str">
            <v>orf19.1249</v>
          </cell>
          <cell r="B2696" t="str">
            <v>C4_05640C</v>
          </cell>
          <cell r="C2696" t="str">
            <v>C4_05640C</v>
          </cell>
          <cell r="D2696" t="str">
            <v>Ortholog(s) have 1-(5-phosphoribosyl)-5-[(5-phosphoribosylamino)methylideneamino]imidazole-4-carboxamide isomerase activity, role in histidine biosynthetic process and cytosol, nucleus localization</v>
          </cell>
          <cell r="E2696">
            <v>6.7144899999999996</v>
          </cell>
          <cell r="F2696">
            <v>6.6891699999999998</v>
          </cell>
          <cell r="G2696">
            <v>-1.0177</v>
          </cell>
          <cell r="H2696">
            <v>0.98260000000000003</v>
          </cell>
          <cell r="I2696">
            <v>0.31474999999999997</v>
          </cell>
          <cell r="J2696">
            <v>7.23637</v>
          </cell>
          <cell r="K2696">
            <v>7.0631000000000004</v>
          </cell>
          <cell r="L2696">
            <v>-1.12761</v>
          </cell>
          <cell r="M2696">
            <v>0.88683000000000001</v>
          </cell>
          <cell r="N2696">
            <v>5.7610000000000001E-2</v>
          </cell>
          <cell r="O2696">
            <v>8.8502899999999993</v>
          </cell>
          <cell r="P2696">
            <v>8.8796099999999996</v>
          </cell>
          <cell r="Q2696">
            <v>1.02054</v>
          </cell>
        </row>
        <row r="2697">
          <cell r="A2697" t="str">
            <v>orf19.3545</v>
          </cell>
          <cell r="B2697" t="str">
            <v>C2_05140W</v>
          </cell>
          <cell r="C2697" t="str">
            <v>CDC15</v>
          </cell>
          <cell r="D2697" t="str">
            <v>Ortholog(s) have protein serine/threonine kinase activity</v>
          </cell>
          <cell r="E2697">
            <v>7.3894399999999996</v>
          </cell>
          <cell r="F2697">
            <v>7.5989199999999997</v>
          </cell>
          <cell r="G2697">
            <v>1.1562699999999999</v>
          </cell>
          <cell r="H2697">
            <v>1.1562699999999999</v>
          </cell>
          <cell r="I2697">
            <v>0.46084999999999998</v>
          </cell>
          <cell r="J2697">
            <v>8.1896400000000007</v>
          </cell>
          <cell r="K2697">
            <v>8.2088400000000004</v>
          </cell>
          <cell r="L2697">
            <v>1.0134000000000001</v>
          </cell>
          <cell r="M2697">
            <v>1.0134000000000001</v>
          </cell>
          <cell r="N2697">
            <v>0.34265000000000001</v>
          </cell>
          <cell r="O2697">
            <v>8.8614300000000004</v>
          </cell>
          <cell r="P2697">
            <v>8.8907299999999996</v>
          </cell>
          <cell r="Q2697">
            <v>1.0205200000000001</v>
          </cell>
        </row>
        <row r="2698">
          <cell r="A2698" t="str">
            <v>orf19.248</v>
          </cell>
          <cell r="B2698" t="str">
            <v>C3_02590W</v>
          </cell>
          <cell r="C2698" t="str">
            <v>APL5</v>
          </cell>
          <cell r="D2698" t="str">
            <v>Ortholog of S. cerevisiae and S. pombe Apl5; subunit of the AP-3 adaptor complex involved in Golgi-to-vacuole transport; phosphorylated protein; mutant is viable;</v>
          </cell>
          <cell r="E2698">
            <v>8.4169</v>
          </cell>
          <cell r="F2698">
            <v>8.4226399999999995</v>
          </cell>
          <cell r="G2698">
            <v>1.0039800000000001</v>
          </cell>
          <cell r="H2698">
            <v>1.0039800000000001</v>
          </cell>
          <cell r="I2698">
            <v>0.97863999999999995</v>
          </cell>
          <cell r="J2698">
            <v>9.1524199999999993</v>
          </cell>
          <cell r="K2698">
            <v>8.94191</v>
          </cell>
          <cell r="L2698">
            <v>-1.1571</v>
          </cell>
          <cell r="M2698">
            <v>0.86423000000000005</v>
          </cell>
          <cell r="N2698">
            <v>0.10133</v>
          </cell>
          <cell r="O2698">
            <v>9.9666899999999998</v>
          </cell>
          <cell r="P2698">
            <v>9.9957799999999999</v>
          </cell>
          <cell r="Q2698">
            <v>1.02037</v>
          </cell>
        </row>
        <row r="2699">
          <cell r="A2699" t="str">
            <v>orf19.5896</v>
          </cell>
          <cell r="B2699" t="str">
            <v>C3_04450C</v>
          </cell>
          <cell r="C2699" t="str">
            <v>C3_04450C</v>
          </cell>
          <cell r="D2699" t="str">
            <v>Protein of unknown function; induced by alpha pheromone in SpiderM medium</v>
          </cell>
          <cell r="E2699">
            <v>6.0863500000000004</v>
          </cell>
          <cell r="F2699">
            <v>6.0670700000000002</v>
          </cell>
          <cell r="G2699">
            <v>-1.01345</v>
          </cell>
          <cell r="H2699">
            <v>0.98673</v>
          </cell>
          <cell r="I2699">
            <v>0.23735000000000001</v>
          </cell>
          <cell r="J2699">
            <v>6.11273</v>
          </cell>
          <cell r="K2699">
            <v>6.02651</v>
          </cell>
          <cell r="L2699">
            <v>-1.06158</v>
          </cell>
          <cell r="M2699">
            <v>0.94198999999999999</v>
          </cell>
          <cell r="N2699">
            <v>0.11043</v>
          </cell>
          <cell r="O2699">
            <v>6.0560600000000004</v>
          </cell>
          <cell r="P2699">
            <v>6.0850400000000002</v>
          </cell>
          <cell r="Q2699">
            <v>1.0202899999999999</v>
          </cell>
        </row>
        <row r="2700">
          <cell r="A2700" t="str">
            <v>orf19.5024</v>
          </cell>
          <cell r="B2700" t="str">
            <v>C1_13860C</v>
          </cell>
          <cell r="C2700" t="str">
            <v>GND1</v>
          </cell>
          <cell r="D2700" t="str">
            <v>6-phosphogluconate dehydrogenase; soluble in hyphae; farnesol, macrophage-induced protein; antigenic in mice; dual localization to cytosol and peroxisomes depends on alternative splicing; rat catheter and Spider biofilm repressed</v>
          </cell>
          <cell r="E2700">
            <v>12.51193</v>
          </cell>
          <cell r="F2700">
            <v>12.2255</v>
          </cell>
          <cell r="G2700">
            <v>-1.2196100000000001</v>
          </cell>
          <cell r="H2700">
            <v>0.81993000000000005</v>
          </cell>
          <cell r="I2700">
            <v>7.1399999999999996E-3</v>
          </cell>
          <cell r="J2700">
            <v>12.98264</v>
          </cell>
          <cell r="K2700">
            <v>13.06752</v>
          </cell>
          <cell r="L2700">
            <v>1.0606</v>
          </cell>
          <cell r="M2700">
            <v>1.0606</v>
          </cell>
          <cell r="N2700">
            <v>0.32164999999999999</v>
          </cell>
          <cell r="O2700">
            <v>12.483129999999999</v>
          </cell>
          <cell r="P2700">
            <v>12.51191</v>
          </cell>
          <cell r="Q2700">
            <v>1.0201499999999999</v>
          </cell>
        </row>
        <row r="2701">
          <cell r="A2701" t="str">
            <v>orf19.1332</v>
          </cell>
          <cell r="B2701" t="str">
            <v>C7_03440W</v>
          </cell>
          <cell r="C2701" t="str">
            <v>SNG4</v>
          </cell>
          <cell r="D2701" t="str">
            <v>Putative membrane transporter; Hap43-induced; inducd by Mnl1p under weak acid stress; shows Mob2-dependent hyphal regulation</v>
          </cell>
          <cell r="E2701">
            <v>8.2211800000000004</v>
          </cell>
          <cell r="F2701">
            <v>8.0084199999999992</v>
          </cell>
          <cell r="G2701">
            <v>-1.1589</v>
          </cell>
          <cell r="H2701">
            <v>0.86289000000000005</v>
          </cell>
          <cell r="I2701">
            <v>0.43393999999999999</v>
          </cell>
          <cell r="J2701">
            <v>8.7279199999999992</v>
          </cell>
          <cell r="K2701">
            <v>8.6913300000000007</v>
          </cell>
          <cell r="L2701">
            <v>-1.02569</v>
          </cell>
          <cell r="M2701">
            <v>0.97494999999999998</v>
          </cell>
          <cell r="N2701">
            <v>0.74568999999999996</v>
          </cell>
          <cell r="O2701">
            <v>10.085739999999999</v>
          </cell>
          <cell r="P2701">
            <v>10.11449</v>
          </cell>
          <cell r="Q2701">
            <v>1.02013</v>
          </cell>
        </row>
        <row r="2702">
          <cell r="A2702" t="str">
            <v>orf19.3648</v>
          </cell>
          <cell r="B2702" t="str">
            <v>C6_00770C</v>
          </cell>
          <cell r="C2702" t="str">
            <v>C6_00770C</v>
          </cell>
          <cell r="D2702" t="str">
            <v>Ortholog(s) have crossover junction endodeoxyribonuclease activity and role in DNA repair, DNA topological change, regulation of reciprocal meiotic recombination, resolution of meiotic recombination intermediates</v>
          </cell>
          <cell r="E2702">
            <v>6.86395</v>
          </cell>
          <cell r="F2702">
            <v>6.8310000000000004</v>
          </cell>
          <cell r="G2702">
            <v>-1.0230999999999999</v>
          </cell>
          <cell r="H2702">
            <v>0.97741999999999996</v>
          </cell>
          <cell r="I2702">
            <v>0.13385</v>
          </cell>
          <cell r="J2702">
            <v>7.3850600000000002</v>
          </cell>
          <cell r="K2702">
            <v>7.3075099999999997</v>
          </cell>
          <cell r="L2702">
            <v>-1.0552299999999999</v>
          </cell>
          <cell r="M2702">
            <v>0.94767000000000001</v>
          </cell>
          <cell r="N2702">
            <v>0.18024000000000001</v>
          </cell>
          <cell r="O2702">
            <v>8.6435099999999991</v>
          </cell>
          <cell r="P2702">
            <v>8.6722000000000001</v>
          </cell>
          <cell r="Q2702">
            <v>1.0200800000000001</v>
          </cell>
        </row>
        <row r="2703">
          <cell r="A2703" t="str">
            <v>orf19.4001</v>
          </cell>
          <cell r="B2703" t="str">
            <v>C5_05090W</v>
          </cell>
          <cell r="C2703" t="str">
            <v>C5_05090W</v>
          </cell>
          <cell r="D2703" t="str">
            <v>Ortholog(s) have role in protein insertion into mitochondrial membrane from inner side and extrinsic component of mitochondrial inner membrane, mitochondrial matrix localization</v>
          </cell>
          <cell r="E2703">
            <v>6.0788399999999996</v>
          </cell>
          <cell r="F2703">
            <v>6.3332899999999999</v>
          </cell>
          <cell r="G2703">
            <v>1.19289</v>
          </cell>
          <cell r="H2703">
            <v>1.19289</v>
          </cell>
          <cell r="I2703">
            <v>0.56781999999999999</v>
          </cell>
          <cell r="J2703">
            <v>6.15252</v>
          </cell>
          <cell r="K2703">
            <v>6.1675199999999997</v>
          </cell>
          <cell r="L2703">
            <v>1.0104500000000001</v>
          </cell>
          <cell r="M2703">
            <v>1.0104500000000001</v>
          </cell>
          <cell r="N2703">
            <v>0.87883999999999995</v>
          </cell>
          <cell r="O2703">
            <v>7.0860099999999999</v>
          </cell>
          <cell r="P2703">
            <v>7.1145399999999999</v>
          </cell>
          <cell r="Q2703">
            <v>1.01997</v>
          </cell>
        </row>
        <row r="2704">
          <cell r="A2704" t="str">
            <v>orf19.1453</v>
          </cell>
          <cell r="B2704" t="str">
            <v>C2_01480W</v>
          </cell>
          <cell r="C2704" t="str">
            <v>SPT5</v>
          </cell>
          <cell r="D2704" t="str">
            <v>Protein similar to S. cerevisiae Spt5p transcription elongation factor; transposon mutation affects filamentous growth</v>
          </cell>
          <cell r="E2704">
            <v>8.9733300000000007</v>
          </cell>
          <cell r="F2704">
            <v>9.0942299999999996</v>
          </cell>
          <cell r="G2704">
            <v>1.08741</v>
          </cell>
          <cell r="H2704">
            <v>1.08741</v>
          </cell>
          <cell r="I2704">
            <v>0.59106999999999998</v>
          </cell>
          <cell r="J2704">
            <v>9.7005199999999991</v>
          </cell>
          <cell r="K2704">
            <v>9.6023700000000005</v>
          </cell>
          <cell r="L2704">
            <v>-1.0704</v>
          </cell>
          <cell r="M2704">
            <v>0.93423</v>
          </cell>
          <cell r="N2704">
            <v>0.99758000000000002</v>
          </cell>
          <cell r="O2704">
            <v>10.613899999999999</v>
          </cell>
          <cell r="P2704">
            <v>10.642390000000001</v>
          </cell>
          <cell r="Q2704">
            <v>1.0199499999999999</v>
          </cell>
        </row>
        <row r="2705">
          <cell r="A2705" t="str">
            <v>orf19.3821</v>
          </cell>
          <cell r="B2705" t="str">
            <v>C4_04600C</v>
          </cell>
          <cell r="C2705" t="str">
            <v>C4_04600C</v>
          </cell>
          <cell r="D2705" t="str">
            <v>Ortholog of C. dubliniensis CD36 : Cd36_44290, C. parapsilosis CDC317 : CPAR2_500740, Candida tenuis NRRL Y-1498 : CANTEDRAFT_137302 and Debaryomyces hansenii CBS767 : DEHA2F07326g</v>
          </cell>
          <cell r="E2705">
            <v>8.1346699999999998</v>
          </cell>
          <cell r="F2705">
            <v>7.8186400000000003</v>
          </cell>
          <cell r="G2705">
            <v>-1.2448999999999999</v>
          </cell>
          <cell r="H2705">
            <v>0.80327999999999999</v>
          </cell>
          <cell r="I2705">
            <v>0.29555999999999999</v>
          </cell>
          <cell r="J2705">
            <v>8.1400600000000001</v>
          </cell>
          <cell r="K2705">
            <v>8.13659</v>
          </cell>
          <cell r="L2705">
            <v>-1.00241</v>
          </cell>
          <cell r="M2705">
            <v>0.99760000000000004</v>
          </cell>
          <cell r="N2705">
            <v>0.46673999999999999</v>
          </cell>
          <cell r="O2705">
            <v>9.1721699999999995</v>
          </cell>
          <cell r="P2705">
            <v>9.2005999999999997</v>
          </cell>
          <cell r="Q2705">
            <v>1.0199</v>
          </cell>
        </row>
        <row r="2706">
          <cell r="A2706" t="str">
            <v>orf19.1418</v>
          </cell>
          <cell r="B2706" t="str">
            <v>C4_04290W</v>
          </cell>
          <cell r="C2706" t="str">
            <v>SEC15</v>
          </cell>
          <cell r="D2706" t="str">
            <v>Predicted exocyst subunit; cellular bud tip-associated protein; ortholog of S. cerevisiae SEC15</v>
          </cell>
          <cell r="E2706">
            <v>7.2404099999999998</v>
          </cell>
          <cell r="F2706">
            <v>7.33697</v>
          </cell>
          <cell r="G2706">
            <v>1.0692200000000001</v>
          </cell>
          <cell r="H2706">
            <v>1.0692200000000001</v>
          </cell>
          <cell r="I2706">
            <v>0.12529000000000001</v>
          </cell>
          <cell r="J2706">
            <v>7.9167699999999996</v>
          </cell>
          <cell r="K2706">
            <v>7.8519399999999999</v>
          </cell>
          <cell r="L2706">
            <v>-1.04596</v>
          </cell>
          <cell r="M2706">
            <v>0.95606000000000002</v>
          </cell>
          <cell r="N2706">
            <v>0.60582999999999998</v>
          </cell>
          <cell r="O2706">
            <v>9.1549700000000005</v>
          </cell>
          <cell r="P2706">
            <v>9.1833399999999994</v>
          </cell>
          <cell r="Q2706">
            <v>1.01986</v>
          </cell>
        </row>
        <row r="2707">
          <cell r="A2707" t="str">
            <v>orf19.6043</v>
          </cell>
          <cell r="B2707" t="str">
            <v>C1_00630W</v>
          </cell>
          <cell r="C2707" t="str">
            <v>C1_00630W</v>
          </cell>
          <cell r="D2707" t="str">
            <v>Ortholog(s) have mitochondrial membrane localization</v>
          </cell>
          <cell r="E2707">
            <v>6.4991000000000003</v>
          </cell>
          <cell r="F2707">
            <v>6.4238299999999997</v>
          </cell>
          <cell r="G2707">
            <v>-1.0535600000000001</v>
          </cell>
          <cell r="H2707">
            <v>0.94916</v>
          </cell>
          <cell r="I2707">
            <v>0.64102000000000003</v>
          </cell>
          <cell r="J2707">
            <v>6.9241599999999996</v>
          </cell>
          <cell r="K2707">
            <v>6.8884699999999999</v>
          </cell>
          <cell r="L2707">
            <v>-1.02505</v>
          </cell>
          <cell r="M2707">
            <v>0.97557000000000005</v>
          </cell>
          <cell r="N2707">
            <v>0.90837999999999997</v>
          </cell>
          <cell r="O2707">
            <v>7.5170399999999997</v>
          </cell>
          <cell r="P2707">
            <v>7.54528</v>
          </cell>
          <cell r="Q2707">
            <v>1.01976</v>
          </cell>
        </row>
        <row r="2708">
          <cell r="A2708" t="str">
            <v>orf19.7660</v>
          </cell>
          <cell r="B2708" t="str">
            <v>CR_10710C</v>
          </cell>
          <cell r="C2708" t="str">
            <v>VPS52</v>
          </cell>
          <cell r="D2708" t="str">
            <v>Protein required for hyphal growth; has similarity to S. cerevisiae Vps52p</v>
          </cell>
          <cell r="E2708">
            <v>6.9074</v>
          </cell>
          <cell r="F2708">
            <v>6.8780200000000002</v>
          </cell>
          <cell r="G2708">
            <v>-1.02058</v>
          </cell>
          <cell r="H2708">
            <v>0.97984000000000004</v>
          </cell>
          <cell r="I2708">
            <v>0.50190000000000001</v>
          </cell>
          <cell r="J2708">
            <v>7.2239899999999997</v>
          </cell>
          <cell r="K2708">
            <v>7.0984499999999997</v>
          </cell>
          <cell r="L2708">
            <v>-1.0909199999999999</v>
          </cell>
          <cell r="M2708">
            <v>0.91666000000000003</v>
          </cell>
          <cell r="N2708">
            <v>0.11556</v>
          </cell>
          <cell r="O2708">
            <v>8.2350399999999997</v>
          </cell>
          <cell r="P2708">
            <v>8.2631999999999994</v>
          </cell>
          <cell r="Q2708">
            <v>1.0197099999999999</v>
          </cell>
        </row>
        <row r="2709">
          <cell r="A2709" t="str">
            <v>orf19.4980</v>
          </cell>
          <cell r="B2709" t="str">
            <v>C1_13480W</v>
          </cell>
          <cell r="C2709" t="str">
            <v>HSP70</v>
          </cell>
          <cell r="D2709" t="str">
            <v>Putative hsp70 chaperone; role in entry into host cells; heat-shock, amphotericin B, cadmium, ketoconazole-induced; surface localized in yeast and hyphae; antigenic in host; farnesol-downregulated in biofilm; Spider biofilm induced</v>
          </cell>
          <cell r="E2709">
            <v>12.838200000000001</v>
          </cell>
          <cell r="F2709">
            <v>12.93159</v>
          </cell>
          <cell r="G2709">
            <v>1.06687</v>
          </cell>
          <cell r="H2709">
            <v>1.06687</v>
          </cell>
          <cell r="I2709">
            <v>0.71640999999999999</v>
          </cell>
          <cell r="J2709">
            <v>12.91999</v>
          </cell>
          <cell r="K2709">
            <v>13.406000000000001</v>
          </cell>
          <cell r="L2709">
            <v>1.4005700000000001</v>
          </cell>
          <cell r="M2709">
            <v>1.4005700000000001</v>
          </cell>
          <cell r="N2709">
            <v>1.4999999999999999E-2</v>
          </cell>
          <cell r="O2709">
            <v>12.467700000000001</v>
          </cell>
          <cell r="P2709">
            <v>12.495520000000001</v>
          </cell>
          <cell r="Q2709">
            <v>1.0194700000000001</v>
          </cell>
        </row>
        <row r="2710">
          <cell r="A2710" t="str">
            <v>orf19.6605</v>
          </cell>
          <cell r="B2710" t="str">
            <v>CR_09570W</v>
          </cell>
          <cell r="C2710" t="str">
            <v>CR_09570W</v>
          </cell>
          <cell r="D2710" t="str">
            <v>Ortholog(s) have fungal-type vacuole, mitochondrion localization</v>
          </cell>
          <cell r="E2710">
            <v>8.0935000000000006</v>
          </cell>
          <cell r="F2710">
            <v>8.0833899999999996</v>
          </cell>
          <cell r="G2710">
            <v>-1.0070300000000001</v>
          </cell>
          <cell r="H2710">
            <v>0.99302000000000001</v>
          </cell>
          <cell r="I2710">
            <v>0.95201000000000002</v>
          </cell>
          <cell r="J2710">
            <v>9.0352700000000006</v>
          </cell>
          <cell r="K2710">
            <v>9.0447199999999999</v>
          </cell>
          <cell r="L2710">
            <v>1.00657</v>
          </cell>
          <cell r="M2710">
            <v>1.00657</v>
          </cell>
          <cell r="N2710">
            <v>0.76876999999999995</v>
          </cell>
          <cell r="O2710">
            <v>9.4334000000000007</v>
          </cell>
          <cell r="P2710">
            <v>9.4611000000000001</v>
          </cell>
          <cell r="Q2710">
            <v>1.01939</v>
          </cell>
        </row>
        <row r="2711">
          <cell r="A2711" t="str">
            <v>orf19.2961</v>
          </cell>
          <cell r="B2711" t="str">
            <v>C1_02720W</v>
          </cell>
          <cell r="C2711" t="str">
            <v>C1_02720W</v>
          </cell>
          <cell r="D2711" t="str">
            <v>Putative transcription factor with zinc finger DNA-binding motif</v>
          </cell>
          <cell r="E2711">
            <v>6.4440099999999996</v>
          </cell>
          <cell r="F2711">
            <v>6.6626500000000002</v>
          </cell>
          <cell r="G2711">
            <v>1.16364</v>
          </cell>
          <cell r="H2711">
            <v>1.16364</v>
          </cell>
          <cell r="I2711">
            <v>0.49410999999999999</v>
          </cell>
          <cell r="J2711">
            <v>6.8386699999999996</v>
          </cell>
          <cell r="K2711">
            <v>6.9729799999999997</v>
          </cell>
          <cell r="L2711">
            <v>1.0975699999999999</v>
          </cell>
          <cell r="M2711">
            <v>1.0975699999999999</v>
          </cell>
          <cell r="N2711">
            <v>9.7790000000000002E-2</v>
          </cell>
          <cell r="O2711">
            <v>8.1298700000000004</v>
          </cell>
          <cell r="P2711">
            <v>8.1575000000000006</v>
          </cell>
          <cell r="Q2711">
            <v>1.0193399999999999</v>
          </cell>
        </row>
        <row r="2712">
          <cell r="A2712" t="str">
            <v>orf19.491</v>
          </cell>
          <cell r="B2712" t="str">
            <v>CR_04080C</v>
          </cell>
          <cell r="C2712" t="str">
            <v>CR_04080C</v>
          </cell>
          <cell r="D2712" t="str">
            <v>Endoplasmic reticulum (ER) protein-translocation complex subunit</v>
          </cell>
          <cell r="E2712">
            <v>7.5018500000000001</v>
          </cell>
          <cell r="F2712">
            <v>7.5383199999999997</v>
          </cell>
          <cell r="G2712">
            <v>1.02559</v>
          </cell>
          <cell r="H2712">
            <v>1.02559</v>
          </cell>
          <cell r="I2712">
            <v>0.10630000000000001</v>
          </cell>
          <cell r="J2712">
            <v>8.6936699999999991</v>
          </cell>
          <cell r="K2712">
            <v>8.5832499999999996</v>
          </cell>
          <cell r="L2712">
            <v>-1.0795399999999999</v>
          </cell>
          <cell r="M2712">
            <v>0.92632000000000003</v>
          </cell>
          <cell r="N2712">
            <v>0.79330999999999996</v>
          </cell>
          <cell r="O2712">
            <v>10.58741</v>
          </cell>
          <cell r="P2712">
            <v>10.614839999999999</v>
          </cell>
          <cell r="Q2712">
            <v>1.0192000000000001</v>
          </cell>
        </row>
        <row r="2713">
          <cell r="A2713" t="str">
            <v>orf19.4464</v>
          </cell>
          <cell r="B2713" t="str">
            <v>C1_03900W</v>
          </cell>
          <cell r="C2713" t="str">
            <v>SEN15</v>
          </cell>
          <cell r="D2713" t="str">
            <v>Similar to delta subunit of tRNA splicing endonuclease; increased transcription is observed upon fluphenazine treatment</v>
          </cell>
          <cell r="E2713">
            <v>6.82742</v>
          </cell>
          <cell r="F2713">
            <v>6.7811199999999996</v>
          </cell>
          <cell r="G2713">
            <v>-1.03261</v>
          </cell>
          <cell r="H2713">
            <v>0.96841999999999995</v>
          </cell>
          <cell r="I2713">
            <v>0.68749000000000005</v>
          </cell>
          <cell r="J2713">
            <v>7.0437900000000004</v>
          </cell>
          <cell r="K2713">
            <v>7.0124199999999997</v>
          </cell>
          <cell r="L2713">
            <v>-1.0219800000000001</v>
          </cell>
          <cell r="M2713">
            <v>0.97848999999999997</v>
          </cell>
          <cell r="N2713">
            <v>0.79584999999999995</v>
          </cell>
          <cell r="O2713">
            <v>8.0313700000000008</v>
          </cell>
          <cell r="P2713">
            <v>8.0585599999999999</v>
          </cell>
          <cell r="Q2713">
            <v>1.0190300000000001</v>
          </cell>
        </row>
        <row r="2714">
          <cell r="A2714" t="str">
            <v>orf19.4958</v>
          </cell>
          <cell r="B2714" t="str">
            <v>C1_13310W</v>
          </cell>
          <cell r="C2714" t="str">
            <v>ECM25</v>
          </cell>
          <cell r="D2714" t="str">
            <v>Non-essential protein involved in cell morphogenesis</v>
          </cell>
          <cell r="E2714">
            <v>8.1228899999999999</v>
          </cell>
          <cell r="F2714">
            <v>8.0325900000000008</v>
          </cell>
          <cell r="G2714">
            <v>-1.0645899999999999</v>
          </cell>
          <cell r="H2714">
            <v>0.93933</v>
          </cell>
          <cell r="I2714">
            <v>0.82401999999999997</v>
          </cell>
          <cell r="J2714">
            <v>8.3390500000000003</v>
          </cell>
          <cell r="K2714">
            <v>8.2935700000000008</v>
          </cell>
          <cell r="L2714">
            <v>-1.03203</v>
          </cell>
          <cell r="M2714">
            <v>0.96897</v>
          </cell>
          <cell r="N2714">
            <v>6.1010000000000002E-2</v>
          </cell>
          <cell r="O2714">
            <v>9.2099399999999996</v>
          </cell>
          <cell r="P2714">
            <v>9.2370999999999999</v>
          </cell>
          <cell r="Q2714">
            <v>1.01901</v>
          </cell>
        </row>
        <row r="2715">
          <cell r="A2715" t="str">
            <v>orf19.1971</v>
          </cell>
          <cell r="B2715" t="str">
            <v>C5_00980W</v>
          </cell>
          <cell r="C2715" t="str">
            <v>TRY3</v>
          </cell>
          <cell r="D2715" t="str">
            <v>RING-finger transcription factor; regulator of yeast form adherence; required for yeast cell adherence to silicone substrate; Spider biofilm induced</v>
          </cell>
          <cell r="E2715">
            <v>7.8155799999999997</v>
          </cell>
          <cell r="F2715">
            <v>7.9964000000000004</v>
          </cell>
          <cell r="G2715">
            <v>1.1335299999999999</v>
          </cell>
          <cell r="H2715">
            <v>1.1335299999999999</v>
          </cell>
          <cell r="I2715">
            <v>0.59486000000000006</v>
          </cell>
          <cell r="J2715">
            <v>8.7350200000000005</v>
          </cell>
          <cell r="K2715">
            <v>8.7245600000000003</v>
          </cell>
          <cell r="L2715">
            <v>-1.00728</v>
          </cell>
          <cell r="M2715">
            <v>0.99278</v>
          </cell>
          <cell r="N2715">
            <v>0.84274000000000004</v>
          </cell>
          <cell r="O2715">
            <v>9.6105800000000006</v>
          </cell>
          <cell r="P2715">
            <v>9.6377199999999998</v>
          </cell>
          <cell r="Q2715">
            <v>1.0189900000000001</v>
          </cell>
        </row>
        <row r="2716">
          <cell r="A2716" t="str">
            <v>orf19.1060</v>
          </cell>
          <cell r="B2716" t="str">
            <v>C1_04250C</v>
          </cell>
          <cell r="C2716" t="str">
            <v>C1_04250C</v>
          </cell>
          <cell r="D2716" t="str">
            <v>Ortholog of Candida albicans WO-1 : CAWG_00968</v>
          </cell>
          <cell r="E2716">
            <v>7.60032</v>
          </cell>
          <cell r="F2716">
            <v>7.6620900000000001</v>
          </cell>
          <cell r="G2716">
            <v>1.0437399999999999</v>
          </cell>
          <cell r="H2716">
            <v>1.0437399999999999</v>
          </cell>
          <cell r="I2716">
            <v>0.46773999999999999</v>
          </cell>
          <cell r="J2716">
            <v>7.68994</v>
          </cell>
          <cell r="K2716">
            <v>8.01098</v>
          </cell>
          <cell r="L2716">
            <v>1.2492300000000001</v>
          </cell>
          <cell r="M2716">
            <v>1.2492300000000001</v>
          </cell>
          <cell r="N2716">
            <v>6.62E-3</v>
          </cell>
          <cell r="O2716">
            <v>8.9026499999999995</v>
          </cell>
          <cell r="P2716">
            <v>8.9296199999999999</v>
          </cell>
          <cell r="Q2716">
            <v>1.0188699999999999</v>
          </cell>
        </row>
        <row r="2717">
          <cell r="A2717" t="str">
            <v>orf19.1267</v>
          </cell>
          <cell r="B2717" t="str">
            <v>C4_05810W</v>
          </cell>
          <cell r="C2717" t="str">
            <v>C4_05810W</v>
          </cell>
          <cell r="D2717" t="str">
            <v>Ortholog of S. cerevisiae : CAJ1, C. glabrata CBS138 : CAGL0L00957g, C. dubliniensis CD36 : Cd36_45380, C. parapsilosis CDC317 : CPAR2_500650 and Candida tenuis NRRL Y-1498 : CANTEDRAFT_132273</v>
          </cell>
          <cell r="E2717">
            <v>9.9079899999999999</v>
          </cell>
          <cell r="F2717">
            <v>10.05029</v>
          </cell>
          <cell r="G2717">
            <v>1.1036699999999999</v>
          </cell>
          <cell r="H2717">
            <v>1.1036699999999999</v>
          </cell>
          <cell r="I2717">
            <v>1.8790000000000001E-2</v>
          </cell>
          <cell r="J2717">
            <v>10.925039999999999</v>
          </cell>
          <cell r="K2717">
            <v>10.96156</v>
          </cell>
          <cell r="L2717">
            <v>1.0256400000000001</v>
          </cell>
          <cell r="M2717">
            <v>1.0256400000000001</v>
          </cell>
          <cell r="N2717">
            <v>0.89873000000000003</v>
          </cell>
          <cell r="O2717">
            <v>11.44157</v>
          </cell>
          <cell r="P2717">
            <v>11.46842</v>
          </cell>
          <cell r="Q2717">
            <v>1.01878</v>
          </cell>
        </row>
        <row r="2718">
          <cell r="A2718" t="str">
            <v>orf19.4906</v>
          </cell>
          <cell r="B2718" t="str">
            <v>C1_10350C</v>
          </cell>
          <cell r="C2718" t="str">
            <v>C1_10350C</v>
          </cell>
          <cell r="D2718" t="str">
            <v>Putative adhesin-like protein; positively regulated by Tbf1; Spider biofilm induced</v>
          </cell>
          <cell r="E2718">
            <v>6.4952699999999997</v>
          </cell>
          <cell r="F2718">
            <v>6.4687099999999997</v>
          </cell>
          <cell r="G2718">
            <v>-1.01858</v>
          </cell>
          <cell r="H2718">
            <v>0.98175999999999997</v>
          </cell>
          <cell r="I2718">
            <v>0.47637000000000002</v>
          </cell>
          <cell r="J2718">
            <v>7.1967800000000004</v>
          </cell>
          <cell r="K2718">
            <v>7.2467699999999997</v>
          </cell>
          <cell r="L2718">
            <v>1.0352600000000001</v>
          </cell>
          <cell r="M2718">
            <v>1.0352600000000001</v>
          </cell>
          <cell r="N2718">
            <v>0.12519</v>
          </cell>
          <cell r="O2718">
            <v>8.5193499999999993</v>
          </cell>
          <cell r="P2718">
            <v>8.5461799999999997</v>
          </cell>
          <cell r="Q2718">
            <v>1.01877</v>
          </cell>
        </row>
        <row r="2719">
          <cell r="A2719" t="str">
            <v>orf19.3232</v>
          </cell>
          <cell r="B2719" t="str">
            <v>CR_01220W</v>
          </cell>
          <cell r="C2719" t="str">
            <v>CR_01220W</v>
          </cell>
          <cell r="D2719" t="str">
            <v>Putative transporter; mutation confers hypersensitivity to toxic ergosterol analog; fungal-specific (no human or murine homolog)</v>
          </cell>
          <cell r="E2719">
            <v>6.3776000000000002</v>
          </cell>
          <cell r="F2719">
            <v>6.4286799999999999</v>
          </cell>
          <cell r="G2719">
            <v>1.03603</v>
          </cell>
          <cell r="H2719">
            <v>1.03603</v>
          </cell>
          <cell r="I2719">
            <v>0.45878999999999998</v>
          </cell>
          <cell r="J2719">
            <v>6.7242699999999997</v>
          </cell>
          <cell r="K2719">
            <v>6.6573200000000003</v>
          </cell>
          <cell r="L2719">
            <v>-1.0475000000000001</v>
          </cell>
          <cell r="M2719">
            <v>0.95465</v>
          </cell>
          <cell r="N2719">
            <v>0.44284000000000001</v>
          </cell>
          <cell r="O2719">
            <v>6.7797999999999998</v>
          </cell>
          <cell r="P2719">
            <v>6.8064499999999999</v>
          </cell>
          <cell r="Q2719">
            <v>1.01864</v>
          </cell>
        </row>
        <row r="2720">
          <cell r="A2720" t="str">
            <v>orf19.250</v>
          </cell>
          <cell r="B2720" t="str">
            <v>C3_02600C</v>
          </cell>
          <cell r="C2720" t="str">
            <v>SLC1</v>
          </cell>
          <cell r="D2720" t="str">
            <v>Putative fatty acyltransferase; protein repressed during the mating process</v>
          </cell>
          <cell r="E2720">
            <v>8.0589700000000004</v>
          </cell>
          <cell r="F2720">
            <v>8.1120400000000004</v>
          </cell>
          <cell r="G2720">
            <v>1.0374699999999999</v>
          </cell>
          <cell r="H2720">
            <v>1.0374699999999999</v>
          </cell>
          <cell r="I2720">
            <v>0.75268999999999997</v>
          </cell>
          <cell r="J2720">
            <v>8.55443</v>
          </cell>
          <cell r="K2720">
            <v>8.5779599999999991</v>
          </cell>
          <cell r="L2720">
            <v>1.01644</v>
          </cell>
          <cell r="M2720">
            <v>1.01644</v>
          </cell>
          <cell r="N2720">
            <v>0.28667999999999999</v>
          </cell>
          <cell r="O2720">
            <v>9.8672299999999993</v>
          </cell>
          <cell r="P2720">
            <v>9.8938500000000005</v>
          </cell>
          <cell r="Q2720">
            <v>1.0186299999999999</v>
          </cell>
        </row>
        <row r="2721">
          <cell r="A2721" t="str">
            <v>orf19.4799</v>
          </cell>
          <cell r="B2721" t="str">
            <v>C1_09370W</v>
          </cell>
          <cell r="C2721" t="str">
            <v>CEF1</v>
          </cell>
          <cell r="D2721" t="str">
            <v>Putative mRNA splicing factor; ortholog is essential in S. cerevisiae; Spider biofilm induced</v>
          </cell>
          <cell r="E2721">
            <v>7.6546000000000003</v>
          </cell>
          <cell r="F2721">
            <v>7.7360699999999998</v>
          </cell>
          <cell r="G2721">
            <v>1.0581</v>
          </cell>
          <cell r="H2721">
            <v>1.0581</v>
          </cell>
          <cell r="I2721">
            <v>0.56391999999999998</v>
          </cell>
          <cell r="J2721">
            <v>7.93987</v>
          </cell>
          <cell r="K2721">
            <v>8.0181799999999992</v>
          </cell>
          <cell r="L2721">
            <v>1.0557799999999999</v>
          </cell>
          <cell r="M2721">
            <v>1.0557799999999999</v>
          </cell>
          <cell r="N2721">
            <v>0.31885999999999998</v>
          </cell>
          <cell r="O2721">
            <v>8.6310699999999994</v>
          </cell>
          <cell r="P2721">
            <v>8.6576500000000003</v>
          </cell>
          <cell r="Q2721">
            <v>1.0185999999999999</v>
          </cell>
        </row>
        <row r="2722">
          <cell r="A2722" t="str">
            <v>orf19.5442</v>
          </cell>
          <cell r="B2722" t="str">
            <v>C3_00270C</v>
          </cell>
          <cell r="C2722" t="str">
            <v>C3_00270C</v>
          </cell>
          <cell r="D2722" t="str">
            <v>Ortholog of C. dubliniensis CD36 : Cd36_80240, C. parapsilosis CDC317 : CPAR2_504040, Candida tenuis NRRL Y-1498 : CANTEDRAFT_130872 and Debaryomyces hansenii CBS767 : DEHA2C06006g</v>
          </cell>
          <cell r="E2722">
            <v>7.09666</v>
          </cell>
          <cell r="F2722">
            <v>7.2267400000000004</v>
          </cell>
          <cell r="G2722">
            <v>1.09436</v>
          </cell>
          <cell r="H2722">
            <v>1.09436</v>
          </cell>
          <cell r="I2722">
            <v>0.66293999999999997</v>
          </cell>
          <cell r="J2722">
            <v>8.0138400000000001</v>
          </cell>
          <cell r="K2722">
            <v>8.1855100000000007</v>
          </cell>
          <cell r="L2722">
            <v>1.1263700000000001</v>
          </cell>
          <cell r="M2722">
            <v>1.1263700000000001</v>
          </cell>
          <cell r="N2722">
            <v>0.1784</v>
          </cell>
          <cell r="O2722">
            <v>8.8491999999999997</v>
          </cell>
          <cell r="P2722">
            <v>8.8757699999999993</v>
          </cell>
          <cell r="Q2722">
            <v>1.01858</v>
          </cell>
        </row>
        <row r="2723">
          <cell r="A2723" t="str">
            <v>orf19.2781</v>
          </cell>
          <cell r="B2723" t="str">
            <v>C1_07640C</v>
          </cell>
          <cell r="C2723" t="str">
            <v>C1_07640C</v>
          </cell>
          <cell r="D2723" t="str">
            <v>Protein with predicted serine/threonine kinase and tyrosine kinase domains; possibly an essential gene, disruptants not obtained by UAU1 method; Spider biofilm induced</v>
          </cell>
          <cell r="E2723">
            <v>6.5825500000000003</v>
          </cell>
          <cell r="F2723">
            <v>6.4413400000000003</v>
          </cell>
          <cell r="G2723">
            <v>-1.10283</v>
          </cell>
          <cell r="H2723">
            <v>0.90674999999999994</v>
          </cell>
          <cell r="I2723">
            <v>0.49398999999999998</v>
          </cell>
          <cell r="J2723">
            <v>6.71488</v>
          </cell>
          <cell r="K2723">
            <v>6.8081399999999999</v>
          </cell>
          <cell r="L2723">
            <v>1.06677</v>
          </cell>
          <cell r="M2723">
            <v>1.06677</v>
          </cell>
          <cell r="N2723">
            <v>9.1310000000000002E-2</v>
          </cell>
          <cell r="O2723">
            <v>6.7138999999999998</v>
          </cell>
          <cell r="P2723">
            <v>6.7404599999999997</v>
          </cell>
          <cell r="Q2723">
            <v>1.01858</v>
          </cell>
        </row>
        <row r="2724">
          <cell r="A2724" t="str">
            <v>orf19.5402</v>
          </cell>
          <cell r="B2724" t="str">
            <v>C3_00590W</v>
          </cell>
          <cell r="C2724" t="str">
            <v>C3_00590W</v>
          </cell>
          <cell r="D2724" t="str">
            <v>Ortholog of Candida albicans WO-1 : CAWG_02394</v>
          </cell>
          <cell r="E2724">
            <v>7.1460400000000002</v>
          </cell>
          <cell r="F2724">
            <v>7.0470800000000002</v>
          </cell>
          <cell r="G2724">
            <v>-1.071</v>
          </cell>
          <cell r="H2724">
            <v>0.93371000000000004</v>
          </cell>
          <cell r="I2724">
            <v>4.7800000000000004E-3</v>
          </cell>
          <cell r="J2724">
            <v>7.6518300000000004</v>
          </cell>
          <cell r="K2724">
            <v>7.6439899999999996</v>
          </cell>
          <cell r="L2724">
            <v>-1.00545</v>
          </cell>
          <cell r="M2724">
            <v>0.99458000000000002</v>
          </cell>
          <cell r="N2724">
            <v>0.56438999999999995</v>
          </cell>
          <cell r="O2724">
            <v>7.8810000000000002</v>
          </cell>
          <cell r="P2724">
            <v>7.9074200000000001</v>
          </cell>
          <cell r="Q2724">
            <v>1.0184800000000001</v>
          </cell>
        </row>
        <row r="2725">
          <cell r="A2725" t="str">
            <v>orf19.567</v>
          </cell>
          <cell r="B2725" t="str">
            <v>C5_00690C</v>
          </cell>
          <cell r="C2725" t="str">
            <v>TFB3</v>
          </cell>
          <cell r="D2725" t="str">
            <v>Putative C3HC4 zinc finger transcription factor; transcript positively regulated by Tbf1; Spider biofilm induced</v>
          </cell>
          <cell r="E2725">
            <v>6.7525599999999999</v>
          </cell>
          <cell r="F2725">
            <v>6.7658300000000002</v>
          </cell>
          <cell r="G2725">
            <v>1.0092399999999999</v>
          </cell>
          <cell r="H2725">
            <v>1.0092399999999999</v>
          </cell>
          <cell r="I2725">
            <v>0.78651000000000004</v>
          </cell>
          <cell r="J2725">
            <v>7.0957600000000003</v>
          </cell>
          <cell r="K2725">
            <v>7.0998299999999999</v>
          </cell>
          <cell r="L2725">
            <v>1.0028300000000001</v>
          </cell>
          <cell r="M2725">
            <v>1.0028300000000001</v>
          </cell>
          <cell r="N2725">
            <v>0.39732000000000001</v>
          </cell>
          <cell r="O2725">
            <v>7.9016500000000001</v>
          </cell>
          <cell r="P2725">
            <v>7.9279000000000002</v>
          </cell>
          <cell r="Q2725">
            <v>1.0183599999999999</v>
          </cell>
        </row>
        <row r="2726">
          <cell r="A2726" t="str">
            <v>orf19.2983</v>
          </cell>
          <cell r="B2726" t="str">
            <v>C1_02920W</v>
          </cell>
          <cell r="C2726" t="str">
            <v>CDC73</v>
          </cell>
          <cell r="D2726" t="str">
            <v>Putative transcription elongation factor; cdc73 kap114 double transposon mutation affects filamentous growth; Spider biofilm repressed</v>
          </cell>
          <cell r="E2726">
            <v>8.1114800000000002</v>
          </cell>
          <cell r="F2726">
            <v>8.3399199999999993</v>
          </cell>
          <cell r="G2726">
            <v>1.17157</v>
          </cell>
          <cell r="H2726">
            <v>1.17157</v>
          </cell>
          <cell r="I2726">
            <v>0.41998000000000002</v>
          </cell>
          <cell r="J2726">
            <v>9.0957100000000004</v>
          </cell>
          <cell r="K2726">
            <v>8.9475300000000004</v>
          </cell>
          <cell r="L2726">
            <v>-1.1081700000000001</v>
          </cell>
          <cell r="M2726">
            <v>0.90239000000000003</v>
          </cell>
          <cell r="N2726">
            <v>0.35744999999999999</v>
          </cell>
          <cell r="O2726">
            <v>10.504189999999999</v>
          </cell>
          <cell r="P2726">
            <v>10.530290000000001</v>
          </cell>
          <cell r="Q2726">
            <v>1.0182599999999999</v>
          </cell>
        </row>
        <row r="2727">
          <cell r="A2727" t="str">
            <v>orf19.3393</v>
          </cell>
          <cell r="B2727" t="str">
            <v>C6_01890C</v>
          </cell>
          <cell r="C2727" t="str">
            <v>C6_01890C</v>
          </cell>
          <cell r="D2727" t="str">
            <v>Putative DEAD-box helicase; Hap43-induced; Spider biofilm induced</v>
          </cell>
          <cell r="E2727">
            <v>6.8004800000000003</v>
          </cell>
          <cell r="F2727">
            <v>6.7799199999999997</v>
          </cell>
          <cell r="G2727">
            <v>-1.0143500000000001</v>
          </cell>
          <cell r="H2727">
            <v>0.98585</v>
          </cell>
          <cell r="I2727">
            <v>0.86431999999999998</v>
          </cell>
          <cell r="J2727">
            <v>7.4355099999999998</v>
          </cell>
          <cell r="K2727">
            <v>7.3592500000000003</v>
          </cell>
          <cell r="L2727">
            <v>-1.0542800000000001</v>
          </cell>
          <cell r="M2727">
            <v>0.94850999999999996</v>
          </cell>
          <cell r="N2727">
            <v>0.56188000000000005</v>
          </cell>
          <cell r="O2727">
            <v>7.7341899999999999</v>
          </cell>
          <cell r="P2727">
            <v>7.7602700000000002</v>
          </cell>
          <cell r="Q2727">
            <v>1.01824</v>
          </cell>
        </row>
        <row r="2728">
          <cell r="A2728" t="str">
            <v>orf19.4033</v>
          </cell>
          <cell r="B2728" t="str">
            <v>C5_05370C</v>
          </cell>
          <cell r="C2728" t="str">
            <v>PRP22</v>
          </cell>
          <cell r="D2728" t="str">
            <v>Putative RNA-dependent ATPase; induced upon adherence to polystyrene; induced by Mnl1p under weak acid stress</v>
          </cell>
          <cell r="E2728">
            <v>6.3665399999999996</v>
          </cell>
          <cell r="F2728">
            <v>6.4043700000000001</v>
          </cell>
          <cell r="G2728">
            <v>1.02657</v>
          </cell>
          <cell r="H2728">
            <v>1.02657</v>
          </cell>
          <cell r="I2728">
            <v>0.57643999999999995</v>
          </cell>
          <cell r="J2728">
            <v>6.8352500000000003</v>
          </cell>
          <cell r="K2728">
            <v>6.79488</v>
          </cell>
          <cell r="L2728">
            <v>-1.0283800000000001</v>
          </cell>
          <cell r="M2728">
            <v>0.97240000000000004</v>
          </cell>
          <cell r="N2728">
            <v>0.85067000000000004</v>
          </cell>
          <cell r="O2728">
            <v>8.1150500000000001</v>
          </cell>
          <cell r="P2728">
            <v>8.1410699999999991</v>
          </cell>
          <cell r="Q2728">
            <v>1.0182</v>
          </cell>
        </row>
        <row r="2729">
          <cell r="A2729" t="str">
            <v>orf19.4444</v>
          </cell>
          <cell r="B2729" t="str">
            <v>C1_07230W</v>
          </cell>
          <cell r="C2729" t="str">
            <v>PHO15</v>
          </cell>
          <cell r="D2729" t="str">
            <v>4-nitrophenyl phosphatase, possible histone H2A phosphatase; involved in regulation of white-opaque switch; hyphal repressed; induced in core stress response; induced by cadmium stress via Hog1; rat catheter and Spider biofilm repressed</v>
          </cell>
          <cell r="E2729">
            <v>9.7292799999999993</v>
          </cell>
          <cell r="F2729">
            <v>9.7568800000000007</v>
          </cell>
          <cell r="G2729">
            <v>1.0193099999999999</v>
          </cell>
          <cell r="H2729">
            <v>1.0193099999999999</v>
          </cell>
          <cell r="I2729">
            <v>0.85026000000000002</v>
          </cell>
          <cell r="J2729">
            <v>11.04649</v>
          </cell>
          <cell r="K2729">
            <v>10.99888</v>
          </cell>
          <cell r="L2729">
            <v>-1.03355</v>
          </cell>
          <cell r="M2729">
            <v>0.96753999999999996</v>
          </cell>
          <cell r="N2729">
            <v>0.29676000000000002</v>
          </cell>
          <cell r="O2729">
            <v>11.476419999999999</v>
          </cell>
          <cell r="P2729">
            <v>11.50212</v>
          </cell>
          <cell r="Q2729">
            <v>1.01797</v>
          </cell>
        </row>
        <row r="2730">
          <cell r="A2730" t="str">
            <v>orf19.757.1</v>
          </cell>
          <cell r="B2730" t="str">
            <v>C1_04850C</v>
          </cell>
          <cell r="C2730" t="str">
            <v>C1_04850C</v>
          </cell>
          <cell r="D2730" t="str">
            <v>Protein of unknown function</v>
          </cell>
          <cell r="E2730">
            <v>7.1927500000000002</v>
          </cell>
          <cell r="F2730">
            <v>7.0515800000000004</v>
          </cell>
          <cell r="G2730">
            <v>-1.1028</v>
          </cell>
          <cell r="H2730">
            <v>0.90678000000000003</v>
          </cell>
          <cell r="I2730">
            <v>0.50248999999999999</v>
          </cell>
          <cell r="J2730">
            <v>7.5948500000000001</v>
          </cell>
          <cell r="K2730">
            <v>7.5021899999999997</v>
          </cell>
          <cell r="L2730">
            <v>-1.0663400000000001</v>
          </cell>
          <cell r="M2730">
            <v>0.93779000000000001</v>
          </cell>
          <cell r="N2730">
            <v>0.89170000000000005</v>
          </cell>
          <cell r="O2730">
            <v>9.0305</v>
          </cell>
          <cell r="P2730">
            <v>9.0562000000000005</v>
          </cell>
          <cell r="Q2730">
            <v>1.01797</v>
          </cell>
        </row>
        <row r="2731">
          <cell r="A2731" t="str">
            <v>orf19.2819</v>
          </cell>
          <cell r="B2731" t="str">
            <v>CR_02600W</v>
          </cell>
          <cell r="C2731" t="str">
            <v>CR_02600W</v>
          </cell>
          <cell r="D2731" t="str">
            <v>Ortholog of C. dubliniensis CD36 : Cd36_27570, C. parapsilosis CDC317 : CPAR2_801010, Candida tenuis NRRL Y-1498 : cten_CGOB_00198 and Debaryomyces hansenii CBS767 : DEHA2E09306g</v>
          </cell>
          <cell r="E2731">
            <v>6.5212000000000003</v>
          </cell>
          <cell r="F2731">
            <v>6.3254900000000003</v>
          </cell>
          <cell r="G2731">
            <v>-1.1452899999999999</v>
          </cell>
          <cell r="H2731">
            <v>0.87314000000000003</v>
          </cell>
          <cell r="I2731">
            <v>0.35513</v>
          </cell>
          <cell r="J2731">
            <v>6.5834400000000004</v>
          </cell>
          <cell r="K2731">
            <v>6.3868299999999998</v>
          </cell>
          <cell r="L2731">
            <v>-1.1459999999999999</v>
          </cell>
          <cell r="M2731">
            <v>0.87260000000000004</v>
          </cell>
          <cell r="N2731">
            <v>8.8700000000000001E-2</v>
          </cell>
          <cell r="O2731">
            <v>6.9988200000000003</v>
          </cell>
          <cell r="P2731">
            <v>7.02433</v>
          </cell>
          <cell r="Q2731">
            <v>1.0178400000000001</v>
          </cell>
        </row>
        <row r="2732">
          <cell r="A2732" t="str">
            <v>orf19.4064</v>
          </cell>
          <cell r="B2732" t="str">
            <v>C1_05070C</v>
          </cell>
          <cell r="C2732" t="str">
            <v>GPI7</v>
          </cell>
          <cell r="D2732" t="str">
            <v>Protein involved in attachment of GPI-linked proteins to cell wall; member of major facilitator superfamily; phosphodiesterase/nucleotide pyrophosphatase domain; similar to S. cerevisiae Gpi7p</v>
          </cell>
          <cell r="E2732">
            <v>6.1407800000000003</v>
          </cell>
          <cell r="F2732">
            <v>6.2543800000000003</v>
          </cell>
          <cell r="G2732">
            <v>1.08192</v>
          </cell>
          <cell r="H2732">
            <v>1.08192</v>
          </cell>
          <cell r="I2732">
            <v>0.61780999999999997</v>
          </cell>
          <cell r="J2732">
            <v>6.4496799999999999</v>
          </cell>
          <cell r="K2732">
            <v>6.45207</v>
          </cell>
          <cell r="L2732">
            <v>1.00166</v>
          </cell>
          <cell r="M2732">
            <v>1.00166</v>
          </cell>
          <cell r="N2732">
            <v>0.44278000000000001</v>
          </cell>
          <cell r="O2732">
            <v>7.6224600000000002</v>
          </cell>
          <cell r="P2732">
            <v>7.6478700000000002</v>
          </cell>
          <cell r="Q2732">
            <v>1.0177700000000001</v>
          </cell>
        </row>
        <row r="2733">
          <cell r="A2733" t="str">
            <v>orf19.2730</v>
          </cell>
          <cell r="B2733" t="str">
            <v>C4_02690W</v>
          </cell>
          <cell r="C2733" t="str">
            <v>C4_02690W</v>
          </cell>
          <cell r="D2733" t="str">
            <v>Has domain(s) with predicted zinc ion binding activity</v>
          </cell>
          <cell r="E2733">
            <v>8.7697800000000008</v>
          </cell>
          <cell r="F2733">
            <v>8.6651699999999998</v>
          </cell>
          <cell r="G2733">
            <v>-1.07521</v>
          </cell>
          <cell r="H2733">
            <v>0.93005000000000004</v>
          </cell>
          <cell r="I2733">
            <v>0.26740999999999998</v>
          </cell>
          <cell r="J2733">
            <v>9.5777699999999992</v>
          </cell>
          <cell r="K2733">
            <v>9.4702400000000004</v>
          </cell>
          <cell r="L2733">
            <v>-1.0773900000000001</v>
          </cell>
          <cell r="M2733">
            <v>0.92817000000000005</v>
          </cell>
          <cell r="N2733">
            <v>0.46076</v>
          </cell>
          <cell r="O2733">
            <v>9.9588699999999992</v>
          </cell>
          <cell r="P2733">
            <v>9.9840199999999992</v>
          </cell>
          <cell r="Q2733">
            <v>1.01759</v>
          </cell>
        </row>
        <row r="2734">
          <cell r="A2734" t="str">
            <v>orf19.6850</v>
          </cell>
          <cell r="B2734" t="str">
            <v>C1_04560W</v>
          </cell>
          <cell r="C2734" t="str">
            <v>C1_04560W</v>
          </cell>
          <cell r="D2734" t="str">
            <v>Putative transcription factor with C3HC4 zinc finger DNA-binding motif; mutants are viable</v>
          </cell>
          <cell r="E2734">
            <v>6.7891399999999997</v>
          </cell>
          <cell r="F2734">
            <v>6.9173400000000003</v>
          </cell>
          <cell r="G2734">
            <v>1.09293</v>
          </cell>
          <cell r="H2734">
            <v>1.09293</v>
          </cell>
          <cell r="I2734">
            <v>0.14359</v>
          </cell>
          <cell r="J2734">
            <v>7.4943499999999998</v>
          </cell>
          <cell r="K2734">
            <v>7.5640499999999999</v>
          </cell>
          <cell r="L2734">
            <v>1.0495000000000001</v>
          </cell>
          <cell r="M2734">
            <v>1.0495000000000001</v>
          </cell>
          <cell r="N2734">
            <v>0.16164000000000001</v>
          </cell>
          <cell r="O2734">
            <v>8.6024799999999999</v>
          </cell>
          <cell r="P2734">
            <v>8.6272400000000005</v>
          </cell>
          <cell r="Q2734">
            <v>1.0173099999999999</v>
          </cell>
        </row>
        <row r="2735">
          <cell r="A2735" t="str">
            <v>orf19.1827</v>
          </cell>
          <cell r="B2735" t="str">
            <v>C1_06220C</v>
          </cell>
          <cell r="C2735" t="str">
            <v>C1_06220C</v>
          </cell>
          <cell r="D2735" t="str">
            <v>Protein of unknown function; flow model biofilm induced; induced by alpha pheromone in SpiderM medium</v>
          </cell>
          <cell r="E2735">
            <v>6.0785099999999996</v>
          </cell>
          <cell r="F2735">
            <v>6.0060700000000002</v>
          </cell>
          <cell r="G2735">
            <v>-1.05149</v>
          </cell>
          <cell r="H2735">
            <v>0.95103000000000004</v>
          </cell>
          <cell r="I2735">
            <v>0.10625</v>
          </cell>
          <cell r="J2735">
            <v>5.85914</v>
          </cell>
          <cell r="K2735">
            <v>5.9146999999999998</v>
          </cell>
          <cell r="L2735">
            <v>1.0392699999999999</v>
          </cell>
          <cell r="M2735">
            <v>1.0392699999999999</v>
          </cell>
          <cell r="N2735">
            <v>0.42447000000000001</v>
          </cell>
          <cell r="O2735">
            <v>6.2190399999999997</v>
          </cell>
          <cell r="P2735">
            <v>6.2437500000000004</v>
          </cell>
          <cell r="Q2735">
            <v>1.01728</v>
          </cell>
        </row>
        <row r="2736">
          <cell r="A2736" t="str">
            <v>orf19.2111</v>
          </cell>
          <cell r="B2736" t="str">
            <v>C2_00220C</v>
          </cell>
          <cell r="C2736" t="str">
            <v>C2_00220C</v>
          </cell>
          <cell r="D2736" t="str">
            <v>Ortholog(s) have transcription factor activity, core RNA polymerase II binding activity and role in transcription elongation from RNA polymerase II promoter, transcriptional start site selection at RNA polymerase II promoter</v>
          </cell>
          <cell r="E2736">
            <v>8.35534</v>
          </cell>
          <cell r="F2736">
            <v>8.2808700000000002</v>
          </cell>
          <cell r="G2736">
            <v>-1.05298</v>
          </cell>
          <cell r="H2736">
            <v>0.94969000000000003</v>
          </cell>
          <cell r="I2736">
            <v>0.65863000000000005</v>
          </cell>
          <cell r="J2736">
            <v>8.85276</v>
          </cell>
          <cell r="K2736">
            <v>8.78993</v>
          </cell>
          <cell r="L2736">
            <v>-1.04451</v>
          </cell>
          <cell r="M2736">
            <v>0.95738000000000001</v>
          </cell>
          <cell r="N2736">
            <v>0.85511000000000004</v>
          </cell>
          <cell r="O2736">
            <v>10.379110000000001</v>
          </cell>
          <cell r="P2736">
            <v>10.40368</v>
          </cell>
          <cell r="Q2736">
            <v>1.01718</v>
          </cell>
        </row>
        <row r="2737">
          <cell r="A2737" t="str">
            <v>orf19.2835</v>
          </cell>
          <cell r="B2737" t="str">
            <v>CR_02770C</v>
          </cell>
          <cell r="C2737" t="str">
            <v>CR_02770C</v>
          </cell>
          <cell r="D2737" t="str">
            <v>Ortholog(s) have SUMO activating enzyme activity, role in protein sumoylation and SUMO activating enzyme complex, cytosol localization</v>
          </cell>
          <cell r="E2737">
            <v>7.6165900000000004</v>
          </cell>
          <cell r="F2737">
            <v>7.7042400000000004</v>
          </cell>
          <cell r="G2737">
            <v>1.06264</v>
          </cell>
          <cell r="H2737">
            <v>1.06264</v>
          </cell>
          <cell r="I2737">
            <v>0.40939999999999999</v>
          </cell>
          <cell r="J2737">
            <v>8.3248700000000007</v>
          </cell>
          <cell r="K2737">
            <v>8.44407</v>
          </cell>
          <cell r="L2737">
            <v>1.0861400000000001</v>
          </cell>
          <cell r="M2737">
            <v>1.0861400000000001</v>
          </cell>
          <cell r="N2737">
            <v>3.5659999999999997E-2</v>
          </cell>
          <cell r="O2737">
            <v>9.0935100000000002</v>
          </cell>
          <cell r="P2737">
            <v>9.1178699999999999</v>
          </cell>
          <cell r="Q2737">
            <v>1.0170300000000001</v>
          </cell>
        </row>
        <row r="2738">
          <cell r="A2738" t="str">
            <v>orf19.866</v>
          </cell>
          <cell r="B2738" t="str">
            <v>C2_03540W</v>
          </cell>
          <cell r="C2738" t="str">
            <v>RAD32</v>
          </cell>
          <cell r="D2738" t="str">
            <v>Protein similar to S. cerevisiae protein with role in nucleotide excision repair; down-regulation associated with azole resistance; Hap43p-repressed gene</v>
          </cell>
          <cell r="E2738">
            <v>7.9203200000000002</v>
          </cell>
          <cell r="F2738">
            <v>7.70566</v>
          </cell>
          <cell r="G2738">
            <v>-1.1604300000000001</v>
          </cell>
          <cell r="H2738">
            <v>0.86175000000000002</v>
          </cell>
          <cell r="I2738">
            <v>0.41070000000000001</v>
          </cell>
          <cell r="J2738">
            <v>8.5320099999999996</v>
          </cell>
          <cell r="K2738">
            <v>8.4514399999999998</v>
          </cell>
          <cell r="L2738">
            <v>-1.0574399999999999</v>
          </cell>
          <cell r="M2738">
            <v>0.94567999999999997</v>
          </cell>
          <cell r="N2738">
            <v>0.52356999999999998</v>
          </cell>
          <cell r="O2738">
            <v>9.1901700000000002</v>
          </cell>
          <cell r="P2738">
            <v>9.2144100000000009</v>
          </cell>
          <cell r="Q2738">
            <v>1.01694</v>
          </cell>
        </row>
        <row r="2739">
          <cell r="A2739" t="str">
            <v>orf19.2512</v>
          </cell>
          <cell r="B2739" t="str">
            <v>C3_01100W</v>
          </cell>
          <cell r="C2739" t="str">
            <v>C3_01100W</v>
          </cell>
          <cell r="D2739" t="str">
            <v>Ortholog of C. dubliniensis CD36 : Cd36_81000, C. parapsilosis CDC317 : CPAR2_103050, Candida tenuis NRRL Y-1498 : CANTEDRAFT_116326 and Debaryomyces hansenii CBS767 : DEHA2G01958g</v>
          </cell>
          <cell r="E2739">
            <v>6.9231999999999996</v>
          </cell>
          <cell r="F2739">
            <v>6.8710899999999997</v>
          </cell>
          <cell r="G2739">
            <v>-1.03678</v>
          </cell>
          <cell r="H2739">
            <v>0.96452000000000004</v>
          </cell>
          <cell r="I2739">
            <v>0.79269000000000001</v>
          </cell>
          <cell r="J2739">
            <v>7.8342999999999998</v>
          </cell>
          <cell r="K2739">
            <v>8.5262100000000007</v>
          </cell>
          <cell r="L2739">
            <v>1.61541</v>
          </cell>
          <cell r="M2739">
            <v>1.61541</v>
          </cell>
          <cell r="N2739">
            <v>8.6099999999999996E-3</v>
          </cell>
          <cell r="O2739">
            <v>9.1668199999999995</v>
          </cell>
          <cell r="P2739">
            <v>9.1908600000000007</v>
          </cell>
          <cell r="Q2739">
            <v>1.0167999999999999</v>
          </cell>
        </row>
        <row r="2740">
          <cell r="A2740" t="str">
            <v>orf19.1200</v>
          </cell>
          <cell r="B2740" t="str">
            <v>C6_00380C</v>
          </cell>
          <cell r="C2740" t="str">
            <v>C6_00380C</v>
          </cell>
          <cell r="D2740" t="str">
            <v>Protein of unknown function; Spider biofilm induced</v>
          </cell>
          <cell r="E2740">
            <v>9.3496900000000007</v>
          </cell>
          <cell r="F2740">
            <v>8.9327000000000005</v>
          </cell>
          <cell r="G2740">
            <v>-1.33514</v>
          </cell>
          <cell r="H2740">
            <v>0.74897999999999998</v>
          </cell>
          <cell r="I2740">
            <v>0.48072999999999999</v>
          </cell>
          <cell r="J2740">
            <v>9.4961699999999993</v>
          </cell>
          <cell r="K2740">
            <v>9.2798200000000008</v>
          </cell>
          <cell r="L2740">
            <v>-1.1617900000000001</v>
          </cell>
          <cell r="M2740">
            <v>0.86073999999999995</v>
          </cell>
          <cell r="N2740">
            <v>0.20341999999999999</v>
          </cell>
          <cell r="O2740">
            <v>9.7565200000000001</v>
          </cell>
          <cell r="P2740">
            <v>9.7804199999999994</v>
          </cell>
          <cell r="Q2740">
            <v>1.01671</v>
          </cell>
        </row>
        <row r="2741">
          <cell r="A2741" t="str">
            <v>orf19.2227</v>
          </cell>
          <cell r="B2741" t="str">
            <v>C2_06760C</v>
          </cell>
          <cell r="C2741" t="str">
            <v>C2_06760C</v>
          </cell>
          <cell r="D2741" t="str">
            <v>Protein of unknown function; flow model biofilm induced; nitric oxide-repressed</v>
          </cell>
          <cell r="E2741">
            <v>7.0872099999999998</v>
          </cell>
          <cell r="F2741">
            <v>7.0197700000000003</v>
          </cell>
          <cell r="G2741">
            <v>-1.04786</v>
          </cell>
          <cell r="H2741">
            <v>0.95433000000000001</v>
          </cell>
          <cell r="I2741">
            <v>0.80528999999999995</v>
          </cell>
          <cell r="J2741">
            <v>7.1255100000000002</v>
          </cell>
          <cell r="K2741">
            <v>7.5246199999999996</v>
          </cell>
          <cell r="L2741">
            <v>1.3186899999999999</v>
          </cell>
          <cell r="M2741">
            <v>1.3186899999999999</v>
          </cell>
          <cell r="N2741">
            <v>4.1070000000000002E-2</v>
          </cell>
          <cell r="O2741">
            <v>8.1956299999999995</v>
          </cell>
          <cell r="P2741">
            <v>8.2195099999999996</v>
          </cell>
          <cell r="Q2741">
            <v>1.0166900000000001</v>
          </cell>
        </row>
        <row r="2742">
          <cell r="A2742" t="str">
            <v>orf19.4349</v>
          </cell>
          <cell r="B2742" t="str">
            <v>C5_03170C</v>
          </cell>
          <cell r="C2742" t="str">
            <v>C5_03170C</v>
          </cell>
          <cell r="D2742" t="str">
            <v>Protein of unknown function; transcript repressed by elevated CO2; Spider biofilm induced</v>
          </cell>
          <cell r="E2742">
            <v>6.7024800000000004</v>
          </cell>
          <cell r="F2742">
            <v>6.6388499999999997</v>
          </cell>
          <cell r="G2742">
            <v>-1.0450900000000001</v>
          </cell>
          <cell r="H2742">
            <v>0.95684999999999998</v>
          </cell>
          <cell r="I2742">
            <v>0.72507999999999995</v>
          </cell>
          <cell r="J2742">
            <v>6.9375400000000003</v>
          </cell>
          <cell r="K2742">
            <v>6.9044499999999998</v>
          </cell>
          <cell r="L2742">
            <v>-1.02321</v>
          </cell>
          <cell r="M2742">
            <v>0.97731999999999997</v>
          </cell>
          <cell r="N2742">
            <v>0.97767999999999999</v>
          </cell>
          <cell r="O2742">
            <v>8.5037800000000008</v>
          </cell>
          <cell r="P2742">
            <v>8.5275700000000008</v>
          </cell>
          <cell r="Q2742">
            <v>1.0166299999999999</v>
          </cell>
        </row>
        <row r="2743">
          <cell r="A2743" t="str">
            <v>orf19.2907</v>
          </cell>
          <cell r="B2743" t="str">
            <v>C4_06300C</v>
          </cell>
          <cell r="C2743" t="str">
            <v>PGA42</v>
          </cell>
          <cell r="D2743" t="str">
            <v>Putative GPI-anchored adhesin-like protein; decreased transcription is observed in azole-resistant strains that overexpress CDR1 and CDR2 or MDR1</v>
          </cell>
          <cell r="E2743">
            <v>5.9367099999999997</v>
          </cell>
          <cell r="F2743">
            <v>5.8946899999999998</v>
          </cell>
          <cell r="G2743">
            <v>-1.02956</v>
          </cell>
          <cell r="H2743">
            <v>0.97128999999999999</v>
          </cell>
          <cell r="J2743">
            <v>5.8202999999999996</v>
          </cell>
          <cell r="K2743">
            <v>5.8113299999999999</v>
          </cell>
          <cell r="L2743">
            <v>-1.00624</v>
          </cell>
          <cell r="M2743">
            <v>0.99380000000000002</v>
          </cell>
          <cell r="N2743">
            <v>0.63493999999999995</v>
          </cell>
          <cell r="O2743">
            <v>5.97818</v>
          </cell>
          <cell r="P2743">
            <v>6.0019200000000001</v>
          </cell>
          <cell r="Q2743">
            <v>1.0165900000000001</v>
          </cell>
        </row>
        <row r="2744">
          <cell r="A2744" t="str">
            <v>orf19.1877</v>
          </cell>
          <cell r="B2744" t="str">
            <v>C2_07510W</v>
          </cell>
          <cell r="C2744" t="str">
            <v>C2_07510W</v>
          </cell>
          <cell r="D2744" t="str">
            <v>Ortholog(s) have cytoplasm, nucleus localization</v>
          </cell>
          <cell r="E2744">
            <v>7.3457299999999996</v>
          </cell>
          <cell r="F2744">
            <v>7.3276399999999997</v>
          </cell>
          <cell r="G2744">
            <v>-1.0126200000000001</v>
          </cell>
          <cell r="H2744">
            <v>0.98753999999999997</v>
          </cell>
          <cell r="I2744">
            <v>0.81718000000000002</v>
          </cell>
          <cell r="J2744">
            <v>7.8304600000000004</v>
          </cell>
          <cell r="K2744">
            <v>8.16934</v>
          </cell>
          <cell r="L2744">
            <v>1.26478</v>
          </cell>
          <cell r="M2744">
            <v>1.26478</v>
          </cell>
          <cell r="N2744">
            <v>1.72E-2</v>
          </cell>
          <cell r="O2744">
            <v>8.5115099999999995</v>
          </cell>
          <cell r="P2744">
            <v>8.5350900000000003</v>
          </cell>
          <cell r="Q2744">
            <v>1.0164800000000001</v>
          </cell>
        </row>
        <row r="2745">
          <cell r="A2745" t="str">
            <v>orf19.7208</v>
          </cell>
          <cell r="B2745" t="str">
            <v>C1_14010W</v>
          </cell>
          <cell r="C2745" t="str">
            <v>CSK1</v>
          </cell>
          <cell r="D2745" t="str">
            <v>Putative mitogen-activated protein (MAP) kinase with an unknown role; null mutant produces wrinkled colonies; similar to S. cerevisiae Smk1p, which is a protein kinase required for sporulation</v>
          </cell>
          <cell r="E2745">
            <v>5.9179199999999996</v>
          </cell>
          <cell r="F2745">
            <v>5.8857299999999997</v>
          </cell>
          <cell r="G2745">
            <v>-1.0225599999999999</v>
          </cell>
          <cell r="H2745">
            <v>0.97794000000000003</v>
          </cell>
          <cell r="I2745">
            <v>0.72209999999999996</v>
          </cell>
          <cell r="J2745">
            <v>6.1017099999999997</v>
          </cell>
          <cell r="K2745">
            <v>6.06447</v>
          </cell>
          <cell r="L2745">
            <v>-1.0261499999999999</v>
          </cell>
          <cell r="M2745">
            <v>0.97452000000000005</v>
          </cell>
          <cell r="N2745">
            <v>0.37334000000000001</v>
          </cell>
          <cell r="O2745">
            <v>6.2117699999999996</v>
          </cell>
          <cell r="P2745">
            <v>6.2352299999999996</v>
          </cell>
          <cell r="Q2745">
            <v>1.0164</v>
          </cell>
        </row>
        <row r="2746">
          <cell r="A2746" t="str">
            <v>orf19.7680</v>
          </cell>
          <cell r="B2746" t="str">
            <v>CR_10860C</v>
          </cell>
          <cell r="C2746" t="str">
            <v>CTA26</v>
          </cell>
          <cell r="D2746" t="str">
            <v>Putative transcription factor/activator; Med2 mediator complex ddomain; transcript is upregulated in an RHE model of oral candidiasis; member of a family of telomere-proximal genes; Efg1, Hap43-repressed</v>
          </cell>
          <cell r="E2746">
            <v>11.23128</v>
          </cell>
          <cell r="F2746">
            <v>10.829750000000001</v>
          </cell>
          <cell r="G2746">
            <v>-1.32091</v>
          </cell>
          <cell r="H2746">
            <v>0.75705999999999996</v>
          </cell>
          <cell r="I2746">
            <v>0.58121</v>
          </cell>
          <cell r="J2746">
            <v>12.19153</v>
          </cell>
          <cell r="K2746">
            <v>11.882999999999999</v>
          </cell>
          <cell r="L2746">
            <v>-1.23844</v>
          </cell>
          <cell r="M2746">
            <v>0.80745999999999996</v>
          </cell>
          <cell r="N2746">
            <v>8.2659999999999997E-2</v>
          </cell>
          <cell r="O2746">
            <v>12.091060000000001</v>
          </cell>
          <cell r="P2746">
            <v>12.11444</v>
          </cell>
          <cell r="Q2746">
            <v>1.01634</v>
          </cell>
        </row>
        <row r="2747">
          <cell r="A2747" t="str">
            <v>orf19.4461</v>
          </cell>
          <cell r="B2747" t="str">
            <v>C1_03880C</v>
          </cell>
          <cell r="C2747" t="str">
            <v>C1_03880C</v>
          </cell>
          <cell r="D2747" t="str">
            <v>Ortholog of Candida albicans WO-1 : CAWG_01005</v>
          </cell>
          <cell r="E2747">
            <v>5.9892599999999998</v>
          </cell>
          <cell r="F2747">
            <v>5.9154099999999996</v>
          </cell>
          <cell r="G2747">
            <v>-1.0525199999999999</v>
          </cell>
          <cell r="H2747">
            <v>0.95009999999999994</v>
          </cell>
          <cell r="I2747">
            <v>0.12095</v>
          </cell>
          <cell r="J2747">
            <v>5.8245500000000003</v>
          </cell>
          <cell r="K2747">
            <v>5.8390199999999997</v>
          </cell>
          <cell r="L2747">
            <v>1.0100800000000001</v>
          </cell>
          <cell r="M2747">
            <v>1.0100800000000001</v>
          </cell>
          <cell r="N2747">
            <v>0.90615999999999997</v>
          </cell>
          <cell r="O2747">
            <v>6.0620700000000003</v>
          </cell>
          <cell r="P2747">
            <v>6.08535</v>
          </cell>
          <cell r="Q2747">
            <v>1.01627</v>
          </cell>
        </row>
        <row r="2748">
          <cell r="A2748" t="str">
            <v>orf19.4340</v>
          </cell>
          <cell r="B2748" t="str">
            <v>C5_03100C</v>
          </cell>
          <cell r="C2748" t="str">
            <v>C5_03100C</v>
          </cell>
          <cell r="D2748" t="str">
            <v>Ortholog of C. dubliniensis CD36 : Cd36_52890, C. parapsilosis CDC317 : CPAR2_501970, Candida tenuis NRRL Y-1498 : CANTEDRAFT_113546 and Debaryomyces hansenii CBS767 : DEHA2E09900g</v>
          </cell>
          <cell r="E2748">
            <v>7.1348000000000003</v>
          </cell>
          <cell r="F2748">
            <v>7.1201499999999998</v>
          </cell>
          <cell r="G2748">
            <v>-1.0102</v>
          </cell>
          <cell r="H2748">
            <v>0.9899</v>
          </cell>
          <cell r="I2748">
            <v>0.63326000000000005</v>
          </cell>
          <cell r="J2748">
            <v>7.9431000000000003</v>
          </cell>
          <cell r="K2748">
            <v>7.7938900000000002</v>
          </cell>
          <cell r="L2748">
            <v>-1.1089599999999999</v>
          </cell>
          <cell r="M2748">
            <v>0.90173999999999999</v>
          </cell>
          <cell r="N2748">
            <v>3.5090000000000003E-2</v>
          </cell>
          <cell r="O2748">
            <v>9.2381899999999995</v>
          </cell>
          <cell r="P2748">
            <v>9.2613800000000008</v>
          </cell>
          <cell r="Q2748">
            <v>1.0162</v>
          </cell>
        </row>
        <row r="2749">
          <cell r="A2749" t="str">
            <v>orf19.2774</v>
          </cell>
          <cell r="B2749" t="str">
            <v>C4_02290W</v>
          </cell>
          <cell r="C2749" t="str">
            <v>LAB5</v>
          </cell>
          <cell r="D2749" t="str">
            <v>Ortholog(s) have role in protein lipoylation and mitochondrion localization</v>
          </cell>
          <cell r="E2749">
            <v>8.5397499999999997</v>
          </cell>
          <cell r="F2749">
            <v>8.6596600000000006</v>
          </cell>
          <cell r="G2749">
            <v>1.08667</v>
          </cell>
          <cell r="H2749">
            <v>1.08667</v>
          </cell>
          <cell r="I2749">
            <v>0.22139</v>
          </cell>
          <cell r="J2749">
            <v>9.4433500000000006</v>
          </cell>
          <cell r="K2749">
            <v>9.5246499999999994</v>
          </cell>
          <cell r="L2749">
            <v>1.0579700000000001</v>
          </cell>
          <cell r="M2749">
            <v>1.0579700000000001</v>
          </cell>
          <cell r="N2749">
            <v>0.84357000000000004</v>
          </cell>
          <cell r="O2749">
            <v>10.255050000000001</v>
          </cell>
          <cell r="P2749">
            <v>10.27814</v>
          </cell>
          <cell r="Q2749">
            <v>1.01613</v>
          </cell>
        </row>
        <row r="2750">
          <cell r="A2750" t="str">
            <v>orf19.7615</v>
          </cell>
          <cell r="B2750" t="str">
            <v>CR_10390W</v>
          </cell>
          <cell r="C2750" t="str">
            <v>CR_10390W</v>
          </cell>
          <cell r="D2750" t="str">
            <v>Protein involved in endoplasmic reticulum (ER) to Golgi vesicle-mediated transport; putative subunit of the transport protein particle (TRAPP) complex of the cis-Golgi; Spider biofilm induced</v>
          </cell>
          <cell r="E2750">
            <v>6.8791799999999999</v>
          </cell>
          <cell r="F2750">
            <v>6.73224</v>
          </cell>
          <cell r="G2750">
            <v>-1.10721</v>
          </cell>
          <cell r="H2750">
            <v>0.90317000000000003</v>
          </cell>
          <cell r="I2750">
            <v>0.50863000000000003</v>
          </cell>
          <cell r="J2750">
            <v>7.0977499999999996</v>
          </cell>
          <cell r="K2750">
            <v>6.9050000000000002</v>
          </cell>
          <cell r="L2750">
            <v>-1.1429400000000001</v>
          </cell>
          <cell r="M2750">
            <v>0.87494000000000005</v>
          </cell>
          <cell r="N2750">
            <v>0.23710000000000001</v>
          </cell>
          <cell r="O2750">
            <v>7.7182199999999996</v>
          </cell>
          <cell r="P2750">
            <v>7.7410300000000003</v>
          </cell>
          <cell r="Q2750">
            <v>1.0159400000000001</v>
          </cell>
        </row>
        <row r="2751">
          <cell r="A2751" t="str">
            <v>orf19.4306</v>
          </cell>
          <cell r="B2751" t="str">
            <v>C5_02820C</v>
          </cell>
          <cell r="C2751" t="str">
            <v>C5_02820C</v>
          </cell>
          <cell r="D2751" t="str">
            <v>Ortholog(s) have methylthioribulose 1-phosphate dehydratase activity, role in L-methionine biosynthetic process from methylthioadenosine and cytosol, nucleus localization</v>
          </cell>
          <cell r="E2751">
            <v>6.6833600000000004</v>
          </cell>
          <cell r="F2751">
            <v>6.7261699999999998</v>
          </cell>
          <cell r="G2751">
            <v>1.0301199999999999</v>
          </cell>
          <cell r="H2751">
            <v>1.0301199999999999</v>
          </cell>
          <cell r="I2751">
            <v>3.3239999999999999E-2</v>
          </cell>
          <cell r="J2751">
            <v>7.0538800000000004</v>
          </cell>
          <cell r="K2751">
            <v>6.9733999999999998</v>
          </cell>
          <cell r="L2751">
            <v>-1.05738</v>
          </cell>
          <cell r="M2751">
            <v>0.94574000000000003</v>
          </cell>
          <cell r="N2751">
            <v>0.26311000000000001</v>
          </cell>
          <cell r="O2751">
            <v>8.3385200000000008</v>
          </cell>
          <cell r="P2751">
            <v>8.3612099999999998</v>
          </cell>
          <cell r="Q2751">
            <v>1.0158499999999999</v>
          </cell>
        </row>
        <row r="2752">
          <cell r="A2752" t="str">
            <v>orf19.4755</v>
          </cell>
          <cell r="B2752" t="str">
            <v>C1_08990C</v>
          </cell>
          <cell r="C2752" t="str">
            <v>KEX2</v>
          </cell>
          <cell r="D2752" t="str">
            <v>Subtilisin-like protease (proprotein convertase); processes aspartyl proteinase Sap2; required for hyphal growth and wild-type virulence in mice; functional homolog of S. cerevisiae Kex2, which processes alpha-factor; Tup1-repressed</v>
          </cell>
          <cell r="E2752">
            <v>7.2165699999999999</v>
          </cell>
          <cell r="F2752">
            <v>7.24125</v>
          </cell>
          <cell r="G2752">
            <v>1.01725</v>
          </cell>
          <cell r="H2752">
            <v>1.01725</v>
          </cell>
          <cell r="I2752">
            <v>0.74034</v>
          </cell>
          <cell r="J2752">
            <v>8.1161200000000004</v>
          </cell>
          <cell r="K2752">
            <v>8.06996</v>
          </cell>
          <cell r="L2752">
            <v>-1.03251</v>
          </cell>
          <cell r="M2752">
            <v>0.96850999999999998</v>
          </cell>
          <cell r="N2752">
            <v>0.79981000000000002</v>
          </cell>
          <cell r="O2752">
            <v>9.3548600000000004</v>
          </cell>
          <cell r="P2752">
            <v>9.3773700000000009</v>
          </cell>
          <cell r="Q2752">
            <v>1.01572</v>
          </cell>
        </row>
        <row r="2753">
          <cell r="A2753" t="str">
            <v>orf19.7548</v>
          </cell>
          <cell r="B2753" t="str">
            <v>CR_09760W</v>
          </cell>
          <cell r="C2753" t="str">
            <v>MED21</v>
          </cell>
          <cell r="D2753" t="str">
            <v>Ortholog(s) have RNA polymerase II repressing transcription factor binding, RNA polymerase II transcription coactivator activity, RNA polymerase II transcription corepressor activity</v>
          </cell>
          <cell r="E2753">
            <v>6.7231899999999998</v>
          </cell>
          <cell r="F2753">
            <v>6.5267900000000001</v>
          </cell>
          <cell r="G2753">
            <v>-1.14584</v>
          </cell>
          <cell r="H2753">
            <v>0.87272000000000005</v>
          </cell>
          <cell r="I2753">
            <v>0.49393999999999999</v>
          </cell>
          <cell r="J2753">
            <v>7.1945199999999998</v>
          </cell>
          <cell r="K2753">
            <v>7.0395300000000001</v>
          </cell>
          <cell r="L2753">
            <v>-1.11341</v>
          </cell>
          <cell r="M2753">
            <v>0.89814000000000005</v>
          </cell>
          <cell r="N2753">
            <v>5.8479999999999997E-2</v>
          </cell>
          <cell r="O2753">
            <v>8.0228400000000004</v>
          </cell>
          <cell r="P2753">
            <v>8.0452700000000004</v>
          </cell>
          <cell r="Q2753">
            <v>1.0156700000000001</v>
          </cell>
        </row>
        <row r="2754">
          <cell r="A2754" t="str">
            <v>orf19.985</v>
          </cell>
          <cell r="B2754" t="str">
            <v>C1_10440W</v>
          </cell>
          <cell r="C2754" t="str">
            <v>C1_10440W</v>
          </cell>
          <cell r="D2754" t="str">
            <v>Ortholog(s) have endoplasmic reticulum, ribosome localization</v>
          </cell>
          <cell r="E2754">
            <v>7.1545500000000004</v>
          </cell>
          <cell r="F2754">
            <v>7.3450800000000003</v>
          </cell>
          <cell r="G2754">
            <v>1.1411800000000001</v>
          </cell>
          <cell r="H2754">
            <v>1.1411800000000001</v>
          </cell>
          <cell r="I2754">
            <v>0.72065999999999997</v>
          </cell>
          <cell r="J2754">
            <v>7.0441399999999996</v>
          </cell>
          <cell r="K2754">
            <v>6.9596099999999996</v>
          </cell>
          <cell r="L2754">
            <v>-1.0603400000000001</v>
          </cell>
          <cell r="M2754">
            <v>0.94308999999999998</v>
          </cell>
          <cell r="N2754">
            <v>0.52676999999999996</v>
          </cell>
          <cell r="O2754">
            <v>7.9558499999999999</v>
          </cell>
          <cell r="P2754">
            <v>7.9782599999999997</v>
          </cell>
          <cell r="Q2754">
            <v>1.01566</v>
          </cell>
        </row>
        <row r="2755">
          <cell r="A2755" t="str">
            <v>orf19.5165</v>
          </cell>
          <cell r="B2755" t="str">
            <v>C7_02960C</v>
          </cell>
          <cell r="C2755" t="str">
            <v>C7_02960C</v>
          </cell>
          <cell r="D2755" t="str">
            <v>Ortholog(s) have cytoplasm localization</v>
          </cell>
          <cell r="E2755">
            <v>6.5972200000000001</v>
          </cell>
          <cell r="F2755">
            <v>6.6556699999999998</v>
          </cell>
          <cell r="G2755">
            <v>1.0413399999999999</v>
          </cell>
          <cell r="H2755">
            <v>1.0413399999999999</v>
          </cell>
          <cell r="I2755">
            <v>0.51232999999999995</v>
          </cell>
          <cell r="J2755">
            <v>7.23569</v>
          </cell>
          <cell r="K2755">
            <v>7.3737500000000002</v>
          </cell>
          <cell r="L2755">
            <v>1.10043</v>
          </cell>
          <cell r="M2755">
            <v>1.10043</v>
          </cell>
          <cell r="N2755">
            <v>0.13372999999999999</v>
          </cell>
          <cell r="O2755">
            <v>8.2684099999999994</v>
          </cell>
          <cell r="P2755">
            <v>8.2906499999999994</v>
          </cell>
          <cell r="Q2755">
            <v>1.0155400000000001</v>
          </cell>
        </row>
        <row r="2756">
          <cell r="A2756" t="str">
            <v>orf19.4013</v>
          </cell>
          <cell r="B2756" t="str">
            <v>C5_05200C</v>
          </cell>
          <cell r="C2756" t="str">
            <v>C5_05200C</v>
          </cell>
          <cell r="D2756" t="str">
            <v>Putative protein of unknown function; Hap43p-repressed gene; S. cerevisiae ortholog YHR045W localizes to the endoplasmic reticulum</v>
          </cell>
          <cell r="E2756">
            <v>9.0080399999999994</v>
          </cell>
          <cell r="F2756">
            <v>8.8656600000000001</v>
          </cell>
          <cell r="G2756">
            <v>-1.10372</v>
          </cell>
          <cell r="H2756">
            <v>0.90603</v>
          </cell>
          <cell r="I2756">
            <v>8.448E-2</v>
          </cell>
          <cell r="J2756">
            <v>9.6873299999999993</v>
          </cell>
          <cell r="K2756">
            <v>9.7391500000000004</v>
          </cell>
          <cell r="L2756">
            <v>1.0365800000000001</v>
          </cell>
          <cell r="M2756">
            <v>1.0365800000000001</v>
          </cell>
          <cell r="N2756">
            <v>0.27606000000000003</v>
          </cell>
          <cell r="O2756">
            <v>10.34023</v>
          </cell>
          <cell r="P2756">
            <v>10.36237</v>
          </cell>
          <cell r="Q2756">
            <v>1.01546</v>
          </cell>
        </row>
        <row r="2757">
          <cell r="A2757" t="str">
            <v>orf19.5728</v>
          </cell>
          <cell r="B2757" t="str">
            <v>C6_03600C</v>
          </cell>
          <cell r="C2757" t="str">
            <v>C6_03600C</v>
          </cell>
          <cell r="D2757" t="str">
            <v>Putative cytochrome P450; Spider biofilm induced</v>
          </cell>
          <cell r="E2757">
            <v>6.8100399999999999</v>
          </cell>
          <cell r="F2757">
            <v>6.8420800000000002</v>
          </cell>
          <cell r="G2757">
            <v>1.0224500000000001</v>
          </cell>
          <cell r="H2757">
            <v>1.0224500000000001</v>
          </cell>
          <cell r="I2757">
            <v>0.89366000000000001</v>
          </cell>
          <cell r="J2757">
            <v>7.3129400000000002</v>
          </cell>
          <cell r="K2757">
            <v>7.1494900000000001</v>
          </cell>
          <cell r="L2757">
            <v>-1.1199699999999999</v>
          </cell>
          <cell r="M2757">
            <v>0.89288000000000001</v>
          </cell>
          <cell r="N2757">
            <v>0.39046999999999998</v>
          </cell>
          <cell r="O2757">
            <v>6.9892099999999999</v>
          </cell>
          <cell r="P2757">
            <v>7.0112100000000002</v>
          </cell>
          <cell r="Q2757">
            <v>1.01536</v>
          </cell>
        </row>
        <row r="2758">
          <cell r="A2758" t="str">
            <v>orf19.5042</v>
          </cell>
          <cell r="B2758" t="str">
            <v>C4_03870C</v>
          </cell>
          <cell r="C2758" t="str">
            <v>C4_03870C</v>
          </cell>
          <cell r="D2758" t="str">
            <v>Ortholog(s) have role in maintenance of rDNA, regulation of exit from mitosis and nuclear periphery localization</v>
          </cell>
          <cell r="E2758">
            <v>6.9180099999999998</v>
          </cell>
          <cell r="F2758">
            <v>6.7265499999999996</v>
          </cell>
          <cell r="G2758">
            <v>-1.14192</v>
          </cell>
          <cell r="H2758">
            <v>0.87572000000000005</v>
          </cell>
          <cell r="I2758">
            <v>0.54523999999999995</v>
          </cell>
          <cell r="J2758">
            <v>6.9953000000000003</v>
          </cell>
          <cell r="K2758">
            <v>6.7731399999999997</v>
          </cell>
          <cell r="L2758">
            <v>-1.16648</v>
          </cell>
          <cell r="M2758">
            <v>0.85728000000000004</v>
          </cell>
          <cell r="N2758">
            <v>2.265E-2</v>
          </cell>
          <cell r="O2758">
            <v>7.38971</v>
          </cell>
          <cell r="P2758">
            <v>7.4116799999999996</v>
          </cell>
          <cell r="Q2758">
            <v>1.01535</v>
          </cell>
        </row>
        <row r="2759">
          <cell r="A2759" t="str">
            <v>orf19.709</v>
          </cell>
          <cell r="B2759" t="str">
            <v>CR_06750C</v>
          </cell>
          <cell r="C2759" t="str">
            <v>PUP2</v>
          </cell>
          <cell r="D2759" t="str">
            <v>Alpha5 subunit of the 20S proteasome; macrophage/pseudohyphal-repressed; regulated by Gcn2p and Gcn4p; protein present in exponential and stationary growth phase yeast cultures</v>
          </cell>
          <cell r="E2759">
            <v>9.6699900000000003</v>
          </cell>
          <cell r="F2759">
            <v>9.7870200000000001</v>
          </cell>
          <cell r="G2759">
            <v>1.0845</v>
          </cell>
          <cell r="H2759">
            <v>1.0845</v>
          </cell>
          <cell r="I2759">
            <v>0.47760000000000002</v>
          </cell>
          <cell r="J2759">
            <v>10.892950000000001</v>
          </cell>
          <cell r="K2759">
            <v>11.02445</v>
          </cell>
          <cell r="L2759">
            <v>1.0954299999999999</v>
          </cell>
          <cell r="M2759">
            <v>1.0954299999999999</v>
          </cell>
          <cell r="N2759">
            <v>0.17816000000000001</v>
          </cell>
          <cell r="O2759">
            <v>11.548640000000001</v>
          </cell>
          <cell r="P2759">
            <v>11.57058</v>
          </cell>
          <cell r="Q2759">
            <v>1.0153300000000001</v>
          </cell>
        </row>
        <row r="2760">
          <cell r="A2760" t="str">
            <v>orf19.2008</v>
          </cell>
          <cell r="B2760" t="str">
            <v>C2_01160W</v>
          </cell>
          <cell r="C2760" t="str">
            <v>C2_01160W</v>
          </cell>
          <cell r="D2760" t="str">
            <v>Ortholog(s) have S-methyl-5-thioribose-1-phosphate isomerase activity, role in L-methionine biosynthetic process from methylthioadenosine and cytosol, nucleus localization</v>
          </cell>
          <cell r="E2760">
            <v>6.7722600000000002</v>
          </cell>
          <cell r="F2760">
            <v>6.7576799999999997</v>
          </cell>
          <cell r="G2760">
            <v>-1.0101599999999999</v>
          </cell>
          <cell r="H2760">
            <v>0.98994000000000004</v>
          </cell>
          <cell r="I2760">
            <v>0.44563000000000003</v>
          </cell>
          <cell r="J2760">
            <v>7.1544699999999999</v>
          </cell>
          <cell r="K2760">
            <v>7.0312700000000001</v>
          </cell>
          <cell r="L2760">
            <v>-1.08914</v>
          </cell>
          <cell r="M2760">
            <v>0.91815000000000002</v>
          </cell>
          <cell r="N2760">
            <v>0.33334000000000003</v>
          </cell>
          <cell r="O2760">
            <v>8.6701599999999992</v>
          </cell>
          <cell r="P2760">
            <v>8.6920599999999997</v>
          </cell>
          <cell r="Q2760">
            <v>1.0153000000000001</v>
          </cell>
        </row>
        <row r="2761">
          <cell r="A2761" t="str">
            <v>orf19.690</v>
          </cell>
          <cell r="B2761" t="str">
            <v>C6_02000W</v>
          </cell>
          <cell r="C2761" t="str">
            <v>PLB2</v>
          </cell>
          <cell r="D2761" t="str">
            <v>Putative phospholipase B; conserved catalytic region; 6 putative N-glycosylation motifs; predicted secretion signal; no GPI anchor predicted; fungal-specific (no human or murine homolog)</v>
          </cell>
          <cell r="E2761">
            <v>6.8846100000000003</v>
          </cell>
          <cell r="F2761">
            <v>6.7150999999999996</v>
          </cell>
          <cell r="G2761">
            <v>-1.1246799999999999</v>
          </cell>
          <cell r="H2761">
            <v>0.88914000000000004</v>
          </cell>
          <cell r="I2761">
            <v>0.24177000000000001</v>
          </cell>
          <cell r="J2761">
            <v>7.1536600000000004</v>
          </cell>
          <cell r="K2761">
            <v>6.98489</v>
          </cell>
          <cell r="L2761">
            <v>-1.12409</v>
          </cell>
          <cell r="M2761">
            <v>0.88961000000000001</v>
          </cell>
          <cell r="N2761">
            <v>2.6790000000000001E-2</v>
          </cell>
          <cell r="O2761">
            <v>7.3048999999999999</v>
          </cell>
          <cell r="P2761">
            <v>7.3265900000000004</v>
          </cell>
          <cell r="Q2761">
            <v>1.01515</v>
          </cell>
        </row>
        <row r="2762">
          <cell r="A2762" t="str">
            <v>orf19.1589</v>
          </cell>
          <cell r="B2762" t="str">
            <v>C2_02630W</v>
          </cell>
          <cell r="C2762" t="str">
            <v>C2_02630W</v>
          </cell>
          <cell r="D2762" t="str">
            <v>Putative transcription factor component of the core factor (CF) rDNA transcription factor complex; Spider biofilm induced</v>
          </cell>
          <cell r="E2762">
            <v>6.3987600000000002</v>
          </cell>
          <cell r="F2762">
            <v>6.4840900000000001</v>
          </cell>
          <cell r="G2762">
            <v>1.06094</v>
          </cell>
          <cell r="H2762">
            <v>1.06094</v>
          </cell>
          <cell r="I2762">
            <v>0.57881000000000005</v>
          </cell>
          <cell r="J2762">
            <v>6.5217200000000002</v>
          </cell>
          <cell r="K2762">
            <v>6.4623900000000001</v>
          </cell>
          <cell r="L2762">
            <v>-1.0419799999999999</v>
          </cell>
          <cell r="M2762">
            <v>0.95970999999999995</v>
          </cell>
          <cell r="N2762">
            <v>0.40688999999999997</v>
          </cell>
          <cell r="O2762">
            <v>7.1530300000000002</v>
          </cell>
          <cell r="P2762">
            <v>7.1746699999999999</v>
          </cell>
          <cell r="Q2762">
            <v>1.01511</v>
          </cell>
        </row>
        <row r="2763">
          <cell r="A2763" t="str">
            <v>orf19.5553</v>
          </cell>
          <cell r="B2763" t="str">
            <v>C6_02800W</v>
          </cell>
          <cell r="C2763" t="str">
            <v>C6_02800W</v>
          </cell>
          <cell r="D2763" t="str">
            <v>Ortholog(s) have methionine-R-sulfoxide reductase activity, role in cellular response to oxidative stress and cytoplasm, nucleus localization</v>
          </cell>
          <cell r="E2763">
            <v>7.5506900000000003</v>
          </cell>
          <cell r="F2763">
            <v>7.6495699999999998</v>
          </cell>
          <cell r="G2763">
            <v>1.07094</v>
          </cell>
          <cell r="H2763">
            <v>1.07094</v>
          </cell>
          <cell r="I2763">
            <v>9.7640000000000005E-2</v>
          </cell>
          <cell r="J2763">
            <v>8.4005399999999995</v>
          </cell>
          <cell r="K2763">
            <v>8.5692500000000003</v>
          </cell>
          <cell r="L2763">
            <v>1.12405</v>
          </cell>
          <cell r="M2763">
            <v>1.12405</v>
          </cell>
          <cell r="N2763">
            <v>2.9399999999999999E-3</v>
          </cell>
          <cell r="O2763">
            <v>9.1191399999999998</v>
          </cell>
          <cell r="P2763">
            <v>9.1406399999999994</v>
          </cell>
          <cell r="Q2763">
            <v>1.01502</v>
          </cell>
        </row>
        <row r="2764">
          <cell r="A2764" t="str">
            <v>orf19.1227</v>
          </cell>
          <cell r="B2764" t="str">
            <v>C1_07670W</v>
          </cell>
          <cell r="C2764" t="str">
            <v>ZCF4</v>
          </cell>
          <cell r="D2764" t="str">
            <v>Putative Zn(II)2Cys6 transcription factor</v>
          </cell>
          <cell r="E2764">
            <v>6.6749499999999999</v>
          </cell>
          <cell r="F2764">
            <v>6.5179299999999998</v>
          </cell>
          <cell r="G2764">
            <v>-1.1149800000000001</v>
          </cell>
          <cell r="H2764">
            <v>0.89688000000000001</v>
          </cell>
          <cell r="I2764">
            <v>0.46072000000000002</v>
          </cell>
          <cell r="J2764">
            <v>6.5674000000000001</v>
          </cell>
          <cell r="K2764">
            <v>6.4954499999999999</v>
          </cell>
          <cell r="L2764">
            <v>-1.0511299999999999</v>
          </cell>
          <cell r="M2764">
            <v>0.95135999999999998</v>
          </cell>
          <cell r="N2764">
            <v>0.32177</v>
          </cell>
          <cell r="O2764">
            <v>6.6817299999999999</v>
          </cell>
          <cell r="P2764">
            <v>6.7030099999999999</v>
          </cell>
          <cell r="Q2764">
            <v>1.01485</v>
          </cell>
        </row>
        <row r="2765">
          <cell r="A2765" t="str">
            <v>orf19.4463</v>
          </cell>
          <cell r="B2765" t="str">
            <v>C1_03890W</v>
          </cell>
          <cell r="C2765" t="str">
            <v>C1_03890W</v>
          </cell>
          <cell r="D2765" t="str">
            <v>Ortholog of Candida albicans WO-1 : CAWG_01004</v>
          </cell>
          <cell r="E2765">
            <v>6.8563200000000002</v>
          </cell>
          <cell r="F2765">
            <v>6.7715300000000003</v>
          </cell>
          <cell r="G2765">
            <v>-1.06053</v>
          </cell>
          <cell r="H2765">
            <v>0.94291999999999998</v>
          </cell>
          <cell r="I2765">
            <v>0.64351999999999998</v>
          </cell>
          <cell r="J2765">
            <v>6.3301699999999999</v>
          </cell>
          <cell r="K2765">
            <v>6.3964699999999999</v>
          </cell>
          <cell r="L2765">
            <v>1.0470299999999999</v>
          </cell>
          <cell r="M2765">
            <v>1.0470299999999999</v>
          </cell>
          <cell r="N2765">
            <v>0.15734000000000001</v>
          </cell>
          <cell r="O2765">
            <v>7.4546799999999998</v>
          </cell>
          <cell r="P2765">
            <v>7.4758899999999997</v>
          </cell>
          <cell r="Q2765">
            <v>1.01481</v>
          </cell>
        </row>
        <row r="2766">
          <cell r="A2766" t="str">
            <v>orf19.3577</v>
          </cell>
          <cell r="B2766" t="str">
            <v>C2_05470W</v>
          </cell>
          <cell r="C2766" t="str">
            <v>COQ5</v>
          </cell>
          <cell r="D2766" t="str">
            <v>Putative methyltransferase of ubiquinone biosynthesis; regulated by Gcn4; repressed by amino acid starvation (3-AT), Hap43; induced upon adherence to polystyrene; Spider biofilm repressed</v>
          </cell>
          <cell r="E2766">
            <v>6.6063700000000001</v>
          </cell>
          <cell r="F2766">
            <v>6.7624399999999998</v>
          </cell>
          <cell r="G2766">
            <v>1.11425</v>
          </cell>
          <cell r="H2766">
            <v>1.11425</v>
          </cell>
          <cell r="I2766">
            <v>0.72567999999999999</v>
          </cell>
          <cell r="J2766">
            <v>7.4687900000000003</v>
          </cell>
          <cell r="K2766">
            <v>7.88415</v>
          </cell>
          <cell r="L2766">
            <v>1.3336300000000001</v>
          </cell>
          <cell r="M2766">
            <v>1.3336300000000001</v>
          </cell>
          <cell r="N2766">
            <v>2.9510000000000002E-2</v>
          </cell>
          <cell r="O2766">
            <v>10.33967</v>
          </cell>
          <cell r="P2766">
            <v>10.3607</v>
          </cell>
          <cell r="Q2766">
            <v>1.01468</v>
          </cell>
        </row>
        <row r="2767">
          <cell r="A2767" t="str">
            <v>orf19.2069</v>
          </cell>
          <cell r="B2767" t="str">
            <v>C2_00580C</v>
          </cell>
          <cell r="C2767" t="str">
            <v>SMF3</v>
          </cell>
          <cell r="D2767" t="str">
            <v>Putative vacuolar iron transporter; alkaline upregulated; caspofungin repressed; induced by Mnl1 under weak acid stress; Hap43-repressed</v>
          </cell>
          <cell r="E2767">
            <v>8.60459</v>
          </cell>
          <cell r="F2767">
            <v>8.7671200000000002</v>
          </cell>
          <cell r="G2767">
            <v>1.1192500000000001</v>
          </cell>
          <cell r="H2767">
            <v>1.1192500000000001</v>
          </cell>
          <cell r="I2767">
            <v>0.60448000000000002</v>
          </cell>
          <cell r="J2767">
            <v>9.2416300000000007</v>
          </cell>
          <cell r="K2767">
            <v>9.0952999999999999</v>
          </cell>
          <cell r="L2767">
            <v>-1.1067499999999999</v>
          </cell>
          <cell r="M2767">
            <v>0.90354999999999996</v>
          </cell>
          <cell r="N2767">
            <v>0.54147999999999996</v>
          </cell>
          <cell r="O2767">
            <v>9.88748</v>
          </cell>
          <cell r="P2767">
            <v>9.9084400000000006</v>
          </cell>
          <cell r="Q2767">
            <v>1.0146299999999999</v>
          </cell>
        </row>
        <row r="2768">
          <cell r="A2768" t="str">
            <v>orf19.5968</v>
          </cell>
          <cell r="B2768" t="str">
            <v>C3_05000W</v>
          </cell>
          <cell r="C2768" t="str">
            <v>RDI1</v>
          </cell>
          <cell r="D2768" t="str">
            <v>Putative rho GDP dissociation inhibitor; transposon mutation affects filamentous growth; farnesol, filament-induced; regulated by Nrg1, Tup1; protein levels low in stationary phase yeast</v>
          </cell>
          <cell r="E2768">
            <v>9.0595999999999997</v>
          </cell>
          <cell r="F2768">
            <v>9.2009399999999992</v>
          </cell>
          <cell r="G2768">
            <v>1.10293</v>
          </cell>
          <cell r="H2768">
            <v>1.10293</v>
          </cell>
          <cell r="I2768">
            <v>0.42371999999999999</v>
          </cell>
          <cell r="J2768">
            <v>10.127750000000001</v>
          </cell>
          <cell r="K2768">
            <v>10.031219999999999</v>
          </cell>
          <cell r="L2768">
            <v>-1.0691999999999999</v>
          </cell>
          <cell r="M2768">
            <v>0.93528</v>
          </cell>
          <cell r="N2768">
            <v>0.15457000000000001</v>
          </cell>
          <cell r="O2768">
            <v>11.03767</v>
          </cell>
          <cell r="P2768">
            <v>11.058579999999999</v>
          </cell>
          <cell r="Q2768">
            <v>1.0145999999999999</v>
          </cell>
        </row>
        <row r="2769">
          <cell r="A2769" t="str">
            <v>orf19.6873.1</v>
          </cell>
          <cell r="B2769" t="str">
            <v>C2_05620W</v>
          </cell>
          <cell r="C2769" t="str">
            <v>KTI11</v>
          </cell>
          <cell r="D2769" t="str">
            <v>Zn-ribbon protein; required for synthesis of diphthamide on translation factor eEF2; involved in modification of wobble nucleosides in tRNAs; rat catheter and Spider biofilm induced</v>
          </cell>
          <cell r="E2769">
            <v>6.9385500000000002</v>
          </cell>
          <cell r="F2769">
            <v>7.02135</v>
          </cell>
          <cell r="G2769">
            <v>1.05907</v>
          </cell>
          <cell r="H2769">
            <v>1.05907</v>
          </cell>
          <cell r="I2769">
            <v>0.83169999999999999</v>
          </cell>
          <cell r="J2769">
            <v>6.7915400000000004</v>
          </cell>
          <cell r="K2769">
            <v>6.8616299999999999</v>
          </cell>
          <cell r="L2769">
            <v>1.0497799999999999</v>
          </cell>
          <cell r="M2769">
            <v>1.0497799999999999</v>
          </cell>
          <cell r="N2769">
            <v>0.75088999999999995</v>
          </cell>
          <cell r="O2769">
            <v>6.91751</v>
          </cell>
          <cell r="P2769">
            <v>6.9383600000000003</v>
          </cell>
          <cell r="Q2769">
            <v>1.0145599999999999</v>
          </cell>
        </row>
        <row r="2770">
          <cell r="A2770" t="str">
            <v>orf19.1233</v>
          </cell>
          <cell r="B2770" t="str">
            <v>C1_07710C</v>
          </cell>
          <cell r="C2770" t="str">
            <v>ADE4</v>
          </cell>
          <cell r="D2770" t="str">
            <v>Putative phosphoribosylpyrophosphate amidotransferase; flucytosine induced</v>
          </cell>
          <cell r="E2770">
            <v>8.5290900000000001</v>
          </cell>
          <cell r="F2770">
            <v>8.5504200000000008</v>
          </cell>
          <cell r="G2770">
            <v>1.0148999999999999</v>
          </cell>
          <cell r="H2770">
            <v>1.0148999999999999</v>
          </cell>
          <cell r="I2770">
            <v>0.86678999999999995</v>
          </cell>
          <cell r="J2770">
            <v>8.7503600000000006</v>
          </cell>
          <cell r="K2770">
            <v>8.6496099999999991</v>
          </cell>
          <cell r="L2770">
            <v>-1.07233</v>
          </cell>
          <cell r="M2770">
            <v>0.93254999999999999</v>
          </cell>
          <cell r="N2770">
            <v>0.43865999999999999</v>
          </cell>
          <cell r="O2770">
            <v>9.9497999999999998</v>
          </cell>
          <cell r="P2770">
            <v>9.9705999999999992</v>
          </cell>
          <cell r="Q2770">
            <v>1.0145200000000001</v>
          </cell>
        </row>
        <row r="2771">
          <cell r="A2771" t="str">
            <v>orf19.6112</v>
          </cell>
          <cell r="B2771" t="str">
            <v>C1_00040W</v>
          </cell>
          <cell r="C2771" t="str">
            <v>CTA2</v>
          </cell>
          <cell r="D2771" t="str">
            <v>Putative transcription factor; Med2 mediator domain; activates transcription in 1-hybrid assay in S. cerevisiae; repressed by Efg1; member of a family of telomere-proximal genes; Tbf1-induced</v>
          </cell>
          <cell r="E2771">
            <v>10.62124</v>
          </cell>
          <cell r="F2771">
            <v>10.508979999999999</v>
          </cell>
          <cell r="G2771">
            <v>-1.0809200000000001</v>
          </cell>
          <cell r="H2771">
            <v>0.92513999999999996</v>
          </cell>
          <cell r="I2771">
            <v>0.81286999999999998</v>
          </cell>
          <cell r="J2771">
            <v>11.44125</v>
          </cell>
          <cell r="K2771">
            <v>11.231540000000001</v>
          </cell>
          <cell r="L2771">
            <v>-1.15645</v>
          </cell>
          <cell r="M2771">
            <v>0.86472000000000004</v>
          </cell>
          <cell r="N2771">
            <v>0.23491000000000001</v>
          </cell>
          <cell r="O2771">
            <v>11.47617</v>
          </cell>
          <cell r="P2771">
            <v>11.4968</v>
          </cell>
          <cell r="Q2771">
            <v>1.0144</v>
          </cell>
        </row>
        <row r="2772">
          <cell r="A2772" t="str">
            <v>orf19.697</v>
          </cell>
          <cell r="B2772" t="str">
            <v>CR_06620W</v>
          </cell>
          <cell r="C2772" t="str">
            <v>CR_06620W</v>
          </cell>
          <cell r="D2772" t="str">
            <v>Ortholog(s) have mitochondrial outer membrane localization</v>
          </cell>
          <cell r="E2772">
            <v>8.2359799999999996</v>
          </cell>
          <cell r="F2772">
            <v>8.2841699999999996</v>
          </cell>
          <cell r="G2772">
            <v>1.03396</v>
          </cell>
          <cell r="H2772">
            <v>1.03396</v>
          </cell>
          <cell r="I2772">
            <v>1.4880000000000001E-2</v>
          </cell>
          <cell r="J2772">
            <v>9.2331900000000005</v>
          </cell>
          <cell r="K2772">
            <v>9.5254999999999992</v>
          </cell>
          <cell r="L2772">
            <v>1.2245999999999999</v>
          </cell>
          <cell r="M2772">
            <v>1.2245999999999999</v>
          </cell>
          <cell r="N2772">
            <v>2.1499999999999998E-2</v>
          </cell>
          <cell r="O2772">
            <v>10.292770000000001</v>
          </cell>
          <cell r="P2772">
            <v>10.31334</v>
          </cell>
          <cell r="Q2772">
            <v>1.0143599999999999</v>
          </cell>
        </row>
        <row r="2773">
          <cell r="A2773" t="str">
            <v>orf19.4903</v>
          </cell>
          <cell r="B2773" t="str">
            <v>C1_10320W</v>
          </cell>
          <cell r="C2773" t="str">
            <v>C1_10320W</v>
          </cell>
          <cell r="D2773" t="str">
            <v>Ortholog(s) have endoplasmic reticulum localization</v>
          </cell>
          <cell r="E2773">
            <v>6.7965499999999999</v>
          </cell>
          <cell r="F2773">
            <v>6.9053300000000002</v>
          </cell>
          <cell r="G2773">
            <v>1.0783199999999999</v>
          </cell>
          <cell r="H2773">
            <v>1.0783199999999999</v>
          </cell>
          <cell r="I2773">
            <v>0.15232000000000001</v>
          </cell>
          <cell r="J2773">
            <v>7.5799099999999999</v>
          </cell>
          <cell r="K2773">
            <v>7.8014200000000002</v>
          </cell>
          <cell r="L2773">
            <v>1.1659600000000001</v>
          </cell>
          <cell r="M2773">
            <v>1.1659600000000001</v>
          </cell>
          <cell r="N2773">
            <v>4.5749999999999999E-2</v>
          </cell>
          <cell r="O2773">
            <v>8.6448499999999999</v>
          </cell>
          <cell r="P2773">
            <v>8.6653400000000005</v>
          </cell>
          <cell r="Q2773">
            <v>1.0143</v>
          </cell>
        </row>
        <row r="2774">
          <cell r="A2774" t="str">
            <v>orf19.417</v>
          </cell>
          <cell r="B2774" t="str">
            <v>C1_05470W</v>
          </cell>
          <cell r="C2774" t="str">
            <v>MTM1</v>
          </cell>
          <cell r="D2774" t="str">
            <v>Ortholog(s) have metallochaperone activity, pyridoxal phosphate binding activity, role in manganese ion transport, pyridoxal phosphate transport and mitochondrion localization</v>
          </cell>
          <cell r="E2774">
            <v>7.0857900000000003</v>
          </cell>
          <cell r="F2774">
            <v>7.1373499999999996</v>
          </cell>
          <cell r="G2774">
            <v>1.0363899999999999</v>
          </cell>
          <cell r="H2774">
            <v>1.0363899999999999</v>
          </cell>
          <cell r="I2774">
            <v>0.63295000000000001</v>
          </cell>
          <cell r="J2774">
            <v>7.4219499999999998</v>
          </cell>
          <cell r="K2774">
            <v>7.4628899999999998</v>
          </cell>
          <cell r="L2774">
            <v>1.02878</v>
          </cell>
          <cell r="M2774">
            <v>1.02878</v>
          </cell>
          <cell r="N2774">
            <v>0.49632999999999999</v>
          </cell>
          <cell r="O2774">
            <v>8.8833099999999998</v>
          </cell>
          <cell r="P2774">
            <v>8.9037799999999994</v>
          </cell>
          <cell r="Q2774">
            <v>1.0142899999999999</v>
          </cell>
        </row>
        <row r="2775">
          <cell r="A2775" t="str">
            <v>orf19.7027</v>
          </cell>
          <cell r="B2775" t="str">
            <v>C7_00880C</v>
          </cell>
          <cell r="C2775" t="str">
            <v>C7_00880C</v>
          </cell>
          <cell r="D2775" t="str">
            <v>Protein of unknown function; Spider biofilm induced</v>
          </cell>
          <cell r="E2775">
            <v>9.2658299999999993</v>
          </cell>
          <cell r="F2775">
            <v>9.0216600000000007</v>
          </cell>
          <cell r="G2775">
            <v>-1.18441</v>
          </cell>
          <cell r="H2775">
            <v>0.84430000000000005</v>
          </cell>
          <cell r="I2775">
            <v>0.17113999999999999</v>
          </cell>
          <cell r="J2775">
            <v>10.073880000000001</v>
          </cell>
          <cell r="K2775">
            <v>9.8918199999999992</v>
          </cell>
          <cell r="L2775">
            <v>-1.1345000000000001</v>
          </cell>
          <cell r="M2775">
            <v>0.88144999999999996</v>
          </cell>
          <cell r="N2775">
            <v>0.43147000000000002</v>
          </cell>
          <cell r="O2775">
            <v>10.31185</v>
          </cell>
          <cell r="P2775">
            <v>10.3322</v>
          </cell>
          <cell r="Q2775">
            <v>1.0142100000000001</v>
          </cell>
        </row>
        <row r="2776">
          <cell r="A2776" t="str">
            <v>orf19.5217</v>
          </cell>
          <cell r="B2776" t="str">
            <v>C2_05970C</v>
          </cell>
          <cell r="C2776" t="str">
            <v>TES1</v>
          </cell>
          <cell r="D2776" t="str">
            <v>Putative acyl-CoA thioesterase</v>
          </cell>
          <cell r="E2776">
            <v>5.9415199999999997</v>
          </cell>
          <cell r="F2776">
            <v>6.1385300000000003</v>
          </cell>
          <cell r="G2776">
            <v>1.14632</v>
          </cell>
          <cell r="H2776">
            <v>1.14632</v>
          </cell>
          <cell r="I2776">
            <v>0.35919000000000001</v>
          </cell>
          <cell r="J2776">
            <v>6.4124100000000004</v>
          </cell>
          <cell r="K2776">
            <v>7.1133800000000003</v>
          </cell>
          <cell r="L2776">
            <v>1.6255999999999999</v>
          </cell>
          <cell r="M2776">
            <v>1.6255999999999999</v>
          </cell>
          <cell r="N2776">
            <v>4.4209999999999999E-2</v>
          </cell>
          <cell r="O2776">
            <v>6.7946099999999996</v>
          </cell>
          <cell r="P2776">
            <v>6.8149499999999996</v>
          </cell>
          <cell r="Q2776">
            <v>1.0142</v>
          </cell>
        </row>
        <row r="2777">
          <cell r="A2777" t="str">
            <v>orf19.4123</v>
          </cell>
          <cell r="B2777" t="str">
            <v>C2_04870C</v>
          </cell>
          <cell r="C2777" t="str">
            <v>C2_04870C</v>
          </cell>
          <cell r="D2777" t="str">
            <v>Putative THO complex subunit; possibly an essential gene, disruptants not obtained by UAU1 method; protein newly produced during adaptation to the serum</v>
          </cell>
          <cell r="E2777">
            <v>9.4571000000000005</v>
          </cell>
          <cell r="F2777">
            <v>9.2325700000000008</v>
          </cell>
          <cell r="G2777">
            <v>-1.16839</v>
          </cell>
          <cell r="H2777">
            <v>0.85587999999999997</v>
          </cell>
          <cell r="I2777">
            <v>0.47060999999999997</v>
          </cell>
          <cell r="J2777">
            <v>10.12876</v>
          </cell>
          <cell r="K2777">
            <v>9.8407900000000001</v>
          </cell>
          <cell r="L2777">
            <v>-1.22092</v>
          </cell>
          <cell r="M2777">
            <v>0.81906000000000001</v>
          </cell>
          <cell r="N2777">
            <v>0.12225999999999999</v>
          </cell>
          <cell r="O2777">
            <v>11.11214</v>
          </cell>
          <cell r="P2777">
            <v>11.13241</v>
          </cell>
          <cell r="Q2777">
            <v>1.01414</v>
          </cell>
        </row>
        <row r="2778">
          <cell r="A2778" t="str">
            <v>orf19.2452</v>
          </cell>
          <cell r="B2778" t="str">
            <v>C1_05950C</v>
          </cell>
          <cell r="C2778" t="str">
            <v>C1_05950C</v>
          </cell>
          <cell r="D2778" t="str">
            <v>Protein of unknown function; induced in high iron; repressed in core caspofungin response; ketoconazole-repressed; colony morphology-related gene regulation by Ssn6; possibly subject to Kex2 processing</v>
          </cell>
          <cell r="E2778">
            <v>7.4773800000000001</v>
          </cell>
          <cell r="F2778">
            <v>7.2139100000000003</v>
          </cell>
          <cell r="G2778">
            <v>-1.2003699999999999</v>
          </cell>
          <cell r="H2778">
            <v>0.83308000000000004</v>
          </cell>
          <cell r="I2778">
            <v>0.35288000000000003</v>
          </cell>
          <cell r="J2778">
            <v>7.74552</v>
          </cell>
          <cell r="K2778">
            <v>7.6337799999999998</v>
          </cell>
          <cell r="L2778">
            <v>-1.08053</v>
          </cell>
          <cell r="M2778">
            <v>0.92547000000000001</v>
          </cell>
          <cell r="N2778">
            <v>0.20768</v>
          </cell>
          <cell r="O2778">
            <v>8.1954899999999995</v>
          </cell>
          <cell r="P2778">
            <v>8.2157400000000003</v>
          </cell>
          <cell r="Q2778">
            <v>1.01413</v>
          </cell>
        </row>
        <row r="2779">
          <cell r="A2779" t="str">
            <v>orf19.5136</v>
          </cell>
          <cell r="B2779" t="str">
            <v>C7_03200C</v>
          </cell>
          <cell r="C2779" t="str">
            <v>C7_03200C</v>
          </cell>
          <cell r="D2779" t="str">
            <v>Putative pyridoxamine 5'-phosphate oxidase; planktonic growth and early-stage flow model biofilm induced</v>
          </cell>
          <cell r="E2779">
            <v>9.5628200000000003</v>
          </cell>
          <cell r="F2779">
            <v>9.5924700000000005</v>
          </cell>
          <cell r="G2779">
            <v>1.0207599999999999</v>
          </cell>
          <cell r="H2779">
            <v>1.0207599999999999</v>
          </cell>
          <cell r="I2779">
            <v>0.86460999999999999</v>
          </cell>
          <cell r="J2779">
            <v>10.75643</v>
          </cell>
          <cell r="K2779">
            <v>10.59784</v>
          </cell>
          <cell r="L2779">
            <v>-1.11619</v>
          </cell>
          <cell r="M2779">
            <v>0.89590000000000003</v>
          </cell>
          <cell r="N2779">
            <v>4.4249999999999998E-2</v>
          </cell>
          <cell r="O2779">
            <v>10.82283</v>
          </cell>
          <cell r="P2779">
            <v>10.8429</v>
          </cell>
          <cell r="Q2779">
            <v>1.0140100000000001</v>
          </cell>
        </row>
        <row r="2780">
          <cell r="A2780" t="str">
            <v>orf19.4243</v>
          </cell>
          <cell r="B2780" t="str">
            <v>C5_02350C</v>
          </cell>
          <cell r="C2780" t="str">
            <v>C5_02350C</v>
          </cell>
          <cell r="D2780" t="str">
            <v>Ortholog(s) have ubiquitin binding activity</v>
          </cell>
          <cell r="E2780">
            <v>7.0350099999999998</v>
          </cell>
          <cell r="F2780">
            <v>6.7598200000000004</v>
          </cell>
          <cell r="G2780">
            <v>-1.2101599999999999</v>
          </cell>
          <cell r="H2780">
            <v>0.82633999999999996</v>
          </cell>
          <cell r="I2780">
            <v>0.42609000000000002</v>
          </cell>
          <cell r="J2780">
            <v>6.5553600000000003</v>
          </cell>
          <cell r="K2780">
            <v>6.3915100000000002</v>
          </cell>
          <cell r="L2780">
            <v>-1.1202799999999999</v>
          </cell>
          <cell r="M2780">
            <v>0.89263999999999999</v>
          </cell>
          <cell r="N2780">
            <v>0.10793999999999999</v>
          </cell>
          <cell r="O2780">
            <v>7.2048899999999998</v>
          </cell>
          <cell r="P2780">
            <v>7.2249400000000001</v>
          </cell>
          <cell r="Q2780">
            <v>1.014</v>
          </cell>
        </row>
        <row r="2781">
          <cell r="A2781" t="str">
            <v>orf19.4861.1</v>
          </cell>
          <cell r="B2781" t="str">
            <v>C1_09940W</v>
          </cell>
          <cell r="C2781" t="str">
            <v>C1_09940W</v>
          </cell>
          <cell r="D2781" t="str">
            <v>Protein of unknown function</v>
          </cell>
          <cell r="E2781">
            <v>5.9270100000000001</v>
          </cell>
          <cell r="F2781">
            <v>5.8449499999999999</v>
          </cell>
          <cell r="G2781">
            <v>-1.0585199999999999</v>
          </cell>
          <cell r="H2781">
            <v>0.94471000000000005</v>
          </cell>
          <cell r="I2781">
            <v>0.51131000000000004</v>
          </cell>
          <cell r="J2781">
            <v>5.9628500000000004</v>
          </cell>
          <cell r="K2781">
            <v>5.9284400000000002</v>
          </cell>
          <cell r="L2781">
            <v>-1.0241400000000001</v>
          </cell>
          <cell r="M2781">
            <v>0.97643000000000002</v>
          </cell>
          <cell r="N2781">
            <v>0.72087000000000001</v>
          </cell>
          <cell r="O2781">
            <v>5.9315899999999999</v>
          </cell>
          <cell r="P2781">
            <v>5.9515900000000004</v>
          </cell>
          <cell r="Q2781">
            <v>1.01396</v>
          </cell>
        </row>
        <row r="2782">
          <cell r="A2782" t="str">
            <v>orf19.3260</v>
          </cell>
          <cell r="B2782" t="str">
            <v>CR_00980C</v>
          </cell>
          <cell r="C2782" t="str">
            <v>CR_00980C</v>
          </cell>
          <cell r="D2782" t="str">
            <v>Ortholog(s) have phosphopantothenoylcysteine decarboxylase activity, role in coenzyme A biosynthetic process, response to salt stress and CoA-synthesizing protein complex, phosphopantothenoylcysteine decarboxylase complex localization</v>
          </cell>
          <cell r="E2782">
            <v>8.4489000000000001</v>
          </cell>
          <cell r="F2782">
            <v>8.4462600000000005</v>
          </cell>
          <cell r="G2782">
            <v>-1.00183</v>
          </cell>
          <cell r="H2782">
            <v>0.99817</v>
          </cell>
          <cell r="I2782">
            <v>0.76266</v>
          </cell>
          <cell r="J2782">
            <v>9.6919500000000003</v>
          </cell>
          <cell r="K2782">
            <v>9.7022899999999996</v>
          </cell>
          <cell r="L2782">
            <v>1.0072000000000001</v>
          </cell>
          <cell r="M2782">
            <v>1.0072000000000001</v>
          </cell>
          <cell r="N2782">
            <v>0.87461999999999995</v>
          </cell>
          <cell r="O2782">
            <v>10.368790000000001</v>
          </cell>
          <cell r="P2782">
            <v>10.38874</v>
          </cell>
          <cell r="Q2782">
            <v>1.0139199999999999</v>
          </cell>
        </row>
        <row r="2783">
          <cell r="A2783" t="str">
            <v>orf19.4468</v>
          </cell>
          <cell r="B2783" t="str">
            <v>C1_03940W</v>
          </cell>
          <cell r="C2783" t="str">
            <v>C1_03940W</v>
          </cell>
          <cell r="D2783" t="str">
            <v>Putative succinate dehydrogenase; localized to the mitochondrial membrane; Hap43p-repressed gene</v>
          </cell>
          <cell r="E2783">
            <v>8.8012899999999998</v>
          </cell>
          <cell r="F2783">
            <v>8.7303300000000004</v>
          </cell>
          <cell r="G2783">
            <v>-1.0504100000000001</v>
          </cell>
          <cell r="H2783">
            <v>0.95201000000000002</v>
          </cell>
          <cell r="I2783">
            <v>0.71120000000000005</v>
          </cell>
          <cell r="J2783">
            <v>9.8064699999999991</v>
          </cell>
          <cell r="K2783">
            <v>9.8914600000000004</v>
          </cell>
          <cell r="L2783">
            <v>1.0606800000000001</v>
          </cell>
          <cell r="M2783">
            <v>1.0606800000000001</v>
          </cell>
          <cell r="N2783">
            <v>9.5070000000000002E-2</v>
          </cell>
          <cell r="O2783">
            <v>11.19167</v>
          </cell>
          <cell r="P2783">
            <v>11.21139</v>
          </cell>
          <cell r="Q2783">
            <v>1.01376</v>
          </cell>
        </row>
        <row r="2784">
          <cell r="A2784" t="str">
            <v>orf19.191</v>
          </cell>
          <cell r="B2784" t="str">
            <v>C2_04760W</v>
          </cell>
          <cell r="C2784" t="str">
            <v>KIC1</v>
          </cell>
          <cell r="D2784" t="str">
            <v>Member of the GCK-III subfamily of eukaryotic Ste20p kinases; in RAM cell wall integrity signaling network; role in cell separation, azole sensitivity; required for hyphal growth; constitutive expression is MTL, white-opaque independent</v>
          </cell>
          <cell r="E2784">
            <v>8.5816700000000008</v>
          </cell>
          <cell r="F2784">
            <v>8.5311199999999996</v>
          </cell>
          <cell r="G2784">
            <v>-1.03566</v>
          </cell>
          <cell r="H2784">
            <v>0.96557000000000004</v>
          </cell>
          <cell r="I2784">
            <v>0.54742999999999997</v>
          </cell>
          <cell r="J2784">
            <v>9.1675599999999999</v>
          </cell>
          <cell r="K2784">
            <v>9.0826899999999995</v>
          </cell>
          <cell r="L2784">
            <v>-1.0605899999999999</v>
          </cell>
          <cell r="M2784">
            <v>0.94286999999999999</v>
          </cell>
          <cell r="N2784">
            <v>0.95350000000000001</v>
          </cell>
          <cell r="O2784">
            <v>9.6383500000000009</v>
          </cell>
          <cell r="P2784">
            <v>9.6579599999999992</v>
          </cell>
          <cell r="Q2784">
            <v>1.01369</v>
          </cell>
        </row>
        <row r="2785">
          <cell r="A2785" t="str">
            <v>orf19.7495</v>
          </cell>
          <cell r="B2785" t="str">
            <v>CR_00380W</v>
          </cell>
          <cell r="C2785" t="str">
            <v>CR_00380W</v>
          </cell>
          <cell r="D2785" t="str">
            <v>Protein with NADPH oxidoreductase containing flavin mononucleotide (FMN) domain; induced by nitric oxide</v>
          </cell>
          <cell r="E2785">
            <v>6.0264800000000003</v>
          </cell>
          <cell r="F2785">
            <v>6.0458100000000004</v>
          </cell>
          <cell r="G2785">
            <v>1.01349</v>
          </cell>
          <cell r="H2785">
            <v>1.01349</v>
          </cell>
          <cell r="I2785">
            <v>7.5399999999999995E-2</v>
          </cell>
          <cell r="J2785">
            <v>6.2865700000000002</v>
          </cell>
          <cell r="K2785">
            <v>6.2289399999999997</v>
          </cell>
          <cell r="L2785">
            <v>-1.0407500000000001</v>
          </cell>
          <cell r="M2785">
            <v>0.96084000000000003</v>
          </cell>
          <cell r="N2785">
            <v>0.36892000000000003</v>
          </cell>
          <cell r="O2785">
            <v>6.9404700000000004</v>
          </cell>
          <cell r="P2785">
            <v>6.9600400000000002</v>
          </cell>
          <cell r="Q2785">
            <v>1.01366</v>
          </cell>
        </row>
        <row r="2786">
          <cell r="A2786" t="str">
            <v>orf19.3185</v>
          </cell>
          <cell r="B2786" t="str">
            <v>C5_01870W</v>
          </cell>
          <cell r="C2786" t="str">
            <v>C5_01870W</v>
          </cell>
          <cell r="D2786" t="str">
            <v>Ortholog(s) have peptide alpha-N-acetyltransferase activity, role in N-terminal protein amino acid acetylation and NatA complex, cytosolic ribosome, mitochondrion localization</v>
          </cell>
          <cell r="E2786">
            <v>8.4249100000000006</v>
          </cell>
          <cell r="F2786">
            <v>8.4444599999999994</v>
          </cell>
          <cell r="G2786">
            <v>1.0136400000000001</v>
          </cell>
          <cell r="H2786">
            <v>1.0136400000000001</v>
          </cell>
          <cell r="I2786">
            <v>0.92730000000000001</v>
          </cell>
          <cell r="J2786">
            <v>8.9775799999999997</v>
          </cell>
          <cell r="K2786">
            <v>8.7599199999999993</v>
          </cell>
          <cell r="L2786">
            <v>-1.1628499999999999</v>
          </cell>
          <cell r="M2786">
            <v>0.85995999999999995</v>
          </cell>
          <cell r="N2786">
            <v>9.8460000000000006E-2</v>
          </cell>
          <cell r="O2786">
            <v>10.53172</v>
          </cell>
          <cell r="P2786">
            <v>10.55128</v>
          </cell>
          <cell r="Q2786">
            <v>1.0136499999999999</v>
          </cell>
        </row>
        <row r="2787">
          <cell r="A2787" t="str">
            <v>orf19.1630</v>
          </cell>
          <cell r="B2787" t="str">
            <v>C3_02160C</v>
          </cell>
          <cell r="C2787" t="str">
            <v>C3_02160C</v>
          </cell>
          <cell r="D2787" t="str">
            <v>Ortholog(s) have mRNA binding activity and cytoplasmic mRNA processing body localization</v>
          </cell>
          <cell r="E2787">
            <v>7.5717699999999999</v>
          </cell>
          <cell r="F2787">
            <v>7.4709700000000003</v>
          </cell>
          <cell r="G2787">
            <v>-1.07236</v>
          </cell>
          <cell r="H2787">
            <v>0.93252000000000002</v>
          </cell>
          <cell r="I2787">
            <v>0.4088</v>
          </cell>
          <cell r="J2787">
            <v>8.5494800000000009</v>
          </cell>
          <cell r="K2787">
            <v>8.3393300000000004</v>
          </cell>
          <cell r="L2787">
            <v>-1.1568000000000001</v>
          </cell>
          <cell r="M2787">
            <v>0.86445000000000005</v>
          </cell>
          <cell r="N2787">
            <v>2.3359999999999999E-2</v>
          </cell>
          <cell r="O2787">
            <v>9.4161699999999993</v>
          </cell>
          <cell r="P2787">
            <v>9.4357000000000006</v>
          </cell>
          <cell r="Q2787">
            <v>1.01363</v>
          </cell>
        </row>
        <row r="2788">
          <cell r="A2788" t="str">
            <v>orf19.882</v>
          </cell>
          <cell r="B2788" t="str">
            <v>C2_03390C</v>
          </cell>
          <cell r="C2788" t="str">
            <v>HSP78</v>
          </cell>
          <cell r="D2788" t="str">
            <v>Heat-shock protein; regulated by macrophage response, Nrg1, Mig1, Gcn2, Gcn4, Mnl1p; heavy metal (cadmium) stress-induced; stationary phase enriched protein; rat catheter and Spider biofilm induced</v>
          </cell>
          <cell r="E2788">
            <v>12.03561</v>
          </cell>
          <cell r="F2788">
            <v>11.940160000000001</v>
          </cell>
          <cell r="G2788">
            <v>-1.0684</v>
          </cell>
          <cell r="H2788">
            <v>0.93598000000000003</v>
          </cell>
          <cell r="I2788">
            <v>0.26254</v>
          </cell>
          <cell r="J2788">
            <v>12.230930000000001</v>
          </cell>
          <cell r="K2788">
            <v>12.68896</v>
          </cell>
          <cell r="L2788">
            <v>1.3736600000000001</v>
          </cell>
          <cell r="M2788">
            <v>1.3736600000000001</v>
          </cell>
          <cell r="N2788">
            <v>3.6499999999999998E-2</v>
          </cell>
          <cell r="O2788">
            <v>11.94773</v>
          </cell>
          <cell r="P2788">
            <v>11.967230000000001</v>
          </cell>
          <cell r="Q2788">
            <v>1.0136099999999999</v>
          </cell>
        </row>
        <row r="2789">
          <cell r="A2789" t="str">
            <v>orf19.1122</v>
          </cell>
          <cell r="B2789" t="str">
            <v>C5_03730W</v>
          </cell>
          <cell r="C2789" t="str">
            <v>C5_03730W</v>
          </cell>
          <cell r="D2789" t="str">
            <v>Protein of unknown function; induced by alpha pheromone in SpiderM medium; Spider biofilm induced</v>
          </cell>
          <cell r="E2789">
            <v>5.8760500000000002</v>
          </cell>
          <cell r="F2789">
            <v>6.0025300000000001</v>
          </cell>
          <cell r="G2789">
            <v>1.09162</v>
          </cell>
          <cell r="H2789">
            <v>1.09162</v>
          </cell>
          <cell r="I2789">
            <v>9.1880000000000003E-2</v>
          </cell>
          <cell r="J2789">
            <v>6.1688200000000002</v>
          </cell>
          <cell r="K2789">
            <v>6.12554</v>
          </cell>
          <cell r="L2789">
            <v>-1.0304500000000001</v>
          </cell>
          <cell r="M2789">
            <v>0.97045000000000003</v>
          </cell>
          <cell r="N2789">
            <v>0.37136000000000002</v>
          </cell>
          <cell r="O2789">
            <v>5.9116400000000002</v>
          </cell>
          <cell r="P2789">
            <v>5.9311400000000001</v>
          </cell>
          <cell r="Q2789">
            <v>1.0136000000000001</v>
          </cell>
        </row>
        <row r="2790">
          <cell r="A2790" t="str">
            <v>orf19.4889</v>
          </cell>
          <cell r="B2790" t="str">
            <v>C1_10200C</v>
          </cell>
          <cell r="C2790" t="str">
            <v>C1_10200C</v>
          </cell>
          <cell r="D2790" t="str">
            <v>Predicted MFS family membrane transporter, member of the drug:proton antiporter (12 spanner) (DHA1) family; Spider biofilm induced</v>
          </cell>
          <cell r="E2790">
            <v>6.80016</v>
          </cell>
          <cell r="F2790">
            <v>6.9696499999999997</v>
          </cell>
          <cell r="G2790">
            <v>1.12466</v>
          </cell>
          <cell r="H2790">
            <v>1.12466</v>
          </cell>
          <cell r="I2790">
            <v>0.68330000000000002</v>
          </cell>
          <cell r="J2790">
            <v>7.4491199999999997</v>
          </cell>
          <cell r="K2790">
            <v>7.5109700000000004</v>
          </cell>
          <cell r="L2790">
            <v>1.0438000000000001</v>
          </cell>
          <cell r="M2790">
            <v>1.0438000000000001</v>
          </cell>
          <cell r="N2790">
            <v>0.64248000000000005</v>
          </cell>
          <cell r="O2790">
            <v>7.6672799999999999</v>
          </cell>
          <cell r="P2790">
            <v>7.6866700000000003</v>
          </cell>
          <cell r="Q2790">
            <v>1.01353</v>
          </cell>
        </row>
        <row r="2791">
          <cell r="A2791" t="str">
            <v>orf19.2755</v>
          </cell>
          <cell r="B2791" t="str">
            <v>C4_02470C</v>
          </cell>
          <cell r="C2791" t="str">
            <v>C4_02470C</v>
          </cell>
          <cell r="D2791" t="str">
            <v>Ortholog(s) have role in proteasomal ubiquitin-independent protein catabolic process, proteasome-mediated ubiquitin-dependent protein catabolic process and cytosol, nucleus, proteasome core complex, beta-subunit complex localization</v>
          </cell>
          <cell r="E2791">
            <v>9.7948000000000004</v>
          </cell>
          <cell r="F2791">
            <v>9.7761600000000008</v>
          </cell>
          <cell r="G2791">
            <v>-1.0129999999999999</v>
          </cell>
          <cell r="H2791">
            <v>0.98716000000000004</v>
          </cell>
          <cell r="I2791">
            <v>0.92978000000000005</v>
          </cell>
          <cell r="J2791">
            <v>11.11755</v>
          </cell>
          <cell r="K2791">
            <v>11.33656</v>
          </cell>
          <cell r="L2791">
            <v>1.1639299999999999</v>
          </cell>
          <cell r="M2791">
            <v>1.1639299999999999</v>
          </cell>
          <cell r="N2791">
            <v>4.8129999999999999E-2</v>
          </cell>
          <cell r="O2791">
            <v>11.5345</v>
          </cell>
          <cell r="P2791">
            <v>11.553649999999999</v>
          </cell>
          <cell r="Q2791">
            <v>1.01336</v>
          </cell>
        </row>
        <row r="2792">
          <cell r="A2792" t="str">
            <v>orf19.5875</v>
          </cell>
          <cell r="B2792" t="str">
            <v>C3_04320W</v>
          </cell>
          <cell r="C2792" t="str">
            <v>VAM3</v>
          </cell>
          <cell r="D2792" t="str">
            <v>Predicted syntaxin-like vacuolar t-SNARE, involved in vacuolar inheritance</v>
          </cell>
          <cell r="E2792">
            <v>7.2729400000000002</v>
          </cell>
          <cell r="F2792">
            <v>7.1448</v>
          </cell>
          <cell r="G2792">
            <v>-1.0928800000000001</v>
          </cell>
          <cell r="H2792">
            <v>0.91500999999999999</v>
          </cell>
          <cell r="I2792">
            <v>0.45256999999999997</v>
          </cell>
          <cell r="J2792">
            <v>7.3389100000000003</v>
          </cell>
          <cell r="K2792">
            <v>7.2239300000000002</v>
          </cell>
          <cell r="L2792">
            <v>-1.0829599999999999</v>
          </cell>
          <cell r="M2792">
            <v>0.9234</v>
          </cell>
          <cell r="N2792">
            <v>0.10481</v>
          </cell>
          <cell r="O2792">
            <v>8.6346799999999995</v>
          </cell>
          <cell r="P2792">
            <v>8.6537400000000009</v>
          </cell>
          <cell r="Q2792">
            <v>1.0133000000000001</v>
          </cell>
        </row>
        <row r="2793">
          <cell r="A2793" t="str">
            <v>orf19.5609</v>
          </cell>
          <cell r="B2793" t="str">
            <v>C6_03220W</v>
          </cell>
          <cell r="C2793" t="str">
            <v>C6_03220W</v>
          </cell>
          <cell r="D2793" t="str">
            <v>Ortholog of C. dubliniensis CD36 : Cd36_63840, C. parapsilosis CDC317 : CPAR2_601510, Debaryomyces hansenii CBS767 : DEHA2A06270g and Pichia stipitis Pignal : PICST_31363</v>
          </cell>
          <cell r="E2793">
            <v>5.9550900000000002</v>
          </cell>
          <cell r="F2793">
            <v>5.9513800000000003</v>
          </cell>
          <cell r="G2793">
            <v>-1.00258</v>
          </cell>
          <cell r="H2793">
            <v>0.99743000000000004</v>
          </cell>
          <cell r="I2793">
            <v>0.87773999999999996</v>
          </cell>
          <cell r="J2793">
            <v>6.1913900000000002</v>
          </cell>
          <cell r="K2793">
            <v>6.2126299999999999</v>
          </cell>
          <cell r="L2793">
            <v>1.0148299999999999</v>
          </cell>
          <cell r="M2793">
            <v>1.0148299999999999</v>
          </cell>
          <cell r="N2793">
            <v>0.22473000000000001</v>
          </cell>
          <cell r="O2793">
            <v>6.9029100000000003</v>
          </cell>
          <cell r="P2793">
            <v>6.9218999999999999</v>
          </cell>
          <cell r="Q2793">
            <v>1.01325</v>
          </cell>
        </row>
        <row r="2794">
          <cell r="A2794" t="str">
            <v>orf19.953.1</v>
          </cell>
          <cell r="B2794" t="str">
            <v>C5_00370W</v>
          </cell>
          <cell r="C2794" t="str">
            <v>COF1</v>
          </cell>
          <cell r="D2794" t="str">
            <v>Putative cofilin; macrophage-induced protein; protein present in exponential and stationary-phase yeast cells, but higher amounts in stationary phase</v>
          </cell>
          <cell r="E2794">
            <v>10.34205</v>
          </cell>
          <cell r="F2794">
            <v>10.55874</v>
          </cell>
          <cell r="G2794">
            <v>1.1620600000000001</v>
          </cell>
          <cell r="H2794">
            <v>1.1620600000000001</v>
          </cell>
          <cell r="I2794">
            <v>0.50085000000000002</v>
          </cell>
          <cell r="J2794">
            <v>11.489129999999999</v>
          </cell>
          <cell r="K2794">
            <v>11.699389999999999</v>
          </cell>
          <cell r="L2794">
            <v>1.15689</v>
          </cell>
          <cell r="M2794">
            <v>1.15689</v>
          </cell>
          <cell r="N2794">
            <v>9.6769999999999995E-2</v>
          </cell>
          <cell r="O2794">
            <v>11.57756</v>
          </cell>
          <cell r="P2794">
            <v>11.59634</v>
          </cell>
          <cell r="Q2794">
            <v>1.01311</v>
          </cell>
        </row>
        <row r="2795">
          <cell r="A2795" t="str">
            <v>orf19.6551.1</v>
          </cell>
          <cell r="B2795" t="str">
            <v>C7_01730C</v>
          </cell>
          <cell r="C2795" t="str">
            <v>STE18</v>
          </cell>
          <cell r="D2795" t="str">
            <v>Protein similar to S. cerevisiae Ste18p; expressed in opaque or white MTLa/MTLa or MTLalpha/MTLalpha, but not MTLa/MTLalpha cells; MTLa1p, MTLalpha2p bind promoter region</v>
          </cell>
          <cell r="E2795">
            <v>7.2069299999999998</v>
          </cell>
          <cell r="F2795">
            <v>6.9963300000000004</v>
          </cell>
          <cell r="G2795">
            <v>-1.15716</v>
          </cell>
          <cell r="H2795">
            <v>0.86417999999999995</v>
          </cell>
          <cell r="I2795">
            <v>0.60807999999999995</v>
          </cell>
          <cell r="J2795">
            <v>7.3801500000000004</v>
          </cell>
          <cell r="K2795">
            <v>7.3541499999999997</v>
          </cell>
          <cell r="L2795">
            <v>-1.0181899999999999</v>
          </cell>
          <cell r="M2795">
            <v>0.98214000000000001</v>
          </cell>
          <cell r="N2795">
            <v>0.99875999999999998</v>
          </cell>
          <cell r="O2795">
            <v>8.1514699999999998</v>
          </cell>
          <cell r="P2795">
            <v>8.1702499999999993</v>
          </cell>
          <cell r="Q2795">
            <v>1.0130999999999999</v>
          </cell>
        </row>
        <row r="2796">
          <cell r="A2796" t="str">
            <v>orf19.2906</v>
          </cell>
          <cell r="B2796" t="str">
            <v>C4_06310C</v>
          </cell>
          <cell r="C2796" t="str">
            <v>PGA41</v>
          </cell>
          <cell r="D2796" t="str">
            <v>Putative GPI-anchored protein; adhesin-like protein</v>
          </cell>
          <cell r="E2796">
            <v>6.4530500000000002</v>
          </cell>
          <cell r="F2796">
            <v>6.36212</v>
          </cell>
          <cell r="G2796">
            <v>-1.0650599999999999</v>
          </cell>
          <cell r="H2796">
            <v>0.93891999999999998</v>
          </cell>
          <cell r="I2796">
            <v>0.51988999999999996</v>
          </cell>
          <cell r="J2796">
            <v>6.6487600000000002</v>
          </cell>
          <cell r="K2796">
            <v>6.6777600000000001</v>
          </cell>
          <cell r="L2796">
            <v>1.0203</v>
          </cell>
          <cell r="M2796">
            <v>1.0203</v>
          </cell>
          <cell r="N2796">
            <v>0.55533999999999994</v>
          </cell>
          <cell r="O2796">
            <v>6.9774700000000003</v>
          </cell>
          <cell r="P2796">
            <v>6.9961399999999996</v>
          </cell>
          <cell r="Q2796">
            <v>1.0130300000000001</v>
          </cell>
        </row>
        <row r="2797">
          <cell r="A2797" t="str">
            <v>orf19.2445</v>
          </cell>
          <cell r="B2797" t="str">
            <v>C1_06000W</v>
          </cell>
          <cell r="C2797" t="str">
            <v>C1_06000W</v>
          </cell>
          <cell r="D2797" t="str">
            <v>Putative dicarboxylic amino acid permease; fungal-specific (no human or murine homolog); induced by alpha pheromone in SpiderM medium</v>
          </cell>
          <cell r="E2797">
            <v>6.3352199999999996</v>
          </cell>
          <cell r="F2797">
            <v>6.3810900000000004</v>
          </cell>
          <cell r="G2797">
            <v>1.0323100000000001</v>
          </cell>
          <cell r="H2797">
            <v>1.0323100000000001</v>
          </cell>
          <cell r="I2797">
            <v>2.3300000000000001E-2</v>
          </cell>
          <cell r="J2797">
            <v>6.62547</v>
          </cell>
          <cell r="K2797">
            <v>6.60473</v>
          </cell>
          <cell r="L2797">
            <v>-1.01448</v>
          </cell>
          <cell r="M2797">
            <v>0.98573</v>
          </cell>
          <cell r="N2797">
            <v>0.21679999999999999</v>
          </cell>
          <cell r="O2797">
            <v>6.4375299999999998</v>
          </cell>
          <cell r="P2797">
            <v>6.4561999999999999</v>
          </cell>
          <cell r="Q2797">
            <v>1.0130300000000001</v>
          </cell>
        </row>
        <row r="2798">
          <cell r="A2798" t="str">
            <v>orf19.3753</v>
          </cell>
          <cell r="B2798" t="str">
            <v>CR_02190C</v>
          </cell>
          <cell r="C2798" t="str">
            <v>SEF1</v>
          </cell>
          <cell r="D2798" t="str">
            <v>Zn2-Cys6 transcription factor; regulates iron uptake; negatively regulated by Sfu1p, positively regulated by Tbf1; promotes virulence in mice; mutants display decreased colonization of mouse kidneys; Spider biofilm induced</v>
          </cell>
          <cell r="E2798">
            <v>7.0011599999999996</v>
          </cell>
          <cell r="F2798">
            <v>6.7657299999999996</v>
          </cell>
          <cell r="G2798">
            <v>-1.17726</v>
          </cell>
          <cell r="H2798">
            <v>0.84943000000000002</v>
          </cell>
          <cell r="I2798">
            <v>0.31924000000000002</v>
          </cell>
          <cell r="J2798">
            <v>7.1813000000000002</v>
          </cell>
          <cell r="K2798">
            <v>6.9958400000000003</v>
          </cell>
          <cell r="L2798">
            <v>-1.1371800000000001</v>
          </cell>
          <cell r="M2798">
            <v>0.87936999999999999</v>
          </cell>
          <cell r="N2798">
            <v>2.742E-2</v>
          </cell>
          <cell r="O2798">
            <v>8.4011700000000005</v>
          </cell>
          <cell r="P2798">
            <v>8.4198400000000007</v>
          </cell>
          <cell r="Q2798">
            <v>1.01302</v>
          </cell>
        </row>
        <row r="2799">
          <cell r="A2799" t="str">
            <v>orf19.2181</v>
          </cell>
          <cell r="B2799" t="str">
            <v>C2_08030W</v>
          </cell>
          <cell r="C2799" t="str">
            <v>C2_08030W</v>
          </cell>
          <cell r="D2799" t="str">
            <v>Ortholog of Spathaspora passalidarum NRRL Y-27907 : spas_CGOB_00067 and Candida albicans WO-1 : CAWG_05895</v>
          </cell>
          <cell r="E2799">
            <v>8.1637900000000005</v>
          </cell>
          <cell r="F2799">
            <v>7.8672000000000004</v>
          </cell>
          <cell r="G2799">
            <v>-1.22824</v>
          </cell>
          <cell r="H2799">
            <v>0.81416999999999995</v>
          </cell>
          <cell r="I2799">
            <v>0.32649</v>
          </cell>
          <cell r="J2799">
            <v>7.5783800000000001</v>
          </cell>
          <cell r="K2799">
            <v>7.58087</v>
          </cell>
          <cell r="L2799">
            <v>1.00173</v>
          </cell>
          <cell r="M2799">
            <v>1.00173</v>
          </cell>
          <cell r="N2799">
            <v>0.64780000000000004</v>
          </cell>
          <cell r="O2799">
            <v>7.6173700000000002</v>
          </cell>
          <cell r="P2799">
            <v>7.6358899999999998</v>
          </cell>
          <cell r="Q2799">
            <v>1.01292</v>
          </cell>
        </row>
        <row r="2800">
          <cell r="A2800" t="str">
            <v>orf19.2378</v>
          </cell>
          <cell r="B2800" t="str">
            <v>CR_03430W</v>
          </cell>
          <cell r="C2800" t="str">
            <v>CR_03430W</v>
          </cell>
          <cell r="D2800" t="str">
            <v>Ortholog(s) have role in syncytium formation by plasma membrane fusion, vacuolar proton-transporting V-type ATPase complex assembly and integral component of endoplasmic reticulum membrane localization</v>
          </cell>
          <cell r="E2800">
            <v>7.5746500000000001</v>
          </cell>
          <cell r="F2800">
            <v>7.6135200000000003</v>
          </cell>
          <cell r="G2800">
            <v>1.0273099999999999</v>
          </cell>
          <cell r="H2800">
            <v>1.0273099999999999</v>
          </cell>
          <cell r="I2800">
            <v>0.49558999999999997</v>
          </cell>
          <cell r="J2800">
            <v>8.3030399999999993</v>
          </cell>
          <cell r="K2800">
            <v>8.3444400000000005</v>
          </cell>
          <cell r="L2800">
            <v>1.02911</v>
          </cell>
          <cell r="M2800">
            <v>1.02911</v>
          </cell>
          <cell r="N2800">
            <v>0.77671999999999997</v>
          </cell>
          <cell r="O2800">
            <v>9.7800700000000003</v>
          </cell>
          <cell r="P2800">
            <v>9.7985399999999991</v>
          </cell>
          <cell r="Q2800">
            <v>1.01288</v>
          </cell>
        </row>
        <row r="2801">
          <cell r="A2801" t="str">
            <v>orf19.6756</v>
          </cell>
          <cell r="B2801" t="str">
            <v>C3_07350W</v>
          </cell>
          <cell r="C2801" t="str">
            <v>C3_07350W</v>
          </cell>
          <cell r="D2801" t="str">
            <v>Ortholog(s) have Rab GTPase binding activity and Golgi apparatus, endoplasmic reticulum localization</v>
          </cell>
          <cell r="E2801">
            <v>8.6565799999999999</v>
          </cell>
          <cell r="F2801">
            <v>8.8660599999999992</v>
          </cell>
          <cell r="G2801">
            <v>1.1562699999999999</v>
          </cell>
          <cell r="H2801">
            <v>1.1562699999999999</v>
          </cell>
          <cell r="I2801">
            <v>0.27472999999999997</v>
          </cell>
          <cell r="J2801">
            <v>9.5211000000000006</v>
          </cell>
          <cell r="K2801">
            <v>9.6115100000000009</v>
          </cell>
          <cell r="L2801">
            <v>1.0646800000000001</v>
          </cell>
          <cell r="M2801">
            <v>1.0646800000000001</v>
          </cell>
          <cell r="N2801">
            <v>6.173E-2</v>
          </cell>
          <cell r="O2801">
            <v>9.9865700000000004</v>
          </cell>
          <cell r="P2801">
            <v>10.004960000000001</v>
          </cell>
          <cell r="Q2801">
            <v>1.0128200000000001</v>
          </cell>
        </row>
        <row r="2802">
          <cell r="A2802" t="str">
            <v>orf19.6913</v>
          </cell>
          <cell r="B2802" t="str">
            <v>C7_01330C</v>
          </cell>
          <cell r="C2802" t="str">
            <v>GCN2</v>
          </cell>
          <cell r="D2802" t="str">
            <v>Translation initiation factor 2-alpha (eIF2alpha) kinase; has nonessential role in amino acid starvation response, in contrast to S. cerevisiae homolog; similar to S. cerevisiae Gcn2p</v>
          </cell>
          <cell r="E2802">
            <v>6.6989799999999997</v>
          </cell>
          <cell r="F2802">
            <v>6.6887400000000001</v>
          </cell>
          <cell r="G2802">
            <v>-1.00712</v>
          </cell>
          <cell r="H2802">
            <v>0.99292999999999998</v>
          </cell>
          <cell r="I2802">
            <v>0.91849000000000003</v>
          </cell>
          <cell r="J2802">
            <v>7.50481</v>
          </cell>
          <cell r="K2802">
            <v>7.5345700000000004</v>
          </cell>
          <cell r="L2802">
            <v>1.02084</v>
          </cell>
          <cell r="M2802">
            <v>1.02084</v>
          </cell>
          <cell r="N2802">
            <v>0.51826000000000005</v>
          </cell>
          <cell r="O2802">
            <v>8.6922099999999993</v>
          </cell>
          <cell r="P2802">
            <v>8.7104900000000001</v>
          </cell>
          <cell r="Q2802">
            <v>1.01275</v>
          </cell>
        </row>
        <row r="2803">
          <cell r="A2803" t="str">
            <v>orf19.4697</v>
          </cell>
          <cell r="B2803" t="str">
            <v>C4_00970C</v>
          </cell>
          <cell r="C2803" t="str">
            <v>MDN1</v>
          </cell>
          <cell r="D2803" t="str">
            <v>Putative midasin, a very large dynein-related AAA-type ATPase; induced during the mating process</v>
          </cell>
          <cell r="E2803">
            <v>8.3306799999999992</v>
          </cell>
          <cell r="F2803">
            <v>8.3331</v>
          </cell>
          <cell r="G2803">
            <v>1.0016799999999999</v>
          </cell>
          <cell r="H2803">
            <v>1.0016799999999999</v>
          </cell>
          <cell r="I2803">
            <v>0.97819999999999996</v>
          </cell>
          <cell r="J2803">
            <v>10.35528</v>
          </cell>
          <cell r="K2803">
            <v>10.145379999999999</v>
          </cell>
          <cell r="L2803">
            <v>-1.1566099999999999</v>
          </cell>
          <cell r="M2803">
            <v>0.86458999999999997</v>
          </cell>
          <cell r="N2803">
            <v>3.8870000000000002E-2</v>
          </cell>
          <cell r="O2803">
            <v>10.00436</v>
          </cell>
          <cell r="P2803">
            <v>10.02262</v>
          </cell>
          <cell r="Q2803">
            <v>1.01274</v>
          </cell>
        </row>
        <row r="2804">
          <cell r="A2804" t="str">
            <v>orf19.1586</v>
          </cell>
          <cell r="B2804" t="str">
            <v>C2_02600C</v>
          </cell>
          <cell r="C2804" t="str">
            <v>FGR22</v>
          </cell>
          <cell r="D2804" t="str">
            <v>Putative phosphatidylinositol-specific phospholipase C (PI-PLC); predicted type 2 membrane protein; no S. cerevisiae ortholog; role in, and regulated by, filamentation, Hap43p; almost identical to orf19.5797</v>
          </cell>
          <cell r="E2804">
            <v>7.0798199999999998</v>
          </cell>
          <cell r="F2804">
            <v>7.06989</v>
          </cell>
          <cell r="G2804">
            <v>-1.00691</v>
          </cell>
          <cell r="H2804">
            <v>0.99314000000000002</v>
          </cell>
          <cell r="I2804">
            <v>0.51256000000000002</v>
          </cell>
          <cell r="J2804">
            <v>8.3775499999999994</v>
          </cell>
          <cell r="K2804">
            <v>8.8577399999999997</v>
          </cell>
          <cell r="L2804">
            <v>1.39493</v>
          </cell>
          <cell r="M2804">
            <v>1.39493</v>
          </cell>
          <cell r="N2804">
            <v>1.0959999999999999E-2</v>
          </cell>
          <cell r="O2804">
            <v>10.142910000000001</v>
          </cell>
          <cell r="P2804">
            <v>10.16109</v>
          </cell>
          <cell r="Q2804">
            <v>1.01268</v>
          </cell>
        </row>
        <row r="2805">
          <cell r="A2805" t="str">
            <v>orf19.2926</v>
          </cell>
          <cell r="B2805" t="str">
            <v>C1_02390W</v>
          </cell>
          <cell r="C2805" t="str">
            <v>C1_02390W</v>
          </cell>
          <cell r="D2805" t="str">
            <v>Putative nuclease required for DNA single- and double-strand break repair; rat catheter biofilm induced</v>
          </cell>
          <cell r="E2805">
            <v>7.2059499999999996</v>
          </cell>
          <cell r="F2805">
            <v>6.9887300000000003</v>
          </cell>
          <cell r="G2805">
            <v>-1.16249</v>
          </cell>
          <cell r="H2805">
            <v>0.86021999999999998</v>
          </cell>
          <cell r="I2805">
            <v>0.38893</v>
          </cell>
          <cell r="J2805">
            <v>7.2668499999999998</v>
          </cell>
          <cell r="K2805">
            <v>7.2732599999999996</v>
          </cell>
          <cell r="L2805">
            <v>1.0044500000000001</v>
          </cell>
          <cell r="M2805">
            <v>1.0044500000000001</v>
          </cell>
          <cell r="N2805">
            <v>0.58538999999999997</v>
          </cell>
          <cell r="O2805">
            <v>7.9299200000000001</v>
          </cell>
          <cell r="P2805">
            <v>7.9477900000000004</v>
          </cell>
          <cell r="Q2805">
            <v>1.01247</v>
          </cell>
        </row>
        <row r="2806">
          <cell r="A2806" t="str">
            <v>orf19.4149</v>
          </cell>
          <cell r="B2806" t="str">
            <v>C5_01550C</v>
          </cell>
          <cell r="C2806" t="str">
            <v>C5_01550C</v>
          </cell>
          <cell r="D2806" t="str">
            <v>Predicted protein of unknown function; overlaps orf19.4149.1</v>
          </cell>
          <cell r="E2806">
            <v>5.9351099999999999</v>
          </cell>
          <cell r="F2806">
            <v>5.8853400000000002</v>
          </cell>
          <cell r="G2806">
            <v>-1.0350999999999999</v>
          </cell>
          <cell r="H2806">
            <v>0.96609</v>
          </cell>
          <cell r="I2806">
            <v>0.16355</v>
          </cell>
          <cell r="J2806">
            <v>5.7096499999999999</v>
          </cell>
          <cell r="K2806">
            <v>5.6905599999999996</v>
          </cell>
          <cell r="L2806">
            <v>-1.01332</v>
          </cell>
          <cell r="M2806">
            <v>0.98685</v>
          </cell>
          <cell r="O2806">
            <v>5.7151399999999999</v>
          </cell>
          <cell r="P2806">
            <v>5.7329400000000001</v>
          </cell>
          <cell r="Q2806">
            <v>1.01241</v>
          </cell>
        </row>
        <row r="2807">
          <cell r="A2807" t="str">
            <v>orf19.1529</v>
          </cell>
          <cell r="B2807" t="str">
            <v>C2_02130C</v>
          </cell>
          <cell r="C2807" t="str">
            <v>C2_02130C</v>
          </cell>
          <cell r="D2807" t="str">
            <v>Protein of unknown function; macrophage-induced gene</v>
          </cell>
          <cell r="E2807">
            <v>6.2625500000000001</v>
          </cell>
          <cell r="F2807">
            <v>6.1253200000000003</v>
          </cell>
          <cell r="G2807">
            <v>-1.09979</v>
          </cell>
          <cell r="H2807">
            <v>0.90927000000000002</v>
          </cell>
          <cell r="I2807">
            <v>0.40644999999999998</v>
          </cell>
          <cell r="J2807">
            <v>6.2968500000000001</v>
          </cell>
          <cell r="K2807">
            <v>6.2069099999999997</v>
          </cell>
          <cell r="L2807">
            <v>-1.06433</v>
          </cell>
          <cell r="M2807">
            <v>0.93955999999999995</v>
          </cell>
          <cell r="N2807">
            <v>9.4159999999999994E-2</v>
          </cell>
          <cell r="O2807">
            <v>6.57003</v>
          </cell>
          <cell r="P2807">
            <v>6.58751</v>
          </cell>
          <cell r="Q2807">
            <v>1.0121899999999999</v>
          </cell>
        </row>
        <row r="2808">
          <cell r="A2808" t="str">
            <v>orf19.2633</v>
          </cell>
          <cell r="B2808" t="str">
            <v>CR_07730W</v>
          </cell>
          <cell r="C2808" t="str">
            <v>HGT14</v>
          </cell>
          <cell r="D2808" t="str">
            <v>Putative MFS glucose transporter; 20 member C. albicans glucose transporter family; 12 probable membrane-spanning segments; expressed in rich medium with 2% glucose; rat catheter and flow model biofilm induced</v>
          </cell>
          <cell r="E2808">
            <v>6.1669400000000003</v>
          </cell>
          <cell r="F2808">
            <v>6.3437099999999997</v>
          </cell>
          <cell r="G2808">
            <v>1.13035</v>
          </cell>
          <cell r="H2808">
            <v>1.13035</v>
          </cell>
          <cell r="I2808">
            <v>0.42745</v>
          </cell>
          <cell r="J2808">
            <v>6.7678099999999999</v>
          </cell>
          <cell r="K2808">
            <v>7.0414000000000003</v>
          </cell>
          <cell r="L2808">
            <v>1.2088099999999999</v>
          </cell>
          <cell r="M2808">
            <v>1.2088099999999999</v>
          </cell>
          <cell r="N2808">
            <v>3.6249999999999998E-2</v>
          </cell>
          <cell r="O2808">
            <v>7.54793</v>
          </cell>
          <cell r="P2808">
            <v>7.5651000000000002</v>
          </cell>
          <cell r="Q2808">
            <v>1.01197</v>
          </cell>
        </row>
        <row r="2809">
          <cell r="A2809" t="str">
            <v>orf19.3978</v>
          </cell>
          <cell r="B2809" t="str">
            <v>C5_04910W</v>
          </cell>
          <cell r="C2809" t="str">
            <v>C5_04910W</v>
          </cell>
          <cell r="D2809" t="str">
            <v>Protein required for maturation of 18S rRNA; rat catheter biofilm repressed</v>
          </cell>
          <cell r="E2809">
            <v>6.8698899999999998</v>
          </cell>
          <cell r="F2809">
            <v>6.7866</v>
          </cell>
          <cell r="G2809">
            <v>-1.0594300000000001</v>
          </cell>
          <cell r="H2809">
            <v>0.94389999999999996</v>
          </cell>
          <cell r="I2809">
            <v>0.68188000000000004</v>
          </cell>
          <cell r="J2809">
            <v>7.3029999999999999</v>
          </cell>
          <cell r="K2809">
            <v>7.1329200000000004</v>
          </cell>
          <cell r="L2809">
            <v>-1.1251199999999999</v>
          </cell>
          <cell r="M2809">
            <v>0.88878999999999997</v>
          </cell>
          <cell r="N2809">
            <v>1.093E-2</v>
          </cell>
          <cell r="O2809">
            <v>7.6894200000000001</v>
          </cell>
          <cell r="P2809">
            <v>7.7064899999999996</v>
          </cell>
          <cell r="Q2809">
            <v>1.0119</v>
          </cell>
        </row>
        <row r="2810">
          <cell r="A2810" t="str">
            <v>orf19.3380</v>
          </cell>
          <cell r="B2810" t="str">
            <v>C4_03510C</v>
          </cell>
          <cell r="C2810" t="str">
            <v>HWP2</v>
          </cell>
          <cell r="D2810" t="str">
            <v>GPI-anchored, glycosylated cell wall protein; required for biofilm formation, adhesion, filamentous growth on some media; expressed in hyphae; mutant delayed in virulence; regulated by Efg1, Tup1; similar to Hwp1 and Rbt1 domains</v>
          </cell>
          <cell r="E2810">
            <v>5.8043199999999997</v>
          </cell>
          <cell r="F2810">
            <v>5.8102200000000002</v>
          </cell>
          <cell r="G2810">
            <v>1.0041</v>
          </cell>
          <cell r="H2810">
            <v>1.0041</v>
          </cell>
          <cell r="I2810">
            <v>0.88114999999999999</v>
          </cell>
          <cell r="J2810">
            <v>5.7777099999999999</v>
          </cell>
          <cell r="K2810">
            <v>5.7742300000000002</v>
          </cell>
          <cell r="L2810">
            <v>-1.00241</v>
          </cell>
          <cell r="M2810">
            <v>0.99760000000000004</v>
          </cell>
          <cell r="N2810">
            <v>0.66093000000000002</v>
          </cell>
          <cell r="O2810">
            <v>5.8258299999999998</v>
          </cell>
          <cell r="P2810">
            <v>5.84274</v>
          </cell>
          <cell r="Q2810">
            <v>1.01179</v>
          </cell>
        </row>
        <row r="2811">
          <cell r="A2811" t="str">
            <v>orf19.6649</v>
          </cell>
          <cell r="B2811" t="str">
            <v>CR_05650W</v>
          </cell>
          <cell r="C2811" t="str">
            <v>BRF1</v>
          </cell>
          <cell r="D2811" t="str">
            <v>Component of the general transcription factor for RNA polymerase III (TFIIIB); possibly an essential gene, disruptants not obtained by UAU1 method</v>
          </cell>
          <cell r="E2811">
            <v>7.6024799999999999</v>
          </cell>
          <cell r="F2811">
            <v>7.7916600000000003</v>
          </cell>
          <cell r="G2811">
            <v>1.14012</v>
          </cell>
          <cell r="H2811">
            <v>1.14012</v>
          </cell>
          <cell r="I2811">
            <v>4.3709999999999999E-2</v>
          </cell>
          <cell r="J2811">
            <v>8.4354600000000008</v>
          </cell>
          <cell r="K2811">
            <v>8.5807400000000005</v>
          </cell>
          <cell r="L2811">
            <v>1.10595</v>
          </cell>
          <cell r="M2811">
            <v>1.10595</v>
          </cell>
          <cell r="N2811">
            <v>1.966E-2</v>
          </cell>
          <cell r="O2811">
            <v>9.2308800000000009</v>
          </cell>
          <cell r="P2811">
            <v>9.2477300000000007</v>
          </cell>
          <cell r="Q2811">
            <v>1.0117499999999999</v>
          </cell>
        </row>
        <row r="2812">
          <cell r="A2812" t="str">
            <v>orf19.3843</v>
          </cell>
          <cell r="B2812" t="str">
            <v>C4_04440W</v>
          </cell>
          <cell r="C2812" t="str">
            <v>C4_04440W</v>
          </cell>
          <cell r="D2812" t="str">
            <v>Ortholog(s) have protein transporter activity, role in filamentous growth, posttranslational protein targeting to membrane, translocation and Sec62/Sec63 complex localization</v>
          </cell>
          <cell r="E2812">
            <v>8.7913599999999992</v>
          </cell>
          <cell r="F2812">
            <v>8.9600000000000009</v>
          </cell>
          <cell r="G2812">
            <v>1.1240000000000001</v>
          </cell>
          <cell r="H2812">
            <v>1.1240000000000001</v>
          </cell>
          <cell r="I2812">
            <v>0.20147999999999999</v>
          </cell>
          <cell r="J2812">
            <v>9.9178200000000007</v>
          </cell>
          <cell r="K2812">
            <v>9.7252399999999994</v>
          </cell>
          <cell r="L2812">
            <v>-1.1428</v>
          </cell>
          <cell r="M2812">
            <v>0.87504000000000004</v>
          </cell>
          <cell r="N2812">
            <v>0.10467</v>
          </cell>
          <cell r="O2812">
            <v>11.119020000000001</v>
          </cell>
          <cell r="P2812">
            <v>11.135859999999999</v>
          </cell>
          <cell r="Q2812">
            <v>1.0117400000000001</v>
          </cell>
        </row>
        <row r="2813">
          <cell r="A2813" t="str">
            <v>orf19.4839</v>
          </cell>
          <cell r="B2813" t="str">
            <v>C1_09750W</v>
          </cell>
          <cell r="C2813" t="str">
            <v>C1_09750W</v>
          </cell>
          <cell r="D2813" t="str">
            <v>GET complex subunit; expression downregulated in an ssr1 null mutant</v>
          </cell>
          <cell r="E2813">
            <v>7.7082100000000002</v>
          </cell>
          <cell r="F2813">
            <v>7.7373000000000003</v>
          </cell>
          <cell r="G2813">
            <v>1.02037</v>
          </cell>
          <cell r="H2813">
            <v>1.02037</v>
          </cell>
          <cell r="I2813">
            <v>0.18764</v>
          </cell>
          <cell r="J2813">
            <v>8.2839899999999993</v>
          </cell>
          <cell r="K2813">
            <v>8.3760899999999996</v>
          </cell>
          <cell r="L2813">
            <v>1.06592</v>
          </cell>
          <cell r="M2813">
            <v>1.06592</v>
          </cell>
          <cell r="N2813">
            <v>7.9699999999999993E-2</v>
          </cell>
          <cell r="O2813">
            <v>9.61191</v>
          </cell>
          <cell r="P2813">
            <v>9.6286299999999994</v>
          </cell>
          <cell r="Q2813">
            <v>1.0116499999999999</v>
          </cell>
        </row>
        <row r="2814">
          <cell r="A2814" t="str">
            <v>orf19.3292</v>
          </cell>
          <cell r="B2814" t="str">
            <v>C1_01040W</v>
          </cell>
          <cell r="C2814" t="str">
            <v>C1_01040W</v>
          </cell>
          <cell r="D2814" t="str">
            <v>Ortholog(s) have peptide-methionine (R)-S-oxide reductase activity, role in cellular response to oxidative stress and cytosol, mitochondrion, nucleus localization</v>
          </cell>
          <cell r="E2814">
            <v>6.9733799999999997</v>
          </cell>
          <cell r="F2814">
            <v>7.10738</v>
          </cell>
          <cell r="G2814">
            <v>1.0973299999999999</v>
          </cell>
          <cell r="H2814">
            <v>1.0973299999999999</v>
          </cell>
          <cell r="I2814">
            <v>0.26084000000000002</v>
          </cell>
          <cell r="J2814">
            <v>7.9015899999999997</v>
          </cell>
          <cell r="K2814">
            <v>7.8708400000000003</v>
          </cell>
          <cell r="L2814">
            <v>-1.0215399999999999</v>
          </cell>
          <cell r="M2814">
            <v>0.97890999999999995</v>
          </cell>
          <cell r="N2814">
            <v>0.40140999999999999</v>
          </cell>
          <cell r="O2814">
            <v>9.6843199999999996</v>
          </cell>
          <cell r="P2814">
            <v>9.7010000000000005</v>
          </cell>
          <cell r="Q2814">
            <v>1.01163</v>
          </cell>
        </row>
        <row r="2815">
          <cell r="A2815" t="str">
            <v>orf19.4997</v>
          </cell>
          <cell r="B2815" t="str">
            <v>C1_13610C</v>
          </cell>
          <cell r="C2815" t="str">
            <v>KIS2</v>
          </cell>
          <cell r="D2815" t="str">
            <v>Scaffold protein of Snf1p complex; similar to S. cerevisiae Gal83p and Sip2p; interacts with Snf4p; interaction with Snf1p complex is regulated by carbon source, decreased on ethanol; N-terminal myristoylation; Hog1p-downregulated</v>
          </cell>
          <cell r="E2815">
            <v>7.4713000000000003</v>
          </cell>
          <cell r="F2815">
            <v>7.4382599999999996</v>
          </cell>
          <cell r="G2815">
            <v>-1.0231699999999999</v>
          </cell>
          <cell r="H2815">
            <v>0.97736000000000001</v>
          </cell>
          <cell r="I2815">
            <v>0.62180000000000002</v>
          </cell>
          <cell r="J2815">
            <v>8.1268100000000008</v>
          </cell>
          <cell r="K2815">
            <v>8.0858399999999993</v>
          </cell>
          <cell r="L2815">
            <v>-1.02881</v>
          </cell>
          <cell r="M2815">
            <v>0.97199999999999998</v>
          </cell>
          <cell r="N2815">
            <v>0.93298000000000003</v>
          </cell>
          <cell r="O2815">
            <v>9.3819499999999998</v>
          </cell>
          <cell r="P2815">
            <v>9.3985400000000006</v>
          </cell>
          <cell r="Q2815">
            <v>1.0115700000000001</v>
          </cell>
        </row>
        <row r="2816">
          <cell r="A2816" t="str">
            <v>orf19.542.2</v>
          </cell>
          <cell r="B2816" t="str">
            <v>CR_04520W</v>
          </cell>
          <cell r="C2816" t="str">
            <v>MIM1</v>
          </cell>
          <cell r="D2816" t="str">
            <v>Predicted mitochondrial protein involved in outer membrane protein import; rat catheter biofilm repressed</v>
          </cell>
          <cell r="E2816">
            <v>8.3856400000000004</v>
          </cell>
          <cell r="F2816">
            <v>8.6288</v>
          </cell>
          <cell r="G2816">
            <v>1.1835899999999999</v>
          </cell>
          <cell r="H2816">
            <v>1.1835899999999999</v>
          </cell>
          <cell r="I2816">
            <v>3.7859999999999998E-2</v>
          </cell>
          <cell r="J2816">
            <v>9.4122599999999998</v>
          </cell>
          <cell r="K2816">
            <v>9.7265200000000007</v>
          </cell>
          <cell r="L2816">
            <v>1.2433700000000001</v>
          </cell>
          <cell r="M2816">
            <v>1.2433700000000001</v>
          </cell>
          <cell r="N2816">
            <v>0.21</v>
          </cell>
          <cell r="O2816">
            <v>10.76728</v>
          </cell>
          <cell r="P2816">
            <v>10.783770000000001</v>
          </cell>
          <cell r="Q2816">
            <v>1.0115000000000001</v>
          </cell>
        </row>
        <row r="2817">
          <cell r="A2817" t="str">
            <v>orf19.4188</v>
          </cell>
          <cell r="B2817" t="str">
            <v>C4_00540C</v>
          </cell>
          <cell r="C2817" t="str">
            <v>NMD5</v>
          </cell>
          <cell r="D2817" t="str">
            <v>Karyopherin; carrier protein involved in nuclear import of proteins; repressed in core stress response; Hap43-induced; Spider biofilm induced</v>
          </cell>
          <cell r="E2817">
            <v>7.2101600000000001</v>
          </cell>
          <cell r="F2817">
            <v>7.4494300000000004</v>
          </cell>
          <cell r="G2817">
            <v>1.1803900000000001</v>
          </cell>
          <cell r="H2817">
            <v>1.1803900000000001</v>
          </cell>
          <cell r="I2817">
            <v>0.53508</v>
          </cell>
          <cell r="J2817">
            <v>7.2538200000000002</v>
          </cell>
          <cell r="K2817">
            <v>7.33073</v>
          </cell>
          <cell r="L2817">
            <v>1.0547599999999999</v>
          </cell>
          <cell r="M2817">
            <v>1.0547599999999999</v>
          </cell>
          <cell r="N2817">
            <v>0.39184000000000002</v>
          </cell>
          <cell r="O2817">
            <v>8.9275800000000007</v>
          </cell>
          <cell r="P2817">
            <v>8.9440799999999996</v>
          </cell>
          <cell r="Q2817">
            <v>1.0115000000000001</v>
          </cell>
        </row>
        <row r="2818">
          <cell r="A2818" t="str">
            <v>orf19.836</v>
          </cell>
          <cell r="B2818" t="str">
            <v>C2_03890W</v>
          </cell>
          <cell r="C2818" t="str">
            <v>C2_03890W</v>
          </cell>
          <cell r="D2818" t="str">
            <v>Protein likely to be essential for growth, based on an insertional mutagenesis strategy</v>
          </cell>
          <cell r="E2818">
            <v>7.3060900000000002</v>
          </cell>
          <cell r="F2818">
            <v>7.2398499999999997</v>
          </cell>
          <cell r="G2818">
            <v>-1.04698</v>
          </cell>
          <cell r="H2818">
            <v>0.95513000000000003</v>
          </cell>
          <cell r="I2818">
            <v>0.66837999999999997</v>
          </cell>
          <cell r="J2818">
            <v>7.6616999999999997</v>
          </cell>
          <cell r="K2818">
            <v>7.5937000000000001</v>
          </cell>
          <cell r="L2818">
            <v>-1.04826</v>
          </cell>
          <cell r="M2818">
            <v>0.95396000000000003</v>
          </cell>
          <cell r="N2818">
            <v>0.29659999999999997</v>
          </cell>
          <cell r="O2818">
            <v>8.9804300000000001</v>
          </cell>
          <cell r="P2818">
            <v>8.9968500000000002</v>
          </cell>
          <cell r="Q2818">
            <v>1.01145</v>
          </cell>
        </row>
        <row r="2819">
          <cell r="A2819" t="str">
            <v>orf19.6326</v>
          </cell>
          <cell r="B2819" t="str">
            <v>C6_00110C</v>
          </cell>
          <cell r="C2819" t="str">
            <v>C6_00110C</v>
          </cell>
          <cell r="D2819" t="str">
            <v>Ortholog of C. dubliniensis CD36 : Cd36_60130, C. parapsilosis CDC317 : CPAR2_603380, Candida tenuis NRRL Y-1498 : CANTEDRAFT_94402 and Debaryomyces hansenii CBS767 : DEHA2G06556g</v>
          </cell>
          <cell r="E2819">
            <v>6.9200799999999996</v>
          </cell>
          <cell r="F2819">
            <v>6.7305000000000001</v>
          </cell>
          <cell r="G2819">
            <v>-1.1404300000000001</v>
          </cell>
          <cell r="H2819">
            <v>0.87685999999999997</v>
          </cell>
          <cell r="I2819">
            <v>0.59943000000000002</v>
          </cell>
          <cell r="J2819">
            <v>6.96089</v>
          </cell>
          <cell r="K2819">
            <v>7.1140600000000003</v>
          </cell>
          <cell r="L2819">
            <v>1.1120099999999999</v>
          </cell>
          <cell r="M2819">
            <v>1.1120099999999999</v>
          </cell>
          <cell r="N2819">
            <v>7.6000000000000004E-4</v>
          </cell>
          <cell r="O2819">
            <v>8.1307299999999998</v>
          </cell>
          <cell r="P2819">
            <v>8.1470000000000002</v>
          </cell>
          <cell r="Q2819">
            <v>1.0113399999999999</v>
          </cell>
        </row>
        <row r="2820">
          <cell r="A2820" t="str">
            <v>orf19.5705</v>
          </cell>
          <cell r="B2820" t="str">
            <v>C6_03450C</v>
          </cell>
          <cell r="C2820" t="str">
            <v>NAM2</v>
          </cell>
          <cell r="D2820" t="str">
            <v>Mitochondrial leucyl-tRNA synthetase</v>
          </cell>
          <cell r="E2820">
            <v>6.38117</v>
          </cell>
          <cell r="F2820">
            <v>6.5204899999999997</v>
          </cell>
          <cell r="G2820">
            <v>1.10138</v>
          </cell>
          <cell r="H2820">
            <v>1.10138</v>
          </cell>
          <cell r="I2820">
            <v>0.61712</v>
          </cell>
          <cell r="J2820">
            <v>7.2533399999999997</v>
          </cell>
          <cell r="K2820">
            <v>7.22384</v>
          </cell>
          <cell r="L2820">
            <v>-1.0206599999999999</v>
          </cell>
          <cell r="M2820">
            <v>0.97975999999999996</v>
          </cell>
          <cell r="N2820">
            <v>0.22947000000000001</v>
          </cell>
          <cell r="O2820">
            <v>9.1779399999999995</v>
          </cell>
          <cell r="P2820">
            <v>9.1942000000000004</v>
          </cell>
          <cell r="Q2820">
            <v>1.0113300000000001</v>
          </cell>
        </row>
        <row r="2821">
          <cell r="A2821" t="str">
            <v>orf19.1058</v>
          </cell>
          <cell r="B2821" t="str">
            <v>C1_04230W</v>
          </cell>
          <cell r="C2821" t="str">
            <v>C1_04230W</v>
          </cell>
          <cell r="D2821" t="str">
            <v>Ortholog(s) have ubiquitin binding activity, role in ubiquitin-dependent protein catabolic process and proteasome regulatory particle, lid subcomplex, proteasome storage granule localization</v>
          </cell>
          <cell r="E2821">
            <v>8.2236799999999999</v>
          </cell>
          <cell r="F2821">
            <v>8.2824799999999996</v>
          </cell>
          <cell r="G2821">
            <v>1.0416000000000001</v>
          </cell>
          <cell r="H2821">
            <v>1.0416000000000001</v>
          </cell>
          <cell r="I2821">
            <v>0.59121000000000001</v>
          </cell>
          <cell r="J2821">
            <v>8.8833000000000002</v>
          </cell>
          <cell r="K2821">
            <v>9.1084499999999995</v>
          </cell>
          <cell r="L2821">
            <v>1.1689000000000001</v>
          </cell>
          <cell r="M2821">
            <v>1.1689000000000001</v>
          </cell>
          <cell r="N2821">
            <v>0.13017999999999999</v>
          </cell>
          <cell r="O2821">
            <v>9.9988899999999994</v>
          </cell>
          <cell r="P2821">
            <v>10.01511</v>
          </cell>
          <cell r="Q2821">
            <v>1.0113000000000001</v>
          </cell>
        </row>
        <row r="2822">
          <cell r="A2822" t="str">
            <v>orf19.7646</v>
          </cell>
          <cell r="B2822" t="str">
            <v>CR_10630W</v>
          </cell>
          <cell r="C2822" t="str">
            <v>CR_10630W</v>
          </cell>
          <cell r="D2822" t="str">
            <v>Ortholog(s) have role in box C/D snoRNP assembly, protein folding, rRNA processing, regulation of cell size and R2TP complex, cytoplasm, nucleus, small nucleolar ribonucleoprotein complex localization</v>
          </cell>
          <cell r="E2822">
            <v>6.0694499999999998</v>
          </cell>
          <cell r="F2822">
            <v>5.9936800000000003</v>
          </cell>
          <cell r="G2822">
            <v>-1.05392</v>
          </cell>
          <cell r="H2822">
            <v>0.94884000000000002</v>
          </cell>
          <cell r="I2822">
            <v>0.51146000000000003</v>
          </cell>
          <cell r="J2822">
            <v>6.2539499999999997</v>
          </cell>
          <cell r="K2822">
            <v>6.1940400000000002</v>
          </cell>
          <cell r="L2822">
            <v>-1.0424</v>
          </cell>
          <cell r="M2822">
            <v>0.95931999999999995</v>
          </cell>
          <cell r="N2822">
            <v>0.74851999999999996</v>
          </cell>
          <cell r="O2822">
            <v>6.8783399999999997</v>
          </cell>
          <cell r="P2822">
            <v>6.8945400000000001</v>
          </cell>
          <cell r="Q2822">
            <v>1.01129</v>
          </cell>
        </row>
        <row r="2823">
          <cell r="A2823" t="str">
            <v>orf19.4094</v>
          </cell>
          <cell r="B2823" t="str">
            <v>C2_09330C</v>
          </cell>
          <cell r="C2823" t="str">
            <v>C2_09330C</v>
          </cell>
          <cell r="D2823" t="str">
            <v>Ortholog of C. dubliniensis CD36 : Cd36_23450, C. parapsilosis CDC317 : CPAR2_407010, Candida tenuis NRRL Y-1498 : cten_CGOB_00249 and Debaryomyces hansenii CBS767 : DEHA2B01980g</v>
          </cell>
          <cell r="E2823">
            <v>5.8945699999999999</v>
          </cell>
          <cell r="F2823">
            <v>5.9086600000000002</v>
          </cell>
          <cell r="G2823">
            <v>1.0098199999999999</v>
          </cell>
          <cell r="H2823">
            <v>1.0098199999999999</v>
          </cell>
          <cell r="J2823">
            <v>5.7991999999999999</v>
          </cell>
          <cell r="K2823">
            <v>5.7888700000000002</v>
          </cell>
          <cell r="L2823">
            <v>-1.00718</v>
          </cell>
          <cell r="M2823">
            <v>0.99287000000000003</v>
          </cell>
          <cell r="N2823">
            <v>0.94279999999999997</v>
          </cell>
          <cell r="O2823">
            <v>5.8471700000000002</v>
          </cell>
          <cell r="P2823">
            <v>5.86327</v>
          </cell>
          <cell r="Q2823">
            <v>1.01122</v>
          </cell>
        </row>
        <row r="2824">
          <cell r="A2824" t="str">
            <v>orf19.4014</v>
          </cell>
          <cell r="B2824" t="str">
            <v>C5_05210W</v>
          </cell>
          <cell r="C2824" t="str">
            <v>C5_05210W</v>
          </cell>
          <cell r="D2824" t="str">
            <v>Planktonic growth-induced gene</v>
          </cell>
          <cell r="E2824">
            <v>9.4454799999999999</v>
          </cell>
          <cell r="F2824">
            <v>9.1809700000000003</v>
          </cell>
          <cell r="G2824">
            <v>-1.20123</v>
          </cell>
          <cell r="H2824">
            <v>0.83248</v>
          </cell>
          <cell r="I2824">
            <v>0.41556999999999999</v>
          </cell>
          <cell r="J2824">
            <v>9.8439300000000003</v>
          </cell>
          <cell r="K2824">
            <v>9.7743699999999993</v>
          </cell>
          <cell r="L2824">
            <v>-1.0494000000000001</v>
          </cell>
          <cell r="M2824">
            <v>0.95293000000000005</v>
          </cell>
          <cell r="N2824">
            <v>1.6029999999999999E-2</v>
          </cell>
          <cell r="O2824">
            <v>10.22819</v>
          </cell>
          <cell r="P2824">
            <v>10.24417</v>
          </cell>
          <cell r="Q2824">
            <v>1.0111399999999999</v>
          </cell>
        </row>
        <row r="2825">
          <cell r="A2825" t="str">
            <v>orf19.2922</v>
          </cell>
          <cell r="B2825" t="str">
            <v>C4_06150C</v>
          </cell>
          <cell r="C2825" t="str">
            <v>C4_06150C</v>
          </cell>
          <cell r="D2825" t="str">
            <v>Ortholog(s) have double-stranded DNA binding activity, role in reciprocal meiotic recombination, synapsis and condensed nuclear chromosome localization</v>
          </cell>
          <cell r="E2825">
            <v>6.2040300000000004</v>
          </cell>
          <cell r="F2825">
            <v>6.13354</v>
          </cell>
          <cell r="G2825">
            <v>-1.0500700000000001</v>
          </cell>
          <cell r="H2825">
            <v>0.95232000000000006</v>
          </cell>
          <cell r="I2825">
            <v>0.15859000000000001</v>
          </cell>
          <cell r="J2825">
            <v>6.42293</v>
          </cell>
          <cell r="K2825">
            <v>6.3134699999999997</v>
          </cell>
          <cell r="L2825">
            <v>-1.07883</v>
          </cell>
          <cell r="M2825">
            <v>0.92693000000000003</v>
          </cell>
          <cell r="N2825">
            <v>0.39534000000000002</v>
          </cell>
          <cell r="O2825">
            <v>6.40693</v>
          </cell>
          <cell r="P2825">
            <v>6.4228399999999999</v>
          </cell>
          <cell r="Q2825">
            <v>1.01109</v>
          </cell>
        </row>
        <row r="2826">
          <cell r="A2826" t="str">
            <v>orf19.1277</v>
          </cell>
          <cell r="B2826" t="str">
            <v>C4_05900C</v>
          </cell>
          <cell r="C2826" t="str">
            <v>C4_05900C</v>
          </cell>
          <cell r="D2826" t="str">
            <v>Protein of unknown function; Rgt1, Hap43-repressed; flow model biofilm induced; Spider biofilm induced</v>
          </cell>
          <cell r="E2826">
            <v>11.003310000000001</v>
          </cell>
          <cell r="F2826">
            <v>10.495979999999999</v>
          </cell>
          <cell r="G2826">
            <v>-1.4214199999999999</v>
          </cell>
          <cell r="H2826">
            <v>0.70352000000000003</v>
          </cell>
          <cell r="I2826">
            <v>5.9000000000000003E-4</v>
          </cell>
          <cell r="J2826">
            <v>11.56488</v>
          </cell>
          <cell r="K2826">
            <v>11.6572</v>
          </cell>
          <cell r="L2826">
            <v>1.0660799999999999</v>
          </cell>
          <cell r="M2826">
            <v>1.0660799999999999</v>
          </cell>
          <cell r="N2826">
            <v>0.60465999999999998</v>
          </cell>
          <cell r="O2826">
            <v>11.60622</v>
          </cell>
          <cell r="P2826">
            <v>11.621880000000001</v>
          </cell>
          <cell r="Q2826">
            <v>1.01091</v>
          </cell>
        </row>
        <row r="2827">
          <cell r="A2827" t="str">
            <v>orf19.6180</v>
          </cell>
          <cell r="B2827" t="str">
            <v>C3_07850W</v>
          </cell>
          <cell r="C2827" t="str">
            <v>C3_07850W</v>
          </cell>
          <cell r="D2827" t="str">
            <v>Protein similar to Pichia anomala YDL054c and S. cerevisiae Ydl054cp; transmembrane regions predicted; Hap43p-repressed gene</v>
          </cell>
          <cell r="E2827">
            <v>8.1240900000000007</v>
          </cell>
          <cell r="F2827">
            <v>8.2301699999999993</v>
          </cell>
          <cell r="G2827">
            <v>1.0763</v>
          </cell>
          <cell r="H2827">
            <v>1.0763</v>
          </cell>
          <cell r="I2827">
            <v>0.67806</v>
          </cell>
          <cell r="J2827">
            <v>8.6333300000000008</v>
          </cell>
          <cell r="K2827">
            <v>8.3901900000000005</v>
          </cell>
          <cell r="L2827">
            <v>-1.1835599999999999</v>
          </cell>
          <cell r="M2827">
            <v>0.84491000000000005</v>
          </cell>
          <cell r="N2827">
            <v>5.1830000000000001E-2</v>
          </cell>
          <cell r="O2827">
            <v>8.3698800000000002</v>
          </cell>
          <cell r="P2827">
            <v>8.3852899999999995</v>
          </cell>
          <cell r="Q2827">
            <v>1.01074</v>
          </cell>
        </row>
        <row r="2828">
          <cell r="A2828" t="str">
            <v>orf19.6831</v>
          </cell>
          <cell r="B2828" t="str">
            <v>C3_06720W</v>
          </cell>
          <cell r="C2828" t="str">
            <v>PRP5</v>
          </cell>
          <cell r="D2828" t="str">
            <v>Putative pre-mRNA processing RNA-helicase; induced upon adherence to polystyrene; rat catheter and Spider biofilm induced</v>
          </cell>
          <cell r="E2828">
            <v>6.7919499999999999</v>
          </cell>
          <cell r="F2828">
            <v>6.9680200000000001</v>
          </cell>
          <cell r="G2828">
            <v>1.1297999999999999</v>
          </cell>
          <cell r="H2828">
            <v>1.1297999999999999</v>
          </cell>
          <cell r="I2828">
            <v>0.23771</v>
          </cell>
          <cell r="J2828">
            <v>7.1597499999999998</v>
          </cell>
          <cell r="K2828">
            <v>7.3102900000000002</v>
          </cell>
          <cell r="L2828">
            <v>1.10999</v>
          </cell>
          <cell r="M2828">
            <v>1.10999</v>
          </cell>
          <cell r="N2828">
            <v>0.17183000000000001</v>
          </cell>
          <cell r="O2828">
            <v>8.4454799999999999</v>
          </cell>
          <cell r="P2828">
            <v>8.4608699999999999</v>
          </cell>
          <cell r="Q2828">
            <v>1.0107299999999999</v>
          </cell>
        </row>
        <row r="2829">
          <cell r="A2829" t="str">
            <v>orf19.2146</v>
          </cell>
          <cell r="B2829" t="str">
            <v>C6_04540C</v>
          </cell>
          <cell r="C2829" t="str">
            <v>HAT2</v>
          </cell>
          <cell r="D2829" t="str">
            <v>Putative Hat1-Hat2 histone acetyltransferase complex subunit; role in DNA damage repair and morphogenesis; mutations cause constitutive pseudohyphal growth, caspofungin sensitivity; rat catheter and Spider biofilm repressed</v>
          </cell>
          <cell r="E2829">
            <v>7.5867699999999996</v>
          </cell>
          <cell r="F2829">
            <v>7.6013099999999998</v>
          </cell>
          <cell r="G2829">
            <v>1.0101199999999999</v>
          </cell>
          <cell r="H2829">
            <v>1.0101199999999999</v>
          </cell>
          <cell r="I2829">
            <v>0.93140000000000001</v>
          </cell>
          <cell r="J2829">
            <v>8.5426199999999994</v>
          </cell>
          <cell r="K2829">
            <v>8.5188900000000007</v>
          </cell>
          <cell r="L2829">
            <v>-1.0165900000000001</v>
          </cell>
          <cell r="M2829">
            <v>0.98368999999999995</v>
          </cell>
          <cell r="N2829">
            <v>0.56557999999999997</v>
          </cell>
          <cell r="O2829">
            <v>9.2419600000000006</v>
          </cell>
          <cell r="P2829">
            <v>9.2572899999999994</v>
          </cell>
          <cell r="Q2829">
            <v>1.01068</v>
          </cell>
        </row>
        <row r="2830">
          <cell r="A2830" t="str">
            <v>orf19.5874</v>
          </cell>
          <cell r="B2830" t="str">
            <v>C3_04310C</v>
          </cell>
          <cell r="C2830" t="str">
            <v>C3_04310C</v>
          </cell>
          <cell r="D2830" t="str">
            <v>Ortholog of C. dubliniensis CD36 : Cd36_84250, C. parapsilosis CDC317 : CPAR2_806160, Candida tenuis NRRL Y-1498 : CANTEDRAFT_137075 and Debaryomyces hansenii CBS767 : DEHA2F11462g</v>
          </cell>
          <cell r="E2830">
            <v>5.9133100000000001</v>
          </cell>
          <cell r="F2830">
            <v>5.8690600000000002</v>
          </cell>
          <cell r="G2830">
            <v>-1.0311399999999999</v>
          </cell>
          <cell r="H2830">
            <v>0.9698</v>
          </cell>
          <cell r="I2830">
            <v>0.61380000000000001</v>
          </cell>
          <cell r="J2830">
            <v>5.8231799999999998</v>
          </cell>
          <cell r="K2830">
            <v>5.8038100000000004</v>
          </cell>
          <cell r="L2830">
            <v>-1.01352</v>
          </cell>
          <cell r="M2830">
            <v>0.98665999999999998</v>
          </cell>
          <cell r="N2830">
            <v>0.53188000000000002</v>
          </cell>
          <cell r="O2830">
            <v>6.1170400000000003</v>
          </cell>
          <cell r="P2830">
            <v>6.1322900000000002</v>
          </cell>
          <cell r="Q2830">
            <v>1.0106299999999999</v>
          </cell>
        </row>
        <row r="2831">
          <cell r="A2831" t="str">
            <v>orf19.2866</v>
          </cell>
          <cell r="B2831" t="str">
            <v>C4_06660W</v>
          </cell>
          <cell r="C2831" t="str">
            <v>C4_06660W</v>
          </cell>
          <cell r="D2831" t="str">
            <v>Has domain(s) with predicted DNA binding, nucleic acid binding activity</v>
          </cell>
          <cell r="E2831">
            <v>9.0850500000000007</v>
          </cell>
          <cell r="F2831">
            <v>9.0742799999999999</v>
          </cell>
          <cell r="G2831">
            <v>-1.00749</v>
          </cell>
          <cell r="H2831">
            <v>0.99256</v>
          </cell>
          <cell r="I2831">
            <v>0.90371000000000001</v>
          </cell>
          <cell r="J2831">
            <v>9.9155999999999995</v>
          </cell>
          <cell r="K2831">
            <v>9.7158599999999993</v>
          </cell>
          <cell r="L2831">
            <v>-1.14849</v>
          </cell>
          <cell r="M2831">
            <v>0.87070999999999998</v>
          </cell>
          <cell r="N2831">
            <v>0.14330999999999999</v>
          </cell>
          <cell r="O2831">
            <v>10.762600000000001</v>
          </cell>
          <cell r="P2831">
            <v>10.77782</v>
          </cell>
          <cell r="Q2831">
            <v>1.01061</v>
          </cell>
        </row>
        <row r="2832">
          <cell r="A2832" t="str">
            <v>orf19.4248</v>
          </cell>
          <cell r="B2832" t="str">
            <v>C5_02400W</v>
          </cell>
          <cell r="C2832" t="str">
            <v>C5_02400W</v>
          </cell>
          <cell r="D2832" t="str">
            <v>Ortholog of S. cerevisiae YLR118C (alias Apt1); acyl-protein thioesterase responsible for depalmitoylation of Gpa1 in S. cerevisiae; regulated by Gcn4; repressed in response to amino acid starvation (3AT); rat catheter biofilm repressed</v>
          </cell>
          <cell r="E2832">
            <v>8.1382100000000008</v>
          </cell>
          <cell r="F2832">
            <v>8.2468800000000009</v>
          </cell>
          <cell r="G2832">
            <v>1.07823</v>
          </cell>
          <cell r="H2832">
            <v>1.07823</v>
          </cell>
          <cell r="I2832">
            <v>0.69699999999999995</v>
          </cell>
          <cell r="J2832">
            <v>9.3317399999999999</v>
          </cell>
          <cell r="K2832">
            <v>9.5438100000000006</v>
          </cell>
          <cell r="L2832">
            <v>1.15835</v>
          </cell>
          <cell r="M2832">
            <v>1.15835</v>
          </cell>
          <cell r="N2832">
            <v>0.11745</v>
          </cell>
          <cell r="O2832">
            <v>10.78603</v>
          </cell>
          <cell r="P2832">
            <v>10.801159999999999</v>
          </cell>
          <cell r="Q2832">
            <v>1.01054</v>
          </cell>
        </row>
        <row r="2833">
          <cell r="A2833" t="str">
            <v>orf19.1680</v>
          </cell>
          <cell r="B2833" t="str">
            <v>C3_01630W</v>
          </cell>
          <cell r="C2833" t="str">
            <v>TFP1</v>
          </cell>
          <cell r="D2833" t="str">
            <v>Subunit of vacuolar H+-ATPase; stationary phase enriched protein; sumoylation target; Spider biofilm repressed</v>
          </cell>
          <cell r="E2833">
            <v>9.56114</v>
          </cell>
          <cell r="F2833">
            <v>9.5792999999999999</v>
          </cell>
          <cell r="G2833">
            <v>1.0126599999999999</v>
          </cell>
          <cell r="H2833">
            <v>1.0126599999999999</v>
          </cell>
          <cell r="I2833">
            <v>0.83362000000000003</v>
          </cell>
          <cell r="J2833">
            <v>10.82428</v>
          </cell>
          <cell r="K2833">
            <v>10.751300000000001</v>
          </cell>
          <cell r="L2833">
            <v>-1.05189</v>
          </cell>
          <cell r="M2833">
            <v>0.95067000000000002</v>
          </cell>
          <cell r="N2833">
            <v>0.41511999999999999</v>
          </cell>
          <cell r="O2833">
            <v>11.09005</v>
          </cell>
          <cell r="P2833">
            <v>11.1051</v>
          </cell>
          <cell r="Q2833">
            <v>1.01048</v>
          </cell>
        </row>
        <row r="2834">
          <cell r="A2834" t="str">
            <v>orf19.1297</v>
          </cell>
          <cell r="B2834" t="str">
            <v>C4_03810W</v>
          </cell>
          <cell r="C2834" t="str">
            <v>C4_03810W</v>
          </cell>
          <cell r="D2834" t="str">
            <v>Ortholog(s) have phosphatidylinositol-3-phosphate binding activity, role in CVT pathway, early endosome to Golgi transport, macroautophagy, mitophagy and endosome, extrinsic component of membrane, pre-autophagosomal structure localization</v>
          </cell>
          <cell r="E2834">
            <v>7.0980699999999999</v>
          </cell>
          <cell r="F2834">
            <v>7.17781</v>
          </cell>
          <cell r="G2834">
            <v>1.0568299999999999</v>
          </cell>
          <cell r="H2834">
            <v>1.0568299999999999</v>
          </cell>
          <cell r="I2834">
            <v>0.68747999999999998</v>
          </cell>
          <cell r="J2834">
            <v>7.4334199999999999</v>
          </cell>
          <cell r="K2834">
            <v>7.5991600000000004</v>
          </cell>
          <cell r="L2834">
            <v>1.12174</v>
          </cell>
          <cell r="M2834">
            <v>1.12174</v>
          </cell>
          <cell r="N2834">
            <v>3.0130000000000001E-2</v>
          </cell>
          <cell r="O2834">
            <v>8.7309800000000006</v>
          </cell>
          <cell r="P2834">
            <v>8.7459900000000008</v>
          </cell>
          <cell r="Q2834">
            <v>1.0104599999999999</v>
          </cell>
        </row>
        <row r="2835">
          <cell r="A2835" t="str">
            <v>orf19.5411</v>
          </cell>
          <cell r="B2835" t="str">
            <v>C3_00520W</v>
          </cell>
          <cell r="C2835" t="str">
            <v>C3_00520W</v>
          </cell>
          <cell r="D2835" t="str">
            <v>Ortholog(s) have NEDD8 transferase activity, role in protein neddylation and cytosol, nucleus localization</v>
          </cell>
          <cell r="E2835">
            <v>7.2329499999999998</v>
          </cell>
          <cell r="F2835">
            <v>7.2145200000000003</v>
          </cell>
          <cell r="G2835">
            <v>-1.0128600000000001</v>
          </cell>
          <cell r="H2835">
            <v>0.98731000000000002</v>
          </cell>
          <cell r="I2835">
            <v>0.52895999999999999</v>
          </cell>
          <cell r="J2835">
            <v>7.9767900000000003</v>
          </cell>
          <cell r="K2835">
            <v>8.1692400000000003</v>
          </cell>
          <cell r="L2835">
            <v>1.1427</v>
          </cell>
          <cell r="M2835">
            <v>1.1427</v>
          </cell>
          <cell r="N2835">
            <v>3.5500000000000002E-3</v>
          </cell>
          <cell r="O2835">
            <v>9.2996400000000001</v>
          </cell>
          <cell r="P2835">
            <v>9.3146000000000004</v>
          </cell>
          <cell r="Q2835">
            <v>1.0104200000000001</v>
          </cell>
        </row>
        <row r="2836">
          <cell r="A2836" t="str">
            <v>orf19.5736</v>
          </cell>
          <cell r="B2836" t="str">
            <v>C6_03690W</v>
          </cell>
          <cell r="C2836" t="str">
            <v>ALS5</v>
          </cell>
          <cell r="D2836" t="str">
            <v>ALS family adhesin; highly variable; expression in S. cerevisiae causes adhesion to human epithelium, endothelium or ECM, endothelial invasiveness by endocytosis and, at high abundance, ECM-induced aggregation; can form amyloid fibrils</v>
          </cell>
          <cell r="E2836">
            <v>7.34429</v>
          </cell>
          <cell r="F2836">
            <v>7.1739499999999996</v>
          </cell>
          <cell r="G2836">
            <v>-1.1253299999999999</v>
          </cell>
          <cell r="H2836">
            <v>0.88863000000000003</v>
          </cell>
          <cell r="I2836">
            <v>0.16933999999999999</v>
          </cell>
          <cell r="J2836">
            <v>7.5335200000000002</v>
          </cell>
          <cell r="K2836">
            <v>7.3750299999999998</v>
          </cell>
          <cell r="L2836">
            <v>-1.11612</v>
          </cell>
          <cell r="M2836">
            <v>0.89595999999999998</v>
          </cell>
          <cell r="N2836">
            <v>0.24804999999999999</v>
          </cell>
          <cell r="O2836">
            <v>8.1948699999999999</v>
          </cell>
          <cell r="P2836">
            <v>8.2097200000000008</v>
          </cell>
          <cell r="Q2836">
            <v>1.0103500000000001</v>
          </cell>
        </row>
        <row r="2837">
          <cell r="A2837" t="str">
            <v>orf19.5567</v>
          </cell>
          <cell r="B2837" t="str">
            <v>C6_02910W</v>
          </cell>
          <cell r="C2837" t="str">
            <v>POP4</v>
          </cell>
          <cell r="D2837" t="str">
            <v>Ortholog of S. cerevisiae Pop4; a subunit of both RNase MRP and nuclear RNase P; filament induced; regulated by Nrg1, Tup1; likely essential, based on UAU1 strategy; rat catheter and Spider biofilm induced</v>
          </cell>
          <cell r="E2837">
            <v>6.1835199999999997</v>
          </cell>
          <cell r="F2837">
            <v>6.2333400000000001</v>
          </cell>
          <cell r="G2837">
            <v>1.0351300000000001</v>
          </cell>
          <cell r="H2837">
            <v>1.0351300000000001</v>
          </cell>
          <cell r="I2837">
            <v>0.56167999999999996</v>
          </cell>
          <cell r="J2837">
            <v>6.1483400000000001</v>
          </cell>
          <cell r="K2837">
            <v>6.1149500000000003</v>
          </cell>
          <cell r="L2837">
            <v>-1.0234099999999999</v>
          </cell>
          <cell r="M2837">
            <v>0.97713000000000005</v>
          </cell>
          <cell r="N2837">
            <v>0.41609000000000002</v>
          </cell>
          <cell r="O2837">
            <v>7.0999800000000004</v>
          </cell>
          <cell r="P2837">
            <v>7.1143999999999998</v>
          </cell>
          <cell r="Q2837">
            <v>1.0100499999999999</v>
          </cell>
        </row>
        <row r="2838">
          <cell r="A2838" t="str">
            <v>orf19.6911</v>
          </cell>
          <cell r="B2838" t="str">
            <v>C7_01310C</v>
          </cell>
          <cell r="C2838" t="str">
            <v>C7_01310C</v>
          </cell>
          <cell r="D2838" t="str">
            <v>Ortholog of Candida albicans WO-1 : CAWG_05482</v>
          </cell>
          <cell r="E2838">
            <v>6.5200699999999996</v>
          </cell>
          <cell r="F2838">
            <v>6.4378099999999998</v>
          </cell>
          <cell r="G2838">
            <v>-1.05867</v>
          </cell>
          <cell r="H2838">
            <v>0.94457999999999998</v>
          </cell>
          <cell r="I2838">
            <v>0.59414</v>
          </cell>
          <cell r="J2838">
            <v>6.5831900000000001</v>
          </cell>
          <cell r="K2838">
            <v>6.4476000000000004</v>
          </cell>
          <cell r="L2838">
            <v>-1.0985400000000001</v>
          </cell>
          <cell r="M2838">
            <v>0.9103</v>
          </cell>
          <cell r="N2838">
            <v>0.12361999999999999</v>
          </cell>
          <cell r="O2838">
            <v>6.5239900000000004</v>
          </cell>
          <cell r="P2838">
            <v>6.5382300000000004</v>
          </cell>
          <cell r="Q2838">
            <v>1.0099199999999999</v>
          </cell>
        </row>
        <row r="2839">
          <cell r="A2839" t="str">
            <v>orf19.4789</v>
          </cell>
          <cell r="B2839" t="str">
            <v>C1_09300C</v>
          </cell>
          <cell r="C2839" t="str">
            <v>C1_09300C</v>
          </cell>
          <cell r="D2839" t="str">
            <v>Has domain(s) with predicted metal ion binding activity</v>
          </cell>
          <cell r="E2839">
            <v>7.6828799999999999</v>
          </cell>
          <cell r="F2839">
            <v>7.5385099999999996</v>
          </cell>
          <cell r="G2839">
            <v>-1.1052500000000001</v>
          </cell>
          <cell r="H2839">
            <v>0.90476999999999996</v>
          </cell>
          <cell r="I2839">
            <v>0.59813000000000005</v>
          </cell>
          <cell r="J2839">
            <v>8.1866599999999998</v>
          </cell>
          <cell r="K2839">
            <v>8.1241400000000006</v>
          </cell>
          <cell r="L2839">
            <v>-1.0442899999999999</v>
          </cell>
          <cell r="M2839">
            <v>0.95759000000000005</v>
          </cell>
          <cell r="N2839">
            <v>0.75344999999999995</v>
          </cell>
          <cell r="O2839">
            <v>8.0264799999999994</v>
          </cell>
          <cell r="P2839">
            <v>8.0406099999999991</v>
          </cell>
          <cell r="Q2839">
            <v>1.0098499999999999</v>
          </cell>
        </row>
        <row r="2840">
          <cell r="A2840" t="str">
            <v>orf19.415</v>
          </cell>
          <cell r="B2840" t="str">
            <v>C1_05490C</v>
          </cell>
          <cell r="C2840" t="str">
            <v>C1_05490C</v>
          </cell>
          <cell r="D2840" t="str">
            <v>Putative protein of unknown function; Hap43p-repressed gene</v>
          </cell>
          <cell r="E2840">
            <v>6.96854</v>
          </cell>
          <cell r="F2840">
            <v>7.0292899999999996</v>
          </cell>
          <cell r="G2840">
            <v>1.04301</v>
          </cell>
          <cell r="H2840">
            <v>1.04301</v>
          </cell>
          <cell r="I2840">
            <v>0.45365</v>
          </cell>
          <cell r="J2840">
            <v>7.8558199999999996</v>
          </cell>
          <cell r="K2840">
            <v>7.9182499999999996</v>
          </cell>
          <cell r="L2840">
            <v>1.0442199999999999</v>
          </cell>
          <cell r="M2840">
            <v>1.0442199999999999</v>
          </cell>
          <cell r="N2840">
            <v>0.74221999999999999</v>
          </cell>
          <cell r="O2840">
            <v>9.2302099999999996</v>
          </cell>
          <cell r="P2840">
            <v>9.2441099999999992</v>
          </cell>
          <cell r="Q2840">
            <v>1.0096799999999999</v>
          </cell>
        </row>
        <row r="2841">
          <cell r="A2841" t="str">
            <v>orf19.1208</v>
          </cell>
          <cell r="B2841" t="str">
            <v>C4_03990C</v>
          </cell>
          <cell r="C2841" t="str">
            <v>C4_03990C</v>
          </cell>
          <cell r="D2841" t="str">
            <v>Predicted ORF in the Major Repeat Sequence on chromosome 4; member of a family encoded by FGR6-related genes in the RB2 repeat sequence</v>
          </cell>
          <cell r="E2841">
            <v>7.9217000000000004</v>
          </cell>
          <cell r="F2841">
            <v>7.7225200000000003</v>
          </cell>
          <cell r="G2841">
            <v>-1.14805</v>
          </cell>
          <cell r="H2841">
            <v>0.87104000000000004</v>
          </cell>
          <cell r="I2841">
            <v>0.38161</v>
          </cell>
          <cell r="J2841">
            <v>8.2674900000000004</v>
          </cell>
          <cell r="K2841">
            <v>8.2832699999999999</v>
          </cell>
          <cell r="L2841">
            <v>1.0109999999999999</v>
          </cell>
          <cell r="M2841">
            <v>1.0109999999999999</v>
          </cell>
          <cell r="N2841">
            <v>0.56116999999999995</v>
          </cell>
          <cell r="O2841">
            <v>8.7332199999999993</v>
          </cell>
          <cell r="P2841">
            <v>8.7470800000000004</v>
          </cell>
          <cell r="Q2841">
            <v>1.0096499999999999</v>
          </cell>
        </row>
        <row r="2842">
          <cell r="A2842" t="str">
            <v>orf19.1445</v>
          </cell>
          <cell r="B2842" t="str">
            <v>C2_01400C</v>
          </cell>
          <cell r="C2842" t="str">
            <v>ESC4</v>
          </cell>
          <cell r="D2842" t="str">
            <v>Protein similar to S. cerevisiae Esc4; a protein that represses transposition; transposon mutation affects filamentation; rat catheter biofilm repressed</v>
          </cell>
          <cell r="E2842">
            <v>7.5146899999999999</v>
          </cell>
          <cell r="F2842">
            <v>7.1631099999999996</v>
          </cell>
          <cell r="G2842">
            <v>-1.27596</v>
          </cell>
          <cell r="H2842">
            <v>0.78371999999999997</v>
          </cell>
          <cell r="I2842">
            <v>0.42786000000000002</v>
          </cell>
          <cell r="J2842">
            <v>7.55579</v>
          </cell>
          <cell r="K2842">
            <v>7.3626100000000001</v>
          </cell>
          <cell r="L2842">
            <v>-1.1432800000000001</v>
          </cell>
          <cell r="M2842">
            <v>0.87468000000000001</v>
          </cell>
          <cell r="N2842">
            <v>8.4790000000000004E-2</v>
          </cell>
          <cell r="O2842">
            <v>8.3451500000000003</v>
          </cell>
          <cell r="P2842">
            <v>8.3588299999999993</v>
          </cell>
          <cell r="Q2842">
            <v>1.00953</v>
          </cell>
        </row>
        <row r="2843">
          <cell r="A2843" t="str">
            <v>orf19.5886</v>
          </cell>
          <cell r="B2843" t="str">
            <v>C3_04390W</v>
          </cell>
          <cell r="C2843" t="str">
            <v>CUP5</v>
          </cell>
          <cell r="D2843" t="str">
            <v>Putative proteolipid subunit of the vacuolar H(+)-ATPase V0 sector; required for vacuolar acidification, secretion, filamentous growth; caspofungin repressed</v>
          </cell>
          <cell r="E2843">
            <v>11.41516</v>
          </cell>
          <cell r="F2843">
            <v>11.463190000000001</v>
          </cell>
          <cell r="G2843">
            <v>1.0338499999999999</v>
          </cell>
          <cell r="H2843">
            <v>1.0338499999999999</v>
          </cell>
          <cell r="I2843">
            <v>0.67491999999999996</v>
          </cell>
          <cell r="J2843">
            <v>11.716240000000001</v>
          </cell>
          <cell r="K2843">
            <v>11.582179999999999</v>
          </cell>
          <cell r="L2843">
            <v>-1.09737</v>
          </cell>
          <cell r="M2843">
            <v>0.91127000000000002</v>
          </cell>
          <cell r="N2843">
            <v>0.94889000000000001</v>
          </cell>
          <cell r="O2843">
            <v>12.03375</v>
          </cell>
          <cell r="P2843">
            <v>12.047190000000001</v>
          </cell>
          <cell r="Q2843">
            <v>1.00936</v>
          </cell>
        </row>
        <row r="2844">
          <cell r="A2844" t="str">
            <v>orf19.3437</v>
          </cell>
          <cell r="B2844" t="str">
            <v>C6_01470W</v>
          </cell>
          <cell r="C2844" t="str">
            <v>C6_01470W</v>
          </cell>
          <cell r="D2844" t="str">
            <v>Has domain(s) with predicted serine-type endopeptidase activity and role in proteolysis</v>
          </cell>
          <cell r="E2844">
            <v>6.7825899999999999</v>
          </cell>
          <cell r="F2844">
            <v>6.7866200000000001</v>
          </cell>
          <cell r="G2844">
            <v>1.0027999999999999</v>
          </cell>
          <cell r="H2844">
            <v>1.0027999999999999</v>
          </cell>
          <cell r="I2844">
            <v>0.84782000000000002</v>
          </cell>
          <cell r="J2844">
            <v>7.1866399999999997</v>
          </cell>
          <cell r="K2844">
            <v>7.0223899999999997</v>
          </cell>
          <cell r="L2844">
            <v>-1.1205799999999999</v>
          </cell>
          <cell r="M2844">
            <v>0.89239000000000002</v>
          </cell>
          <cell r="N2844">
            <v>4.6179999999999999E-2</v>
          </cell>
          <cell r="O2844">
            <v>7.6814999999999998</v>
          </cell>
          <cell r="P2844">
            <v>7.6946899999999996</v>
          </cell>
          <cell r="Q2844">
            <v>1.00919</v>
          </cell>
        </row>
        <row r="2845">
          <cell r="A2845" t="str">
            <v>orf19.2812</v>
          </cell>
          <cell r="B2845" t="str">
            <v>C3_03980C</v>
          </cell>
          <cell r="C2845" t="str">
            <v>C3_03980C</v>
          </cell>
          <cell r="D2845" t="str">
            <v>Protein of unknown function; Spider biofilm induced</v>
          </cell>
          <cell r="E2845">
            <v>6.0948900000000004</v>
          </cell>
          <cell r="F2845">
            <v>6.0083799999999998</v>
          </cell>
          <cell r="G2845">
            <v>-1.0618000000000001</v>
          </cell>
          <cell r="H2845">
            <v>0.94179999999999997</v>
          </cell>
          <cell r="I2845">
            <v>6.2440000000000002E-2</v>
          </cell>
          <cell r="J2845">
            <v>6.2803199999999997</v>
          </cell>
          <cell r="K2845">
            <v>6.3533499999999998</v>
          </cell>
          <cell r="L2845">
            <v>1.05193</v>
          </cell>
          <cell r="M2845">
            <v>1.05193</v>
          </cell>
          <cell r="N2845">
            <v>0.37992999999999999</v>
          </cell>
          <cell r="O2845">
            <v>6.7984600000000004</v>
          </cell>
          <cell r="P2845">
            <v>6.8115399999999999</v>
          </cell>
          <cell r="Q2845">
            <v>1.00911</v>
          </cell>
        </row>
        <row r="2846">
          <cell r="A2846" t="str">
            <v>orf19.707</v>
          </cell>
          <cell r="B2846" t="str">
            <v>CR_06730W</v>
          </cell>
          <cell r="C2846" t="str">
            <v>APG7</v>
          </cell>
          <cell r="D2846" t="str">
            <v>Ortholog(s) have Atg12 activating enzyme activity, Atg8 activating enzyme activity</v>
          </cell>
          <cell r="E2846">
            <v>6.5767100000000003</v>
          </cell>
          <cell r="F2846">
            <v>6.7535600000000002</v>
          </cell>
          <cell r="G2846">
            <v>1.1304099999999999</v>
          </cell>
          <cell r="H2846">
            <v>1.1304099999999999</v>
          </cell>
          <cell r="I2846">
            <v>0.59094000000000002</v>
          </cell>
          <cell r="J2846">
            <v>7.4730400000000001</v>
          </cell>
          <cell r="K2846">
            <v>7.5672499999999996</v>
          </cell>
          <cell r="L2846">
            <v>1.06748</v>
          </cell>
          <cell r="M2846">
            <v>1.06748</v>
          </cell>
          <cell r="N2846">
            <v>0.26122000000000001</v>
          </cell>
          <cell r="O2846">
            <v>8.4120699999999999</v>
          </cell>
          <cell r="P2846">
            <v>8.42502</v>
          </cell>
          <cell r="Q2846">
            <v>1.00902</v>
          </cell>
        </row>
        <row r="2847">
          <cell r="A2847" t="str">
            <v>orf19.6851</v>
          </cell>
          <cell r="B2847" t="str">
            <v>C1_04570C</v>
          </cell>
          <cell r="C2847" t="str">
            <v>CHL4</v>
          </cell>
          <cell r="D2847" t="str">
            <v>Protein described as having role in chromosome segregation; RNA abundance regulated by tyrosol and cell density</v>
          </cell>
          <cell r="E2847">
            <v>6.6167299999999996</v>
          </cell>
          <cell r="F2847">
            <v>6.4851400000000003</v>
          </cell>
          <cell r="G2847">
            <v>-1.0954900000000001</v>
          </cell>
          <cell r="H2847">
            <v>0.91283000000000003</v>
          </cell>
          <cell r="I2847">
            <v>0.56354000000000004</v>
          </cell>
          <cell r="J2847">
            <v>7.1482900000000003</v>
          </cell>
          <cell r="K2847">
            <v>6.9170199999999999</v>
          </cell>
          <cell r="L2847">
            <v>-1.1738599999999999</v>
          </cell>
          <cell r="M2847">
            <v>0.85189000000000004</v>
          </cell>
          <cell r="N2847">
            <v>5.1459999999999999E-2</v>
          </cell>
          <cell r="O2847">
            <v>7.4396899999999997</v>
          </cell>
          <cell r="P2847">
            <v>7.4526399999999997</v>
          </cell>
          <cell r="Q2847">
            <v>1.00902</v>
          </cell>
        </row>
        <row r="2848">
          <cell r="A2848" t="str">
            <v>orf19.3209</v>
          </cell>
          <cell r="B2848" t="str">
            <v>C5_04020C</v>
          </cell>
          <cell r="C2848" t="str">
            <v>FGR42</v>
          </cell>
          <cell r="D2848" t="str">
            <v>Protein lacking an ortholog in S. cerevisiae; transposon mutation affects filamentous growth</v>
          </cell>
          <cell r="E2848">
            <v>6.3538800000000002</v>
          </cell>
          <cell r="F2848">
            <v>6.2740600000000004</v>
          </cell>
          <cell r="G2848">
            <v>-1.05688</v>
          </cell>
          <cell r="H2848">
            <v>0.94618000000000002</v>
          </cell>
          <cell r="I2848">
            <v>0.25595000000000001</v>
          </cell>
          <cell r="J2848">
            <v>6.42936</v>
          </cell>
          <cell r="K2848">
            <v>6.4567800000000002</v>
          </cell>
          <cell r="L2848">
            <v>1.01918</v>
          </cell>
          <cell r="M2848">
            <v>1.01918</v>
          </cell>
          <cell r="N2848">
            <v>0.93198000000000003</v>
          </cell>
          <cell r="O2848">
            <v>6.3039300000000003</v>
          </cell>
          <cell r="P2848">
            <v>6.3166599999999997</v>
          </cell>
          <cell r="Q2848">
            <v>1.0088600000000001</v>
          </cell>
        </row>
        <row r="2849">
          <cell r="A2849" t="str">
            <v>orf19.6820</v>
          </cell>
          <cell r="B2849" t="str">
            <v>C3_06820C</v>
          </cell>
          <cell r="C2849" t="str">
            <v>C3_06820C</v>
          </cell>
          <cell r="D2849" t="str">
            <v>Has domain(s) with predicted protein heterodimerization activity, role in DNA-templated transcription, initiation and transcription factor TFIID complex localization</v>
          </cell>
          <cell r="E2849">
            <v>8.0690799999999996</v>
          </cell>
          <cell r="F2849">
            <v>8.1338000000000008</v>
          </cell>
          <cell r="G2849">
            <v>1.04589</v>
          </cell>
          <cell r="H2849">
            <v>1.04589</v>
          </cell>
          <cell r="I2849">
            <v>0.71204000000000001</v>
          </cell>
          <cell r="J2849">
            <v>8.5572400000000002</v>
          </cell>
          <cell r="K2849">
            <v>8.6807400000000001</v>
          </cell>
          <cell r="L2849">
            <v>1.0893699999999999</v>
          </cell>
          <cell r="M2849">
            <v>1.0893699999999999</v>
          </cell>
          <cell r="N2849">
            <v>1.6049999999999998E-2</v>
          </cell>
          <cell r="O2849">
            <v>9.4235799999999994</v>
          </cell>
          <cell r="P2849">
            <v>9.4361800000000002</v>
          </cell>
          <cell r="Q2849">
            <v>1.0087699999999999</v>
          </cell>
        </row>
        <row r="2850">
          <cell r="A2850" t="str">
            <v>orf19.6008</v>
          </cell>
          <cell r="B2850" t="str">
            <v>C3_05290C</v>
          </cell>
          <cell r="C2850" t="str">
            <v>C3_05290C</v>
          </cell>
          <cell r="D2850" t="str">
            <v>S. cerevisiae ortholog YLL032C interacts with ribosomes; repressed by alpha pheromone in SpiderM medium</v>
          </cell>
          <cell r="E2850">
            <v>7.0757700000000003</v>
          </cell>
          <cell r="F2850">
            <v>6.9070900000000002</v>
          </cell>
          <cell r="G2850">
            <v>-1.1240300000000001</v>
          </cell>
          <cell r="H2850">
            <v>0.88966000000000001</v>
          </cell>
          <cell r="I2850">
            <v>0.34633999999999998</v>
          </cell>
          <cell r="J2850">
            <v>7.2819200000000004</v>
          </cell>
          <cell r="K2850">
            <v>7.3572800000000003</v>
          </cell>
          <cell r="L2850">
            <v>1.05362</v>
          </cell>
          <cell r="M2850">
            <v>1.05362</v>
          </cell>
          <cell r="N2850">
            <v>8.8650000000000007E-2</v>
          </cell>
          <cell r="O2850">
            <v>8.9424200000000003</v>
          </cell>
          <cell r="P2850">
            <v>8.9550000000000001</v>
          </cell>
          <cell r="Q2850">
            <v>1.0087600000000001</v>
          </cell>
        </row>
        <row r="2851">
          <cell r="A2851" t="str">
            <v>orf19.259</v>
          </cell>
          <cell r="B2851" t="str">
            <v>C3_02670W</v>
          </cell>
          <cell r="C2851" t="str">
            <v>C3_02670W</v>
          </cell>
          <cell r="D2851" t="str">
            <v>Protein with a predicted role in 60S ribosomal subunit assembly; flow model biofilm induced</v>
          </cell>
          <cell r="E2851">
            <v>7.1179600000000001</v>
          </cell>
          <cell r="F2851">
            <v>6.8660800000000002</v>
          </cell>
          <cell r="G2851">
            <v>-1.19075</v>
          </cell>
          <cell r="H2851">
            <v>0.83980999999999995</v>
          </cell>
          <cell r="I2851">
            <v>0.17574000000000001</v>
          </cell>
          <cell r="J2851">
            <v>7.3394199999999996</v>
          </cell>
          <cell r="K2851">
            <v>6.9480399999999998</v>
          </cell>
          <cell r="L2851">
            <v>-1.31165</v>
          </cell>
          <cell r="M2851">
            <v>0.76239999999999997</v>
          </cell>
          <cell r="N2851">
            <v>0.12381</v>
          </cell>
          <cell r="O2851">
            <v>7.7300700000000004</v>
          </cell>
          <cell r="P2851">
            <v>7.7425300000000004</v>
          </cell>
          <cell r="Q2851">
            <v>1.00868</v>
          </cell>
        </row>
        <row r="2852">
          <cell r="A2852" t="str">
            <v>orf19.5528</v>
          </cell>
          <cell r="B2852" t="str">
            <v>C6_02590C</v>
          </cell>
          <cell r="C2852" t="str">
            <v>MOB1</v>
          </cell>
          <cell r="D2852" t="str">
            <v>Putative mitotic exit network component; periodic mRNA expression, peak at cell-cycle G2/M phase</v>
          </cell>
          <cell r="E2852">
            <v>8.4435599999999997</v>
          </cell>
          <cell r="F2852">
            <v>8.2395800000000001</v>
          </cell>
          <cell r="G2852">
            <v>-1.1518699999999999</v>
          </cell>
          <cell r="H2852">
            <v>0.86814999999999998</v>
          </cell>
          <cell r="I2852">
            <v>0.53242</v>
          </cell>
          <cell r="J2852">
            <v>8.8000399999999992</v>
          </cell>
          <cell r="K2852">
            <v>9.0453299999999999</v>
          </cell>
          <cell r="L2852">
            <v>1.1853400000000001</v>
          </cell>
          <cell r="M2852">
            <v>1.1853400000000001</v>
          </cell>
          <cell r="N2852">
            <v>0.46522999999999998</v>
          </cell>
          <cell r="O2852">
            <v>10.094440000000001</v>
          </cell>
          <cell r="P2852">
            <v>10.106820000000001</v>
          </cell>
          <cell r="Q2852">
            <v>1.0086200000000001</v>
          </cell>
        </row>
        <row r="2853">
          <cell r="A2853" t="str">
            <v>orf19.1538</v>
          </cell>
          <cell r="B2853" t="str">
            <v>C2_02210C</v>
          </cell>
          <cell r="C2853" t="str">
            <v>TLG2</v>
          </cell>
          <cell r="D2853" t="str">
            <v>Putative syntaxin-like t-SNARE; macrophage/pseudohyphal-repressed</v>
          </cell>
          <cell r="E2853">
            <v>7.4743199999999996</v>
          </cell>
          <cell r="F2853">
            <v>7.3145899999999999</v>
          </cell>
          <cell r="G2853">
            <v>-1.1170800000000001</v>
          </cell>
          <cell r="H2853">
            <v>0.89519000000000004</v>
          </cell>
          <cell r="I2853">
            <v>9.5299999999999996E-2</v>
          </cell>
          <cell r="J2853">
            <v>7.5042400000000002</v>
          </cell>
          <cell r="K2853">
            <v>7.3713600000000001</v>
          </cell>
          <cell r="L2853">
            <v>-1.0964700000000001</v>
          </cell>
          <cell r="M2853">
            <v>0.91200999999999999</v>
          </cell>
          <cell r="N2853">
            <v>6.4320000000000002E-2</v>
          </cell>
          <cell r="O2853">
            <v>8.3799899999999994</v>
          </cell>
          <cell r="P2853">
            <v>8.3922899999999991</v>
          </cell>
          <cell r="Q2853">
            <v>1.0085599999999999</v>
          </cell>
        </row>
        <row r="2854">
          <cell r="A2854" t="str">
            <v>orf19.2310</v>
          </cell>
          <cell r="B2854" t="str">
            <v>C1_11050W</v>
          </cell>
          <cell r="C2854" t="str">
            <v>C1_11050W</v>
          </cell>
          <cell r="D2854" t="str">
            <v>Predicted single-stranded nucleic acid binding protein; flow model biofilm induced</v>
          </cell>
          <cell r="E2854">
            <v>8.0357599999999998</v>
          </cell>
          <cell r="F2854">
            <v>7.7362399999999996</v>
          </cell>
          <cell r="G2854">
            <v>-1.2307300000000001</v>
          </cell>
          <cell r="H2854">
            <v>0.81252000000000002</v>
          </cell>
          <cell r="I2854">
            <v>0.26706999999999997</v>
          </cell>
          <cell r="J2854">
            <v>7.22323</v>
          </cell>
          <cell r="K2854">
            <v>7.1332800000000001</v>
          </cell>
          <cell r="L2854">
            <v>-1.06433</v>
          </cell>
          <cell r="M2854">
            <v>0.93955999999999995</v>
          </cell>
          <cell r="N2854">
            <v>0.30330000000000001</v>
          </cell>
          <cell r="O2854">
            <v>7.4879899999999999</v>
          </cell>
          <cell r="P2854">
            <v>7.5002899999999997</v>
          </cell>
          <cell r="Q2854">
            <v>1.0085599999999999</v>
          </cell>
        </row>
        <row r="2855">
          <cell r="A2855" t="str">
            <v>orf19.3924</v>
          </cell>
          <cell r="B2855" t="str">
            <v>C5_04380C</v>
          </cell>
          <cell r="C2855" t="str">
            <v>C5_04380C</v>
          </cell>
          <cell r="D2855" t="str">
            <v>Ortholog of Candida albicans WO-1 : CAWG_04810</v>
          </cell>
          <cell r="E2855">
            <v>6.1767200000000004</v>
          </cell>
          <cell r="F2855">
            <v>6.0664400000000001</v>
          </cell>
          <cell r="G2855">
            <v>-1.07944</v>
          </cell>
          <cell r="H2855">
            <v>0.92640999999999996</v>
          </cell>
          <cell r="I2855">
            <v>0.34534999999999999</v>
          </cell>
          <cell r="J2855">
            <v>6.2114500000000001</v>
          </cell>
          <cell r="K2855">
            <v>6.1692600000000004</v>
          </cell>
          <cell r="L2855">
            <v>-1.0296799999999999</v>
          </cell>
          <cell r="M2855">
            <v>0.97118000000000004</v>
          </cell>
          <cell r="N2855">
            <v>0.1222</v>
          </cell>
          <cell r="O2855">
            <v>6.1338100000000004</v>
          </cell>
          <cell r="P2855">
            <v>6.1461199999999998</v>
          </cell>
          <cell r="Q2855">
            <v>1.0085599999999999</v>
          </cell>
        </row>
        <row r="2856">
          <cell r="A2856" t="str">
            <v>orf19.5158</v>
          </cell>
          <cell r="B2856" t="str">
            <v>C7_03030W</v>
          </cell>
          <cell r="C2856" t="str">
            <v>C7_03030W</v>
          </cell>
          <cell r="D2856" t="str">
            <v>Protein with similarity to a human gene associated with colon cancer and to orf19.5158; regulated by Gcn4, Cyr1; induced by amino acid starvation; macrophage-induced protein, macrophage-repressed; Spider biofilm induced</v>
          </cell>
          <cell r="E2856">
            <v>9.6510499999999997</v>
          </cell>
          <cell r="F2856">
            <v>9.6960899999999999</v>
          </cell>
          <cell r="G2856">
            <v>1.0317099999999999</v>
          </cell>
          <cell r="H2856">
            <v>1.0317099999999999</v>
          </cell>
          <cell r="I2856">
            <v>8.3000000000000004E-2</v>
          </cell>
          <cell r="J2856">
            <v>10.949310000000001</v>
          </cell>
          <cell r="K2856">
            <v>11.2698</v>
          </cell>
          <cell r="L2856">
            <v>1.2487600000000001</v>
          </cell>
          <cell r="M2856">
            <v>1.2487600000000001</v>
          </cell>
          <cell r="N2856">
            <v>6.0080000000000001E-2</v>
          </cell>
          <cell r="O2856">
            <v>11.65715</v>
          </cell>
          <cell r="P2856">
            <v>11.669359999999999</v>
          </cell>
          <cell r="Q2856">
            <v>1.0085</v>
          </cell>
        </row>
        <row r="2857">
          <cell r="A2857" t="str">
            <v>orf19.7648</v>
          </cell>
          <cell r="B2857" t="str">
            <v>CR_10640W</v>
          </cell>
          <cell r="C2857" t="str">
            <v>CR_10640W</v>
          </cell>
          <cell r="D2857" t="str">
            <v>Has domain(s) with predicted antiporter activity, drug transmembrane transporter activity, role in drug transmembrane transport and membrane localization</v>
          </cell>
          <cell r="E2857">
            <v>6.6548299999999996</v>
          </cell>
          <cell r="F2857">
            <v>6.7177800000000003</v>
          </cell>
          <cell r="G2857">
            <v>1.0446</v>
          </cell>
          <cell r="H2857">
            <v>1.0446</v>
          </cell>
          <cell r="I2857">
            <v>0.65490000000000004</v>
          </cell>
          <cell r="J2857">
            <v>6.8432199999999996</v>
          </cell>
          <cell r="K2857">
            <v>6.8569300000000002</v>
          </cell>
          <cell r="L2857">
            <v>1.0095499999999999</v>
          </cell>
          <cell r="M2857">
            <v>1.0095499999999999</v>
          </cell>
          <cell r="N2857">
            <v>0.72765000000000002</v>
          </cell>
          <cell r="O2857">
            <v>7.4114000000000004</v>
          </cell>
          <cell r="P2857">
            <v>7.4235800000000003</v>
          </cell>
          <cell r="Q2857">
            <v>1.00848</v>
          </cell>
        </row>
        <row r="2858">
          <cell r="A2858" t="str">
            <v>orf19.2868</v>
          </cell>
          <cell r="B2858" t="str">
            <v>C4_06640C</v>
          </cell>
          <cell r="C2858" t="str">
            <v>C4_06640C</v>
          </cell>
          <cell r="D2858" t="str">
            <v>Protein of unknown function; induced by alpha pheromone in SpiderM medium</v>
          </cell>
          <cell r="E2858">
            <v>6.3537100000000004</v>
          </cell>
          <cell r="F2858">
            <v>6.2393700000000001</v>
          </cell>
          <cell r="G2858">
            <v>-1.0824800000000001</v>
          </cell>
          <cell r="H2858">
            <v>0.92381000000000002</v>
          </cell>
          <cell r="I2858">
            <v>9.3030000000000002E-2</v>
          </cell>
          <cell r="J2858">
            <v>6.59748</v>
          </cell>
          <cell r="K2858">
            <v>6.4713500000000002</v>
          </cell>
          <cell r="L2858">
            <v>-1.0913600000000001</v>
          </cell>
          <cell r="M2858">
            <v>0.91629000000000005</v>
          </cell>
          <cell r="N2858">
            <v>7.0430000000000006E-2</v>
          </cell>
          <cell r="O2858">
            <v>6.7588200000000001</v>
          </cell>
          <cell r="P2858">
            <v>6.7709599999999996</v>
          </cell>
          <cell r="Q2858">
            <v>1.0084500000000001</v>
          </cell>
        </row>
        <row r="2859">
          <cell r="A2859" t="str">
            <v>orf19.1857</v>
          </cell>
          <cell r="B2859" t="str">
            <v>CR_06770C</v>
          </cell>
          <cell r="C2859" t="str">
            <v>CR_06770C</v>
          </cell>
          <cell r="D2859" t="str">
            <v>Putative L-azetidine-2-carboxylic acid acetyltransferase; mutants are viable</v>
          </cell>
          <cell r="E2859">
            <v>7.3043399999999998</v>
          </cell>
          <cell r="F2859">
            <v>7.5791700000000004</v>
          </cell>
          <cell r="G2859">
            <v>1.2098500000000001</v>
          </cell>
          <cell r="H2859">
            <v>1.2098500000000001</v>
          </cell>
          <cell r="I2859">
            <v>0.45378000000000002</v>
          </cell>
          <cell r="J2859">
            <v>8.0553899999999992</v>
          </cell>
          <cell r="K2859">
            <v>8.1763399999999997</v>
          </cell>
          <cell r="L2859">
            <v>1.08745</v>
          </cell>
          <cell r="M2859">
            <v>1.08745</v>
          </cell>
          <cell r="N2859">
            <v>0.15483</v>
          </cell>
          <cell r="O2859">
            <v>9.5262899999999995</v>
          </cell>
          <cell r="P2859">
            <v>9.5381199999999993</v>
          </cell>
          <cell r="Q2859">
            <v>1.00823</v>
          </cell>
        </row>
        <row r="2860">
          <cell r="A2860" t="str">
            <v>orf19.3897</v>
          </cell>
          <cell r="B2860" t="str">
            <v>C5_04140W</v>
          </cell>
          <cell r="C2860" t="str">
            <v>C5_04140W</v>
          </cell>
          <cell r="D2860" t="str">
            <v>Protein of unknown function; decreased transcription is observed upon fluphenazine treatment or in an azole-resistant strain that overexpresses CDR1 and CDR2; transcription is repressed in response to alpha pheromone in SpiderM medium</v>
          </cell>
          <cell r="E2860">
            <v>6.0615100000000002</v>
          </cell>
          <cell r="F2860">
            <v>6.0704900000000004</v>
          </cell>
          <cell r="G2860">
            <v>1.00624</v>
          </cell>
          <cell r="H2860">
            <v>1.00624</v>
          </cell>
          <cell r="I2860">
            <v>0.57006999999999997</v>
          </cell>
          <cell r="J2860">
            <v>5.9939400000000003</v>
          </cell>
          <cell r="K2860">
            <v>5.9128499999999997</v>
          </cell>
          <cell r="L2860">
            <v>-1.05782</v>
          </cell>
          <cell r="M2860">
            <v>0.94533999999999996</v>
          </cell>
          <cell r="N2860">
            <v>0.21732000000000001</v>
          </cell>
          <cell r="O2860">
            <v>6.2278000000000002</v>
          </cell>
          <cell r="P2860">
            <v>6.23956</v>
          </cell>
          <cell r="Q2860">
            <v>1.0081800000000001</v>
          </cell>
        </row>
        <row r="2861">
          <cell r="A2861" t="str">
            <v>orf19.3126</v>
          </cell>
          <cell r="B2861" t="str">
            <v>C4_06830C</v>
          </cell>
          <cell r="C2861" t="str">
            <v>CCT6</v>
          </cell>
          <cell r="D2861" t="str">
            <v>Putative cytosolic chaperonin Cct ring complex subunit; mutation confers hypersensitivity to cytochalasin D; GlcNAc-induced protein; Spider biofilm repressed</v>
          </cell>
          <cell r="E2861">
            <v>9.8474900000000005</v>
          </cell>
          <cell r="F2861">
            <v>9.4530700000000003</v>
          </cell>
          <cell r="G2861">
            <v>-1.3144199999999999</v>
          </cell>
          <cell r="H2861">
            <v>0.76078999999999997</v>
          </cell>
          <cell r="I2861">
            <v>0.12015000000000001</v>
          </cell>
          <cell r="J2861">
            <v>11.052860000000001</v>
          </cell>
          <cell r="K2861">
            <v>10.868650000000001</v>
          </cell>
          <cell r="L2861">
            <v>-1.13619</v>
          </cell>
          <cell r="M2861">
            <v>0.88012999999999997</v>
          </cell>
          <cell r="N2861">
            <v>0.18221000000000001</v>
          </cell>
          <cell r="O2861">
            <v>11.33013</v>
          </cell>
          <cell r="P2861">
            <v>11.34186</v>
          </cell>
          <cell r="Q2861">
            <v>1.0081599999999999</v>
          </cell>
        </row>
        <row r="2862">
          <cell r="A2862" t="str">
            <v>orf19.2071</v>
          </cell>
          <cell r="B2862" t="str">
            <v>C2_00560W</v>
          </cell>
          <cell r="C2862" t="str">
            <v>C2_00560W</v>
          </cell>
          <cell r="D2862" t="str">
            <v>Protein of unknown function; induced by alpha pheromone in SpiderM medium</v>
          </cell>
          <cell r="E2862">
            <v>5.8412600000000001</v>
          </cell>
          <cell r="F2862">
            <v>5.8479299999999999</v>
          </cell>
          <cell r="G2862">
            <v>1.00464</v>
          </cell>
          <cell r="H2862">
            <v>1.00464</v>
          </cell>
          <cell r="I2862">
            <v>0.87129000000000001</v>
          </cell>
          <cell r="J2862">
            <v>5.88117</v>
          </cell>
          <cell r="K2862">
            <v>5.8196300000000001</v>
          </cell>
          <cell r="L2862">
            <v>-1.04358</v>
          </cell>
          <cell r="M2862">
            <v>0.95823999999999998</v>
          </cell>
          <cell r="N2862">
            <v>0.56876000000000004</v>
          </cell>
          <cell r="O2862">
            <v>6.0580400000000001</v>
          </cell>
          <cell r="P2862">
            <v>6.0697099999999997</v>
          </cell>
          <cell r="Q2862">
            <v>1.0081199999999999</v>
          </cell>
        </row>
        <row r="2863">
          <cell r="A2863" t="str">
            <v>orf19.2455</v>
          </cell>
          <cell r="B2863" t="str">
            <v>C1_05930C</v>
          </cell>
          <cell r="C2863" t="str">
            <v>C1_05930C</v>
          </cell>
          <cell r="D2863" t="str">
            <v>Ortholog(s) have gamma-glutamyltransferase activity, omega peptidase activity, role in glutathione catabolic process and cytoplasm, glutathione hydrolase complex, nuclear periphery localization</v>
          </cell>
          <cell r="E2863">
            <v>7.1610399999999998</v>
          </cell>
          <cell r="F2863">
            <v>7.2336299999999998</v>
          </cell>
          <cell r="G2863">
            <v>1.0516000000000001</v>
          </cell>
          <cell r="H2863">
            <v>1.0516000000000001</v>
          </cell>
          <cell r="I2863">
            <v>0.56677999999999995</v>
          </cell>
          <cell r="J2863">
            <v>8.1687200000000004</v>
          </cell>
          <cell r="K2863">
            <v>8.2384000000000004</v>
          </cell>
          <cell r="L2863">
            <v>1.04949</v>
          </cell>
          <cell r="M2863">
            <v>1.04949</v>
          </cell>
          <cell r="N2863">
            <v>0.30653000000000002</v>
          </cell>
          <cell r="O2863">
            <v>8.5068900000000003</v>
          </cell>
          <cell r="P2863">
            <v>8.5183199999999992</v>
          </cell>
          <cell r="Q2863">
            <v>1.00796</v>
          </cell>
        </row>
        <row r="2864">
          <cell r="A2864" t="str">
            <v>orf19.2233</v>
          </cell>
          <cell r="B2864" t="str">
            <v>C2_06820C</v>
          </cell>
          <cell r="C2864" t="str">
            <v>PRE2</v>
          </cell>
          <cell r="D2864" t="str">
            <v>Putative proteasome beta-5 subunit; macrophage-induced protein</v>
          </cell>
          <cell r="E2864">
            <v>9.2099499999999992</v>
          </cell>
          <cell r="F2864">
            <v>9.5152900000000002</v>
          </cell>
          <cell r="G2864">
            <v>1.2357100000000001</v>
          </cell>
          <cell r="H2864">
            <v>1.2357100000000001</v>
          </cell>
          <cell r="I2864">
            <v>0.18864</v>
          </cell>
          <cell r="J2864">
            <v>10.60256</v>
          </cell>
          <cell r="K2864">
            <v>10.899229999999999</v>
          </cell>
          <cell r="L2864">
            <v>1.22831</v>
          </cell>
          <cell r="M2864">
            <v>1.22831</v>
          </cell>
          <cell r="N2864">
            <v>0.12188</v>
          </cell>
          <cell r="O2864">
            <v>11.30735</v>
          </cell>
          <cell r="P2864">
            <v>11.31873</v>
          </cell>
          <cell r="Q2864">
            <v>1.0079199999999999</v>
          </cell>
        </row>
        <row r="2865">
          <cell r="A2865" t="str">
            <v>orf19.7059</v>
          </cell>
          <cell r="B2865" t="str">
            <v>C7_00600C</v>
          </cell>
          <cell r="C2865" t="str">
            <v>C7_00600C</v>
          </cell>
          <cell r="D2865" t="str">
            <v>Ortholog(s) have endoribonuclease activity, role in nuclear mRNA surveillance of mRNP export, transcription, DNA-templated and cytoplasm, nucleus localization</v>
          </cell>
          <cell r="E2865">
            <v>7.5531899999999998</v>
          </cell>
          <cell r="F2865">
            <v>7.6242400000000004</v>
          </cell>
          <cell r="G2865">
            <v>1.0504800000000001</v>
          </cell>
          <cell r="H2865">
            <v>1.0504800000000001</v>
          </cell>
          <cell r="I2865">
            <v>0.81810000000000005</v>
          </cell>
          <cell r="J2865">
            <v>8.5953599999999994</v>
          </cell>
          <cell r="K2865">
            <v>8.4548900000000007</v>
          </cell>
          <cell r="L2865">
            <v>-1.10226</v>
          </cell>
          <cell r="M2865">
            <v>0.90722000000000003</v>
          </cell>
          <cell r="N2865">
            <v>0.32780999999999999</v>
          </cell>
          <cell r="O2865">
            <v>9.1086200000000002</v>
          </cell>
          <cell r="P2865">
            <v>9.1199600000000007</v>
          </cell>
          <cell r="Q2865">
            <v>1.00789</v>
          </cell>
        </row>
        <row r="2866">
          <cell r="A2866" t="str">
            <v>orf19.798</v>
          </cell>
          <cell r="B2866" t="str">
            <v>C2_04220C</v>
          </cell>
          <cell r="C2866" t="str">
            <v>TAF14</v>
          </cell>
          <cell r="D2866" t="str">
            <v>Putative DNA-binding transcription factor; TFIIF subunit; macrophage-induced protein; possibly required for yeast cell adherence to silicone substrate; mutant has pleiotrophic effects</v>
          </cell>
          <cell r="E2866">
            <v>8.7243200000000005</v>
          </cell>
          <cell r="F2866">
            <v>8.8287899999999997</v>
          </cell>
          <cell r="G2866">
            <v>1.0750999999999999</v>
          </cell>
          <cell r="H2866">
            <v>1.0750999999999999</v>
          </cell>
          <cell r="I2866">
            <v>0.56755</v>
          </cell>
          <cell r="J2866">
            <v>10.00638</v>
          </cell>
          <cell r="K2866">
            <v>10.04711</v>
          </cell>
          <cell r="L2866">
            <v>1.0286299999999999</v>
          </cell>
          <cell r="M2866">
            <v>1.0286299999999999</v>
          </cell>
          <cell r="N2866">
            <v>0.16363</v>
          </cell>
          <cell r="O2866">
            <v>10.915900000000001</v>
          </cell>
          <cell r="P2866">
            <v>10.926970000000001</v>
          </cell>
          <cell r="Q2866">
            <v>1.0077</v>
          </cell>
        </row>
        <row r="2867">
          <cell r="A2867" t="str">
            <v>orf19.5499</v>
          </cell>
          <cell r="B2867" t="str">
            <v>C2_06350C</v>
          </cell>
          <cell r="C2867" t="str">
            <v>C2_06350C</v>
          </cell>
          <cell r="D2867" t="str">
            <v>Ortholog(s) have 4-hydroxyphenylpyruvate dioxygenase activity and role in aromatic amino acid family biosynthetic process</v>
          </cell>
          <cell r="E2867">
            <v>6.2512499999999998</v>
          </cell>
          <cell r="F2867">
            <v>6.24641</v>
          </cell>
          <cell r="G2867">
            <v>-1.00336</v>
          </cell>
          <cell r="H2867">
            <v>0.99665000000000004</v>
          </cell>
          <cell r="I2867">
            <v>0.93572999999999995</v>
          </cell>
          <cell r="J2867">
            <v>6.2675299999999998</v>
          </cell>
          <cell r="K2867">
            <v>6.2127800000000004</v>
          </cell>
          <cell r="L2867">
            <v>-1.03867</v>
          </cell>
          <cell r="M2867">
            <v>0.96277000000000001</v>
          </cell>
          <cell r="N2867">
            <v>0.39390999999999998</v>
          </cell>
          <cell r="O2867">
            <v>6.3210600000000001</v>
          </cell>
          <cell r="P2867">
            <v>6.3320299999999996</v>
          </cell>
          <cell r="Q2867">
            <v>1.0076400000000001</v>
          </cell>
        </row>
        <row r="2868">
          <cell r="A2868" t="str">
            <v>orf19.91</v>
          </cell>
          <cell r="B2868" t="str">
            <v>C6_00900C</v>
          </cell>
          <cell r="C2868" t="str">
            <v>C6_00900C</v>
          </cell>
          <cell r="D2868" t="str">
            <v>Protein of unknown function; flow model biofilm induced; Hap43-repressed</v>
          </cell>
          <cell r="E2868">
            <v>6.9398799999999996</v>
          </cell>
          <cell r="F2868">
            <v>6.9228100000000001</v>
          </cell>
          <cell r="G2868">
            <v>-1.0119100000000001</v>
          </cell>
          <cell r="H2868">
            <v>0.98823000000000005</v>
          </cell>
          <cell r="I2868">
            <v>0.79230999999999996</v>
          </cell>
          <cell r="J2868">
            <v>7.5069800000000004</v>
          </cell>
          <cell r="K2868">
            <v>7.6935399999999996</v>
          </cell>
          <cell r="L2868">
            <v>1.13805</v>
          </cell>
          <cell r="M2868">
            <v>1.13805</v>
          </cell>
          <cell r="N2868">
            <v>2.2689999999999998E-2</v>
          </cell>
          <cell r="O2868">
            <v>9.0591100000000004</v>
          </cell>
          <cell r="P2868">
            <v>9.0700599999999998</v>
          </cell>
          <cell r="Q2868">
            <v>1.00762</v>
          </cell>
        </row>
        <row r="2869">
          <cell r="A2869" t="str">
            <v>orf19.6901</v>
          </cell>
          <cell r="B2869" t="str">
            <v>C7_01190W</v>
          </cell>
          <cell r="C2869" t="str">
            <v>C7_01190W</v>
          </cell>
          <cell r="D2869" t="str">
            <v>Ortholog(s) have RNA 7-methylguanosine cap binding, exoribonuclease activator activity, m7G(5')pppN diphosphatase activity</v>
          </cell>
          <cell r="E2869">
            <v>6.2034099999999999</v>
          </cell>
          <cell r="F2869">
            <v>6.3411900000000001</v>
          </cell>
          <cell r="G2869">
            <v>1.1002099999999999</v>
          </cell>
          <cell r="H2869">
            <v>1.1002099999999999</v>
          </cell>
          <cell r="I2869">
            <v>0.47863</v>
          </cell>
          <cell r="J2869">
            <v>6.5370600000000003</v>
          </cell>
          <cell r="K2869">
            <v>6.4479699999999998</v>
          </cell>
          <cell r="L2869">
            <v>-1.0637000000000001</v>
          </cell>
          <cell r="M2869">
            <v>0.94011</v>
          </cell>
          <cell r="N2869">
            <v>5.3800000000000001E-2</v>
          </cell>
          <cell r="O2869">
            <v>7.6107899999999997</v>
          </cell>
          <cell r="P2869">
            <v>7.6215299999999999</v>
          </cell>
          <cell r="Q2869">
            <v>1.0074799999999999</v>
          </cell>
        </row>
        <row r="2870">
          <cell r="A2870" t="str">
            <v>orf19.5814</v>
          </cell>
          <cell r="B2870" t="str">
            <v>C2_02900W</v>
          </cell>
          <cell r="C2870" t="str">
            <v>C2_02900W</v>
          </cell>
          <cell r="D2870" t="str">
            <v>Protein of unknown function; Spider biofilm induced</v>
          </cell>
          <cell r="E2870">
            <v>6.6751899999999997</v>
          </cell>
          <cell r="F2870">
            <v>6.82904</v>
          </cell>
          <cell r="G2870">
            <v>1.11253</v>
          </cell>
          <cell r="H2870">
            <v>1.11253</v>
          </cell>
          <cell r="I2870">
            <v>0.24152000000000001</v>
          </cell>
          <cell r="J2870">
            <v>7.1506499999999997</v>
          </cell>
          <cell r="K2870">
            <v>7.3397399999999999</v>
          </cell>
          <cell r="L2870">
            <v>1.14005</v>
          </cell>
          <cell r="M2870">
            <v>1.14005</v>
          </cell>
          <cell r="N2870">
            <v>0.14959</v>
          </cell>
          <cell r="O2870">
            <v>8.3022299999999998</v>
          </cell>
          <cell r="P2870">
            <v>8.3129600000000003</v>
          </cell>
          <cell r="Q2870">
            <v>1.00746</v>
          </cell>
        </row>
        <row r="2871">
          <cell r="A2871" t="str">
            <v>orf19.861</v>
          </cell>
          <cell r="B2871" t="str">
            <v>C2_03590C</v>
          </cell>
          <cell r="C2871" t="str">
            <v>CAP4</v>
          </cell>
          <cell r="D2871" t="str">
            <v>Predicted bZip transcription factor; possibly an essential gene, disruptants not obtained by UAU1 method</v>
          </cell>
          <cell r="E2871">
            <v>7.4283299999999999</v>
          </cell>
          <cell r="F2871">
            <v>7.4811199999999998</v>
          </cell>
          <cell r="G2871">
            <v>1.0372699999999999</v>
          </cell>
          <cell r="H2871">
            <v>1.0372699999999999</v>
          </cell>
          <cell r="I2871">
            <v>0.63966000000000001</v>
          </cell>
          <cell r="J2871">
            <v>8.5223399999999998</v>
          </cell>
          <cell r="K2871">
            <v>8.5682500000000008</v>
          </cell>
          <cell r="L2871">
            <v>1.03233</v>
          </cell>
          <cell r="M2871">
            <v>1.03233</v>
          </cell>
          <cell r="N2871">
            <v>0.32427</v>
          </cell>
          <cell r="O2871">
            <v>9.3021999999999991</v>
          </cell>
          <cell r="P2871">
            <v>9.3129000000000008</v>
          </cell>
          <cell r="Q2871">
            <v>1.00745</v>
          </cell>
        </row>
        <row r="2872">
          <cell r="A2872" t="str">
            <v>orf19.997</v>
          </cell>
          <cell r="B2872" t="str">
            <v>C1_10530W</v>
          </cell>
          <cell r="C2872" t="str">
            <v>SNL1</v>
          </cell>
          <cell r="D2872" t="str">
            <v>Ribosome-associated protein predicted to function in protein synthesis; 1 predicted transmembrane domain; rat catheter biofilm repressed</v>
          </cell>
          <cell r="E2872">
            <v>8.2521299999999993</v>
          </cell>
          <cell r="F2872">
            <v>8.4603400000000004</v>
          </cell>
          <cell r="G2872">
            <v>1.1552500000000001</v>
          </cell>
          <cell r="H2872">
            <v>1.1552500000000001</v>
          </cell>
          <cell r="I2872">
            <v>0.20247000000000001</v>
          </cell>
          <cell r="J2872">
            <v>9.2399199999999997</v>
          </cell>
          <cell r="K2872">
            <v>9.3414900000000003</v>
          </cell>
          <cell r="L2872">
            <v>1.07294</v>
          </cell>
          <cell r="M2872">
            <v>1.07294</v>
          </cell>
          <cell r="N2872">
            <v>0.15828999999999999</v>
          </cell>
          <cell r="O2872">
            <v>10.44749</v>
          </cell>
          <cell r="P2872">
            <v>10.45758</v>
          </cell>
          <cell r="Q2872">
            <v>1.00702</v>
          </cell>
        </row>
        <row r="2873">
          <cell r="A2873" t="str">
            <v>orf19.5356</v>
          </cell>
          <cell r="B2873" t="str">
            <v>C2_10740C</v>
          </cell>
          <cell r="C2873" t="str">
            <v>C2_10740C</v>
          </cell>
          <cell r="D2873" t="str">
            <v>Protein with a predicted role in cell wall integrity; repressed in core stress response</v>
          </cell>
          <cell r="E2873">
            <v>6.4032499999999999</v>
          </cell>
          <cell r="F2873">
            <v>6.5389799999999996</v>
          </cell>
          <cell r="G2873">
            <v>1.0986499999999999</v>
          </cell>
          <cell r="H2873">
            <v>1.0986499999999999</v>
          </cell>
          <cell r="I2873">
            <v>0.64771999999999996</v>
          </cell>
          <cell r="J2873">
            <v>6.8388999999999998</v>
          </cell>
          <cell r="K2873">
            <v>6.90198</v>
          </cell>
          <cell r="L2873">
            <v>1.0446899999999999</v>
          </cell>
          <cell r="M2873">
            <v>1.0446899999999999</v>
          </cell>
          <cell r="N2873">
            <v>0.81111</v>
          </cell>
          <cell r="O2873">
            <v>7.6020200000000004</v>
          </cell>
          <cell r="P2873">
            <v>7.6120900000000002</v>
          </cell>
          <cell r="Q2873">
            <v>1.00701</v>
          </cell>
        </row>
        <row r="2874">
          <cell r="A2874" t="str">
            <v>orf19.3916</v>
          </cell>
          <cell r="B2874" t="str">
            <v>C5_04310W</v>
          </cell>
          <cell r="C2874" t="str">
            <v>C5_04310W</v>
          </cell>
          <cell r="D2874" t="str">
            <v>Ortholog of C. dubliniensis CD36 : Cd36_53980, C. parapsilosis CDC317 : CPAR2_100980, Candida tenuis NRRL Y-1498 : CANTEDRAFT_116966 and Debaryomyces hansenii CBS767 : DEHA2G19822g</v>
          </cell>
          <cell r="E2874">
            <v>8.1176399999999997</v>
          </cell>
          <cell r="F2874">
            <v>8.0028600000000001</v>
          </cell>
          <cell r="G2874">
            <v>-1.0828100000000001</v>
          </cell>
          <cell r="H2874">
            <v>0.92352000000000001</v>
          </cell>
          <cell r="I2874">
            <v>0.34449999999999997</v>
          </cell>
          <cell r="J2874">
            <v>8.3082899999999995</v>
          </cell>
          <cell r="K2874">
            <v>8.1811100000000003</v>
          </cell>
          <cell r="L2874">
            <v>-1.09216</v>
          </cell>
          <cell r="M2874">
            <v>0.91561999999999999</v>
          </cell>
          <cell r="N2874">
            <v>0.14188000000000001</v>
          </cell>
          <cell r="O2874">
            <v>8.6142900000000004</v>
          </cell>
          <cell r="P2874">
            <v>8.6243300000000005</v>
          </cell>
          <cell r="Q2874">
            <v>1.00698</v>
          </cell>
        </row>
        <row r="2875">
          <cell r="A2875" t="str">
            <v>orf19.4240</v>
          </cell>
          <cell r="B2875" t="str">
            <v>C5_02320C</v>
          </cell>
          <cell r="C2875" t="str">
            <v>C5_02320C</v>
          </cell>
          <cell r="D2875" t="str">
            <v>Ortholog(s) have role in GPI anchor biosynthetic process, cellular manganese ion homeostasis and endoplasmic reticulum, fungal-type vacuole membrane localization</v>
          </cell>
          <cell r="E2875">
            <v>6.6170499999999999</v>
          </cell>
          <cell r="F2875">
            <v>6.71774</v>
          </cell>
          <cell r="G2875">
            <v>1.07229</v>
          </cell>
          <cell r="H2875">
            <v>1.07229</v>
          </cell>
          <cell r="I2875">
            <v>0.39751999999999998</v>
          </cell>
          <cell r="J2875">
            <v>7.0658700000000003</v>
          </cell>
          <cell r="K2875">
            <v>7.0678299999999998</v>
          </cell>
          <cell r="L2875">
            <v>1.00136</v>
          </cell>
          <cell r="M2875">
            <v>1.00136</v>
          </cell>
          <cell r="N2875">
            <v>0.67928999999999995</v>
          </cell>
          <cell r="O2875">
            <v>8.1357900000000001</v>
          </cell>
          <cell r="P2875">
            <v>8.14574</v>
          </cell>
          <cell r="Q2875">
            <v>1.00692</v>
          </cell>
        </row>
        <row r="2876">
          <cell r="A2876" t="str">
            <v>orf19.2184</v>
          </cell>
          <cell r="B2876" t="str">
            <v>C2_07980W</v>
          </cell>
          <cell r="C2876" t="str">
            <v>C2_07980W</v>
          </cell>
          <cell r="D2876" t="str">
            <v>Putative fumarylacetoacetate hydrolase; clade-associated gene expression; rat catheter and Spider biofilm repressed</v>
          </cell>
          <cell r="E2876">
            <v>6.9594399999999998</v>
          </cell>
          <cell r="F2876">
            <v>7.0111299999999996</v>
          </cell>
          <cell r="G2876">
            <v>1.0364800000000001</v>
          </cell>
          <cell r="H2876">
            <v>1.0364800000000001</v>
          </cell>
          <cell r="I2876">
            <v>0.81306</v>
          </cell>
          <cell r="J2876">
            <v>7.34863</v>
          </cell>
          <cell r="K2876">
            <v>7.4351000000000003</v>
          </cell>
          <cell r="L2876">
            <v>1.0617700000000001</v>
          </cell>
          <cell r="M2876">
            <v>1.0617700000000001</v>
          </cell>
          <cell r="N2876">
            <v>0.26691999999999999</v>
          </cell>
          <cell r="O2876">
            <v>8.6675299999999993</v>
          </cell>
          <cell r="P2876">
            <v>8.6773600000000002</v>
          </cell>
          <cell r="Q2876">
            <v>1.00684</v>
          </cell>
        </row>
        <row r="2877">
          <cell r="A2877" t="str">
            <v>orf19.7326</v>
          </cell>
          <cell r="B2877" t="str">
            <v>CR_09310W</v>
          </cell>
          <cell r="C2877" t="str">
            <v>CR_09310W</v>
          </cell>
          <cell r="D2877" t="str">
            <v>Ortholog(s) have protein-lysine N-methyltransferase activity, role in peptidyl-lysine dimethylation, peptidyl-lysine monomethylation and cytoplasm, nucleus localization</v>
          </cell>
          <cell r="E2877">
            <v>7.7891399999999997</v>
          </cell>
          <cell r="F2877">
            <v>7.6674499999999997</v>
          </cell>
          <cell r="G2877">
            <v>-1.0880099999999999</v>
          </cell>
          <cell r="H2877">
            <v>0.91910999999999998</v>
          </cell>
          <cell r="I2877">
            <v>5.5010000000000003E-2</v>
          </cell>
          <cell r="J2877">
            <v>8.2448099999999993</v>
          </cell>
          <cell r="K2877">
            <v>8.0901399999999999</v>
          </cell>
          <cell r="L2877">
            <v>-1.11317</v>
          </cell>
          <cell r="M2877">
            <v>0.89834000000000003</v>
          </cell>
          <cell r="N2877">
            <v>0.12431</v>
          </cell>
          <cell r="O2877">
            <v>9.9637399999999996</v>
          </cell>
          <cell r="P2877">
            <v>9.9735499999999995</v>
          </cell>
          <cell r="Q2877">
            <v>1.00682</v>
          </cell>
        </row>
        <row r="2878">
          <cell r="A2878" t="str">
            <v>orf19.2343.1</v>
          </cell>
          <cell r="B2878" t="str">
            <v>C1_10750C</v>
          </cell>
          <cell r="C2878" t="str">
            <v>C1_10750C</v>
          </cell>
          <cell r="D2878" t="str">
            <v>Putative vacuolar H+ ATPase subunit e of the V-ATPase V0 subcomplex; added to Assembly 21 based on comparative genome analysis</v>
          </cell>
          <cell r="E2878">
            <v>7.3544700000000001</v>
          </cell>
          <cell r="F2878">
            <v>7.4421200000000001</v>
          </cell>
          <cell r="G2878">
            <v>1.06263</v>
          </cell>
          <cell r="H2878">
            <v>1.06263</v>
          </cell>
          <cell r="I2878">
            <v>0.16453000000000001</v>
          </cell>
          <cell r="J2878">
            <v>8.0690600000000003</v>
          </cell>
          <cell r="K2878">
            <v>8.2264999999999997</v>
          </cell>
          <cell r="L2878">
            <v>1.11531</v>
          </cell>
          <cell r="M2878">
            <v>1.11531</v>
          </cell>
          <cell r="N2878">
            <v>0.10732999999999999</v>
          </cell>
          <cell r="O2878">
            <v>9.4042399999999997</v>
          </cell>
          <cell r="P2878">
            <v>9.4139800000000005</v>
          </cell>
          <cell r="Q2878">
            <v>1.00678</v>
          </cell>
        </row>
        <row r="2879">
          <cell r="A2879" t="str">
            <v>orf19.1798</v>
          </cell>
          <cell r="B2879" t="str">
            <v>C4_05420C</v>
          </cell>
          <cell r="C2879" t="str">
            <v>TSC2</v>
          </cell>
          <cell r="D2879" t="str">
            <v>Putative GTPase-activating protein; similar to mammalian tuberin; involved in control of filamentous growth; mutants are viable</v>
          </cell>
          <cell r="E2879">
            <v>6.8035899999999998</v>
          </cell>
          <cell r="F2879">
            <v>6.6870599999999998</v>
          </cell>
          <cell r="G2879">
            <v>-1.08413</v>
          </cell>
          <cell r="H2879">
            <v>0.9224</v>
          </cell>
          <cell r="I2879">
            <v>0.66168000000000005</v>
          </cell>
          <cell r="J2879">
            <v>7.0681900000000004</v>
          </cell>
          <cell r="K2879">
            <v>7.0144099999999998</v>
          </cell>
          <cell r="L2879">
            <v>-1.0379799999999999</v>
          </cell>
          <cell r="M2879">
            <v>0.96340999999999999</v>
          </cell>
          <cell r="N2879">
            <v>0.45966000000000001</v>
          </cell>
          <cell r="O2879">
            <v>7.2582500000000003</v>
          </cell>
          <cell r="P2879">
            <v>7.2679299999999998</v>
          </cell>
          <cell r="Q2879">
            <v>1.0067299999999999</v>
          </cell>
        </row>
        <row r="2880">
          <cell r="A2880" t="str">
            <v>orf19.2677</v>
          </cell>
          <cell r="B2880" t="str">
            <v>C4_03130W</v>
          </cell>
          <cell r="C2880" t="str">
            <v>C4_03130W</v>
          </cell>
          <cell r="D2880" t="str">
            <v>Putative GPI transamidase component; possibly an essential gene, disruptants not obtained by UAU1 method</v>
          </cell>
          <cell r="E2880">
            <v>7.6384299999999996</v>
          </cell>
          <cell r="F2880">
            <v>7.58101</v>
          </cell>
          <cell r="G2880">
            <v>-1.0406</v>
          </cell>
          <cell r="H2880">
            <v>0.96097999999999995</v>
          </cell>
          <cell r="I2880">
            <v>0.54910000000000003</v>
          </cell>
          <cell r="J2880">
            <v>8.2477099999999997</v>
          </cell>
          <cell r="K2880">
            <v>8.2858900000000002</v>
          </cell>
          <cell r="L2880">
            <v>1.0268200000000001</v>
          </cell>
          <cell r="M2880">
            <v>1.0268200000000001</v>
          </cell>
          <cell r="N2880">
            <v>0.59131</v>
          </cell>
          <cell r="O2880">
            <v>9.8381399999999992</v>
          </cell>
          <cell r="P2880">
            <v>9.8477399999999999</v>
          </cell>
          <cell r="Q2880">
            <v>1.00668</v>
          </cell>
        </row>
        <row r="2881">
          <cell r="A2881" t="str">
            <v>orf19.4035</v>
          </cell>
          <cell r="B2881" t="str">
            <v>C5_05390C</v>
          </cell>
          <cell r="C2881" t="str">
            <v>PGA4</v>
          </cell>
          <cell r="D2881" t="str">
            <v>GPI-anchored cell surface protein; beta-1,3-glucanosyltransferase with similarity to the A. fumigatus GEL family; transcript induced in RHE model of oral candidiasis; fluconazol-induced</v>
          </cell>
          <cell r="E2881">
            <v>8.6281999999999996</v>
          </cell>
          <cell r="F2881">
            <v>8.3626900000000006</v>
          </cell>
          <cell r="G2881">
            <v>-1.2020599999999999</v>
          </cell>
          <cell r="H2881">
            <v>0.83189999999999997</v>
          </cell>
          <cell r="I2881">
            <v>1.6199999999999999E-2</v>
          </cell>
          <cell r="J2881">
            <v>9.7733600000000003</v>
          </cell>
          <cell r="K2881">
            <v>9.8321100000000001</v>
          </cell>
          <cell r="L2881">
            <v>1.04156</v>
          </cell>
          <cell r="M2881">
            <v>1.04156</v>
          </cell>
          <cell r="N2881">
            <v>0.37714999999999999</v>
          </cell>
          <cell r="O2881">
            <v>10.45204</v>
          </cell>
          <cell r="P2881">
            <v>10.46163</v>
          </cell>
          <cell r="Q2881">
            <v>1.00667</v>
          </cell>
        </row>
        <row r="2882">
          <cell r="A2882" t="str">
            <v>orf19.6536</v>
          </cell>
          <cell r="B2882" t="str">
            <v>C7_01840W</v>
          </cell>
          <cell r="C2882" t="str">
            <v>IQG1</v>
          </cell>
          <cell r="D2882" t="str">
            <v>Actomyosin ring component at bud neck; cell-cycle regulated ser phosphorylation at CDK sites regulate association with Bni1/Bnr1, Iqg1 degradation, and ring disassembly; mutation causes cytokinetic defects; rat catheter biofilm repressed</v>
          </cell>
          <cell r="E2882">
            <v>8.2556600000000007</v>
          </cell>
          <cell r="F2882">
            <v>8.1784800000000004</v>
          </cell>
          <cell r="G2882">
            <v>-1.0549500000000001</v>
          </cell>
          <cell r="H2882">
            <v>0.94791000000000003</v>
          </cell>
          <cell r="I2882">
            <v>0.45884999999999998</v>
          </cell>
          <cell r="J2882">
            <v>9.1353399999999993</v>
          </cell>
          <cell r="K2882">
            <v>9.2909500000000005</v>
          </cell>
          <cell r="L2882">
            <v>1.1138999999999999</v>
          </cell>
          <cell r="M2882">
            <v>1.1138999999999999</v>
          </cell>
          <cell r="N2882">
            <v>0.11405</v>
          </cell>
          <cell r="O2882">
            <v>10.10994</v>
          </cell>
          <cell r="P2882">
            <v>10.119429999999999</v>
          </cell>
          <cell r="Q2882">
            <v>1.0065999999999999</v>
          </cell>
        </row>
        <row r="2883">
          <cell r="A2883" t="str">
            <v>orf19.4653</v>
          </cell>
          <cell r="B2883" t="str">
            <v>C4_01340W</v>
          </cell>
          <cell r="C2883" t="str">
            <v>C4_01340W</v>
          </cell>
          <cell r="D2883" t="str">
            <v>Protein similar to GPI-linked cell-wall proteins; induced in low iron; Spider biofilm induced; regulated in Spider biofilms by Bcr1, Tec1, Ndt80, Brg1</v>
          </cell>
          <cell r="E2883">
            <v>6.1953800000000001</v>
          </cell>
          <cell r="F2883">
            <v>6.1752700000000003</v>
          </cell>
          <cell r="G2883">
            <v>-1.0140400000000001</v>
          </cell>
          <cell r="H2883">
            <v>0.98614999999999997</v>
          </cell>
          <cell r="I2883">
            <v>0.75383</v>
          </cell>
          <cell r="J2883">
            <v>6.1524400000000004</v>
          </cell>
          <cell r="K2883">
            <v>6.1562400000000004</v>
          </cell>
          <cell r="L2883">
            <v>1.00264</v>
          </cell>
          <cell r="M2883">
            <v>1.00264</v>
          </cell>
          <cell r="N2883">
            <v>0.55786999999999998</v>
          </cell>
          <cell r="O2883">
            <v>6.1101200000000002</v>
          </cell>
          <cell r="P2883">
            <v>6.1194699999999997</v>
          </cell>
          <cell r="Q2883">
            <v>1.0065</v>
          </cell>
        </row>
        <row r="2884">
          <cell r="A2884" t="str">
            <v>orf19.634</v>
          </cell>
          <cell r="B2884" t="str">
            <v>CR_04970C</v>
          </cell>
          <cell r="C2884" t="str">
            <v>CR_04970C</v>
          </cell>
          <cell r="D2884" t="str">
            <v>Ortholog of C. dubliniensis CD36 : Cd36_30370, Candida tropicalis MYA-3404 : CTRG_00536 and Candida albicans WO-1 : CAWG_01831</v>
          </cell>
          <cell r="E2884">
            <v>6.21089</v>
          </cell>
          <cell r="F2884">
            <v>6.1861699999999997</v>
          </cell>
          <cell r="G2884">
            <v>-1.01728</v>
          </cell>
          <cell r="H2884">
            <v>0.98301000000000005</v>
          </cell>
          <cell r="I2884">
            <v>0.77715999999999996</v>
          </cell>
          <cell r="J2884">
            <v>6.1424399999999997</v>
          </cell>
          <cell r="K2884">
            <v>6.1054300000000001</v>
          </cell>
          <cell r="L2884">
            <v>-1.02599</v>
          </cell>
          <cell r="M2884">
            <v>0.97467000000000004</v>
          </cell>
          <cell r="N2884">
            <v>0.18532999999999999</v>
          </cell>
          <cell r="O2884">
            <v>5.9941800000000001</v>
          </cell>
          <cell r="P2884">
            <v>6.0033599999999998</v>
          </cell>
          <cell r="Q2884">
            <v>1.0063899999999999</v>
          </cell>
        </row>
        <row r="2885">
          <cell r="A2885" t="str">
            <v>orf19.935</v>
          </cell>
          <cell r="B2885" t="str">
            <v>C5_00540C</v>
          </cell>
          <cell r="C2885" t="str">
            <v>AGA1</v>
          </cell>
          <cell r="D2885" t="str">
            <v>Protein with some similarity to agglutinin subunit; expression regulated upon white-opaque switch; Spider biofilm induced</v>
          </cell>
          <cell r="E2885">
            <v>5.8922100000000004</v>
          </cell>
          <cell r="F2885">
            <v>5.7918700000000003</v>
          </cell>
          <cell r="G2885">
            <v>-1.07203</v>
          </cell>
          <cell r="H2885">
            <v>0.93281000000000003</v>
          </cell>
          <cell r="J2885">
            <v>5.7515000000000001</v>
          </cell>
          <cell r="K2885">
            <v>5.76105</v>
          </cell>
          <cell r="L2885">
            <v>1.00664</v>
          </cell>
          <cell r="M2885">
            <v>1.00664</v>
          </cell>
          <cell r="N2885">
            <v>0.97668999999999995</v>
          </cell>
          <cell r="O2885">
            <v>5.8961800000000002</v>
          </cell>
          <cell r="P2885">
            <v>5.9053599999999999</v>
          </cell>
          <cell r="Q2885">
            <v>1.0063899999999999</v>
          </cell>
        </row>
        <row r="2886">
          <cell r="A2886" t="str">
            <v>orf19.4404</v>
          </cell>
          <cell r="B2886" t="str">
            <v>C4_05920C</v>
          </cell>
          <cell r="C2886" t="str">
            <v>PGA49</v>
          </cell>
          <cell r="D2886" t="str">
            <v>Putative GPI-anchored protein</v>
          </cell>
          <cell r="E2886">
            <v>5.9207000000000001</v>
          </cell>
          <cell r="F2886">
            <v>5.8771300000000002</v>
          </cell>
          <cell r="G2886">
            <v>-1.0306599999999999</v>
          </cell>
          <cell r="H2886">
            <v>0.97024999999999995</v>
          </cell>
          <cell r="I2886">
            <v>0.35630000000000001</v>
          </cell>
          <cell r="J2886">
            <v>5.9338699999999998</v>
          </cell>
          <cell r="K2886">
            <v>5.8796600000000003</v>
          </cell>
          <cell r="L2886">
            <v>-1.0382899999999999</v>
          </cell>
          <cell r="M2886">
            <v>0.96311999999999998</v>
          </cell>
          <cell r="N2886">
            <v>0.20810999999999999</v>
          </cell>
          <cell r="O2886">
            <v>5.8961800000000002</v>
          </cell>
          <cell r="P2886">
            <v>5.9053599999999999</v>
          </cell>
          <cell r="Q2886">
            <v>1.0063899999999999</v>
          </cell>
        </row>
        <row r="2887">
          <cell r="A2887" t="str">
            <v>orf19.3182</v>
          </cell>
          <cell r="B2887" t="str">
            <v>C5_01910W</v>
          </cell>
          <cell r="C2887" t="str">
            <v>GIS2</v>
          </cell>
          <cell r="D2887" t="str">
            <v>Translational activator for mRNAs with internal ribosome entry sites; induced in high iron; repressed by yeast-hypha switch; null exhibits sensitivity to sorbitol, 5-fluorocytosine, and cold temperatures; Spider biofilm repressed</v>
          </cell>
          <cell r="E2887">
            <v>8.8664100000000001</v>
          </cell>
          <cell r="F2887">
            <v>9.0471699999999995</v>
          </cell>
          <cell r="G2887">
            <v>1.13348</v>
          </cell>
          <cell r="H2887">
            <v>1.13348</v>
          </cell>
          <cell r="I2887">
            <v>0.64559999999999995</v>
          </cell>
          <cell r="J2887">
            <v>10.761810000000001</v>
          </cell>
          <cell r="K2887">
            <v>10.78964</v>
          </cell>
          <cell r="L2887">
            <v>1.0194799999999999</v>
          </cell>
          <cell r="M2887">
            <v>1.0194799999999999</v>
          </cell>
          <cell r="N2887">
            <v>0.14768999999999999</v>
          </cell>
          <cell r="O2887">
            <v>11.50052</v>
          </cell>
          <cell r="P2887">
            <v>11.50966</v>
          </cell>
          <cell r="Q2887">
            <v>1.0063599999999999</v>
          </cell>
        </row>
        <row r="2888">
          <cell r="A2888" t="str">
            <v>orf19.7065</v>
          </cell>
          <cell r="B2888" t="str">
            <v>C7_00530C</v>
          </cell>
          <cell r="C2888" t="str">
            <v>PSF3</v>
          </cell>
          <cell r="D2888" t="str">
            <v>Putative GINS complex subunit; cell-cycle regulated periodic mRNA expression; Spider biofilm induced</v>
          </cell>
          <cell r="E2888">
            <v>7.1279599999999999</v>
          </cell>
          <cell r="F2888">
            <v>6.9762000000000004</v>
          </cell>
          <cell r="G2888">
            <v>-1.1109199999999999</v>
          </cell>
          <cell r="H2888">
            <v>0.90015000000000001</v>
          </cell>
          <cell r="I2888">
            <v>0.37053000000000003</v>
          </cell>
          <cell r="J2888">
            <v>7.3264500000000004</v>
          </cell>
          <cell r="K2888">
            <v>7.0954499999999996</v>
          </cell>
          <cell r="L2888">
            <v>-1.1736500000000001</v>
          </cell>
          <cell r="M2888">
            <v>0.85204000000000002</v>
          </cell>
          <cell r="N2888">
            <v>1.813E-2</v>
          </cell>
          <cell r="O2888">
            <v>8.2820499999999999</v>
          </cell>
          <cell r="P2888">
            <v>8.2909299999999995</v>
          </cell>
          <cell r="Q2888">
            <v>1.00617</v>
          </cell>
        </row>
        <row r="2889">
          <cell r="A2889" t="str">
            <v>orf19.2068</v>
          </cell>
          <cell r="B2889" t="str">
            <v>C2_00590W</v>
          </cell>
          <cell r="C2889" t="str">
            <v>C2_00590W</v>
          </cell>
          <cell r="D2889" t="str">
            <v>Ortholog of C. dubliniensis CD36 : Cd36_15550, C. parapsilosis CDC317 : CPAR2_213190, Candida tenuis NRRL Y-1498 : CANTEDRAFT_119026 and Debaryomyces hansenii CBS767 : DEHA2G08514g</v>
          </cell>
          <cell r="E2889">
            <v>7.67258</v>
          </cell>
          <cell r="F2889">
            <v>7.5231899999999996</v>
          </cell>
          <cell r="G2889">
            <v>-1.1090899999999999</v>
          </cell>
          <cell r="H2889">
            <v>0.90164</v>
          </cell>
          <cell r="I2889">
            <v>0.41453000000000001</v>
          </cell>
          <cell r="J2889">
            <v>7.7627199999999998</v>
          </cell>
          <cell r="K2889">
            <v>7.6574999999999998</v>
          </cell>
          <cell r="L2889">
            <v>-1.0756600000000001</v>
          </cell>
          <cell r="M2889">
            <v>0.92966000000000004</v>
          </cell>
          <cell r="N2889">
            <v>5.6840000000000002E-2</v>
          </cell>
          <cell r="O2889">
            <v>8.7363599999999995</v>
          </cell>
          <cell r="P2889">
            <v>8.7452000000000005</v>
          </cell>
          <cell r="Q2889">
            <v>1.0061500000000001</v>
          </cell>
        </row>
        <row r="2890">
          <cell r="A2890" t="str">
            <v>orf19.4568</v>
          </cell>
          <cell r="B2890" t="str">
            <v>C4_02220C</v>
          </cell>
          <cell r="C2890" t="str">
            <v>ZCF25</v>
          </cell>
          <cell r="D2890" t="str">
            <v>Putative Zn(II)2Cys6 transcription factor</v>
          </cell>
          <cell r="E2890">
            <v>6.1009599999999997</v>
          </cell>
          <cell r="F2890">
            <v>6.1631999999999998</v>
          </cell>
          <cell r="G2890">
            <v>1.0440799999999999</v>
          </cell>
          <cell r="H2890">
            <v>1.0440799999999999</v>
          </cell>
          <cell r="I2890">
            <v>9.1209999999999999E-2</v>
          </cell>
          <cell r="J2890">
            <v>6.47011</v>
          </cell>
          <cell r="K2890">
            <v>6.5541299999999998</v>
          </cell>
          <cell r="L2890">
            <v>1.0599700000000001</v>
          </cell>
          <cell r="M2890">
            <v>1.0599700000000001</v>
          </cell>
          <cell r="N2890">
            <v>0.51849000000000001</v>
          </cell>
          <cell r="O2890">
            <v>6.3264699999999996</v>
          </cell>
          <cell r="P2890">
            <v>6.3353200000000003</v>
          </cell>
          <cell r="Q2890">
            <v>1.0061500000000001</v>
          </cell>
        </row>
        <row r="2891">
          <cell r="A2891" t="str">
            <v>orf19.1480</v>
          </cell>
          <cell r="B2891" t="str">
            <v>C2_01690W</v>
          </cell>
          <cell r="C2891" t="str">
            <v>C2_01690W</v>
          </cell>
          <cell r="D2891" t="str">
            <v>Putative succinate dehydrogenase; enzyme of citric acid cycle; repressed by nitric oxide; Efg1, Hap43 repressed</v>
          </cell>
          <cell r="E2891">
            <v>9.27041</v>
          </cell>
          <cell r="F2891">
            <v>9.3844399999999997</v>
          </cell>
          <cell r="G2891">
            <v>1.0822499999999999</v>
          </cell>
          <cell r="H2891">
            <v>1.0822499999999999</v>
          </cell>
          <cell r="I2891">
            <v>0.64764999999999995</v>
          </cell>
          <cell r="J2891">
            <v>10.376760000000001</v>
          </cell>
          <cell r="K2891">
            <v>10.559559999999999</v>
          </cell>
          <cell r="L2891">
            <v>1.1350899999999999</v>
          </cell>
          <cell r="M2891">
            <v>1.1350899999999999</v>
          </cell>
          <cell r="N2891">
            <v>0.29815999999999998</v>
          </cell>
          <cell r="O2891">
            <v>11.43844</v>
          </cell>
          <cell r="P2891">
            <v>11.44693</v>
          </cell>
          <cell r="Q2891">
            <v>1.0059</v>
          </cell>
        </row>
        <row r="2892">
          <cell r="A2892" t="str">
            <v>orf19.337</v>
          </cell>
          <cell r="B2892" t="str">
            <v>C3_03400C</v>
          </cell>
          <cell r="C2892" t="str">
            <v>VTI1</v>
          </cell>
          <cell r="D2892" t="str">
            <v>Ortholog(s) have SNAP receptor activity and role in Golgi to vacuole transport, intra-Golgi vesicle-mediated transport, macroautophagy, vacuole fusion, non-autophagic, vesicle fusion</v>
          </cell>
          <cell r="E2892">
            <v>8.5686099999999996</v>
          </cell>
          <cell r="F2892">
            <v>8.7727900000000005</v>
          </cell>
          <cell r="G2892">
            <v>1.1520300000000001</v>
          </cell>
          <cell r="H2892">
            <v>1.1520300000000001</v>
          </cell>
          <cell r="I2892">
            <v>0.21576000000000001</v>
          </cell>
          <cell r="J2892">
            <v>9.7065400000000004</v>
          </cell>
          <cell r="K2892">
            <v>9.9502100000000002</v>
          </cell>
          <cell r="L2892">
            <v>1.1839999999999999</v>
          </cell>
          <cell r="M2892">
            <v>1.1839999999999999</v>
          </cell>
          <cell r="N2892">
            <v>2.8930000000000001E-2</v>
          </cell>
          <cell r="O2892">
            <v>10.62692</v>
          </cell>
          <cell r="P2892">
            <v>10.63531</v>
          </cell>
          <cell r="Q2892">
            <v>1.00583</v>
          </cell>
        </row>
        <row r="2893">
          <cell r="A2893" t="str">
            <v>orf19.4062</v>
          </cell>
          <cell r="B2893" t="str">
            <v>C1_05090W</v>
          </cell>
          <cell r="C2893" t="str">
            <v>TRY2</v>
          </cell>
          <cell r="D2893" t="str">
            <v>Transcription factor; regulator of yeast form adherence; required for yeast cell adherence to silicone substrate; Spider biofilm induced</v>
          </cell>
          <cell r="E2893">
            <v>6.7360899999999999</v>
          </cell>
          <cell r="F2893">
            <v>6.8594999999999997</v>
          </cell>
          <cell r="G2893">
            <v>1.0892999999999999</v>
          </cell>
          <cell r="H2893">
            <v>1.0892999999999999</v>
          </cell>
          <cell r="I2893">
            <v>0.55001999999999995</v>
          </cell>
          <cell r="J2893">
            <v>7.2540500000000003</v>
          </cell>
          <cell r="K2893">
            <v>7.2972599999999996</v>
          </cell>
          <cell r="L2893">
            <v>1.03041</v>
          </cell>
          <cell r="M2893">
            <v>1.03041</v>
          </cell>
          <cell r="N2893">
            <v>0.37720999999999999</v>
          </cell>
          <cell r="O2893">
            <v>8.3998600000000003</v>
          </cell>
          <cell r="P2893">
            <v>8.4080899999999996</v>
          </cell>
          <cell r="Q2893">
            <v>1.0057199999999999</v>
          </cell>
        </row>
        <row r="2894">
          <cell r="A2894" t="str">
            <v>orf19.5716</v>
          </cell>
          <cell r="B2894" t="str">
            <v>C6_03500C</v>
          </cell>
          <cell r="C2894" t="str">
            <v>SAP4</v>
          </cell>
          <cell r="D2894" t="str">
            <v>Secreted aspartyl proteinase; sap4,5,6 mutant defective in protein utilization for nitrogen; virulence role complicated by URA3 effects; expressed during mucosal and systemic infections; N-glycosylated; rat catheter, Spider biofilm induced</v>
          </cell>
          <cell r="E2894">
            <v>6.9461399999999998</v>
          </cell>
          <cell r="F2894">
            <v>6.9052899999999999</v>
          </cell>
          <cell r="G2894">
            <v>-1.0287200000000001</v>
          </cell>
          <cell r="H2894">
            <v>0.97208000000000006</v>
          </cell>
          <cell r="I2894">
            <v>0.71752000000000005</v>
          </cell>
          <cell r="J2894">
            <v>7.12948</v>
          </cell>
          <cell r="K2894">
            <v>7.1509799999999997</v>
          </cell>
          <cell r="L2894">
            <v>1.01502</v>
          </cell>
          <cell r="M2894">
            <v>1.01502</v>
          </cell>
          <cell r="N2894">
            <v>0.25363000000000002</v>
          </cell>
          <cell r="O2894">
            <v>7.2062299999999997</v>
          </cell>
          <cell r="P2894">
            <v>7.2144300000000001</v>
          </cell>
          <cell r="Q2894">
            <v>1.0057100000000001</v>
          </cell>
        </row>
        <row r="2895">
          <cell r="A2895" t="str">
            <v>orf19.2621</v>
          </cell>
          <cell r="B2895" t="str">
            <v>CR_07510W</v>
          </cell>
          <cell r="C2895" t="str">
            <v>CR_07510W</v>
          </cell>
          <cell r="D2895" t="str">
            <v>Ortholog(s) have role in mRNA splicing, via spliceosome and U1 snRNP, U2 snRNP, U2-type prespliceosome, U4/U6 x U5 tri-snRNP complex, U5 snRNP, cytosol localization</v>
          </cell>
          <cell r="E2895">
            <v>7.73428</v>
          </cell>
          <cell r="F2895">
            <v>7.6010999999999997</v>
          </cell>
          <cell r="G2895">
            <v>-1.0967100000000001</v>
          </cell>
          <cell r="H2895">
            <v>0.91181999999999996</v>
          </cell>
          <cell r="I2895">
            <v>0.38884000000000002</v>
          </cell>
          <cell r="J2895">
            <v>8.04542</v>
          </cell>
          <cell r="K2895">
            <v>7.9728899999999996</v>
          </cell>
          <cell r="L2895">
            <v>-1.0515600000000001</v>
          </cell>
          <cell r="M2895">
            <v>0.95096999999999998</v>
          </cell>
          <cell r="N2895">
            <v>0.44478000000000001</v>
          </cell>
          <cell r="O2895">
            <v>9.2428699999999999</v>
          </cell>
          <cell r="P2895">
            <v>9.2510499999999993</v>
          </cell>
          <cell r="Q2895">
            <v>1.0056799999999999</v>
          </cell>
        </row>
        <row r="2896">
          <cell r="A2896" t="str">
            <v>orf19.4532</v>
          </cell>
          <cell r="B2896" t="str">
            <v>C1_01910W</v>
          </cell>
          <cell r="C2896" t="str">
            <v>C1_01910W</v>
          </cell>
          <cell r="D2896" t="str">
            <v>Protein of unknown function; present in exponential and stationary growth phase yeast cultures</v>
          </cell>
          <cell r="E2896">
            <v>7.8586</v>
          </cell>
          <cell r="F2896">
            <v>8.0288799999999991</v>
          </cell>
          <cell r="G2896">
            <v>1.1252800000000001</v>
          </cell>
          <cell r="H2896">
            <v>1.1252800000000001</v>
          </cell>
          <cell r="I2896">
            <v>0.52825</v>
          </cell>
          <cell r="J2896">
            <v>8.9624000000000006</v>
          </cell>
          <cell r="K2896">
            <v>8.8465600000000002</v>
          </cell>
          <cell r="L2896">
            <v>-1.08361</v>
          </cell>
          <cell r="M2896">
            <v>0.92283999999999999</v>
          </cell>
          <cell r="N2896">
            <v>0.1234</v>
          </cell>
          <cell r="O2896">
            <v>9.9349600000000002</v>
          </cell>
          <cell r="P2896">
            <v>9.9431100000000008</v>
          </cell>
          <cell r="Q2896">
            <v>1.0056700000000001</v>
          </cell>
        </row>
        <row r="2897">
          <cell r="A2897" t="str">
            <v>orf19.1939</v>
          </cell>
          <cell r="B2897" t="str">
            <v>C5_01300C</v>
          </cell>
          <cell r="C2897" t="str">
            <v>C5_01300C</v>
          </cell>
          <cell r="D2897" t="str">
            <v>Ortholog(s) have mRNA 3'-UTR binding activity, role in regulation of mRNA stability, regulation of phosphate metabolic process and cytoplasm localization</v>
          </cell>
          <cell r="E2897">
            <v>6.0663799999999997</v>
          </cell>
          <cell r="F2897">
            <v>5.9069000000000003</v>
          </cell>
          <cell r="G2897">
            <v>-1.1168899999999999</v>
          </cell>
          <cell r="H2897">
            <v>0.89534000000000002</v>
          </cell>
          <cell r="I2897">
            <v>0.32900000000000001</v>
          </cell>
          <cell r="J2897">
            <v>6.0087900000000003</v>
          </cell>
          <cell r="K2897">
            <v>6.0221299999999998</v>
          </cell>
          <cell r="L2897">
            <v>1.00929</v>
          </cell>
          <cell r="M2897">
            <v>1.00929</v>
          </cell>
          <cell r="N2897">
            <v>0.96214</v>
          </cell>
          <cell r="O2897">
            <v>6.1760400000000004</v>
          </cell>
          <cell r="P2897">
            <v>6.1841699999999999</v>
          </cell>
          <cell r="Q2897">
            <v>1.0056499999999999</v>
          </cell>
        </row>
        <row r="2898">
          <cell r="A2898" t="str">
            <v>orf19.3134</v>
          </cell>
          <cell r="B2898" t="str">
            <v>C4_06750C</v>
          </cell>
          <cell r="C2898" t="str">
            <v>C4_06750C</v>
          </cell>
          <cell r="D2898" t="str">
            <v>Protein of unknown function; flow model biofilm induced</v>
          </cell>
          <cell r="E2898">
            <v>5.9114100000000001</v>
          </cell>
          <cell r="F2898">
            <v>5.8550199999999997</v>
          </cell>
          <cell r="G2898">
            <v>-1.03986</v>
          </cell>
          <cell r="H2898">
            <v>0.96167000000000002</v>
          </cell>
          <cell r="I2898">
            <v>0.14273</v>
          </cell>
          <cell r="J2898">
            <v>5.8892499999999997</v>
          </cell>
          <cell r="K2898">
            <v>5.8590799999999996</v>
          </cell>
          <cell r="L2898">
            <v>-1.0211300000000001</v>
          </cell>
          <cell r="M2898">
            <v>0.97931000000000001</v>
          </cell>
          <cell r="N2898">
            <v>0.80105000000000004</v>
          </cell>
          <cell r="O2898">
            <v>5.8296000000000001</v>
          </cell>
          <cell r="P2898">
            <v>5.8376999999999999</v>
          </cell>
          <cell r="Q2898">
            <v>1.00563</v>
          </cell>
        </row>
        <row r="2899">
          <cell r="A2899" t="str">
            <v>orf19.3272</v>
          </cell>
          <cell r="B2899" t="str">
            <v>CR_00830W</v>
          </cell>
          <cell r="C2899" t="str">
            <v>CR_00830W</v>
          </cell>
          <cell r="D2899" t="str">
            <v>Ortholog(s) have chaperone binding activity, role in box C/D snoRNP assembly, protein folding and R2TP complex, cytoplasm, nucleus localization</v>
          </cell>
          <cell r="E2899">
            <v>6.5459399999999999</v>
          </cell>
          <cell r="F2899">
            <v>6.4937399999999998</v>
          </cell>
          <cell r="G2899">
            <v>-1.03684</v>
          </cell>
          <cell r="H2899">
            <v>0.96447000000000005</v>
          </cell>
          <cell r="I2899">
            <v>3.4099999999999998E-3</v>
          </cell>
          <cell r="J2899">
            <v>6.8770699999999998</v>
          </cell>
          <cell r="K2899">
            <v>6.7174800000000001</v>
          </cell>
          <cell r="L2899">
            <v>-1.11697</v>
          </cell>
          <cell r="M2899">
            <v>0.89527999999999996</v>
          </cell>
          <cell r="N2899">
            <v>5.4899999999999997E-2</v>
          </cell>
          <cell r="O2899">
            <v>7.9959300000000004</v>
          </cell>
          <cell r="P2899">
            <v>8.0037599999999998</v>
          </cell>
          <cell r="Q2899">
            <v>1.0054399999999999</v>
          </cell>
        </row>
        <row r="2900">
          <cell r="A2900" t="str">
            <v>orf19.5830</v>
          </cell>
          <cell r="B2900" t="str">
            <v>C2_02760W</v>
          </cell>
          <cell r="C2900" t="str">
            <v>LHS1</v>
          </cell>
          <cell r="D2900" t="str">
            <v>Protein similar to S. cerevisiae Hsp70p; predicted Kex2p substrate; possibly essential, disruptants not obtained by UAU1 method; flow model biofilm repressed</v>
          </cell>
          <cell r="E2900">
            <v>7.9774099999999999</v>
          </cell>
          <cell r="F2900">
            <v>8.1808800000000002</v>
          </cell>
          <cell r="G2900">
            <v>1.1514599999999999</v>
          </cell>
          <cell r="H2900">
            <v>1.1514599999999999</v>
          </cell>
          <cell r="I2900">
            <v>0.21637000000000001</v>
          </cell>
          <cell r="J2900">
            <v>9.1013199999999994</v>
          </cell>
          <cell r="K2900">
            <v>8.9481599999999997</v>
          </cell>
          <cell r="L2900">
            <v>-1.1120000000000001</v>
          </cell>
          <cell r="M2900">
            <v>0.89927999999999997</v>
          </cell>
          <cell r="N2900">
            <v>6.0240000000000002E-2</v>
          </cell>
          <cell r="O2900">
            <v>10.972759999999999</v>
          </cell>
          <cell r="P2900">
            <v>10.980460000000001</v>
          </cell>
          <cell r="Q2900">
            <v>1.00535</v>
          </cell>
        </row>
        <row r="2901">
          <cell r="A2901" t="str">
            <v>orf19.4923.1</v>
          </cell>
          <cell r="B2901" t="str">
            <v>C1_12940C</v>
          </cell>
          <cell r="C2901" t="str">
            <v>C1_12940C</v>
          </cell>
          <cell r="D2901" t="str">
            <v>Ortholog of C. parapsilosis CDC317 : CPAR2_801655, Candida tropicalis MYA-3404 : CTRG_06172 and Candida albicans WO-1 : CAWG_02233</v>
          </cell>
          <cell r="E2901">
            <v>6.1037800000000004</v>
          </cell>
          <cell r="F2901">
            <v>5.9988000000000001</v>
          </cell>
          <cell r="G2901">
            <v>-1.07548</v>
          </cell>
          <cell r="H2901">
            <v>0.92981999999999998</v>
          </cell>
          <cell r="I2901">
            <v>0.20679</v>
          </cell>
          <cell r="J2901">
            <v>6.0578599999999998</v>
          </cell>
          <cell r="K2901">
            <v>5.9631999999999996</v>
          </cell>
          <cell r="L2901">
            <v>-1.0678099999999999</v>
          </cell>
          <cell r="M2901">
            <v>0.93649000000000004</v>
          </cell>
          <cell r="N2901">
            <v>0.21351000000000001</v>
          </cell>
          <cell r="O2901">
            <v>6.5994299999999999</v>
          </cell>
          <cell r="P2901">
            <v>6.6071200000000001</v>
          </cell>
          <cell r="Q2901">
            <v>1.00535</v>
          </cell>
        </row>
        <row r="2902">
          <cell r="A2902" t="str">
            <v>orf19.7393</v>
          </cell>
          <cell r="B2902" t="str">
            <v>C3_06110C</v>
          </cell>
          <cell r="C2902" t="str">
            <v>C3_06110C</v>
          </cell>
          <cell r="D2902" t="str">
            <v>Predicted NAD+/NADH kinase; possible role in cellular iron ion homeostasis; Spider biofilm induced</v>
          </cell>
          <cell r="E2902">
            <v>7.0317400000000001</v>
          </cell>
          <cell r="F2902">
            <v>7.0408900000000001</v>
          </cell>
          <cell r="G2902">
            <v>1.0063599999999999</v>
          </cell>
          <cell r="H2902">
            <v>1.0063599999999999</v>
          </cell>
          <cell r="I2902">
            <v>0.96967999999999999</v>
          </cell>
          <cell r="J2902">
            <v>7.5422900000000004</v>
          </cell>
          <cell r="K2902">
            <v>7.8551500000000001</v>
          </cell>
          <cell r="L2902">
            <v>1.24217</v>
          </cell>
          <cell r="M2902">
            <v>1.24217</v>
          </cell>
          <cell r="N2902">
            <v>5.3370000000000001E-2</v>
          </cell>
          <cell r="O2902">
            <v>9.19238</v>
          </cell>
          <cell r="P2902">
            <v>9.1999099999999991</v>
          </cell>
          <cell r="Q2902">
            <v>1.0052300000000001</v>
          </cell>
        </row>
        <row r="2903">
          <cell r="A2903" t="str">
            <v>orf19.6641</v>
          </cell>
          <cell r="B2903" t="str">
            <v>CR_05710C</v>
          </cell>
          <cell r="C2903" t="str">
            <v>CR_05710C</v>
          </cell>
          <cell r="D2903" t="str">
            <v>Ortholog of Candida albicans WO-1 : CAWG_01892</v>
          </cell>
          <cell r="E2903">
            <v>7.5415099999999997</v>
          </cell>
          <cell r="F2903">
            <v>7.49756</v>
          </cell>
          <cell r="G2903">
            <v>-1.0309299999999999</v>
          </cell>
          <cell r="H2903">
            <v>0.97</v>
          </cell>
          <cell r="I2903">
            <v>0.46061999999999997</v>
          </cell>
          <cell r="J2903">
            <v>8.2407699999999995</v>
          </cell>
          <cell r="K2903">
            <v>8.3027800000000003</v>
          </cell>
          <cell r="L2903">
            <v>1.04392</v>
          </cell>
          <cell r="M2903">
            <v>1.04392</v>
          </cell>
          <cell r="N2903">
            <v>0.15029999999999999</v>
          </cell>
          <cell r="O2903">
            <v>8.8759499999999996</v>
          </cell>
          <cell r="P2903">
            <v>8.8834599999999995</v>
          </cell>
          <cell r="Q2903">
            <v>1.0052099999999999</v>
          </cell>
        </row>
        <row r="2904">
          <cell r="A2904" t="str">
            <v>orf19.7092</v>
          </cell>
          <cell r="B2904" t="str">
            <v>C7_00300W</v>
          </cell>
          <cell r="C2904" t="str">
            <v>C7_00300W</v>
          </cell>
          <cell r="D2904" t="str">
            <v>Putative NAD dependent epimerase/dehydratase family protein; Spider biofilm repressed</v>
          </cell>
          <cell r="E2904">
            <v>9.4298099999999998</v>
          </cell>
          <cell r="F2904">
            <v>9.3334700000000002</v>
          </cell>
          <cell r="G2904">
            <v>-1.0690599999999999</v>
          </cell>
          <cell r="H2904">
            <v>0.93540000000000001</v>
          </cell>
          <cell r="I2904">
            <v>0.53037999999999996</v>
          </cell>
          <cell r="J2904">
            <v>9.8995899999999999</v>
          </cell>
          <cell r="K2904">
            <v>9.7662099999999992</v>
          </cell>
          <cell r="L2904">
            <v>-1.0968599999999999</v>
          </cell>
          <cell r="M2904">
            <v>0.91169</v>
          </cell>
          <cell r="N2904">
            <v>0.11234</v>
          </cell>
          <cell r="O2904">
            <v>10.25384</v>
          </cell>
          <cell r="P2904">
            <v>10.26116</v>
          </cell>
          <cell r="Q2904">
            <v>1.00509</v>
          </cell>
        </row>
        <row r="2905">
          <cell r="A2905" t="str">
            <v>orf19.2591</v>
          </cell>
          <cell r="B2905" t="str">
            <v>CR_01920W</v>
          </cell>
          <cell r="C2905" t="str">
            <v>CR_01920W</v>
          </cell>
          <cell r="D2905" t="str">
            <v>Ortholog(s) have adenosylmethionine-8-amino-7-oxononanoate transaminase activity and role in biotin biosynthetic process</v>
          </cell>
          <cell r="E2905">
            <v>6.3188599999999999</v>
          </cell>
          <cell r="F2905">
            <v>6.2904</v>
          </cell>
          <cell r="G2905">
            <v>-1.0199199999999999</v>
          </cell>
          <cell r="H2905">
            <v>0.98046999999999995</v>
          </cell>
          <cell r="I2905">
            <v>0.83996999999999999</v>
          </cell>
          <cell r="J2905">
            <v>6.6558999999999999</v>
          </cell>
          <cell r="K2905">
            <v>6.4632100000000001</v>
          </cell>
          <cell r="L2905">
            <v>-1.14289</v>
          </cell>
          <cell r="M2905">
            <v>0.87497000000000003</v>
          </cell>
          <cell r="N2905">
            <v>0.13342000000000001</v>
          </cell>
          <cell r="O2905">
            <v>6.3000999999999996</v>
          </cell>
          <cell r="P2905">
            <v>6.3074199999999996</v>
          </cell>
          <cell r="Q2905">
            <v>1.00508</v>
          </cell>
        </row>
        <row r="2906">
          <cell r="A2906" t="str">
            <v>orf19.1576</v>
          </cell>
          <cell r="B2906" t="str">
            <v>C2_02520W</v>
          </cell>
          <cell r="C2906" t="str">
            <v>C2_02520W</v>
          </cell>
          <cell r="D2906" t="str">
            <v>Ortholog(s) have nuclear localization sequence binding, ubiquitin binding activity, role in response to ethanol and cytosol localization</v>
          </cell>
          <cell r="E2906">
            <v>7.3109099999999998</v>
          </cell>
          <cell r="F2906">
            <v>7.4752999999999998</v>
          </cell>
          <cell r="G2906">
            <v>1.12069</v>
          </cell>
          <cell r="H2906">
            <v>1.12069</v>
          </cell>
          <cell r="I2906">
            <v>0.43758000000000002</v>
          </cell>
          <cell r="J2906">
            <v>7.9672400000000003</v>
          </cell>
          <cell r="K2906">
            <v>8.0160499999999999</v>
          </cell>
          <cell r="L2906">
            <v>1.0344100000000001</v>
          </cell>
          <cell r="M2906">
            <v>1.0344100000000001</v>
          </cell>
          <cell r="N2906">
            <v>0.36832999999999999</v>
          </cell>
          <cell r="O2906">
            <v>8.7657399999999992</v>
          </cell>
          <cell r="P2906">
            <v>8.7726500000000005</v>
          </cell>
          <cell r="Q2906">
            <v>1.0047999999999999</v>
          </cell>
        </row>
        <row r="2907">
          <cell r="A2907" t="str">
            <v>orf19.188</v>
          </cell>
          <cell r="B2907" t="str">
            <v>C2_04780W</v>
          </cell>
          <cell r="C2907" t="str">
            <v>C2_04780W</v>
          </cell>
          <cell r="D2907" t="str">
            <v>Ortholog of Candida albicans WO-1 : CAWG_04234</v>
          </cell>
          <cell r="E2907">
            <v>6.90916</v>
          </cell>
          <cell r="F2907">
            <v>7.0193300000000001</v>
          </cell>
          <cell r="G2907">
            <v>1.0793600000000001</v>
          </cell>
          <cell r="H2907">
            <v>1.0793600000000001</v>
          </cell>
          <cell r="I2907">
            <v>0.55005000000000004</v>
          </cell>
          <cell r="J2907">
            <v>7.5339499999999999</v>
          </cell>
          <cell r="K2907">
            <v>7.4851099999999997</v>
          </cell>
          <cell r="L2907">
            <v>-1.03443</v>
          </cell>
          <cell r="M2907">
            <v>0.96670999999999996</v>
          </cell>
          <cell r="N2907">
            <v>7.911E-2</v>
          </cell>
          <cell r="O2907">
            <v>9.8578700000000001</v>
          </cell>
          <cell r="P2907">
            <v>9.8647299999999998</v>
          </cell>
          <cell r="Q2907">
            <v>1.0047699999999999</v>
          </cell>
        </row>
        <row r="2908">
          <cell r="A2908" t="str">
            <v>orf19.2970</v>
          </cell>
          <cell r="B2908" t="str">
            <v>C1_02820W</v>
          </cell>
          <cell r="C2908" t="str">
            <v>LYS2</v>
          </cell>
          <cell r="D2908" t="str">
            <v>Heterodimeric alpha-aminoadipate reductase large subunit; lysine biosynthesis; predicted binding sites for AMP and alpha-aminoadipate; inhibited by lys or thialysine; regulated by Gcn2 and Gcn4; Spider biofilm induced, flow model repressed</v>
          </cell>
          <cell r="E2908">
            <v>8.6763399999999997</v>
          </cell>
          <cell r="F2908">
            <v>8.7672799999999995</v>
          </cell>
          <cell r="G2908">
            <v>1.0650599999999999</v>
          </cell>
          <cell r="H2908">
            <v>1.0650599999999999</v>
          </cell>
          <cell r="I2908">
            <v>0.67815000000000003</v>
          </cell>
          <cell r="J2908">
            <v>10.063000000000001</v>
          </cell>
          <cell r="K2908">
            <v>9.7682900000000004</v>
          </cell>
          <cell r="L2908">
            <v>-1.22664</v>
          </cell>
          <cell r="M2908">
            <v>0.81523999999999996</v>
          </cell>
          <cell r="N2908">
            <v>9.3729999999999994E-2</v>
          </cell>
          <cell r="O2908">
            <v>10.62683</v>
          </cell>
          <cell r="P2908">
            <v>10.63345</v>
          </cell>
          <cell r="Q2908">
            <v>1.0045999999999999</v>
          </cell>
        </row>
        <row r="2909">
          <cell r="A2909" t="str">
            <v>orf19.7497</v>
          </cell>
          <cell r="B2909" t="str">
            <v>CR_00370W</v>
          </cell>
          <cell r="C2909" t="str">
            <v>CR_00370W</v>
          </cell>
          <cell r="D2909" t="str">
            <v>Ortholog(s) have ubiquitin-protein transferase activity, role in protein ubiquitination involved in ubiquitin-dependent protein catabolic process and Cul3-RING ubiquitin ligase complex, cytoplasm, nucleus localization</v>
          </cell>
          <cell r="E2909">
            <v>7.3489800000000001</v>
          </cell>
          <cell r="F2909">
            <v>7.3278499999999998</v>
          </cell>
          <cell r="G2909">
            <v>-1.0147600000000001</v>
          </cell>
          <cell r="H2909">
            <v>0.98546</v>
          </cell>
          <cell r="I2909">
            <v>0.86380999999999997</v>
          </cell>
          <cell r="J2909">
            <v>7.7310499999999998</v>
          </cell>
          <cell r="K2909">
            <v>7.6994699999999998</v>
          </cell>
          <cell r="L2909">
            <v>-1.02213</v>
          </cell>
          <cell r="M2909">
            <v>0.97835000000000005</v>
          </cell>
          <cell r="N2909">
            <v>0.49593999999999999</v>
          </cell>
          <cell r="O2909">
            <v>8.7782499999999999</v>
          </cell>
          <cell r="P2909">
            <v>8.7848299999999995</v>
          </cell>
          <cell r="Q2909">
            <v>1.00457</v>
          </cell>
        </row>
        <row r="2910">
          <cell r="A2910" t="str">
            <v>orf19.5723</v>
          </cell>
          <cell r="B2910" t="str">
            <v>C6_03560W</v>
          </cell>
          <cell r="C2910" t="str">
            <v>POX1</v>
          </cell>
          <cell r="D2910" t="str">
            <v>Predicted acyl-CoA oxidase; regulated upon white-opaque switch; upregulated upon phagocytosis; Spider biofilm induced</v>
          </cell>
          <cell r="E2910">
            <v>8.9991400000000006</v>
          </cell>
          <cell r="F2910">
            <v>8.9555100000000003</v>
          </cell>
          <cell r="G2910">
            <v>-1.0306999999999999</v>
          </cell>
          <cell r="H2910">
            <v>0.97021000000000002</v>
          </cell>
          <cell r="I2910">
            <v>0.62548000000000004</v>
          </cell>
          <cell r="J2910">
            <v>10.076000000000001</v>
          </cell>
          <cell r="K2910">
            <v>9.9003899999999998</v>
          </cell>
          <cell r="L2910">
            <v>-1.12944</v>
          </cell>
          <cell r="M2910">
            <v>0.88539000000000001</v>
          </cell>
          <cell r="N2910">
            <v>0.13022</v>
          </cell>
          <cell r="O2910">
            <v>10.32813</v>
          </cell>
          <cell r="P2910">
            <v>10.33461</v>
          </cell>
          <cell r="Q2910">
            <v>1.0044999999999999</v>
          </cell>
        </row>
        <row r="2911">
          <cell r="A2911" t="str">
            <v>orf19.2178</v>
          </cell>
          <cell r="B2911" t="str">
            <v>C2_08070C</v>
          </cell>
          <cell r="C2911" t="str">
            <v>MRS4</v>
          </cell>
          <cell r="D2911" t="str">
            <v>Mitochondrial carrier family member, involved in iron homeostasis; putative membrane transporter localized to the mitochondrial membrane; transcription under control of Atf2p; regulated by Sef1p, Sfu1p, and Hap43p</v>
          </cell>
          <cell r="E2911">
            <v>7.0902099999999999</v>
          </cell>
          <cell r="F2911">
            <v>6.9866599999999996</v>
          </cell>
          <cell r="G2911">
            <v>-1.0744100000000001</v>
          </cell>
          <cell r="H2911">
            <v>0.93074000000000001</v>
          </cell>
          <cell r="I2911">
            <v>0.55606</v>
          </cell>
          <cell r="J2911">
            <v>7.5669199999999996</v>
          </cell>
          <cell r="K2911">
            <v>7.7027200000000002</v>
          </cell>
          <cell r="L2911">
            <v>1.0987</v>
          </cell>
          <cell r="M2911">
            <v>1.0987</v>
          </cell>
          <cell r="N2911">
            <v>2.546E-2</v>
          </cell>
          <cell r="O2911">
            <v>9.6176100000000009</v>
          </cell>
          <cell r="P2911">
            <v>9.6239299999999997</v>
          </cell>
          <cell r="Q2911">
            <v>1.0043899999999999</v>
          </cell>
        </row>
        <row r="2912">
          <cell r="A2912" t="str">
            <v>orf19.4310</v>
          </cell>
          <cell r="B2912" t="str">
            <v>C5_02870C</v>
          </cell>
          <cell r="C2912" t="str">
            <v>C5_02870C</v>
          </cell>
          <cell r="D2912" t="str">
            <v>Dubious open reading frame</v>
          </cell>
          <cell r="E2912">
            <v>6.8224499999999999</v>
          </cell>
          <cell r="F2912">
            <v>6.78566</v>
          </cell>
          <cell r="G2912">
            <v>-1.02582</v>
          </cell>
          <cell r="H2912">
            <v>0.97482999999999997</v>
          </cell>
          <cell r="I2912">
            <v>0.72348000000000001</v>
          </cell>
          <cell r="J2912">
            <v>6.8733300000000002</v>
          </cell>
          <cell r="K2912">
            <v>6.7378900000000002</v>
          </cell>
          <cell r="L2912">
            <v>-1.09843</v>
          </cell>
          <cell r="M2912">
            <v>0.91039000000000003</v>
          </cell>
          <cell r="N2912">
            <v>1.6539999999999999E-2</v>
          </cell>
          <cell r="O2912">
            <v>6.8053800000000004</v>
          </cell>
          <cell r="P2912">
            <v>6.8113900000000003</v>
          </cell>
          <cell r="Q2912">
            <v>1.0041800000000001</v>
          </cell>
        </row>
        <row r="2913">
          <cell r="A2913" t="str">
            <v>orf19.3051</v>
          </cell>
          <cell r="B2913" t="str">
            <v>C1_03490W</v>
          </cell>
          <cell r="C2913" t="str">
            <v>C1_03490W</v>
          </cell>
          <cell r="D2913" t="str">
            <v>Protein of unknown function; S. pombe ortholog SPAC17A2.02c plays a role in resistance to cadmium; colony morphology-related gene regulation by Ssn6; Spider biofilm repressed</v>
          </cell>
          <cell r="E2913">
            <v>8.8902300000000007</v>
          </cell>
          <cell r="F2913">
            <v>8.9315899999999999</v>
          </cell>
          <cell r="G2913">
            <v>1.02908</v>
          </cell>
          <cell r="H2913">
            <v>1.02908</v>
          </cell>
          <cell r="I2913">
            <v>0.45025999999999999</v>
          </cell>
          <cell r="J2913">
            <v>9.3225099999999994</v>
          </cell>
          <cell r="K2913">
            <v>9.1774799999999992</v>
          </cell>
          <cell r="L2913">
            <v>-1.10575</v>
          </cell>
          <cell r="M2913">
            <v>0.90436000000000005</v>
          </cell>
          <cell r="N2913">
            <v>0.47598000000000001</v>
          </cell>
          <cell r="O2913">
            <v>9.9197000000000006</v>
          </cell>
          <cell r="P2913">
            <v>9.9255300000000002</v>
          </cell>
          <cell r="Q2913">
            <v>1.0040500000000001</v>
          </cell>
        </row>
        <row r="2914">
          <cell r="A2914" t="str">
            <v>orf19.3974</v>
          </cell>
          <cell r="B2914" t="str">
            <v>C5_04880C</v>
          </cell>
          <cell r="C2914" t="str">
            <v>PUT2</v>
          </cell>
          <cell r="D2914" t="str">
            <v>Putative delta-1-pyrroline-5-carboxylate dehydrogenase; alkaline upregulated; protein present in exponential and stationary growth phase yeast cultures; flow model biofilm induced; Spider biofilm induced</v>
          </cell>
          <cell r="E2914">
            <v>7.8876499999999998</v>
          </cell>
          <cell r="F2914">
            <v>7.9183700000000004</v>
          </cell>
          <cell r="G2914">
            <v>1.02152</v>
          </cell>
          <cell r="H2914">
            <v>1.02152</v>
          </cell>
          <cell r="I2914">
            <v>0.1032</v>
          </cell>
          <cell r="J2914">
            <v>9.10961</v>
          </cell>
          <cell r="K2914">
            <v>9.2682000000000002</v>
          </cell>
          <cell r="L2914">
            <v>1.1162000000000001</v>
          </cell>
          <cell r="M2914">
            <v>1.1162000000000001</v>
          </cell>
          <cell r="N2914">
            <v>0.57691000000000003</v>
          </cell>
          <cell r="O2914">
            <v>10.158810000000001</v>
          </cell>
          <cell r="P2914">
            <v>10.164249999999999</v>
          </cell>
          <cell r="Q2914">
            <v>1.0037799999999999</v>
          </cell>
        </row>
        <row r="2915">
          <cell r="A2915" t="str">
            <v>orf19.5391</v>
          </cell>
          <cell r="B2915" t="str">
            <v>C3_00660W</v>
          </cell>
          <cell r="C2915" t="str">
            <v>C3_00660W</v>
          </cell>
          <cell r="D2915" t="str">
            <v>Predicted RNA splicing and ER to Golgi transport protein; Hap43-induced gene</v>
          </cell>
          <cell r="E2915">
            <v>7.1998600000000001</v>
          </cell>
          <cell r="F2915">
            <v>7.3354200000000001</v>
          </cell>
          <cell r="G2915">
            <v>1.0985100000000001</v>
          </cell>
          <cell r="H2915">
            <v>1.0985100000000001</v>
          </cell>
          <cell r="I2915">
            <v>0.63210999999999995</v>
          </cell>
          <cell r="J2915">
            <v>7.8014599999999996</v>
          </cell>
          <cell r="K2915">
            <v>7.9453899999999997</v>
          </cell>
          <cell r="L2915">
            <v>1.1049100000000001</v>
          </cell>
          <cell r="M2915">
            <v>1.1049100000000001</v>
          </cell>
          <cell r="N2915">
            <v>0.78554999999999997</v>
          </cell>
          <cell r="O2915">
            <v>8.9004799999999999</v>
          </cell>
          <cell r="P2915">
            <v>8.9057999999999993</v>
          </cell>
          <cell r="Q2915">
            <v>1.0037</v>
          </cell>
        </row>
        <row r="2916">
          <cell r="A2916" t="str">
            <v>orf19.876</v>
          </cell>
          <cell r="B2916" t="str">
            <v>C2_03440W</v>
          </cell>
          <cell r="C2916" t="str">
            <v>PGA33</v>
          </cell>
          <cell r="D2916" t="str">
            <v>Putative GPI-anchored protein of unknown function; Spider biofilm repressed</v>
          </cell>
          <cell r="E2916">
            <v>7.2969299999999997</v>
          </cell>
          <cell r="F2916">
            <v>7.2628899999999996</v>
          </cell>
          <cell r="G2916">
            <v>-1.0238700000000001</v>
          </cell>
          <cell r="H2916">
            <v>0.97667999999999999</v>
          </cell>
          <cell r="I2916">
            <v>0.45016</v>
          </cell>
          <cell r="J2916">
            <v>8.1092399999999998</v>
          </cell>
          <cell r="K2916">
            <v>8.1573600000000006</v>
          </cell>
          <cell r="L2916">
            <v>1.0339100000000001</v>
          </cell>
          <cell r="M2916">
            <v>1.0339100000000001</v>
          </cell>
          <cell r="N2916">
            <v>0.55527000000000004</v>
          </cell>
          <cell r="O2916">
            <v>9.4808900000000005</v>
          </cell>
          <cell r="P2916">
            <v>9.4859200000000001</v>
          </cell>
          <cell r="Q2916">
            <v>1.00349</v>
          </cell>
        </row>
        <row r="2917">
          <cell r="A2917" t="str">
            <v>orf19.4626</v>
          </cell>
          <cell r="B2917" t="str">
            <v>C4_01670C</v>
          </cell>
          <cell r="C2917" t="str">
            <v>C4_01670C</v>
          </cell>
          <cell r="D2917" t="str">
            <v>Ortholog(s) have role in TOR signaling, positive regulation of transcription from RNA polymerase I promoter and cytosol, extrinsic component of membrane, nucleus localization</v>
          </cell>
          <cell r="E2917">
            <v>8.1606699999999996</v>
          </cell>
          <cell r="F2917">
            <v>8.3066499999999994</v>
          </cell>
          <cell r="G2917">
            <v>1.1064799999999999</v>
          </cell>
          <cell r="H2917">
            <v>1.1064799999999999</v>
          </cell>
          <cell r="I2917">
            <v>0.73526999999999998</v>
          </cell>
          <cell r="J2917">
            <v>8.4560200000000005</v>
          </cell>
          <cell r="K2917">
            <v>8.4047199999999993</v>
          </cell>
          <cell r="L2917">
            <v>-1.0362</v>
          </cell>
          <cell r="M2917">
            <v>0.96506000000000003</v>
          </cell>
          <cell r="N2917">
            <v>0.71067000000000002</v>
          </cell>
          <cell r="O2917">
            <v>9.4464400000000008</v>
          </cell>
          <cell r="P2917">
            <v>9.4511800000000008</v>
          </cell>
          <cell r="Q2917">
            <v>1.00329</v>
          </cell>
        </row>
        <row r="2918">
          <cell r="A2918" t="str">
            <v>orf19.3166</v>
          </cell>
          <cell r="B2918" t="str">
            <v>C5_02050W</v>
          </cell>
          <cell r="C2918" t="str">
            <v>C5_02050W</v>
          </cell>
          <cell r="D2918" t="str">
            <v>Ortholog(s) have role in Golgi to endosome transport, cell morphogenesis, endoplasmic reticulum organization and endosome, mitochondrion, trans-Golgi network localization</v>
          </cell>
          <cell r="E2918">
            <v>8.2421600000000002</v>
          </cell>
          <cell r="F2918">
            <v>8.3163900000000002</v>
          </cell>
          <cell r="G2918">
            <v>1.0528</v>
          </cell>
          <cell r="H2918">
            <v>1.0528</v>
          </cell>
          <cell r="I2918">
            <v>0.65336000000000005</v>
          </cell>
          <cell r="J2918">
            <v>9.73081</v>
          </cell>
          <cell r="K2918">
            <v>9.6213099999999994</v>
          </cell>
          <cell r="L2918">
            <v>-1.0788599999999999</v>
          </cell>
          <cell r="M2918">
            <v>0.92691000000000001</v>
          </cell>
          <cell r="N2918">
            <v>5.6559999999999999E-2</v>
          </cell>
          <cell r="O2918">
            <v>10.11614</v>
          </cell>
          <cell r="P2918">
            <v>10.12086</v>
          </cell>
          <cell r="Q2918">
            <v>1.0032799999999999</v>
          </cell>
        </row>
        <row r="2919">
          <cell r="A2919" t="str">
            <v>orf19.5227</v>
          </cell>
          <cell r="B2919" t="str">
            <v>C1_12370W</v>
          </cell>
          <cell r="C2919" t="str">
            <v>C1_12370W</v>
          </cell>
          <cell r="D2919" t="str">
            <v>Chaperone component; involved in assembly of alpha subunits into the 20S proteasome; flow model biofilm induced</v>
          </cell>
          <cell r="E2919">
            <v>8.5196400000000008</v>
          </cell>
          <cell r="F2919">
            <v>8.5427199999999992</v>
          </cell>
          <cell r="G2919">
            <v>1.01613</v>
          </cell>
          <cell r="H2919">
            <v>1.01613</v>
          </cell>
          <cell r="I2919">
            <v>0.90639999999999998</v>
          </cell>
          <cell r="J2919">
            <v>9.2575000000000003</v>
          </cell>
          <cell r="K2919">
            <v>9.4521200000000007</v>
          </cell>
          <cell r="L2919">
            <v>1.1444300000000001</v>
          </cell>
          <cell r="M2919">
            <v>1.1444300000000001</v>
          </cell>
          <cell r="N2919">
            <v>5.3999999999999999E-2</v>
          </cell>
          <cell r="O2919">
            <v>9.9422599999999992</v>
          </cell>
          <cell r="P2919">
            <v>9.9469700000000003</v>
          </cell>
          <cell r="Q2919">
            <v>1.0032700000000001</v>
          </cell>
        </row>
        <row r="2920">
          <cell r="A2920" t="str">
            <v>orf19.5551</v>
          </cell>
          <cell r="B2920" t="str">
            <v>C6_02780C</v>
          </cell>
          <cell r="C2920" t="str">
            <v>MIF2</v>
          </cell>
          <cell r="D2920" t="str">
            <v>Centromere-associated protein; similar to CENP-C proteins; Cse4p and Mif2p colocalize at C. albicans centromeres</v>
          </cell>
          <cell r="E2920">
            <v>9.3888499999999997</v>
          </cell>
          <cell r="F2920">
            <v>9.3955099999999998</v>
          </cell>
          <cell r="G2920">
            <v>1.0046299999999999</v>
          </cell>
          <cell r="H2920">
            <v>1.0046299999999999</v>
          </cell>
          <cell r="I2920">
            <v>1.554E-2</v>
          </cell>
          <cell r="J2920">
            <v>9.9184900000000003</v>
          </cell>
          <cell r="K2920">
            <v>10.141439999999999</v>
          </cell>
          <cell r="L2920">
            <v>1.1671199999999999</v>
          </cell>
          <cell r="M2920">
            <v>1.1671199999999999</v>
          </cell>
          <cell r="N2920">
            <v>6.7799999999999999E-2</v>
          </cell>
          <cell r="O2920">
            <v>10.139329999999999</v>
          </cell>
          <cell r="P2920">
            <v>10.143940000000001</v>
          </cell>
          <cell r="Q2920">
            <v>1.0032000000000001</v>
          </cell>
        </row>
        <row r="2921">
          <cell r="A2921" t="str">
            <v>orf19.307</v>
          </cell>
          <cell r="B2921" t="str">
            <v>C3_03100C</v>
          </cell>
          <cell r="C2921" t="str">
            <v>C3_03100C</v>
          </cell>
          <cell r="D2921" t="str">
            <v>Ortholog(s) have transcription coactivator activity, role in histone acetylation, transcription from RNA polymerase II promoter and Ada2/Gcn5/Ada3 transcription activator complex, SAGA complex, SLIK (SAGA-like) complex localization</v>
          </cell>
          <cell r="E2921">
            <v>7.4258600000000001</v>
          </cell>
          <cell r="F2921">
            <v>7.3467000000000002</v>
          </cell>
          <cell r="G2921">
            <v>-1.0564100000000001</v>
          </cell>
          <cell r="H2921">
            <v>0.9466</v>
          </cell>
          <cell r="I2921">
            <v>2.8039999999999999E-2</v>
          </cell>
          <cell r="J2921">
            <v>7.91</v>
          </cell>
          <cell r="K2921">
            <v>7.8852200000000003</v>
          </cell>
          <cell r="L2921">
            <v>-1.01732</v>
          </cell>
          <cell r="M2921">
            <v>0.98297000000000001</v>
          </cell>
          <cell r="N2921">
            <v>0.66329000000000005</v>
          </cell>
          <cell r="O2921">
            <v>8.9150799999999997</v>
          </cell>
          <cell r="P2921">
            <v>8.9196799999999996</v>
          </cell>
          <cell r="Q2921">
            <v>1.00319</v>
          </cell>
        </row>
        <row r="2922">
          <cell r="A2922" t="str">
            <v>orf19.5357</v>
          </cell>
          <cell r="B2922" t="str">
            <v>C2_10750C</v>
          </cell>
          <cell r="C2922" t="str">
            <v>AKL1</v>
          </cell>
          <cell r="D2922" t="str">
            <v>Putative serine/threonine protein kinase; induced during the mating process</v>
          </cell>
          <cell r="E2922">
            <v>7.6587300000000003</v>
          </cell>
          <cell r="F2922">
            <v>7.6227200000000002</v>
          </cell>
          <cell r="G2922">
            <v>-1.0252699999999999</v>
          </cell>
          <cell r="H2922">
            <v>0.97535000000000005</v>
          </cell>
          <cell r="I2922">
            <v>0.50980999999999999</v>
          </cell>
          <cell r="J2922">
            <v>8.5995500000000007</v>
          </cell>
          <cell r="K2922">
            <v>8.5781500000000008</v>
          </cell>
          <cell r="L2922">
            <v>-1.01494</v>
          </cell>
          <cell r="M2922">
            <v>0.98528000000000004</v>
          </cell>
          <cell r="N2922">
            <v>0.82484000000000002</v>
          </cell>
          <cell r="O2922">
            <v>9.5002300000000002</v>
          </cell>
          <cell r="P2922">
            <v>9.5047599999999992</v>
          </cell>
          <cell r="Q2922">
            <v>1.0031399999999999</v>
          </cell>
        </row>
        <row r="2923">
          <cell r="A2923" t="str">
            <v>orf19.3794</v>
          </cell>
          <cell r="B2923" t="str">
            <v>C4_04850C</v>
          </cell>
          <cell r="C2923" t="str">
            <v>CSR1</v>
          </cell>
          <cell r="D2923" t="str">
            <v>Transcription factor; role in zinc homeostasis and regulation of Spider biofilm matrix; mutation affects filamentous growth; can suppress S. cerevisiae rok1 mutant inviability; Spider biofilm induced; mutants for abnormal Spider biofilms</v>
          </cell>
          <cell r="E2923">
            <v>6.39039</v>
          </cell>
          <cell r="F2923">
            <v>6.5693999999999999</v>
          </cell>
          <cell r="G2923">
            <v>1.1321099999999999</v>
          </cell>
          <cell r="H2923">
            <v>1.1321099999999999</v>
          </cell>
          <cell r="I2923">
            <v>0.60048000000000001</v>
          </cell>
          <cell r="J2923">
            <v>7.3902000000000001</v>
          </cell>
          <cell r="K2923">
            <v>7.5207800000000002</v>
          </cell>
          <cell r="L2923">
            <v>1.09473</v>
          </cell>
          <cell r="M2923">
            <v>1.09473</v>
          </cell>
          <cell r="N2923">
            <v>0.11587</v>
          </cell>
          <cell r="O2923">
            <v>7.8518299999999996</v>
          </cell>
          <cell r="P2923">
            <v>7.8563400000000003</v>
          </cell>
          <cell r="Q2923">
            <v>1.0031300000000001</v>
          </cell>
        </row>
        <row r="2924">
          <cell r="A2924" t="str">
            <v>orf19.2909</v>
          </cell>
          <cell r="B2924" t="str">
            <v>C4_06270C</v>
          </cell>
          <cell r="C2924" t="str">
            <v>ERG26</v>
          </cell>
          <cell r="D2924" t="str">
            <v>C-3 sterol dehydrogenase, catalyzes the 2nd of 3 steps required to remove 2 C-4 methyl groups from an intermediate in ergosterol biosynthesis; amphotericin B, caspofungin repressed; Spider biofilm repressed</v>
          </cell>
          <cell r="E2924">
            <v>8.1715999999999998</v>
          </cell>
          <cell r="F2924">
            <v>8.2585200000000007</v>
          </cell>
          <cell r="G2924">
            <v>1.06209</v>
          </cell>
          <cell r="H2924">
            <v>1.06209</v>
          </cell>
          <cell r="I2924">
            <v>0.62107000000000001</v>
          </cell>
          <cell r="J2924">
            <v>8.7423099999999998</v>
          </cell>
          <cell r="K2924">
            <v>8.8290799999999994</v>
          </cell>
          <cell r="L2924">
            <v>1.06199</v>
          </cell>
          <cell r="M2924">
            <v>1.06199</v>
          </cell>
          <cell r="N2924">
            <v>9.4599999999999997E-3</v>
          </cell>
          <cell r="O2924">
            <v>10.27176</v>
          </cell>
          <cell r="P2924">
            <v>10.276249999999999</v>
          </cell>
          <cell r="Q2924">
            <v>1.00312</v>
          </cell>
        </row>
        <row r="2925">
          <cell r="A2925" t="str">
            <v>orf19.377</v>
          </cell>
          <cell r="B2925" t="str">
            <v>C4_00090W</v>
          </cell>
          <cell r="C2925" t="str">
            <v>PHR3</v>
          </cell>
          <cell r="D2925" t="str">
            <v>Putative beta-1,3-glucanosyltransferase with similarity to the A. fumigatus GEL family; fungal-specific (no human or murine homolog); possibly an essential gene, disruptants not obtained by UAU1 method</v>
          </cell>
          <cell r="E2925">
            <v>6.4872199999999998</v>
          </cell>
          <cell r="F2925">
            <v>6.2656400000000003</v>
          </cell>
          <cell r="G2925">
            <v>-1.16601</v>
          </cell>
          <cell r="H2925">
            <v>0.85763</v>
          </cell>
          <cell r="I2925">
            <v>0.46326000000000001</v>
          </cell>
          <cell r="J2925">
            <v>6.5512699999999997</v>
          </cell>
          <cell r="K2925">
            <v>6.3867799999999999</v>
          </cell>
          <cell r="L2925">
            <v>-1.12077</v>
          </cell>
          <cell r="M2925">
            <v>0.89224000000000003</v>
          </cell>
          <cell r="N2925">
            <v>1.6420000000000001E-2</v>
          </cell>
          <cell r="O2925">
            <v>6.3946100000000001</v>
          </cell>
          <cell r="P2925">
            <v>6.399</v>
          </cell>
          <cell r="Q2925">
            <v>1.00305</v>
          </cell>
        </row>
        <row r="2926">
          <cell r="A2926" t="str">
            <v>orf19.1203.1</v>
          </cell>
          <cell r="B2926" t="str">
            <v>C6_00420W</v>
          </cell>
          <cell r="C2926" t="str">
            <v>DPM2</v>
          </cell>
          <cell r="D2926" t="str">
            <v>Dolichol-phosphate mannose synthase subunit, not essential for enzyme activity; flow model and Spider biofilm repressed</v>
          </cell>
          <cell r="E2926">
            <v>7.94062</v>
          </cell>
          <cell r="F2926">
            <v>8.0337399999999999</v>
          </cell>
          <cell r="G2926">
            <v>1.06667</v>
          </cell>
          <cell r="H2926">
            <v>1.06667</v>
          </cell>
          <cell r="I2926">
            <v>0.3145</v>
          </cell>
          <cell r="J2926">
            <v>9.4219600000000003</v>
          </cell>
          <cell r="K2926">
            <v>9.4116700000000009</v>
          </cell>
          <cell r="L2926">
            <v>-1.0071600000000001</v>
          </cell>
          <cell r="M2926">
            <v>0.99289000000000005</v>
          </cell>
          <cell r="N2926">
            <v>0.43284</v>
          </cell>
          <cell r="O2926">
            <v>10.654350000000001</v>
          </cell>
          <cell r="P2926">
            <v>10.658480000000001</v>
          </cell>
          <cell r="Q2926">
            <v>1.0028699999999999</v>
          </cell>
        </row>
        <row r="2927">
          <cell r="A2927" t="str">
            <v>orf19.4945</v>
          </cell>
          <cell r="B2927" t="str">
            <v>C1_13170C</v>
          </cell>
          <cell r="C2927" t="str">
            <v>MSH6</v>
          </cell>
          <cell r="D2927" t="str">
            <v>Protein similar to S. cerevisiae Msh6p, which is involved in mismatch repair; repressed under Cdc5p depletion; Hap43p-induced gene</v>
          </cell>
          <cell r="E2927">
            <v>7.7369399999999997</v>
          </cell>
          <cell r="F2927">
            <v>7.5040899999999997</v>
          </cell>
          <cell r="G2927">
            <v>-1.1751499999999999</v>
          </cell>
          <cell r="H2927">
            <v>0.85094999999999998</v>
          </cell>
          <cell r="I2927">
            <v>0.41983999999999999</v>
          </cell>
          <cell r="J2927">
            <v>8.2403300000000002</v>
          </cell>
          <cell r="K2927">
            <v>8.1857799999999994</v>
          </cell>
          <cell r="L2927">
            <v>-1.03853</v>
          </cell>
          <cell r="M2927">
            <v>0.96289999999999998</v>
          </cell>
          <cell r="N2927">
            <v>0.80703000000000003</v>
          </cell>
          <cell r="O2927">
            <v>9.4606399999999997</v>
          </cell>
          <cell r="P2927">
            <v>9.4645600000000005</v>
          </cell>
          <cell r="Q2927">
            <v>1.0027200000000001</v>
          </cell>
        </row>
        <row r="2928">
          <cell r="A2928" t="str">
            <v>orf19.1534</v>
          </cell>
          <cell r="B2928" t="str">
            <v>C2_02180W</v>
          </cell>
          <cell r="C2928" t="str">
            <v>C2_02180W</v>
          </cell>
          <cell r="D2928" t="str">
            <v>Ortholog of S. cerevisiae Zrt3, vacuolar membrane zinc transporter; predicted Kex2 substrate; induced in oralpharyngeal candidasis; flow model biofilm induced; Spider biofilm induced</v>
          </cell>
          <cell r="E2928">
            <v>7.41744</v>
          </cell>
          <cell r="F2928">
            <v>7.3280799999999999</v>
          </cell>
          <cell r="G2928">
            <v>-1.0639000000000001</v>
          </cell>
          <cell r="H2928">
            <v>0.93993000000000004</v>
          </cell>
          <cell r="I2928">
            <v>9.4020000000000006E-2</v>
          </cell>
          <cell r="J2928">
            <v>8.2803299999999993</v>
          </cell>
          <cell r="K2928">
            <v>8.4110700000000005</v>
          </cell>
          <cell r="L2928">
            <v>1.0948599999999999</v>
          </cell>
          <cell r="M2928">
            <v>1.0948599999999999</v>
          </cell>
          <cell r="N2928">
            <v>0.79022000000000003</v>
          </cell>
          <cell r="O2928">
            <v>8.5029400000000006</v>
          </cell>
          <cell r="P2928">
            <v>8.5068300000000008</v>
          </cell>
          <cell r="Q2928">
            <v>1.0026999999999999</v>
          </cell>
        </row>
        <row r="2929">
          <cell r="A2929" t="str">
            <v>orf19.2914</v>
          </cell>
          <cell r="B2929" t="str">
            <v>C4_06240W</v>
          </cell>
          <cell r="C2929" t="str">
            <v>C4_06240W</v>
          </cell>
          <cell r="D2929" t="str">
            <v>Ortholog of C. dubliniensis CD36 : Cd36_45760, C. parapsilosis CDC317 : CPAR2_401920, Candida tenuis NRRL Y-1498 : CANTEDRAFT_126814 and Debaryomyces hansenii CBS767 : DEHA2D16742g</v>
          </cell>
          <cell r="E2929">
            <v>7.1264799999999999</v>
          </cell>
          <cell r="F2929">
            <v>7.0427400000000002</v>
          </cell>
          <cell r="G2929">
            <v>-1.05976</v>
          </cell>
          <cell r="H2929">
            <v>0.94360999999999995</v>
          </cell>
          <cell r="I2929">
            <v>0.35650999999999999</v>
          </cell>
          <cell r="J2929">
            <v>7.3905500000000002</v>
          </cell>
          <cell r="K2929">
            <v>7.3153100000000002</v>
          </cell>
          <cell r="L2929">
            <v>-1.0535399999999999</v>
          </cell>
          <cell r="M2929">
            <v>0.94918000000000002</v>
          </cell>
          <cell r="N2929">
            <v>0.11199000000000001</v>
          </cell>
          <cell r="O2929">
            <v>8.5818499999999993</v>
          </cell>
          <cell r="P2929">
            <v>8.5856300000000001</v>
          </cell>
          <cell r="Q2929">
            <v>1.0026200000000001</v>
          </cell>
        </row>
        <row r="2930">
          <cell r="A2930" t="str">
            <v>orf19.5608</v>
          </cell>
          <cell r="B2930" t="str">
            <v>C6_03210C</v>
          </cell>
          <cell r="C2930" t="str">
            <v>C6_03210C</v>
          </cell>
          <cell r="D2930" t="str">
            <v>RNA polymerase III subunit; Spider biofilm induced</v>
          </cell>
          <cell r="E2930">
            <v>6.6203200000000004</v>
          </cell>
          <cell r="F2930">
            <v>6.6217199999999998</v>
          </cell>
          <cell r="G2930">
            <v>1.0009699999999999</v>
          </cell>
          <cell r="H2930">
            <v>1.0009699999999999</v>
          </cell>
          <cell r="I2930">
            <v>0.99487000000000003</v>
          </cell>
          <cell r="J2930">
            <v>7.9808300000000001</v>
          </cell>
          <cell r="K2930">
            <v>7.6683300000000001</v>
          </cell>
          <cell r="L2930">
            <v>-1.24186</v>
          </cell>
          <cell r="M2930">
            <v>0.80525000000000002</v>
          </cell>
          <cell r="N2930">
            <v>3.8760000000000003E-2</v>
          </cell>
          <cell r="O2930">
            <v>8.2326300000000003</v>
          </cell>
          <cell r="P2930">
            <v>8.2362599999999997</v>
          </cell>
          <cell r="Q2930">
            <v>1.00251</v>
          </cell>
        </row>
        <row r="2931">
          <cell r="A2931" t="str">
            <v>orf19.3449.2</v>
          </cell>
          <cell r="B2931" t="str">
            <v>C6_01340C</v>
          </cell>
          <cell r="C2931" t="str">
            <v>C6_01340C</v>
          </cell>
          <cell r="D2931" t="str">
            <v>Putative mitochondrial phosphatidylglycerophosphatase (PGP phosphatase); essential for cardiolipin biosynthesis; rat catheter biofilm induced</v>
          </cell>
          <cell r="E2931">
            <v>7.90334</v>
          </cell>
          <cell r="F2931">
            <v>7.77644</v>
          </cell>
          <cell r="G2931">
            <v>-1.09195</v>
          </cell>
          <cell r="H2931">
            <v>0.91578999999999999</v>
          </cell>
          <cell r="I2931">
            <v>0.44968000000000002</v>
          </cell>
          <cell r="J2931">
            <v>8.5286200000000001</v>
          </cell>
          <cell r="K2931">
            <v>8.3330300000000008</v>
          </cell>
          <cell r="L2931">
            <v>-1.1451899999999999</v>
          </cell>
          <cell r="M2931">
            <v>0.87322</v>
          </cell>
          <cell r="N2931">
            <v>0.20859</v>
          </cell>
          <cell r="O2931">
            <v>8.9003499999999995</v>
          </cell>
          <cell r="P2931">
            <v>8.9039099999999998</v>
          </cell>
          <cell r="Q2931">
            <v>1.00247</v>
          </cell>
        </row>
        <row r="2932">
          <cell r="A2932" t="str">
            <v>orf19.5073</v>
          </cell>
          <cell r="B2932" t="str">
            <v>C1_08010W</v>
          </cell>
          <cell r="C2932" t="str">
            <v>DPM1</v>
          </cell>
          <cell r="D2932" t="str">
            <v>Dolichol-phosphate mannose synthase catalytic subunit; filament induced; Tup1-regulated; flow model and rat catheter biofilm repressed</v>
          </cell>
          <cell r="E2932">
            <v>8.3871599999999997</v>
          </cell>
          <cell r="F2932">
            <v>8.4855499999999999</v>
          </cell>
          <cell r="G2932">
            <v>1.0705800000000001</v>
          </cell>
          <cell r="H2932">
            <v>1.0705800000000001</v>
          </cell>
          <cell r="I2932">
            <v>0.56098999999999999</v>
          </cell>
          <cell r="J2932">
            <v>9.5334099999999999</v>
          </cell>
          <cell r="K2932">
            <v>9.6318800000000007</v>
          </cell>
          <cell r="L2932">
            <v>1.07064</v>
          </cell>
          <cell r="M2932">
            <v>1.07064</v>
          </cell>
          <cell r="N2932">
            <v>0.19691</v>
          </cell>
          <cell r="O2932">
            <v>11.1639</v>
          </cell>
          <cell r="P2932">
            <v>11.167400000000001</v>
          </cell>
          <cell r="Q2932">
            <v>1.0024299999999999</v>
          </cell>
        </row>
        <row r="2933">
          <cell r="A2933" t="str">
            <v>orf19.2473</v>
          </cell>
          <cell r="B2933" t="str">
            <v>C1_05780W</v>
          </cell>
          <cell r="C2933" t="str">
            <v>C1_05780W</v>
          </cell>
          <cell r="D2933" t="str">
            <v>Putative RSC chromatin remodeling complex component; decreased transcription is observed upon fluphenazine treatment or in an azole-resistant strain that overexpresses CDR1 and CDR2</v>
          </cell>
          <cell r="E2933">
            <v>7.1069800000000001</v>
          </cell>
          <cell r="F2933">
            <v>7.3060900000000002</v>
          </cell>
          <cell r="G2933">
            <v>1.1479900000000001</v>
          </cell>
          <cell r="H2933">
            <v>1.1479900000000001</v>
          </cell>
          <cell r="I2933">
            <v>0.435</v>
          </cell>
          <cell r="J2933">
            <v>8.1189800000000005</v>
          </cell>
          <cell r="K2933">
            <v>8.26309</v>
          </cell>
          <cell r="L2933">
            <v>1.1050500000000001</v>
          </cell>
          <cell r="M2933">
            <v>1.1050500000000001</v>
          </cell>
          <cell r="N2933">
            <v>8.7940000000000004E-2</v>
          </cell>
          <cell r="O2933">
            <v>9.6626300000000001</v>
          </cell>
          <cell r="P2933">
            <v>9.6659400000000009</v>
          </cell>
          <cell r="Q2933">
            <v>1.0022899999999999</v>
          </cell>
        </row>
        <row r="2934">
          <cell r="A2934" t="str">
            <v>orf19.1324</v>
          </cell>
          <cell r="B2934" t="str">
            <v>C4_03550W</v>
          </cell>
          <cell r="C2934" t="str">
            <v>RAD2</v>
          </cell>
          <cell r="D2934" t="str">
            <v>Ortholog of S. cerevisiae Rad2, a nucleotide excision repair nuclease; null mutant is extremely sensitive to UV irradiation; transcript induced by interaction with macrophages</v>
          </cell>
          <cell r="E2934">
            <v>6.8065600000000002</v>
          </cell>
          <cell r="F2934">
            <v>6.8927399999999999</v>
          </cell>
          <cell r="G2934">
            <v>1.06155</v>
          </cell>
          <cell r="H2934">
            <v>1.06155</v>
          </cell>
          <cell r="I2934">
            <v>0.16277</v>
          </cell>
          <cell r="J2934">
            <v>7.5208500000000003</v>
          </cell>
          <cell r="K2934">
            <v>7.5370699999999999</v>
          </cell>
          <cell r="L2934">
            <v>1.0113099999999999</v>
          </cell>
          <cell r="M2934">
            <v>1.0113099999999999</v>
          </cell>
          <cell r="N2934">
            <v>0.89776</v>
          </cell>
          <cell r="O2934">
            <v>8.9994499999999995</v>
          </cell>
          <cell r="P2934">
            <v>9.0027500000000007</v>
          </cell>
          <cell r="Q2934">
            <v>1.0022899999999999</v>
          </cell>
        </row>
        <row r="2935">
          <cell r="A2935" t="str">
            <v>orf19.6661</v>
          </cell>
          <cell r="B2935" t="str">
            <v>C5_03520W</v>
          </cell>
          <cell r="C2935" t="str">
            <v>C5_03520W</v>
          </cell>
          <cell r="D2935" t="str">
            <v>Predicted ORF from Assembly 19; removed from Assembly 20; subsequently reinstated in Assembly 21 based on comparative genome analysis</v>
          </cell>
          <cell r="E2935">
            <v>6.6303400000000003</v>
          </cell>
          <cell r="F2935">
            <v>6.5789799999999996</v>
          </cell>
          <cell r="G2935">
            <v>-1.03624</v>
          </cell>
          <cell r="H2935">
            <v>0.96503000000000005</v>
          </cell>
          <cell r="I2935">
            <v>0.69643999999999995</v>
          </cell>
          <cell r="J2935">
            <v>6.2496400000000003</v>
          </cell>
          <cell r="K2935">
            <v>6.1795799999999996</v>
          </cell>
          <cell r="L2935">
            <v>-1.04976</v>
          </cell>
          <cell r="M2935">
            <v>0.9526</v>
          </cell>
          <cell r="N2935">
            <v>1.9910000000000001E-2</v>
          </cell>
          <cell r="O2935">
            <v>6.4934599999999998</v>
          </cell>
          <cell r="P2935">
            <v>6.4966100000000004</v>
          </cell>
          <cell r="Q2935">
            <v>1.0021899999999999</v>
          </cell>
        </row>
        <row r="2936">
          <cell r="A2936" t="str">
            <v>orf19.6719</v>
          </cell>
          <cell r="B2936" t="str">
            <v>C3_07680W</v>
          </cell>
          <cell r="C2936" t="str">
            <v>C3_07680W</v>
          </cell>
          <cell r="D2936" t="str">
            <v>Putative nucleosome assembly protein; homozygous transposon insertion causes decreased colony wrinkling under filamentous growth-inducing conditions, but does not block true hyphal formation in liquid media</v>
          </cell>
          <cell r="E2936">
            <v>8.2511899999999994</v>
          </cell>
          <cell r="F2936">
            <v>8.2793299999999999</v>
          </cell>
          <cell r="G2936">
            <v>1.0197000000000001</v>
          </cell>
          <cell r="H2936">
            <v>1.0197000000000001</v>
          </cell>
          <cell r="I2936">
            <v>0.74494000000000005</v>
          </cell>
          <cell r="J2936">
            <v>9.0996799999999993</v>
          </cell>
          <cell r="K2936">
            <v>9.0917200000000005</v>
          </cell>
          <cell r="L2936">
            <v>-1.00553</v>
          </cell>
          <cell r="M2936">
            <v>0.99450000000000005</v>
          </cell>
          <cell r="N2936">
            <v>0.48504999999999998</v>
          </cell>
          <cell r="O2936">
            <v>9.7626299999999997</v>
          </cell>
          <cell r="P2936">
            <v>9.7657699999999998</v>
          </cell>
          <cell r="Q2936">
            <v>1.0021800000000001</v>
          </cell>
        </row>
        <row r="2937">
          <cell r="A2937" t="str">
            <v>orf19.1674</v>
          </cell>
          <cell r="B2937" t="str">
            <v>C3_01700W</v>
          </cell>
          <cell r="C2937" t="str">
            <v>CDC53</v>
          </cell>
          <cell r="D2937" t="str">
            <v>Cullin, a scaffold subunit of the SCF ubiquitin-ligase complexes; depletion leads to increased filamentous growth and premature cell death</v>
          </cell>
          <cell r="E2937">
            <v>8.4728700000000003</v>
          </cell>
          <cell r="F2937">
            <v>8.4466199999999994</v>
          </cell>
          <cell r="G2937">
            <v>-1.01837</v>
          </cell>
          <cell r="H2937">
            <v>0.98197000000000001</v>
          </cell>
          <cell r="I2937">
            <v>0.37343999999999999</v>
          </cell>
          <cell r="J2937">
            <v>9.38781</v>
          </cell>
          <cell r="K2937">
            <v>9.4437499999999996</v>
          </cell>
          <cell r="L2937">
            <v>1.0395399999999999</v>
          </cell>
          <cell r="M2937">
            <v>1.0395399999999999</v>
          </cell>
          <cell r="N2937">
            <v>1.899E-2</v>
          </cell>
          <cell r="O2937">
            <v>10.3</v>
          </cell>
          <cell r="P2937">
            <v>10.303129999999999</v>
          </cell>
          <cell r="Q2937">
            <v>1.00217</v>
          </cell>
        </row>
        <row r="2938">
          <cell r="A2938" t="str">
            <v>orf19.6802</v>
          </cell>
          <cell r="B2938" t="str">
            <v>C3_06990W</v>
          </cell>
          <cell r="C2938" t="str">
            <v>C3_06990W</v>
          </cell>
          <cell r="D2938" t="str">
            <v>Ortholog(s) have palmitoyltransferase activity, role in protein palmitoylation, vacuole fusion, non-autophagic and Golgi apparatus, endoplasmic reticulum, fungal-type vacuole membrane localization</v>
          </cell>
          <cell r="E2938">
            <v>6.6109799999999996</v>
          </cell>
          <cell r="F2938">
            <v>6.5952700000000002</v>
          </cell>
          <cell r="G2938">
            <v>-1.01095</v>
          </cell>
          <cell r="H2938">
            <v>0.98916999999999999</v>
          </cell>
          <cell r="I2938">
            <v>0.73939999999999995</v>
          </cell>
          <cell r="J2938">
            <v>7.1807299999999996</v>
          </cell>
          <cell r="K2938">
            <v>7.24674</v>
          </cell>
          <cell r="L2938">
            <v>1.04681</v>
          </cell>
          <cell r="M2938">
            <v>1.04681</v>
          </cell>
          <cell r="N2938">
            <v>0.16508999999999999</v>
          </cell>
          <cell r="O2938">
            <v>8.3219700000000003</v>
          </cell>
          <cell r="P2938">
            <v>8.3246500000000001</v>
          </cell>
          <cell r="Q2938">
            <v>1.0018499999999999</v>
          </cell>
        </row>
        <row r="2939">
          <cell r="A2939" t="str">
            <v>orf19.7192</v>
          </cell>
          <cell r="B2939" t="str">
            <v>C7_03900W</v>
          </cell>
          <cell r="C2939" t="str">
            <v>C7_03900W</v>
          </cell>
          <cell r="D2939" t="str">
            <v>Ortholog of Candida albicans WO-1 : CAWG_05720</v>
          </cell>
          <cell r="E2939">
            <v>7.0174000000000003</v>
          </cell>
          <cell r="F2939">
            <v>6.7942900000000002</v>
          </cell>
          <cell r="G2939">
            <v>-1.1672400000000001</v>
          </cell>
          <cell r="H2939">
            <v>0.85672000000000004</v>
          </cell>
          <cell r="I2939">
            <v>0.26408999999999999</v>
          </cell>
          <cell r="J2939">
            <v>7.19693</v>
          </cell>
          <cell r="K2939">
            <v>7.0117700000000003</v>
          </cell>
          <cell r="L2939">
            <v>-1.1369499999999999</v>
          </cell>
          <cell r="M2939">
            <v>0.87955000000000005</v>
          </cell>
          <cell r="N2939">
            <v>0.17616999999999999</v>
          </cell>
          <cell r="O2939">
            <v>6.8882700000000003</v>
          </cell>
          <cell r="P2939">
            <v>6.8908899999999997</v>
          </cell>
          <cell r="Q2939">
            <v>1.0018199999999999</v>
          </cell>
        </row>
        <row r="2940">
          <cell r="A2940" t="str">
            <v>orf19.6931</v>
          </cell>
          <cell r="B2940" t="str">
            <v>C3_03840C</v>
          </cell>
          <cell r="C2940" t="str">
            <v>C3_03840C</v>
          </cell>
          <cell r="D2940" t="str">
            <v>Putative cleavage factor I subunit; heterozygous null mutant exhibits hypersensitivity to parnafungin and cordycepin in the C. albicans fitness test</v>
          </cell>
          <cell r="E2940">
            <v>7.6464600000000003</v>
          </cell>
          <cell r="F2940">
            <v>7.6145300000000002</v>
          </cell>
          <cell r="G2940">
            <v>-1.02237</v>
          </cell>
          <cell r="H2940">
            <v>0.97811999999999999</v>
          </cell>
          <cell r="I2940">
            <v>0.27104</v>
          </cell>
          <cell r="J2940">
            <v>8.2723800000000001</v>
          </cell>
          <cell r="K2940">
            <v>8.2459399999999992</v>
          </cell>
          <cell r="L2940">
            <v>-1.0185</v>
          </cell>
          <cell r="M2940">
            <v>0.98184000000000005</v>
          </cell>
          <cell r="N2940">
            <v>0.83645000000000003</v>
          </cell>
          <cell r="O2940">
            <v>9.9308599999999991</v>
          </cell>
          <cell r="P2940">
            <v>9.9332899999999995</v>
          </cell>
          <cell r="Q2940">
            <v>1.00169</v>
          </cell>
        </row>
        <row r="2941">
          <cell r="A2941" t="str">
            <v>orf19.7518</v>
          </cell>
          <cell r="B2941" t="str">
            <v>CR_00170W</v>
          </cell>
          <cell r="C2941" t="str">
            <v>ZCF38</v>
          </cell>
          <cell r="D2941" t="str">
            <v>Putative Zn(II)2Cys6 transcription factor</v>
          </cell>
          <cell r="E2941">
            <v>7.3208399999999996</v>
          </cell>
          <cell r="F2941">
            <v>7.4546599999999996</v>
          </cell>
          <cell r="G2941">
            <v>1.0971900000000001</v>
          </cell>
          <cell r="H2941">
            <v>1.0971900000000001</v>
          </cell>
          <cell r="I2941">
            <v>0.40911999999999998</v>
          </cell>
          <cell r="J2941">
            <v>8.1835699999999996</v>
          </cell>
          <cell r="K2941">
            <v>8.3889800000000001</v>
          </cell>
          <cell r="L2941">
            <v>1.1530100000000001</v>
          </cell>
          <cell r="M2941">
            <v>1.1530100000000001</v>
          </cell>
          <cell r="N2941">
            <v>0.44751999999999997</v>
          </cell>
          <cell r="O2941">
            <v>8.4469899999999996</v>
          </cell>
          <cell r="P2941">
            <v>8.4494199999999999</v>
          </cell>
          <cell r="Q2941">
            <v>1.0016799999999999</v>
          </cell>
        </row>
        <row r="2942">
          <cell r="A2942" t="str">
            <v>orf19.6731.1</v>
          </cell>
          <cell r="B2942" t="str">
            <v>C3_07580W</v>
          </cell>
          <cell r="C2942" t="str">
            <v>C3_07580W</v>
          </cell>
          <cell r="D2942" t="str">
            <v>Ortholog of C. dubliniensis CD36 : Cd36_87460, C. parapsilosis CDC317 : CPAR2_808260, Debaryomyces hansenii CBS767 : DEHA2F07084g and Pichia stipitis Pignal : psti_CGOB_00185</v>
          </cell>
          <cell r="E2942">
            <v>8.7068300000000001</v>
          </cell>
          <cell r="F2942">
            <v>8.7177100000000003</v>
          </cell>
          <cell r="G2942">
            <v>1.0075700000000001</v>
          </cell>
          <cell r="H2942">
            <v>1.0075700000000001</v>
          </cell>
          <cell r="I2942">
            <v>0.9698</v>
          </cell>
          <cell r="J2942">
            <v>10.130610000000001</v>
          </cell>
          <cell r="K2942">
            <v>10.25605</v>
          </cell>
          <cell r="L2942">
            <v>1.09084</v>
          </cell>
          <cell r="M2942">
            <v>1.09084</v>
          </cell>
          <cell r="N2942">
            <v>0.37526999999999999</v>
          </cell>
          <cell r="O2942">
            <v>11.00573</v>
          </cell>
          <cell r="P2942">
            <v>11.008100000000001</v>
          </cell>
          <cell r="Q2942">
            <v>1.0016400000000001</v>
          </cell>
        </row>
        <row r="2943">
          <cell r="A2943" t="str">
            <v>orf19.3349</v>
          </cell>
          <cell r="B2943" t="str">
            <v>C1_01590C</v>
          </cell>
          <cell r="C2943" t="str">
            <v>C1_01590C</v>
          </cell>
          <cell r="D2943" t="str">
            <v>Putative RNA polymerase II subunit B150; heterozygous null mutant exhibits resistance to parnafungin in the C. albicans fitness test</v>
          </cell>
          <cell r="E2943">
            <v>9.6162200000000002</v>
          </cell>
          <cell r="F2943">
            <v>9.7772500000000004</v>
          </cell>
          <cell r="G2943">
            <v>1.11808</v>
          </cell>
          <cell r="H2943">
            <v>1.11808</v>
          </cell>
          <cell r="I2943">
            <v>0.73823000000000005</v>
          </cell>
          <cell r="J2943">
            <v>10.5374</v>
          </cell>
          <cell r="K2943">
            <v>10.58811</v>
          </cell>
          <cell r="L2943">
            <v>1.0357700000000001</v>
          </cell>
          <cell r="M2943">
            <v>1.0357700000000001</v>
          </cell>
          <cell r="N2943">
            <v>0.79898000000000002</v>
          </cell>
          <cell r="O2943">
            <v>10.656319999999999</v>
          </cell>
          <cell r="P2943">
            <v>10.65845</v>
          </cell>
          <cell r="Q2943">
            <v>1.0014799999999999</v>
          </cell>
        </row>
        <row r="2944">
          <cell r="A2944" t="str">
            <v>orf19.7396</v>
          </cell>
          <cell r="B2944" t="str">
            <v>C3_06140W</v>
          </cell>
          <cell r="C2944" t="str">
            <v>C3_06140W</v>
          </cell>
          <cell r="D2944" t="str">
            <v>Protein of unknown function; Spider biofilm induced; Hap43-repressed</v>
          </cell>
          <cell r="E2944">
            <v>6.9411199999999997</v>
          </cell>
          <cell r="F2944">
            <v>6.9159100000000002</v>
          </cell>
          <cell r="G2944">
            <v>-1.01763</v>
          </cell>
          <cell r="H2944">
            <v>0.98267000000000004</v>
          </cell>
          <cell r="I2944">
            <v>0.88002999999999998</v>
          </cell>
          <cell r="J2944">
            <v>7.6432500000000001</v>
          </cell>
          <cell r="K2944">
            <v>7.6333900000000003</v>
          </cell>
          <cell r="L2944">
            <v>-1.00685</v>
          </cell>
          <cell r="M2944">
            <v>0.99319000000000002</v>
          </cell>
          <cell r="N2944">
            <v>0.80515000000000003</v>
          </cell>
          <cell r="O2944">
            <v>8.2675599999999996</v>
          </cell>
          <cell r="P2944">
            <v>8.2696299999999994</v>
          </cell>
          <cell r="Q2944">
            <v>1.00143</v>
          </cell>
        </row>
        <row r="2945">
          <cell r="A2945" t="str">
            <v>orf19.1920</v>
          </cell>
          <cell r="B2945" t="str">
            <v>C2_00050C</v>
          </cell>
          <cell r="C2945" t="str">
            <v>C2_00050C</v>
          </cell>
          <cell r="D2945" t="str">
            <v>Ortholog of C. dubliniensis CD36 : Cd36_15040</v>
          </cell>
          <cell r="E2945">
            <v>6.5054600000000002</v>
          </cell>
          <cell r="F2945">
            <v>6.3958599999999999</v>
          </cell>
          <cell r="G2945">
            <v>-1.0789299999999999</v>
          </cell>
          <cell r="H2945">
            <v>0.92684</v>
          </cell>
          <cell r="I2945">
            <v>0.61077999999999999</v>
          </cell>
          <cell r="J2945">
            <v>6.5965100000000003</v>
          </cell>
          <cell r="K2945">
            <v>6.5742099999999999</v>
          </cell>
          <cell r="L2945">
            <v>-1.0155799999999999</v>
          </cell>
          <cell r="M2945">
            <v>0.98465999999999998</v>
          </cell>
          <cell r="N2945">
            <v>0.70299</v>
          </cell>
          <cell r="O2945">
            <v>6.5067199999999996</v>
          </cell>
          <cell r="P2945">
            <v>6.5086199999999996</v>
          </cell>
          <cell r="Q2945">
            <v>1.00132</v>
          </cell>
        </row>
        <row r="2946">
          <cell r="A2946" t="str">
            <v>orf19.1571</v>
          </cell>
          <cell r="B2946" t="str">
            <v>C2_02470C</v>
          </cell>
          <cell r="C2946" t="str">
            <v>ATO7</v>
          </cell>
          <cell r="D2946" t="str">
            <v>Putative fungal-specific transmembrane protein</v>
          </cell>
          <cell r="E2946">
            <v>6.54061</v>
          </cell>
          <cell r="F2946">
            <v>6.2736700000000001</v>
          </cell>
          <cell r="G2946">
            <v>-1.2032499999999999</v>
          </cell>
          <cell r="H2946">
            <v>0.83108000000000004</v>
          </cell>
          <cell r="I2946">
            <v>0.28099000000000002</v>
          </cell>
          <cell r="J2946">
            <v>6.5697200000000002</v>
          </cell>
          <cell r="K2946">
            <v>6.4089499999999999</v>
          </cell>
          <cell r="L2946">
            <v>-1.1178900000000001</v>
          </cell>
          <cell r="M2946">
            <v>0.89454999999999996</v>
          </cell>
          <cell r="N2946">
            <v>4.1549999999999997E-2</v>
          </cell>
          <cell r="O2946">
            <v>6.4405799999999997</v>
          </cell>
          <cell r="P2946">
            <v>6.4424400000000004</v>
          </cell>
          <cell r="Q2946">
            <v>1.0012799999999999</v>
          </cell>
        </row>
        <row r="2947">
          <cell r="A2947" t="str">
            <v>orf19.1080</v>
          </cell>
          <cell r="B2947" t="str">
            <v>C6_04230W</v>
          </cell>
          <cell r="C2947" t="str">
            <v>C6_04230W</v>
          </cell>
          <cell r="D2947" t="str">
            <v>Ortholog of C. dubliniensis CD36 : Cd36_64900, C. parapsilosis CDC317 : CPAR2_600390, Pichia stipitis Pignal : PICST_30726 and Candida guilliermondii ATCC 6260 : PGUG_04023</v>
          </cell>
          <cell r="E2947">
            <v>6.2284499999999996</v>
          </cell>
          <cell r="F2947">
            <v>6.2229400000000004</v>
          </cell>
          <cell r="G2947">
            <v>-1.00383</v>
          </cell>
          <cell r="H2947">
            <v>0.99619000000000002</v>
          </cell>
          <cell r="I2947">
            <v>0.87716000000000005</v>
          </cell>
          <cell r="J2947">
            <v>6.3922299999999996</v>
          </cell>
          <cell r="K2947">
            <v>6.3056700000000001</v>
          </cell>
          <cell r="L2947">
            <v>-1.0618399999999999</v>
          </cell>
          <cell r="M2947">
            <v>0.94176000000000004</v>
          </cell>
          <cell r="N2947">
            <v>8.8959999999999997E-2</v>
          </cell>
          <cell r="O2947">
            <v>6.29983</v>
          </cell>
          <cell r="P2947">
            <v>6.3012600000000001</v>
          </cell>
          <cell r="Q2947">
            <v>1.00099</v>
          </cell>
        </row>
        <row r="2948">
          <cell r="A2948" t="str">
            <v>orf19.4057</v>
          </cell>
          <cell r="B2948" t="str">
            <v>C1_05130W</v>
          </cell>
          <cell r="C2948" t="str">
            <v>C1_05130W</v>
          </cell>
          <cell r="D2948" t="str">
            <v>Ortholog of Candida albicans WO-1 : CAWG_00885</v>
          </cell>
          <cell r="E2948">
            <v>5.9876699999999996</v>
          </cell>
          <cell r="F2948">
            <v>5.9822899999999999</v>
          </cell>
          <cell r="G2948">
            <v>-1.0037400000000001</v>
          </cell>
          <cell r="H2948">
            <v>0.99628000000000005</v>
          </cell>
          <cell r="J2948">
            <v>5.9083100000000002</v>
          </cell>
          <cell r="K2948">
            <v>5.9231299999999996</v>
          </cell>
          <cell r="L2948">
            <v>1.01033</v>
          </cell>
          <cell r="M2948">
            <v>1.01033</v>
          </cell>
          <cell r="N2948">
            <v>0.79137000000000002</v>
          </cell>
          <cell r="O2948">
            <v>5.9985099999999996</v>
          </cell>
          <cell r="P2948">
            <v>5.9998899999999997</v>
          </cell>
          <cell r="Q2948">
            <v>1.00095</v>
          </cell>
        </row>
        <row r="2949">
          <cell r="A2949" t="str">
            <v>orf19.5857</v>
          </cell>
          <cell r="B2949" t="str">
            <v>C3_04130W</v>
          </cell>
          <cell r="C2949" t="str">
            <v>C3_04130W</v>
          </cell>
          <cell r="D2949" t="str">
            <v>Ortholog of C. dubliniensis CD36 : Cd36_84070, C. parapsilosis CDC317 : CPAR2_102720, Candida tenuis NRRL Y-1498 : CANTEDRAFT_98617 and Debaryomyces hansenii CBS767 : DEHA2D07392g</v>
          </cell>
          <cell r="E2949">
            <v>8.8275000000000006</v>
          </cell>
          <cell r="F2949">
            <v>8.8077799999999993</v>
          </cell>
          <cell r="G2949">
            <v>-1.01376</v>
          </cell>
          <cell r="H2949">
            <v>0.98643000000000003</v>
          </cell>
          <cell r="I2949">
            <v>0.89615999999999996</v>
          </cell>
          <cell r="J2949">
            <v>9.7268000000000008</v>
          </cell>
          <cell r="K2949">
            <v>9.7297200000000004</v>
          </cell>
          <cell r="L2949">
            <v>1.00203</v>
          </cell>
          <cell r="M2949">
            <v>1.00203</v>
          </cell>
          <cell r="N2949">
            <v>0.95165999999999995</v>
          </cell>
          <cell r="O2949">
            <v>10.6287</v>
          </cell>
          <cell r="P2949">
            <v>10.630050000000001</v>
          </cell>
          <cell r="Q2949">
            <v>1.0009300000000001</v>
          </cell>
        </row>
        <row r="2950">
          <cell r="A2950" t="str">
            <v>orf19.5701</v>
          </cell>
          <cell r="B2950" t="str">
            <v>C6_03420W</v>
          </cell>
          <cell r="C2950" t="str">
            <v>C6_03420W</v>
          </cell>
          <cell r="D2950" t="str">
            <v>Ortholog(s) have role in DNA replication initiation, establishment of mitotic sister chromatid cohesion, mitotic spindle assembly checkpoint and condensed nuclear chromosome kinetochore localization</v>
          </cell>
          <cell r="E2950">
            <v>6.9829100000000004</v>
          </cell>
          <cell r="F2950">
            <v>6.8385600000000002</v>
          </cell>
          <cell r="G2950">
            <v>-1.1052299999999999</v>
          </cell>
          <cell r="H2950">
            <v>0.90478999999999998</v>
          </cell>
          <cell r="I2950">
            <v>9.9080000000000001E-2</v>
          </cell>
          <cell r="J2950">
            <v>7.1848999999999998</v>
          </cell>
          <cell r="K2950">
            <v>7.1297600000000001</v>
          </cell>
          <cell r="L2950">
            <v>-1.0389600000000001</v>
          </cell>
          <cell r="M2950">
            <v>0.96250000000000002</v>
          </cell>
          <cell r="N2950">
            <v>0.32806000000000002</v>
          </cell>
          <cell r="O2950">
            <v>7.8862399999999999</v>
          </cell>
          <cell r="P2950">
            <v>7.8875700000000002</v>
          </cell>
          <cell r="Q2950">
            <v>1.00092</v>
          </cell>
        </row>
        <row r="2951">
          <cell r="A2951" t="str">
            <v>orf19.5644</v>
          </cell>
          <cell r="B2951" t="str">
            <v>C4_00190W</v>
          </cell>
          <cell r="C2951" t="str">
            <v>C4_00190W</v>
          </cell>
          <cell r="D2951" t="str">
            <v>Ortholog(s) have role in ascospore wall assembly, spore membrane bending pathway and cytoplasm, prospore membrane localization</v>
          </cell>
          <cell r="E2951">
            <v>7.3640299999999996</v>
          </cell>
          <cell r="F2951">
            <v>7.0302300000000004</v>
          </cell>
          <cell r="G2951">
            <v>-1.26033</v>
          </cell>
          <cell r="H2951">
            <v>0.79344999999999999</v>
          </cell>
          <cell r="I2951">
            <v>0.43984000000000001</v>
          </cell>
          <cell r="J2951">
            <v>8.0402000000000005</v>
          </cell>
          <cell r="K2951">
            <v>7.95364</v>
          </cell>
          <cell r="L2951">
            <v>-1.0618300000000001</v>
          </cell>
          <cell r="M2951">
            <v>0.94177</v>
          </cell>
          <cell r="N2951">
            <v>6.5920000000000006E-2</v>
          </cell>
          <cell r="O2951">
            <v>8.7881900000000002</v>
          </cell>
          <cell r="P2951">
            <v>8.7894000000000005</v>
          </cell>
          <cell r="Q2951">
            <v>1.00084</v>
          </cell>
        </row>
        <row r="2952">
          <cell r="A2952" t="str">
            <v>orf19.6957</v>
          </cell>
          <cell r="B2952" t="str">
            <v>C3_03620C</v>
          </cell>
          <cell r="C2952" t="str">
            <v>C3_03620C</v>
          </cell>
          <cell r="D2952" t="str">
            <v>Protein of unknown function</v>
          </cell>
          <cell r="E2952">
            <v>5.9764400000000002</v>
          </cell>
          <cell r="F2952">
            <v>5.8773999999999997</v>
          </cell>
          <cell r="G2952">
            <v>-1.0710599999999999</v>
          </cell>
          <cell r="H2952">
            <v>0.93366000000000005</v>
          </cell>
          <cell r="I2952">
            <v>0.59218999999999999</v>
          </cell>
          <cell r="J2952">
            <v>6.2620100000000001</v>
          </cell>
          <cell r="K2952">
            <v>6.1478599999999997</v>
          </cell>
          <cell r="L2952">
            <v>-1.08233</v>
          </cell>
          <cell r="M2952">
            <v>0.92393000000000003</v>
          </cell>
          <cell r="N2952">
            <v>5.679E-2</v>
          </cell>
          <cell r="O2952">
            <v>6.0289400000000004</v>
          </cell>
          <cell r="P2952">
            <v>6.0300200000000004</v>
          </cell>
          <cell r="Q2952">
            <v>1.00075</v>
          </cell>
        </row>
        <row r="2953">
          <cell r="A2953" t="str">
            <v>orf19.4228</v>
          </cell>
          <cell r="B2953" t="str">
            <v>C5_02210W</v>
          </cell>
          <cell r="C2953" t="str">
            <v>C5_02210W</v>
          </cell>
          <cell r="D2953" t="str">
            <v>Protein with a role in insertion of tail-anchored proteins into the ER membrane; Spider biofilm repressed</v>
          </cell>
          <cell r="E2953">
            <v>7.8762100000000004</v>
          </cell>
          <cell r="F2953">
            <v>8.0917700000000004</v>
          </cell>
          <cell r="G2953">
            <v>1.16116</v>
          </cell>
          <cell r="H2953">
            <v>1.16116</v>
          </cell>
          <cell r="I2953">
            <v>0.44745000000000001</v>
          </cell>
          <cell r="J2953">
            <v>9.0110299999999999</v>
          </cell>
          <cell r="K2953">
            <v>9.0718899999999998</v>
          </cell>
          <cell r="L2953">
            <v>1.04308</v>
          </cell>
          <cell r="M2953">
            <v>1.04308</v>
          </cell>
          <cell r="N2953">
            <v>0.21970000000000001</v>
          </cell>
          <cell r="O2953">
            <v>10.12832</v>
          </cell>
          <cell r="P2953">
            <v>10.129189999999999</v>
          </cell>
          <cell r="Q2953">
            <v>1.0005999999999999</v>
          </cell>
        </row>
        <row r="2954">
          <cell r="A2954" t="str">
            <v>orf19.4091</v>
          </cell>
          <cell r="B2954" t="str">
            <v>C2_09300W</v>
          </cell>
          <cell r="C2954" t="str">
            <v>MED18</v>
          </cell>
          <cell r="D2954" t="str">
            <v>RNA polymerase II mediator complex subunit; rat catheter biofilm repressed</v>
          </cell>
          <cell r="E2954">
            <v>6.4600900000000001</v>
          </cell>
          <cell r="F2954">
            <v>6.5950899999999999</v>
          </cell>
          <cell r="G2954">
            <v>1.09809</v>
          </cell>
          <cell r="H2954">
            <v>1.09809</v>
          </cell>
          <cell r="I2954">
            <v>0.52176999999999996</v>
          </cell>
          <cell r="J2954">
            <v>6.8686800000000003</v>
          </cell>
          <cell r="K2954">
            <v>6.86442</v>
          </cell>
          <cell r="L2954">
            <v>-1.00295</v>
          </cell>
          <cell r="M2954">
            <v>0.99704999999999999</v>
          </cell>
          <cell r="N2954">
            <v>0.38928000000000001</v>
          </cell>
          <cell r="O2954">
            <v>8.4396900000000006</v>
          </cell>
          <cell r="P2954">
            <v>8.4405199999999994</v>
          </cell>
          <cell r="Q2954">
            <v>1.00057</v>
          </cell>
        </row>
        <row r="2955">
          <cell r="A2955" t="str">
            <v>orf19.2915</v>
          </cell>
          <cell r="B2955" t="str">
            <v>C4_06230C</v>
          </cell>
          <cell r="C2955" t="str">
            <v>C4_06230C</v>
          </cell>
          <cell r="D2955" t="str">
            <v>Ortholog(s) have nucleoside-diphosphatase activity, nucleoside-triphosphatase activity, role in protein glycosylation and COPI-coated vesicle, Golgi membrane localization</v>
          </cell>
          <cell r="E2955">
            <v>7.2925800000000001</v>
          </cell>
          <cell r="F2955">
            <v>7.6202500000000004</v>
          </cell>
          <cell r="G2955">
            <v>1.25499</v>
          </cell>
          <cell r="H2955">
            <v>1.25499</v>
          </cell>
          <cell r="I2955">
            <v>0.34891</v>
          </cell>
          <cell r="J2955">
            <v>8.07423</v>
          </cell>
          <cell r="K2955">
            <v>8.0765700000000002</v>
          </cell>
          <cell r="L2955">
            <v>1.00162</v>
          </cell>
          <cell r="M2955">
            <v>1.00162</v>
          </cell>
          <cell r="N2955">
            <v>0.68337000000000003</v>
          </cell>
          <cell r="O2955">
            <v>9.4831099999999999</v>
          </cell>
          <cell r="P2955">
            <v>9.4838699999999996</v>
          </cell>
          <cell r="Q2955">
            <v>1.0005299999999999</v>
          </cell>
        </row>
        <row r="2956">
          <cell r="A2956" t="str">
            <v>orf19.6250</v>
          </cell>
          <cell r="B2956" t="str">
            <v>C1_06600W</v>
          </cell>
          <cell r="C2956" t="str">
            <v>C1_06600W</v>
          </cell>
          <cell r="D2956" t="str">
            <v>Ortholog(s) have eukaryotic initiation factor 4G binding, mRNA binding activity and role in cytoplasmic mRNA processing body assembly, negative regulation of translational initiation, stress granule assembly</v>
          </cell>
          <cell r="E2956">
            <v>10.044180000000001</v>
          </cell>
          <cell r="F2956">
            <v>9.9512599999999996</v>
          </cell>
          <cell r="G2956">
            <v>-1.0665199999999999</v>
          </cell>
          <cell r="H2956">
            <v>0.93762999999999996</v>
          </cell>
          <cell r="I2956">
            <v>0.56018000000000001</v>
          </cell>
          <cell r="J2956">
            <v>10.803990000000001</v>
          </cell>
          <cell r="K2956">
            <v>10.697150000000001</v>
          </cell>
          <cell r="L2956">
            <v>-1.0768599999999999</v>
          </cell>
          <cell r="M2956">
            <v>0.92862</v>
          </cell>
          <cell r="N2956">
            <v>0.32447999999999999</v>
          </cell>
          <cell r="O2956">
            <v>11.08117</v>
          </cell>
          <cell r="P2956">
            <v>11.081899999999999</v>
          </cell>
          <cell r="Q2956">
            <v>1.0004999999999999</v>
          </cell>
        </row>
        <row r="2957">
          <cell r="A2957" t="str">
            <v>orf19.2044</v>
          </cell>
          <cell r="B2957" t="str">
            <v>C2_00800C</v>
          </cell>
          <cell r="C2957" t="str">
            <v>PGA27</v>
          </cell>
          <cell r="D2957" t="str">
            <v>Putative GPI-anchored protein</v>
          </cell>
          <cell r="E2957">
            <v>6.4955100000000003</v>
          </cell>
          <cell r="F2957">
            <v>6.5833700000000004</v>
          </cell>
          <cell r="G2957">
            <v>1.0627899999999999</v>
          </cell>
          <cell r="H2957">
            <v>1.0627899999999999</v>
          </cell>
          <cell r="I2957">
            <v>0.47988999999999998</v>
          </cell>
          <cell r="J2957">
            <v>6.8096399999999999</v>
          </cell>
          <cell r="K2957">
            <v>6.9761199999999999</v>
          </cell>
          <cell r="L2957">
            <v>1.12232</v>
          </cell>
          <cell r="M2957">
            <v>1.12232</v>
          </cell>
          <cell r="N2957">
            <v>0.13586999999999999</v>
          </cell>
          <cell r="O2957">
            <v>7.2697500000000002</v>
          </cell>
          <cell r="P2957">
            <v>7.2703300000000004</v>
          </cell>
          <cell r="Q2957">
            <v>1.0004</v>
          </cell>
        </row>
        <row r="2958">
          <cell r="A2958" t="str">
            <v>orf19.2642</v>
          </cell>
          <cell r="B2958" t="str">
            <v>C5_03370C</v>
          </cell>
          <cell r="C2958" t="str">
            <v>C5_03370C</v>
          </cell>
          <cell r="D2958" t="str">
            <v>Ortholog(s) have myosin II binding activity, role in actomyosin contractile ring contraction and cellular bud neck contractile ring, myosin II complex localization</v>
          </cell>
          <cell r="E2958">
            <v>6.7329400000000001</v>
          </cell>
          <cell r="F2958">
            <v>6.6258600000000003</v>
          </cell>
          <cell r="G2958">
            <v>-1.0770500000000001</v>
          </cell>
          <cell r="H2958">
            <v>0.92845999999999995</v>
          </cell>
          <cell r="I2958">
            <v>0.25812000000000002</v>
          </cell>
          <cell r="J2958">
            <v>7.2553599999999996</v>
          </cell>
          <cell r="K2958">
            <v>7.1888500000000004</v>
          </cell>
          <cell r="L2958">
            <v>-1.04718</v>
          </cell>
          <cell r="M2958">
            <v>0.95494999999999997</v>
          </cell>
          <cell r="N2958">
            <v>5.5460000000000002E-2</v>
          </cell>
          <cell r="O2958">
            <v>8.2979000000000003</v>
          </cell>
          <cell r="P2958">
            <v>8.2982099999999992</v>
          </cell>
          <cell r="Q2958">
            <v>1.00021</v>
          </cell>
        </row>
        <row r="2959">
          <cell r="A2959" t="str">
            <v>orf19.729</v>
          </cell>
          <cell r="B2959" t="str">
            <v>CR_07570W</v>
          </cell>
          <cell r="C2959" t="str">
            <v>CR_07570W</v>
          </cell>
          <cell r="D2959" t="str">
            <v>Adaptor protein required for specific mRNA transport; protein similar but not orthologous to S. cerevisiae She3; transposon mutation affects filamentous growth</v>
          </cell>
          <cell r="E2959">
            <v>7.5927499999999997</v>
          </cell>
          <cell r="F2959">
            <v>7.6885700000000003</v>
          </cell>
          <cell r="G2959">
            <v>1.06867</v>
          </cell>
          <cell r="H2959">
            <v>1.06867</v>
          </cell>
          <cell r="I2959">
            <v>0.54078999999999999</v>
          </cell>
          <cell r="J2959">
            <v>8.1009499999999992</v>
          </cell>
          <cell r="K2959">
            <v>8.1612100000000005</v>
          </cell>
          <cell r="L2959">
            <v>1.0426500000000001</v>
          </cell>
          <cell r="M2959">
            <v>1.0426500000000001</v>
          </cell>
          <cell r="N2959">
            <v>0.24254999999999999</v>
          </cell>
          <cell r="O2959">
            <v>9.2852300000000003</v>
          </cell>
          <cell r="P2959">
            <v>9.2854799999999997</v>
          </cell>
          <cell r="Q2959">
            <v>1.00017</v>
          </cell>
        </row>
        <row r="2960">
          <cell r="A2960" t="str">
            <v>orf19.7340</v>
          </cell>
          <cell r="B2960" t="str">
            <v>CR_09430C</v>
          </cell>
          <cell r="C2960" t="str">
            <v>CR_09430C</v>
          </cell>
          <cell r="D2960" t="str">
            <v>Protein of unknown function; possibly C. albicans specific; Spider biofilm induced</v>
          </cell>
          <cell r="E2960">
            <v>6.3959400000000004</v>
          </cell>
          <cell r="F2960">
            <v>6.2437199999999997</v>
          </cell>
          <cell r="G2960">
            <v>-1.11128</v>
          </cell>
          <cell r="H2960">
            <v>0.89985999999999999</v>
          </cell>
          <cell r="I2960">
            <v>0.52937999999999996</v>
          </cell>
          <cell r="J2960">
            <v>6.4002699999999999</v>
          </cell>
          <cell r="K2960">
            <v>6.3620200000000002</v>
          </cell>
          <cell r="L2960">
            <v>-1.0268699999999999</v>
          </cell>
          <cell r="M2960">
            <v>0.97384000000000004</v>
          </cell>
          <cell r="N2960">
            <v>0.29775000000000001</v>
          </cell>
          <cell r="O2960">
            <v>6.5622999999999996</v>
          </cell>
          <cell r="P2960">
            <v>6.5624599999999997</v>
          </cell>
          <cell r="Q2960">
            <v>1.0001100000000001</v>
          </cell>
        </row>
        <row r="2961">
          <cell r="A2961" t="str">
            <v>orf19.1813</v>
          </cell>
          <cell r="B2961" t="str">
            <v>CR_07100W</v>
          </cell>
          <cell r="C2961" t="str">
            <v>FLC2</v>
          </cell>
          <cell r="D2961" t="str">
            <v>Protein involved in heme uptake; putative FAD transporter, similar to S. cerevisiae Flc2p</v>
          </cell>
          <cell r="E2961">
            <v>9.11768</v>
          </cell>
          <cell r="F2961">
            <v>9.1153899999999997</v>
          </cell>
          <cell r="G2961">
            <v>-1.00159</v>
          </cell>
          <cell r="H2961">
            <v>0.99841000000000002</v>
          </cell>
          <cell r="I2961">
            <v>0.91944000000000004</v>
          </cell>
          <cell r="J2961">
            <v>10.02012</v>
          </cell>
          <cell r="K2961">
            <v>9.9822699999999998</v>
          </cell>
          <cell r="L2961">
            <v>-1.02658</v>
          </cell>
          <cell r="M2961">
            <v>0.97411000000000003</v>
          </cell>
          <cell r="N2961">
            <v>0.49717</v>
          </cell>
          <cell r="O2961">
            <v>10.63832</v>
          </cell>
          <cell r="P2961">
            <v>10.63847</v>
          </cell>
          <cell r="Q2961">
            <v>1.0001</v>
          </cell>
        </row>
        <row r="2962">
          <cell r="A2962" t="str">
            <v>orf19.5340</v>
          </cell>
          <cell r="B2962" t="str">
            <v>C2_10610W</v>
          </cell>
          <cell r="C2962" t="str">
            <v>GYP5</v>
          </cell>
          <cell r="D2962" t="str">
            <v>Putative Rab GTPase activator; role in ER to Golgi vesicle-mediated transport; Spider biofilm induced</v>
          </cell>
          <cell r="E2962">
            <v>8.7895500000000002</v>
          </cell>
          <cell r="F2962">
            <v>8.8059700000000003</v>
          </cell>
          <cell r="G2962">
            <v>1.01145</v>
          </cell>
          <cell r="H2962">
            <v>1.01145</v>
          </cell>
          <cell r="I2962">
            <v>0.69740000000000002</v>
          </cell>
          <cell r="J2962">
            <v>9.3813499999999994</v>
          </cell>
          <cell r="K2962">
            <v>9.5335800000000006</v>
          </cell>
          <cell r="L2962">
            <v>1.11128</v>
          </cell>
          <cell r="M2962">
            <v>1.11128</v>
          </cell>
          <cell r="N2962">
            <v>1.17E-3</v>
          </cell>
          <cell r="O2962">
            <v>9.79298</v>
          </cell>
          <cell r="P2962">
            <v>9.7925900000000006</v>
          </cell>
          <cell r="Q2962">
            <v>-1.00027</v>
          </cell>
        </row>
        <row r="2963">
          <cell r="A2963" t="str">
            <v>orf19.1978</v>
          </cell>
          <cell r="B2963" t="str">
            <v>C5_00890C</v>
          </cell>
          <cell r="C2963" t="str">
            <v>GIT2</v>
          </cell>
          <cell r="D2963" t="str">
            <v>Putative glycerophosphoinositol permease; fungal-specific; repressed by alpha pheromone in SpiderM medium; Hap43-repressed; Spider biofilm induced</v>
          </cell>
          <cell r="E2963">
            <v>6.9889000000000001</v>
          </cell>
          <cell r="F2963">
            <v>6.9239100000000002</v>
          </cell>
          <cell r="G2963">
            <v>-1.0460799999999999</v>
          </cell>
          <cell r="H2963">
            <v>0.95594999999999997</v>
          </cell>
          <cell r="I2963">
            <v>0.52339999999999998</v>
          </cell>
          <cell r="J2963">
            <v>7.3403600000000004</v>
          </cell>
          <cell r="K2963">
            <v>7.1696499999999999</v>
          </cell>
          <cell r="L2963">
            <v>-1.12561</v>
          </cell>
          <cell r="M2963">
            <v>0.88841000000000003</v>
          </cell>
          <cell r="N2963">
            <v>7.8799999999999999E-3</v>
          </cell>
          <cell r="O2963">
            <v>7.1757600000000004</v>
          </cell>
          <cell r="P2963">
            <v>7.1751899999999997</v>
          </cell>
          <cell r="Q2963">
            <v>-1.0003899999999999</v>
          </cell>
        </row>
        <row r="2964">
          <cell r="A2964" t="str">
            <v>orf19.6717</v>
          </cell>
          <cell r="B2964" t="str">
            <v>C3_07700W</v>
          </cell>
          <cell r="C2964" t="str">
            <v>C3_07700W</v>
          </cell>
          <cell r="D2964" t="str">
            <v>Putative serine hydrolase; Spider biofilm repressed</v>
          </cell>
          <cell r="E2964">
            <v>6.9979800000000001</v>
          </cell>
          <cell r="F2964">
            <v>7.2423400000000004</v>
          </cell>
          <cell r="G2964">
            <v>1.1845699999999999</v>
          </cell>
          <cell r="H2964">
            <v>1.1845699999999999</v>
          </cell>
          <cell r="I2964">
            <v>0.61348999999999998</v>
          </cell>
          <cell r="J2964">
            <v>7.6634000000000002</v>
          </cell>
          <cell r="K2964">
            <v>7.5209200000000003</v>
          </cell>
          <cell r="L2964">
            <v>-1.1037999999999999</v>
          </cell>
          <cell r="M2964">
            <v>0.90595999999999999</v>
          </cell>
          <cell r="N2964">
            <v>0.32900000000000001</v>
          </cell>
          <cell r="O2964">
            <v>9.37514</v>
          </cell>
          <cell r="P2964">
            <v>9.3745700000000003</v>
          </cell>
          <cell r="Q2964">
            <v>-1.0004</v>
          </cell>
        </row>
        <row r="2965">
          <cell r="A2965" t="str">
            <v>orf19.2884</v>
          </cell>
          <cell r="B2965" t="str">
            <v>C4_06500W</v>
          </cell>
          <cell r="C2965" t="str">
            <v>CDC68</v>
          </cell>
          <cell r="D2965" t="str">
            <v>Functional homolog of S. cerevisiae Cdc68, a transcription elongation factor; essential; possible drug target</v>
          </cell>
          <cell r="E2965">
            <v>9.56996</v>
          </cell>
          <cell r="F2965">
            <v>9.7074599999999993</v>
          </cell>
          <cell r="G2965">
            <v>1.1000000000000001</v>
          </cell>
          <cell r="H2965">
            <v>1.1000000000000001</v>
          </cell>
          <cell r="I2965">
            <v>0.26447999999999999</v>
          </cell>
          <cell r="J2965">
            <v>10.329750000000001</v>
          </cell>
          <cell r="K2965">
            <v>10.37285</v>
          </cell>
          <cell r="L2965">
            <v>1.0303199999999999</v>
          </cell>
          <cell r="M2965">
            <v>1.0303199999999999</v>
          </cell>
          <cell r="N2965">
            <v>0.57325999999999999</v>
          </cell>
          <cell r="O2965">
            <v>11.52182</v>
          </cell>
          <cell r="P2965">
            <v>11.52117</v>
          </cell>
          <cell r="Q2965">
            <v>-1.0004500000000001</v>
          </cell>
        </row>
        <row r="2966">
          <cell r="A2966" t="str">
            <v>orf19.1721</v>
          </cell>
          <cell r="B2966" t="str">
            <v>C3_01300C</v>
          </cell>
          <cell r="C2966" t="str">
            <v>NCE103</v>
          </cell>
          <cell r="D2966" t="str">
            <v>Carbonic anhydrase; converts of CO2 to bicarbonate; essential for virulence in host niches with limited CO2, normal white-opaque switch; Mnl1-induced in weak acid stress; Hap43-induced gene; F-12/CO2, rat catheter, Spider biofilm induced</v>
          </cell>
          <cell r="E2966">
            <v>5.8728400000000001</v>
          </cell>
          <cell r="F2966">
            <v>5.9194599999999999</v>
          </cell>
          <cell r="G2966">
            <v>1.03284</v>
          </cell>
          <cell r="H2966">
            <v>1.03284</v>
          </cell>
          <cell r="I2966">
            <v>0.36864999999999998</v>
          </cell>
          <cell r="J2966">
            <v>6.08134</v>
          </cell>
          <cell r="K2966">
            <v>6.2768699999999997</v>
          </cell>
          <cell r="L2966">
            <v>1.14514</v>
          </cell>
          <cell r="M2966">
            <v>1.14514</v>
          </cell>
          <cell r="N2966">
            <v>0.21375</v>
          </cell>
          <cell r="O2966">
            <v>6.5813800000000002</v>
          </cell>
          <cell r="P2966">
            <v>6.5806699999999996</v>
          </cell>
          <cell r="Q2966">
            <v>-1.0004900000000001</v>
          </cell>
        </row>
        <row r="2967">
          <cell r="A2967" t="str">
            <v>orf19.1155</v>
          </cell>
          <cell r="B2967" t="str">
            <v>C1_11640C</v>
          </cell>
          <cell r="C2967" t="str">
            <v>DPP2</v>
          </cell>
          <cell r="D2967" t="str">
            <v>Protein similar to S. cerevisiae pyrophosphate phosphatase Lpp1p; possible role in farnesol biosynthesis</v>
          </cell>
          <cell r="E2967">
            <v>7.1306099999999999</v>
          </cell>
          <cell r="F2967">
            <v>7.0975099999999998</v>
          </cell>
          <cell r="G2967">
            <v>-1.02321</v>
          </cell>
          <cell r="H2967">
            <v>0.97731000000000001</v>
          </cell>
          <cell r="I2967">
            <v>0.69296000000000002</v>
          </cell>
          <cell r="J2967">
            <v>7.7144000000000004</v>
          </cell>
          <cell r="K2967">
            <v>7.7639399999999998</v>
          </cell>
          <cell r="L2967">
            <v>1.0349299999999999</v>
          </cell>
          <cell r="M2967">
            <v>1.0349299999999999</v>
          </cell>
          <cell r="N2967">
            <v>0.97075999999999996</v>
          </cell>
          <cell r="O2967">
            <v>8.3729399999999998</v>
          </cell>
          <cell r="P2967">
            <v>8.37209</v>
          </cell>
          <cell r="Q2967">
            <v>-1.0005900000000001</v>
          </cell>
        </row>
        <row r="2968">
          <cell r="A2968" t="str">
            <v>orf19.1840</v>
          </cell>
          <cell r="B2968" t="str">
            <v>C1_10680C</v>
          </cell>
          <cell r="C2968" t="str">
            <v>C1_10680C</v>
          </cell>
          <cell r="D2968" t="str">
            <v>Predicted lipid-binding ER protein; involved in ER-plasma membrane tethering; Spider biofilm induced</v>
          </cell>
          <cell r="E2968">
            <v>8.8317599999999992</v>
          </cell>
          <cell r="F2968">
            <v>8.90916</v>
          </cell>
          <cell r="G2968">
            <v>1.0551200000000001</v>
          </cell>
          <cell r="H2968">
            <v>1.0551200000000001</v>
          </cell>
          <cell r="I2968">
            <v>0.34908</v>
          </cell>
          <cell r="J2968">
            <v>10.19617</v>
          </cell>
          <cell r="K2968">
            <v>10.492660000000001</v>
          </cell>
          <cell r="L2968">
            <v>1.2281599999999999</v>
          </cell>
          <cell r="M2968">
            <v>1.2281599999999999</v>
          </cell>
          <cell r="N2968">
            <v>6.2219999999999998E-2</v>
          </cell>
          <cell r="O2968">
            <v>11.24385</v>
          </cell>
          <cell r="P2968">
            <v>11.24296</v>
          </cell>
          <cell r="Q2968">
            <v>-1.00061</v>
          </cell>
        </row>
        <row r="2969">
          <cell r="A2969" t="str">
            <v>orf19.2198</v>
          </cell>
          <cell r="B2969" t="str">
            <v>C2_07830W</v>
          </cell>
          <cell r="C2969" t="str">
            <v>FLC3</v>
          </cell>
          <cell r="D2969" t="str">
            <v>Protein involved in heme uptake; putative FAD transporter, similar to S. cerevisiae Flc3p</v>
          </cell>
          <cell r="E2969">
            <v>6.6661999999999999</v>
          </cell>
          <cell r="F2969">
            <v>6.7534400000000003</v>
          </cell>
          <cell r="G2969">
            <v>1.0623400000000001</v>
          </cell>
          <cell r="H2969">
            <v>1.0623400000000001</v>
          </cell>
          <cell r="I2969">
            <v>0.62968999999999997</v>
          </cell>
          <cell r="J2969">
            <v>6.9677699999999998</v>
          </cell>
          <cell r="K2969">
            <v>7.1050000000000004</v>
          </cell>
          <cell r="L2969">
            <v>1.09979</v>
          </cell>
          <cell r="M2969">
            <v>1.09979</v>
          </cell>
          <cell r="N2969">
            <v>8.8000000000000003E-4</v>
          </cell>
          <cell r="O2969">
            <v>7.8236499999999998</v>
          </cell>
          <cell r="P2969">
            <v>7.8227599999999997</v>
          </cell>
          <cell r="Q2969">
            <v>-1.0006200000000001</v>
          </cell>
        </row>
        <row r="2970">
          <cell r="A2970" t="str">
            <v>orf19.5722</v>
          </cell>
          <cell r="B2970" t="str">
            <v>C6_03550C</v>
          </cell>
          <cell r="C2970" t="str">
            <v>C6_03550C</v>
          </cell>
          <cell r="D2970" t="str">
            <v>Ortholog(s) have DNA binding activity</v>
          </cell>
          <cell r="E2970">
            <v>6.7366000000000001</v>
          </cell>
          <cell r="F2970">
            <v>6.5826000000000002</v>
          </cell>
          <cell r="G2970">
            <v>-1.1126499999999999</v>
          </cell>
          <cell r="H2970">
            <v>0.89875000000000005</v>
          </cell>
          <cell r="I2970">
            <v>0.40969</v>
          </cell>
          <cell r="J2970">
            <v>7.1385199999999998</v>
          </cell>
          <cell r="K2970">
            <v>6.7955699999999997</v>
          </cell>
          <cell r="L2970">
            <v>-1.2683500000000001</v>
          </cell>
          <cell r="M2970">
            <v>0.78842999999999996</v>
          </cell>
          <cell r="N2970">
            <v>2.7899999999999999E-3</v>
          </cell>
          <cell r="O2970">
            <v>8.1681299999999997</v>
          </cell>
          <cell r="P2970">
            <v>8.1669900000000002</v>
          </cell>
          <cell r="Q2970">
            <v>-1.0007900000000001</v>
          </cell>
        </row>
        <row r="2971">
          <cell r="A2971" t="str">
            <v>orf19.2509</v>
          </cell>
          <cell r="B2971" t="str">
            <v>C3_01050C</v>
          </cell>
          <cell r="C2971" t="str">
            <v>C3_01050C</v>
          </cell>
          <cell r="D2971" t="str">
            <v>Ortholog of C. parapsilosis CDC317 : CPAR2_401850, C. dubliniensis CD36 : Cd36_80970, Lodderomyces elongisporus NRLL YB-4239 : LELG_04407 and Candida orthopsilosis Co 90-125 : CORT_0E01890</v>
          </cell>
          <cell r="E2971">
            <v>6.0180100000000003</v>
          </cell>
          <cell r="F2971">
            <v>6.0068999999999999</v>
          </cell>
          <cell r="G2971">
            <v>-1.00773</v>
          </cell>
          <cell r="H2971">
            <v>0.99233000000000005</v>
          </cell>
          <cell r="I2971">
            <v>0.14752000000000001</v>
          </cell>
          <cell r="J2971">
            <v>5.9690500000000002</v>
          </cell>
          <cell r="K2971">
            <v>5.9622200000000003</v>
          </cell>
          <cell r="L2971">
            <v>-1.00474</v>
          </cell>
          <cell r="M2971">
            <v>0.99528000000000005</v>
          </cell>
          <cell r="N2971">
            <v>0.96355999999999997</v>
          </cell>
          <cell r="O2971">
            <v>6.3916199999999996</v>
          </cell>
          <cell r="P2971">
            <v>6.3904800000000002</v>
          </cell>
          <cell r="Q2971">
            <v>-1.0007900000000001</v>
          </cell>
        </row>
        <row r="2972">
          <cell r="A2972" t="str">
            <v>orf19.2078</v>
          </cell>
          <cell r="B2972" t="str">
            <v>C2_00490W</v>
          </cell>
          <cell r="C2972" t="str">
            <v>C2_00490W</v>
          </cell>
          <cell r="D2972" t="str">
            <v>Ortholog(s) have role in Golgi to vacuole transport and AP-1 adaptor complex localization</v>
          </cell>
          <cell r="E2972">
            <v>8.5700299999999991</v>
          </cell>
          <cell r="F2972">
            <v>8.7430800000000009</v>
          </cell>
          <cell r="G2972">
            <v>1.12744</v>
          </cell>
          <cell r="H2972">
            <v>1.12744</v>
          </cell>
          <cell r="I2972">
            <v>0.36230000000000001</v>
          </cell>
          <cell r="J2972">
            <v>9.4422200000000007</v>
          </cell>
          <cell r="K2972">
            <v>9.2343200000000003</v>
          </cell>
          <cell r="L2972">
            <v>-1.155</v>
          </cell>
          <cell r="M2972">
            <v>0.86580000000000001</v>
          </cell>
          <cell r="N2972">
            <v>8.7319999999999995E-2</v>
          </cell>
          <cell r="O2972">
            <v>9.6382999999999992</v>
          </cell>
          <cell r="P2972">
            <v>9.6370900000000006</v>
          </cell>
          <cell r="Q2972">
            <v>-1.00084</v>
          </cell>
        </row>
        <row r="2973">
          <cell r="A2973" t="str">
            <v>orf19.3243</v>
          </cell>
          <cell r="B2973" t="str">
            <v>CR_01110W</v>
          </cell>
          <cell r="C2973" t="str">
            <v>SRP54</v>
          </cell>
          <cell r="D2973" t="str">
            <v>Putative signal recognition particle (SRP) subunit; induced in ssr1 null; Spider biofilm repressed</v>
          </cell>
          <cell r="E2973">
            <v>8.9745600000000003</v>
          </cell>
          <cell r="F2973">
            <v>8.9456500000000005</v>
          </cell>
          <cell r="G2973">
            <v>-1.02024</v>
          </cell>
          <cell r="H2973">
            <v>0.98016000000000003</v>
          </cell>
          <cell r="I2973">
            <v>0.90851000000000004</v>
          </cell>
          <cell r="J2973">
            <v>9.7379899999999999</v>
          </cell>
          <cell r="K2973">
            <v>9.7217300000000009</v>
          </cell>
          <cell r="L2973">
            <v>-1.0113300000000001</v>
          </cell>
          <cell r="M2973">
            <v>0.98878999999999995</v>
          </cell>
          <cell r="N2973">
            <v>0.44035000000000002</v>
          </cell>
          <cell r="O2973">
            <v>10.813280000000001</v>
          </cell>
          <cell r="P2973">
            <v>10.811870000000001</v>
          </cell>
          <cell r="Q2973">
            <v>-1.00098</v>
          </cell>
        </row>
        <row r="2974">
          <cell r="A2974" t="str">
            <v>orf19.212</v>
          </cell>
          <cell r="B2974" t="str">
            <v>C2_08940C</v>
          </cell>
          <cell r="C2974" t="str">
            <v>VPS28</v>
          </cell>
          <cell r="D2974" t="str">
            <v>ESCRT I protein sorting complex subunit; involved in Rim8 processing and proteolytic activation of Rim101, which regulates pH response; role in echinocandin, azole sensitivity</v>
          </cell>
          <cell r="E2974">
            <v>9.4900199999999995</v>
          </cell>
          <cell r="F2974">
            <v>9.4421499999999998</v>
          </cell>
          <cell r="G2974">
            <v>-1.0337400000000001</v>
          </cell>
          <cell r="H2974">
            <v>0.96736</v>
          </cell>
          <cell r="I2974">
            <v>0.24601999999999999</v>
          </cell>
          <cell r="J2974">
            <v>10.27678</v>
          </cell>
          <cell r="K2974">
            <v>10.32413</v>
          </cell>
          <cell r="L2974">
            <v>1.0333699999999999</v>
          </cell>
          <cell r="M2974">
            <v>1.0333699999999999</v>
          </cell>
          <cell r="N2974">
            <v>0.80779999999999996</v>
          </cell>
          <cell r="O2974">
            <v>10.458069999999999</v>
          </cell>
          <cell r="P2974">
            <v>10.45654</v>
          </cell>
          <cell r="Q2974">
            <v>-1.0010699999999999</v>
          </cell>
        </row>
        <row r="2975">
          <cell r="A2975" t="str">
            <v>orf19.4063</v>
          </cell>
          <cell r="B2975" t="str">
            <v>C1_05080W</v>
          </cell>
          <cell r="C2975" t="str">
            <v>GPT1</v>
          </cell>
          <cell r="D2975" t="str">
            <v>GABA/polyamine transporter; 9 to 11 membrane spanning segments; complements GABA uptake defect of an S. cerevisiae uga4 put4 gap1 triple mutant; complements growth of an S. cerevisiae spe1 mutant under polyamine limitation</v>
          </cell>
          <cell r="E2975">
            <v>5.9338100000000003</v>
          </cell>
          <cell r="F2975">
            <v>5.8916599999999999</v>
          </cell>
          <cell r="G2975">
            <v>-1.0296400000000001</v>
          </cell>
          <cell r="H2975">
            <v>0.97121000000000002</v>
          </cell>
          <cell r="I2975">
            <v>0.65149999999999997</v>
          </cell>
          <cell r="J2975">
            <v>5.9546400000000004</v>
          </cell>
          <cell r="K2975">
            <v>5.9133500000000003</v>
          </cell>
          <cell r="L2975">
            <v>-1.0290299999999999</v>
          </cell>
          <cell r="M2975">
            <v>0.97179000000000004</v>
          </cell>
          <cell r="N2975">
            <v>0.13741999999999999</v>
          </cell>
          <cell r="O2975">
            <v>5.9939200000000001</v>
          </cell>
          <cell r="P2975">
            <v>5.9923700000000002</v>
          </cell>
          <cell r="Q2975">
            <v>-1.0010699999999999</v>
          </cell>
        </row>
        <row r="2976">
          <cell r="A2976" t="str">
            <v>orf19.850</v>
          </cell>
          <cell r="B2976" t="str">
            <v>C2_03700W</v>
          </cell>
          <cell r="C2976" t="str">
            <v>C2_03700W</v>
          </cell>
          <cell r="D2976" t="str">
            <v>Ortholog(s) have protein-N-terminal asparagine amidohydrolase activity, protein-N-terminal glutamine amidohydrolase activity, role in cellular protein modification process, protein catabolic process and mitochondrion localization</v>
          </cell>
          <cell r="E2976">
            <v>7.7329499999999998</v>
          </cell>
          <cell r="F2976">
            <v>7.5653600000000001</v>
          </cell>
          <cell r="G2976">
            <v>-1.1231800000000001</v>
          </cell>
          <cell r="H2976">
            <v>0.89032999999999995</v>
          </cell>
          <cell r="I2976">
            <v>0.41752</v>
          </cell>
          <cell r="J2976">
            <v>7.0939199999999998</v>
          </cell>
          <cell r="K2976">
            <v>7.3758499999999998</v>
          </cell>
          <cell r="L2976">
            <v>1.2158199999999999</v>
          </cell>
          <cell r="M2976">
            <v>1.2158199999999999</v>
          </cell>
          <cell r="N2976">
            <v>0.39485999999999999</v>
          </cell>
          <cell r="O2976">
            <v>8.2359200000000001</v>
          </cell>
          <cell r="P2976">
            <v>8.2339300000000009</v>
          </cell>
          <cell r="Q2976">
            <v>-1.0013799999999999</v>
          </cell>
        </row>
        <row r="2977">
          <cell r="A2977" t="str">
            <v>orf19.5559</v>
          </cell>
          <cell r="B2977" t="str">
            <v>C6_02850W</v>
          </cell>
          <cell r="C2977" t="str">
            <v>RAV2</v>
          </cell>
          <cell r="D2977" t="str">
            <v>Protein similar to S. cerevisiae Rav2; a regulator of (H+)-ATPase in vacuolar membrane; transposon mutation affects filamentous growth</v>
          </cell>
          <cell r="E2977">
            <v>7.2903099999999998</v>
          </cell>
          <cell r="F2977">
            <v>7.3766800000000003</v>
          </cell>
          <cell r="G2977">
            <v>1.0617000000000001</v>
          </cell>
          <cell r="H2977">
            <v>1.0617000000000001</v>
          </cell>
          <cell r="I2977">
            <v>0.36148999999999998</v>
          </cell>
          <cell r="J2977">
            <v>7.9550400000000003</v>
          </cell>
          <cell r="K2977">
            <v>8.0824499999999997</v>
          </cell>
          <cell r="L2977">
            <v>1.09233</v>
          </cell>
          <cell r="M2977">
            <v>1.09233</v>
          </cell>
          <cell r="N2977">
            <v>5.1290000000000002E-2</v>
          </cell>
          <cell r="O2977">
            <v>8.7129700000000003</v>
          </cell>
          <cell r="P2977">
            <v>8.7108399999999993</v>
          </cell>
          <cell r="Q2977">
            <v>-1.0014799999999999</v>
          </cell>
        </row>
        <row r="2978">
          <cell r="A2978" t="str">
            <v>orf19.4472</v>
          </cell>
          <cell r="B2978" t="str">
            <v>C1_03970W</v>
          </cell>
          <cell r="C2978" t="str">
            <v>C1_03970W</v>
          </cell>
          <cell r="D2978" t="str">
            <v>Ortholog of Candida albicans WO-1 : CAWG_00996</v>
          </cell>
          <cell r="E2978">
            <v>8.03538</v>
          </cell>
          <cell r="F2978">
            <v>7.6850399999999999</v>
          </cell>
          <cell r="G2978">
            <v>-1.2748600000000001</v>
          </cell>
          <cell r="H2978">
            <v>0.78439999999999999</v>
          </cell>
          <cell r="I2978">
            <v>0.49484</v>
          </cell>
          <cell r="J2978">
            <v>7.7259700000000002</v>
          </cell>
          <cell r="K2978">
            <v>7.5508300000000004</v>
          </cell>
          <cell r="L2978">
            <v>-1.1290800000000001</v>
          </cell>
          <cell r="M2978">
            <v>0.88568000000000002</v>
          </cell>
          <cell r="N2978">
            <v>0.17041999999999999</v>
          </cell>
          <cell r="O2978">
            <v>7.5297299999999998</v>
          </cell>
          <cell r="P2978">
            <v>7.52745</v>
          </cell>
          <cell r="Q2978">
            <v>-1.0015799999999999</v>
          </cell>
        </row>
        <row r="2979">
          <cell r="A2979" t="str">
            <v>orf19.7447</v>
          </cell>
          <cell r="B2979" t="str">
            <v>C3_06580W</v>
          </cell>
          <cell r="C2979" t="str">
            <v>JEN1</v>
          </cell>
          <cell r="D2979" t="str">
            <v>Lactate transporter; induced by lactic acid, activated by Cat8; alkaline repressed by Rim101; localizes to plasma membrane; Spider biofilm induced</v>
          </cell>
          <cell r="E2979">
            <v>6.3319700000000001</v>
          </cell>
          <cell r="F2979">
            <v>6.2240099999999998</v>
          </cell>
          <cell r="G2979">
            <v>-1.0777000000000001</v>
          </cell>
          <cell r="H2979">
            <v>0.92789999999999995</v>
          </cell>
          <cell r="J2979">
            <v>6.2969200000000001</v>
          </cell>
          <cell r="K2979">
            <v>6.1927899999999996</v>
          </cell>
          <cell r="L2979">
            <v>-1.0748500000000001</v>
          </cell>
          <cell r="M2979">
            <v>0.93037000000000003</v>
          </cell>
          <cell r="N2979">
            <v>0.44500000000000001</v>
          </cell>
          <cell r="O2979">
            <v>6.0560400000000003</v>
          </cell>
          <cell r="P2979">
            <v>6.05375</v>
          </cell>
          <cell r="Q2979">
            <v>-1.00159</v>
          </cell>
        </row>
        <row r="2980">
          <cell r="A2980" t="str">
            <v>orf19.3419</v>
          </cell>
          <cell r="B2980" t="str">
            <v>C6_01670W</v>
          </cell>
          <cell r="C2980" t="str">
            <v>MAE1</v>
          </cell>
          <cell r="D2980" t="str">
            <v>Malic enzyme, mitochondrial; transcription regulated by Mig1, Tup1; colony morphology-related gene regulation by Ssn6; Hap43-repressed; Spider biofilm repressed</v>
          </cell>
          <cell r="E2980">
            <v>7.1718299999999999</v>
          </cell>
          <cell r="F2980">
            <v>7.3371899999999997</v>
          </cell>
          <cell r="G2980">
            <v>1.12144</v>
          </cell>
          <cell r="H2980">
            <v>1.12144</v>
          </cell>
          <cell r="I2980">
            <v>0.45551999999999998</v>
          </cell>
          <cell r="J2980">
            <v>9.4987499999999994</v>
          </cell>
          <cell r="K2980">
            <v>9.5192399999999999</v>
          </cell>
          <cell r="L2980">
            <v>1.0143</v>
          </cell>
          <cell r="M2980">
            <v>1.0143</v>
          </cell>
          <cell r="N2980">
            <v>0.79923999999999995</v>
          </cell>
          <cell r="O2980">
            <v>11.36562</v>
          </cell>
          <cell r="P2980">
            <v>11.36327</v>
          </cell>
          <cell r="Q2980">
            <v>-1.00163</v>
          </cell>
        </row>
        <row r="2981">
          <cell r="A2981" t="str">
            <v>orf19.1872</v>
          </cell>
          <cell r="B2981" t="str">
            <v>C2_07550W</v>
          </cell>
          <cell r="C2981" t="str">
            <v>C2_07550W</v>
          </cell>
          <cell r="D2981" t="str">
            <v>Plasma membrane protein; repressed by nitric oxide</v>
          </cell>
          <cell r="E2981">
            <v>8.2181499999999996</v>
          </cell>
          <cell r="F2981">
            <v>8.2903800000000007</v>
          </cell>
          <cell r="G2981">
            <v>1.05135</v>
          </cell>
          <cell r="H2981">
            <v>1.05135</v>
          </cell>
          <cell r="I2981">
            <v>8.3860000000000004E-2</v>
          </cell>
          <cell r="J2981">
            <v>9.6984399999999997</v>
          </cell>
          <cell r="K2981">
            <v>9.8841800000000006</v>
          </cell>
          <cell r="L2981">
            <v>1.1374</v>
          </cell>
          <cell r="M2981">
            <v>1.1374</v>
          </cell>
          <cell r="N2981">
            <v>0.35075000000000001</v>
          </cell>
          <cell r="O2981">
            <v>11.083130000000001</v>
          </cell>
          <cell r="P2981">
            <v>11.08075</v>
          </cell>
          <cell r="Q2981">
            <v>-1.0016499999999999</v>
          </cell>
        </row>
        <row r="2982">
          <cell r="A2982" t="str">
            <v>orf19.5445</v>
          </cell>
          <cell r="B2982" t="str">
            <v>C3_00240C</v>
          </cell>
          <cell r="C2982" t="str">
            <v>GLO3</v>
          </cell>
          <cell r="D2982" t="str">
            <v>Putative ARF GTPase activator; role in COPI coating of Golgi vesicle, ER to Golgi vesicle-mediated transport, retrograde Golgi to ER vesicle-mediated transport; Spider biofilm repressed</v>
          </cell>
          <cell r="E2982">
            <v>8.9746100000000002</v>
          </cell>
          <cell r="F2982">
            <v>8.9346399999999999</v>
          </cell>
          <cell r="G2982">
            <v>-1.0280899999999999</v>
          </cell>
          <cell r="H2982">
            <v>0.97267999999999999</v>
          </cell>
          <cell r="I2982">
            <v>0.66907000000000005</v>
          </cell>
          <cell r="J2982">
            <v>10.086690000000001</v>
          </cell>
          <cell r="K2982">
            <v>9.96373</v>
          </cell>
          <cell r="L2982">
            <v>-1.0889599999999999</v>
          </cell>
          <cell r="M2982">
            <v>0.91830000000000001</v>
          </cell>
          <cell r="N2982">
            <v>1.8790000000000001E-2</v>
          </cell>
          <cell r="O2982">
            <v>11.03707</v>
          </cell>
          <cell r="P2982">
            <v>11.034610000000001</v>
          </cell>
          <cell r="Q2982">
            <v>-1.0017100000000001</v>
          </cell>
        </row>
        <row r="2983">
          <cell r="A2983" t="str">
            <v>orf19.3547</v>
          </cell>
          <cell r="B2983" t="str">
            <v>C2_05160C</v>
          </cell>
          <cell r="C2983" t="str">
            <v>C2_05160C</v>
          </cell>
          <cell r="D2983" t="str">
            <v>Ortholog(s) have mRNA 3'-UTR binding, translation repressor activity, nucleic acid binding activity, role in negative regulation of translation, ribosomal large subunit biogenesis and large ribosomal subunit, nucleolus localization</v>
          </cell>
          <cell r="E2983">
            <v>6.51769</v>
          </cell>
          <cell r="F2983">
            <v>6.6300699999999999</v>
          </cell>
          <cell r="G2983">
            <v>1.08101</v>
          </cell>
          <cell r="H2983">
            <v>1.08101</v>
          </cell>
          <cell r="I2983">
            <v>0.62155000000000005</v>
          </cell>
          <cell r="J2983">
            <v>7.4129500000000004</v>
          </cell>
          <cell r="K2983">
            <v>7.21218</v>
          </cell>
          <cell r="L2983">
            <v>-1.1493199999999999</v>
          </cell>
          <cell r="M2983">
            <v>0.87007999999999996</v>
          </cell>
          <cell r="N2983">
            <v>8.1500000000000003E-2</v>
          </cell>
          <cell r="O2983">
            <v>8.3044700000000002</v>
          </cell>
          <cell r="P2983">
            <v>8.3017500000000002</v>
          </cell>
          <cell r="Q2983">
            <v>-1.0018899999999999</v>
          </cell>
        </row>
        <row r="2984">
          <cell r="A2984" t="str">
            <v>orf19.6293</v>
          </cell>
          <cell r="B2984" t="str">
            <v>CR_07590W</v>
          </cell>
          <cell r="C2984" t="str">
            <v>EMP24</v>
          </cell>
          <cell r="D2984" t="str">
            <v>COPII-coated vesicle component</v>
          </cell>
          <cell r="E2984">
            <v>7.6050199999999997</v>
          </cell>
          <cell r="F2984">
            <v>7.7002699999999997</v>
          </cell>
          <cell r="G2984">
            <v>1.0682499999999999</v>
          </cell>
          <cell r="H2984">
            <v>1.0682499999999999</v>
          </cell>
          <cell r="I2984">
            <v>0.77744000000000002</v>
          </cell>
          <cell r="J2984">
            <v>8.3172700000000006</v>
          </cell>
          <cell r="K2984">
            <v>8.4047400000000003</v>
          </cell>
          <cell r="L2984">
            <v>1.0625</v>
          </cell>
          <cell r="M2984">
            <v>1.0625</v>
          </cell>
          <cell r="N2984">
            <v>0.24301</v>
          </cell>
          <cell r="O2984">
            <v>10.0677</v>
          </cell>
          <cell r="P2984">
            <v>10.064830000000001</v>
          </cell>
          <cell r="Q2984">
            <v>-1.002</v>
          </cell>
        </row>
        <row r="2985">
          <cell r="A2985" t="str">
            <v>orf19.4567</v>
          </cell>
          <cell r="B2985" t="str">
            <v>C4_02230C</v>
          </cell>
          <cell r="C2985" t="str">
            <v>C4_02230C</v>
          </cell>
          <cell r="D2985" t="str">
            <v>Catechol 1,2-dioxygenase (1,2-CTD), involved in degradation of aromatic compounds; Spider biofilm induced</v>
          </cell>
          <cell r="E2985">
            <v>5.8453799999999996</v>
          </cell>
          <cell r="F2985">
            <v>5.8881899999999998</v>
          </cell>
          <cell r="G2985">
            <v>1.0301199999999999</v>
          </cell>
          <cell r="H2985">
            <v>1.0301199999999999</v>
          </cell>
          <cell r="I2985">
            <v>0.11395</v>
          </cell>
          <cell r="J2985">
            <v>5.77034</v>
          </cell>
          <cell r="K2985">
            <v>5.7656400000000003</v>
          </cell>
          <cell r="L2985">
            <v>-1.0032700000000001</v>
          </cell>
          <cell r="M2985">
            <v>0.99673999999999996</v>
          </cell>
          <cell r="N2985">
            <v>0.95852000000000004</v>
          </cell>
          <cell r="O2985">
            <v>6.0574199999999996</v>
          </cell>
          <cell r="P2985">
            <v>6.0542800000000003</v>
          </cell>
          <cell r="Q2985">
            <v>-1.0021800000000001</v>
          </cell>
        </row>
        <row r="2986">
          <cell r="A2986" t="str">
            <v>orf19.792</v>
          </cell>
          <cell r="B2986" t="str">
            <v>C2_04280W</v>
          </cell>
          <cell r="C2986" t="str">
            <v>C2_04280W</v>
          </cell>
          <cell r="D2986" t="str">
            <v>Ortholog(s) have protein serine/threonine kinase activity, protein serine/threonine/tyrosine kinase activity, protein tyrosine kinase activity</v>
          </cell>
          <cell r="E2986">
            <v>6.6398799999999998</v>
          </cell>
          <cell r="F2986">
            <v>6.5618100000000004</v>
          </cell>
          <cell r="G2986">
            <v>-1.0556099999999999</v>
          </cell>
          <cell r="H2986">
            <v>0.94732000000000005</v>
          </cell>
          <cell r="I2986">
            <v>0.49074000000000001</v>
          </cell>
          <cell r="J2986">
            <v>6.8558300000000001</v>
          </cell>
          <cell r="K2986">
            <v>7.00406</v>
          </cell>
          <cell r="L2986">
            <v>1.1082099999999999</v>
          </cell>
          <cell r="M2986">
            <v>1.1082099999999999</v>
          </cell>
          <cell r="N2986">
            <v>7.2660000000000002E-2</v>
          </cell>
          <cell r="O2986">
            <v>7.1334</v>
          </cell>
          <cell r="P2986">
            <v>7.1302099999999999</v>
          </cell>
          <cell r="Q2986">
            <v>-1.00221</v>
          </cell>
        </row>
        <row r="2987">
          <cell r="A2987" t="str">
            <v>orf19.6235</v>
          </cell>
          <cell r="B2987" t="str">
            <v>C1_06750W</v>
          </cell>
          <cell r="C2987" t="str">
            <v>C1_06750W</v>
          </cell>
          <cell r="D2987" t="str">
            <v>Protein of unknown function; Spider biofilm induced</v>
          </cell>
          <cell r="E2987">
            <v>6.2034099999999999</v>
          </cell>
          <cell r="F2987">
            <v>6.2133200000000004</v>
          </cell>
          <cell r="G2987">
            <v>1.0068900000000001</v>
          </cell>
          <cell r="H2987">
            <v>1.0068900000000001</v>
          </cell>
          <cell r="I2987">
            <v>0.79644000000000004</v>
          </cell>
          <cell r="J2987">
            <v>6.3884299999999996</v>
          </cell>
          <cell r="K2987">
            <v>6.4578100000000003</v>
          </cell>
          <cell r="L2987">
            <v>1.0492600000000001</v>
          </cell>
          <cell r="M2987">
            <v>1.0492600000000001</v>
          </cell>
          <cell r="N2987">
            <v>8.5610000000000006E-2</v>
          </cell>
          <cell r="O2987">
            <v>7.5591200000000001</v>
          </cell>
          <cell r="P2987">
            <v>7.5558399999999999</v>
          </cell>
          <cell r="Q2987">
            <v>-1.0022800000000001</v>
          </cell>
        </row>
        <row r="2988">
          <cell r="A2988" t="str">
            <v>orf19.6163</v>
          </cell>
          <cell r="B2988" t="str">
            <v>C3_00860W</v>
          </cell>
          <cell r="C2988" t="str">
            <v>CSE4</v>
          </cell>
          <cell r="D2988" t="str">
            <v>Centromeric histone H3 variant; role in structural changes of centromeric nucleosomes during cell cycle; 4 nucleosomes bind 1 centromere, each has 1 Cse4 molecule during most of cell cycle, 2 molecules in anaphase; Spider biofilm repressed</v>
          </cell>
          <cell r="E2988">
            <v>8.7620299999999993</v>
          </cell>
          <cell r="F2988">
            <v>8.6897599999999997</v>
          </cell>
          <cell r="G2988">
            <v>-1.0513699999999999</v>
          </cell>
          <cell r="H2988">
            <v>0.95113999999999999</v>
          </cell>
          <cell r="I2988">
            <v>0.34175</v>
          </cell>
          <cell r="J2988">
            <v>9.3860299999999999</v>
          </cell>
          <cell r="K2988">
            <v>9.6195599999999999</v>
          </cell>
          <cell r="L2988">
            <v>1.17571</v>
          </cell>
          <cell r="M2988">
            <v>1.17571</v>
          </cell>
          <cell r="N2988">
            <v>3.4410000000000003E-2</v>
          </cell>
          <cell r="O2988">
            <v>9.8958100000000009</v>
          </cell>
          <cell r="P2988">
            <v>9.8924299999999992</v>
          </cell>
          <cell r="Q2988">
            <v>-1.0023500000000001</v>
          </cell>
        </row>
        <row r="2989">
          <cell r="A2989" t="str">
            <v>orf19.939</v>
          </cell>
          <cell r="B2989" t="str">
            <v>C5_00500W</v>
          </cell>
          <cell r="C2989" t="str">
            <v>NAM7</v>
          </cell>
          <cell r="D2989" t="str">
            <v>Putative role in nonsense-mediated mRNA decay; similar to S. cerevisiae Nam7p; gene induced by ciclopirox olamine treatment</v>
          </cell>
          <cell r="E2989">
            <v>7.4917499999999997</v>
          </cell>
          <cell r="F2989">
            <v>7.8495299999999997</v>
          </cell>
          <cell r="G2989">
            <v>1.28145</v>
          </cell>
          <cell r="H2989">
            <v>1.28145</v>
          </cell>
          <cell r="I2989">
            <v>0.57689999999999997</v>
          </cell>
          <cell r="J2989">
            <v>8.2828099999999996</v>
          </cell>
          <cell r="K2989">
            <v>8.3709600000000002</v>
          </cell>
          <cell r="L2989">
            <v>1.0629999999999999</v>
          </cell>
          <cell r="M2989">
            <v>1.0629999999999999</v>
          </cell>
          <cell r="N2989">
            <v>0.22685</v>
          </cell>
          <cell r="O2989">
            <v>10.080629999999999</v>
          </cell>
          <cell r="P2989">
            <v>10.077220000000001</v>
          </cell>
          <cell r="Q2989">
            <v>-1.00237</v>
          </cell>
        </row>
        <row r="2990">
          <cell r="A2990" t="str">
            <v>orf19.6687</v>
          </cell>
          <cell r="B2990" t="str">
            <v>C7_03550C</v>
          </cell>
          <cell r="C2990" t="str">
            <v>C7_03550C</v>
          </cell>
          <cell r="D2990" t="str">
            <v>Protein of unknown function; rat catheter biofilm repressed</v>
          </cell>
          <cell r="E2990">
            <v>5.9023099999999999</v>
          </cell>
          <cell r="F2990">
            <v>5.9090800000000003</v>
          </cell>
          <cell r="G2990">
            <v>1.0046999999999999</v>
          </cell>
          <cell r="H2990">
            <v>1.0046999999999999</v>
          </cell>
          <cell r="I2990">
            <v>0.92357</v>
          </cell>
          <cell r="J2990">
            <v>5.851</v>
          </cell>
          <cell r="K2990">
            <v>5.8665099999999999</v>
          </cell>
          <cell r="L2990">
            <v>1.01081</v>
          </cell>
          <cell r="M2990">
            <v>1.01081</v>
          </cell>
          <cell r="N2990">
            <v>0.13968</v>
          </cell>
          <cell r="O2990">
            <v>5.8871099999999998</v>
          </cell>
          <cell r="P2990">
            <v>5.8836500000000003</v>
          </cell>
          <cell r="Q2990">
            <v>-1.0024</v>
          </cell>
        </row>
        <row r="2991">
          <cell r="A2991" t="str">
            <v>orf19.1535</v>
          </cell>
          <cell r="B2991" t="str">
            <v>C2_02190C</v>
          </cell>
          <cell r="C2991" t="str">
            <v>C2_02190C</v>
          </cell>
          <cell r="D2991" t="str">
            <v>Protein of unknown function; Hap43-induced gene</v>
          </cell>
          <cell r="E2991">
            <v>7.9771900000000002</v>
          </cell>
          <cell r="F2991">
            <v>7.9173499999999999</v>
          </cell>
          <cell r="G2991">
            <v>-1.0423500000000001</v>
          </cell>
          <cell r="H2991">
            <v>0.95936999999999995</v>
          </cell>
          <cell r="I2991">
            <v>8.8039999999999993E-2</v>
          </cell>
          <cell r="J2991">
            <v>8.4400300000000001</v>
          </cell>
          <cell r="K2991">
            <v>8.6611499999999992</v>
          </cell>
          <cell r="L2991">
            <v>1.16564</v>
          </cell>
          <cell r="M2991">
            <v>1.16564</v>
          </cell>
          <cell r="N2991">
            <v>0.34525</v>
          </cell>
          <cell r="O2991">
            <v>8.68154</v>
          </cell>
          <cell r="P2991">
            <v>8.6780399999999993</v>
          </cell>
          <cell r="Q2991">
            <v>-1.0024299999999999</v>
          </cell>
        </row>
        <row r="2992">
          <cell r="A2992" t="str">
            <v>orf19.7104</v>
          </cell>
          <cell r="B2992" t="str">
            <v>C7_00190W</v>
          </cell>
          <cell r="C2992" t="str">
            <v>C7_00190W</v>
          </cell>
          <cell r="D2992" t="str">
            <v>Adhesin-like cell wall protein; similar to mucins and to a Litomosoides microfilarial sheath protein; N-terminal secretion signal; rat catheter and Spider biofilm repressed</v>
          </cell>
          <cell r="E2992">
            <v>8.2692599999999992</v>
          </cell>
          <cell r="F2992">
            <v>8.2130700000000001</v>
          </cell>
          <cell r="G2992">
            <v>-1.03972</v>
          </cell>
          <cell r="H2992">
            <v>0.96179999999999999</v>
          </cell>
          <cell r="I2992">
            <v>0.79059000000000001</v>
          </cell>
          <cell r="J2992">
            <v>9.1294400000000007</v>
          </cell>
          <cell r="K2992">
            <v>9.2638400000000001</v>
          </cell>
          <cell r="L2992">
            <v>1.0976300000000001</v>
          </cell>
          <cell r="M2992">
            <v>1.0976300000000001</v>
          </cell>
          <cell r="N2992">
            <v>0.19158</v>
          </cell>
          <cell r="O2992">
            <v>10.540559999999999</v>
          </cell>
          <cell r="P2992">
            <v>10.537000000000001</v>
          </cell>
          <cell r="Q2992">
            <v>-1.00247</v>
          </cell>
        </row>
        <row r="2993">
          <cell r="A2993" t="str">
            <v>orf19.4437</v>
          </cell>
          <cell r="B2993" t="str">
            <v>C1_07340W</v>
          </cell>
          <cell r="C2993" t="str">
            <v>C1_07340W</v>
          </cell>
          <cell r="D2993" t="str">
            <v>Ortholog(s) have ATPase activity, DNA binding, nucleosome binding, rDNA binding activity</v>
          </cell>
          <cell r="E2993">
            <v>8.2890099999999993</v>
          </cell>
          <cell r="F2993">
            <v>8.3028700000000004</v>
          </cell>
          <cell r="G2993">
            <v>1.00966</v>
          </cell>
          <cell r="H2993">
            <v>1.00966</v>
          </cell>
          <cell r="I2993">
            <v>0.26034000000000002</v>
          </cell>
          <cell r="J2993">
            <v>8.8866899999999998</v>
          </cell>
          <cell r="K2993">
            <v>8.9001999999999999</v>
          </cell>
          <cell r="L2993">
            <v>1.0094099999999999</v>
          </cell>
          <cell r="M2993">
            <v>1.0094099999999999</v>
          </cell>
          <cell r="N2993">
            <v>0.76356999999999997</v>
          </cell>
          <cell r="O2993">
            <v>10.41769</v>
          </cell>
          <cell r="P2993">
            <v>10.414020000000001</v>
          </cell>
          <cell r="Q2993">
            <v>-1.0025500000000001</v>
          </cell>
        </row>
        <row r="2994">
          <cell r="A2994" t="str">
            <v>orf19.2516</v>
          </cell>
          <cell r="B2994" t="str">
            <v>C3_01140W</v>
          </cell>
          <cell r="C2994" t="str">
            <v>C3_01140W</v>
          </cell>
          <cell r="D2994" t="str">
            <v>Has domain(s) with predicted role in cell redox homeostasis</v>
          </cell>
          <cell r="E2994">
            <v>8.0507299999999997</v>
          </cell>
          <cell r="F2994">
            <v>8.1788500000000006</v>
          </cell>
          <cell r="G2994">
            <v>1.09287</v>
          </cell>
          <cell r="H2994">
            <v>1.09287</v>
          </cell>
          <cell r="I2994">
            <v>0.49390000000000001</v>
          </cell>
          <cell r="J2994">
            <v>8.7712400000000006</v>
          </cell>
          <cell r="K2994">
            <v>8.9452800000000003</v>
          </cell>
          <cell r="L2994">
            <v>1.1282099999999999</v>
          </cell>
          <cell r="M2994">
            <v>1.1282099999999999</v>
          </cell>
          <cell r="N2994">
            <v>0.14857000000000001</v>
          </cell>
          <cell r="O2994">
            <v>9.7221899999999994</v>
          </cell>
          <cell r="P2994">
            <v>9.7185100000000002</v>
          </cell>
          <cell r="Q2994">
            <v>-1.0025500000000001</v>
          </cell>
        </row>
        <row r="2995">
          <cell r="A2995" t="str">
            <v>orf19.5901</v>
          </cell>
          <cell r="B2995" t="str">
            <v>C3_04470W</v>
          </cell>
          <cell r="C2995" t="str">
            <v>PKC1</v>
          </cell>
          <cell r="D2995" t="str">
            <v>Protein kinase C; functional homolog of S. cerevisiae Pkc1p; mutant has abnormal yeast-form cell morphology and increased cell lysis; activated by phosphatidylserine; target of antifungal, cercosporamide; R400P mutant is activated</v>
          </cell>
          <cell r="E2995">
            <v>8.2069200000000002</v>
          </cell>
          <cell r="F2995">
            <v>8.2106999999999992</v>
          </cell>
          <cell r="G2995">
            <v>1.0026299999999999</v>
          </cell>
          <cell r="H2995">
            <v>1.0026299999999999</v>
          </cell>
          <cell r="I2995">
            <v>0.96103000000000005</v>
          </cell>
          <cell r="J2995">
            <v>8.94937</v>
          </cell>
          <cell r="K2995">
            <v>8.9093900000000001</v>
          </cell>
          <cell r="L2995">
            <v>-1.0281</v>
          </cell>
          <cell r="M2995">
            <v>0.97267000000000003</v>
          </cell>
          <cell r="N2995">
            <v>0.66544000000000003</v>
          </cell>
          <cell r="O2995">
            <v>10.109730000000001</v>
          </cell>
          <cell r="P2995">
            <v>10.106030000000001</v>
          </cell>
          <cell r="Q2995">
            <v>-1.00257</v>
          </cell>
        </row>
        <row r="2996">
          <cell r="A2996" t="str">
            <v>orf19.687</v>
          </cell>
          <cell r="B2996" t="str">
            <v>C6_01960W</v>
          </cell>
          <cell r="C2996" t="str">
            <v>C6_01960W</v>
          </cell>
          <cell r="D2996" t="str">
            <v>Ortholog of C. dubliniensis CD36 : Cd36_62090, C. parapsilosis CDC317 : CPAR2_602150, Candida tenuis NRRL Y-1498 : CANTEDRAFT_112751 and Debaryomyces hansenii CBS767 : DEHA2F11814g</v>
          </cell>
          <cell r="E2996">
            <v>7.5391899999999996</v>
          </cell>
          <cell r="F2996">
            <v>7.2556200000000004</v>
          </cell>
          <cell r="G2996">
            <v>-1.2172099999999999</v>
          </cell>
          <cell r="H2996">
            <v>0.82155</v>
          </cell>
          <cell r="I2996">
            <v>7.0150000000000004E-2</v>
          </cell>
          <cell r="J2996">
            <v>7.3893800000000001</v>
          </cell>
          <cell r="K2996">
            <v>7.165</v>
          </cell>
          <cell r="L2996">
            <v>-1.1682699999999999</v>
          </cell>
          <cell r="M2996">
            <v>0.85597000000000001</v>
          </cell>
          <cell r="N2996">
            <v>7.9869999999999997E-2</v>
          </cell>
          <cell r="O2996">
            <v>8.4687999999999999</v>
          </cell>
          <cell r="P2996">
            <v>8.4650200000000009</v>
          </cell>
          <cell r="Q2996">
            <v>-1.0026200000000001</v>
          </cell>
        </row>
        <row r="2997">
          <cell r="A2997" t="str">
            <v>orf19.7063</v>
          </cell>
          <cell r="B2997" t="str">
            <v>C7_00560C</v>
          </cell>
          <cell r="C2997" t="str">
            <v>THG1</v>
          </cell>
          <cell r="D2997" t="str">
            <v>tRNA guanylyltransferase, with role in tRNA modification; catalyzes reverse (3'-5') nucleotide polymerization</v>
          </cell>
          <cell r="E2997">
            <v>7.3593700000000002</v>
          </cell>
          <cell r="F2997">
            <v>7.5709299999999997</v>
          </cell>
          <cell r="G2997">
            <v>1.15794</v>
          </cell>
          <cell r="H2997">
            <v>1.15794</v>
          </cell>
          <cell r="I2997">
            <v>0.54225000000000001</v>
          </cell>
          <cell r="J2997">
            <v>6.9432400000000003</v>
          </cell>
          <cell r="K2997">
            <v>6.9859900000000001</v>
          </cell>
          <cell r="L2997">
            <v>1.03007</v>
          </cell>
          <cell r="M2997">
            <v>1.03007</v>
          </cell>
          <cell r="N2997">
            <v>0.36691000000000001</v>
          </cell>
          <cell r="O2997">
            <v>8.7057900000000004</v>
          </cell>
          <cell r="P2997">
            <v>8.7017900000000008</v>
          </cell>
          <cell r="Q2997">
            <v>-1.0027699999999999</v>
          </cell>
        </row>
        <row r="2998">
          <cell r="A2998" t="str">
            <v>orf19.1541</v>
          </cell>
          <cell r="B2998" t="str">
            <v>C2_02230C</v>
          </cell>
          <cell r="C2998" t="str">
            <v>C2_02230C</v>
          </cell>
          <cell r="D2998" t="str">
            <v>Protein with a globin-like domain; repressed by alpha pheromone in SpiderM medium; Spider biofilm induced</v>
          </cell>
          <cell r="E2998">
            <v>5.9331300000000002</v>
          </cell>
          <cell r="F2998">
            <v>5.9434899999999997</v>
          </cell>
          <cell r="G2998">
            <v>1.0072000000000001</v>
          </cell>
          <cell r="H2998">
            <v>1.0072000000000001</v>
          </cell>
          <cell r="I2998">
            <v>0.76390999999999998</v>
          </cell>
          <cell r="J2998">
            <v>5.90456</v>
          </cell>
          <cell r="K2998">
            <v>5.9847799999999998</v>
          </cell>
          <cell r="L2998">
            <v>1.05718</v>
          </cell>
          <cell r="M2998">
            <v>1.05718</v>
          </cell>
          <cell r="N2998">
            <v>0.32151999999999997</v>
          </cell>
          <cell r="O2998">
            <v>6.0440399999999999</v>
          </cell>
          <cell r="P2998">
            <v>6.0400200000000002</v>
          </cell>
          <cell r="Q2998">
            <v>-1.0027900000000001</v>
          </cell>
        </row>
        <row r="2999">
          <cell r="A2999" t="str">
            <v>orf19.967</v>
          </cell>
          <cell r="B2999" t="str">
            <v>C5_00280C</v>
          </cell>
          <cell r="C2999" t="str">
            <v>C5_00280C</v>
          </cell>
          <cell r="D2999" t="str">
            <v>Major mitochondrial nuclease; has RNAse and DNA endo- and exonucleolytic activities; roles in mitochondrial recombination, apoptosis and maintenance of polyploidy; Spider biofilm repressed</v>
          </cell>
          <cell r="E2999">
            <v>7.5207499999999996</v>
          </cell>
          <cell r="F2999">
            <v>7.4948699999999997</v>
          </cell>
          <cell r="G2999">
            <v>-1.0180899999999999</v>
          </cell>
          <cell r="H2999">
            <v>0.98223000000000005</v>
          </cell>
          <cell r="I2999">
            <v>0.90729000000000004</v>
          </cell>
          <cell r="J2999">
            <v>8.4610599999999998</v>
          </cell>
          <cell r="K2999">
            <v>8.3791100000000007</v>
          </cell>
          <cell r="L2999">
            <v>-1.0584499999999999</v>
          </cell>
          <cell r="M2999">
            <v>0.94477999999999995</v>
          </cell>
          <cell r="N2999">
            <v>0.44963999999999998</v>
          </cell>
          <cell r="O2999">
            <v>9.6980299999999993</v>
          </cell>
          <cell r="P2999">
            <v>9.6937499999999996</v>
          </cell>
          <cell r="Q2999">
            <v>-1.0029699999999999</v>
          </cell>
        </row>
        <row r="3000">
          <cell r="A3000" t="str">
            <v>orf19.3450.1</v>
          </cell>
          <cell r="B3000" t="str">
            <v>C6_01330C</v>
          </cell>
          <cell r="C3000" t="str">
            <v>C6_01330C</v>
          </cell>
          <cell r="D3000" t="str">
            <v>Ortholog of C. dubliniensis CD36 : Cd36_61450, C. parapsilosis CDC317 : CPAR2_602710, Candida tenuis NRRL Y-1498 : cten_CGOB_00240 and Pichia stipitis Pignal : psti_CGOB_00191</v>
          </cell>
          <cell r="E3000">
            <v>7.6587699999999996</v>
          </cell>
          <cell r="F3000">
            <v>7.3759600000000001</v>
          </cell>
          <cell r="G3000">
            <v>-1.2165600000000001</v>
          </cell>
          <cell r="H3000">
            <v>0.82199</v>
          </cell>
          <cell r="I3000">
            <v>3.7089999999999998E-2</v>
          </cell>
          <cell r="J3000">
            <v>8.0952400000000004</v>
          </cell>
          <cell r="K3000">
            <v>7.87826</v>
          </cell>
          <cell r="L3000">
            <v>-1.16229</v>
          </cell>
          <cell r="M3000">
            <v>0.86036999999999997</v>
          </cell>
          <cell r="N3000">
            <v>3.5819999999999998E-2</v>
          </cell>
          <cell r="O3000">
            <v>8.2449600000000007</v>
          </cell>
          <cell r="P3000">
            <v>8.2405899999999992</v>
          </cell>
          <cell r="Q3000">
            <v>-1.0030300000000001</v>
          </cell>
        </row>
        <row r="3001">
          <cell r="A3001" t="str">
            <v>orf19.2278</v>
          </cell>
          <cell r="B3001" t="str">
            <v>C2_07220W</v>
          </cell>
          <cell r="C3001" t="str">
            <v>C2_07220W</v>
          </cell>
          <cell r="D3001" t="str">
            <v>Putative 20S proteasome assembly protein; filament induced; induced by alpha pheromone in SpiderM medium</v>
          </cell>
          <cell r="E3001">
            <v>9.0054099999999995</v>
          </cell>
          <cell r="F3001">
            <v>9.1319300000000005</v>
          </cell>
          <cell r="G3001">
            <v>1.0916600000000001</v>
          </cell>
          <cell r="H3001">
            <v>1.0916600000000001</v>
          </cell>
          <cell r="I3001">
            <v>0.57904</v>
          </cell>
          <cell r="J3001">
            <v>9.97532</v>
          </cell>
          <cell r="K3001">
            <v>10.04772</v>
          </cell>
          <cell r="L3001">
            <v>1.0514600000000001</v>
          </cell>
          <cell r="M3001">
            <v>1.0514600000000001</v>
          </cell>
          <cell r="N3001">
            <v>0.50497000000000003</v>
          </cell>
          <cell r="O3001">
            <v>10.529730000000001</v>
          </cell>
          <cell r="P3001">
            <v>10.52535</v>
          </cell>
          <cell r="Q3001">
            <v>-1.0030399999999999</v>
          </cell>
        </row>
        <row r="3002">
          <cell r="A3002" t="str">
            <v>orf19.4427</v>
          </cell>
          <cell r="B3002" t="str">
            <v>C1_07410C</v>
          </cell>
          <cell r="C3002" t="str">
            <v>SKP1</v>
          </cell>
          <cell r="D3002" t="str">
            <v>Putative subunit D of kinetochore protein complex CBF3; regulated by Gcn4p; repressed in response to amino acid starvation (3-aminotriazole treatment)</v>
          </cell>
          <cell r="E3002">
            <v>10.26689</v>
          </cell>
          <cell r="F3002">
            <v>10.41883</v>
          </cell>
          <cell r="G3002">
            <v>1.1110599999999999</v>
          </cell>
          <cell r="H3002">
            <v>1.1110599999999999</v>
          </cell>
          <cell r="I3002">
            <v>0.32185000000000002</v>
          </cell>
          <cell r="J3002">
            <v>11.25168</v>
          </cell>
          <cell r="K3002">
            <v>11.358029999999999</v>
          </cell>
          <cell r="L3002">
            <v>1.0765</v>
          </cell>
          <cell r="M3002">
            <v>1.0765</v>
          </cell>
          <cell r="N3002">
            <v>0.16714999999999999</v>
          </cell>
          <cell r="O3002">
            <v>11.6394</v>
          </cell>
          <cell r="P3002">
            <v>11.634880000000001</v>
          </cell>
          <cell r="Q3002">
            <v>-1.0031399999999999</v>
          </cell>
        </row>
        <row r="3003">
          <cell r="A3003" t="str">
            <v>orf19.5214</v>
          </cell>
          <cell r="B3003" t="str">
            <v>C2_05940C</v>
          </cell>
          <cell r="C3003" t="str">
            <v>VPS33</v>
          </cell>
          <cell r="D3003" t="str">
            <v>Ortholog(s) have ATP binding, phosphatidylinositol binding activity</v>
          </cell>
          <cell r="E3003">
            <v>7.4395899999999999</v>
          </cell>
          <cell r="F3003">
            <v>7.36341</v>
          </cell>
          <cell r="G3003">
            <v>-1.0542199999999999</v>
          </cell>
          <cell r="H3003">
            <v>0.94857000000000002</v>
          </cell>
          <cell r="I3003">
            <v>0.71250999999999998</v>
          </cell>
          <cell r="J3003">
            <v>7.5119899999999999</v>
          </cell>
          <cell r="K3003">
            <v>7.4806400000000002</v>
          </cell>
          <cell r="L3003">
            <v>-1.02197</v>
          </cell>
          <cell r="M3003">
            <v>0.97850000000000004</v>
          </cell>
          <cell r="N3003">
            <v>8.1920000000000007E-2</v>
          </cell>
          <cell r="O3003">
            <v>8.5099800000000005</v>
          </cell>
          <cell r="P3003">
            <v>8.5053999999999998</v>
          </cell>
          <cell r="Q3003">
            <v>-1.00318</v>
          </cell>
        </row>
        <row r="3004">
          <cell r="A3004" t="str">
            <v>orf19.5390</v>
          </cell>
          <cell r="B3004" t="str">
            <v>C3_00680C</v>
          </cell>
          <cell r="C3004" t="str">
            <v>C3_00680C</v>
          </cell>
          <cell r="D3004" t="str">
            <v>Ortholog of Candida albicans WO-1 : CAWG_02403</v>
          </cell>
          <cell r="E3004">
            <v>7.7608199999999998</v>
          </cell>
          <cell r="F3004">
            <v>7.6804699999999997</v>
          </cell>
          <cell r="G3004">
            <v>-1.0572699999999999</v>
          </cell>
          <cell r="H3004">
            <v>0.94582999999999995</v>
          </cell>
          <cell r="I3004">
            <v>8.6840000000000001E-2</v>
          </cell>
          <cell r="J3004">
            <v>8.2266999999999992</v>
          </cell>
          <cell r="K3004">
            <v>8.0355000000000008</v>
          </cell>
          <cell r="L3004">
            <v>-1.14171</v>
          </cell>
          <cell r="M3004">
            <v>0.87587999999999999</v>
          </cell>
          <cell r="N3004">
            <v>4.2000000000000002E-4</v>
          </cell>
          <cell r="O3004">
            <v>9.4510100000000001</v>
          </cell>
          <cell r="P3004">
            <v>9.4460499999999996</v>
          </cell>
          <cell r="Q3004">
            <v>-1.00345</v>
          </cell>
        </row>
        <row r="3005">
          <cell r="A3005" t="str">
            <v>orf19.2542</v>
          </cell>
          <cell r="B3005" t="str">
            <v>CR_01560W</v>
          </cell>
          <cell r="C3005" t="str">
            <v>CR_01560W</v>
          </cell>
          <cell r="D3005" t="str">
            <v>Ortholog(s) have nucleus localization</v>
          </cell>
          <cell r="E3005">
            <v>7.1513299999999997</v>
          </cell>
          <cell r="F3005">
            <v>7.1268399999999996</v>
          </cell>
          <cell r="G3005">
            <v>-1.01712</v>
          </cell>
          <cell r="H3005">
            <v>0.98316999999999999</v>
          </cell>
          <cell r="I3005">
            <v>0.56455</v>
          </cell>
          <cell r="J3005">
            <v>7.2666000000000004</v>
          </cell>
          <cell r="K3005">
            <v>7.2338100000000001</v>
          </cell>
          <cell r="L3005">
            <v>-1.0229900000000001</v>
          </cell>
          <cell r="M3005">
            <v>0.97753000000000001</v>
          </cell>
          <cell r="N3005">
            <v>0.34773999999999999</v>
          </cell>
          <cell r="O3005">
            <v>8.2831600000000005</v>
          </cell>
          <cell r="P3005">
            <v>8.2776499999999995</v>
          </cell>
          <cell r="Q3005">
            <v>-1.0038199999999999</v>
          </cell>
        </row>
        <row r="3006">
          <cell r="A3006" t="str">
            <v>orf19.701</v>
          </cell>
          <cell r="B3006" t="str">
            <v>CR_06670W</v>
          </cell>
          <cell r="C3006" t="str">
            <v>CFL11</v>
          </cell>
          <cell r="D3006" t="str">
            <v>Protein similar to ferric reductase Fre10p; flucytosine repressed; possibly adherence-induced; possibly an essential gene, disruptants not obtained by UAU1 method; rat catheter biofilm repressed</v>
          </cell>
          <cell r="E3006">
            <v>5.8404699999999998</v>
          </cell>
          <cell r="F3006">
            <v>5.8313499999999996</v>
          </cell>
          <cell r="G3006">
            <v>-1.00634</v>
          </cell>
          <cell r="H3006">
            <v>0.99370000000000003</v>
          </cell>
          <cell r="I3006">
            <v>0.38006000000000001</v>
          </cell>
          <cell r="J3006">
            <v>5.78606</v>
          </cell>
          <cell r="K3006">
            <v>5.7423099999999998</v>
          </cell>
          <cell r="L3006">
            <v>-1.0307900000000001</v>
          </cell>
          <cell r="M3006">
            <v>0.97013000000000005</v>
          </cell>
          <cell r="N3006">
            <v>0.17876</v>
          </cell>
          <cell r="O3006">
            <v>5.9059799999999996</v>
          </cell>
          <cell r="P3006">
            <v>5.9004500000000002</v>
          </cell>
          <cell r="Q3006">
            <v>-1.0038400000000001</v>
          </cell>
        </row>
        <row r="3007">
          <cell r="A3007" t="str">
            <v>orf19.1722</v>
          </cell>
          <cell r="B3007" t="str">
            <v>C3_01290W</v>
          </cell>
          <cell r="C3007" t="str">
            <v>C3_01290W</v>
          </cell>
          <cell r="D3007" t="str">
            <v>Ortholog of Candida albicans WO-1 : CAWG_02462</v>
          </cell>
          <cell r="E3007">
            <v>6.3538300000000003</v>
          </cell>
          <cell r="F3007">
            <v>6.2001900000000001</v>
          </cell>
          <cell r="G3007">
            <v>-1.1123700000000001</v>
          </cell>
          <cell r="H3007">
            <v>0.89898</v>
          </cell>
          <cell r="I3007">
            <v>0.43862000000000001</v>
          </cell>
          <cell r="J3007">
            <v>6.2494100000000001</v>
          </cell>
          <cell r="K3007">
            <v>6.2092200000000002</v>
          </cell>
          <cell r="L3007">
            <v>-1.0282500000000001</v>
          </cell>
          <cell r="M3007">
            <v>0.97252000000000005</v>
          </cell>
          <cell r="N3007">
            <v>0.51548000000000005</v>
          </cell>
          <cell r="O3007">
            <v>6.0190900000000003</v>
          </cell>
          <cell r="P3007">
            <v>6.0133200000000002</v>
          </cell>
          <cell r="Q3007">
            <v>-1.004</v>
          </cell>
        </row>
        <row r="3008">
          <cell r="A3008" t="str">
            <v>orf19.3787</v>
          </cell>
          <cell r="B3008" t="str">
            <v>C4_04920W</v>
          </cell>
          <cell r="C3008" t="str">
            <v>C4_04920W</v>
          </cell>
          <cell r="D3008" t="str">
            <v>Ortholog(s) have chromatin DNA binding activity and role in positive regulation of transcription from RNA polymerase II promoter, tRNA modification, tRNA threonylcarbamoyladenosine metabolic process, telomere maintenance via recombination</v>
          </cell>
          <cell r="E3008">
            <v>6.9408899999999996</v>
          </cell>
          <cell r="F3008">
            <v>7.0535100000000002</v>
          </cell>
          <cell r="G3008">
            <v>1.0811900000000001</v>
          </cell>
          <cell r="H3008">
            <v>1.0811900000000001</v>
          </cell>
          <cell r="I3008">
            <v>0.62709000000000004</v>
          </cell>
          <cell r="J3008">
            <v>7.3457800000000004</v>
          </cell>
          <cell r="K3008">
            <v>7.2515900000000002</v>
          </cell>
          <cell r="L3008">
            <v>-1.0674699999999999</v>
          </cell>
          <cell r="M3008">
            <v>0.93679999999999997</v>
          </cell>
          <cell r="N3008">
            <v>0.14835000000000001</v>
          </cell>
          <cell r="O3008">
            <v>8.6325199999999995</v>
          </cell>
          <cell r="P3008">
            <v>8.6266499999999997</v>
          </cell>
          <cell r="Q3008">
            <v>-1.0040800000000001</v>
          </cell>
        </row>
        <row r="3009">
          <cell r="A3009" t="str">
            <v>orf19.2505</v>
          </cell>
          <cell r="B3009" t="str">
            <v>C3_01010W</v>
          </cell>
          <cell r="C3009" t="str">
            <v>C3_01010W</v>
          </cell>
          <cell r="D3009" t="str">
            <v>Ortholog of Candida albicans WO-1 : CAWG_02437</v>
          </cell>
          <cell r="E3009">
            <v>5.8296799999999998</v>
          </cell>
          <cell r="F3009">
            <v>5.85236</v>
          </cell>
          <cell r="G3009">
            <v>1.0158400000000001</v>
          </cell>
          <cell r="H3009">
            <v>1.0158400000000001</v>
          </cell>
          <cell r="I3009">
            <v>0.44368999999999997</v>
          </cell>
          <cell r="J3009">
            <v>5.7427700000000002</v>
          </cell>
          <cell r="K3009">
            <v>5.7488700000000001</v>
          </cell>
          <cell r="L3009">
            <v>1.00424</v>
          </cell>
          <cell r="M3009">
            <v>1.00424</v>
          </cell>
          <cell r="N3009">
            <v>0.83447000000000005</v>
          </cell>
          <cell r="O3009">
            <v>5.7580200000000001</v>
          </cell>
          <cell r="P3009">
            <v>5.7520499999999997</v>
          </cell>
          <cell r="Q3009">
            <v>-1.00414</v>
          </cell>
        </row>
        <row r="3010">
          <cell r="A3010" t="str">
            <v>orf19.4220</v>
          </cell>
          <cell r="B3010" t="str">
            <v>C5_02140C</v>
          </cell>
          <cell r="C3010" t="str">
            <v>C5_02140C</v>
          </cell>
          <cell r="D3010" t="str">
            <v>Predicted pyridoxal 5'-phosphate synthase; regulated by Gcn4; repressed by amino acid starvation (3-AT treatment); rat catheter biofilm repressed</v>
          </cell>
          <cell r="E3010">
            <v>8.1967800000000004</v>
          </cell>
          <cell r="F3010">
            <v>8.4121400000000008</v>
          </cell>
          <cell r="G3010">
            <v>1.16099</v>
          </cell>
          <cell r="H3010">
            <v>1.16099</v>
          </cell>
          <cell r="I3010">
            <v>0.46387</v>
          </cell>
          <cell r="J3010">
            <v>9.3054900000000007</v>
          </cell>
          <cell r="K3010">
            <v>9.4998400000000007</v>
          </cell>
          <cell r="L3010">
            <v>1.1442000000000001</v>
          </cell>
          <cell r="M3010">
            <v>1.1442000000000001</v>
          </cell>
          <cell r="N3010">
            <v>2.8899999999999999E-2</v>
          </cell>
          <cell r="O3010">
            <v>10.614089999999999</v>
          </cell>
          <cell r="P3010">
            <v>10.60811</v>
          </cell>
          <cell r="Q3010">
            <v>-1.0041599999999999</v>
          </cell>
        </row>
        <row r="3011">
          <cell r="A3011" t="str">
            <v>orf19.6056</v>
          </cell>
          <cell r="B3011" t="str">
            <v>C1_00520W</v>
          </cell>
          <cell r="C3011" t="str">
            <v>C1_00520W</v>
          </cell>
          <cell r="D3011" t="str">
            <v>Ortholog(s) have phosphatase activity, role in dephosphorylation and cytosol, nucleus localization</v>
          </cell>
          <cell r="E3011">
            <v>7.0689599999999997</v>
          </cell>
          <cell r="F3011">
            <v>7.2095099999999999</v>
          </cell>
          <cell r="G3011">
            <v>1.10232</v>
          </cell>
          <cell r="H3011">
            <v>1.10232</v>
          </cell>
          <cell r="I3011">
            <v>0.34565000000000001</v>
          </cell>
          <cell r="J3011">
            <v>7.5842700000000001</v>
          </cell>
          <cell r="K3011">
            <v>7.52318</v>
          </cell>
          <cell r="L3011">
            <v>-1.0432600000000001</v>
          </cell>
          <cell r="M3011">
            <v>0.95853999999999995</v>
          </cell>
          <cell r="N3011">
            <v>0.18356</v>
          </cell>
          <cell r="O3011">
            <v>9.4642700000000008</v>
          </cell>
          <cell r="P3011">
            <v>9.4581999999999997</v>
          </cell>
          <cell r="Q3011">
            <v>-1.0042199999999999</v>
          </cell>
        </row>
        <row r="3012">
          <cell r="A3012" t="str">
            <v>orf19.842</v>
          </cell>
          <cell r="B3012" t="str">
            <v>C2_03790C</v>
          </cell>
          <cell r="C3012" t="str">
            <v>ASR3</v>
          </cell>
          <cell r="D3012" t="str">
            <v>Adenylyl cyclase and stress responsive protein; induced in cyr1 or ras1 mutant; Spider biofilm induced</v>
          </cell>
          <cell r="E3012">
            <v>10.43276</v>
          </cell>
          <cell r="F3012">
            <v>10.617179999999999</v>
          </cell>
          <cell r="G3012">
            <v>1.13636</v>
          </cell>
          <cell r="H3012">
            <v>1.13636</v>
          </cell>
          <cell r="I3012">
            <v>0.25580000000000003</v>
          </cell>
          <cell r="J3012">
            <v>11.597910000000001</v>
          </cell>
          <cell r="K3012">
            <v>11.92977</v>
          </cell>
          <cell r="L3012">
            <v>1.25864</v>
          </cell>
          <cell r="M3012">
            <v>1.25864</v>
          </cell>
          <cell r="N3012">
            <v>5.5500000000000001E-2</v>
          </cell>
          <cell r="O3012">
            <v>12.16263</v>
          </cell>
          <cell r="P3012">
            <v>12.156499999999999</v>
          </cell>
          <cell r="Q3012">
            <v>-1.0042599999999999</v>
          </cell>
        </row>
        <row r="3013">
          <cell r="A3013" t="str">
            <v>orf19.3237</v>
          </cell>
          <cell r="B3013" t="str">
            <v>CR_01170W</v>
          </cell>
          <cell r="C3013" t="str">
            <v>CR_01170W</v>
          </cell>
          <cell r="D3013" t="str">
            <v>Ortholog(s) have role in free ubiquitin chain polymerization, negative regulation of telomerase activity and cytosol, mitochondrion, nucleus localization</v>
          </cell>
          <cell r="E3013">
            <v>8.6521100000000004</v>
          </cell>
          <cell r="F3013">
            <v>8.7720099999999999</v>
          </cell>
          <cell r="G3013">
            <v>1.08666</v>
          </cell>
          <cell r="H3013">
            <v>1.08666</v>
          </cell>
          <cell r="I3013">
            <v>0.57057000000000002</v>
          </cell>
          <cell r="J3013">
            <v>10.171099999999999</v>
          </cell>
          <cell r="K3013">
            <v>10.254379999999999</v>
          </cell>
          <cell r="L3013">
            <v>1.05942</v>
          </cell>
          <cell r="M3013">
            <v>1.05942</v>
          </cell>
          <cell r="N3013">
            <v>0.12386</v>
          </cell>
          <cell r="O3013">
            <v>10.582459999999999</v>
          </cell>
          <cell r="P3013">
            <v>10.576280000000001</v>
          </cell>
          <cell r="Q3013">
            <v>-1.0043</v>
          </cell>
        </row>
        <row r="3014">
          <cell r="A3014" t="str">
            <v>orf19.5464</v>
          </cell>
          <cell r="B3014" t="str">
            <v>C3_00120W</v>
          </cell>
          <cell r="C3014" t="str">
            <v>C3_00120W</v>
          </cell>
          <cell r="D3014" t="str">
            <v>Protein of unknown function</v>
          </cell>
          <cell r="E3014">
            <v>6.5578399999999997</v>
          </cell>
          <cell r="F3014">
            <v>6.4313599999999997</v>
          </cell>
          <cell r="G3014">
            <v>-1.09162</v>
          </cell>
          <cell r="H3014">
            <v>0.91607000000000005</v>
          </cell>
          <cell r="I3014">
            <v>6.9870000000000002E-2</v>
          </cell>
          <cell r="J3014">
            <v>6.48888</v>
          </cell>
          <cell r="K3014">
            <v>6.2644500000000001</v>
          </cell>
          <cell r="L3014">
            <v>-1.16831</v>
          </cell>
          <cell r="M3014">
            <v>0.85592999999999997</v>
          </cell>
          <cell r="N3014">
            <v>1.3429999999999999E-2</v>
          </cell>
          <cell r="O3014">
            <v>6.1155799999999996</v>
          </cell>
          <cell r="P3014">
            <v>6.1093400000000004</v>
          </cell>
          <cell r="Q3014">
            <v>-1.0043299999999999</v>
          </cell>
        </row>
        <row r="3015">
          <cell r="A3015" t="str">
            <v>orf19.7463</v>
          </cell>
          <cell r="B3015" t="str">
            <v>CR_00660W</v>
          </cell>
          <cell r="C3015" t="str">
            <v>CR_00660W</v>
          </cell>
          <cell r="D3015" t="str">
            <v>Ortholog(s) have role in ascospore wall assembly and ascospore wall, nuclear envelope localization</v>
          </cell>
          <cell r="E3015">
            <v>6.1113499999999998</v>
          </cell>
          <cell r="F3015">
            <v>6.1605999999999996</v>
          </cell>
          <cell r="G3015">
            <v>1.0347299999999999</v>
          </cell>
          <cell r="H3015">
            <v>1.0347299999999999</v>
          </cell>
          <cell r="I3015">
            <v>0.32538</v>
          </cell>
          <cell r="J3015">
            <v>6.1187899999999997</v>
          </cell>
          <cell r="K3015">
            <v>6.2037899999999997</v>
          </cell>
          <cell r="L3015">
            <v>1.0606899999999999</v>
          </cell>
          <cell r="M3015">
            <v>1.0606899999999999</v>
          </cell>
          <cell r="N3015">
            <v>0.50273000000000001</v>
          </cell>
          <cell r="O3015">
            <v>6.9207799999999997</v>
          </cell>
          <cell r="P3015">
            <v>6.9145200000000004</v>
          </cell>
          <cell r="Q3015">
            <v>-1.0043500000000001</v>
          </cell>
        </row>
        <row r="3016">
          <cell r="A3016" t="str">
            <v>orf19.4886</v>
          </cell>
          <cell r="B3016" t="str">
            <v>C1_10170W</v>
          </cell>
          <cell r="C3016" t="str">
            <v>C1_10170W</v>
          </cell>
          <cell r="D3016" t="str">
            <v>Putative adhesin-like protein; Hap43-repressed; rat catheter and Spider biofilm induced</v>
          </cell>
          <cell r="E3016">
            <v>7.6310200000000004</v>
          </cell>
          <cell r="F3016">
            <v>7.1936299999999997</v>
          </cell>
          <cell r="G3016">
            <v>-1.35416</v>
          </cell>
          <cell r="H3016">
            <v>0.73846999999999996</v>
          </cell>
          <cell r="I3016">
            <v>0.28143000000000001</v>
          </cell>
          <cell r="J3016">
            <v>8.2327999999999992</v>
          </cell>
          <cell r="K3016">
            <v>9.0537100000000006</v>
          </cell>
          <cell r="L3016">
            <v>1.7665299999999999</v>
          </cell>
          <cell r="M3016">
            <v>1.7665299999999999</v>
          </cell>
          <cell r="N3016">
            <v>1.9199999999999998E-2</v>
          </cell>
          <cell r="O3016">
            <v>8.9704800000000002</v>
          </cell>
          <cell r="P3016">
            <v>8.9641900000000003</v>
          </cell>
          <cell r="Q3016">
            <v>-1.00437</v>
          </cell>
        </row>
        <row r="3017">
          <cell r="A3017" t="str">
            <v>orf19.4964</v>
          </cell>
          <cell r="B3017" t="str">
            <v>C1_13380W</v>
          </cell>
          <cell r="C3017" t="str">
            <v>C1_13380W</v>
          </cell>
          <cell r="D3017" t="str">
            <v>Ortholog(s) have role in cellular bud site selection, mRNA export from nucleus, mRNA splicing, via spliceosome and RES complex localization</v>
          </cell>
          <cell r="E3017">
            <v>6.4037100000000002</v>
          </cell>
          <cell r="F3017">
            <v>6.3410200000000003</v>
          </cell>
          <cell r="G3017">
            <v>-1.0444100000000001</v>
          </cell>
          <cell r="H3017">
            <v>0.95747000000000004</v>
          </cell>
          <cell r="I3017">
            <v>0.49026999999999998</v>
          </cell>
          <cell r="J3017">
            <v>6.3396600000000003</v>
          </cell>
          <cell r="K3017">
            <v>6.27583</v>
          </cell>
          <cell r="L3017">
            <v>-1.0452300000000001</v>
          </cell>
          <cell r="M3017">
            <v>0.95672000000000001</v>
          </cell>
          <cell r="N3017">
            <v>0.39793000000000001</v>
          </cell>
          <cell r="O3017">
            <v>6.4133699999999996</v>
          </cell>
          <cell r="P3017">
            <v>6.4068399999999999</v>
          </cell>
          <cell r="Q3017">
            <v>-1.0045299999999999</v>
          </cell>
        </row>
        <row r="3018">
          <cell r="A3018" t="str">
            <v>orf19.5216</v>
          </cell>
          <cell r="B3018" t="str">
            <v>C2_05960C</v>
          </cell>
          <cell r="C3018" t="str">
            <v>C2_05960C</v>
          </cell>
          <cell r="D3018" t="str">
            <v>Ortholog of C. parapsilosis CDC317 : CPAR2_209840, C. dubliniensis CD36 : Cd36_20380, Lodderomyces elongisporus NRLL YB-4239 : LELG_00983 and Candida orthopsilosis Co 90-125 : CORT_0A09100</v>
          </cell>
          <cell r="E3018">
            <v>5.85426</v>
          </cell>
          <cell r="F3018">
            <v>5.99404</v>
          </cell>
          <cell r="G3018">
            <v>1.1017399999999999</v>
          </cell>
          <cell r="H3018">
            <v>1.1017399999999999</v>
          </cell>
          <cell r="I3018">
            <v>0.22584000000000001</v>
          </cell>
          <cell r="J3018">
            <v>5.8638399999999997</v>
          </cell>
          <cell r="K3018">
            <v>6.0738099999999999</v>
          </cell>
          <cell r="L3018">
            <v>1.1566700000000001</v>
          </cell>
          <cell r="M3018">
            <v>1.1566700000000001</v>
          </cell>
          <cell r="N3018">
            <v>1.9290000000000002E-2</v>
          </cell>
          <cell r="O3018">
            <v>6.4207299999999998</v>
          </cell>
          <cell r="P3018">
            <v>6.41378</v>
          </cell>
          <cell r="Q3018">
            <v>-1.0048299999999999</v>
          </cell>
        </row>
        <row r="3019">
          <cell r="A3019" t="str">
            <v>orf19.6141</v>
          </cell>
          <cell r="B3019" t="str">
            <v>CR_07270C</v>
          </cell>
          <cell r="C3019" t="str">
            <v>HGT16</v>
          </cell>
          <cell r="D3019" t="str">
            <v>Putative glucose transporter of the major facilitator superfamily; the C. albicans glucose transporter family comprises 20 members; 12 probable membrane-spanning segments; gene has intron; expressed in rich medium with 2% glucose</v>
          </cell>
          <cell r="E3019">
            <v>5.9438399999999998</v>
          </cell>
          <cell r="F3019">
            <v>5.9906800000000002</v>
          </cell>
          <cell r="G3019">
            <v>1.0329999999999999</v>
          </cell>
          <cell r="H3019">
            <v>1.0329999999999999</v>
          </cell>
          <cell r="I3019">
            <v>0.55557000000000001</v>
          </cell>
          <cell r="J3019">
            <v>6.0905199999999997</v>
          </cell>
          <cell r="K3019">
            <v>6.2273800000000001</v>
          </cell>
          <cell r="L3019">
            <v>1.09951</v>
          </cell>
          <cell r="M3019">
            <v>1.09951</v>
          </cell>
          <cell r="N3019">
            <v>0.8024</v>
          </cell>
          <cell r="O3019">
            <v>6.0627500000000003</v>
          </cell>
          <cell r="P3019">
            <v>6.0557999999999996</v>
          </cell>
          <cell r="Q3019">
            <v>-1.0048299999999999</v>
          </cell>
        </row>
        <row r="3020">
          <cell r="A3020" t="str">
            <v>orf19.4025</v>
          </cell>
          <cell r="B3020" t="str">
            <v>C5_05310W</v>
          </cell>
          <cell r="C3020" t="str">
            <v>PRE1</v>
          </cell>
          <cell r="D3020" t="str">
            <v>Putative beta 4 subunit of the 20S proteasome; Rim101-induced at acid pH; flucytosine induced; amphotericin B repressed</v>
          </cell>
          <cell r="E3020">
            <v>9.0731400000000004</v>
          </cell>
          <cell r="F3020">
            <v>9.3257100000000008</v>
          </cell>
          <cell r="G3020">
            <v>1.19133</v>
          </cell>
          <cell r="H3020">
            <v>1.19133</v>
          </cell>
          <cell r="I3020">
            <v>0.16375999999999999</v>
          </cell>
          <cell r="J3020">
            <v>10.21636</v>
          </cell>
          <cell r="K3020">
            <v>10.411379999999999</v>
          </cell>
          <cell r="L3020">
            <v>1.1447400000000001</v>
          </cell>
          <cell r="M3020">
            <v>1.1447400000000001</v>
          </cell>
          <cell r="N3020">
            <v>4.6800000000000001E-2</v>
          </cell>
          <cell r="O3020">
            <v>10.95548</v>
          </cell>
          <cell r="P3020">
            <v>10.948460000000001</v>
          </cell>
          <cell r="Q3020">
            <v>-1.00488</v>
          </cell>
        </row>
        <row r="3021">
          <cell r="A3021" t="str">
            <v>orf19.4144</v>
          </cell>
          <cell r="B3021" t="str">
            <v>C5_01490C</v>
          </cell>
          <cell r="C3021" t="str">
            <v>C5_01490C</v>
          </cell>
          <cell r="D3021" t="str">
            <v>Predicted protein kinase; clade-associated gene expression</v>
          </cell>
          <cell r="E3021">
            <v>7.2584600000000004</v>
          </cell>
          <cell r="F3021">
            <v>7.4801799999999998</v>
          </cell>
          <cell r="G3021">
            <v>1.16612</v>
          </cell>
          <cell r="H3021">
            <v>1.16612</v>
          </cell>
          <cell r="I3021">
            <v>0.39409</v>
          </cell>
          <cell r="J3021">
            <v>8.2627699999999997</v>
          </cell>
          <cell r="K3021">
            <v>8.1767599999999998</v>
          </cell>
          <cell r="L3021">
            <v>-1.0614300000000001</v>
          </cell>
          <cell r="M3021">
            <v>0.94211999999999996</v>
          </cell>
          <cell r="N3021">
            <v>0.63636000000000004</v>
          </cell>
          <cell r="O3021">
            <v>9.0205500000000001</v>
          </cell>
          <cell r="P3021">
            <v>9.0134000000000007</v>
          </cell>
          <cell r="Q3021">
            <v>-1.0049600000000001</v>
          </cell>
        </row>
        <row r="3022">
          <cell r="A3022" t="str">
            <v>orf19.518</v>
          </cell>
          <cell r="B3022" t="str">
            <v>CR_04300W</v>
          </cell>
          <cell r="C3022" t="str">
            <v>CR_04300W</v>
          </cell>
          <cell r="D3022" t="str">
            <v>Ortholog(s) have tRNA (cytosine-5-)-methyltransferase activity, tRNA binding activity, role in cellular response to hydrogen peroxide, wobble base cytosine methylation and nucleus localization</v>
          </cell>
          <cell r="E3022">
            <v>8.1363500000000002</v>
          </cell>
          <cell r="F3022">
            <v>7.9645900000000003</v>
          </cell>
          <cell r="G3022">
            <v>-1.12643</v>
          </cell>
          <cell r="H3022">
            <v>0.88775999999999999</v>
          </cell>
          <cell r="I3022">
            <v>0.11743000000000001</v>
          </cell>
          <cell r="J3022">
            <v>8.6915600000000008</v>
          </cell>
          <cell r="K3022">
            <v>8.5144300000000008</v>
          </cell>
          <cell r="L3022">
            <v>-1.13063</v>
          </cell>
          <cell r="M3022">
            <v>0.88446000000000002</v>
          </cell>
          <cell r="N3022">
            <v>0.15834999999999999</v>
          </cell>
          <cell r="O3022">
            <v>10.25802</v>
          </cell>
          <cell r="P3022">
            <v>10.25055</v>
          </cell>
          <cell r="Q3022">
            <v>-1.00519</v>
          </cell>
        </row>
        <row r="3023">
          <cell r="A3023" t="str">
            <v>orf19.6074</v>
          </cell>
          <cell r="B3023" t="str">
            <v>C1_00340W</v>
          </cell>
          <cell r="C3023" t="str">
            <v>HBR1</v>
          </cell>
          <cell r="D3023" t="str">
            <v>Essential protein involved in regulation of MTL gene expression; hemoglobin-regulated inhibitor of white-opaque switching, may affect survival in host; activator of MTLalpha1 and MTLalpha2; transcript activated by hemoglobin</v>
          </cell>
          <cell r="E3023">
            <v>8.1589799999999997</v>
          </cell>
          <cell r="F3023">
            <v>8.1743600000000001</v>
          </cell>
          <cell r="G3023">
            <v>1.0107200000000001</v>
          </cell>
          <cell r="H3023">
            <v>1.0107200000000001</v>
          </cell>
          <cell r="I3023">
            <v>0.89924999999999999</v>
          </cell>
          <cell r="J3023">
            <v>8.5467700000000004</v>
          </cell>
          <cell r="K3023">
            <v>8.5436599999999991</v>
          </cell>
          <cell r="L3023">
            <v>-1.0021599999999999</v>
          </cell>
          <cell r="M3023">
            <v>0.99785000000000001</v>
          </cell>
          <cell r="N3023">
            <v>0.46698000000000001</v>
          </cell>
          <cell r="O3023">
            <v>10.19286</v>
          </cell>
          <cell r="P3023">
            <v>10.18516</v>
          </cell>
          <cell r="Q3023">
            <v>-1.00536</v>
          </cell>
        </row>
        <row r="3024">
          <cell r="A3024" t="str">
            <v>orf19.3538</v>
          </cell>
          <cell r="B3024" t="str">
            <v>C2_05070W</v>
          </cell>
          <cell r="C3024" t="str">
            <v>FRE9</v>
          </cell>
          <cell r="D3024" t="str">
            <v>Ferric reductase; alkaline induced; ciclopirox olamine; Hap43-induced</v>
          </cell>
          <cell r="E3024">
            <v>6.8318599999999998</v>
          </cell>
          <cell r="F3024">
            <v>6.9739100000000001</v>
          </cell>
          <cell r="G3024">
            <v>1.10347</v>
          </cell>
          <cell r="H3024">
            <v>1.10347</v>
          </cell>
          <cell r="I3024">
            <v>6.1650000000000003E-2</v>
          </cell>
          <cell r="J3024">
            <v>7.0497100000000001</v>
          </cell>
          <cell r="K3024">
            <v>7.0407700000000002</v>
          </cell>
          <cell r="L3024">
            <v>-1.00621</v>
          </cell>
          <cell r="M3024">
            <v>0.99382999999999999</v>
          </cell>
          <cell r="N3024">
            <v>0.57111999999999996</v>
          </cell>
          <cell r="O3024">
            <v>6.7573299999999996</v>
          </cell>
          <cell r="P3024">
            <v>6.7495399999999997</v>
          </cell>
          <cell r="Q3024">
            <v>-1.0054099999999999</v>
          </cell>
        </row>
        <row r="3025">
          <cell r="A3025" t="str">
            <v>orf19.551</v>
          </cell>
          <cell r="B3025" t="str">
            <v>CR_04600W</v>
          </cell>
          <cell r="C3025" t="str">
            <v>CR_04600W</v>
          </cell>
          <cell r="D3025" t="str">
            <v>Ortholog of C. dubliniensis CD36 : Cd36_29980, C. parapsilosis CDC317 : CPAR2_204170, Candida tenuis NRRL Y-1498 : CANTEDRAFT_110235 and Debaryomyces hansenii CBS767 : DEHA2F17072g</v>
          </cell>
          <cell r="E3025">
            <v>10.3809</v>
          </cell>
          <cell r="F3025">
            <v>10.4269</v>
          </cell>
          <cell r="G3025">
            <v>1.0324</v>
          </cell>
          <cell r="H3025">
            <v>1.0324</v>
          </cell>
          <cell r="I3025">
            <v>0.89556000000000002</v>
          </cell>
          <cell r="J3025">
            <v>10.74483</v>
          </cell>
          <cell r="K3025">
            <v>10.39784</v>
          </cell>
          <cell r="L3025">
            <v>-1.2719</v>
          </cell>
          <cell r="M3025">
            <v>0.78622999999999998</v>
          </cell>
          <cell r="N3025">
            <v>8.9950000000000002E-2</v>
          </cell>
          <cell r="O3025">
            <v>9.6862999999999992</v>
          </cell>
          <cell r="P3025">
            <v>9.6784800000000004</v>
          </cell>
          <cell r="Q3025">
            <v>-1.00543</v>
          </cell>
        </row>
        <row r="3026">
          <cell r="A3026" t="str">
            <v>orf19.479.2</v>
          </cell>
          <cell r="B3026" t="str">
            <v>CR_03970C</v>
          </cell>
          <cell r="C3026" t="str">
            <v>SEC22</v>
          </cell>
          <cell r="D3026" t="str">
            <v>Ortholog(s) have SNAP receptor activity and role in ER to Golgi vesicle-mediated transport, retrograde vesicle-mediated transport, Golgi to ER, vesicle fusion with Golgi apparatus</v>
          </cell>
          <cell r="E3026">
            <v>7.3945499999999997</v>
          </cell>
          <cell r="F3026">
            <v>7.5731999999999999</v>
          </cell>
          <cell r="G3026">
            <v>1.1318299999999999</v>
          </cell>
          <cell r="H3026">
            <v>1.1318299999999999</v>
          </cell>
          <cell r="I3026">
            <v>0.47681000000000001</v>
          </cell>
          <cell r="J3026">
            <v>8.3115699999999997</v>
          </cell>
          <cell r="K3026">
            <v>8.3522300000000005</v>
          </cell>
          <cell r="L3026">
            <v>1.02858</v>
          </cell>
          <cell r="M3026">
            <v>1.02858</v>
          </cell>
          <cell r="N3026">
            <v>0.50624999999999998</v>
          </cell>
          <cell r="O3026">
            <v>9.6890499999999999</v>
          </cell>
          <cell r="P3026">
            <v>9.6811299999999996</v>
          </cell>
          <cell r="Q3026">
            <v>-1.0055099999999999</v>
          </cell>
        </row>
        <row r="3027">
          <cell r="A3027" t="str">
            <v>orf19.4844</v>
          </cell>
          <cell r="B3027" t="str">
            <v>C1_09790C</v>
          </cell>
          <cell r="C3027" t="str">
            <v>C1_09790C</v>
          </cell>
          <cell r="D3027" t="str">
            <v>Ortholog(s) have ATP-dependent 3'-5' RNA helicase activity, RNA binding, polynucleotide adenylyltransferase activity, protein binding, bridging activity</v>
          </cell>
          <cell r="E3027">
            <v>6.4145000000000003</v>
          </cell>
          <cell r="F3027">
            <v>6.61754</v>
          </cell>
          <cell r="G3027">
            <v>1.1511199999999999</v>
          </cell>
          <cell r="H3027">
            <v>1.1511199999999999</v>
          </cell>
          <cell r="I3027">
            <v>0.61734</v>
          </cell>
          <cell r="J3027">
            <v>6.6775399999999996</v>
          </cell>
          <cell r="K3027">
            <v>6.7149099999999997</v>
          </cell>
          <cell r="L3027">
            <v>1.02624</v>
          </cell>
          <cell r="M3027">
            <v>1.02624</v>
          </cell>
          <cell r="N3027">
            <v>0.62404000000000004</v>
          </cell>
          <cell r="O3027">
            <v>8.4057499999999994</v>
          </cell>
          <cell r="P3027">
            <v>8.3978199999999994</v>
          </cell>
          <cell r="Q3027">
            <v>-1.0055099999999999</v>
          </cell>
        </row>
        <row r="3028">
          <cell r="A3028" t="str">
            <v>orf19.5045</v>
          </cell>
          <cell r="B3028" t="str">
            <v>C4_03890W</v>
          </cell>
          <cell r="C3028" t="str">
            <v>PTP2</v>
          </cell>
          <cell r="D3028" t="str">
            <v>Predicted protein tyrosine phosphatase; involved in regulation of MAP kinase Hog1 activity; induced by Mnl1 under weak acid stress; rat catheter and Spider biofilm induced</v>
          </cell>
          <cell r="E3028">
            <v>10.940149999999999</v>
          </cell>
          <cell r="F3028">
            <v>10.583780000000001</v>
          </cell>
          <cell r="G3028">
            <v>-1.2802</v>
          </cell>
          <cell r="H3028">
            <v>0.78112999999999999</v>
          </cell>
          <cell r="I3028">
            <v>0.43489</v>
          </cell>
          <cell r="J3028">
            <v>11.304550000000001</v>
          </cell>
          <cell r="K3028">
            <v>11.19319</v>
          </cell>
          <cell r="L3028">
            <v>-1.0802499999999999</v>
          </cell>
          <cell r="M3028">
            <v>0.92571000000000003</v>
          </cell>
          <cell r="N3028">
            <v>0.78664000000000001</v>
          </cell>
          <cell r="O3028">
            <v>10.626670000000001</v>
          </cell>
          <cell r="P3028">
            <v>10.618690000000001</v>
          </cell>
          <cell r="Q3028">
            <v>-1.0055499999999999</v>
          </cell>
        </row>
        <row r="3029">
          <cell r="A3029" t="str">
            <v>orf19.4769</v>
          </cell>
          <cell r="B3029" t="str">
            <v>C1_09120W</v>
          </cell>
          <cell r="C3029" t="str">
            <v>IPT1</v>
          </cell>
          <cell r="D3029" t="str">
            <v>Inositol phosphoryl transferase; catalyzes the synthesis of the most abundant sphingolipid, mannose-(inositol-P)2-ceramide, M(IP)2C, from MIPC; required for wild-type membrane localization of Cdr1; Spider biofilm induced</v>
          </cell>
          <cell r="E3029">
            <v>6.0982500000000002</v>
          </cell>
          <cell r="F3029">
            <v>6.2465799999999998</v>
          </cell>
          <cell r="G3029">
            <v>1.10829</v>
          </cell>
          <cell r="H3029">
            <v>1.10829</v>
          </cell>
          <cell r="I3029">
            <v>0.48529</v>
          </cell>
          <cell r="J3029">
            <v>6.5232400000000004</v>
          </cell>
          <cell r="K3029">
            <v>7.18079</v>
          </cell>
          <cell r="L3029">
            <v>1.5773999999999999</v>
          </cell>
          <cell r="M3029">
            <v>1.5773999999999999</v>
          </cell>
          <cell r="N3029">
            <v>3.7819999999999999E-2</v>
          </cell>
          <cell r="O3029">
            <v>7.9315199999999999</v>
          </cell>
          <cell r="P3029">
            <v>7.9234299999999998</v>
          </cell>
          <cell r="Q3029">
            <v>-1.00562</v>
          </cell>
        </row>
        <row r="3030">
          <cell r="A3030" t="str">
            <v>orf19.7079</v>
          </cell>
          <cell r="B3030" t="str">
            <v>C7_00410C</v>
          </cell>
          <cell r="C3030" t="str">
            <v>C7_00410C</v>
          </cell>
          <cell r="D3030" t="str">
            <v>Ortholog(s) have Rho guanyl-nucleotide exchange factor activity, role in axial cellular bud site selection, cytogamy, positive regulation of GTPase activity and cellular bud neck contractile ring localization</v>
          </cell>
          <cell r="E3030">
            <v>7.3003999999999998</v>
          </cell>
          <cell r="F3030">
            <v>6.9930500000000002</v>
          </cell>
          <cell r="G3030">
            <v>-1.2374400000000001</v>
          </cell>
          <cell r="H3030">
            <v>0.80811999999999995</v>
          </cell>
          <cell r="I3030">
            <v>0.29288999999999998</v>
          </cell>
          <cell r="J3030">
            <v>8.2380300000000002</v>
          </cell>
          <cell r="K3030">
            <v>7.9970999999999997</v>
          </cell>
          <cell r="L3030">
            <v>-1.1817500000000001</v>
          </cell>
          <cell r="M3030">
            <v>0.84619999999999995</v>
          </cell>
          <cell r="N3030">
            <v>0.35227000000000003</v>
          </cell>
          <cell r="O3030">
            <v>9.0081399999999991</v>
          </cell>
          <cell r="P3030">
            <v>9.0000199999999992</v>
          </cell>
          <cell r="Q3030">
            <v>-1.0056400000000001</v>
          </cell>
        </row>
        <row r="3031">
          <cell r="A3031" t="str">
            <v>orf19.5079.1</v>
          </cell>
          <cell r="B3031" t="str">
            <v>C1_08080C</v>
          </cell>
          <cell r="C3031" t="str">
            <v>C1_08080C</v>
          </cell>
          <cell r="D3031" t="str">
            <v>Ortholog(s) have role in NADH oxidation, programmed cell death and mitochondrial respiratory chain complex I, membrane segment localization</v>
          </cell>
          <cell r="E3031">
            <v>8.6271599999999999</v>
          </cell>
          <cell r="F3031">
            <v>8.3445499999999999</v>
          </cell>
          <cell r="G3031">
            <v>-1.2163900000000001</v>
          </cell>
          <cell r="H3031">
            <v>0.82210000000000005</v>
          </cell>
          <cell r="I3031">
            <v>4.512E-2</v>
          </cell>
          <cell r="J3031">
            <v>9.2227899999999998</v>
          </cell>
          <cell r="K3031">
            <v>9.1779200000000003</v>
          </cell>
          <cell r="L3031">
            <v>-1.03159</v>
          </cell>
          <cell r="M3031">
            <v>0.96938000000000002</v>
          </cell>
          <cell r="N3031">
            <v>0.85482999999999998</v>
          </cell>
          <cell r="O3031">
            <v>10.45454</v>
          </cell>
          <cell r="P3031">
            <v>10.44628</v>
          </cell>
          <cell r="Q3031">
            <v>-1.0057400000000001</v>
          </cell>
        </row>
        <row r="3032">
          <cell r="A3032" t="str">
            <v>orf19.3231</v>
          </cell>
          <cell r="B3032" t="str">
            <v>CR_01230C</v>
          </cell>
          <cell r="C3032" t="str">
            <v>CDC27</v>
          </cell>
          <cell r="D3032" t="str">
            <v>Putative ubiquitin-protein ligase; periodic mRNA expression, peak at cell-cycle S/G2 phase</v>
          </cell>
          <cell r="E3032">
            <v>6.3053499999999998</v>
          </cell>
          <cell r="F3032">
            <v>6.3434100000000004</v>
          </cell>
          <cell r="G3032">
            <v>1.0267299999999999</v>
          </cell>
          <cell r="H3032">
            <v>1.0267299999999999</v>
          </cell>
          <cell r="I3032">
            <v>0.65242</v>
          </cell>
          <cell r="J3032">
            <v>6.6433900000000001</v>
          </cell>
          <cell r="K3032">
            <v>6.5112399999999999</v>
          </cell>
          <cell r="L3032">
            <v>-1.09592</v>
          </cell>
          <cell r="M3032">
            <v>0.91247</v>
          </cell>
          <cell r="N3032">
            <v>0.43929000000000001</v>
          </cell>
          <cell r="O3032">
            <v>7.6728300000000003</v>
          </cell>
          <cell r="P3032">
            <v>7.6645000000000003</v>
          </cell>
          <cell r="Q3032">
            <v>-1.00579</v>
          </cell>
        </row>
        <row r="3033">
          <cell r="A3033" t="str">
            <v>orf19.6656</v>
          </cell>
          <cell r="B3033" t="str">
            <v>C5_03480C</v>
          </cell>
          <cell r="C3033" t="str">
            <v>C5_03480C</v>
          </cell>
          <cell r="D3033" t="str">
            <v>Spermidine transporter; induced in strains from HIV patients with oral candidiasis; alkaline repressed; amphotericin B induced; colony morphology regulated by Ssn6; reduced oral epithelial cell damage by mutant; Spider biofilm induced</v>
          </cell>
          <cell r="E3033">
            <v>7.16913</v>
          </cell>
          <cell r="F3033">
            <v>7.1401199999999996</v>
          </cell>
          <cell r="G3033">
            <v>-1.0203100000000001</v>
          </cell>
          <cell r="H3033">
            <v>0.98009999999999997</v>
          </cell>
          <cell r="I3033">
            <v>0.21686</v>
          </cell>
          <cell r="J3033">
            <v>8.0749399999999998</v>
          </cell>
          <cell r="K3033">
            <v>8.2829300000000003</v>
          </cell>
          <cell r="L3033">
            <v>1.1550800000000001</v>
          </cell>
          <cell r="M3033">
            <v>1.1550800000000001</v>
          </cell>
          <cell r="N3033">
            <v>0.11728</v>
          </cell>
          <cell r="O3033">
            <v>9.2031700000000001</v>
          </cell>
          <cell r="P3033">
            <v>9.19468</v>
          </cell>
          <cell r="Q3033">
            <v>-1.0059</v>
          </cell>
        </row>
        <row r="3034">
          <cell r="A3034" t="str">
            <v>orf19.4812</v>
          </cell>
          <cell r="B3034" t="str">
            <v>C1_09480W</v>
          </cell>
          <cell r="C3034" t="str">
            <v>PPT2</v>
          </cell>
          <cell r="D3034" t="str">
            <v>Phosphopantetheinyl transferase (PPTase); Spider biofilm induced</v>
          </cell>
          <cell r="E3034">
            <v>6.657</v>
          </cell>
          <cell r="F3034">
            <v>6.7262000000000004</v>
          </cell>
          <cell r="G3034">
            <v>1.0491299999999999</v>
          </cell>
          <cell r="H3034">
            <v>1.0491299999999999</v>
          </cell>
          <cell r="I3034">
            <v>0.68596000000000001</v>
          </cell>
          <cell r="J3034">
            <v>6.9292199999999999</v>
          </cell>
          <cell r="K3034">
            <v>6.8306699999999996</v>
          </cell>
          <cell r="L3034">
            <v>-1.0707</v>
          </cell>
          <cell r="M3034">
            <v>0.93396999999999997</v>
          </cell>
          <cell r="N3034">
            <v>0.10523</v>
          </cell>
          <cell r="O3034">
            <v>8.2061899999999994</v>
          </cell>
          <cell r="P3034">
            <v>8.1976700000000005</v>
          </cell>
          <cell r="Q3034">
            <v>-1.0059199999999999</v>
          </cell>
        </row>
        <row r="3035">
          <cell r="A3035" t="str">
            <v>orf19.1634</v>
          </cell>
          <cell r="B3035" t="str">
            <v>C3_02120W</v>
          </cell>
          <cell r="C3035" t="str">
            <v>C3_02120W</v>
          </cell>
          <cell r="D3035" t="str">
            <v>Has domain(s) with predicted fatty-acyl-CoA binding activity</v>
          </cell>
          <cell r="E3035">
            <v>7.3848000000000003</v>
          </cell>
          <cell r="F3035">
            <v>7.4100700000000002</v>
          </cell>
          <cell r="G3035">
            <v>1.0176700000000001</v>
          </cell>
          <cell r="H3035">
            <v>1.0176700000000001</v>
          </cell>
          <cell r="I3035">
            <v>0.70594999999999997</v>
          </cell>
          <cell r="J3035">
            <v>7.9361899999999999</v>
          </cell>
          <cell r="K3035">
            <v>7.9759599999999997</v>
          </cell>
          <cell r="L3035">
            <v>1.0279499999999999</v>
          </cell>
          <cell r="M3035">
            <v>1.0279499999999999</v>
          </cell>
          <cell r="N3035">
            <v>0.48024</v>
          </cell>
          <cell r="O3035">
            <v>8.5931599999999992</v>
          </cell>
          <cell r="P3035">
            <v>8.5846400000000003</v>
          </cell>
          <cell r="Q3035">
            <v>-1.00593</v>
          </cell>
        </row>
        <row r="3036">
          <cell r="A3036" t="str">
            <v>orf19.7458</v>
          </cell>
          <cell r="B3036" t="str">
            <v>C3_06690C</v>
          </cell>
          <cell r="C3036" t="str">
            <v>C3_06690C</v>
          </cell>
          <cell r="D3036" t="str">
            <v>Ortholog of C. dubliniensis CD36 : Cd36_86660, Candida tenuis NRRL Y-1498 : cten_CGOB_00028, Candida tropicalis MYA-3404 : CTRG_05695 and Candida albicans WO-1 : CAWG_02979</v>
          </cell>
          <cell r="E3036">
            <v>6.2542600000000004</v>
          </cell>
          <cell r="F3036">
            <v>6.3924399999999997</v>
          </cell>
          <cell r="G3036">
            <v>1.1005199999999999</v>
          </cell>
          <cell r="H3036">
            <v>1.1005199999999999</v>
          </cell>
          <cell r="I3036">
            <v>0.18611</v>
          </cell>
          <cell r="J3036">
            <v>6.7409999999999997</v>
          </cell>
          <cell r="K3036">
            <v>6.8848700000000003</v>
          </cell>
          <cell r="L3036">
            <v>1.10486</v>
          </cell>
          <cell r="M3036">
            <v>1.10486</v>
          </cell>
          <cell r="N3036">
            <v>3.0999999999999999E-3</v>
          </cell>
          <cell r="O3036">
            <v>8.6798900000000003</v>
          </cell>
          <cell r="P3036">
            <v>8.6712699999999998</v>
          </cell>
          <cell r="Q3036">
            <v>-1.006</v>
          </cell>
        </row>
        <row r="3037">
          <cell r="A3037" t="str">
            <v>orf19.2082</v>
          </cell>
          <cell r="B3037" t="str">
            <v>C2_00460W</v>
          </cell>
          <cell r="C3037" t="str">
            <v>SAP30</v>
          </cell>
          <cell r="D3037" t="str">
            <v>Aspartic-type endopeptidase; involved in degradation of alpha pheromone; functional equivalent of S. cerevisiae Bar1; a-cell specific; induced by alpha pheromone</v>
          </cell>
          <cell r="E3037">
            <v>5.8826000000000001</v>
          </cell>
          <cell r="F3037">
            <v>5.85886</v>
          </cell>
          <cell r="G3037">
            <v>-1.0165900000000001</v>
          </cell>
          <cell r="H3037">
            <v>0.98368</v>
          </cell>
          <cell r="I3037">
            <v>0.27426</v>
          </cell>
          <cell r="J3037">
            <v>5.8483299999999998</v>
          </cell>
          <cell r="K3037">
            <v>5.8148299999999997</v>
          </cell>
          <cell r="L3037">
            <v>-1.02349</v>
          </cell>
          <cell r="M3037">
            <v>0.97704999999999997</v>
          </cell>
          <cell r="N3037">
            <v>0.76683999999999997</v>
          </cell>
          <cell r="O3037">
            <v>6.0519299999999996</v>
          </cell>
          <cell r="P3037">
            <v>6.0430900000000003</v>
          </cell>
          <cell r="Q3037">
            <v>-1.0061500000000001</v>
          </cell>
        </row>
        <row r="3038">
          <cell r="A3038" t="str">
            <v>orf19.3516</v>
          </cell>
          <cell r="B3038" t="str">
            <v>CR_05450C</v>
          </cell>
          <cell r="C3038" t="str">
            <v>CR_05450C</v>
          </cell>
          <cell r="D3038" t="str">
            <v>Protein of unknown function; Hap43-repressed; Spider biofilm repressed</v>
          </cell>
          <cell r="E3038">
            <v>7.1005799999999999</v>
          </cell>
          <cell r="F3038">
            <v>7.08833</v>
          </cell>
          <cell r="G3038">
            <v>-1.0085200000000001</v>
          </cell>
          <cell r="H3038">
            <v>0.99155000000000004</v>
          </cell>
          <cell r="I3038">
            <v>0.93215999999999999</v>
          </cell>
          <cell r="J3038">
            <v>7.7935299999999996</v>
          </cell>
          <cell r="K3038">
            <v>7.80905</v>
          </cell>
          <cell r="L3038">
            <v>1.0108200000000001</v>
          </cell>
          <cell r="M3038">
            <v>1.0108200000000001</v>
          </cell>
          <cell r="N3038">
            <v>0.47943999999999998</v>
          </cell>
          <cell r="O3038">
            <v>8.5624400000000005</v>
          </cell>
          <cell r="P3038">
            <v>8.5535399999999999</v>
          </cell>
          <cell r="Q3038">
            <v>-1.0061899999999999</v>
          </cell>
        </row>
        <row r="3039">
          <cell r="A3039" t="str">
            <v>orf19.7620</v>
          </cell>
          <cell r="B3039" t="str">
            <v>CR_10430C</v>
          </cell>
          <cell r="C3039" t="str">
            <v>CR_10430C</v>
          </cell>
          <cell r="D3039" t="str">
            <v>Ortholog(s) have ATPase activator activity, role in mRNA splicing, via spliceosome, positive regulation of ATPase activity and spliceosomal complex localization</v>
          </cell>
          <cell r="E3039">
            <v>6.8614699999999997</v>
          </cell>
          <cell r="F3039">
            <v>7.1916900000000004</v>
          </cell>
          <cell r="G3039">
            <v>1.2572000000000001</v>
          </cell>
          <cell r="H3039">
            <v>1.2572000000000001</v>
          </cell>
          <cell r="I3039">
            <v>1.41E-2</v>
          </cell>
          <cell r="J3039">
            <v>7.0564499999999999</v>
          </cell>
          <cell r="K3039">
            <v>7.2926399999999996</v>
          </cell>
          <cell r="L3039">
            <v>1.17788</v>
          </cell>
          <cell r="M3039">
            <v>1.17788</v>
          </cell>
          <cell r="N3039">
            <v>3.576E-2</v>
          </cell>
          <cell r="O3039">
            <v>8.5317600000000002</v>
          </cell>
          <cell r="P3039">
            <v>8.5227400000000006</v>
          </cell>
          <cell r="Q3039">
            <v>-1.0062800000000001</v>
          </cell>
        </row>
        <row r="3040">
          <cell r="A3040" t="str">
            <v>orf19.4236</v>
          </cell>
          <cell r="B3040" t="str">
            <v>C5_02300C</v>
          </cell>
          <cell r="C3040" t="str">
            <v>RET2</v>
          </cell>
          <cell r="D3040" t="str">
            <v>Delta subunit of the coatomer complex (COPI); coats Golgi-derived transport vesicles; involved in retrograde transport between Golgi and ER; interacts with Crk1 in the two-hybrid system; Spider biofilm repressed</v>
          </cell>
          <cell r="E3040">
            <v>8.8829999999999991</v>
          </cell>
          <cell r="F3040">
            <v>8.8605400000000003</v>
          </cell>
          <cell r="G3040">
            <v>-1.01569</v>
          </cell>
          <cell r="H3040">
            <v>0.98455000000000004</v>
          </cell>
          <cell r="I3040">
            <v>0.85184000000000004</v>
          </cell>
          <cell r="J3040">
            <v>9.7203099999999996</v>
          </cell>
          <cell r="K3040">
            <v>9.6178500000000007</v>
          </cell>
          <cell r="L3040">
            <v>-1.0736000000000001</v>
          </cell>
          <cell r="M3040">
            <v>0.93144000000000005</v>
          </cell>
          <cell r="N3040">
            <v>0.44233</v>
          </cell>
          <cell r="O3040">
            <v>10.65432</v>
          </cell>
          <cell r="P3040">
            <v>10.645239999999999</v>
          </cell>
          <cell r="Q3040">
            <v>-1.00631</v>
          </cell>
        </row>
        <row r="3041">
          <cell r="A3041" t="str">
            <v>orf19.674</v>
          </cell>
          <cell r="B3041" t="str">
            <v>C1_11280W</v>
          </cell>
          <cell r="C3041" t="str">
            <v>C1_11280W</v>
          </cell>
          <cell r="D3041" t="str">
            <v>Ortholog(s) have U6 snRNA binding, pre-mRNA binding activity and role in mRNA cis splicing, via spliceosome, spliceosomal snRNP assembly</v>
          </cell>
          <cell r="E3041">
            <v>6.9761699999999998</v>
          </cell>
          <cell r="F3041">
            <v>7.04521</v>
          </cell>
          <cell r="G3041">
            <v>1.0490200000000001</v>
          </cell>
          <cell r="H3041">
            <v>1.0490200000000001</v>
          </cell>
          <cell r="I3041">
            <v>0.18357000000000001</v>
          </cell>
          <cell r="J3041">
            <v>7.6444400000000003</v>
          </cell>
          <cell r="K3041">
            <v>7.9195399999999996</v>
          </cell>
          <cell r="L3041">
            <v>1.21007</v>
          </cell>
          <cell r="M3041">
            <v>1.21007</v>
          </cell>
          <cell r="N3041">
            <v>0.12531</v>
          </cell>
          <cell r="O3041">
            <v>9.1966400000000004</v>
          </cell>
          <cell r="P3041">
            <v>9.1873799999999992</v>
          </cell>
          <cell r="Q3041">
            <v>-1.00644</v>
          </cell>
        </row>
        <row r="3042">
          <cell r="A3042" t="str">
            <v>orf19.2760</v>
          </cell>
          <cell r="B3042" t="str">
            <v>C4_02430W</v>
          </cell>
          <cell r="C3042" t="str">
            <v>C4_02430W</v>
          </cell>
          <cell r="D3042" t="str">
            <v>Putative mRNA cleavage and polyadenylation factor; heterozygous null mutant exhibits hypersensitivity to parnafungin and cordycepin in the C. albicans fitness test</v>
          </cell>
          <cell r="E3042">
            <v>8.3334100000000007</v>
          </cell>
          <cell r="F3042">
            <v>8.2816600000000005</v>
          </cell>
          <cell r="G3042">
            <v>-1.03653</v>
          </cell>
          <cell r="H3042">
            <v>0.96475999999999995</v>
          </cell>
          <cell r="I3042">
            <v>0.79905999999999999</v>
          </cell>
          <cell r="J3042">
            <v>9.0222999999999995</v>
          </cell>
          <cell r="K3042">
            <v>9.0505899999999997</v>
          </cell>
          <cell r="L3042">
            <v>1.0198</v>
          </cell>
          <cell r="M3042">
            <v>1.0198</v>
          </cell>
          <cell r="N3042">
            <v>0.91888000000000003</v>
          </cell>
          <cell r="O3042">
            <v>9.7898499999999995</v>
          </cell>
          <cell r="P3042">
            <v>9.7805400000000002</v>
          </cell>
          <cell r="Q3042">
            <v>-1.00647</v>
          </cell>
        </row>
        <row r="3043">
          <cell r="A3043" t="str">
            <v>orf19.5797</v>
          </cell>
          <cell r="B3043" t="str">
            <v>C2_03040W</v>
          </cell>
          <cell r="C3043" t="str">
            <v>PLC2</v>
          </cell>
          <cell r="D3043" t="str">
            <v>Phosphatidylinositol (PtdIns)-specific phospholipase C (PI-PLC); predicted type 2 membrane protein; role in, and regulated by, filamentation, Nrg1 and Tup1; no mouse systemic virulence role; orf19.5797 and orf19.1586 are almost identical</v>
          </cell>
          <cell r="E3043">
            <v>7.1007199999999999</v>
          </cell>
          <cell r="F3043">
            <v>7.1394000000000002</v>
          </cell>
          <cell r="G3043">
            <v>1.02718</v>
          </cell>
          <cell r="H3043">
            <v>1.02718</v>
          </cell>
          <cell r="I3043">
            <v>0.18068999999999999</v>
          </cell>
          <cell r="J3043">
            <v>8.3632600000000004</v>
          </cell>
          <cell r="K3043">
            <v>8.7230000000000008</v>
          </cell>
          <cell r="L3043">
            <v>1.2831900000000001</v>
          </cell>
          <cell r="M3043">
            <v>1.2831900000000001</v>
          </cell>
          <cell r="N3043">
            <v>4.6899999999999997E-3</v>
          </cell>
          <cell r="O3043">
            <v>9.8610299999999995</v>
          </cell>
          <cell r="P3043">
            <v>9.8516600000000007</v>
          </cell>
          <cell r="Q3043">
            <v>-1.0065200000000001</v>
          </cell>
        </row>
        <row r="3044">
          <cell r="A3044" t="str">
            <v>orf19.1527</v>
          </cell>
          <cell r="B3044" t="str">
            <v>C2_02110C</v>
          </cell>
          <cell r="C3044" t="str">
            <v>C2_02110C</v>
          </cell>
          <cell r="D3044" t="str">
            <v>Protein of unknown function; Spider biofilm induced</v>
          </cell>
          <cell r="E3044">
            <v>7.2097300000000004</v>
          </cell>
          <cell r="F3044">
            <v>7.0787599999999999</v>
          </cell>
          <cell r="G3044">
            <v>-1.0950299999999999</v>
          </cell>
          <cell r="H3044">
            <v>0.91322000000000003</v>
          </cell>
          <cell r="I3044">
            <v>0.16075999999999999</v>
          </cell>
          <cell r="J3044">
            <v>7.4024099999999997</v>
          </cell>
          <cell r="K3044">
            <v>7.2082100000000002</v>
          </cell>
          <cell r="L3044">
            <v>-1.1440900000000001</v>
          </cell>
          <cell r="M3044">
            <v>0.87405999999999995</v>
          </cell>
          <cell r="N3044">
            <v>7.034E-2</v>
          </cell>
          <cell r="O3044">
            <v>8.0722500000000004</v>
          </cell>
          <cell r="P3044">
            <v>8.0627899999999997</v>
          </cell>
          <cell r="Q3044">
            <v>-1.00657</v>
          </cell>
        </row>
        <row r="3045">
          <cell r="A3045" t="str">
            <v>orf19.4148</v>
          </cell>
          <cell r="B3045" t="str">
            <v>C5_01530C</v>
          </cell>
          <cell r="C3045" t="str">
            <v>C5_01530C</v>
          </cell>
          <cell r="D3045" t="str">
            <v>Has domain(s) with predicted anaphase-promoting complex localization</v>
          </cell>
          <cell r="E3045">
            <v>7.5171099999999997</v>
          </cell>
          <cell r="F3045">
            <v>7.4078099999999996</v>
          </cell>
          <cell r="G3045">
            <v>-1.0787100000000001</v>
          </cell>
          <cell r="H3045">
            <v>0.92703999999999998</v>
          </cell>
          <cell r="I3045">
            <v>0.51187000000000005</v>
          </cell>
          <cell r="J3045">
            <v>7.6762899999999998</v>
          </cell>
          <cell r="K3045">
            <v>7.7176900000000002</v>
          </cell>
          <cell r="L3045">
            <v>1.02912</v>
          </cell>
          <cell r="M3045">
            <v>1.02912</v>
          </cell>
          <cell r="N3045">
            <v>0.63892000000000004</v>
          </cell>
          <cell r="O3045">
            <v>8.8295600000000007</v>
          </cell>
          <cell r="P3045">
            <v>8.8198899999999991</v>
          </cell>
          <cell r="Q3045">
            <v>-1.0067299999999999</v>
          </cell>
        </row>
        <row r="3046">
          <cell r="A3046" t="str">
            <v>orf19.7363</v>
          </cell>
          <cell r="B3046" t="str">
            <v>C3_05830W</v>
          </cell>
          <cell r="C3046" t="str">
            <v>KRE6</v>
          </cell>
          <cell r="D3046" t="str">
            <v>Essential beta-1,6-glucan synthase subunit; change in mRNA length, not abundance, at yeast-hypha transition; alkaline induced by Rim101, on cell wall regeneration; Spider biofilm induced; Bcr1-repressed in RPMI a/a biofilms</v>
          </cell>
          <cell r="E3046">
            <v>7.6702899999999996</v>
          </cell>
          <cell r="F3046">
            <v>7.7302400000000002</v>
          </cell>
          <cell r="G3046">
            <v>1.04243</v>
          </cell>
          <cell r="H3046">
            <v>1.04243</v>
          </cell>
          <cell r="I3046">
            <v>0.83345000000000002</v>
          </cell>
          <cell r="J3046">
            <v>8.5732300000000006</v>
          </cell>
          <cell r="K3046">
            <v>8.8044200000000004</v>
          </cell>
          <cell r="L3046">
            <v>1.1738</v>
          </cell>
          <cell r="M3046">
            <v>1.1738</v>
          </cell>
          <cell r="N3046">
            <v>8.1290000000000001E-2</v>
          </cell>
          <cell r="O3046">
            <v>9.7014600000000009</v>
          </cell>
          <cell r="P3046">
            <v>9.6914099999999994</v>
          </cell>
          <cell r="Q3046">
            <v>-1.0069900000000001</v>
          </cell>
        </row>
        <row r="3047">
          <cell r="A3047" t="str">
            <v>orf19.4571</v>
          </cell>
          <cell r="B3047" t="str">
            <v>C4_02190C</v>
          </cell>
          <cell r="C3047" t="str">
            <v>C4_02190C</v>
          </cell>
          <cell r="D3047" t="str">
            <v>CoA-transferase family protein; rat catheter biofilm repressed</v>
          </cell>
          <cell r="E3047">
            <v>5.8131000000000004</v>
          </cell>
          <cell r="F3047">
            <v>5.7606000000000002</v>
          </cell>
          <cell r="G3047">
            <v>-1.03705</v>
          </cell>
          <cell r="H3047">
            <v>0.96426999999999996</v>
          </cell>
          <cell r="J3047">
            <v>5.7511599999999996</v>
          </cell>
          <cell r="K3047">
            <v>5.72166</v>
          </cell>
          <cell r="L3047">
            <v>-1.0206599999999999</v>
          </cell>
          <cell r="M3047">
            <v>0.97975999999999996</v>
          </cell>
          <cell r="O3047">
            <v>5.71976</v>
          </cell>
          <cell r="P3047">
            <v>5.7096999999999998</v>
          </cell>
          <cell r="Q3047">
            <v>-1.0069999999999999</v>
          </cell>
        </row>
        <row r="3048">
          <cell r="A3048" t="str">
            <v>orf19.1698</v>
          </cell>
          <cell r="B3048" t="str">
            <v>C3_01510W</v>
          </cell>
          <cell r="C3048" t="str">
            <v>C3_01510W</v>
          </cell>
          <cell r="D3048" t="str">
            <v>Ortholog(s) have phosphatidate phosphatase activity, role in actin cytoskeleton organization, cellular lipid metabolic process and actin cortical patch localization</v>
          </cell>
          <cell r="E3048">
            <v>7.0867300000000002</v>
          </cell>
          <cell r="F3048">
            <v>6.9947800000000004</v>
          </cell>
          <cell r="G3048">
            <v>-1.0658099999999999</v>
          </cell>
          <cell r="H3048">
            <v>0.93825000000000003</v>
          </cell>
          <cell r="I3048">
            <v>0.29914000000000002</v>
          </cell>
          <cell r="J3048">
            <v>7.6909000000000001</v>
          </cell>
          <cell r="K3048">
            <v>7.6649599999999998</v>
          </cell>
          <cell r="L3048">
            <v>-1.01814</v>
          </cell>
          <cell r="M3048">
            <v>0.98218000000000005</v>
          </cell>
          <cell r="N3048">
            <v>0.83433000000000002</v>
          </cell>
          <cell r="O3048">
            <v>8.8037600000000005</v>
          </cell>
          <cell r="P3048">
            <v>8.7935700000000008</v>
          </cell>
          <cell r="Q3048">
            <v>-1.00709</v>
          </cell>
        </row>
        <row r="3049">
          <cell r="A3049" t="str">
            <v>orf19.5579</v>
          </cell>
          <cell r="B3049" t="str">
            <v>C6_03000C</v>
          </cell>
          <cell r="C3049" t="str">
            <v>C6_03000C</v>
          </cell>
          <cell r="D3049" t="str">
            <v>Protein with a predicted double-strand break repair domain; Hap43-repressed gene</v>
          </cell>
          <cell r="E3049">
            <v>6.1135400000000004</v>
          </cell>
          <cell r="F3049">
            <v>6.0543199999999997</v>
          </cell>
          <cell r="G3049">
            <v>-1.0419099999999999</v>
          </cell>
          <cell r="H3049">
            <v>0.95977999999999997</v>
          </cell>
          <cell r="I3049">
            <v>0.39272000000000001</v>
          </cell>
          <cell r="J3049">
            <v>6.39114</v>
          </cell>
          <cell r="K3049">
            <v>6.4694700000000003</v>
          </cell>
          <cell r="L3049">
            <v>1.05579</v>
          </cell>
          <cell r="M3049">
            <v>1.05579</v>
          </cell>
          <cell r="N3049">
            <v>5.3760000000000002E-2</v>
          </cell>
          <cell r="O3049">
            <v>7.2805999999999997</v>
          </cell>
          <cell r="P3049">
            <v>7.2703800000000003</v>
          </cell>
          <cell r="Q3049">
            <v>-1.0071099999999999</v>
          </cell>
        </row>
        <row r="3050">
          <cell r="A3050" t="str">
            <v>orf19.7456</v>
          </cell>
          <cell r="B3050" t="str">
            <v>C3_06670C</v>
          </cell>
          <cell r="C3050" t="str">
            <v>C3_06670C</v>
          </cell>
          <cell r="D3050" t="str">
            <v>Protein of unknown function; flow model biofilm repressed</v>
          </cell>
          <cell r="E3050">
            <v>6.7319800000000001</v>
          </cell>
          <cell r="F3050">
            <v>6.7329400000000001</v>
          </cell>
          <cell r="G3050">
            <v>1.0006600000000001</v>
          </cell>
          <cell r="H3050">
            <v>1.0006600000000001</v>
          </cell>
          <cell r="I3050">
            <v>0.96260999999999997</v>
          </cell>
          <cell r="J3050">
            <v>7.57857</v>
          </cell>
          <cell r="K3050">
            <v>7.28986</v>
          </cell>
          <cell r="L3050">
            <v>-1.2215499999999999</v>
          </cell>
          <cell r="M3050">
            <v>0.81862999999999997</v>
          </cell>
          <cell r="N3050">
            <v>7.8799999999999995E-2</v>
          </cell>
          <cell r="O3050">
            <v>8.0039200000000008</v>
          </cell>
          <cell r="P3050">
            <v>7.99369</v>
          </cell>
          <cell r="Q3050">
            <v>-1.00712</v>
          </cell>
        </row>
        <row r="3051">
          <cell r="A3051" t="str">
            <v>orf19.7538</v>
          </cell>
          <cell r="B3051" t="str">
            <v>CR_00060C</v>
          </cell>
          <cell r="C3051" t="str">
            <v>CR_00060C</v>
          </cell>
          <cell r="D3051" t="str">
            <v>DNA helicase involved in rDNA replication; Spider biofilm repressed</v>
          </cell>
          <cell r="E3051">
            <v>8.4313400000000005</v>
          </cell>
          <cell r="F3051">
            <v>8.4153199999999995</v>
          </cell>
          <cell r="G3051">
            <v>-1.0111600000000001</v>
          </cell>
          <cell r="H3051">
            <v>0.98895999999999995</v>
          </cell>
          <cell r="I3051">
            <v>0.94852999999999998</v>
          </cell>
          <cell r="J3051">
            <v>9.2518399999999996</v>
          </cell>
          <cell r="K3051">
            <v>9.2003400000000006</v>
          </cell>
          <cell r="L3051">
            <v>-1.03634</v>
          </cell>
          <cell r="M3051">
            <v>0.96494000000000002</v>
          </cell>
          <cell r="N3051">
            <v>0.51802999999999999</v>
          </cell>
          <cell r="O3051">
            <v>10.00554</v>
          </cell>
          <cell r="P3051">
            <v>9.9952400000000008</v>
          </cell>
          <cell r="Q3051">
            <v>-1.0071600000000001</v>
          </cell>
        </row>
        <row r="3052">
          <cell r="A3052" t="str">
            <v>orf19.931</v>
          </cell>
          <cell r="B3052" t="str">
            <v>C5_00580W</v>
          </cell>
          <cell r="C3052" t="str">
            <v>C5_00580W</v>
          </cell>
          <cell r="D3052" t="str">
            <v>Ortholog of Candida albicans WO-1 : CAWG_04452</v>
          </cell>
          <cell r="E3052">
            <v>7.8233600000000001</v>
          </cell>
          <cell r="F3052">
            <v>7.9100999999999999</v>
          </cell>
          <cell r="G3052">
            <v>1.06196</v>
          </cell>
          <cell r="H3052">
            <v>1.06196</v>
          </cell>
          <cell r="I3052">
            <v>0.57232000000000005</v>
          </cell>
          <cell r="J3052">
            <v>8.9851700000000001</v>
          </cell>
          <cell r="K3052">
            <v>9.0729399999999991</v>
          </cell>
          <cell r="L3052">
            <v>1.06273</v>
          </cell>
          <cell r="M3052">
            <v>1.06273</v>
          </cell>
          <cell r="N3052">
            <v>0.33090999999999998</v>
          </cell>
          <cell r="O3052">
            <v>9.7759300000000007</v>
          </cell>
          <cell r="P3052">
            <v>9.7656200000000002</v>
          </cell>
          <cell r="Q3052">
            <v>-1.0071699999999999</v>
          </cell>
        </row>
        <row r="3053">
          <cell r="A3053" t="str">
            <v>orf19.5439</v>
          </cell>
          <cell r="B3053" t="str">
            <v>C3_00300W</v>
          </cell>
          <cell r="C3053" t="str">
            <v>C3_00300W</v>
          </cell>
          <cell r="D3053" t="str">
            <v>Ortholog of C. parapsilosis CDC317 : CPAR2_504010, C. dubliniensis CD36 : Cd36_80270, Lodderomyces elongisporus NRLL YB-4239 : LELG_02294 and Pichia stipitis Pignal : PICST_29581</v>
          </cell>
          <cell r="E3053">
            <v>6.8482500000000002</v>
          </cell>
          <cell r="F3053">
            <v>7.0088999999999997</v>
          </cell>
          <cell r="G3053">
            <v>1.1177900000000001</v>
          </cell>
          <cell r="H3053">
            <v>1.1177900000000001</v>
          </cell>
          <cell r="I3053">
            <v>0.54895000000000005</v>
          </cell>
          <cell r="J3053">
            <v>6.9464100000000002</v>
          </cell>
          <cell r="K3053">
            <v>6.9661900000000001</v>
          </cell>
          <cell r="L3053">
            <v>1.0138100000000001</v>
          </cell>
          <cell r="M3053">
            <v>1.0138100000000001</v>
          </cell>
          <cell r="N3053">
            <v>0.72687999999999997</v>
          </cell>
          <cell r="O3053">
            <v>7.9321900000000003</v>
          </cell>
          <cell r="P3053">
            <v>7.9217899999999997</v>
          </cell>
          <cell r="Q3053">
            <v>-1.0072300000000001</v>
          </cell>
        </row>
        <row r="3054">
          <cell r="A3054" t="str">
            <v>orf19.7058</v>
          </cell>
          <cell r="B3054" t="str">
            <v>C7_00610C</v>
          </cell>
          <cell r="C3054" t="str">
            <v>C7_00610C</v>
          </cell>
          <cell r="D3054" t="str">
            <v>Ortholog(s) have cytoplasm, nucleus localization</v>
          </cell>
          <cell r="E3054">
            <v>6.9537300000000002</v>
          </cell>
          <cell r="F3054">
            <v>7.0200800000000001</v>
          </cell>
          <cell r="G3054">
            <v>1.0470600000000001</v>
          </cell>
          <cell r="H3054">
            <v>1.0470600000000001</v>
          </cell>
          <cell r="I3054">
            <v>0.62753000000000003</v>
          </cell>
          <cell r="J3054">
            <v>7.7076599999999997</v>
          </cell>
          <cell r="K3054">
            <v>7.7018000000000004</v>
          </cell>
          <cell r="L3054">
            <v>-1.00407</v>
          </cell>
          <cell r="M3054">
            <v>0.99595</v>
          </cell>
          <cell r="N3054">
            <v>0.99007999999999996</v>
          </cell>
          <cell r="O3054">
            <v>9.0630100000000002</v>
          </cell>
          <cell r="P3054">
            <v>9.0525199999999995</v>
          </cell>
          <cell r="Q3054">
            <v>-1.00729</v>
          </cell>
        </row>
        <row r="3055">
          <cell r="A3055" t="str">
            <v>orf19.700</v>
          </cell>
          <cell r="B3055" t="str">
            <v>CR_06660W</v>
          </cell>
          <cell r="C3055" t="str">
            <v>SEO1</v>
          </cell>
          <cell r="D3055" t="str">
            <v>Protein with similarity to permeases; Sfu1-repressed; flucytosine induced; induced by Mnl1 under weak acid stress; flow model biofilm repressed</v>
          </cell>
          <cell r="E3055">
            <v>7.9806900000000001</v>
          </cell>
          <cell r="F3055">
            <v>8.17624</v>
          </cell>
          <cell r="G3055">
            <v>1.14516</v>
          </cell>
          <cell r="H3055">
            <v>1.14516</v>
          </cell>
          <cell r="I3055">
            <v>2.5219999999999999E-2</v>
          </cell>
          <cell r="J3055">
            <v>8.4887700000000006</v>
          </cell>
          <cell r="K3055">
            <v>8.3191299999999995</v>
          </cell>
          <cell r="L3055">
            <v>-1.1247799999999999</v>
          </cell>
          <cell r="M3055">
            <v>0.88905999999999996</v>
          </cell>
          <cell r="N3055">
            <v>0.19646</v>
          </cell>
          <cell r="O3055">
            <v>8.5545899999999993</v>
          </cell>
          <cell r="P3055">
            <v>8.54392</v>
          </cell>
          <cell r="Q3055">
            <v>-1.00742</v>
          </cell>
        </row>
        <row r="3056">
          <cell r="A3056" t="str">
            <v>orf19.1865</v>
          </cell>
          <cell r="B3056" t="str">
            <v>C2_07600C</v>
          </cell>
          <cell r="C3056" t="str">
            <v>MCS7</v>
          </cell>
          <cell r="D3056" t="str">
            <v>S. cerevisiae ortholog Mcs7 has a role in reciprocal meiotic recombination; Spider biofilm repressed</v>
          </cell>
          <cell r="E3056">
            <v>8.8712099999999996</v>
          </cell>
          <cell r="F3056">
            <v>8.7132400000000008</v>
          </cell>
          <cell r="G3056">
            <v>-1.11572</v>
          </cell>
          <cell r="H3056">
            <v>0.89627999999999997</v>
          </cell>
          <cell r="I3056">
            <v>0.20805000000000001</v>
          </cell>
          <cell r="J3056">
            <v>9.0547199999999997</v>
          </cell>
          <cell r="K3056">
            <v>9.04453</v>
          </cell>
          <cell r="L3056">
            <v>-1.00709</v>
          </cell>
          <cell r="M3056">
            <v>0.99295999999999995</v>
          </cell>
          <cell r="N3056">
            <v>0.61229999999999996</v>
          </cell>
          <cell r="O3056">
            <v>10.18604</v>
          </cell>
          <cell r="P3056">
            <v>10.17534</v>
          </cell>
          <cell r="Q3056">
            <v>-1.0074399999999999</v>
          </cell>
        </row>
        <row r="3057">
          <cell r="A3057" t="str">
            <v>orf19.598</v>
          </cell>
          <cell r="B3057" t="str">
            <v>CR_07990C</v>
          </cell>
          <cell r="C3057" t="str">
            <v>CR_07990C</v>
          </cell>
          <cell r="D3057" t="str">
            <v>Ortholog of Candida albicans WO-1 : CAWG_02092</v>
          </cell>
          <cell r="E3057">
            <v>5.8393600000000001</v>
          </cell>
          <cell r="F3057">
            <v>5.7732900000000003</v>
          </cell>
          <cell r="G3057">
            <v>-1.0468599999999999</v>
          </cell>
          <cell r="H3057">
            <v>0.95523000000000002</v>
          </cell>
          <cell r="J3057">
            <v>5.7582000000000004</v>
          </cell>
          <cell r="K3057">
            <v>5.71007</v>
          </cell>
          <cell r="L3057">
            <v>-1.03392</v>
          </cell>
          <cell r="M3057">
            <v>0.96718999999999999</v>
          </cell>
          <cell r="O3057">
            <v>5.7287699999999999</v>
          </cell>
          <cell r="P3057">
            <v>5.7177199999999999</v>
          </cell>
          <cell r="Q3057">
            <v>-1.00769</v>
          </cell>
        </row>
        <row r="3058">
          <cell r="A3058" t="str">
            <v>orf19.6135</v>
          </cell>
          <cell r="B3058" t="str">
            <v>CR_07340C</v>
          </cell>
          <cell r="C3058" t="str">
            <v>CR_07340C</v>
          </cell>
          <cell r="D3058" t="str">
            <v>Ortholog of C. dubliniensis CD36 : Cd36_32970, C. parapsilosis CDC317 : CPAR2_701710, Candida tenuis NRRL Y-1498 : CANTEDRAFT_106599 and Debaryomyces hansenii CBS767 : DEHA2E04488g</v>
          </cell>
          <cell r="E3058">
            <v>7.1966099999999997</v>
          </cell>
          <cell r="F3058">
            <v>7.3942300000000003</v>
          </cell>
          <cell r="G3058">
            <v>1.1468</v>
          </cell>
          <cell r="H3058">
            <v>1.1468</v>
          </cell>
          <cell r="I3058">
            <v>0.38156000000000001</v>
          </cell>
          <cell r="J3058">
            <v>7.9044800000000004</v>
          </cell>
          <cell r="K3058">
            <v>7.8993700000000002</v>
          </cell>
          <cell r="L3058">
            <v>-1.0035499999999999</v>
          </cell>
          <cell r="M3058">
            <v>0.99646000000000001</v>
          </cell>
          <cell r="N3058">
            <v>0.94555999999999996</v>
          </cell>
          <cell r="O3058">
            <v>9.0635300000000001</v>
          </cell>
          <cell r="P3058">
            <v>9.0523900000000008</v>
          </cell>
          <cell r="Q3058">
            <v>-1.0077499999999999</v>
          </cell>
        </row>
        <row r="3059">
          <cell r="A3059" t="str">
            <v>orf19.2799</v>
          </cell>
          <cell r="B3059" t="str">
            <v>C1_07460C</v>
          </cell>
          <cell r="C3059" t="str">
            <v>GPI8</v>
          </cell>
          <cell r="D3059" t="str">
            <v>Protein similar to S. cerevisiae Gpi8p, which is a subunit of the GPI transamidase complex that adds GPI anchors to proteins; likely to be essential for growth, based on an insertional mutagenesis strategy</v>
          </cell>
          <cell r="E3059">
            <v>8.1049699999999998</v>
          </cell>
          <cell r="F3059">
            <v>7.9940499999999997</v>
          </cell>
          <cell r="G3059">
            <v>-1.07992</v>
          </cell>
          <cell r="H3059">
            <v>0.92600000000000005</v>
          </cell>
          <cell r="I3059">
            <v>0.78303</v>
          </cell>
          <cell r="J3059">
            <v>8.3910599999999995</v>
          </cell>
          <cell r="K3059">
            <v>8.3347800000000003</v>
          </cell>
          <cell r="L3059">
            <v>-1.0397799999999999</v>
          </cell>
          <cell r="M3059">
            <v>0.96174000000000004</v>
          </cell>
          <cell r="N3059">
            <v>0.41768</v>
          </cell>
          <cell r="O3059">
            <v>9.2624200000000005</v>
          </cell>
          <cell r="P3059">
            <v>9.2512399999999992</v>
          </cell>
          <cell r="Q3059">
            <v>-1.0077799999999999</v>
          </cell>
        </row>
        <row r="3060">
          <cell r="A3060" t="str">
            <v>orf19.2301</v>
          </cell>
          <cell r="B3060" t="str">
            <v>C1_11150W</v>
          </cell>
          <cell r="C3060" t="str">
            <v>C1_11150W</v>
          </cell>
          <cell r="D3060" t="str">
            <v>Ortholog(s) have role in proteasome regulatory particle assembly and cytosol, nucleus localization</v>
          </cell>
          <cell r="E3060">
            <v>7.5075799999999999</v>
          </cell>
          <cell r="F3060">
            <v>7.7987900000000003</v>
          </cell>
          <cell r="G3060">
            <v>1.22367</v>
          </cell>
          <cell r="H3060">
            <v>1.22367</v>
          </cell>
          <cell r="I3060">
            <v>0.35650999999999999</v>
          </cell>
          <cell r="J3060">
            <v>8.6038300000000003</v>
          </cell>
          <cell r="K3060">
            <v>8.7655700000000003</v>
          </cell>
          <cell r="L3060">
            <v>1.11863</v>
          </cell>
          <cell r="M3060">
            <v>1.11863</v>
          </cell>
          <cell r="N3060">
            <v>3.7600000000000001E-2</v>
          </cell>
          <cell r="O3060">
            <v>9.5616199999999996</v>
          </cell>
          <cell r="P3060">
            <v>9.5502400000000005</v>
          </cell>
          <cell r="Q3060">
            <v>-1.0079199999999999</v>
          </cell>
        </row>
        <row r="3061">
          <cell r="A3061" t="str">
            <v>orf19.533</v>
          </cell>
          <cell r="B3061" t="str">
            <v>CR_04430W</v>
          </cell>
          <cell r="C3061" t="str">
            <v>CR_04430W</v>
          </cell>
          <cell r="D3061" t="str">
            <v>Ortholog of Candida albicans WO-1 : CAWG_01778</v>
          </cell>
          <cell r="E3061">
            <v>6.2455999999999996</v>
          </cell>
          <cell r="F3061">
            <v>6.3152600000000003</v>
          </cell>
          <cell r="G3061">
            <v>1.0494699999999999</v>
          </cell>
          <cell r="H3061">
            <v>1.0494699999999999</v>
          </cell>
          <cell r="I3061">
            <v>0.50851000000000002</v>
          </cell>
          <cell r="J3061">
            <v>6.0852199999999996</v>
          </cell>
          <cell r="K3061">
            <v>6.0783800000000001</v>
          </cell>
          <cell r="L3061">
            <v>-1.00475</v>
          </cell>
          <cell r="M3061">
            <v>0.99526999999999999</v>
          </cell>
          <cell r="N3061">
            <v>0.74285000000000001</v>
          </cell>
          <cell r="O3061">
            <v>6.1221399999999999</v>
          </cell>
          <cell r="P3061">
            <v>6.1107399999999998</v>
          </cell>
          <cell r="Q3061">
            <v>-1.00793</v>
          </cell>
        </row>
        <row r="3062">
          <cell r="A3062" t="str">
            <v>orf19.6222</v>
          </cell>
          <cell r="B3062" t="str">
            <v>C1_06880C</v>
          </cell>
          <cell r="C3062" t="str">
            <v>SPO22</v>
          </cell>
          <cell r="D3062" t="str">
            <v>Ortholog(s) have role in positive regulation of protein sumoylation, regulation of synaptonemal complex assembly and condensed nuclear chromosome, nucleus localization</v>
          </cell>
          <cell r="E3062">
            <v>6.1597799999999996</v>
          </cell>
          <cell r="F3062">
            <v>6.07484</v>
          </cell>
          <cell r="G3062">
            <v>-1.0606500000000001</v>
          </cell>
          <cell r="H3062">
            <v>0.94281999999999999</v>
          </cell>
          <cell r="I3062">
            <v>6.3380000000000006E-2</v>
          </cell>
          <cell r="J3062">
            <v>6.0462600000000002</v>
          </cell>
          <cell r="K3062">
            <v>6.1073300000000001</v>
          </cell>
          <cell r="L3062">
            <v>1.0432399999999999</v>
          </cell>
          <cell r="M3062">
            <v>1.0432399999999999</v>
          </cell>
          <cell r="N3062">
            <v>0.26508999999999999</v>
          </cell>
          <cell r="O3062">
            <v>6.3713899999999999</v>
          </cell>
          <cell r="P3062">
            <v>6.3598400000000002</v>
          </cell>
          <cell r="Q3062">
            <v>-1.00804</v>
          </cell>
        </row>
        <row r="3063">
          <cell r="A3063" t="str">
            <v>orf19.2537</v>
          </cell>
          <cell r="B3063" t="str">
            <v>CR_01510C</v>
          </cell>
          <cell r="C3063" t="str">
            <v>CR_01510C</v>
          </cell>
          <cell r="D3063" t="str">
            <v>Protein of unknown function; transcript detected on high-resolution tiling arrays</v>
          </cell>
          <cell r="E3063">
            <v>8.8106899999999992</v>
          </cell>
          <cell r="F3063">
            <v>8.5814400000000006</v>
          </cell>
          <cell r="G3063">
            <v>-1.1722300000000001</v>
          </cell>
          <cell r="H3063">
            <v>0.85307999999999995</v>
          </cell>
          <cell r="I3063">
            <v>0.62936000000000003</v>
          </cell>
          <cell r="J3063">
            <v>8.9084000000000003</v>
          </cell>
          <cell r="K3063">
            <v>8.5192999999999994</v>
          </cell>
          <cell r="L3063">
            <v>-1.3095699999999999</v>
          </cell>
          <cell r="M3063">
            <v>0.76361000000000001</v>
          </cell>
          <cell r="N3063">
            <v>9.1490000000000002E-2</v>
          </cell>
          <cell r="O3063">
            <v>8.3136899999999994</v>
          </cell>
          <cell r="P3063">
            <v>8.3018800000000006</v>
          </cell>
          <cell r="Q3063">
            <v>-1.0082199999999999</v>
          </cell>
        </row>
        <row r="3064">
          <cell r="A3064" t="str">
            <v>orf19.855</v>
          </cell>
          <cell r="B3064" t="str">
            <v>C2_03630W</v>
          </cell>
          <cell r="C3064" t="str">
            <v>C2_03630W</v>
          </cell>
          <cell r="D3064" t="str">
            <v>Ortholog of C. dubliniensis CD36 : Cd36_18340, Candida tenuis NRRL Y-1498 : CANTEDRAFT_124631, Debaryomyces hansenii CBS767 : DEHA2D04356g and Pichia stipitis Pignal : PICST_34839</v>
          </cell>
          <cell r="E3064">
            <v>5.8776900000000003</v>
          </cell>
          <cell r="F3064">
            <v>5.8268399999999998</v>
          </cell>
          <cell r="G3064">
            <v>-1.0358799999999999</v>
          </cell>
          <cell r="H3064">
            <v>0.96536</v>
          </cell>
          <cell r="I3064">
            <v>0.44217000000000001</v>
          </cell>
          <cell r="J3064">
            <v>5.9020900000000003</v>
          </cell>
          <cell r="K3064">
            <v>5.8902000000000001</v>
          </cell>
          <cell r="L3064">
            <v>-1.0082800000000001</v>
          </cell>
          <cell r="M3064">
            <v>0.99178999999999995</v>
          </cell>
          <cell r="N3064">
            <v>0.60826999999999998</v>
          </cell>
          <cell r="O3064">
            <v>5.9563899999999999</v>
          </cell>
          <cell r="P3064">
            <v>5.9445100000000002</v>
          </cell>
          <cell r="Q3064">
            <v>-1.00827</v>
          </cell>
        </row>
        <row r="3065">
          <cell r="A3065" t="str">
            <v>orf19.6414</v>
          </cell>
          <cell r="B3065" t="str">
            <v>CR_08450C</v>
          </cell>
          <cell r="C3065" t="str">
            <v>CR_08450C</v>
          </cell>
          <cell r="D3065" t="str">
            <v>Ortholog of C. dubliniensis CD36 : Cd36_34040, C. parapsilosis CDC317 : CPAR2_205850, Candida tenuis NRRL Y-1498 : CANTEDRAFT_132607 and Debaryomyces hansenii CBS767 : DEHA2A11638g</v>
          </cell>
          <cell r="E3065">
            <v>7.3854699999999998</v>
          </cell>
          <cell r="F3065">
            <v>7.40123</v>
          </cell>
          <cell r="G3065">
            <v>1.01098</v>
          </cell>
          <cell r="H3065">
            <v>1.01098</v>
          </cell>
          <cell r="I3065">
            <v>0.88971999999999996</v>
          </cell>
          <cell r="J3065">
            <v>7.8281000000000001</v>
          </cell>
          <cell r="K3065">
            <v>7.8499499999999998</v>
          </cell>
          <cell r="L3065">
            <v>1.0152600000000001</v>
          </cell>
          <cell r="M3065">
            <v>1.0152600000000001</v>
          </cell>
          <cell r="N3065">
            <v>0.87751000000000001</v>
          </cell>
          <cell r="O3065">
            <v>8.9027399999999997</v>
          </cell>
          <cell r="P3065">
            <v>8.8906500000000008</v>
          </cell>
          <cell r="Q3065">
            <v>-1.0084200000000001</v>
          </cell>
        </row>
        <row r="3066">
          <cell r="A3066" t="str">
            <v>orf19.3312</v>
          </cell>
          <cell r="B3066" t="str">
            <v>C1_01250W</v>
          </cell>
          <cell r="C3066" t="str">
            <v>C1_01250W</v>
          </cell>
          <cell r="D3066" t="str">
            <v>Protein of unknown function; flow model and Spider biofilm repressed</v>
          </cell>
          <cell r="E3066">
            <v>6.9770599999999998</v>
          </cell>
          <cell r="F3066">
            <v>7.0538800000000004</v>
          </cell>
          <cell r="G3066">
            <v>1.0546899999999999</v>
          </cell>
          <cell r="H3066">
            <v>1.0546899999999999</v>
          </cell>
          <cell r="I3066">
            <v>0.72514999999999996</v>
          </cell>
          <cell r="J3066">
            <v>7.8407900000000001</v>
          </cell>
          <cell r="K3066">
            <v>8.0361600000000006</v>
          </cell>
          <cell r="L3066">
            <v>1.1450199999999999</v>
          </cell>
          <cell r="M3066">
            <v>1.1450199999999999</v>
          </cell>
          <cell r="N3066">
            <v>1.8319999999999999E-2</v>
          </cell>
          <cell r="O3066">
            <v>10.00332</v>
          </cell>
          <cell r="P3066">
            <v>9.9910599999999992</v>
          </cell>
          <cell r="Q3066">
            <v>-1.0085299999999999</v>
          </cell>
        </row>
        <row r="3067">
          <cell r="A3067" t="str">
            <v>orf19.2787</v>
          </cell>
          <cell r="B3067" t="str">
            <v>C1_07580C</v>
          </cell>
          <cell r="C3067" t="str">
            <v>PRY1</v>
          </cell>
          <cell r="D3067" t="str">
            <v>Pry family pathogenesis-related protein; extracellular; opaque specific transcript; repressed by alpha pheromone in SpiderM medium; possibly essential, disruptants not obtained by UAU1 method; Spider biofilm induced</v>
          </cell>
          <cell r="E3067">
            <v>7.7515999999999998</v>
          </cell>
          <cell r="F3067">
            <v>7.6389899999999997</v>
          </cell>
          <cell r="G3067">
            <v>-1.08118</v>
          </cell>
          <cell r="H3067">
            <v>0.92491999999999996</v>
          </cell>
          <cell r="I3067">
            <v>0.62487000000000004</v>
          </cell>
          <cell r="J3067">
            <v>7.35466</v>
          </cell>
          <cell r="K3067">
            <v>7.1898400000000002</v>
          </cell>
          <cell r="L3067">
            <v>-1.1210199999999999</v>
          </cell>
          <cell r="M3067">
            <v>0.89204000000000006</v>
          </cell>
          <cell r="N3067">
            <v>2.3120000000000002E-2</v>
          </cell>
          <cell r="O3067">
            <v>6.72492</v>
          </cell>
          <cell r="P3067">
            <v>6.7126200000000003</v>
          </cell>
          <cell r="Q3067">
            <v>-1.0085599999999999</v>
          </cell>
        </row>
        <row r="3068">
          <cell r="A3068" t="str">
            <v>orf19.6534</v>
          </cell>
          <cell r="B3068" t="str">
            <v>C7_01860W</v>
          </cell>
          <cell r="C3068" t="str">
            <v>C7_01860W</v>
          </cell>
          <cell r="D3068" t="str">
            <v>Ortholog of Candida albicans WO-1 : CAWG_05537</v>
          </cell>
          <cell r="E3068">
            <v>6.6532999999999998</v>
          </cell>
          <cell r="F3068">
            <v>6.39351</v>
          </cell>
          <cell r="G3068">
            <v>-1.1973</v>
          </cell>
          <cell r="H3068">
            <v>0.83521000000000001</v>
          </cell>
          <cell r="I3068">
            <v>0.39987</v>
          </cell>
          <cell r="J3068">
            <v>6.86503</v>
          </cell>
          <cell r="K3068">
            <v>6.7541099999999998</v>
          </cell>
          <cell r="L3068">
            <v>-1.0799099999999999</v>
          </cell>
          <cell r="M3068">
            <v>0.92600000000000005</v>
          </cell>
          <cell r="N3068">
            <v>6.9639999999999994E-2</v>
          </cell>
          <cell r="O3068">
            <v>6.9033300000000004</v>
          </cell>
          <cell r="P3068">
            <v>6.8908399999999999</v>
          </cell>
          <cell r="Q3068">
            <v>-1.0086900000000001</v>
          </cell>
        </row>
        <row r="3069">
          <cell r="A3069" t="str">
            <v>orf19.6195</v>
          </cell>
          <cell r="B3069" t="str">
            <v>C1_07090C</v>
          </cell>
          <cell r="C3069" t="str">
            <v>C1_07090C</v>
          </cell>
          <cell r="D3069" t="str">
            <v>Ortholog(s) have 3'-5'-exoribonuclease activity</v>
          </cell>
          <cell r="E3069">
            <v>6.7722199999999999</v>
          </cell>
          <cell r="F3069">
            <v>6.7884200000000003</v>
          </cell>
          <cell r="G3069">
            <v>1.0113000000000001</v>
          </cell>
          <cell r="H3069">
            <v>1.0113000000000001</v>
          </cell>
          <cell r="I3069">
            <v>0.83662999999999998</v>
          </cell>
          <cell r="J3069">
            <v>6.9991899999999996</v>
          </cell>
          <cell r="K3069">
            <v>6.8778100000000002</v>
          </cell>
          <cell r="L3069">
            <v>-1.0877699999999999</v>
          </cell>
          <cell r="M3069">
            <v>0.91930999999999996</v>
          </cell>
          <cell r="N3069">
            <v>0.34726000000000001</v>
          </cell>
          <cell r="O3069">
            <v>7.7184299999999997</v>
          </cell>
          <cell r="P3069">
            <v>7.7058999999999997</v>
          </cell>
          <cell r="Q3069">
            <v>-1.0087299999999999</v>
          </cell>
        </row>
        <row r="3070">
          <cell r="A3070" t="str">
            <v>orf19.1359</v>
          </cell>
          <cell r="B3070" t="str">
            <v>C2_09930W</v>
          </cell>
          <cell r="C3070" t="str">
            <v>C2_09930W</v>
          </cell>
          <cell r="D3070" t="str">
            <v>Ortholog(s) have protein complex binding activity and role in ER-associated ubiquitin-dependent protein catabolic process, sporulation resulting in formation of a cellular spore</v>
          </cell>
          <cell r="E3070">
            <v>6.9833999999999996</v>
          </cell>
          <cell r="F3070">
            <v>6.9786700000000002</v>
          </cell>
          <cell r="G3070">
            <v>-1.00329</v>
          </cell>
          <cell r="H3070">
            <v>0.99672000000000005</v>
          </cell>
          <cell r="I3070">
            <v>0.91534000000000004</v>
          </cell>
          <cell r="J3070">
            <v>7.4482299999999997</v>
          </cell>
          <cell r="K3070">
            <v>7.23116</v>
          </cell>
          <cell r="L3070">
            <v>-1.1623699999999999</v>
          </cell>
          <cell r="M3070">
            <v>0.86031000000000002</v>
          </cell>
          <cell r="N3070">
            <v>0.13416</v>
          </cell>
          <cell r="O3070">
            <v>8.8161000000000005</v>
          </cell>
          <cell r="P3070">
            <v>8.8035399999999999</v>
          </cell>
          <cell r="Q3070">
            <v>-1.00875</v>
          </cell>
        </row>
        <row r="3071">
          <cell r="A3071" t="str">
            <v>orf19.6845</v>
          </cell>
          <cell r="B3071" t="str">
            <v>C1_04510W</v>
          </cell>
          <cell r="C3071" t="str">
            <v>C1_04510W</v>
          </cell>
          <cell r="D3071" t="str">
            <v>Putative transcription factor with bZIP DNA-binding motif; rat catheter biofilm induced</v>
          </cell>
          <cell r="E3071">
            <v>6.6303700000000001</v>
          </cell>
          <cell r="F3071">
            <v>6.5299699999999996</v>
          </cell>
          <cell r="G3071">
            <v>-1.0720700000000001</v>
          </cell>
          <cell r="H3071">
            <v>0.93278000000000005</v>
          </cell>
          <cell r="I3071">
            <v>0.19378000000000001</v>
          </cell>
          <cell r="J3071">
            <v>6.7152200000000004</v>
          </cell>
          <cell r="K3071">
            <v>6.6829499999999999</v>
          </cell>
          <cell r="L3071">
            <v>-1.0226200000000001</v>
          </cell>
          <cell r="M3071">
            <v>0.97787999999999997</v>
          </cell>
          <cell r="N3071">
            <v>0.14068</v>
          </cell>
          <cell r="O3071">
            <v>7.1627299999999998</v>
          </cell>
          <cell r="P3071">
            <v>7.15008</v>
          </cell>
          <cell r="Q3071">
            <v>-1.00881</v>
          </cell>
        </row>
        <row r="3072">
          <cell r="A3072" t="str">
            <v>orf19.3906</v>
          </cell>
          <cell r="B3072" t="str">
            <v>C5_04230W</v>
          </cell>
          <cell r="C3072" t="str">
            <v>MRV6</v>
          </cell>
          <cell r="D3072" t="str">
            <v>Ortholog of Candida albicans WO-1 : CAWG_04796</v>
          </cell>
          <cell r="E3072">
            <v>5.8933200000000001</v>
          </cell>
          <cell r="F3072">
            <v>5.91066</v>
          </cell>
          <cell r="G3072">
            <v>1.0120899999999999</v>
          </cell>
          <cell r="H3072">
            <v>1.0120899999999999</v>
          </cell>
          <cell r="I3072">
            <v>4.3920000000000001E-2</v>
          </cell>
          <cell r="J3072">
            <v>5.83908</v>
          </cell>
          <cell r="K3072">
            <v>5.7339399999999996</v>
          </cell>
          <cell r="L3072">
            <v>-1.07559</v>
          </cell>
          <cell r="M3072">
            <v>0.92971999999999999</v>
          </cell>
          <cell r="N3072">
            <v>0.16628999999999999</v>
          </cell>
          <cell r="O3072">
            <v>5.8463099999999999</v>
          </cell>
          <cell r="P3072">
            <v>5.8332300000000004</v>
          </cell>
          <cell r="Q3072">
            <v>-1.00911</v>
          </cell>
        </row>
        <row r="3073">
          <cell r="A3073" t="str">
            <v>orf19.871</v>
          </cell>
          <cell r="B3073" t="str">
            <v>C2_03500W</v>
          </cell>
          <cell r="C3073" t="str">
            <v>C2_03500W</v>
          </cell>
          <cell r="D3073" t="str">
            <v>Ortholog(s) have GTPase activator activity, role in positive regulation of GTPase activity, positive regulation of TORC1 signaling and Lst4-Lst7 complex, vacuolar membrane localization</v>
          </cell>
          <cell r="E3073">
            <v>8.51309</v>
          </cell>
          <cell r="F3073">
            <v>8.3042999999999996</v>
          </cell>
          <cell r="G3073">
            <v>-1.1557200000000001</v>
          </cell>
          <cell r="H3073">
            <v>0.86526000000000003</v>
          </cell>
          <cell r="I3073">
            <v>1.362E-2</v>
          </cell>
          <cell r="J3073">
            <v>9.2246000000000006</v>
          </cell>
          <cell r="K3073">
            <v>9.4090399999999992</v>
          </cell>
          <cell r="L3073">
            <v>1.1363799999999999</v>
          </cell>
          <cell r="M3073">
            <v>1.1363799999999999</v>
          </cell>
          <cell r="N3073">
            <v>0.48503000000000002</v>
          </cell>
          <cell r="O3073">
            <v>10.14884</v>
          </cell>
          <cell r="P3073">
            <v>10.135619999999999</v>
          </cell>
          <cell r="Q3073">
            <v>-1.0092099999999999</v>
          </cell>
        </row>
        <row r="3074">
          <cell r="A3074" t="str">
            <v>orf19.5677</v>
          </cell>
          <cell r="B3074" t="str">
            <v>C4_00480W</v>
          </cell>
          <cell r="C3074" t="str">
            <v>DUR4</v>
          </cell>
          <cell r="D3074" t="str">
            <v>Putative urea permease; fungal-specific (no human or murine homolog); possibly an essential gene, disruptants not obtained by UAU1 method</v>
          </cell>
          <cell r="E3074">
            <v>6.4509400000000001</v>
          </cell>
          <cell r="F3074">
            <v>6.3155799999999997</v>
          </cell>
          <cell r="G3074">
            <v>-1.0983700000000001</v>
          </cell>
          <cell r="H3074">
            <v>0.91044000000000003</v>
          </cell>
          <cell r="I3074">
            <v>0.40577000000000002</v>
          </cell>
          <cell r="J3074">
            <v>6.5601500000000001</v>
          </cell>
          <cell r="K3074">
            <v>6.4627699999999999</v>
          </cell>
          <cell r="L3074">
            <v>-1.0698300000000001</v>
          </cell>
          <cell r="M3074">
            <v>0.93472999999999995</v>
          </cell>
          <cell r="N3074">
            <v>0.16700000000000001</v>
          </cell>
          <cell r="O3074">
            <v>6.3730000000000002</v>
          </cell>
          <cell r="P3074">
            <v>6.3597799999999998</v>
          </cell>
          <cell r="Q3074">
            <v>-1.0092099999999999</v>
          </cell>
        </row>
        <row r="3075">
          <cell r="A3075" t="str">
            <v>orf19.4011</v>
          </cell>
          <cell r="B3075" t="str">
            <v>C5_05180W</v>
          </cell>
          <cell r="C3075" t="str">
            <v>C5_05180W</v>
          </cell>
          <cell r="D3075" t="str">
            <v>Similar to S. pombe mug180, a predicted esterase/lipase; highly induced during chlamydospore formation in both C. albicans and C. dubliniensis; flow model biofilm induced</v>
          </cell>
          <cell r="E3075">
            <v>6.0731999999999999</v>
          </cell>
          <cell r="F3075">
            <v>5.9675200000000004</v>
          </cell>
          <cell r="G3075">
            <v>-1.0760000000000001</v>
          </cell>
          <cell r="H3075">
            <v>0.92937000000000003</v>
          </cell>
          <cell r="I3075">
            <v>0.50563999999999998</v>
          </cell>
          <cell r="J3075">
            <v>5.9602300000000001</v>
          </cell>
          <cell r="K3075">
            <v>5.9389900000000004</v>
          </cell>
          <cell r="L3075">
            <v>-1.01484</v>
          </cell>
          <cell r="M3075">
            <v>0.98538000000000003</v>
          </cell>
          <cell r="N3075">
            <v>0.41599999999999998</v>
          </cell>
          <cell r="O3075">
            <v>6.2645</v>
          </cell>
          <cell r="P3075">
            <v>6.2512600000000003</v>
          </cell>
          <cell r="Q3075">
            <v>-1.00922</v>
          </cell>
        </row>
        <row r="3076">
          <cell r="A3076" t="str">
            <v>orf19.3676</v>
          </cell>
          <cell r="B3076" t="str">
            <v>C1_02190W</v>
          </cell>
          <cell r="C3076" t="str">
            <v>ABP140</v>
          </cell>
          <cell r="D3076" t="str">
            <v>Ortholog of S. cerevisiae actin-binding protein Abp140; Hap43-induced; F-12/CO2 early biofilm induced</v>
          </cell>
          <cell r="E3076">
            <v>6.9500799999999998</v>
          </cell>
          <cell r="F3076">
            <v>6.8953499999999996</v>
          </cell>
          <cell r="G3076">
            <v>-1.0386599999999999</v>
          </cell>
          <cell r="H3076">
            <v>0.96277999999999997</v>
          </cell>
          <cell r="I3076">
            <v>0.16918</v>
          </cell>
          <cell r="J3076">
            <v>7.2728599999999997</v>
          </cell>
          <cell r="K3076">
            <v>7.1840799999999998</v>
          </cell>
          <cell r="L3076">
            <v>-1.0634699999999999</v>
          </cell>
          <cell r="M3076">
            <v>0.94032000000000004</v>
          </cell>
          <cell r="N3076">
            <v>0.62197999999999998</v>
          </cell>
          <cell r="O3076">
            <v>7.7017800000000003</v>
          </cell>
          <cell r="P3076">
            <v>7.6883800000000004</v>
          </cell>
          <cell r="Q3076">
            <v>-1.0093300000000001</v>
          </cell>
        </row>
        <row r="3077">
          <cell r="A3077" t="str">
            <v>orf19.5804</v>
          </cell>
          <cell r="B3077" t="str">
            <v>C2_02990C</v>
          </cell>
          <cell r="C3077" t="str">
            <v>HYU1</v>
          </cell>
          <cell r="D3077" t="str">
            <v>Putative hydantoin utilization protein A; induced upon adherence to polystyrene; regulated by Gcn2p and Gcn4p</v>
          </cell>
          <cell r="E3077">
            <v>7.3731400000000002</v>
          </cell>
          <cell r="F3077">
            <v>7.4333799999999997</v>
          </cell>
          <cell r="G3077">
            <v>1.04264</v>
          </cell>
          <cell r="H3077">
            <v>1.04264</v>
          </cell>
          <cell r="I3077">
            <v>0.68161000000000005</v>
          </cell>
          <cell r="J3077">
            <v>8.33934</v>
          </cell>
          <cell r="K3077">
            <v>8.36693</v>
          </cell>
          <cell r="L3077">
            <v>1.0193099999999999</v>
          </cell>
          <cell r="M3077">
            <v>1.0193099999999999</v>
          </cell>
          <cell r="N3077">
            <v>0.91801999999999995</v>
          </cell>
          <cell r="O3077">
            <v>8.1041399999999992</v>
          </cell>
          <cell r="P3077">
            <v>8.0906500000000001</v>
          </cell>
          <cell r="Q3077">
            <v>-1.0094000000000001</v>
          </cell>
        </row>
        <row r="3078">
          <cell r="A3078" t="str">
            <v>orf19.5085</v>
          </cell>
          <cell r="B3078" t="str">
            <v>C1_08110W</v>
          </cell>
          <cell r="C3078" t="str">
            <v>C1_08110W</v>
          </cell>
          <cell r="D3078" t="str">
            <v>Ortholog(s) have nuclear localization sequence binding, protein transporter activity and role in mRNA export from nucleus, protein import into nucleus, regulation of mitotic nuclear division, regulation of protein desumoylation</v>
          </cell>
          <cell r="E3078">
            <v>7.6678300000000004</v>
          </cell>
          <cell r="F3078">
            <v>7.8598299999999997</v>
          </cell>
          <cell r="G3078">
            <v>1.14235</v>
          </cell>
          <cell r="H3078">
            <v>1.14235</v>
          </cell>
          <cell r="I3078">
            <v>0.74451999999999996</v>
          </cell>
          <cell r="J3078">
            <v>9.1366399999999999</v>
          </cell>
          <cell r="K3078">
            <v>9.0630600000000001</v>
          </cell>
          <cell r="L3078">
            <v>-1.0523199999999999</v>
          </cell>
          <cell r="M3078">
            <v>0.95028000000000001</v>
          </cell>
          <cell r="N3078">
            <v>0.24762000000000001</v>
          </cell>
          <cell r="O3078">
            <v>10.25615</v>
          </cell>
          <cell r="P3078">
            <v>10.242319999999999</v>
          </cell>
          <cell r="Q3078">
            <v>-1.00963</v>
          </cell>
        </row>
        <row r="3079">
          <cell r="A3079" t="str">
            <v>orf19.7291</v>
          </cell>
          <cell r="B3079" t="str">
            <v>CR_08940W</v>
          </cell>
          <cell r="C3079" t="str">
            <v>CR_08940W</v>
          </cell>
          <cell r="D3079" t="str">
            <v>Ortholog(s) have tRNA (adenine-N1-)-methyltransferase activity, role in tRNA methylation and cytosol, nucleus, tRNA (m1A) methyltransferase complex localization</v>
          </cell>
          <cell r="E3079">
            <v>7.0576499999999998</v>
          </cell>
          <cell r="F3079">
            <v>7.1588700000000003</v>
          </cell>
          <cell r="G3079">
            <v>1.0726800000000001</v>
          </cell>
          <cell r="H3079">
            <v>1.0726800000000001</v>
          </cell>
          <cell r="I3079">
            <v>0.49573</v>
          </cell>
          <cell r="J3079">
            <v>7.0177500000000004</v>
          </cell>
          <cell r="K3079">
            <v>7.0751400000000002</v>
          </cell>
          <cell r="L3079">
            <v>1.0405800000000001</v>
          </cell>
          <cell r="M3079">
            <v>1.0405800000000001</v>
          </cell>
          <cell r="N3079">
            <v>0.14105999999999999</v>
          </cell>
          <cell r="O3079">
            <v>8.3976199999999999</v>
          </cell>
          <cell r="P3079">
            <v>8.3836300000000001</v>
          </cell>
          <cell r="Q3079">
            <v>-1.0097499999999999</v>
          </cell>
        </row>
        <row r="3080">
          <cell r="A3080" t="str">
            <v>orf19.145</v>
          </cell>
          <cell r="B3080" t="str">
            <v>C2_04650C</v>
          </cell>
          <cell r="C3080" t="str">
            <v>RPB4</v>
          </cell>
          <cell r="D3080" t="str">
            <v>Protein similar to S. cerevisiae Rpb4p, which is a component of RNA polymerase II; transposon mutation affects filamentous growth</v>
          </cell>
          <cell r="E3080">
            <v>7.2723100000000001</v>
          </cell>
          <cell r="F3080">
            <v>7.2477999999999998</v>
          </cell>
          <cell r="G3080">
            <v>-1.0171300000000001</v>
          </cell>
          <cell r="H3080">
            <v>0.98316000000000003</v>
          </cell>
          <cell r="I3080">
            <v>0.87524999999999997</v>
          </cell>
          <cell r="J3080">
            <v>7.6122899999999998</v>
          </cell>
          <cell r="K3080">
            <v>7.7134999999999998</v>
          </cell>
          <cell r="L3080">
            <v>1.07267</v>
          </cell>
          <cell r="M3080">
            <v>1.07267</v>
          </cell>
          <cell r="N3080">
            <v>0.12631999999999999</v>
          </cell>
          <cell r="O3080">
            <v>9.0851199999999999</v>
          </cell>
          <cell r="P3080">
            <v>9.0709900000000001</v>
          </cell>
          <cell r="Q3080">
            <v>-1.0098400000000001</v>
          </cell>
        </row>
        <row r="3081">
          <cell r="A3081" t="str">
            <v>orf19.7007</v>
          </cell>
          <cell r="B3081" t="str">
            <v>C7_01060W</v>
          </cell>
          <cell r="C3081" t="str">
            <v>C7_01060W</v>
          </cell>
          <cell r="D3081" t="str">
            <v>Ortholog of C. dubliniensis CD36 : Cd36_70990 and Candida albicans WO-1 : CAWG_05464</v>
          </cell>
          <cell r="E3081">
            <v>7.28559</v>
          </cell>
          <cell r="F3081">
            <v>6.7161099999999996</v>
          </cell>
          <cell r="G3081">
            <v>-1.4839899999999999</v>
          </cell>
          <cell r="H3081">
            <v>0.67386000000000001</v>
          </cell>
          <cell r="I3081">
            <v>0.32590000000000002</v>
          </cell>
          <cell r="J3081">
            <v>7.3082700000000003</v>
          </cell>
          <cell r="K3081">
            <v>7.03369</v>
          </cell>
          <cell r="L3081">
            <v>-1.20964</v>
          </cell>
          <cell r="M3081">
            <v>0.82669000000000004</v>
          </cell>
          <cell r="N3081">
            <v>0.10475</v>
          </cell>
          <cell r="O3081">
            <v>7.0089199999999998</v>
          </cell>
          <cell r="P3081">
            <v>6.9947499999999998</v>
          </cell>
          <cell r="Q3081">
            <v>-1.00987</v>
          </cell>
        </row>
        <row r="3082">
          <cell r="A3082" t="str">
            <v>orf19.5303</v>
          </cell>
          <cell r="B3082" t="str">
            <v>C4_04070C</v>
          </cell>
          <cell r="C3082" t="str">
            <v>PGA30</v>
          </cell>
          <cell r="D3082" t="str">
            <v>GPI-anchored protein of cell wall</v>
          </cell>
          <cell r="E3082">
            <v>5.8070500000000003</v>
          </cell>
          <cell r="F3082">
            <v>5.7871800000000002</v>
          </cell>
          <cell r="G3082">
            <v>-1.01387</v>
          </cell>
          <cell r="H3082">
            <v>0.98631999999999997</v>
          </cell>
          <cell r="I3082">
            <v>3.805E-2</v>
          </cell>
          <cell r="J3082">
            <v>5.8145300000000004</v>
          </cell>
          <cell r="K3082">
            <v>5.7860399999999998</v>
          </cell>
          <cell r="L3082">
            <v>-1.0199400000000001</v>
          </cell>
          <cell r="M3082">
            <v>0.98045000000000004</v>
          </cell>
          <cell r="N3082">
            <v>0.68964999999999999</v>
          </cell>
          <cell r="O3082">
            <v>5.8649100000000001</v>
          </cell>
          <cell r="P3082">
            <v>5.8506200000000002</v>
          </cell>
          <cell r="Q3082">
            <v>-1.00996</v>
          </cell>
        </row>
        <row r="3083">
          <cell r="A3083" t="str">
            <v>orf19.5381</v>
          </cell>
          <cell r="B3083" t="str">
            <v>C3_00730W</v>
          </cell>
          <cell r="C3083" t="str">
            <v>C3_00730W</v>
          </cell>
          <cell r="D3083" t="str">
            <v>Ortholog(s) have mRNA binding activity</v>
          </cell>
          <cell r="E3083">
            <v>7.3365</v>
          </cell>
          <cell r="F3083">
            <v>7.2091799999999999</v>
          </cell>
          <cell r="G3083">
            <v>-1.09226</v>
          </cell>
          <cell r="H3083">
            <v>0.91552999999999995</v>
          </cell>
          <cell r="I3083">
            <v>2.649E-2</v>
          </cell>
          <cell r="J3083">
            <v>7.6479999999999997</v>
          </cell>
          <cell r="K3083">
            <v>7.6657200000000003</v>
          </cell>
          <cell r="L3083">
            <v>1.0123599999999999</v>
          </cell>
          <cell r="M3083">
            <v>1.0123599999999999</v>
          </cell>
          <cell r="N3083">
            <v>0.83706999999999998</v>
          </cell>
          <cell r="O3083">
            <v>8.7986599999999999</v>
          </cell>
          <cell r="P3083">
            <v>8.7842599999999997</v>
          </cell>
          <cell r="Q3083">
            <v>-1.01003</v>
          </cell>
        </row>
        <row r="3084">
          <cell r="A3084" t="str">
            <v>orf19.2360</v>
          </cell>
          <cell r="B3084" t="str">
            <v>CR_07050C</v>
          </cell>
          <cell r="C3084" t="str">
            <v>URA2</v>
          </cell>
          <cell r="D3084" t="str">
            <v>Putative bifunctional carbamoylphosphate synthetase-aspartate transcarbamylase; flucytosine induced; macrophage/pseudohyphal-induced; 5'-UTR intron; flow model biofilm repressed</v>
          </cell>
          <cell r="E3084">
            <v>9.0842200000000002</v>
          </cell>
          <cell r="F3084">
            <v>9.1271299999999993</v>
          </cell>
          <cell r="G3084">
            <v>1.0301899999999999</v>
          </cell>
          <cell r="H3084">
            <v>1.0301899999999999</v>
          </cell>
          <cell r="I3084">
            <v>0.92410000000000003</v>
          </cell>
          <cell r="J3084">
            <v>10.638249999999999</v>
          </cell>
          <cell r="K3084">
            <v>10.311809999999999</v>
          </cell>
          <cell r="L3084">
            <v>-1.2539100000000001</v>
          </cell>
          <cell r="M3084">
            <v>0.79749999999999999</v>
          </cell>
          <cell r="N3084">
            <v>0.10274999999999999</v>
          </cell>
          <cell r="O3084">
            <v>10.862069999999999</v>
          </cell>
          <cell r="P3084">
            <v>10.84746</v>
          </cell>
          <cell r="Q3084">
            <v>-1.01017</v>
          </cell>
        </row>
        <row r="3085">
          <cell r="A3085" t="str">
            <v>orf19.6997</v>
          </cell>
          <cell r="B3085" t="str">
            <v>C3_05620W</v>
          </cell>
          <cell r="C3085" t="str">
            <v>ATO5</v>
          </cell>
          <cell r="D3085" t="str">
            <v>Putative fungal-specific transmembrane protein</v>
          </cell>
          <cell r="E3085">
            <v>6.5193899999999996</v>
          </cell>
          <cell r="F3085">
            <v>6.5879899999999996</v>
          </cell>
          <cell r="G3085">
            <v>1.0486899999999999</v>
          </cell>
          <cell r="H3085">
            <v>1.0486899999999999</v>
          </cell>
          <cell r="I3085">
            <v>0.43861</v>
          </cell>
          <cell r="J3085">
            <v>6.7240799999999998</v>
          </cell>
          <cell r="K3085">
            <v>7.0095999999999998</v>
          </cell>
          <cell r="L3085">
            <v>1.21885</v>
          </cell>
          <cell r="M3085">
            <v>1.21885</v>
          </cell>
          <cell r="N3085">
            <v>5.8430000000000003E-2</v>
          </cell>
          <cell r="O3085">
            <v>6.9509499999999997</v>
          </cell>
          <cell r="P3085">
            <v>6.9362300000000001</v>
          </cell>
          <cell r="Q3085">
            <v>-1.0102599999999999</v>
          </cell>
        </row>
        <row r="3086">
          <cell r="A3086" t="str">
            <v>orf19.2869</v>
          </cell>
          <cell r="B3086" t="str">
            <v>C4_06630C</v>
          </cell>
          <cell r="C3086" t="str">
            <v>C4_06630C</v>
          </cell>
          <cell r="D3086" t="str">
            <v>Ortholog of C. dubliniensis CD36 : Cd36_46110, Candida tropicalis MYA-3404 : CTRG_03792 and Candida albicans WO-1 : CAWG_03165</v>
          </cell>
          <cell r="E3086">
            <v>6.0546899999999999</v>
          </cell>
          <cell r="F3086">
            <v>6.056</v>
          </cell>
          <cell r="G3086">
            <v>1.00091</v>
          </cell>
          <cell r="H3086">
            <v>1.00091</v>
          </cell>
          <cell r="I3086">
            <v>0.98133000000000004</v>
          </cell>
          <cell r="J3086">
            <v>6.1722700000000001</v>
          </cell>
          <cell r="K3086">
            <v>6.1588500000000002</v>
          </cell>
          <cell r="L3086">
            <v>-1.0093399999999999</v>
          </cell>
          <cell r="M3086">
            <v>0.99073999999999995</v>
          </cell>
          <cell r="N3086">
            <v>0.36725000000000002</v>
          </cell>
          <cell r="O3086">
            <v>6.2345899999999999</v>
          </cell>
          <cell r="P3086">
            <v>6.2198000000000002</v>
          </cell>
          <cell r="Q3086">
            <v>-1.0103</v>
          </cell>
        </row>
        <row r="3087">
          <cell r="A3087" t="str">
            <v>orf19.6366</v>
          </cell>
          <cell r="B3087" t="str">
            <v>CR_08080W</v>
          </cell>
          <cell r="C3087" t="str">
            <v>CR_08080W</v>
          </cell>
          <cell r="D3087" t="str">
            <v>Has domain(s) with predicted RNA binding activity</v>
          </cell>
          <cell r="E3087">
            <v>6.3806200000000004</v>
          </cell>
          <cell r="F3087">
            <v>6.2141200000000003</v>
          </cell>
          <cell r="G3087">
            <v>-1.12233</v>
          </cell>
          <cell r="H3087">
            <v>0.89100000000000001</v>
          </cell>
          <cell r="I3087">
            <v>0.34587000000000001</v>
          </cell>
          <cell r="J3087">
            <v>6.0220000000000002</v>
          </cell>
          <cell r="K3087">
            <v>5.9831000000000003</v>
          </cell>
          <cell r="L3087">
            <v>-1.0273300000000001</v>
          </cell>
          <cell r="M3087">
            <v>0.97340000000000004</v>
          </cell>
          <cell r="N3087">
            <v>0.40493000000000001</v>
          </cell>
          <cell r="O3087">
            <v>6.10093</v>
          </cell>
          <cell r="P3087">
            <v>6.0861400000000003</v>
          </cell>
          <cell r="Q3087">
            <v>-1.0103</v>
          </cell>
        </row>
        <row r="3088">
          <cell r="A3088" t="str">
            <v>orf19.35.1</v>
          </cell>
          <cell r="B3088" t="str">
            <v>C2_06610C</v>
          </cell>
          <cell r="C3088" t="str">
            <v>C2_06610C</v>
          </cell>
          <cell r="D3088" t="str">
            <v>Protein of unknown function</v>
          </cell>
          <cell r="E3088">
            <v>6.3787700000000003</v>
          </cell>
          <cell r="F3088">
            <v>6.2522200000000003</v>
          </cell>
          <cell r="G3088">
            <v>-1.09168</v>
          </cell>
          <cell r="H3088">
            <v>0.91601999999999995</v>
          </cell>
          <cell r="I3088">
            <v>0.56422000000000005</v>
          </cell>
          <cell r="J3088">
            <v>6.0305</v>
          </cell>
          <cell r="K3088">
            <v>6.0062300000000004</v>
          </cell>
          <cell r="L3088">
            <v>-1.0169600000000001</v>
          </cell>
          <cell r="M3088">
            <v>0.98331999999999997</v>
          </cell>
          <cell r="N3088">
            <v>0.82206999999999997</v>
          </cell>
          <cell r="O3088">
            <v>6.04542</v>
          </cell>
          <cell r="P3088">
            <v>6.0305299999999997</v>
          </cell>
          <cell r="Q3088">
            <v>-1.01037</v>
          </cell>
        </row>
        <row r="3089">
          <cell r="A3089" t="str">
            <v>orf19.4637</v>
          </cell>
          <cell r="B3089" t="str">
            <v>C4_01470W</v>
          </cell>
          <cell r="C3089" t="str">
            <v>C4_01470W</v>
          </cell>
          <cell r="D3089" t="str">
            <v>Ortholog(s) have role in SCF-dependent proteasomal ubiquitin-dependent protein catabolic process, cellular response to methylmercury and SCF ubiquitin ligase complex localization</v>
          </cell>
          <cell r="E3089">
            <v>6.9520900000000001</v>
          </cell>
          <cell r="F3089">
            <v>6.8332600000000001</v>
          </cell>
          <cell r="G3089">
            <v>-1.08585</v>
          </cell>
          <cell r="H3089">
            <v>0.92093000000000003</v>
          </cell>
          <cell r="I3089">
            <v>0.55593000000000004</v>
          </cell>
          <cell r="J3089">
            <v>7.8734900000000003</v>
          </cell>
          <cell r="K3089">
            <v>7.6550799999999999</v>
          </cell>
          <cell r="L3089">
            <v>-1.1634500000000001</v>
          </cell>
          <cell r="M3089">
            <v>0.85951</v>
          </cell>
          <cell r="N3089">
            <v>0.29060999999999998</v>
          </cell>
          <cell r="O3089">
            <v>8.2708200000000005</v>
          </cell>
          <cell r="P3089">
            <v>8.2558900000000008</v>
          </cell>
          <cell r="Q3089">
            <v>-1.0104</v>
          </cell>
        </row>
        <row r="3090">
          <cell r="A3090" t="str">
            <v>orf19.7509.1</v>
          </cell>
          <cell r="B3090" t="str">
            <v>CR_00250W</v>
          </cell>
          <cell r="C3090" t="str">
            <v>ATP17</v>
          </cell>
          <cell r="D3090" t="str">
            <v>Mitochondrial ATPase complex subunit; downregulated by Efg1p; flucytosine induced; caspofungin repressed</v>
          </cell>
          <cell r="E3090">
            <v>9.5523799999999994</v>
          </cell>
          <cell r="F3090">
            <v>9.8018400000000003</v>
          </cell>
          <cell r="G3090">
            <v>1.18876</v>
          </cell>
          <cell r="H3090">
            <v>1.18876</v>
          </cell>
          <cell r="I3090">
            <v>0.31997999999999999</v>
          </cell>
          <cell r="J3090">
            <v>11.246309999999999</v>
          </cell>
          <cell r="K3090">
            <v>11.08689</v>
          </cell>
          <cell r="L3090">
            <v>-1.1168400000000001</v>
          </cell>
          <cell r="M3090">
            <v>0.89537999999999995</v>
          </cell>
          <cell r="N3090">
            <v>0.78425</v>
          </cell>
          <cell r="O3090">
            <v>11.900539999999999</v>
          </cell>
          <cell r="P3090">
            <v>11.8855</v>
          </cell>
          <cell r="Q3090">
            <v>-1.01048</v>
          </cell>
        </row>
        <row r="3091">
          <cell r="A3091" t="str">
            <v>orf19.6996</v>
          </cell>
          <cell r="B3091" t="str">
            <v>C3_05610W</v>
          </cell>
          <cell r="C3091" t="str">
            <v>MNN14</v>
          </cell>
          <cell r="D3091" t="str">
            <v>Predicted alpha-1,3-mannosyltransferase activity with a role in protein glycosylation; Hap43-repressed; Spider biofilm induced</v>
          </cell>
          <cell r="E3091">
            <v>6.5178099999999999</v>
          </cell>
          <cell r="F3091">
            <v>6.7577999999999996</v>
          </cell>
          <cell r="G3091">
            <v>1.18099</v>
          </cell>
          <cell r="H3091">
            <v>1.18099</v>
          </cell>
          <cell r="I3091">
            <v>0.54778000000000004</v>
          </cell>
          <cell r="J3091">
            <v>6.6931500000000002</v>
          </cell>
          <cell r="K3091">
            <v>7.0609400000000004</v>
          </cell>
          <cell r="L3091">
            <v>1.29037</v>
          </cell>
          <cell r="M3091">
            <v>1.29037</v>
          </cell>
          <cell r="N3091">
            <v>6.5799999999999999E-3</v>
          </cell>
          <cell r="O3091">
            <v>8.7498400000000007</v>
          </cell>
          <cell r="P3091">
            <v>8.7347800000000007</v>
          </cell>
          <cell r="Q3091">
            <v>-1.0104900000000001</v>
          </cell>
        </row>
        <row r="3092">
          <cell r="A3092" t="str">
            <v>orf19.2988</v>
          </cell>
          <cell r="B3092" t="str">
            <v>C1_02970W</v>
          </cell>
          <cell r="C3092" t="str">
            <v>C1_02970W</v>
          </cell>
          <cell r="D3092" t="str">
            <v>Predicted aminotransferase based on S. pombe ortholog SPBC660.12c; flow model biofilm induced</v>
          </cell>
          <cell r="E3092">
            <v>8.7313600000000005</v>
          </cell>
          <cell r="F3092">
            <v>8.8062299999999993</v>
          </cell>
          <cell r="G3092">
            <v>1.0532600000000001</v>
          </cell>
          <cell r="H3092">
            <v>1.0532600000000001</v>
          </cell>
          <cell r="I3092">
            <v>0.66464999999999996</v>
          </cell>
          <cell r="J3092">
            <v>9.8554200000000005</v>
          </cell>
          <cell r="K3092">
            <v>9.8286200000000008</v>
          </cell>
          <cell r="L3092">
            <v>-1.01875</v>
          </cell>
          <cell r="M3092">
            <v>0.98160000000000003</v>
          </cell>
          <cell r="N3092">
            <v>0.46281</v>
          </cell>
          <cell r="O3092">
            <v>11.16356</v>
          </cell>
          <cell r="P3092">
            <v>11.14847</v>
          </cell>
          <cell r="Q3092">
            <v>-1.01051</v>
          </cell>
        </row>
        <row r="3093">
          <cell r="A3093" t="str">
            <v>orf19.295</v>
          </cell>
          <cell r="B3093" t="str">
            <v>C3_02990C</v>
          </cell>
          <cell r="C3093" t="str">
            <v>C3_02990C</v>
          </cell>
          <cell r="D3093" t="str">
            <v>Ortholog of C. dubliniensis CD36 : Cd36_82970, Lodderomyces elongisporus NRLL YB-4239 : LELG_02117, Debaryomyces hansenii CBS767 : DEHA2G01012g and Candida lusitaniae ATCC 42720 : CLUG_03529</v>
          </cell>
          <cell r="E3093">
            <v>7.2263500000000001</v>
          </cell>
          <cell r="F3093">
            <v>7.1220499999999998</v>
          </cell>
          <cell r="G3093">
            <v>-1.07497</v>
          </cell>
          <cell r="H3093">
            <v>0.93025999999999998</v>
          </cell>
          <cell r="I3093">
            <v>0.35794999999999999</v>
          </cell>
          <cell r="J3093">
            <v>8.2366499999999991</v>
          </cell>
          <cell r="K3093">
            <v>8.2712699999999995</v>
          </cell>
          <cell r="L3093">
            <v>1.0242899999999999</v>
          </cell>
          <cell r="M3093">
            <v>1.0242899999999999</v>
          </cell>
          <cell r="N3093">
            <v>0.13866000000000001</v>
          </cell>
          <cell r="O3093">
            <v>8.9722200000000001</v>
          </cell>
          <cell r="P3093">
            <v>8.9571299999999994</v>
          </cell>
          <cell r="Q3093">
            <v>-1.01051</v>
          </cell>
        </row>
        <row r="3094">
          <cell r="A3094" t="str">
            <v>orf19.4000</v>
          </cell>
          <cell r="B3094" t="str">
            <v>C5_05080W</v>
          </cell>
          <cell r="C3094" t="str">
            <v>GRF10</v>
          </cell>
          <cell r="D3094" t="str">
            <v>Putative homeodomain transcription factor, involved in control of filamentous growth; null mutant is an adenine auxotroph; Spider biofilm induced; promoter bound by Bcr1, Tec1, Efg1, Ndt80 and Brg1</v>
          </cell>
          <cell r="E3094">
            <v>6.0944799999999999</v>
          </cell>
          <cell r="F3094">
            <v>6.2850299999999999</v>
          </cell>
          <cell r="G3094">
            <v>1.1412</v>
          </cell>
          <cell r="H3094">
            <v>1.1412</v>
          </cell>
          <cell r="I3094">
            <v>0.58748999999999996</v>
          </cell>
          <cell r="J3094">
            <v>6.4070200000000002</v>
          </cell>
          <cell r="K3094">
            <v>6.5951199999999996</v>
          </cell>
          <cell r="L3094">
            <v>1.1392599999999999</v>
          </cell>
          <cell r="M3094">
            <v>1.1392599999999999</v>
          </cell>
          <cell r="N3094">
            <v>2.0750000000000001E-2</v>
          </cell>
          <cell r="O3094">
            <v>7.1490099999999996</v>
          </cell>
          <cell r="P3094">
            <v>7.1337000000000002</v>
          </cell>
          <cell r="Q3094">
            <v>-1.01067</v>
          </cell>
        </row>
        <row r="3095">
          <cell r="A3095" t="str">
            <v>orf19.6037</v>
          </cell>
          <cell r="B3095" t="str">
            <v>C1_00680W</v>
          </cell>
          <cell r="C3095" t="str">
            <v>ASM3</v>
          </cell>
          <cell r="D3095" t="str">
            <v>Putative secreted acid sphingomyelin phosphodiesterase; possible Kex2 substrate; transcript increased in an azole-resistant strain that overexpresses MDR1; flow model biofilm induced; F-12/CO2 early biofilm induced</v>
          </cell>
          <cell r="E3095">
            <v>6.3623599999999998</v>
          </cell>
          <cell r="F3095">
            <v>6.5504100000000003</v>
          </cell>
          <cell r="G3095">
            <v>1.1392199999999999</v>
          </cell>
          <cell r="H3095">
            <v>1.1392199999999999</v>
          </cell>
          <cell r="I3095">
            <v>0.63102999999999998</v>
          </cell>
          <cell r="J3095">
            <v>6.8162200000000004</v>
          </cell>
          <cell r="K3095">
            <v>6.8072100000000004</v>
          </cell>
          <cell r="L3095">
            <v>-1.00627</v>
          </cell>
          <cell r="M3095">
            <v>0.99377000000000004</v>
          </cell>
          <cell r="N3095">
            <v>0.92349000000000003</v>
          </cell>
          <cell r="O3095">
            <v>8.1775800000000007</v>
          </cell>
          <cell r="P3095">
            <v>8.1622299999999992</v>
          </cell>
          <cell r="Q3095">
            <v>-1.0106999999999999</v>
          </cell>
        </row>
        <row r="3096">
          <cell r="A3096" t="str">
            <v>orf19.654</v>
          </cell>
          <cell r="B3096" t="str">
            <v>CR_04990C</v>
          </cell>
          <cell r="C3096" t="str">
            <v>CR_04990C</v>
          </cell>
          <cell r="D3096" t="str">
            <v>Predicted protein only found in C. albicans and C. dubliniensis; highly induced during chlamydospore development</v>
          </cell>
          <cell r="E3096">
            <v>6.4305199999999996</v>
          </cell>
          <cell r="F3096">
            <v>6.2978800000000001</v>
          </cell>
          <cell r="G3096">
            <v>-1.0963000000000001</v>
          </cell>
          <cell r="H3096">
            <v>0.91215999999999997</v>
          </cell>
          <cell r="I3096">
            <v>0.17426</v>
          </cell>
          <cell r="J3096">
            <v>6.3218800000000002</v>
          </cell>
          <cell r="K3096">
            <v>6.3120399999999997</v>
          </cell>
          <cell r="L3096">
            <v>-1.00684</v>
          </cell>
          <cell r="M3096">
            <v>0.99319999999999997</v>
          </cell>
          <cell r="N3096">
            <v>0.58253999999999995</v>
          </cell>
          <cell r="O3096">
            <v>6.2207600000000003</v>
          </cell>
          <cell r="P3096">
            <v>6.2052199999999997</v>
          </cell>
          <cell r="Q3096">
            <v>-1.0108299999999999</v>
          </cell>
        </row>
        <row r="3097">
          <cell r="A3097" t="str">
            <v>orf19.4726</v>
          </cell>
          <cell r="B3097" t="str">
            <v>C1_08680C</v>
          </cell>
          <cell r="C3097" t="str">
            <v>C1_08680C</v>
          </cell>
          <cell r="D3097" t="str">
            <v>Ortholog(s) have 1-phosphatidylinositol 4-kinase activator activity, calcium ion binding activity</v>
          </cell>
          <cell r="E3097">
            <v>7.1439599999999999</v>
          </cell>
          <cell r="F3097">
            <v>7.1831800000000001</v>
          </cell>
          <cell r="G3097">
            <v>1.02755</v>
          </cell>
          <cell r="H3097">
            <v>1.02755</v>
          </cell>
          <cell r="I3097">
            <v>0.52917000000000003</v>
          </cell>
          <cell r="J3097">
            <v>7.8520700000000003</v>
          </cell>
          <cell r="K3097">
            <v>7.9881200000000003</v>
          </cell>
          <cell r="L3097">
            <v>1.0988899999999999</v>
          </cell>
          <cell r="M3097">
            <v>1.0988899999999999</v>
          </cell>
          <cell r="N3097">
            <v>0.30815999999999999</v>
          </cell>
          <cell r="O3097">
            <v>9.5493900000000007</v>
          </cell>
          <cell r="P3097">
            <v>9.5337800000000001</v>
          </cell>
          <cell r="Q3097">
            <v>-1.01088</v>
          </cell>
        </row>
        <row r="3098">
          <cell r="A3098" t="str">
            <v>orf19.1737</v>
          </cell>
          <cell r="B3098" t="str">
            <v>CR_04670C</v>
          </cell>
          <cell r="C3098" t="str">
            <v>CR_04670C</v>
          </cell>
          <cell r="D3098" t="str">
            <v>Ortholog of Candida albicans WO-1 : CAWG_01802</v>
          </cell>
          <cell r="E3098">
            <v>6.5898500000000002</v>
          </cell>
          <cell r="F3098">
            <v>6.5084900000000001</v>
          </cell>
          <cell r="G3098">
            <v>-1.05802</v>
          </cell>
          <cell r="H3098">
            <v>0.94516</v>
          </cell>
          <cell r="I3098">
            <v>0.63392000000000004</v>
          </cell>
          <cell r="J3098">
            <v>6.9790000000000001</v>
          </cell>
          <cell r="K3098">
            <v>6.8549899999999999</v>
          </cell>
          <cell r="L3098">
            <v>-1.0897600000000001</v>
          </cell>
          <cell r="M3098">
            <v>0.91764000000000001</v>
          </cell>
          <cell r="N3098">
            <v>0.17063999999999999</v>
          </cell>
          <cell r="O3098">
            <v>6.6560699999999997</v>
          </cell>
          <cell r="P3098">
            <v>6.64039</v>
          </cell>
          <cell r="Q3098">
            <v>-1.0109300000000001</v>
          </cell>
        </row>
        <row r="3099">
          <cell r="A3099" t="str">
            <v>orf19.2945</v>
          </cell>
          <cell r="B3099" t="str">
            <v>C1_02570C</v>
          </cell>
          <cell r="C3099" t="str">
            <v>PUT4</v>
          </cell>
          <cell r="D3099" t="str">
            <v>Putative proline permease; fungal-specific (no human or murine homolog); repressed during the mating process</v>
          </cell>
          <cell r="E3099">
            <v>6.2180999999999997</v>
          </cell>
          <cell r="F3099">
            <v>6.0810399999999998</v>
          </cell>
          <cell r="G3099">
            <v>-1.0996699999999999</v>
          </cell>
          <cell r="H3099">
            <v>0.90937000000000001</v>
          </cell>
          <cell r="I3099">
            <v>0.48032999999999998</v>
          </cell>
          <cell r="J3099">
            <v>6.0448500000000003</v>
          </cell>
          <cell r="K3099">
            <v>6.16073</v>
          </cell>
          <cell r="L3099">
            <v>1.0836399999999999</v>
          </cell>
          <cell r="M3099">
            <v>1.0836399999999999</v>
          </cell>
          <cell r="N3099">
            <v>0.17032</v>
          </cell>
          <cell r="O3099">
            <v>6.6934100000000001</v>
          </cell>
          <cell r="P3099">
            <v>6.6776200000000001</v>
          </cell>
          <cell r="Q3099">
            <v>-1.01101</v>
          </cell>
        </row>
        <row r="3100">
          <cell r="A3100" t="str">
            <v>orf19.843</v>
          </cell>
          <cell r="B3100" t="str">
            <v>C2_03780C</v>
          </cell>
          <cell r="C3100" t="str">
            <v>C2_03780C</v>
          </cell>
          <cell r="D3100" t="str">
            <v>Putative DNA repair exonuclease; fungal-specific (no human or murine homolog)</v>
          </cell>
          <cell r="E3100">
            <v>7.4947800000000004</v>
          </cell>
          <cell r="F3100">
            <v>7.4879100000000003</v>
          </cell>
          <cell r="G3100">
            <v>-1.0047699999999999</v>
          </cell>
          <cell r="H3100">
            <v>0.99524999999999997</v>
          </cell>
          <cell r="I3100">
            <v>0.93627000000000005</v>
          </cell>
          <cell r="J3100">
            <v>7.9680900000000001</v>
          </cell>
          <cell r="K3100">
            <v>8.0784800000000008</v>
          </cell>
          <cell r="L3100">
            <v>1.07952</v>
          </cell>
          <cell r="M3100">
            <v>1.07952</v>
          </cell>
          <cell r="N3100">
            <v>5.0009999999999999E-2</v>
          </cell>
          <cell r="O3100">
            <v>9.1959300000000006</v>
          </cell>
          <cell r="P3100">
            <v>9.1799599999999995</v>
          </cell>
          <cell r="Q3100">
            <v>-1.0111399999999999</v>
          </cell>
        </row>
        <row r="3101">
          <cell r="A3101" t="str">
            <v>orf19.1053</v>
          </cell>
          <cell r="B3101" t="str">
            <v>C1_04190C</v>
          </cell>
          <cell r="C3101" t="str">
            <v>C1_04190C</v>
          </cell>
          <cell r="D3101" t="str">
            <v>Ortholog(s) have phosphatidylinositol deacylase activity</v>
          </cell>
          <cell r="E3101">
            <v>7.8652600000000001</v>
          </cell>
          <cell r="F3101">
            <v>7.7154299999999996</v>
          </cell>
          <cell r="G3101">
            <v>-1.10944</v>
          </cell>
          <cell r="H3101">
            <v>0.90136000000000005</v>
          </cell>
          <cell r="I3101">
            <v>0.23802000000000001</v>
          </cell>
          <cell r="J3101">
            <v>7.9256399999999996</v>
          </cell>
          <cell r="K3101">
            <v>7.8319200000000002</v>
          </cell>
          <cell r="L3101">
            <v>-1.0671200000000001</v>
          </cell>
          <cell r="M3101">
            <v>0.93710000000000004</v>
          </cell>
          <cell r="N3101">
            <v>0.30201</v>
          </cell>
          <cell r="O3101">
            <v>8.6643100000000004</v>
          </cell>
          <cell r="P3101">
            <v>8.6479800000000004</v>
          </cell>
          <cell r="Q3101">
            <v>-1.0113799999999999</v>
          </cell>
        </row>
        <row r="3102">
          <cell r="A3102" t="str">
            <v>orf19.5270</v>
          </cell>
          <cell r="B3102" t="str">
            <v>C1_11950W</v>
          </cell>
          <cell r="C3102" t="str">
            <v>C1_11950W</v>
          </cell>
          <cell r="D3102" t="str">
            <v>Protein of unknown function; rat catheter biofilm induced</v>
          </cell>
          <cell r="E3102">
            <v>6.6246900000000002</v>
          </cell>
          <cell r="F3102">
            <v>6.6074099999999998</v>
          </cell>
          <cell r="G3102">
            <v>-1.0120499999999999</v>
          </cell>
          <cell r="H3102">
            <v>0.98809999999999998</v>
          </cell>
          <cell r="I3102">
            <v>0.91771000000000003</v>
          </cell>
          <cell r="J3102">
            <v>6.9543200000000001</v>
          </cell>
          <cell r="K3102">
            <v>7.2610400000000004</v>
          </cell>
          <cell r="L3102">
            <v>1.23689</v>
          </cell>
          <cell r="M3102">
            <v>1.23689</v>
          </cell>
          <cell r="N3102">
            <v>9.375E-2</v>
          </cell>
          <cell r="O3102">
            <v>7.5446400000000002</v>
          </cell>
          <cell r="P3102">
            <v>7.5281700000000003</v>
          </cell>
          <cell r="Q3102">
            <v>-1.01149</v>
          </cell>
        </row>
        <row r="3103">
          <cell r="A3103" t="str">
            <v>orf19.2791</v>
          </cell>
          <cell r="B3103" t="str">
            <v>C1_07540C</v>
          </cell>
          <cell r="C3103" t="str">
            <v>BBC1</v>
          </cell>
          <cell r="D3103" t="str">
            <v>Putative SH3-domain-containing protein</v>
          </cell>
          <cell r="E3103">
            <v>9.1622400000000006</v>
          </cell>
          <cell r="F3103">
            <v>9.0895299999999999</v>
          </cell>
          <cell r="G3103">
            <v>-1.05169</v>
          </cell>
          <cell r="H3103">
            <v>0.95084999999999997</v>
          </cell>
          <cell r="I3103">
            <v>0.1222</v>
          </cell>
          <cell r="J3103">
            <v>10.11727</v>
          </cell>
          <cell r="K3103">
            <v>10.101929999999999</v>
          </cell>
          <cell r="L3103">
            <v>-1.0106900000000001</v>
          </cell>
          <cell r="M3103">
            <v>0.98941999999999997</v>
          </cell>
          <cell r="N3103">
            <v>0.92925999999999997</v>
          </cell>
          <cell r="O3103">
            <v>9.9558499999999999</v>
          </cell>
          <cell r="P3103">
            <v>9.9392800000000001</v>
          </cell>
          <cell r="Q3103">
            <v>-1.0115499999999999</v>
          </cell>
        </row>
        <row r="3104">
          <cell r="A3104" t="str">
            <v>orf19.7631</v>
          </cell>
          <cell r="B3104" t="str">
            <v>CR_10520C</v>
          </cell>
          <cell r="C3104" t="str">
            <v>SLD5</v>
          </cell>
          <cell r="D3104" t="str">
            <v>Putative GINS complex subunit; cell-cycle regulated periodic mRNA expression</v>
          </cell>
          <cell r="E3104">
            <v>6.4126399999999997</v>
          </cell>
          <cell r="F3104">
            <v>6.3585500000000001</v>
          </cell>
          <cell r="G3104">
            <v>-1.0382</v>
          </cell>
          <cell r="H3104">
            <v>0.96319999999999995</v>
          </cell>
          <cell r="I3104">
            <v>0.65580000000000005</v>
          </cell>
          <cell r="J3104">
            <v>6.5723000000000003</v>
          </cell>
          <cell r="K3104">
            <v>6.4694399999999996</v>
          </cell>
          <cell r="L3104">
            <v>-1.0739000000000001</v>
          </cell>
          <cell r="M3104">
            <v>0.93118999999999996</v>
          </cell>
          <cell r="N3104">
            <v>8.6879999999999999E-2</v>
          </cell>
          <cell r="O3104">
            <v>7.35764</v>
          </cell>
          <cell r="P3104">
            <v>7.3410299999999999</v>
          </cell>
          <cell r="Q3104">
            <v>-1.0115799999999999</v>
          </cell>
        </row>
        <row r="3105">
          <cell r="A3105" t="str">
            <v>orf19.3366.1</v>
          </cell>
          <cell r="B3105" t="str">
            <v>C4_03400W</v>
          </cell>
          <cell r="C3105" t="str">
            <v>C4_03400W</v>
          </cell>
          <cell r="D3105" t="str">
            <v>Protein of unknown function; Hap43-repressed gene</v>
          </cell>
          <cell r="E3105">
            <v>7.6426999999999996</v>
          </cell>
          <cell r="F3105">
            <v>7.7084200000000003</v>
          </cell>
          <cell r="G3105">
            <v>1.04661</v>
          </cell>
          <cell r="H3105">
            <v>1.04661</v>
          </cell>
          <cell r="I3105">
            <v>6.1510000000000002E-2</v>
          </cell>
          <cell r="J3105">
            <v>8.5875800000000009</v>
          </cell>
          <cell r="K3105">
            <v>8.6786300000000001</v>
          </cell>
          <cell r="L3105">
            <v>1.06515</v>
          </cell>
          <cell r="M3105">
            <v>1.06515</v>
          </cell>
          <cell r="N3105">
            <v>0.16589000000000001</v>
          </cell>
          <cell r="O3105">
            <v>10.07264</v>
          </cell>
          <cell r="P3105">
            <v>10.05594</v>
          </cell>
          <cell r="Q3105">
            <v>-1.0116400000000001</v>
          </cell>
        </row>
        <row r="3106">
          <cell r="A3106" t="str">
            <v>orf19.4116</v>
          </cell>
          <cell r="B3106" t="str">
            <v>C2_06040C</v>
          </cell>
          <cell r="C3106" t="str">
            <v>C2_06040C</v>
          </cell>
          <cell r="D3106" t="str">
            <v>Ortholog(s) have N-acetyltransferase activity, role in response to drug and nuclear envelope, plasma membrane localization</v>
          </cell>
          <cell r="E3106">
            <v>6.7404799999999998</v>
          </cell>
          <cell r="F3106">
            <v>6.6518300000000004</v>
          </cell>
          <cell r="G3106">
            <v>-1.06338</v>
          </cell>
          <cell r="H3106">
            <v>0.94040000000000001</v>
          </cell>
          <cell r="I3106">
            <v>0.36498999999999998</v>
          </cell>
          <cell r="J3106">
            <v>7.0043699999999998</v>
          </cell>
          <cell r="K3106">
            <v>6.9223499999999998</v>
          </cell>
          <cell r="L3106">
            <v>-1.0585</v>
          </cell>
          <cell r="M3106">
            <v>0.94472999999999996</v>
          </cell>
          <cell r="N3106">
            <v>2.622E-2</v>
          </cell>
          <cell r="O3106">
            <v>7.6898</v>
          </cell>
          <cell r="P3106">
            <v>7.6727800000000004</v>
          </cell>
          <cell r="Q3106">
            <v>-1.01187</v>
          </cell>
        </row>
        <row r="3107">
          <cell r="A3107" t="str">
            <v>orf19.7539.1</v>
          </cell>
          <cell r="B3107" t="str">
            <v>CR_00040C</v>
          </cell>
          <cell r="C3107" t="str">
            <v>CR_00040C</v>
          </cell>
          <cell r="D3107" t="str">
            <v>Putative adhesin-like protein; transcription detected in high-resolution tiling array experiments</v>
          </cell>
          <cell r="E3107">
            <v>8.3739899999999992</v>
          </cell>
          <cell r="F3107">
            <v>8.2369500000000002</v>
          </cell>
          <cell r="G3107">
            <v>-1.09964</v>
          </cell>
          <cell r="H3107">
            <v>0.90939000000000003</v>
          </cell>
          <cell r="I3107">
            <v>5.1920000000000001E-2</v>
          </cell>
          <cell r="J3107">
            <v>8.5713699999999999</v>
          </cell>
          <cell r="K3107">
            <v>8.4172899999999995</v>
          </cell>
          <cell r="L3107">
            <v>-1.1127199999999999</v>
          </cell>
          <cell r="M3107">
            <v>0.89870000000000005</v>
          </cell>
          <cell r="N3107">
            <v>0.27127000000000001</v>
          </cell>
          <cell r="O3107">
            <v>8.3694000000000006</v>
          </cell>
          <cell r="P3107">
            <v>8.3522599999999994</v>
          </cell>
          <cell r="Q3107">
            <v>-1.0119499999999999</v>
          </cell>
        </row>
        <row r="3108">
          <cell r="A3108" t="str">
            <v>orf19.2580</v>
          </cell>
          <cell r="B3108" t="str">
            <v>CR_01800C</v>
          </cell>
          <cell r="C3108" t="str">
            <v>HST2</v>
          </cell>
          <cell r="D3108" t="str">
            <v>Putative histone deacetylase; role in regulation of white-opaque switch; Spider biofilm induced</v>
          </cell>
          <cell r="E3108">
            <v>6.9135200000000001</v>
          </cell>
          <cell r="F3108">
            <v>6.9847799999999998</v>
          </cell>
          <cell r="G3108">
            <v>1.05063</v>
          </cell>
          <cell r="H3108">
            <v>1.05063</v>
          </cell>
          <cell r="I3108">
            <v>0.66183000000000003</v>
          </cell>
          <cell r="J3108">
            <v>7.6781899999999998</v>
          </cell>
          <cell r="K3108">
            <v>7.5901500000000004</v>
          </cell>
          <cell r="L3108">
            <v>-1.0629200000000001</v>
          </cell>
          <cell r="M3108">
            <v>0.94079999999999997</v>
          </cell>
          <cell r="N3108">
            <v>8.94E-3</v>
          </cell>
          <cell r="O3108">
            <v>7.97349</v>
          </cell>
          <cell r="P3108">
            <v>7.9563199999999998</v>
          </cell>
          <cell r="Q3108">
            <v>-1.01197</v>
          </cell>
        </row>
        <row r="3109">
          <cell r="A3109" t="str">
            <v>orf19.2012</v>
          </cell>
          <cell r="B3109" t="str">
            <v>C2_01130W</v>
          </cell>
          <cell r="C3109" t="str">
            <v>NOT3</v>
          </cell>
          <cell r="D3109" t="str">
            <v>Transcriptional regulator; not required for buccal epithelial cell adherence or virulence in mouse systemic infection; null mutant colonies exhibit slightly decreased filamentation ratio; required for yeast adherence to silicone substrate</v>
          </cell>
          <cell r="E3109">
            <v>7.2189800000000002</v>
          </cell>
          <cell r="F3109">
            <v>7.3421500000000002</v>
          </cell>
          <cell r="G3109">
            <v>1.0891299999999999</v>
          </cell>
          <cell r="H3109">
            <v>1.0891299999999999</v>
          </cell>
          <cell r="I3109">
            <v>0.79849000000000003</v>
          </cell>
          <cell r="J3109">
            <v>7.5809600000000001</v>
          </cell>
          <cell r="K3109">
            <v>7.5392299999999999</v>
          </cell>
          <cell r="L3109">
            <v>-1.0293399999999999</v>
          </cell>
          <cell r="M3109">
            <v>0.97148999999999996</v>
          </cell>
          <cell r="N3109">
            <v>0.96911999999999998</v>
          </cell>
          <cell r="O3109">
            <v>8.6773600000000002</v>
          </cell>
          <cell r="P3109">
            <v>8.6601499999999998</v>
          </cell>
          <cell r="Q3109">
            <v>-1.012</v>
          </cell>
        </row>
        <row r="3110">
          <cell r="A3110" t="str">
            <v>orf19.522</v>
          </cell>
          <cell r="B3110" t="str">
            <v>CR_04340W</v>
          </cell>
          <cell r="C3110" t="str">
            <v>PIM1</v>
          </cell>
          <cell r="D3110" t="str">
            <v>ATP-dependent Lon protease; role in degradation of misfolded proteins in mitochondria, biogenesis and maintenance of mitochondria; rat catheter biofilm induced</v>
          </cell>
          <cell r="E3110">
            <v>8.1840100000000007</v>
          </cell>
          <cell r="F3110">
            <v>8.2697000000000003</v>
          </cell>
          <cell r="G3110">
            <v>1.0611999999999999</v>
          </cell>
          <cell r="H3110">
            <v>1.0611999999999999</v>
          </cell>
          <cell r="I3110">
            <v>0.81037999999999999</v>
          </cell>
          <cell r="J3110">
            <v>9.3580100000000002</v>
          </cell>
          <cell r="K3110">
            <v>9.4657999999999998</v>
          </cell>
          <cell r="L3110">
            <v>1.07758</v>
          </cell>
          <cell r="M3110">
            <v>1.07758</v>
          </cell>
          <cell r="N3110">
            <v>0.30501</v>
          </cell>
          <cell r="O3110">
            <v>10.68324</v>
          </cell>
          <cell r="P3110">
            <v>10.665660000000001</v>
          </cell>
          <cell r="Q3110">
            <v>-1.0122599999999999</v>
          </cell>
        </row>
        <row r="3111">
          <cell r="A3111" t="str">
            <v>orf19.3558</v>
          </cell>
          <cell r="B3111" t="str">
            <v>C2_05290C</v>
          </cell>
          <cell r="C3111" t="str">
            <v>C2_05290C</v>
          </cell>
          <cell r="D3111" t="str">
            <v>Ortholog(s) have Golgi apparatus, endoplasmic reticulum localization</v>
          </cell>
          <cell r="E3111">
            <v>7.5244400000000002</v>
          </cell>
          <cell r="F3111">
            <v>7.6462300000000001</v>
          </cell>
          <cell r="G3111">
            <v>1.0880799999999999</v>
          </cell>
          <cell r="H3111">
            <v>1.0880799999999999</v>
          </cell>
          <cell r="I3111">
            <v>0.62365000000000004</v>
          </cell>
          <cell r="J3111">
            <v>8.4874100000000006</v>
          </cell>
          <cell r="K3111">
            <v>8.5479900000000004</v>
          </cell>
          <cell r="L3111">
            <v>1.04288</v>
          </cell>
          <cell r="M3111">
            <v>1.04288</v>
          </cell>
          <cell r="N3111">
            <v>0.26279999999999998</v>
          </cell>
          <cell r="O3111">
            <v>9.8435299999999994</v>
          </cell>
          <cell r="P3111">
            <v>9.8258299999999998</v>
          </cell>
          <cell r="Q3111">
            <v>-1.0123500000000001</v>
          </cell>
        </row>
        <row r="3112">
          <cell r="A3112" t="str">
            <v>orf19.3399</v>
          </cell>
          <cell r="B3112" t="str">
            <v>C6_01850W</v>
          </cell>
          <cell r="C3112" t="str">
            <v>C6_01850W</v>
          </cell>
          <cell r="D3112" t="str">
            <v>Ortholog(s) have histone binding activity, role in histone exchange and Swr1 complex, cytoplasm localization</v>
          </cell>
          <cell r="E3112">
            <v>7.0800400000000003</v>
          </cell>
          <cell r="F3112">
            <v>7.1734200000000001</v>
          </cell>
          <cell r="G3112">
            <v>1.0668599999999999</v>
          </cell>
          <cell r="H3112">
            <v>1.0668599999999999</v>
          </cell>
          <cell r="I3112">
            <v>0.53500999999999999</v>
          </cell>
          <cell r="J3112">
            <v>7.8603199999999998</v>
          </cell>
          <cell r="K3112">
            <v>7.9051799999999997</v>
          </cell>
          <cell r="L3112">
            <v>1.03159</v>
          </cell>
          <cell r="M3112">
            <v>1.03159</v>
          </cell>
          <cell r="N3112">
            <v>7.1099999999999997E-2</v>
          </cell>
          <cell r="O3112">
            <v>9.0929099999999998</v>
          </cell>
          <cell r="P3112">
            <v>9.0752000000000006</v>
          </cell>
          <cell r="Q3112">
            <v>-1.0123500000000001</v>
          </cell>
        </row>
        <row r="3113">
          <cell r="A3113" t="str">
            <v>orf19.1855</v>
          </cell>
          <cell r="B3113" t="str">
            <v>CR_06790C</v>
          </cell>
          <cell r="C3113" t="str">
            <v>CR_06790C</v>
          </cell>
          <cell r="D3113" t="str">
            <v>Predicted membrane transporter, member of the anion:cation symporter (ACS) family, major facilitator superfamily (MFS); Gcn4p-regulated; flucytosine induced; ketoconazole-repressed; oxidative stress-induced via Cap1p</v>
          </cell>
          <cell r="E3113">
            <v>7.9741499999999998</v>
          </cell>
          <cell r="F3113">
            <v>8.2001500000000007</v>
          </cell>
          <cell r="G3113">
            <v>1.1695899999999999</v>
          </cell>
          <cell r="H3113">
            <v>1.1695899999999999</v>
          </cell>
          <cell r="I3113">
            <v>2.5999999999999998E-4</v>
          </cell>
          <cell r="J3113">
            <v>8.5532699999999995</v>
          </cell>
          <cell r="K3113">
            <v>8.3302800000000001</v>
          </cell>
          <cell r="L3113">
            <v>-1.1671499999999999</v>
          </cell>
          <cell r="M3113">
            <v>0.85679000000000005</v>
          </cell>
          <cell r="N3113">
            <v>4.6780000000000002E-2</v>
          </cell>
          <cell r="O3113">
            <v>8.6754499999999997</v>
          </cell>
          <cell r="P3113">
            <v>8.6576500000000003</v>
          </cell>
          <cell r="Q3113">
            <v>-1.0124200000000001</v>
          </cell>
        </row>
        <row r="3114">
          <cell r="A3114" t="str">
            <v>orf19.6693</v>
          </cell>
          <cell r="B3114" t="str">
            <v>C7_03610C</v>
          </cell>
          <cell r="C3114" t="str">
            <v>C7_03610C</v>
          </cell>
          <cell r="D3114" t="str">
            <v>Ortholog(s) have cytosol, nucleus localization</v>
          </cell>
          <cell r="E3114">
            <v>6.4223100000000004</v>
          </cell>
          <cell r="F3114">
            <v>6.6544299999999996</v>
          </cell>
          <cell r="G3114">
            <v>1.17455</v>
          </cell>
          <cell r="H3114">
            <v>1.17455</v>
          </cell>
          <cell r="I3114">
            <v>0.64971000000000001</v>
          </cell>
          <cell r="J3114">
            <v>6.9485099999999997</v>
          </cell>
          <cell r="K3114">
            <v>7.0044599999999999</v>
          </cell>
          <cell r="L3114">
            <v>1.0395399999999999</v>
          </cell>
          <cell r="M3114">
            <v>1.0395399999999999</v>
          </cell>
          <cell r="N3114">
            <v>0.37454999999999999</v>
          </cell>
          <cell r="O3114">
            <v>8.5743100000000005</v>
          </cell>
          <cell r="P3114">
            <v>8.5564999999999998</v>
          </cell>
          <cell r="Q3114">
            <v>-1.0124200000000001</v>
          </cell>
        </row>
        <row r="3115">
          <cell r="A3115" t="str">
            <v>orf19.7529</v>
          </cell>
          <cell r="B3115" t="str">
            <v>CR_00100C</v>
          </cell>
          <cell r="C3115" t="str">
            <v>EPL1</v>
          </cell>
          <cell r="D3115" t="str">
            <v>Subunit of the NuA4 histone acetyltransferase complex</v>
          </cell>
          <cell r="E3115">
            <v>9.6013500000000001</v>
          </cell>
          <cell r="F3115">
            <v>9.5148799999999998</v>
          </cell>
          <cell r="G3115">
            <v>-1.0617700000000001</v>
          </cell>
          <cell r="H3115">
            <v>0.94182999999999995</v>
          </cell>
          <cell r="I3115">
            <v>0.55874999999999997</v>
          </cell>
          <cell r="J3115">
            <v>10.36956</v>
          </cell>
          <cell r="K3115">
            <v>10.14757</v>
          </cell>
          <cell r="L3115">
            <v>-1.1663399999999999</v>
          </cell>
          <cell r="M3115">
            <v>0.85738000000000003</v>
          </cell>
          <cell r="N3115">
            <v>7.5329999999999994E-2</v>
          </cell>
          <cell r="O3115">
            <v>10.36985</v>
          </cell>
          <cell r="P3115">
            <v>10.351940000000001</v>
          </cell>
          <cell r="Q3115">
            <v>-1.0124899999999999</v>
          </cell>
        </row>
        <row r="3116">
          <cell r="A3116" t="str">
            <v>orf19.1712</v>
          </cell>
          <cell r="B3116" t="str">
            <v>C3_01390C</v>
          </cell>
          <cell r="C3116" t="str">
            <v>GEA2</v>
          </cell>
          <cell r="D3116" t="str">
            <v>Putative ARF GTP/GDP exchange factor; induced in low iron; flow model biofilm repressed</v>
          </cell>
          <cell r="E3116">
            <v>7.2473299999999998</v>
          </cell>
          <cell r="F3116">
            <v>7.4017499999999998</v>
          </cell>
          <cell r="G3116">
            <v>1.11297</v>
          </cell>
          <cell r="H3116">
            <v>1.11297</v>
          </cell>
          <cell r="I3116">
            <v>0.28906999999999999</v>
          </cell>
          <cell r="J3116">
            <v>8.3453300000000006</v>
          </cell>
          <cell r="K3116">
            <v>8.4746100000000002</v>
          </cell>
          <cell r="L3116">
            <v>1.09375</v>
          </cell>
          <cell r="M3116">
            <v>1.09375</v>
          </cell>
          <cell r="N3116">
            <v>0.36010999999999999</v>
          </cell>
          <cell r="O3116">
            <v>9.8192199999999996</v>
          </cell>
          <cell r="P3116">
            <v>9.8012099999999993</v>
          </cell>
          <cell r="Q3116">
            <v>-1.01257</v>
          </cell>
        </row>
        <row r="3117">
          <cell r="A3117" t="str">
            <v>orf19.22.1</v>
          </cell>
          <cell r="B3117" t="str">
            <v>C2_06450C</v>
          </cell>
          <cell r="C3117" t="str">
            <v>C2_06450C</v>
          </cell>
          <cell r="D3117" t="str">
            <v>Pseudogene; added to Assembly 21 based on comparative genome analysis</v>
          </cell>
          <cell r="E3117">
            <v>7.6689299999999996</v>
          </cell>
          <cell r="F3117">
            <v>7.6083699999999999</v>
          </cell>
          <cell r="G3117">
            <v>-1.04287</v>
          </cell>
          <cell r="H3117">
            <v>0.95889000000000002</v>
          </cell>
          <cell r="I3117">
            <v>0.75192999999999999</v>
          </cell>
          <cell r="J3117">
            <v>9.6874699999999994</v>
          </cell>
          <cell r="K3117">
            <v>9.9717199999999995</v>
          </cell>
          <cell r="L3117">
            <v>1.2177800000000001</v>
          </cell>
          <cell r="M3117">
            <v>1.2177800000000001</v>
          </cell>
          <cell r="N3117">
            <v>7.9619999999999996E-2</v>
          </cell>
          <cell r="O3117">
            <v>10.03814</v>
          </cell>
          <cell r="P3117">
            <v>10.020060000000001</v>
          </cell>
          <cell r="Q3117">
            <v>-1.01261</v>
          </cell>
        </row>
        <row r="3118">
          <cell r="A3118" t="str">
            <v>orf19.1881</v>
          </cell>
          <cell r="B3118" t="str">
            <v>C2_07480W</v>
          </cell>
          <cell r="C3118" t="str">
            <v>LPT1</v>
          </cell>
          <cell r="D3118" t="str">
            <v>Lysophospholipid acyltransferase, involved in phospholipid remodeling; role in glycerophospholipid biosynthesis; rat catheter biofilm repressed</v>
          </cell>
          <cell r="E3118">
            <v>9.1352399999999996</v>
          </cell>
          <cell r="F3118">
            <v>9.1954499999999992</v>
          </cell>
          <cell r="G3118">
            <v>1.0426200000000001</v>
          </cell>
          <cell r="H3118">
            <v>1.0426200000000001</v>
          </cell>
          <cell r="I3118">
            <v>0.10410999999999999</v>
          </cell>
          <cell r="J3118">
            <v>9.7357300000000002</v>
          </cell>
          <cell r="K3118">
            <v>9.6631699999999991</v>
          </cell>
          <cell r="L3118">
            <v>-1.05158</v>
          </cell>
          <cell r="M3118">
            <v>0.95094999999999996</v>
          </cell>
          <cell r="N3118">
            <v>0.63878999999999997</v>
          </cell>
          <cell r="O3118">
            <v>10.524900000000001</v>
          </cell>
          <cell r="P3118">
            <v>10.5068</v>
          </cell>
          <cell r="Q3118">
            <v>-1.0126200000000001</v>
          </cell>
        </row>
        <row r="3119">
          <cell r="A3119" t="str">
            <v>orf19.31</v>
          </cell>
          <cell r="B3119" t="str">
            <v>C2_06550W</v>
          </cell>
          <cell r="C3119" t="str">
            <v>C2_06550W</v>
          </cell>
          <cell r="D3119" t="str">
            <v>Ortholog of C. parapsilosis CDC317 : CPAR2_201960, C. dubliniensis CD36 : Cd36_20900, Candida tropicalis MYA-3404 : CTRG_04756 and Candida albicans WO-1 : CAWG_04394</v>
          </cell>
          <cell r="E3119">
            <v>7.3669799999999999</v>
          </cell>
          <cell r="F3119">
            <v>7.3847199999999997</v>
          </cell>
          <cell r="G3119">
            <v>1.01237</v>
          </cell>
          <cell r="H3119">
            <v>1.01237</v>
          </cell>
          <cell r="I3119">
            <v>0.88112000000000001</v>
          </cell>
          <cell r="J3119">
            <v>7.5771800000000002</v>
          </cell>
          <cell r="K3119">
            <v>7.5602099999999997</v>
          </cell>
          <cell r="L3119">
            <v>-1.01183</v>
          </cell>
          <cell r="M3119">
            <v>0.98831000000000002</v>
          </cell>
          <cell r="N3119">
            <v>0.45122000000000001</v>
          </cell>
          <cell r="O3119">
            <v>7.8362400000000001</v>
          </cell>
          <cell r="P3119">
            <v>7.8177700000000003</v>
          </cell>
          <cell r="Q3119">
            <v>-1.0128900000000001</v>
          </cell>
        </row>
        <row r="3120">
          <cell r="A3120" t="str">
            <v>orf19.684</v>
          </cell>
          <cell r="B3120" t="str">
            <v>C6_01920C</v>
          </cell>
          <cell r="C3120" t="str">
            <v>C6_01920C</v>
          </cell>
          <cell r="D3120" t="str">
            <v>Putative transcription factor with zinc finger DNA-binding motif; heterozygous null mutant exhibits hypersensitivity to parnafungin and cordycepin in the C. albicans fitness test</v>
          </cell>
          <cell r="E3120">
            <v>7.9709599999999998</v>
          </cell>
          <cell r="F3120">
            <v>7.9123599999999996</v>
          </cell>
          <cell r="G3120">
            <v>-1.04145</v>
          </cell>
          <cell r="H3120">
            <v>0.96020000000000005</v>
          </cell>
          <cell r="I3120">
            <v>0.49897999999999998</v>
          </cell>
          <cell r="J3120">
            <v>8.5800599999999996</v>
          </cell>
          <cell r="K3120">
            <v>8.4754699999999996</v>
          </cell>
          <cell r="L3120">
            <v>-1.0751900000000001</v>
          </cell>
          <cell r="M3120">
            <v>0.93006999999999995</v>
          </cell>
          <cell r="N3120">
            <v>0.37139</v>
          </cell>
          <cell r="O3120">
            <v>9.4612300000000005</v>
          </cell>
          <cell r="P3120">
            <v>9.4426600000000001</v>
          </cell>
          <cell r="Q3120">
            <v>-1.0129600000000001</v>
          </cell>
        </row>
        <row r="3121">
          <cell r="A3121" t="str">
            <v>orf19.2092</v>
          </cell>
          <cell r="B3121" t="str">
            <v>C2_00390C</v>
          </cell>
          <cell r="C3121" t="str">
            <v>C2_00390C</v>
          </cell>
          <cell r="D3121" t="str">
            <v>Putative peroxisomal cystathionine beta-lyase; Gcn4p-regulated</v>
          </cell>
          <cell r="E3121">
            <v>8.66798</v>
          </cell>
          <cell r="F3121">
            <v>8.6962499999999991</v>
          </cell>
          <cell r="G3121">
            <v>1.01979</v>
          </cell>
          <cell r="H3121">
            <v>1.01979</v>
          </cell>
          <cell r="I3121">
            <v>0.89780000000000004</v>
          </cell>
          <cell r="J3121">
            <v>9.6198800000000002</v>
          </cell>
          <cell r="K3121">
            <v>9.5342000000000002</v>
          </cell>
          <cell r="L3121">
            <v>-1.06118</v>
          </cell>
          <cell r="M3121">
            <v>0.94233999999999996</v>
          </cell>
          <cell r="N3121">
            <v>0.51268999999999998</v>
          </cell>
          <cell r="O3121">
            <v>10.48746</v>
          </cell>
          <cell r="P3121">
            <v>10.46888</v>
          </cell>
          <cell r="Q3121">
            <v>-1.0129699999999999</v>
          </cell>
        </row>
        <row r="3122">
          <cell r="A3122" t="str">
            <v>orf19.5221</v>
          </cell>
          <cell r="B3122" t="str">
            <v>C1_12430W</v>
          </cell>
          <cell r="C3122" t="str">
            <v>C1_12430W</v>
          </cell>
          <cell r="D3122" t="str">
            <v>Ortholog(s) have phosphatidylinositol-4,5-bisphosphate binding activity</v>
          </cell>
          <cell r="E3122">
            <v>6.9856400000000001</v>
          </cell>
          <cell r="F3122">
            <v>6.98095</v>
          </cell>
          <cell r="G3122">
            <v>-1.00326</v>
          </cell>
          <cell r="H3122">
            <v>0.99675000000000002</v>
          </cell>
          <cell r="I3122">
            <v>0.9738</v>
          </cell>
          <cell r="J3122">
            <v>7.5178599999999998</v>
          </cell>
          <cell r="K3122">
            <v>7.5949400000000002</v>
          </cell>
          <cell r="L3122">
            <v>1.05488</v>
          </cell>
          <cell r="M3122">
            <v>1.05488</v>
          </cell>
          <cell r="N3122">
            <v>0.65549999999999997</v>
          </cell>
          <cell r="O3122">
            <v>9.0187500000000007</v>
          </cell>
          <cell r="P3122">
            <v>9.0000199999999992</v>
          </cell>
          <cell r="Q3122">
            <v>-1.0130699999999999</v>
          </cell>
        </row>
        <row r="3123">
          <cell r="A3123" t="str">
            <v>orf19.6809</v>
          </cell>
          <cell r="B3123" t="str">
            <v>C3_06920W</v>
          </cell>
          <cell r="C3123" t="str">
            <v>C3_06920W</v>
          </cell>
          <cell r="D3123" t="str">
            <v>Putative phosphomutase-like protein; protein present in exponential and stationary growth phase yeast; Hap43-repressed; Spider biofilm repressed</v>
          </cell>
          <cell r="E3123">
            <v>9.0504800000000003</v>
          </cell>
          <cell r="F3123">
            <v>9.1594200000000008</v>
          </cell>
          <cell r="G3123">
            <v>1.07843</v>
          </cell>
          <cell r="H3123">
            <v>1.07843</v>
          </cell>
          <cell r="I3123">
            <v>0.51846000000000003</v>
          </cell>
          <cell r="J3123">
            <v>10.09721</v>
          </cell>
          <cell r="K3123">
            <v>9.9787700000000008</v>
          </cell>
          <cell r="L3123">
            <v>-1.0855600000000001</v>
          </cell>
          <cell r="M3123">
            <v>0.92118</v>
          </cell>
          <cell r="N3123">
            <v>9.8890000000000006E-2</v>
          </cell>
          <cell r="O3123">
            <v>10.62345</v>
          </cell>
          <cell r="P3123">
            <v>10.60469</v>
          </cell>
          <cell r="Q3123">
            <v>-1.01309</v>
          </cell>
        </row>
        <row r="3124">
          <cell r="A3124" t="str">
            <v>orf19.6346</v>
          </cell>
          <cell r="B3124" t="str">
            <v>C1_12760W</v>
          </cell>
          <cell r="C3124" t="str">
            <v>C1_12760W</v>
          </cell>
          <cell r="D3124" t="str">
            <v>Putative nuclear export protein; Hap43p-induced gene; decreased transcription is observed in an azole-resistant strain that overexpresses MDR1</v>
          </cell>
          <cell r="E3124">
            <v>6.9297800000000001</v>
          </cell>
          <cell r="F3124">
            <v>7.0512100000000002</v>
          </cell>
          <cell r="G3124">
            <v>1.0878099999999999</v>
          </cell>
          <cell r="H3124">
            <v>1.0878099999999999</v>
          </cell>
          <cell r="I3124">
            <v>0.34899999999999998</v>
          </cell>
          <cell r="J3124">
            <v>7.20946</v>
          </cell>
          <cell r="K3124">
            <v>7.1806999999999999</v>
          </cell>
          <cell r="L3124">
            <v>-1.02013</v>
          </cell>
          <cell r="M3124">
            <v>0.98026999999999997</v>
          </cell>
          <cell r="N3124">
            <v>0.73892999999999998</v>
          </cell>
          <cell r="O3124">
            <v>8.3101500000000001</v>
          </cell>
          <cell r="P3124">
            <v>8.2913499999999996</v>
          </cell>
          <cell r="Q3124">
            <v>-1.01312</v>
          </cell>
        </row>
        <row r="3125">
          <cell r="A3125" t="str">
            <v>orf19.4778</v>
          </cell>
          <cell r="B3125" t="str">
            <v>C1_09200W</v>
          </cell>
          <cell r="C3125" t="str">
            <v>LYS142</v>
          </cell>
          <cell r="D3125" t="str">
            <v>Zn(II)2Cys6 transcription factor; has similarity to S. cerevisiae Lys14, involved in the regulation of lysine biosynthesis genes; fungal-specific</v>
          </cell>
          <cell r="E3125">
            <v>7.7773599999999998</v>
          </cell>
          <cell r="F3125">
            <v>7.7299699999999998</v>
          </cell>
          <cell r="G3125">
            <v>-1.03339</v>
          </cell>
          <cell r="H3125">
            <v>0.96769000000000005</v>
          </cell>
          <cell r="I3125">
            <v>0.46923999999999999</v>
          </cell>
          <cell r="J3125">
            <v>8.5223499999999994</v>
          </cell>
          <cell r="K3125">
            <v>8.3697599999999994</v>
          </cell>
          <cell r="L3125">
            <v>-1.1115699999999999</v>
          </cell>
          <cell r="M3125">
            <v>0.89963000000000004</v>
          </cell>
          <cell r="N3125">
            <v>4.7280000000000003E-2</v>
          </cell>
          <cell r="O3125">
            <v>9.0511099999999995</v>
          </cell>
          <cell r="P3125">
            <v>9.0321999999999996</v>
          </cell>
          <cell r="Q3125">
            <v>-1.01319</v>
          </cell>
        </row>
        <row r="3126">
          <cell r="A3126" t="str">
            <v>orf19.3903</v>
          </cell>
          <cell r="B3126" t="str">
            <v>C5_04200W</v>
          </cell>
          <cell r="C3126" t="str">
            <v>MRV3</v>
          </cell>
          <cell r="D3126" t="str">
            <v>Ortholog of Candida albicans WO-1 : CAWG_04793</v>
          </cell>
          <cell r="E3126">
            <v>6.1789699999999996</v>
          </cell>
          <cell r="F3126">
            <v>6.4439599999999997</v>
          </cell>
          <cell r="G3126">
            <v>1.20163</v>
          </cell>
          <cell r="H3126">
            <v>1.20163</v>
          </cell>
          <cell r="I3126">
            <v>0.45258999999999999</v>
          </cell>
          <cell r="J3126">
            <v>6.0499099999999997</v>
          </cell>
          <cell r="K3126">
            <v>6.1204099999999997</v>
          </cell>
          <cell r="L3126">
            <v>1.0500799999999999</v>
          </cell>
          <cell r="M3126">
            <v>1.0500799999999999</v>
          </cell>
          <cell r="N3126">
            <v>0.10091</v>
          </cell>
          <cell r="O3126">
            <v>6.2766799999999998</v>
          </cell>
          <cell r="P3126">
            <v>6.2577699999999998</v>
          </cell>
          <cell r="Q3126">
            <v>-1.01319</v>
          </cell>
        </row>
        <row r="3127">
          <cell r="A3127" t="str">
            <v>orf19.2982</v>
          </cell>
          <cell r="B3127" t="str">
            <v>C1_02910C</v>
          </cell>
          <cell r="C3127" t="str">
            <v>C1_02910C</v>
          </cell>
          <cell r="D3127" t="str">
            <v>Ortholog(s) have protein complex scaffold, protein kinase activator activity and role in activation of protein kinase activity, autophagosome assembly, late nucleophagy, mitophagy, pexophagy, piecemeal microautophagy of nucleus</v>
          </cell>
          <cell r="E3127">
            <v>5.9961599999999997</v>
          </cell>
          <cell r="F3127">
            <v>6.0000099999999996</v>
          </cell>
          <cell r="G3127">
            <v>1.00267</v>
          </cell>
          <cell r="H3127">
            <v>1.00267</v>
          </cell>
          <cell r="I3127">
            <v>0.50402999999999998</v>
          </cell>
          <cell r="J3127">
            <v>6.3610300000000004</v>
          </cell>
          <cell r="K3127">
            <v>6.3720600000000003</v>
          </cell>
          <cell r="L3127">
            <v>1.0076799999999999</v>
          </cell>
          <cell r="M3127">
            <v>1.0076799999999999</v>
          </cell>
          <cell r="N3127">
            <v>0.53281999999999996</v>
          </cell>
          <cell r="O3127">
            <v>7.5015200000000002</v>
          </cell>
          <cell r="P3127">
            <v>7.4824999999999999</v>
          </cell>
          <cell r="Q3127">
            <v>-1.0132699999999999</v>
          </cell>
        </row>
        <row r="3128">
          <cell r="A3128" t="str">
            <v>orf19.7362</v>
          </cell>
          <cell r="B3128" t="str">
            <v>C3_05810C</v>
          </cell>
          <cell r="C3128" t="str">
            <v>SKN1</v>
          </cell>
          <cell r="D3128" t="str">
            <v>Protein with a role in beta-1,6-glucan synthesis; probable N-glycosylated type II membrane protein; transcript and mRNA length change induced by yeast-hypha transition; induced by Rim101, caspofungin; rat catheter and Spider biofilm induced</v>
          </cell>
          <cell r="E3128">
            <v>6.7785599999999997</v>
          </cell>
          <cell r="F3128">
            <v>6.7464399999999998</v>
          </cell>
          <cell r="G3128">
            <v>-1.02251</v>
          </cell>
          <cell r="H3128">
            <v>0.97797999999999996</v>
          </cell>
          <cell r="I3128">
            <v>0.61434</v>
          </cell>
          <cell r="J3128">
            <v>7.0828499999999996</v>
          </cell>
          <cell r="K3128">
            <v>7.1129300000000004</v>
          </cell>
          <cell r="L3128">
            <v>1.0210699999999999</v>
          </cell>
          <cell r="M3128">
            <v>1.0210699999999999</v>
          </cell>
          <cell r="N3128">
            <v>0.31866</v>
          </cell>
          <cell r="O3128">
            <v>7.9630999999999998</v>
          </cell>
          <cell r="P3128">
            <v>7.9439399999999996</v>
          </cell>
          <cell r="Q3128">
            <v>-1.0133700000000001</v>
          </cell>
        </row>
        <row r="3129">
          <cell r="A3129" t="str">
            <v>orf19.7254</v>
          </cell>
          <cell r="B3129" t="str">
            <v>C1_14380C</v>
          </cell>
          <cell r="C3129" t="str">
            <v>C1_14380C</v>
          </cell>
          <cell r="D3129" t="str">
            <v>Ortholog(s) have role in mRNA metabolic process, mitochondrial translational initiation and extrinsic component of membrane, mitochondrial inner membrane localization</v>
          </cell>
          <cell r="E3129">
            <v>6.1553199999999997</v>
          </cell>
          <cell r="F3129">
            <v>6.1909799999999997</v>
          </cell>
          <cell r="G3129">
            <v>1.0250300000000001</v>
          </cell>
          <cell r="H3129">
            <v>1.0250300000000001</v>
          </cell>
          <cell r="I3129">
            <v>0.83667999999999998</v>
          </cell>
          <cell r="J3129">
            <v>6.6737599999999997</v>
          </cell>
          <cell r="K3129">
            <v>6.5427099999999996</v>
          </cell>
          <cell r="L3129">
            <v>-1.0950899999999999</v>
          </cell>
          <cell r="M3129">
            <v>0.91315999999999997</v>
          </cell>
          <cell r="N3129">
            <v>0.13247</v>
          </cell>
          <cell r="O3129">
            <v>7.3677700000000002</v>
          </cell>
          <cell r="P3129">
            <v>7.34856</v>
          </cell>
          <cell r="Q3129">
            <v>-1.0134000000000001</v>
          </cell>
        </row>
        <row r="3130">
          <cell r="A3130" t="str">
            <v>orf19.1526</v>
          </cell>
          <cell r="B3130" t="str">
            <v>C2_02100W</v>
          </cell>
          <cell r="C3130" t="str">
            <v>SNF2</v>
          </cell>
          <cell r="D3130" t="str">
            <v>Protein involved in transcriptional regulation; ortholog of S. cerevisiae Snf2p, which is the catalytic subunit of the SWI/SNF chromatin remodeling complex; interacts with Swi1p; SWI/SNF complex is essential for hyphal growth and virulence</v>
          </cell>
          <cell r="E3130">
            <v>8.4943000000000008</v>
          </cell>
          <cell r="F3130">
            <v>8.5475999999999992</v>
          </cell>
          <cell r="G3130">
            <v>1.0376399999999999</v>
          </cell>
          <cell r="H3130">
            <v>1.0376399999999999</v>
          </cell>
          <cell r="I3130">
            <v>0.86328000000000005</v>
          </cell>
          <cell r="J3130">
            <v>9.4814000000000007</v>
          </cell>
          <cell r="K3130">
            <v>9.4734300000000005</v>
          </cell>
          <cell r="L3130">
            <v>-1.00553</v>
          </cell>
          <cell r="M3130">
            <v>0.99450000000000005</v>
          </cell>
          <cell r="N3130">
            <v>0.64310999999999996</v>
          </cell>
          <cell r="O3130">
            <v>10.58131</v>
          </cell>
          <cell r="P3130">
            <v>10.56209</v>
          </cell>
          <cell r="Q3130">
            <v>-1.0134099999999999</v>
          </cell>
        </row>
        <row r="3131">
          <cell r="A3131" t="str">
            <v>orf19.7101</v>
          </cell>
          <cell r="B3131" t="str">
            <v>C7_00210C</v>
          </cell>
          <cell r="C3131" t="str">
            <v>C7_00210C</v>
          </cell>
          <cell r="D3131" t="str">
            <v>Ortholog(s) have telomeric DNA binding activity, role in protein localization to chromosome, telomere maintenance via telomerase and ASTRA complex, nuclear chromosome, telomeric region localization</v>
          </cell>
          <cell r="E3131">
            <v>6.8287500000000003</v>
          </cell>
          <cell r="F3131">
            <v>6.7231399999999999</v>
          </cell>
          <cell r="G3131">
            <v>-1.07595</v>
          </cell>
          <cell r="H3131">
            <v>0.92940999999999996</v>
          </cell>
          <cell r="I3131">
            <v>0.15217</v>
          </cell>
          <cell r="J3131">
            <v>7.1899699999999998</v>
          </cell>
          <cell r="K3131">
            <v>7.1087499999999997</v>
          </cell>
          <cell r="L3131">
            <v>-1.05792</v>
          </cell>
          <cell r="M3131">
            <v>0.94525000000000003</v>
          </cell>
          <cell r="N3131">
            <v>0.17599999999999999</v>
          </cell>
          <cell r="O3131">
            <v>8.0078999999999994</v>
          </cell>
          <cell r="P3131">
            <v>7.9884700000000004</v>
          </cell>
          <cell r="Q3131">
            <v>-1.01355</v>
          </cell>
        </row>
        <row r="3132">
          <cell r="A3132" t="str">
            <v>orf19.5467</v>
          </cell>
          <cell r="B3132" t="str">
            <v>C3_00060W</v>
          </cell>
          <cell r="C3132" t="str">
            <v>TLO7</v>
          </cell>
          <cell r="D3132" t="str">
            <v>Member of a family of telomere-proximal genes of unknown function; may be spliced in vivo; rat catheter biofilm repressed</v>
          </cell>
          <cell r="E3132">
            <v>11.28172</v>
          </cell>
          <cell r="F3132">
            <v>11.01144</v>
          </cell>
          <cell r="G3132">
            <v>-1.20604</v>
          </cell>
          <cell r="H3132">
            <v>0.82916000000000001</v>
          </cell>
          <cell r="I3132">
            <v>0.72062000000000004</v>
          </cell>
          <cell r="J3132">
            <v>11.677020000000001</v>
          </cell>
          <cell r="K3132">
            <v>11.404629999999999</v>
          </cell>
          <cell r="L3132">
            <v>-1.2078</v>
          </cell>
          <cell r="M3132">
            <v>0.82794999999999996</v>
          </cell>
          <cell r="N3132">
            <v>0.17335</v>
          </cell>
          <cell r="O3132">
            <v>11.577809999999999</v>
          </cell>
          <cell r="P3132">
            <v>11.55823</v>
          </cell>
          <cell r="Q3132">
            <v>-1.01366</v>
          </cell>
        </row>
        <row r="3133">
          <cell r="A3133" t="str">
            <v>orf19.3247</v>
          </cell>
          <cell r="B3133" t="str">
            <v>CR_01080W</v>
          </cell>
          <cell r="C3133" t="str">
            <v>CR_01080W</v>
          </cell>
          <cell r="D3133" t="str">
            <v>Putative ortholog of S. cerevisiae Laa1p; likely to be essential for growth, based on an insertional mutagenesis strategy</v>
          </cell>
          <cell r="E3133">
            <v>7.9072100000000001</v>
          </cell>
          <cell r="F3133">
            <v>7.9771799999999997</v>
          </cell>
          <cell r="G3133">
            <v>1.04969</v>
          </cell>
          <cell r="H3133">
            <v>1.04969</v>
          </cell>
          <cell r="I3133">
            <v>0.45900000000000002</v>
          </cell>
          <cell r="J3133">
            <v>9.0975400000000004</v>
          </cell>
          <cell r="K3133">
            <v>9.0262200000000004</v>
          </cell>
          <cell r="L3133">
            <v>-1.0506800000000001</v>
          </cell>
          <cell r="M3133">
            <v>0.95177</v>
          </cell>
          <cell r="N3133">
            <v>0.60814999999999997</v>
          </cell>
          <cell r="O3133">
            <v>9.8525600000000004</v>
          </cell>
          <cell r="P3133">
            <v>9.8327899999999993</v>
          </cell>
          <cell r="Q3133">
            <v>-1.0138</v>
          </cell>
        </row>
        <row r="3134">
          <cell r="A3134" t="str">
            <v>orf19.6848</v>
          </cell>
          <cell r="B3134" t="str">
            <v>C1_04540C</v>
          </cell>
          <cell r="C3134" t="str">
            <v>VPS16</v>
          </cell>
          <cell r="D3134" t="str">
            <v>Protein similar to S. cerevisiae Vps16p, which is involved in protein-vacuolar targeting; likely to be essential for growth, based on insertional mutagenesis; downregulated in biofilm or in azole-resistant strain that overexpresses MDR1</v>
          </cell>
          <cell r="E3134">
            <v>7.0905899999999997</v>
          </cell>
          <cell r="F3134">
            <v>7.0204599999999999</v>
          </cell>
          <cell r="G3134">
            <v>-1.0498099999999999</v>
          </cell>
          <cell r="H3134">
            <v>0.95255000000000001</v>
          </cell>
          <cell r="I3134">
            <v>0.52736000000000005</v>
          </cell>
          <cell r="J3134">
            <v>7.4650400000000001</v>
          </cell>
          <cell r="K3134">
            <v>7.6479900000000001</v>
          </cell>
          <cell r="L3134">
            <v>1.1352</v>
          </cell>
          <cell r="M3134">
            <v>1.1352</v>
          </cell>
          <cell r="N3134">
            <v>5.9970000000000002E-2</v>
          </cell>
          <cell r="O3134">
            <v>8.98001</v>
          </cell>
          <cell r="P3134">
            <v>8.9601400000000009</v>
          </cell>
          <cell r="Q3134">
            <v>-1.01386</v>
          </cell>
        </row>
        <row r="3135">
          <cell r="A3135" t="str">
            <v>orf19.3098</v>
          </cell>
          <cell r="B3135" t="str">
            <v>C4_07100C</v>
          </cell>
          <cell r="C3135" t="str">
            <v>C4_07100C</v>
          </cell>
          <cell r="D3135" t="str">
            <v>Predicted RNA-dependent ATPase RNA helicase; Hap43-induced gene</v>
          </cell>
          <cell r="E3135">
            <v>7.58826</v>
          </cell>
          <cell r="F3135">
            <v>7.8085800000000001</v>
          </cell>
          <cell r="G3135">
            <v>1.16499</v>
          </cell>
          <cell r="H3135">
            <v>1.16499</v>
          </cell>
          <cell r="I3135">
            <v>0.39541999999999999</v>
          </cell>
          <cell r="J3135">
            <v>8.4209599999999991</v>
          </cell>
          <cell r="K3135">
            <v>8.2739499999999992</v>
          </cell>
          <cell r="L3135">
            <v>-1.10727</v>
          </cell>
          <cell r="M3135">
            <v>0.90312000000000003</v>
          </cell>
          <cell r="N3135">
            <v>0.28260999999999997</v>
          </cell>
          <cell r="O3135">
            <v>9.7200299999999995</v>
          </cell>
          <cell r="P3135">
            <v>9.7001500000000007</v>
          </cell>
          <cell r="Q3135">
            <v>-1.0138799999999999</v>
          </cell>
        </row>
        <row r="3136">
          <cell r="A3136" t="str">
            <v>orf19.6271</v>
          </cell>
          <cell r="B3136" t="str">
            <v>C1_06400C</v>
          </cell>
          <cell r="C3136" t="str">
            <v>C1_06400C</v>
          </cell>
          <cell r="D3136" t="str">
            <v>Ortholog(s) have role in mRNA splicing, via spliceosome and nucleus, transcriptionally active chromatin localization</v>
          </cell>
          <cell r="E3136">
            <v>7.1144699999999998</v>
          </cell>
          <cell r="F3136">
            <v>7.2016299999999998</v>
          </cell>
          <cell r="G3136">
            <v>1.0622799999999999</v>
          </cell>
          <cell r="H3136">
            <v>1.0622799999999999</v>
          </cell>
          <cell r="I3136">
            <v>0.57091999999999998</v>
          </cell>
          <cell r="J3136">
            <v>7.5484600000000004</v>
          </cell>
          <cell r="K3136">
            <v>7.6173299999999999</v>
          </cell>
          <cell r="L3136">
            <v>1.0488900000000001</v>
          </cell>
          <cell r="M3136">
            <v>1.0488900000000001</v>
          </cell>
          <cell r="N3136">
            <v>0.26284999999999997</v>
          </cell>
          <cell r="O3136">
            <v>8.8008699999999997</v>
          </cell>
          <cell r="P3136">
            <v>8.7809899999999992</v>
          </cell>
          <cell r="Q3136">
            <v>-1.0138799999999999</v>
          </cell>
        </row>
        <row r="3137">
          <cell r="A3137" t="str">
            <v>orf19.2127</v>
          </cell>
          <cell r="B3137" t="str">
            <v>C6_04430W</v>
          </cell>
          <cell r="C3137" t="str">
            <v>CST5</v>
          </cell>
          <cell r="D3137" t="str">
            <v>Scaffold protein for the mitogen-activated protein (MAP) kinase cascade that regulates mating; required for opaque mating or white biofilm formation in response to mating pheromone; induced in response to pheromone; Hap43p-repressed</v>
          </cell>
          <cell r="E3137">
            <v>6.3910900000000002</v>
          </cell>
          <cell r="F3137">
            <v>6.3816100000000002</v>
          </cell>
          <cell r="G3137">
            <v>-1.0065900000000001</v>
          </cell>
          <cell r="H3137">
            <v>0.99345000000000006</v>
          </cell>
          <cell r="I3137">
            <v>0.40862999999999999</v>
          </cell>
          <cell r="J3137">
            <v>6.7297700000000003</v>
          </cell>
          <cell r="K3137">
            <v>6.6577599999999997</v>
          </cell>
          <cell r="L3137">
            <v>-1.05118</v>
          </cell>
          <cell r="M3137">
            <v>0.95130999999999999</v>
          </cell>
          <cell r="N3137">
            <v>0.98321000000000003</v>
          </cell>
          <cell r="O3137">
            <v>7.2732400000000004</v>
          </cell>
          <cell r="P3137">
            <v>7.2533200000000004</v>
          </cell>
          <cell r="Q3137">
            <v>-1.0139</v>
          </cell>
        </row>
        <row r="3138">
          <cell r="A3138" t="str">
            <v>orf19.5358</v>
          </cell>
          <cell r="B3138" t="str">
            <v>C2_10760C</v>
          </cell>
          <cell r="C3138" t="str">
            <v>C2_10760C</v>
          </cell>
          <cell r="D3138" t="str">
            <v>Phosphorylated protein of unknown function</v>
          </cell>
          <cell r="E3138">
            <v>6.6684299999999999</v>
          </cell>
          <cell r="F3138">
            <v>6.7653999999999996</v>
          </cell>
          <cell r="G3138">
            <v>1.06952</v>
          </cell>
          <cell r="H3138">
            <v>1.06952</v>
          </cell>
          <cell r="I3138">
            <v>0.50777000000000005</v>
          </cell>
          <cell r="J3138">
            <v>7.2858700000000001</v>
          </cell>
          <cell r="K3138">
            <v>7.1789899999999998</v>
          </cell>
          <cell r="L3138">
            <v>-1.0768899999999999</v>
          </cell>
          <cell r="M3138">
            <v>0.92859999999999998</v>
          </cell>
          <cell r="N3138">
            <v>0.62107999999999997</v>
          </cell>
          <cell r="O3138">
            <v>8.5465999999999998</v>
          </cell>
          <cell r="P3138">
            <v>8.5266800000000007</v>
          </cell>
          <cell r="Q3138">
            <v>-1.0139100000000001</v>
          </cell>
        </row>
        <row r="3139">
          <cell r="A3139" t="str">
            <v>orf19.6109</v>
          </cell>
          <cell r="B3139" t="str">
            <v>C1_00060W</v>
          </cell>
          <cell r="C3139" t="str">
            <v>TUP1</v>
          </cell>
          <cell r="D3139" t="str">
            <v>Transcriptional corepressor; represses filamentous growth; regulates switching; role in germ tube induction, farnesol response; in repression pathways with Nrg1, Rfg1; farnesol upregulated in biofilm; rat catheter, Spider biofilm repressed</v>
          </cell>
          <cell r="E3139">
            <v>9.8254900000000003</v>
          </cell>
          <cell r="F3139">
            <v>9.3483800000000006</v>
          </cell>
          <cell r="G3139">
            <v>-1.3919600000000001</v>
          </cell>
          <cell r="H3139">
            <v>0.71840999999999999</v>
          </cell>
          <cell r="I3139">
            <v>0.14566000000000001</v>
          </cell>
          <cell r="J3139">
            <v>10.33779</v>
          </cell>
          <cell r="K3139">
            <v>10.14714</v>
          </cell>
          <cell r="L3139">
            <v>-1.14127</v>
          </cell>
          <cell r="M3139">
            <v>0.87621000000000004</v>
          </cell>
          <cell r="N3139">
            <v>3.9550000000000002E-2</v>
          </cell>
          <cell r="O3139">
            <v>10.81152</v>
          </cell>
          <cell r="P3139">
            <v>10.791460000000001</v>
          </cell>
          <cell r="Q3139">
            <v>-1.014</v>
          </cell>
        </row>
        <row r="3140">
          <cell r="A3140" t="str">
            <v>orf19.6522</v>
          </cell>
          <cell r="B3140" t="str">
            <v>C7_01990C</v>
          </cell>
          <cell r="C3140" t="str">
            <v>C7_01990C</v>
          </cell>
          <cell r="D3140" t="str">
            <v>Putative allantoate permease; Gcn4-regulated; Spider biofilm induced</v>
          </cell>
          <cell r="E3140">
            <v>6.53667</v>
          </cell>
          <cell r="F3140">
            <v>6.5975700000000002</v>
          </cell>
          <cell r="G3140">
            <v>1.04312</v>
          </cell>
          <cell r="H3140">
            <v>1.04312</v>
          </cell>
          <cell r="I3140">
            <v>0.62716000000000005</v>
          </cell>
          <cell r="J3140">
            <v>6.7949799999999998</v>
          </cell>
          <cell r="K3140">
            <v>6.7079300000000002</v>
          </cell>
          <cell r="L3140">
            <v>-1.0622</v>
          </cell>
          <cell r="M3140">
            <v>0.94144000000000005</v>
          </cell>
          <cell r="N3140">
            <v>0.27205000000000001</v>
          </cell>
          <cell r="O3140">
            <v>6.6839899999999997</v>
          </cell>
          <cell r="P3140">
            <v>6.6638900000000003</v>
          </cell>
          <cell r="Q3140">
            <v>-1.01403</v>
          </cell>
        </row>
        <row r="3141">
          <cell r="A3141" t="str">
            <v>orf19.5426</v>
          </cell>
          <cell r="B3141" t="str">
            <v>C3_00400C</v>
          </cell>
          <cell r="C3141" t="str">
            <v>C3_00400C</v>
          </cell>
          <cell r="D3141" t="str">
            <v>Putative patatin-like phospholipase; macrophage-regulated gene; fungal-specific (no human or murine homolog)</v>
          </cell>
          <cell r="E3141">
            <v>6.5648400000000002</v>
          </cell>
          <cell r="F3141">
            <v>6.65266</v>
          </cell>
          <cell r="G3141">
            <v>1.06277</v>
          </cell>
          <cell r="H3141">
            <v>1.06277</v>
          </cell>
          <cell r="I3141">
            <v>6.3200000000000006E-2</v>
          </cell>
          <cell r="J3141">
            <v>7.2146699999999999</v>
          </cell>
          <cell r="K3141">
            <v>7.3240100000000004</v>
          </cell>
          <cell r="L3141">
            <v>1.07873</v>
          </cell>
          <cell r="M3141">
            <v>1.07873</v>
          </cell>
          <cell r="N3141">
            <v>0.25583</v>
          </cell>
          <cell r="O3141">
            <v>7.6970900000000002</v>
          </cell>
          <cell r="P3141">
            <v>7.67692</v>
          </cell>
          <cell r="Q3141">
            <v>-1.0140800000000001</v>
          </cell>
        </row>
        <row r="3142">
          <cell r="A3142" t="str">
            <v>orf19.234</v>
          </cell>
          <cell r="B3142" t="str">
            <v>C3_02460C</v>
          </cell>
          <cell r="C3142" t="str">
            <v>PHA2</v>
          </cell>
          <cell r="D3142" t="str">
            <v>Putative prephenate dehydratase; Hap43p-repressed gene; expression downregulated in an ssr1 null mutant</v>
          </cell>
          <cell r="E3142">
            <v>6.4056800000000003</v>
          </cell>
          <cell r="F3142">
            <v>6.3222399999999999</v>
          </cell>
          <cell r="G3142">
            <v>-1.0595399999999999</v>
          </cell>
          <cell r="H3142">
            <v>0.94379999999999997</v>
          </cell>
          <cell r="I3142">
            <v>8.4320000000000006E-2</v>
          </cell>
          <cell r="J3142">
            <v>6.4087399999999999</v>
          </cell>
          <cell r="K3142">
            <v>6.3939899999999996</v>
          </cell>
          <cell r="L3142">
            <v>-1.01027</v>
          </cell>
          <cell r="M3142">
            <v>0.98982999999999999</v>
          </cell>
          <cell r="N3142">
            <v>0.39380999999999999</v>
          </cell>
          <cell r="O3142">
            <v>7.3567499999999999</v>
          </cell>
          <cell r="P3142">
            <v>7.3365299999999998</v>
          </cell>
          <cell r="Q3142">
            <v>-1.0141100000000001</v>
          </cell>
        </row>
        <row r="3143">
          <cell r="A3143" t="str">
            <v>orf19.6625</v>
          </cell>
          <cell r="B3143" t="str">
            <v>CR_05890C</v>
          </cell>
          <cell r="C3143" t="str">
            <v>CR_05890C</v>
          </cell>
          <cell r="D3143" t="str">
            <v>Ortholog(s) have acetyltransferase activator activity, histone binding activity and role in double-strand break repair via nonhomologous end joining, nucleosome assembly, positive regulation of histone acetylation</v>
          </cell>
          <cell r="E3143">
            <v>7.8516300000000001</v>
          </cell>
          <cell r="F3143">
            <v>7.8780299999999999</v>
          </cell>
          <cell r="G3143">
            <v>1.01847</v>
          </cell>
          <cell r="H3143">
            <v>1.01847</v>
          </cell>
          <cell r="I3143">
            <v>0.86504000000000003</v>
          </cell>
          <cell r="J3143">
            <v>8.4543300000000006</v>
          </cell>
          <cell r="K3143">
            <v>8.4051899999999993</v>
          </cell>
          <cell r="L3143">
            <v>-1.0346500000000001</v>
          </cell>
          <cell r="M3143">
            <v>0.96650999999999998</v>
          </cell>
          <cell r="N3143">
            <v>0.54912000000000005</v>
          </cell>
          <cell r="O3143">
            <v>9.6136499999999998</v>
          </cell>
          <cell r="P3143">
            <v>9.59328</v>
          </cell>
          <cell r="Q3143">
            <v>-1.0142199999999999</v>
          </cell>
        </row>
        <row r="3144">
          <cell r="A3144" t="str">
            <v>orf19.4677</v>
          </cell>
          <cell r="B3144" t="str">
            <v>C4_01130C</v>
          </cell>
          <cell r="C3144" t="str">
            <v>C4_01130C</v>
          </cell>
          <cell r="D3144" t="str">
            <v>Putative protein of unknown function, transcript is upregulated in clinical isolates from HIV+ patients with oral candidiasis; Spider biofilm induced</v>
          </cell>
          <cell r="E3144">
            <v>6.7636200000000004</v>
          </cell>
          <cell r="F3144">
            <v>6.8884999999999996</v>
          </cell>
          <cell r="G3144">
            <v>1.0904199999999999</v>
          </cell>
          <cell r="H3144">
            <v>1.0904199999999999</v>
          </cell>
          <cell r="I3144">
            <v>0.15212999999999999</v>
          </cell>
          <cell r="J3144">
            <v>7.52285</v>
          </cell>
          <cell r="K3144">
            <v>7.5446799999999996</v>
          </cell>
          <cell r="L3144">
            <v>1.0152399999999999</v>
          </cell>
          <cell r="M3144">
            <v>1.0152399999999999</v>
          </cell>
          <cell r="N3144">
            <v>0.60785</v>
          </cell>
          <cell r="O3144">
            <v>8.1518700000000006</v>
          </cell>
          <cell r="P3144">
            <v>8.1314299999999999</v>
          </cell>
          <cell r="Q3144">
            <v>-1.01427</v>
          </cell>
        </row>
        <row r="3145">
          <cell r="A3145" t="str">
            <v>orf19.246</v>
          </cell>
          <cell r="B3145" t="str">
            <v>C3_02570W</v>
          </cell>
          <cell r="C3145" t="str">
            <v>C3_02570W</v>
          </cell>
          <cell r="D3145" t="str">
            <v>Predicted metalloendopeptidase; Spider biofilm induced</v>
          </cell>
          <cell r="E3145">
            <v>6.3016899999999998</v>
          </cell>
          <cell r="F3145">
            <v>6.1612299999999998</v>
          </cell>
          <cell r="G3145">
            <v>-1.10226</v>
          </cell>
          <cell r="H3145">
            <v>0.90722999999999998</v>
          </cell>
          <cell r="I3145">
            <v>0.23425000000000001</v>
          </cell>
          <cell r="J3145">
            <v>6.4898800000000003</v>
          </cell>
          <cell r="K3145">
            <v>6.5048399999999997</v>
          </cell>
          <cell r="L3145">
            <v>1.0104200000000001</v>
          </cell>
          <cell r="M3145">
            <v>1.0104200000000001</v>
          </cell>
          <cell r="N3145">
            <v>0.15733</v>
          </cell>
          <cell r="O3145">
            <v>6.8759199999999998</v>
          </cell>
          <cell r="P3145">
            <v>6.85494</v>
          </cell>
          <cell r="Q3145">
            <v>-1.0146500000000001</v>
          </cell>
        </row>
        <row r="3146">
          <cell r="A3146" t="str">
            <v>orf19.5365.1</v>
          </cell>
          <cell r="B3146" t="str">
            <v>C2_10830W</v>
          </cell>
          <cell r="C3146" t="str">
            <v>C2_10830W</v>
          </cell>
          <cell r="D3146" t="str">
            <v>Ortholog of C. parapsilosis CDC317 : CPAR2_407710, C. dubliniensis CD36 : Cd36_24540, Candida tenuis NRRL Y-1498 : CANTEDRAFT_116924 and Lodderomyces elongisporus NRLL YB-4239 : LELG_02895</v>
          </cell>
          <cell r="E3146">
            <v>7.8408199999999999</v>
          </cell>
          <cell r="F3146">
            <v>8.093</v>
          </cell>
          <cell r="G3146">
            <v>1.1910099999999999</v>
          </cell>
          <cell r="H3146">
            <v>1.1910099999999999</v>
          </cell>
          <cell r="I3146">
            <v>0.17337</v>
          </cell>
          <cell r="J3146">
            <v>8.5804399999999994</v>
          </cell>
          <cell r="K3146">
            <v>8.6974499999999999</v>
          </cell>
          <cell r="L3146">
            <v>1.0844800000000001</v>
          </cell>
          <cell r="M3146">
            <v>1.0844800000000001</v>
          </cell>
          <cell r="N3146">
            <v>0.19081000000000001</v>
          </cell>
          <cell r="O3146">
            <v>9.8281799999999997</v>
          </cell>
          <cell r="P3146">
            <v>9.8069299999999995</v>
          </cell>
          <cell r="Q3146">
            <v>-1.01484</v>
          </cell>
        </row>
        <row r="3147">
          <cell r="A3147" t="str">
            <v>orf19.6328</v>
          </cell>
          <cell r="B3147" t="str">
            <v>C6_00090W</v>
          </cell>
          <cell r="C3147" t="str">
            <v>C6_00090W</v>
          </cell>
          <cell r="D3147" t="str">
            <v>Putative protein of the mitochondrial intermembrane space; predicted role in acetate utilization and gluconeogenesis; Spider biofilm repressed</v>
          </cell>
          <cell r="E3147">
            <v>7.84422</v>
          </cell>
          <cell r="F3147">
            <v>7.7709599999999996</v>
          </cell>
          <cell r="G3147">
            <v>-1.05209</v>
          </cell>
          <cell r="H3147">
            <v>0.95048999999999995</v>
          </cell>
          <cell r="I3147">
            <v>2.4850000000000001E-2</v>
          </cell>
          <cell r="J3147">
            <v>8.5158100000000001</v>
          </cell>
          <cell r="K3147">
            <v>8.3228100000000005</v>
          </cell>
          <cell r="L3147">
            <v>-1.14314</v>
          </cell>
          <cell r="M3147">
            <v>0.87478</v>
          </cell>
          <cell r="N3147">
            <v>9.3450000000000005E-2</v>
          </cell>
          <cell r="O3147">
            <v>9.4259699999999995</v>
          </cell>
          <cell r="P3147">
            <v>9.4046199999999995</v>
          </cell>
          <cell r="Q3147">
            <v>-1.01491</v>
          </cell>
        </row>
        <row r="3148">
          <cell r="A3148" t="str">
            <v>orf19.2328</v>
          </cell>
          <cell r="B3148" t="str">
            <v>C1_10890C</v>
          </cell>
          <cell r="C3148" t="str">
            <v>C1_10890C</v>
          </cell>
          <cell r="D3148" t="str">
            <v>Ortholog of C. dubliniensis CD36 : Cd36_10220, C. parapsilosis CDC317 : CPAR2_210530, Candida tenuis NRRL Y-1498 : CANTEDRAFT_105553 and Debaryomyces hansenii CBS767 : DEHA2G14432g</v>
          </cell>
          <cell r="E3148">
            <v>7.7992699999999999</v>
          </cell>
          <cell r="F3148">
            <v>7.9060499999999996</v>
          </cell>
          <cell r="G3148">
            <v>1.0768200000000001</v>
          </cell>
          <cell r="H3148">
            <v>1.0768200000000001</v>
          </cell>
          <cell r="I3148">
            <v>0.64366000000000001</v>
          </cell>
          <cell r="J3148">
            <v>8.8590699999999991</v>
          </cell>
          <cell r="K3148">
            <v>8.9375400000000003</v>
          </cell>
          <cell r="L3148">
            <v>1.05589</v>
          </cell>
          <cell r="M3148">
            <v>1.05589</v>
          </cell>
          <cell r="N3148">
            <v>0.02</v>
          </cell>
          <cell r="O3148">
            <v>10.05132</v>
          </cell>
          <cell r="P3148">
            <v>10.0299</v>
          </cell>
          <cell r="Q3148">
            <v>-1.01495</v>
          </cell>
        </row>
        <row r="3149">
          <cell r="A3149" t="str">
            <v>orf19.5191</v>
          </cell>
          <cell r="B3149" t="str">
            <v>C7_02750W</v>
          </cell>
          <cell r="C3149" t="str">
            <v>FGR6-1</v>
          </cell>
          <cell r="D3149" t="str">
            <v>Protein lacking an ortholog in S. cerevisiae; member of a family encoded by FGR6-related genes in the RB2 repeat sequence; transposon mutation affects filamentous growth</v>
          </cell>
          <cell r="E3149">
            <v>8.2947799999999994</v>
          </cell>
          <cell r="F3149">
            <v>8.0490300000000001</v>
          </cell>
          <cell r="G3149">
            <v>-1.1857</v>
          </cell>
          <cell r="H3149">
            <v>0.84338000000000002</v>
          </cell>
          <cell r="I3149">
            <v>0.39158999999999999</v>
          </cell>
          <cell r="J3149">
            <v>8.3741699999999994</v>
          </cell>
          <cell r="K3149">
            <v>8.2699099999999994</v>
          </cell>
          <cell r="L3149">
            <v>-1.07494</v>
          </cell>
          <cell r="M3149">
            <v>0.93028</v>
          </cell>
          <cell r="N3149">
            <v>0.32533000000000001</v>
          </cell>
          <cell r="O3149">
            <v>8.7851300000000005</v>
          </cell>
          <cell r="P3149">
            <v>8.7634899999999991</v>
          </cell>
          <cell r="Q3149">
            <v>-1.01511</v>
          </cell>
        </row>
        <row r="3150">
          <cell r="A3150" t="str">
            <v>orf19.3637</v>
          </cell>
          <cell r="B3150" t="str">
            <v>C2_08440W</v>
          </cell>
          <cell r="C3150" t="str">
            <v>C2_08440W</v>
          </cell>
          <cell r="D3150" t="str">
            <v>Dubious open reading frame</v>
          </cell>
          <cell r="E3150">
            <v>5.9122000000000003</v>
          </cell>
          <cell r="F3150">
            <v>5.9476899999999997</v>
          </cell>
          <cell r="G3150">
            <v>1.02491</v>
          </cell>
          <cell r="H3150">
            <v>1.02491</v>
          </cell>
          <cell r="J3150">
            <v>5.7667400000000004</v>
          </cell>
          <cell r="K3150">
            <v>5.7499900000000004</v>
          </cell>
          <cell r="L3150">
            <v>-1.0116799999999999</v>
          </cell>
          <cell r="M3150">
            <v>0.98845000000000005</v>
          </cell>
          <cell r="N3150">
            <v>1.069E-2</v>
          </cell>
          <cell r="O3150">
            <v>5.7893800000000004</v>
          </cell>
          <cell r="P3150">
            <v>5.7674300000000001</v>
          </cell>
          <cell r="Q3150">
            <v>-1.0153399999999999</v>
          </cell>
        </row>
        <row r="3151">
          <cell r="A3151" t="str">
            <v>orf19.4952.1</v>
          </cell>
          <cell r="B3151" t="str">
            <v>C1_13260W</v>
          </cell>
          <cell r="C3151" t="str">
            <v>C1_13260W</v>
          </cell>
          <cell r="D3151" t="str">
            <v>Ortholog(s) have FK506 binding activity and cytoplasm, nucleus localization</v>
          </cell>
          <cell r="E3151">
            <v>8.7586899999999996</v>
          </cell>
          <cell r="F3151">
            <v>8.98719</v>
          </cell>
          <cell r="G3151">
            <v>1.1716200000000001</v>
          </cell>
          <cell r="H3151">
            <v>1.1716200000000001</v>
          </cell>
          <cell r="I3151">
            <v>0.37162000000000001</v>
          </cell>
          <cell r="J3151">
            <v>9.7355900000000002</v>
          </cell>
          <cell r="K3151">
            <v>9.6806900000000002</v>
          </cell>
          <cell r="L3151">
            <v>-1.0387900000000001</v>
          </cell>
          <cell r="M3151">
            <v>0.96265999999999996</v>
          </cell>
          <cell r="N3151">
            <v>0.72087000000000001</v>
          </cell>
          <cell r="O3151">
            <v>10.976979999999999</v>
          </cell>
          <cell r="P3151">
            <v>10.95491</v>
          </cell>
          <cell r="Q3151">
            <v>-1.01542</v>
          </cell>
        </row>
        <row r="3152">
          <cell r="A3152" t="str">
            <v>orf19.3446</v>
          </cell>
          <cell r="B3152" t="str">
            <v>C6_01380C</v>
          </cell>
          <cell r="C3152" t="str">
            <v>C6_01380C</v>
          </cell>
          <cell r="D3152" t="str">
            <v>Ortholog(s) have Ran GTPase binding activity, role in protein import into nucleus and nucleus localization</v>
          </cell>
          <cell r="E3152">
            <v>8.1045499999999997</v>
          </cell>
          <cell r="F3152">
            <v>8.0734499999999993</v>
          </cell>
          <cell r="G3152">
            <v>-1.02179</v>
          </cell>
          <cell r="H3152">
            <v>0.97867000000000004</v>
          </cell>
          <cell r="I3152">
            <v>0.91547999999999996</v>
          </cell>
          <cell r="J3152">
            <v>8.7284799999999994</v>
          </cell>
          <cell r="K3152">
            <v>8.8623899999999995</v>
          </cell>
          <cell r="L3152">
            <v>1.0972599999999999</v>
          </cell>
          <cell r="M3152">
            <v>1.0972599999999999</v>
          </cell>
          <cell r="N3152">
            <v>1.585E-2</v>
          </cell>
          <cell r="O3152">
            <v>9.1462800000000009</v>
          </cell>
          <cell r="P3152">
            <v>9.1240100000000002</v>
          </cell>
          <cell r="Q3152">
            <v>-1.01555</v>
          </cell>
        </row>
        <row r="3153">
          <cell r="A3153" t="str">
            <v>orf19.1804</v>
          </cell>
          <cell r="B3153" t="str">
            <v>CR_04920W</v>
          </cell>
          <cell r="C3153" t="str">
            <v>CR_04920W</v>
          </cell>
          <cell r="D3153" t="str">
            <v>Ortholog(s) have mitochondrion localization</v>
          </cell>
          <cell r="E3153">
            <v>7.5670099999999998</v>
          </cell>
          <cell r="F3153">
            <v>7.6323400000000001</v>
          </cell>
          <cell r="G3153">
            <v>1.04633</v>
          </cell>
          <cell r="H3153">
            <v>1.04633</v>
          </cell>
          <cell r="I3153">
            <v>5.4550000000000001E-2</v>
          </cell>
          <cell r="J3153">
            <v>8.2853399999999997</v>
          </cell>
          <cell r="K3153">
            <v>8.2589100000000002</v>
          </cell>
          <cell r="L3153">
            <v>-1.0184899999999999</v>
          </cell>
          <cell r="M3153">
            <v>0.98185</v>
          </cell>
          <cell r="N3153">
            <v>0.69857000000000002</v>
          </cell>
          <cell r="O3153">
            <v>9.3762100000000004</v>
          </cell>
          <cell r="P3153">
            <v>9.3539100000000008</v>
          </cell>
          <cell r="Q3153">
            <v>-1.0155799999999999</v>
          </cell>
        </row>
        <row r="3154">
          <cell r="A3154" t="str">
            <v>orf19.3447</v>
          </cell>
          <cell r="B3154" t="str">
            <v>C6_01370W</v>
          </cell>
          <cell r="C3154" t="str">
            <v>C6_01370W</v>
          </cell>
          <cell r="D3154" t="str">
            <v>Ortholog(s) have mannosyltransferase activity and role in ER-associated ubiquitin-dependent protein catabolic process, GPI anchor biosynthetic process, protein processing</v>
          </cell>
          <cell r="E3154">
            <v>8.2621300000000009</v>
          </cell>
          <cell r="F3154">
            <v>8.3382900000000006</v>
          </cell>
          <cell r="G3154">
            <v>1.0542100000000001</v>
          </cell>
          <cell r="H3154">
            <v>1.0542100000000001</v>
          </cell>
          <cell r="I3154">
            <v>0.63614000000000004</v>
          </cell>
          <cell r="J3154">
            <v>9.1147500000000008</v>
          </cell>
          <cell r="K3154">
            <v>9.1969100000000008</v>
          </cell>
          <cell r="L3154">
            <v>1.0586</v>
          </cell>
          <cell r="M3154">
            <v>1.0586</v>
          </cell>
          <cell r="N3154">
            <v>0.64515</v>
          </cell>
          <cell r="O3154">
            <v>9.5561799999999995</v>
          </cell>
          <cell r="P3154">
            <v>9.5337399999999999</v>
          </cell>
          <cell r="Q3154">
            <v>-1.0156799999999999</v>
          </cell>
        </row>
        <row r="3155">
          <cell r="A3155" t="str">
            <v>orf19.478</v>
          </cell>
          <cell r="B3155" t="str">
            <v>CR_03960C</v>
          </cell>
          <cell r="C3155" t="str">
            <v>CR_03960C</v>
          </cell>
          <cell r="D3155" t="str">
            <v>Protein required for fusion of cvt-vesicles and autophagosomes with the vacuole; plays a role in autophagy, protein targeting to vacuole and vesicle docking; flow model biofilm induced</v>
          </cell>
          <cell r="E3155">
            <v>6.0392200000000003</v>
          </cell>
          <cell r="F3155">
            <v>6.1220499999999998</v>
          </cell>
          <cell r="G3155">
            <v>1.0590900000000001</v>
          </cell>
          <cell r="H3155">
            <v>1.0590900000000001</v>
          </cell>
          <cell r="I3155">
            <v>0.46729999999999999</v>
          </cell>
          <cell r="J3155">
            <v>6.2017100000000003</v>
          </cell>
          <cell r="K3155">
            <v>6.2384399999999998</v>
          </cell>
          <cell r="L3155">
            <v>1.02579</v>
          </cell>
          <cell r="M3155">
            <v>1.02579</v>
          </cell>
          <cell r="N3155">
            <v>0.10115</v>
          </cell>
          <cell r="O3155">
            <v>7.3218399999999999</v>
          </cell>
          <cell r="P3155">
            <v>7.2993199999999998</v>
          </cell>
          <cell r="Q3155">
            <v>-1.01573</v>
          </cell>
        </row>
        <row r="3156">
          <cell r="A3156" t="str">
            <v>orf19.135</v>
          </cell>
          <cell r="B3156" t="str">
            <v>C6_01280W</v>
          </cell>
          <cell r="C3156" t="str">
            <v>EXO84</v>
          </cell>
          <cell r="D3156" t="str">
            <v>Predicted subunit of the exocyst complex, involved in exocytosis; localizes to a crescent on the surface of the hyphal tip</v>
          </cell>
          <cell r="E3156">
            <v>7.7466499999999998</v>
          </cell>
          <cell r="F3156">
            <v>7.7913800000000002</v>
          </cell>
          <cell r="G3156">
            <v>1.03149</v>
          </cell>
          <cell r="H3156">
            <v>1.03149</v>
          </cell>
          <cell r="I3156">
            <v>3.0000000000000001E-3</v>
          </cell>
          <cell r="J3156">
            <v>8.2316299999999991</v>
          </cell>
          <cell r="K3156">
            <v>8.2809500000000007</v>
          </cell>
          <cell r="L3156">
            <v>1.03478</v>
          </cell>
          <cell r="M3156">
            <v>1.03478</v>
          </cell>
          <cell r="N3156">
            <v>0.13897000000000001</v>
          </cell>
          <cell r="O3156">
            <v>9.2132500000000004</v>
          </cell>
          <cell r="P3156">
            <v>9.1904000000000003</v>
          </cell>
          <cell r="Q3156">
            <v>-1.01596</v>
          </cell>
        </row>
        <row r="3157">
          <cell r="A3157" t="str">
            <v>orf19.6803</v>
          </cell>
          <cell r="B3157" t="str">
            <v>C3_06980W</v>
          </cell>
          <cell r="C3157" t="str">
            <v>HUT1</v>
          </cell>
          <cell r="D3157" t="str">
            <v>Ortholog(s) have UDP-galactose transmembrane transporter activity, role in UDP-galactose transmembrane transport, UDP-glucose transport and endoplasmic reticulum localization</v>
          </cell>
          <cell r="E3157">
            <v>9.5184700000000007</v>
          </cell>
          <cell r="F3157">
            <v>9.0621700000000001</v>
          </cell>
          <cell r="G3157">
            <v>-1.37202</v>
          </cell>
          <cell r="H3157">
            <v>0.72885</v>
          </cell>
          <cell r="I3157">
            <v>0.45134999999999997</v>
          </cell>
          <cell r="J3157">
            <v>9.9169499999999999</v>
          </cell>
          <cell r="K3157">
            <v>9.4935799999999997</v>
          </cell>
          <cell r="L3157">
            <v>-1.3410599999999999</v>
          </cell>
          <cell r="M3157">
            <v>0.74568000000000001</v>
          </cell>
          <cell r="N3157">
            <v>0.10011</v>
          </cell>
          <cell r="O3157">
            <v>9.2432099999999995</v>
          </cell>
          <cell r="P3157">
            <v>9.2203300000000006</v>
          </cell>
          <cell r="Q3157">
            <v>-1.0159800000000001</v>
          </cell>
        </row>
        <row r="3158">
          <cell r="A3158" t="str">
            <v>orf19.6014</v>
          </cell>
          <cell r="B3158" t="str">
            <v>C1_00900W</v>
          </cell>
          <cell r="C3158" t="str">
            <v>RRS1</v>
          </cell>
          <cell r="D3158" t="str">
            <v>Putative ribosome biogenesis and nuclear export protein; Hap43p-induced gene; mutation confers hypersensitivity to 5-fluorocytosine (5-FC), 5-fluorouracil (5-FU), and tubercidin (7-deazaadenosine)</v>
          </cell>
          <cell r="E3158">
            <v>6.80945</v>
          </cell>
          <cell r="F3158">
            <v>7.1158299999999999</v>
          </cell>
          <cell r="G3158">
            <v>1.2365999999999999</v>
          </cell>
          <cell r="H3158">
            <v>1.2365999999999999</v>
          </cell>
          <cell r="I3158">
            <v>0.41754999999999998</v>
          </cell>
          <cell r="J3158">
            <v>7.8098900000000002</v>
          </cell>
          <cell r="K3158">
            <v>7.6973599999999998</v>
          </cell>
          <cell r="L3158">
            <v>-1.0811200000000001</v>
          </cell>
          <cell r="M3158">
            <v>0.92496999999999996</v>
          </cell>
          <cell r="N3158">
            <v>0.36824000000000001</v>
          </cell>
          <cell r="O3158">
            <v>8.7155100000000001</v>
          </cell>
          <cell r="P3158">
            <v>8.6926199999999998</v>
          </cell>
          <cell r="Q3158">
            <v>-1.0159899999999999</v>
          </cell>
        </row>
        <row r="3159">
          <cell r="A3159" t="str">
            <v>orf19.6134</v>
          </cell>
          <cell r="B3159" t="str">
            <v>CR_07350W</v>
          </cell>
          <cell r="C3159" t="str">
            <v>CR_07350W</v>
          </cell>
          <cell r="D3159" t="str">
            <v>Ortholog(s) have role in ER-dependent peroxisome organization, retrograde vesicle-mediated transport, Golgi to ER and Dsl1p complex, endoplasmic reticulum membrane, nuclear envelope, peroxisome localization</v>
          </cell>
          <cell r="E3159">
            <v>8.2605299999999993</v>
          </cell>
          <cell r="F3159">
            <v>8.3988399999999999</v>
          </cell>
          <cell r="G3159">
            <v>1.1006100000000001</v>
          </cell>
          <cell r="H3159">
            <v>1.1006100000000001</v>
          </cell>
          <cell r="I3159">
            <v>0.37761</v>
          </cell>
          <cell r="J3159">
            <v>9.2027999999999999</v>
          </cell>
          <cell r="K3159">
            <v>9.2232900000000004</v>
          </cell>
          <cell r="L3159">
            <v>1.0143</v>
          </cell>
          <cell r="M3159">
            <v>1.0143</v>
          </cell>
          <cell r="N3159">
            <v>0.82003000000000004</v>
          </cell>
          <cell r="O3159">
            <v>10.038819999999999</v>
          </cell>
          <cell r="P3159">
            <v>10.01573</v>
          </cell>
          <cell r="Q3159">
            <v>-1.01613</v>
          </cell>
        </row>
        <row r="3160">
          <cell r="A3160" t="str">
            <v>orf19.3178</v>
          </cell>
          <cell r="B3160" t="str">
            <v>C5_01930W</v>
          </cell>
          <cell r="C3160" t="str">
            <v>C5_01930W</v>
          </cell>
          <cell r="D3160" t="str">
            <v>Ortholog(s) have RNA binding activity, role in mRNA 5'-splice site recognition and U2-type prespliceosome localization</v>
          </cell>
          <cell r="E3160">
            <v>7.4922599999999999</v>
          </cell>
          <cell r="F3160">
            <v>7.4365600000000001</v>
          </cell>
          <cell r="G3160">
            <v>-1.0393600000000001</v>
          </cell>
          <cell r="H3160">
            <v>0.96213000000000004</v>
          </cell>
          <cell r="I3160">
            <v>0.70621</v>
          </cell>
          <cell r="J3160">
            <v>7.5370299999999997</v>
          </cell>
          <cell r="K3160">
            <v>7.4584400000000004</v>
          </cell>
          <cell r="L3160">
            <v>-1.05599</v>
          </cell>
          <cell r="M3160">
            <v>0.94698000000000004</v>
          </cell>
          <cell r="N3160">
            <v>0.51254999999999995</v>
          </cell>
          <cell r="O3160">
            <v>8.7433599999999991</v>
          </cell>
          <cell r="P3160">
            <v>8.7201699999999995</v>
          </cell>
          <cell r="Q3160">
            <v>-1.0162100000000001</v>
          </cell>
        </row>
        <row r="3161">
          <cell r="A3161" t="str">
            <v>orf19.6559</v>
          </cell>
          <cell r="B3161" t="str">
            <v>C7_01650W</v>
          </cell>
          <cell r="C3161" t="str">
            <v>C7_01650W</v>
          </cell>
          <cell r="D3161" t="str">
            <v>RNA polymerase III transcription initiation factor complex (TFIIIC) subunit; growth phase regulated protein; downregulaated in stationary phase yeast cultures; Hap43-repressed; flow model biofilm induced; Spider biofilm repressed</v>
          </cell>
          <cell r="E3161">
            <v>7.8366499999999997</v>
          </cell>
          <cell r="F3161">
            <v>7.74817</v>
          </cell>
          <cell r="G3161">
            <v>-1.06325</v>
          </cell>
          <cell r="H3161">
            <v>0.94050999999999996</v>
          </cell>
          <cell r="I3161">
            <v>0.7077</v>
          </cell>
          <cell r="J3161">
            <v>8.9463100000000004</v>
          </cell>
          <cell r="K3161">
            <v>8.9702199999999994</v>
          </cell>
          <cell r="L3161">
            <v>1.01671</v>
          </cell>
          <cell r="M3161">
            <v>1.01671</v>
          </cell>
          <cell r="N3161">
            <v>0.51868000000000003</v>
          </cell>
          <cell r="O3161">
            <v>10.238</v>
          </cell>
          <cell r="P3161">
            <v>10.21467</v>
          </cell>
          <cell r="Q3161">
            <v>-1.01631</v>
          </cell>
        </row>
        <row r="3162">
          <cell r="A3162" t="str">
            <v>orf19.428</v>
          </cell>
          <cell r="B3162" t="str">
            <v>C1_05370C</v>
          </cell>
          <cell r="C3162" t="str">
            <v>C1_05370C</v>
          </cell>
          <cell r="D3162" t="str">
            <v>Putative serine/threonine kinase; induced during planktonic growth; rat catheter biofilm repressed</v>
          </cell>
          <cell r="E3162">
            <v>7.5868700000000002</v>
          </cell>
          <cell r="F3162">
            <v>7.6852299999999998</v>
          </cell>
          <cell r="G3162">
            <v>1.0705499999999999</v>
          </cell>
          <cell r="H3162">
            <v>1.0705499999999999</v>
          </cell>
          <cell r="I3162">
            <v>0.16052</v>
          </cell>
          <cell r="J3162">
            <v>8.5493299999999994</v>
          </cell>
          <cell r="K3162">
            <v>8.9678400000000007</v>
          </cell>
          <cell r="L3162">
            <v>1.3365499999999999</v>
          </cell>
          <cell r="M3162">
            <v>1.3365499999999999</v>
          </cell>
          <cell r="N3162">
            <v>2.564E-2</v>
          </cell>
          <cell r="O3162">
            <v>9.3206900000000008</v>
          </cell>
          <cell r="P3162">
            <v>9.2972699999999993</v>
          </cell>
          <cell r="Q3162">
            <v>-1.0163599999999999</v>
          </cell>
        </row>
        <row r="3163">
          <cell r="A3163" t="str">
            <v>orf19.2308</v>
          </cell>
          <cell r="B3163" t="str">
            <v>C1_11080W</v>
          </cell>
          <cell r="C3163" t="str">
            <v>C1_11080W</v>
          </cell>
          <cell r="D3163" t="str">
            <v>Putative 6-phosphofructo-2-kinase; catalyzes synthesis of fructose-2,6-bisphosphate; Hap43-repressed; flow model, rat catheter and Spider biofilm induced</v>
          </cell>
          <cell r="E3163">
            <v>9.3970300000000009</v>
          </cell>
          <cell r="F3163">
            <v>9.3788400000000003</v>
          </cell>
          <cell r="G3163">
            <v>-1.0126900000000001</v>
          </cell>
          <cell r="H3163">
            <v>0.98746999999999996</v>
          </cell>
          <cell r="I3163">
            <v>7.8960000000000002E-2</v>
          </cell>
          <cell r="J3163">
            <v>10.11917</v>
          </cell>
          <cell r="K3163">
            <v>10.34323</v>
          </cell>
          <cell r="L3163">
            <v>1.1680200000000001</v>
          </cell>
          <cell r="M3163">
            <v>1.1680200000000001</v>
          </cell>
          <cell r="N3163">
            <v>4.8999999999999998E-4</v>
          </cell>
          <cell r="O3163">
            <v>10.48204</v>
          </cell>
          <cell r="P3163">
            <v>10.458539999999999</v>
          </cell>
          <cell r="Q3163">
            <v>-1.0164200000000001</v>
          </cell>
        </row>
        <row r="3164">
          <cell r="A3164" t="str">
            <v>orf19.6065</v>
          </cell>
          <cell r="B3164" t="str">
            <v>C1_00420W</v>
          </cell>
          <cell r="C3164" t="str">
            <v>C1_00420W</v>
          </cell>
          <cell r="D3164" t="str">
            <v>RNA polymerase II holoenzyme/mediator subunit; regulated by Mig1, Tup1; amphotericin B, caspofungin repressed; protein present in exponential and stationary growth phase yeast; Hap43-repressed; Spider biofilm repressed</v>
          </cell>
          <cell r="E3164">
            <v>9.6639599999999994</v>
          </cell>
          <cell r="F3164">
            <v>9.7748000000000008</v>
          </cell>
          <cell r="G3164">
            <v>1.07986</v>
          </cell>
          <cell r="H3164">
            <v>1.07986</v>
          </cell>
          <cell r="I3164">
            <v>0.38773000000000002</v>
          </cell>
          <cell r="J3164">
            <v>10.541079999999999</v>
          </cell>
          <cell r="K3164">
            <v>10.63791</v>
          </cell>
          <cell r="L3164">
            <v>1.06942</v>
          </cell>
          <cell r="M3164">
            <v>1.06942</v>
          </cell>
          <cell r="N3164">
            <v>0.20549000000000001</v>
          </cell>
          <cell r="O3164">
            <v>11.38898</v>
          </cell>
          <cell r="P3164">
            <v>11.36547</v>
          </cell>
          <cell r="Q3164">
            <v>-1.0164299999999999</v>
          </cell>
        </row>
        <row r="3165">
          <cell r="A3165" t="str">
            <v>orf19.2841</v>
          </cell>
          <cell r="B3165" t="str">
            <v>CR_02820W</v>
          </cell>
          <cell r="C3165" t="str">
            <v>PGM2</v>
          </cell>
          <cell r="D3165" t="str">
            <v>Ortholog of S. cerevisiae Pgm2; induced in planktonic culture; Tye7p-regulated; flow model biofilm induced; rat catheter biofilm repressed</v>
          </cell>
          <cell r="E3165">
            <v>12.015420000000001</v>
          </cell>
          <cell r="F3165">
            <v>11.92468</v>
          </cell>
          <cell r="G3165">
            <v>-1.06491</v>
          </cell>
          <cell r="H3165">
            <v>0.93903999999999999</v>
          </cell>
          <cell r="I3165">
            <v>0.66508999999999996</v>
          </cell>
          <cell r="J3165">
            <v>12.47786</v>
          </cell>
          <cell r="K3165">
            <v>12.80087</v>
          </cell>
          <cell r="L3165">
            <v>1.2509399999999999</v>
          </cell>
          <cell r="M3165">
            <v>1.2509399999999999</v>
          </cell>
          <cell r="N3165">
            <v>8.0430000000000001E-2</v>
          </cell>
          <cell r="O3165">
            <v>11.981640000000001</v>
          </cell>
          <cell r="P3165">
            <v>11.957990000000001</v>
          </cell>
          <cell r="Q3165">
            <v>-1.0165299999999999</v>
          </cell>
        </row>
        <row r="3166">
          <cell r="A3166" t="str">
            <v>orf19.7266</v>
          </cell>
          <cell r="B3166" t="str">
            <v>C1_14480W</v>
          </cell>
          <cell r="C3166" t="str">
            <v>C1_14480W</v>
          </cell>
          <cell r="D3166" t="str">
            <v>Ortholog of Candida albicans WO-1 : CAWG_00007</v>
          </cell>
          <cell r="E3166">
            <v>9.0579400000000003</v>
          </cell>
          <cell r="F3166">
            <v>9.0584600000000002</v>
          </cell>
          <cell r="G3166">
            <v>1.0003599999999999</v>
          </cell>
          <cell r="H3166">
            <v>1.0003599999999999</v>
          </cell>
          <cell r="I3166">
            <v>0.99434999999999996</v>
          </cell>
          <cell r="J3166">
            <v>9.6212</v>
          </cell>
          <cell r="K3166">
            <v>9.5110700000000001</v>
          </cell>
          <cell r="L3166">
            <v>-1.0793299999999999</v>
          </cell>
          <cell r="M3166">
            <v>0.92649999999999999</v>
          </cell>
          <cell r="N3166">
            <v>0.98041999999999996</v>
          </cell>
          <cell r="O3166">
            <v>9.8407400000000003</v>
          </cell>
          <cell r="P3166">
            <v>9.8170800000000007</v>
          </cell>
          <cell r="Q3166">
            <v>-1.0165299999999999</v>
          </cell>
        </row>
        <row r="3167">
          <cell r="A3167" t="str">
            <v>orf19.2460</v>
          </cell>
          <cell r="B3167" t="str">
            <v>C1_05890W</v>
          </cell>
          <cell r="C3167" t="str">
            <v>C1_05890W</v>
          </cell>
          <cell r="D3167" t="str">
            <v>Protein of unknown function; substrate for Kex2 processing in vitro; repressed by alpha pheromone in SpiderM medium; Spider biofilm induced; Bcr1-repressed in a/a RPMI biofilms</v>
          </cell>
          <cell r="E3167">
            <v>5.85745</v>
          </cell>
          <cell r="F3167">
            <v>5.9322400000000002</v>
          </cell>
          <cell r="G3167">
            <v>1.0531999999999999</v>
          </cell>
          <cell r="H3167">
            <v>1.0531999999999999</v>
          </cell>
          <cell r="I3167">
            <v>0.11061</v>
          </cell>
          <cell r="J3167">
            <v>5.9939799999999996</v>
          </cell>
          <cell r="K3167">
            <v>6.0791700000000004</v>
          </cell>
          <cell r="L3167">
            <v>1.0608299999999999</v>
          </cell>
          <cell r="M3167">
            <v>1.0608299999999999</v>
          </cell>
          <cell r="N3167">
            <v>8.3260000000000001E-2</v>
          </cell>
          <cell r="O3167">
            <v>5.8347899999999999</v>
          </cell>
          <cell r="P3167">
            <v>5.8111100000000002</v>
          </cell>
          <cell r="Q3167">
            <v>-1.0165500000000001</v>
          </cell>
        </row>
        <row r="3168">
          <cell r="A3168" t="str">
            <v>orf19.2844</v>
          </cell>
          <cell r="B3168" t="str">
            <v>CR_02870W</v>
          </cell>
          <cell r="C3168" t="str">
            <v>APL4</v>
          </cell>
          <cell r="D3168" t="str">
            <v>Predicted gamma-adaptin, large subunit of the clathrin-associated protein (AP-1) complex; that binds clathrin and is involved in vesicle mediated transport; induced in core caspofungin response; rat catheter biofilm repressed</v>
          </cell>
          <cell r="E3168">
            <v>7.1341099999999997</v>
          </cell>
          <cell r="F3168">
            <v>7.16127</v>
          </cell>
          <cell r="G3168">
            <v>1.01901</v>
          </cell>
          <cell r="H3168">
            <v>1.01901</v>
          </cell>
          <cell r="I3168">
            <v>0.79661000000000004</v>
          </cell>
          <cell r="J3168">
            <v>7.7973699999999999</v>
          </cell>
          <cell r="K3168">
            <v>7.9171399999999998</v>
          </cell>
          <cell r="L3168">
            <v>1.08657</v>
          </cell>
          <cell r="M3168">
            <v>1.08657</v>
          </cell>
          <cell r="N3168">
            <v>0.91740999999999995</v>
          </cell>
          <cell r="O3168">
            <v>9.1492500000000003</v>
          </cell>
          <cell r="P3168">
            <v>9.1255299999999995</v>
          </cell>
          <cell r="Q3168">
            <v>-1.01657</v>
          </cell>
        </row>
        <row r="3169">
          <cell r="A3169" t="str">
            <v>orf19.5735</v>
          </cell>
          <cell r="B3169" t="str">
            <v>C6_03660C</v>
          </cell>
          <cell r="C3169" t="str">
            <v>CDC50</v>
          </cell>
          <cell r="D3169" t="str">
            <v>Putative endosomal protein; induced by Mnl1p under weak acid stress</v>
          </cell>
          <cell r="E3169">
            <v>7.42842</v>
          </cell>
          <cell r="F3169">
            <v>7.3711000000000002</v>
          </cell>
          <cell r="G3169">
            <v>-1.04053</v>
          </cell>
          <cell r="H3169">
            <v>0.96104999999999996</v>
          </cell>
          <cell r="I3169">
            <v>0.81149000000000004</v>
          </cell>
          <cell r="J3169">
            <v>7.9550400000000003</v>
          </cell>
          <cell r="K3169">
            <v>8.0585299999999993</v>
          </cell>
          <cell r="L3169">
            <v>1.07437</v>
          </cell>
          <cell r="M3169">
            <v>1.07437</v>
          </cell>
          <cell r="N3169">
            <v>0.39883999999999997</v>
          </cell>
          <cell r="O3169">
            <v>9.2911599999999996</v>
          </cell>
          <cell r="P3169">
            <v>9.2673900000000007</v>
          </cell>
          <cell r="Q3169">
            <v>-1.0166200000000001</v>
          </cell>
        </row>
        <row r="3170">
          <cell r="A3170" t="str">
            <v>orf19.5021</v>
          </cell>
          <cell r="B3170" t="str">
            <v>C1_13830C</v>
          </cell>
          <cell r="C3170" t="str">
            <v>PDX1</v>
          </cell>
          <cell r="D3170" t="str">
            <v>Pyruvate dehydrogenase complex protein X; essential component of the mitochondrial pyruvate dehydrogenase complex; role in the respiratory pathway; protein present in exponential and stationary growth phase yeast; Spider biofilm repressed</v>
          </cell>
          <cell r="E3170">
            <v>7.8823699999999999</v>
          </cell>
          <cell r="F3170">
            <v>7.8185000000000002</v>
          </cell>
          <cell r="G3170">
            <v>-1.0452699999999999</v>
          </cell>
          <cell r="H3170">
            <v>0.95669000000000004</v>
          </cell>
          <cell r="I3170">
            <v>0.10576000000000001</v>
          </cell>
          <cell r="J3170">
            <v>8.8268500000000003</v>
          </cell>
          <cell r="K3170">
            <v>9.1058800000000009</v>
          </cell>
          <cell r="L3170">
            <v>1.2133799999999999</v>
          </cell>
          <cell r="M3170">
            <v>1.2133799999999999</v>
          </cell>
          <cell r="N3170">
            <v>1.1999999999999999E-3</v>
          </cell>
          <cell r="O3170">
            <v>10.872960000000001</v>
          </cell>
          <cell r="P3170">
            <v>10.849069999999999</v>
          </cell>
          <cell r="Q3170">
            <v>-1.0166900000000001</v>
          </cell>
        </row>
        <row r="3171">
          <cell r="A3171" t="str">
            <v>orf19.5825.1</v>
          </cell>
          <cell r="B3171" t="str">
            <v>C2_02800W</v>
          </cell>
          <cell r="C3171" t="str">
            <v>C2_02800W</v>
          </cell>
          <cell r="D3171" t="str">
            <v>Ortholog(s) have role in ER to Golgi vesicle-mediated transport and ER to Golgi transport vesicle, endoplasmic reticulum membrane, integral component of Golgi membrane localization</v>
          </cell>
          <cell r="E3171">
            <v>7.5451899999999998</v>
          </cell>
          <cell r="F3171">
            <v>7.7574300000000003</v>
          </cell>
          <cell r="G3171">
            <v>1.15848</v>
          </cell>
          <cell r="H3171">
            <v>1.15848</v>
          </cell>
          <cell r="I3171">
            <v>0.23144000000000001</v>
          </cell>
          <cell r="J3171">
            <v>8.4036799999999996</v>
          </cell>
          <cell r="K3171">
            <v>8.5628700000000002</v>
          </cell>
          <cell r="L3171">
            <v>1.11666</v>
          </cell>
          <cell r="M3171">
            <v>1.11666</v>
          </cell>
          <cell r="N3171">
            <v>7.6480000000000006E-2</v>
          </cell>
          <cell r="O3171">
            <v>10.389110000000001</v>
          </cell>
          <cell r="P3171">
            <v>10.36524</v>
          </cell>
          <cell r="Q3171">
            <v>-1.0166900000000001</v>
          </cell>
        </row>
        <row r="3172">
          <cell r="A3172" t="str">
            <v>orf19.706</v>
          </cell>
          <cell r="B3172" t="str">
            <v>CR_06720W</v>
          </cell>
          <cell r="C3172" t="str">
            <v>NMD3</v>
          </cell>
          <cell r="D3172" t="str">
            <v>Putative nonsense-mediated mRNA decay protein; repressed in core stress response; repressed by prostaglandins</v>
          </cell>
          <cell r="E3172">
            <v>6.7520600000000002</v>
          </cell>
          <cell r="F3172">
            <v>7.0974899999999996</v>
          </cell>
          <cell r="G3172">
            <v>1.2705299999999999</v>
          </cell>
          <cell r="H3172">
            <v>1.2705299999999999</v>
          </cell>
          <cell r="I3172">
            <v>0.58187999999999995</v>
          </cell>
          <cell r="J3172">
            <v>7.1856</v>
          </cell>
          <cell r="K3172">
            <v>7.2652700000000001</v>
          </cell>
          <cell r="L3172">
            <v>1.0567800000000001</v>
          </cell>
          <cell r="M3172">
            <v>1.0567800000000001</v>
          </cell>
          <cell r="N3172">
            <v>0.50912000000000002</v>
          </cell>
          <cell r="O3172">
            <v>8.9681099999999994</v>
          </cell>
          <cell r="P3172">
            <v>8.9439499999999992</v>
          </cell>
          <cell r="Q3172">
            <v>-1.0168900000000001</v>
          </cell>
        </row>
        <row r="3173">
          <cell r="A3173" t="str">
            <v>orf19.3701</v>
          </cell>
          <cell r="B3173" t="str">
            <v>C7_02630W</v>
          </cell>
          <cell r="C3173" t="str">
            <v>C7_02630W</v>
          </cell>
          <cell r="D3173" t="str">
            <v>Protein of unknown function; mutants are viable; ortholog of S. cervisiae Art10, a protein of unknown function</v>
          </cell>
          <cell r="E3173">
            <v>6.9354100000000001</v>
          </cell>
          <cell r="F3173">
            <v>6.8104199999999997</v>
          </cell>
          <cell r="G3173">
            <v>-1.0905</v>
          </cell>
          <cell r="H3173">
            <v>0.91700999999999999</v>
          </cell>
          <cell r="I3173">
            <v>0.51846999999999999</v>
          </cell>
          <cell r="J3173">
            <v>7.1656700000000004</v>
          </cell>
          <cell r="K3173">
            <v>7.0411700000000002</v>
          </cell>
          <cell r="L3173">
            <v>-1.09013</v>
          </cell>
          <cell r="M3173">
            <v>0.91732000000000002</v>
          </cell>
          <cell r="N3173">
            <v>0.68489999999999995</v>
          </cell>
          <cell r="O3173">
            <v>7.2340900000000001</v>
          </cell>
          <cell r="P3173">
            <v>7.2098699999999996</v>
          </cell>
          <cell r="Q3173">
            <v>-1.0169299999999999</v>
          </cell>
        </row>
        <row r="3174">
          <cell r="A3174" t="str">
            <v>orf19.1575</v>
          </cell>
          <cell r="B3174" t="str">
            <v>C2_02510W</v>
          </cell>
          <cell r="C3174" t="str">
            <v>PRS1</v>
          </cell>
          <cell r="D3174" t="str">
            <v>Phosphoribosylpyrophosphate synthetase; enzyme of purine, pyrimidine, histidine, and tryptophan biosynthesis; essential; flucytosine induced; macrophage/pseudohyphal-induced</v>
          </cell>
          <cell r="E3174">
            <v>6.7298999999999998</v>
          </cell>
          <cell r="F3174">
            <v>7.0956599999999996</v>
          </cell>
          <cell r="G3174">
            <v>1.2885599999999999</v>
          </cell>
          <cell r="H3174">
            <v>1.2885599999999999</v>
          </cell>
          <cell r="I3174">
            <v>0.46634999999999999</v>
          </cell>
          <cell r="J3174">
            <v>7.8665799999999999</v>
          </cell>
          <cell r="K3174">
            <v>7.9957200000000004</v>
          </cell>
          <cell r="L3174">
            <v>1.0936399999999999</v>
          </cell>
          <cell r="M3174">
            <v>1.0936399999999999</v>
          </cell>
          <cell r="N3174">
            <v>0.42964000000000002</v>
          </cell>
          <cell r="O3174">
            <v>9.4163099999999993</v>
          </cell>
          <cell r="P3174">
            <v>9.3919999999999995</v>
          </cell>
          <cell r="Q3174">
            <v>-1.0169900000000001</v>
          </cell>
        </row>
        <row r="3175">
          <cell r="A3175" t="str">
            <v>orf19.3711</v>
          </cell>
          <cell r="B3175" t="str">
            <v>CR_07820W</v>
          </cell>
          <cell r="C3175" t="str">
            <v>CR_07820W</v>
          </cell>
          <cell r="D3175" t="str">
            <v>Protein with monooxygenase domains; flow model biofilm induced</v>
          </cell>
          <cell r="E3175">
            <v>7.53979</v>
          </cell>
          <cell r="F3175">
            <v>7.1698899999999997</v>
          </cell>
          <cell r="G3175">
            <v>-1.29227</v>
          </cell>
          <cell r="H3175">
            <v>0.77383000000000002</v>
          </cell>
          <cell r="I3175">
            <v>0.29444999999999999</v>
          </cell>
          <cell r="J3175">
            <v>7.1993999999999998</v>
          </cell>
          <cell r="K3175">
            <v>7.18764</v>
          </cell>
          <cell r="L3175">
            <v>-1.0081800000000001</v>
          </cell>
          <cell r="M3175">
            <v>0.99187999999999998</v>
          </cell>
          <cell r="N3175">
            <v>0.34797</v>
          </cell>
          <cell r="O3175">
            <v>7.3605600000000004</v>
          </cell>
          <cell r="P3175">
            <v>7.3361400000000003</v>
          </cell>
          <cell r="Q3175">
            <v>-1.0170699999999999</v>
          </cell>
        </row>
        <row r="3176">
          <cell r="A3176" t="str">
            <v>orf19.6469</v>
          </cell>
          <cell r="B3176" t="str">
            <v>C7_02420C</v>
          </cell>
          <cell r="C3176" t="str">
            <v>C7_02420C</v>
          </cell>
          <cell r="D3176" t="str">
            <v>Predicted ORF in retrotransposon Tca11 with similarity to the Gag-Pol region of retrotransposons, which encodes nucleocapsid-like protein, reverse transcriptase, protease, and integrase</v>
          </cell>
          <cell r="E3176">
            <v>7.1277100000000004</v>
          </cell>
          <cell r="F3176">
            <v>7.0102500000000001</v>
          </cell>
          <cell r="G3176">
            <v>-1.0848199999999999</v>
          </cell>
          <cell r="H3176">
            <v>0.92181000000000002</v>
          </cell>
          <cell r="I3176">
            <v>0.12409000000000001</v>
          </cell>
          <cell r="J3176">
            <v>7.5639599999999998</v>
          </cell>
          <cell r="K3176">
            <v>7.3750200000000001</v>
          </cell>
          <cell r="L3176">
            <v>-1.1399300000000001</v>
          </cell>
          <cell r="M3176">
            <v>0.87724999999999997</v>
          </cell>
          <cell r="N3176">
            <v>0.27695999999999998</v>
          </cell>
          <cell r="O3176">
            <v>7.7717099999999997</v>
          </cell>
          <cell r="P3176">
            <v>7.7470100000000004</v>
          </cell>
          <cell r="Q3176">
            <v>-1.0172699999999999</v>
          </cell>
        </row>
        <row r="3177">
          <cell r="A3177" t="str">
            <v>orf19.5749</v>
          </cell>
          <cell r="B3177" t="str">
            <v>C6_03750C</v>
          </cell>
          <cell r="C3177" t="str">
            <v>SBA1</v>
          </cell>
          <cell r="D3177" t="str">
            <v>Similar to co-chaperones; induced in high iron; farnesol-, heavy metal (cadmium) stress-induced; protein level decreases in stationary phase cultures; Hap43-repressed</v>
          </cell>
          <cell r="E3177">
            <v>11.685309999999999</v>
          </cell>
          <cell r="F3177">
            <v>11.38477</v>
          </cell>
          <cell r="G3177">
            <v>-1.2316100000000001</v>
          </cell>
          <cell r="H3177">
            <v>0.81194</v>
          </cell>
          <cell r="I3177">
            <v>0.48493999999999998</v>
          </cell>
          <cell r="J3177">
            <v>12.235530000000001</v>
          </cell>
          <cell r="K3177">
            <v>12.17122</v>
          </cell>
          <cell r="L3177">
            <v>-1.04559</v>
          </cell>
          <cell r="M3177">
            <v>0.95640000000000003</v>
          </cell>
          <cell r="N3177">
            <v>0.60618000000000005</v>
          </cell>
          <cell r="O3177">
            <v>11.560370000000001</v>
          </cell>
          <cell r="P3177">
            <v>11.535489999999999</v>
          </cell>
          <cell r="Q3177">
            <v>-1.0174000000000001</v>
          </cell>
        </row>
        <row r="3178">
          <cell r="A3178" t="str">
            <v>orf19.4432</v>
          </cell>
          <cell r="B3178" t="str">
            <v>C1_07380C</v>
          </cell>
          <cell r="C3178" t="str">
            <v>KSP1</v>
          </cell>
          <cell r="D3178" t="str">
            <v>Putative serine/threonine protein kinase; mRNA binds She3 and is localized to hyphal tips; mutation confers hypersensitivity to amphotericin B</v>
          </cell>
          <cell r="E3178">
            <v>10.42597</v>
          </cell>
          <cell r="F3178">
            <v>10.41295</v>
          </cell>
          <cell r="G3178">
            <v>-1.0090600000000001</v>
          </cell>
          <cell r="H3178">
            <v>0.99102000000000001</v>
          </cell>
          <cell r="I3178">
            <v>0.74092999999999998</v>
          </cell>
          <cell r="J3178">
            <v>10.927239999999999</v>
          </cell>
          <cell r="K3178">
            <v>10.94655</v>
          </cell>
          <cell r="L3178">
            <v>1.0134700000000001</v>
          </cell>
          <cell r="M3178">
            <v>1.0134700000000001</v>
          </cell>
          <cell r="N3178">
            <v>0.90393999999999997</v>
          </cell>
          <cell r="O3178">
            <v>9.9615399999999994</v>
          </cell>
          <cell r="P3178">
            <v>9.9366500000000002</v>
          </cell>
          <cell r="Q3178">
            <v>-1.0174000000000001</v>
          </cell>
        </row>
        <row r="3179">
          <cell r="A3179" t="str">
            <v>orf19.5682</v>
          </cell>
          <cell r="B3179" t="str">
            <v>C5_00150C</v>
          </cell>
          <cell r="C3179" t="str">
            <v>C5_00150C</v>
          </cell>
          <cell r="D3179" t="str">
            <v>Ortholog(s) have protein binding, bridging, protein transporter activity and role in proteasome localization, protein import into nucleus, protein targeting to membrane</v>
          </cell>
          <cell r="E3179">
            <v>8.9368599999999994</v>
          </cell>
          <cell r="F3179">
            <v>9.0456800000000008</v>
          </cell>
          <cell r="G3179">
            <v>1.0783499999999999</v>
          </cell>
          <cell r="H3179">
            <v>1.0783499999999999</v>
          </cell>
          <cell r="I3179">
            <v>0.81630000000000003</v>
          </cell>
          <cell r="J3179">
            <v>10.11957</v>
          </cell>
          <cell r="K3179">
            <v>10.087350000000001</v>
          </cell>
          <cell r="L3179">
            <v>-1.02258</v>
          </cell>
          <cell r="M3179">
            <v>0.97790999999999995</v>
          </cell>
          <cell r="N3179">
            <v>0.81911999999999996</v>
          </cell>
          <cell r="O3179">
            <v>10.479340000000001</v>
          </cell>
          <cell r="P3179">
            <v>10.454409999999999</v>
          </cell>
          <cell r="Q3179">
            <v>-1.0174300000000001</v>
          </cell>
        </row>
        <row r="3180">
          <cell r="A3180" t="str">
            <v>orf19.3660</v>
          </cell>
          <cell r="B3180" t="str">
            <v>C6_00690W</v>
          </cell>
          <cell r="C3180" t="str">
            <v>C6_00690W</v>
          </cell>
          <cell r="D3180" t="str">
            <v>Ortholog of C. dubliniensis CD36 : Cd36_60600, C. parapsilosis CDC317 : CPAR2_602890, Candida tenuis NRRL Y-1498 : CANTEDRAFT_135512 and Debaryomyces hansenii CBS767 : DEHA2F15312g</v>
          </cell>
          <cell r="E3180">
            <v>6.8143500000000001</v>
          </cell>
          <cell r="F3180">
            <v>6.71746</v>
          </cell>
          <cell r="G3180">
            <v>-1.0694699999999999</v>
          </cell>
          <cell r="H3180">
            <v>0.93503999999999998</v>
          </cell>
          <cell r="I3180">
            <v>6.5970000000000001E-2</v>
          </cell>
          <cell r="J3180">
            <v>7.0215399999999999</v>
          </cell>
          <cell r="K3180">
            <v>6.9445899999999998</v>
          </cell>
          <cell r="L3180">
            <v>-1.0547899999999999</v>
          </cell>
          <cell r="M3180">
            <v>0.94806000000000001</v>
          </cell>
          <cell r="N3180">
            <v>3.5500000000000002E-3</v>
          </cell>
          <cell r="O3180">
            <v>7.4425299999999996</v>
          </cell>
          <cell r="P3180">
            <v>7.4174899999999999</v>
          </cell>
          <cell r="Q3180">
            <v>-1.0175099999999999</v>
          </cell>
        </row>
        <row r="3181">
          <cell r="A3181" t="str">
            <v>orf19.2318.1</v>
          </cell>
          <cell r="B3181" t="str">
            <v>C1_10960W</v>
          </cell>
          <cell r="C3181" t="str">
            <v>C1_10960W</v>
          </cell>
          <cell r="D3181" t="str">
            <v>Ortholog(s) have inositol phosphoceramide synthase regulator activity, role in inositolphosphoceramide metabolic process and inositol phosphoceramide synthase complex, integral component of Golgi membrane localization</v>
          </cell>
          <cell r="E3181">
            <v>6.2624599999999999</v>
          </cell>
          <cell r="F3181">
            <v>6.4766700000000004</v>
          </cell>
          <cell r="G3181">
            <v>1.1600699999999999</v>
          </cell>
          <cell r="H3181">
            <v>1.1600699999999999</v>
          </cell>
          <cell r="I3181">
            <v>0.54710999999999999</v>
          </cell>
          <cell r="J3181">
            <v>6.5437000000000003</v>
          </cell>
          <cell r="K3181">
            <v>6.5888999999999998</v>
          </cell>
          <cell r="L3181">
            <v>1.03183</v>
          </cell>
          <cell r="M3181">
            <v>1.03183</v>
          </cell>
          <cell r="N3181">
            <v>0.75429000000000002</v>
          </cell>
          <cell r="O3181">
            <v>7.8448000000000002</v>
          </cell>
          <cell r="P3181">
            <v>7.8193400000000004</v>
          </cell>
          <cell r="Q3181">
            <v>-1.0178100000000001</v>
          </cell>
        </row>
        <row r="3182">
          <cell r="A3182" t="str">
            <v>orf19.1348</v>
          </cell>
          <cell r="B3182" t="str">
            <v>C2_08350C</v>
          </cell>
          <cell r="C3182" t="str">
            <v>C2_08350C</v>
          </cell>
          <cell r="D3182" t="str">
            <v>Ortholog of C. dubliniensis CD36 : Cd36_22500, Candida tropicalis MYA-3404 : CTRG_01825 and Candida albicans WO-1 : CAWG_05921</v>
          </cell>
          <cell r="E3182">
            <v>6.1959999999999997</v>
          </cell>
          <cell r="F3182">
            <v>6.1313899999999997</v>
          </cell>
          <cell r="G3182">
            <v>-1.0458000000000001</v>
          </cell>
          <cell r="H3182">
            <v>0.95620000000000005</v>
          </cell>
          <cell r="I3182">
            <v>0.45683000000000001</v>
          </cell>
          <cell r="J3182">
            <v>6.2774799999999997</v>
          </cell>
          <cell r="K3182">
            <v>6.2171500000000002</v>
          </cell>
          <cell r="L3182">
            <v>-1.04271</v>
          </cell>
          <cell r="M3182">
            <v>0.95904</v>
          </cell>
          <cell r="N3182">
            <v>7.3699999999999998E-3</v>
          </cell>
          <cell r="O3182">
            <v>6.2369599999999998</v>
          </cell>
          <cell r="P3182">
            <v>6.2113100000000001</v>
          </cell>
          <cell r="Q3182">
            <v>-1.0179400000000001</v>
          </cell>
        </row>
        <row r="3183">
          <cell r="A3183" t="str">
            <v>orf19.5994</v>
          </cell>
          <cell r="B3183" t="str">
            <v>C3_05180W</v>
          </cell>
          <cell r="C3183" t="str">
            <v>RHB1</v>
          </cell>
          <cell r="D3183" t="str">
            <v>Putative small G protein from the Ras superfamily involved in cell wall integrity and control of filamentous growth under nitrogen starvation</v>
          </cell>
          <cell r="E3183">
            <v>7.4464699999999997</v>
          </cell>
          <cell r="F3183">
            <v>7.4477900000000004</v>
          </cell>
          <cell r="G3183">
            <v>1.00091</v>
          </cell>
          <cell r="H3183">
            <v>1.00091</v>
          </cell>
          <cell r="I3183">
            <v>0.98907999999999996</v>
          </cell>
          <cell r="J3183">
            <v>8.0734100000000009</v>
          </cell>
          <cell r="K3183">
            <v>8.2470800000000004</v>
          </cell>
          <cell r="L3183">
            <v>1.12792</v>
          </cell>
          <cell r="M3183">
            <v>1.12792</v>
          </cell>
          <cell r="N3183">
            <v>4.0000000000000002E-4</v>
          </cell>
          <cell r="O3183">
            <v>8.7116299999999995</v>
          </cell>
          <cell r="P3183">
            <v>8.6858799999999992</v>
          </cell>
          <cell r="Q3183">
            <v>-1.018</v>
          </cell>
        </row>
        <row r="3184">
          <cell r="A3184" t="str">
            <v>orf19.529.1</v>
          </cell>
          <cell r="B3184" t="str">
            <v>CR_04400W</v>
          </cell>
          <cell r="C3184" t="str">
            <v>CR_04400W</v>
          </cell>
          <cell r="D3184" t="str">
            <v>Protein of unknown function</v>
          </cell>
          <cell r="E3184">
            <v>6.3297600000000003</v>
          </cell>
          <cell r="F3184">
            <v>6.4467999999999996</v>
          </cell>
          <cell r="G3184">
            <v>1.0845</v>
          </cell>
          <cell r="H3184">
            <v>1.0845</v>
          </cell>
          <cell r="I3184">
            <v>0.52768000000000004</v>
          </cell>
          <cell r="J3184">
            <v>6.44916</v>
          </cell>
          <cell r="K3184">
            <v>6.5408400000000002</v>
          </cell>
          <cell r="L3184">
            <v>1.0656099999999999</v>
          </cell>
          <cell r="M3184">
            <v>1.0656099999999999</v>
          </cell>
          <cell r="N3184">
            <v>7.5000000000000002E-4</v>
          </cell>
          <cell r="O3184">
            <v>6.9386599999999996</v>
          </cell>
          <cell r="P3184">
            <v>6.9127799999999997</v>
          </cell>
          <cell r="Q3184">
            <v>-1.0181</v>
          </cell>
        </row>
        <row r="3185">
          <cell r="A3185" t="str">
            <v>orf19.6645</v>
          </cell>
          <cell r="B3185" t="str">
            <v>CR_05670C</v>
          </cell>
          <cell r="C3185" t="str">
            <v>HMO1</v>
          </cell>
          <cell r="D3185" t="str">
            <v>HMG-box transcription factor; binds upstream of hexose and ergosterol metabolism and cell cycle genes; activates pseudohyphal growth when expressed in S. cerevisiae; repressed in hyphae; Spider biofilm repressed</v>
          </cell>
          <cell r="E3185">
            <v>12.210929999999999</v>
          </cell>
          <cell r="F3185">
            <v>12.257580000000001</v>
          </cell>
          <cell r="G3185">
            <v>1.0328599999999999</v>
          </cell>
          <cell r="H3185">
            <v>1.0328599999999999</v>
          </cell>
          <cell r="I3185">
            <v>0.86909999999999998</v>
          </cell>
          <cell r="J3185">
            <v>12.6416</v>
          </cell>
          <cell r="K3185">
            <v>12.78274</v>
          </cell>
          <cell r="L3185">
            <v>1.10277</v>
          </cell>
          <cell r="M3185">
            <v>1.10277</v>
          </cell>
          <cell r="N3185">
            <v>8.6300000000000002E-2</v>
          </cell>
          <cell r="O3185">
            <v>11.998570000000001</v>
          </cell>
          <cell r="P3185">
            <v>11.972670000000001</v>
          </cell>
          <cell r="Q3185">
            <v>-1.0181199999999999</v>
          </cell>
        </row>
        <row r="3186">
          <cell r="A3186" t="str">
            <v>orf19.2889</v>
          </cell>
          <cell r="B3186" t="str">
            <v>C4_06450W</v>
          </cell>
          <cell r="C3186" t="str">
            <v>C4_06450W</v>
          </cell>
          <cell r="D3186" t="str">
            <v>Ortholog(s) have role in chromatin remodeling, regulation of chromosome segregation and Ino80 complex, cytoplasm localization</v>
          </cell>
          <cell r="E3186">
            <v>6.87263</v>
          </cell>
          <cell r="F3186">
            <v>6.74702</v>
          </cell>
          <cell r="G3186">
            <v>-1.09097</v>
          </cell>
          <cell r="H3186">
            <v>0.91661999999999999</v>
          </cell>
          <cell r="I3186">
            <v>0.18115999999999999</v>
          </cell>
          <cell r="J3186">
            <v>7.1240199999999998</v>
          </cell>
          <cell r="K3186">
            <v>7.0306899999999999</v>
          </cell>
          <cell r="L3186">
            <v>-1.0668299999999999</v>
          </cell>
          <cell r="M3186">
            <v>0.93735999999999997</v>
          </cell>
          <cell r="N3186">
            <v>0.18804999999999999</v>
          </cell>
          <cell r="O3186">
            <v>7.9858099999999999</v>
          </cell>
          <cell r="P3186">
            <v>7.9597800000000003</v>
          </cell>
          <cell r="Q3186">
            <v>-1.0182100000000001</v>
          </cell>
        </row>
        <row r="3187">
          <cell r="A3187" t="str">
            <v>orf19.3984</v>
          </cell>
          <cell r="B3187" t="str">
            <v>C5_04960W</v>
          </cell>
          <cell r="C3187" t="str">
            <v>C5_04960W</v>
          </cell>
          <cell r="D3187" t="str">
            <v>Protein of unknown function; induced in core caspofungin response; induced in ssr1 mutant; induced by nitric oxide independent of Yhb1; Spider biofilm induced</v>
          </cell>
          <cell r="E3187">
            <v>9.1991800000000001</v>
          </cell>
          <cell r="F3187">
            <v>9.3158700000000003</v>
          </cell>
          <cell r="G3187">
            <v>1.0842400000000001</v>
          </cell>
          <cell r="H3187">
            <v>1.0842400000000001</v>
          </cell>
          <cell r="I3187">
            <v>0.51259999999999994</v>
          </cell>
          <cell r="J3187">
            <v>10.18971</v>
          </cell>
          <cell r="K3187">
            <v>10.482049999999999</v>
          </cell>
          <cell r="L3187">
            <v>1.22462</v>
          </cell>
          <cell r="M3187">
            <v>1.22462</v>
          </cell>
          <cell r="N3187">
            <v>0.14499999999999999</v>
          </cell>
          <cell r="O3187">
            <v>10.4702</v>
          </cell>
          <cell r="P3187">
            <v>10.44407</v>
          </cell>
          <cell r="Q3187">
            <v>-1.01827</v>
          </cell>
        </row>
        <row r="3188">
          <cell r="A3188" t="str">
            <v>orf19.3023</v>
          </cell>
          <cell r="B3188" t="str">
            <v>C1_03290W</v>
          </cell>
          <cell r="C3188" t="str">
            <v>NGG1</v>
          </cell>
          <cell r="D3188" t="str">
            <v>Ortholog(s) have histone acetyltransferase activity and role in histone acetylation, regulation of transcription from RNA polymerase II promoter</v>
          </cell>
          <cell r="E3188">
            <v>7.0289999999999999</v>
          </cell>
          <cell r="F3188">
            <v>7.1607700000000003</v>
          </cell>
          <cell r="G3188">
            <v>1.0956300000000001</v>
          </cell>
          <cell r="H3188">
            <v>1.0956300000000001</v>
          </cell>
          <cell r="I3188">
            <v>0.23857</v>
          </cell>
          <cell r="J3188">
            <v>7.7349100000000002</v>
          </cell>
          <cell r="K3188">
            <v>7.8734299999999999</v>
          </cell>
          <cell r="L3188">
            <v>1.10077</v>
          </cell>
          <cell r="M3188">
            <v>1.10077</v>
          </cell>
          <cell r="N3188">
            <v>0.21579000000000001</v>
          </cell>
          <cell r="O3188">
            <v>9.8759099999999993</v>
          </cell>
          <cell r="P3188">
            <v>9.8496799999999993</v>
          </cell>
          <cell r="Q3188">
            <v>-1.0183500000000001</v>
          </cell>
        </row>
        <row r="3189">
          <cell r="A3189" t="str">
            <v>orf19.3572</v>
          </cell>
          <cell r="B3189" t="str">
            <v>C2_05400W</v>
          </cell>
          <cell r="C3189" t="str">
            <v>C2_05400W</v>
          </cell>
          <cell r="D3189" t="str">
            <v>Ortholog of C. dubliniensis CD36 : Cd36_19880, Candida tenuis NRRL Y-1498 : CANTEDRAFT_117672, Debaryomyces hansenii CBS767 : DEHA2D11154g and Pichia stipitis Pignal : PICST_59570</v>
          </cell>
          <cell r="E3189">
            <v>6.7352400000000001</v>
          </cell>
          <cell r="F3189">
            <v>6.7781700000000003</v>
          </cell>
          <cell r="G3189">
            <v>1.0302</v>
          </cell>
          <cell r="H3189">
            <v>1.0302</v>
          </cell>
          <cell r="I3189">
            <v>0.76102000000000003</v>
          </cell>
          <cell r="J3189">
            <v>6.7759400000000003</v>
          </cell>
          <cell r="K3189">
            <v>6.8147099999999998</v>
          </cell>
          <cell r="L3189">
            <v>1.0272399999999999</v>
          </cell>
          <cell r="M3189">
            <v>1.0272399999999999</v>
          </cell>
          <cell r="N3189">
            <v>0.27161999999999997</v>
          </cell>
          <cell r="O3189">
            <v>7.7807899999999997</v>
          </cell>
          <cell r="P3189">
            <v>7.7543899999999999</v>
          </cell>
          <cell r="Q3189">
            <v>-1.0184599999999999</v>
          </cell>
        </row>
        <row r="3190">
          <cell r="A3190" t="str">
            <v>orf19.2042</v>
          </cell>
          <cell r="B3190" t="str">
            <v>C2_00820W</v>
          </cell>
          <cell r="C3190" t="str">
            <v>C2_00820W</v>
          </cell>
          <cell r="D3190" t="str">
            <v>Ortholog(s) have role in mitochondrial tRNA wobble uridine modification and mitochondrial inner membrane localization</v>
          </cell>
          <cell r="E3190">
            <v>6.7187299999999999</v>
          </cell>
          <cell r="F3190">
            <v>6.60581</v>
          </cell>
          <cell r="G3190">
            <v>-1.08142</v>
          </cell>
          <cell r="H3190">
            <v>0.92471000000000003</v>
          </cell>
          <cell r="I3190">
            <v>5.0520000000000002E-2</v>
          </cell>
          <cell r="J3190">
            <v>7.1232199999999999</v>
          </cell>
          <cell r="K3190">
            <v>6.9259500000000003</v>
          </cell>
          <cell r="L3190">
            <v>-1.14653</v>
          </cell>
          <cell r="M3190">
            <v>0.87219999999999998</v>
          </cell>
          <cell r="N3190">
            <v>6.11E-3</v>
          </cell>
          <cell r="O3190">
            <v>8.2354400000000005</v>
          </cell>
          <cell r="P3190">
            <v>8.2089200000000009</v>
          </cell>
          <cell r="Q3190">
            <v>-1.0185500000000001</v>
          </cell>
        </row>
        <row r="3191">
          <cell r="A3191" t="str">
            <v>orf19.2779</v>
          </cell>
          <cell r="B3191" t="str">
            <v>C1_07650W</v>
          </cell>
          <cell r="C3191" t="str">
            <v>C1_07650W</v>
          </cell>
          <cell r="D3191" t="str">
            <v>Protein of unknown function; Hap43-repressed gene</v>
          </cell>
          <cell r="E3191">
            <v>7.0591499999999998</v>
          </cell>
          <cell r="F3191">
            <v>6.70425</v>
          </cell>
          <cell r="G3191">
            <v>-1.2788900000000001</v>
          </cell>
          <cell r="H3191">
            <v>0.78193000000000001</v>
          </cell>
          <cell r="I3191">
            <v>0.48137000000000002</v>
          </cell>
          <cell r="J3191">
            <v>7.0347299999999997</v>
          </cell>
          <cell r="K3191">
            <v>6.9394999999999998</v>
          </cell>
          <cell r="L3191">
            <v>-1.0682400000000001</v>
          </cell>
          <cell r="M3191">
            <v>0.93611999999999995</v>
          </cell>
          <cell r="N3191">
            <v>5.8020000000000002E-2</v>
          </cell>
          <cell r="O3191">
            <v>6.7904200000000001</v>
          </cell>
          <cell r="P3191">
            <v>6.7638600000000002</v>
          </cell>
          <cell r="Q3191">
            <v>-1.01858</v>
          </cell>
        </row>
        <row r="3192">
          <cell r="A3192" t="str">
            <v>orf19.1303</v>
          </cell>
          <cell r="B3192" t="str">
            <v>C4_03750C</v>
          </cell>
          <cell r="C3192" t="str">
            <v>C4_03750C</v>
          </cell>
          <cell r="D3192" t="str">
            <v>Ortholog(s) have translation release factor activity, role in mitochondrial translational termination and mitochondrial inner membrane localization</v>
          </cell>
          <cell r="E3192">
            <v>6.4481700000000002</v>
          </cell>
          <cell r="F3192">
            <v>6.4951699999999999</v>
          </cell>
          <cell r="G3192">
            <v>1.03311</v>
          </cell>
          <cell r="H3192">
            <v>1.03311</v>
          </cell>
          <cell r="I3192">
            <v>0.70938000000000001</v>
          </cell>
          <cell r="J3192">
            <v>6.7679400000000003</v>
          </cell>
          <cell r="K3192">
            <v>6.6075699999999999</v>
          </cell>
          <cell r="L3192">
            <v>-1.11757</v>
          </cell>
          <cell r="M3192">
            <v>0.89480000000000004</v>
          </cell>
          <cell r="N3192">
            <v>8.2360000000000003E-2</v>
          </cell>
          <cell r="O3192">
            <v>7.98454</v>
          </cell>
          <cell r="P3192">
            <v>7.9578499999999996</v>
          </cell>
          <cell r="Q3192">
            <v>-1.01868</v>
          </cell>
        </row>
        <row r="3193">
          <cell r="A3193" t="str">
            <v>orf19.1083</v>
          </cell>
          <cell r="B3193" t="str">
            <v>C6_04260C</v>
          </cell>
          <cell r="C3193" t="str">
            <v>C6_04260C</v>
          </cell>
          <cell r="D3193" t="str">
            <v>Putative protein of unknown function; macrophage-induced gene</v>
          </cell>
          <cell r="E3193">
            <v>8.8062000000000005</v>
          </cell>
          <cell r="F3193">
            <v>8.6693499999999997</v>
          </cell>
          <cell r="G3193">
            <v>-1.0994999999999999</v>
          </cell>
          <cell r="H3193">
            <v>0.90949999999999998</v>
          </cell>
          <cell r="I3193">
            <v>0.52971000000000001</v>
          </cell>
          <cell r="J3193">
            <v>9.7929499999999994</v>
          </cell>
          <cell r="K3193">
            <v>9.8485700000000005</v>
          </cell>
          <cell r="L3193">
            <v>1.03931</v>
          </cell>
          <cell r="M3193">
            <v>1.03931</v>
          </cell>
          <cell r="N3193">
            <v>0.14896000000000001</v>
          </cell>
          <cell r="O3193">
            <v>10.36595</v>
          </cell>
          <cell r="P3193">
            <v>10.33902</v>
          </cell>
          <cell r="Q3193">
            <v>-1.01884</v>
          </cell>
        </row>
        <row r="3194">
          <cell r="A3194" t="str">
            <v>orf19.2190</v>
          </cell>
          <cell r="B3194" t="str">
            <v>C2_07930C</v>
          </cell>
          <cell r="C3194" t="str">
            <v>VRP1</v>
          </cell>
          <cell r="D3194" t="str">
            <v>Verprolin-related protein involved in actin cytoskeleton organization and polarized morphogenesis; interacts with Wal1p and Myo5p; downregulated upon adherence to polystyrene</v>
          </cell>
          <cell r="E3194">
            <v>7.2286099999999998</v>
          </cell>
          <cell r="F3194">
            <v>7.0375500000000004</v>
          </cell>
          <cell r="G3194">
            <v>-1.1415999999999999</v>
          </cell>
          <cell r="H3194">
            <v>0.87595999999999996</v>
          </cell>
          <cell r="I3194">
            <v>0.27535999999999999</v>
          </cell>
          <cell r="J3194">
            <v>7.9120699999999999</v>
          </cell>
          <cell r="K3194">
            <v>7.8959099999999998</v>
          </cell>
          <cell r="L3194">
            <v>-1.01126</v>
          </cell>
          <cell r="M3194">
            <v>0.98885999999999996</v>
          </cell>
          <cell r="N3194">
            <v>0.41833999999999999</v>
          </cell>
          <cell r="O3194">
            <v>8.0206999999999997</v>
          </cell>
          <cell r="P3194">
            <v>7.9937100000000001</v>
          </cell>
          <cell r="Q3194">
            <v>-1.01888</v>
          </cell>
        </row>
        <row r="3195">
          <cell r="A3195" t="str">
            <v>orf19.7329</v>
          </cell>
          <cell r="B3195" t="str">
            <v>CR_09340W</v>
          </cell>
          <cell r="C3195" t="str">
            <v>CR_09340W</v>
          </cell>
          <cell r="D3195" t="str">
            <v>Ortholog(s) have ubiquitin-protein transferase activity</v>
          </cell>
          <cell r="E3195">
            <v>9.8557900000000007</v>
          </cell>
          <cell r="F3195">
            <v>9.95167</v>
          </cell>
          <cell r="G3195">
            <v>1.0687199999999999</v>
          </cell>
          <cell r="H3195">
            <v>1.0687199999999999</v>
          </cell>
          <cell r="I3195">
            <v>0.28594999999999998</v>
          </cell>
          <cell r="J3195">
            <v>10.555680000000001</v>
          </cell>
          <cell r="K3195">
            <v>10.649850000000001</v>
          </cell>
          <cell r="L3195">
            <v>1.06745</v>
          </cell>
          <cell r="M3195">
            <v>1.06745</v>
          </cell>
          <cell r="N3195">
            <v>0.11093</v>
          </cell>
          <cell r="O3195">
            <v>11.010160000000001</v>
          </cell>
          <cell r="P3195">
            <v>10.982989999999999</v>
          </cell>
          <cell r="Q3195">
            <v>-1.01901</v>
          </cell>
        </row>
        <row r="3196">
          <cell r="A3196" t="str">
            <v>orf19.4169</v>
          </cell>
          <cell r="B3196" t="str">
            <v>C4_00730C</v>
          </cell>
          <cell r="C3196" t="str">
            <v>C4_00730C</v>
          </cell>
          <cell r="D3196" t="str">
            <v>Ortholog of C. dubliniensis CD36 : Cd36_40780, Candida tenuis NRRL Y-1498 : CANTEDRAFT_116553, Lodderomyces elongisporus NRLL YB-4239 : LELG_04263 and Debaryomyces hansenii CBS767 : DEHA2G21736g</v>
          </cell>
          <cell r="E3196">
            <v>6.6816700000000004</v>
          </cell>
          <cell r="F3196">
            <v>6.5324900000000001</v>
          </cell>
          <cell r="G3196">
            <v>-1.10894</v>
          </cell>
          <cell r="H3196">
            <v>0.90176000000000001</v>
          </cell>
          <cell r="I3196">
            <v>0.25994</v>
          </cell>
          <cell r="J3196">
            <v>6.8292700000000002</v>
          </cell>
          <cell r="K3196">
            <v>6.6962900000000003</v>
          </cell>
          <cell r="L3196">
            <v>-1.09656</v>
          </cell>
          <cell r="M3196">
            <v>0.91193999999999997</v>
          </cell>
          <cell r="N3196">
            <v>0.1842</v>
          </cell>
          <cell r="O3196">
            <v>6.8806599999999998</v>
          </cell>
          <cell r="P3196">
            <v>6.8534699999999997</v>
          </cell>
          <cell r="Q3196">
            <v>-1.0190300000000001</v>
          </cell>
        </row>
        <row r="3197">
          <cell r="A3197" t="str">
            <v>orf19.6267</v>
          </cell>
          <cell r="B3197" t="str">
            <v>C1_06430C</v>
          </cell>
          <cell r="C3197" t="str">
            <v>C1_06430C</v>
          </cell>
          <cell r="D3197" t="str">
            <v>Ortholog of C. dubliniensis CD36 : Cd36_06020, C. parapsilosis CDC317 : CPAR2_803380, Candida tenuis NRRL Y-1498 : CANTEDRAFT_91858 and Pichia stipitis Pignal : PICST_30337</v>
          </cell>
          <cell r="E3197">
            <v>5.8454100000000002</v>
          </cell>
          <cell r="F3197">
            <v>5.8988399999999999</v>
          </cell>
          <cell r="G3197">
            <v>1.03773</v>
          </cell>
          <cell r="H3197">
            <v>1.03773</v>
          </cell>
          <cell r="I3197">
            <v>0.47721000000000002</v>
          </cell>
          <cell r="J3197">
            <v>5.8294199999999998</v>
          </cell>
          <cell r="K3197">
            <v>5.8298899999999998</v>
          </cell>
          <cell r="L3197">
            <v>1.0003200000000001</v>
          </cell>
          <cell r="M3197">
            <v>1.0003200000000001</v>
          </cell>
          <cell r="N3197">
            <v>0.78615000000000002</v>
          </cell>
          <cell r="O3197">
            <v>5.8513999999999999</v>
          </cell>
          <cell r="P3197">
            <v>5.8241800000000001</v>
          </cell>
          <cell r="Q3197">
            <v>-1.01905</v>
          </cell>
        </row>
        <row r="3198">
          <cell r="A3198" t="str">
            <v>orf19.2073</v>
          </cell>
          <cell r="B3198" t="str">
            <v>C2_00540W</v>
          </cell>
          <cell r="C3198" t="str">
            <v>C2_00540W</v>
          </cell>
          <cell r="D3198" t="str">
            <v>Protein with a multidrug and toxin extrusion protein domain; induced by Mnl1 under weak acid stress</v>
          </cell>
          <cell r="E3198">
            <v>9.6755899999999997</v>
          </cell>
          <cell r="F3198">
            <v>9.7995599999999996</v>
          </cell>
          <cell r="G3198">
            <v>1.0897300000000001</v>
          </cell>
          <cell r="H3198">
            <v>1.0897300000000001</v>
          </cell>
          <cell r="I3198">
            <v>0.61980000000000002</v>
          </cell>
          <cell r="J3198">
            <v>10.534520000000001</v>
          </cell>
          <cell r="K3198">
            <v>10.54373</v>
          </cell>
          <cell r="L3198">
            <v>1.0064</v>
          </cell>
          <cell r="M3198">
            <v>1.0064</v>
          </cell>
          <cell r="N3198">
            <v>0.55579000000000001</v>
          </cell>
          <cell r="O3198">
            <v>10.090909999999999</v>
          </cell>
          <cell r="P3198">
            <v>10.06358</v>
          </cell>
          <cell r="Q3198">
            <v>-1.0191300000000001</v>
          </cell>
        </row>
        <row r="3199">
          <cell r="A3199" t="str">
            <v>orf19.7389</v>
          </cell>
          <cell r="B3199" t="str">
            <v>C3_06080W</v>
          </cell>
          <cell r="C3199" t="str">
            <v>REV3</v>
          </cell>
          <cell r="D3199" t="str">
            <v>Ortholog(s) have DNA-directed DNA polymerase activity, role in error-free translesion synthesis, error-prone translesion synthesis and cytosol, mitochondrion, nuclear chromatin, nucleus, zeta DNA polymerase complex localization</v>
          </cell>
          <cell r="E3199">
            <v>7.5006199999999996</v>
          </cell>
          <cell r="F3199">
            <v>7.5144200000000003</v>
          </cell>
          <cell r="G3199">
            <v>1.0096099999999999</v>
          </cell>
          <cell r="H3199">
            <v>1.0096099999999999</v>
          </cell>
          <cell r="I3199">
            <v>0.87675000000000003</v>
          </cell>
          <cell r="J3199">
            <v>8.1226599999999998</v>
          </cell>
          <cell r="K3199">
            <v>8.1834900000000008</v>
          </cell>
          <cell r="L3199">
            <v>1.0430699999999999</v>
          </cell>
          <cell r="M3199">
            <v>1.0430699999999999</v>
          </cell>
          <cell r="N3199">
            <v>0.29720999999999997</v>
          </cell>
          <cell r="O3199">
            <v>9.1454000000000004</v>
          </cell>
          <cell r="P3199">
            <v>9.1178799999999995</v>
          </cell>
          <cell r="Q3199">
            <v>-1.0192600000000001</v>
          </cell>
        </row>
        <row r="3200">
          <cell r="A3200" t="str">
            <v>orf19.4631</v>
          </cell>
          <cell r="B3200" t="str">
            <v>C4_01530C</v>
          </cell>
          <cell r="C3200" t="str">
            <v>ERG251</v>
          </cell>
          <cell r="D3200" t="str">
            <v>C-4 sterol methyl oxidase; role in ergosterol biosynthesis; Hap43-induced; ketoconazole-induced; amphotericin B, caspofungin repressed; possibly essential gene, disruptants not obtained by UAU1 method; Spider biofilm repressed</v>
          </cell>
          <cell r="E3200">
            <v>10.23995</v>
          </cell>
          <cell r="F3200">
            <v>10.29266</v>
          </cell>
          <cell r="G3200">
            <v>1.03722</v>
          </cell>
          <cell r="H3200">
            <v>1.03722</v>
          </cell>
          <cell r="I3200">
            <v>0.82382999999999995</v>
          </cell>
          <cell r="J3200">
            <v>11.22376</v>
          </cell>
          <cell r="K3200">
            <v>11.301130000000001</v>
          </cell>
          <cell r="L3200">
            <v>1.0550900000000001</v>
          </cell>
          <cell r="M3200">
            <v>1.0550900000000001</v>
          </cell>
          <cell r="N3200">
            <v>0.34564</v>
          </cell>
          <cell r="O3200">
            <v>11.328720000000001</v>
          </cell>
          <cell r="P3200">
            <v>11.301170000000001</v>
          </cell>
          <cell r="Q3200">
            <v>-1.01928</v>
          </cell>
        </row>
        <row r="3201">
          <cell r="A3201" t="str">
            <v>orf19.3061</v>
          </cell>
          <cell r="B3201" t="str">
            <v>C1_03610C</v>
          </cell>
          <cell r="C3201" t="str">
            <v>IMP1</v>
          </cell>
          <cell r="D3201" t="str">
            <v>Predicted subunit of the mitochondrial inner membrane peptidase complex involved in protein targeting to mitochondria</v>
          </cell>
          <cell r="E3201">
            <v>6.75352</v>
          </cell>
          <cell r="F3201">
            <v>7.15212</v>
          </cell>
          <cell r="G3201">
            <v>1.31823</v>
          </cell>
          <cell r="H3201">
            <v>1.31823</v>
          </cell>
          <cell r="I3201">
            <v>0.57277999999999996</v>
          </cell>
          <cell r="J3201">
            <v>7.83622</v>
          </cell>
          <cell r="K3201">
            <v>7.7189699999999997</v>
          </cell>
          <cell r="L3201">
            <v>-1.08466</v>
          </cell>
          <cell r="M3201">
            <v>0.92195000000000005</v>
          </cell>
          <cell r="N3201">
            <v>0.14038999999999999</v>
          </cell>
          <cell r="O3201">
            <v>8.88645</v>
          </cell>
          <cell r="P3201">
            <v>8.8587600000000002</v>
          </cell>
          <cell r="Q3201">
            <v>-1.01938</v>
          </cell>
        </row>
        <row r="3202">
          <cell r="A3202" t="str">
            <v>orf19.3227</v>
          </cell>
          <cell r="B3202" t="str">
            <v>CR_01270C</v>
          </cell>
          <cell r="C3202" t="str">
            <v>FTH2</v>
          </cell>
          <cell r="D3202" t="str">
            <v>Putative iron transporter; similar to S. cerevisiae Fth1p</v>
          </cell>
          <cell r="E3202">
            <v>6.6731199999999999</v>
          </cell>
          <cell r="F3202">
            <v>6.6928999999999998</v>
          </cell>
          <cell r="G3202">
            <v>1.0138</v>
          </cell>
          <cell r="H3202">
            <v>1.0138</v>
          </cell>
          <cell r="I3202">
            <v>0.76048000000000004</v>
          </cell>
          <cell r="J3202">
            <v>6.6513200000000001</v>
          </cell>
          <cell r="K3202">
            <v>6.6196400000000004</v>
          </cell>
          <cell r="L3202">
            <v>-1.0222</v>
          </cell>
          <cell r="M3202">
            <v>0.97828000000000004</v>
          </cell>
          <cell r="N3202">
            <v>0.67571000000000003</v>
          </cell>
          <cell r="O3202">
            <v>7.4328099999999999</v>
          </cell>
          <cell r="P3202">
            <v>7.4051099999999996</v>
          </cell>
          <cell r="Q3202">
            <v>-1.01939</v>
          </cell>
        </row>
        <row r="3203">
          <cell r="A3203" t="str">
            <v>orf19.3368</v>
          </cell>
          <cell r="B3203" t="str">
            <v>C4_03420C</v>
          </cell>
          <cell r="C3203" t="str">
            <v>C4_03420C</v>
          </cell>
          <cell r="D3203" t="str">
            <v>Ortholog of Candida albicans WO-1 : CAWG_03466</v>
          </cell>
          <cell r="E3203">
            <v>7.0198900000000002</v>
          </cell>
          <cell r="F3203">
            <v>7.0132700000000003</v>
          </cell>
          <cell r="G3203">
            <v>-1.0045999999999999</v>
          </cell>
          <cell r="H3203">
            <v>0.99541999999999997</v>
          </cell>
          <cell r="I3203">
            <v>0.93325000000000002</v>
          </cell>
          <cell r="J3203">
            <v>7.6814799999999996</v>
          </cell>
          <cell r="K3203">
            <v>7.9227999999999996</v>
          </cell>
          <cell r="L3203">
            <v>1.18208</v>
          </cell>
          <cell r="M3203">
            <v>1.18208</v>
          </cell>
          <cell r="N3203">
            <v>0.14568999999999999</v>
          </cell>
          <cell r="O3203">
            <v>7.5067700000000004</v>
          </cell>
          <cell r="P3203">
            <v>7.4790400000000004</v>
          </cell>
          <cell r="Q3203">
            <v>-1.0194099999999999</v>
          </cell>
        </row>
        <row r="3204">
          <cell r="A3204" t="str">
            <v>orf19.2001</v>
          </cell>
          <cell r="B3204" t="str">
            <v>C2_01230W</v>
          </cell>
          <cell r="C3204" t="str">
            <v>C2_01230W</v>
          </cell>
          <cell r="D3204" t="str">
            <v>Has domain(s) with predicted L-ascorbic acid binding, iron ion binding, oxidoreductase activity, acting on paired donors, with incorporation or reduction of molecular oxygen and oxidoreductase activity, more</v>
          </cell>
          <cell r="E3204">
            <v>6.6295900000000003</v>
          </cell>
          <cell r="F3204">
            <v>6.7712899999999996</v>
          </cell>
          <cell r="G3204">
            <v>1.1032</v>
          </cell>
          <cell r="H3204">
            <v>1.1032</v>
          </cell>
          <cell r="I3204">
            <v>0.47116999999999998</v>
          </cell>
          <cell r="J3204">
            <v>7.0546499999999996</v>
          </cell>
          <cell r="K3204">
            <v>7.0118900000000002</v>
          </cell>
          <cell r="L3204">
            <v>-1.03009</v>
          </cell>
          <cell r="M3204">
            <v>0.97079000000000004</v>
          </cell>
          <cell r="N3204">
            <v>0.69938</v>
          </cell>
          <cell r="O3204">
            <v>8.3266399999999994</v>
          </cell>
          <cell r="P3204">
            <v>8.2988700000000009</v>
          </cell>
          <cell r="Q3204">
            <v>-1.0194300000000001</v>
          </cell>
        </row>
        <row r="3205">
          <cell r="A3205" t="str">
            <v>orf19.3503</v>
          </cell>
          <cell r="B3205" t="str">
            <v>C6_02080W</v>
          </cell>
          <cell r="C3205" t="str">
            <v>C6_02080W</v>
          </cell>
          <cell r="D3205" t="str">
            <v>Ortholog of Candida albicans WO-1 : CAWG_05160</v>
          </cell>
          <cell r="E3205">
            <v>7.1172300000000002</v>
          </cell>
          <cell r="F3205">
            <v>7.0661899999999997</v>
          </cell>
          <cell r="G3205">
            <v>-1.0360199999999999</v>
          </cell>
          <cell r="H3205">
            <v>0.96523999999999999</v>
          </cell>
          <cell r="I3205">
            <v>0.59626999999999997</v>
          </cell>
          <cell r="J3205">
            <v>7.0143000000000004</v>
          </cell>
          <cell r="K3205">
            <v>6.9326100000000004</v>
          </cell>
          <cell r="L3205">
            <v>-1.0582499999999999</v>
          </cell>
          <cell r="M3205">
            <v>0.94494999999999996</v>
          </cell>
          <cell r="N3205">
            <v>0.15994</v>
          </cell>
          <cell r="O3205">
            <v>7.0498000000000003</v>
          </cell>
          <cell r="P3205">
            <v>7.0219899999999997</v>
          </cell>
          <cell r="Q3205">
            <v>-1.01946</v>
          </cell>
        </row>
        <row r="3206">
          <cell r="A3206" t="str">
            <v>orf19.5676</v>
          </cell>
          <cell r="B3206" t="str">
            <v>C4_00470C</v>
          </cell>
          <cell r="C3206" t="str">
            <v>C4_00470C</v>
          </cell>
          <cell r="D3206" t="str">
            <v>Ortholog(s) have cytosol, nucleus localization</v>
          </cell>
          <cell r="E3206">
            <v>8.1092399999999998</v>
          </cell>
          <cell r="F3206">
            <v>8.1804500000000004</v>
          </cell>
          <cell r="G3206">
            <v>1.0505899999999999</v>
          </cell>
          <cell r="H3206">
            <v>1.0505899999999999</v>
          </cell>
          <cell r="I3206">
            <v>0.82020999999999999</v>
          </cell>
          <cell r="J3206">
            <v>8.8459699999999994</v>
          </cell>
          <cell r="K3206">
            <v>8.6788600000000002</v>
          </cell>
          <cell r="L3206">
            <v>-1.1228</v>
          </cell>
          <cell r="M3206">
            <v>0.89063000000000003</v>
          </cell>
          <cell r="N3206">
            <v>0.23568</v>
          </cell>
          <cell r="O3206">
            <v>9.5282300000000006</v>
          </cell>
          <cell r="P3206">
            <v>9.5000599999999995</v>
          </cell>
          <cell r="Q3206">
            <v>-1.01972</v>
          </cell>
        </row>
        <row r="3207">
          <cell r="A3207" t="str">
            <v>orf19.5931</v>
          </cell>
          <cell r="B3207" t="str">
            <v>C3_04710W</v>
          </cell>
          <cell r="C3207" t="str">
            <v>ARV1</v>
          </cell>
          <cell r="D3207" t="str">
            <v>Lipid transporter involved in sterol trafficking and transport of glycosylphosphatidylinositol and sphingolipid precursors</v>
          </cell>
          <cell r="E3207">
            <v>6.5303800000000001</v>
          </cell>
          <cell r="F3207">
            <v>6.4686599999999999</v>
          </cell>
          <cell r="G3207">
            <v>-1.0437099999999999</v>
          </cell>
          <cell r="H3207">
            <v>0.95811999999999997</v>
          </cell>
          <cell r="I3207">
            <v>4.7840000000000001E-2</v>
          </cell>
          <cell r="J3207">
            <v>6.94184</v>
          </cell>
          <cell r="K3207">
            <v>7.0458800000000004</v>
          </cell>
          <cell r="L3207">
            <v>1.0747800000000001</v>
          </cell>
          <cell r="M3207">
            <v>1.0747800000000001</v>
          </cell>
          <cell r="N3207">
            <v>0.76702999999999999</v>
          </cell>
          <cell r="O3207">
            <v>7.5771199999999999</v>
          </cell>
          <cell r="P3207">
            <v>7.54887</v>
          </cell>
          <cell r="Q3207">
            <v>-1.0197700000000001</v>
          </cell>
        </row>
        <row r="3208">
          <cell r="A3208" t="str">
            <v>orf19.6606</v>
          </cell>
          <cell r="B3208" t="str">
            <v>CR_09560C</v>
          </cell>
          <cell r="C3208" t="str">
            <v>CR_09560C</v>
          </cell>
          <cell r="D3208" t="str">
            <v>Ortholog of C. parapsilosis CDC317 : CPAR2_201040, Candida tenuis NRRL Y-1498 : CANTEDRAFT_112677, Debaryomyces hansenii CBS767 : DEHA2E02420g and Pichia stipitis Pignal : PICST_37559</v>
          </cell>
          <cell r="E3208">
            <v>6.5181899999999997</v>
          </cell>
          <cell r="F3208">
            <v>6.5107900000000001</v>
          </cell>
          <cell r="G3208">
            <v>-1.0051399999999999</v>
          </cell>
          <cell r="H3208">
            <v>0.99489000000000005</v>
          </cell>
          <cell r="I3208">
            <v>0.94182999999999995</v>
          </cell>
          <cell r="J3208">
            <v>7.2584200000000001</v>
          </cell>
          <cell r="K3208">
            <v>7.2003899999999996</v>
          </cell>
          <cell r="L3208">
            <v>-1.04104</v>
          </cell>
          <cell r="M3208">
            <v>0.96057999999999999</v>
          </cell>
          <cell r="N3208">
            <v>0.35769000000000001</v>
          </cell>
          <cell r="O3208">
            <v>7.4633200000000004</v>
          </cell>
          <cell r="P3208">
            <v>7.4347700000000003</v>
          </cell>
          <cell r="Q3208">
            <v>-1.01999</v>
          </cell>
        </row>
        <row r="3209">
          <cell r="A3209" t="str">
            <v>orf19.7112</v>
          </cell>
          <cell r="B3209" t="str">
            <v>C7_00100W</v>
          </cell>
          <cell r="C3209" t="str">
            <v>FRP2</v>
          </cell>
          <cell r="D3209" t="str">
            <v>Putative ferric reductase; alkaline induced by Rim101; fluconazole-downregulated; upregulated in the presence of human neutrophils; possibly adherence-induced; regulated by Sef1, Sfu1, and Hap43</v>
          </cell>
          <cell r="E3209">
            <v>7.0034999999999998</v>
          </cell>
          <cell r="F3209">
            <v>7.0648900000000001</v>
          </cell>
          <cell r="G3209">
            <v>1.0434699999999999</v>
          </cell>
          <cell r="H3209">
            <v>1.0434699999999999</v>
          </cell>
          <cell r="I3209">
            <v>0.31234000000000001</v>
          </cell>
          <cell r="J3209">
            <v>7.62155</v>
          </cell>
          <cell r="K3209">
            <v>7.7468000000000004</v>
          </cell>
          <cell r="L3209">
            <v>1.0906899999999999</v>
          </cell>
          <cell r="M3209">
            <v>1.0906899999999999</v>
          </cell>
          <cell r="N3209">
            <v>0.17929999999999999</v>
          </cell>
          <cell r="O3209">
            <v>8.3323699999999992</v>
          </cell>
          <cell r="P3209">
            <v>8.3037399999999995</v>
          </cell>
          <cell r="Q3209">
            <v>-1.0200400000000001</v>
          </cell>
        </row>
        <row r="3210">
          <cell r="A3210" t="str">
            <v>orf19.1137</v>
          </cell>
          <cell r="B3210" t="str">
            <v>C1_11790W</v>
          </cell>
          <cell r="C3210" t="str">
            <v>C1_11790W</v>
          </cell>
          <cell r="D3210" t="str">
            <v>Ortholog(s) have thymidylate kinase activity, uridylate kinase activity, role in dTDP biosynthetic process, dTTP biosynthetic process, dUDP biosynthetic process and cytosol, nucleus localization</v>
          </cell>
          <cell r="E3210">
            <v>7.0354400000000004</v>
          </cell>
          <cell r="F3210">
            <v>6.9634099999999997</v>
          </cell>
          <cell r="G3210">
            <v>-1.0511900000000001</v>
          </cell>
          <cell r="H3210">
            <v>0.95130000000000003</v>
          </cell>
          <cell r="I3210">
            <v>0.61831999999999998</v>
          </cell>
          <cell r="J3210">
            <v>7.5717800000000004</v>
          </cell>
          <cell r="K3210">
            <v>7.64893</v>
          </cell>
          <cell r="L3210">
            <v>1.0549299999999999</v>
          </cell>
          <cell r="M3210">
            <v>1.0549299999999999</v>
          </cell>
          <cell r="N3210">
            <v>0.27184999999999998</v>
          </cell>
          <cell r="O3210">
            <v>8.5085300000000004</v>
          </cell>
          <cell r="P3210">
            <v>8.4797399999999996</v>
          </cell>
          <cell r="Q3210">
            <v>-1.0201499999999999</v>
          </cell>
        </row>
        <row r="3211">
          <cell r="A3211" t="str">
            <v>orf19.2312</v>
          </cell>
          <cell r="B3211" t="str">
            <v>C1_11020W</v>
          </cell>
          <cell r="C3211" t="str">
            <v>C1_11020W</v>
          </cell>
          <cell r="D3211" t="str">
            <v>Protein similar to ferric reductase Fre10p; possibly an essential gene, disruptants not obtained by UAU1 method</v>
          </cell>
          <cell r="E3211">
            <v>5.9944100000000002</v>
          </cell>
          <cell r="F3211">
            <v>6.0291800000000002</v>
          </cell>
          <cell r="G3211">
            <v>1.0243899999999999</v>
          </cell>
          <cell r="H3211">
            <v>1.0243899999999999</v>
          </cell>
          <cell r="I3211">
            <v>0.63378999999999996</v>
          </cell>
          <cell r="J3211">
            <v>5.8652300000000004</v>
          </cell>
          <cell r="K3211">
            <v>5.8129999999999997</v>
          </cell>
          <cell r="L3211">
            <v>-1.0368599999999999</v>
          </cell>
          <cell r="M3211">
            <v>0.96445000000000003</v>
          </cell>
          <cell r="N3211">
            <v>0.28061999999999998</v>
          </cell>
          <cell r="O3211">
            <v>6.1505999999999998</v>
          </cell>
          <cell r="P3211">
            <v>6.1213600000000001</v>
          </cell>
          <cell r="Q3211">
            <v>-1.0204800000000001</v>
          </cell>
        </row>
        <row r="3212">
          <cell r="A3212" t="str">
            <v>orf19.7539</v>
          </cell>
          <cell r="B3212" t="str">
            <v>CR_00050W</v>
          </cell>
          <cell r="C3212" t="str">
            <v>INO2</v>
          </cell>
          <cell r="D3212" t="str">
            <v>Transcriptional activator that forms a heterodimer with Ino4p; likely regulates genes involved in phosphatidylcholine and phosphatidylinositol biosynthesis, fatty acid beta-oxidation, and peroxisome biogenesis</v>
          </cell>
          <cell r="E3212">
            <v>6.5521200000000004</v>
          </cell>
          <cell r="F3212">
            <v>6.4823399999999998</v>
          </cell>
          <cell r="G3212">
            <v>-1.04956</v>
          </cell>
          <cell r="H3212">
            <v>0.95277999999999996</v>
          </cell>
          <cell r="I3212">
            <v>0.32826</v>
          </cell>
          <cell r="J3212">
            <v>7.1187500000000004</v>
          </cell>
          <cell r="K3212">
            <v>6.8024399999999998</v>
          </cell>
          <cell r="L3212">
            <v>-1.24515</v>
          </cell>
          <cell r="M3212">
            <v>0.80311999999999995</v>
          </cell>
          <cell r="N3212">
            <v>4.4400000000000004E-3</v>
          </cell>
          <cell r="O3212">
            <v>6.9649999999999999</v>
          </cell>
          <cell r="P3212">
            <v>6.9356499999999999</v>
          </cell>
          <cell r="Q3212">
            <v>-1.0205500000000001</v>
          </cell>
        </row>
        <row r="3213">
          <cell r="A3213" t="str">
            <v>orf19.849</v>
          </cell>
          <cell r="B3213" t="str">
            <v>C2_03710W</v>
          </cell>
          <cell r="C3213" t="str">
            <v>C2_03710W</v>
          </cell>
          <cell r="D3213" t="str">
            <v>Ortholog(s) have enzyme activator activity and role in protein N-linked glycosylation, protein O-linked glycosylation</v>
          </cell>
          <cell r="E3213">
            <v>5.8975299999999997</v>
          </cell>
          <cell r="F3213">
            <v>5.8847300000000002</v>
          </cell>
          <cell r="G3213">
            <v>-1.00891</v>
          </cell>
          <cell r="H3213">
            <v>0.99117</v>
          </cell>
          <cell r="I3213">
            <v>0.85828000000000004</v>
          </cell>
          <cell r="J3213">
            <v>5.9362300000000001</v>
          </cell>
          <cell r="K3213">
            <v>5.9847900000000003</v>
          </cell>
          <cell r="L3213">
            <v>1.03423</v>
          </cell>
          <cell r="M3213">
            <v>1.03423</v>
          </cell>
          <cell r="N3213">
            <v>3.8089999999999999E-2</v>
          </cell>
          <cell r="O3213">
            <v>5.92049</v>
          </cell>
          <cell r="P3213">
            <v>5.8909599999999998</v>
          </cell>
          <cell r="Q3213">
            <v>-1.02068</v>
          </cell>
        </row>
        <row r="3214">
          <cell r="A3214" t="str">
            <v>orf19.6753</v>
          </cell>
          <cell r="B3214" t="str">
            <v>C3_07380W</v>
          </cell>
          <cell r="C3214" t="str">
            <v>C3_07380W</v>
          </cell>
          <cell r="D3214" t="str">
            <v>Protein with a predicted RING-type zinc finger; possibly an essential gene, disruptants not obtained by UAU1 method</v>
          </cell>
          <cell r="E3214">
            <v>8.3427799999999994</v>
          </cell>
          <cell r="F3214">
            <v>8.6494099999999996</v>
          </cell>
          <cell r="G3214">
            <v>1.23681</v>
          </cell>
          <cell r="H3214">
            <v>1.23681</v>
          </cell>
          <cell r="I3214">
            <v>2.4899999999999999E-2</v>
          </cell>
          <cell r="J3214">
            <v>9.2971400000000006</v>
          </cell>
          <cell r="K3214">
            <v>9.3319200000000002</v>
          </cell>
          <cell r="L3214">
            <v>1.0244</v>
          </cell>
          <cell r="M3214">
            <v>1.0244</v>
          </cell>
          <cell r="N3214">
            <v>0.55406</v>
          </cell>
          <cell r="O3214">
            <v>10.80395</v>
          </cell>
          <cell r="P3214">
            <v>10.77434</v>
          </cell>
          <cell r="Q3214">
            <v>-1.0207299999999999</v>
          </cell>
        </row>
        <row r="3215">
          <cell r="A3215" t="str">
            <v>orf19.1478</v>
          </cell>
          <cell r="B3215" t="str">
            <v>C2_01670C</v>
          </cell>
          <cell r="C3215" t="str">
            <v>STT3</v>
          </cell>
          <cell r="D3215" t="str">
            <v>Putative oligosaccharyltransferase complex component; flow model and rat catheter biofilm repressed</v>
          </cell>
          <cell r="E3215">
            <v>6.9869899999999996</v>
          </cell>
          <cell r="F3215">
            <v>6.9723699999999997</v>
          </cell>
          <cell r="G3215">
            <v>-1.0101800000000001</v>
          </cell>
          <cell r="H3215">
            <v>0.98992000000000002</v>
          </cell>
          <cell r="I3215">
            <v>0.65622999999999998</v>
          </cell>
          <cell r="J3215">
            <v>8.2356300000000005</v>
          </cell>
          <cell r="K3215">
            <v>8.1906499999999998</v>
          </cell>
          <cell r="L3215">
            <v>-1.0316700000000001</v>
          </cell>
          <cell r="M3215">
            <v>0.96931</v>
          </cell>
          <cell r="N3215">
            <v>0.53783000000000003</v>
          </cell>
          <cell r="O3215">
            <v>9.2069399999999995</v>
          </cell>
          <cell r="P3215">
            <v>9.1769999999999996</v>
          </cell>
          <cell r="Q3215">
            <v>-1.0209699999999999</v>
          </cell>
        </row>
        <row r="3216">
          <cell r="A3216" t="str">
            <v>orf19.4892</v>
          </cell>
          <cell r="B3216" t="str">
            <v>C1_10220C</v>
          </cell>
          <cell r="C3216" t="str">
            <v>TPK1</v>
          </cell>
          <cell r="D3216" t="str">
            <v>cAMP-dependent protein kinase catalytic subunit; Tpk2 isoform; control of morphogenesis and stress response; WT nuclear localization requires Bcy1; produced during stationary, not exponential growth; rat catheter and Spider biofilm induced</v>
          </cell>
          <cell r="E3216">
            <v>8.39771</v>
          </cell>
          <cell r="F3216">
            <v>8.4752200000000002</v>
          </cell>
          <cell r="G3216">
            <v>1.0551999999999999</v>
          </cell>
          <cell r="H3216">
            <v>1.0551999999999999</v>
          </cell>
          <cell r="I3216">
            <v>0.74002000000000001</v>
          </cell>
          <cell r="J3216">
            <v>8.9227399999999992</v>
          </cell>
          <cell r="K3216">
            <v>9.2611399999999993</v>
          </cell>
          <cell r="L3216">
            <v>1.2643500000000001</v>
          </cell>
          <cell r="M3216">
            <v>1.2643500000000001</v>
          </cell>
          <cell r="N3216">
            <v>1.4149999999999999E-2</v>
          </cell>
          <cell r="O3216">
            <v>9.8490000000000002</v>
          </cell>
          <cell r="P3216">
            <v>9.8189100000000007</v>
          </cell>
          <cell r="Q3216">
            <v>-1.0210699999999999</v>
          </cell>
        </row>
        <row r="3217">
          <cell r="A3217" t="str">
            <v>orf19.1096</v>
          </cell>
          <cell r="B3217" t="str">
            <v>C6_04370W</v>
          </cell>
          <cell r="C3217" t="str">
            <v>C6_04370W</v>
          </cell>
          <cell r="D3217" t="str">
            <v>Has domain(s) with predicted ion channel activity, voltage-gated chloride channel activity, role in chloride transport, transmembrane transport and membrane localization</v>
          </cell>
          <cell r="E3217">
            <v>7.1336000000000004</v>
          </cell>
          <cell r="F3217">
            <v>7.0562399999999998</v>
          </cell>
          <cell r="G3217">
            <v>-1.0550900000000001</v>
          </cell>
          <cell r="H3217">
            <v>0.94779000000000002</v>
          </cell>
          <cell r="I3217">
            <v>0.49035000000000001</v>
          </cell>
          <cell r="J3217">
            <v>7.9331300000000002</v>
          </cell>
          <cell r="K3217">
            <v>7.8807299999999998</v>
          </cell>
          <cell r="L3217">
            <v>-1.0369900000000001</v>
          </cell>
          <cell r="M3217">
            <v>0.96433000000000002</v>
          </cell>
          <cell r="N3217">
            <v>0.2394</v>
          </cell>
          <cell r="O3217">
            <v>8.7279499999999999</v>
          </cell>
          <cell r="P3217">
            <v>8.69787</v>
          </cell>
          <cell r="Q3217">
            <v>-1.0210699999999999</v>
          </cell>
        </row>
        <row r="3218">
          <cell r="A3218" t="str">
            <v>orf19.3076</v>
          </cell>
          <cell r="B3218" t="str">
            <v>C4_07240W</v>
          </cell>
          <cell r="C3218" t="str">
            <v>C4_07240W</v>
          </cell>
          <cell r="D3218" t="str">
            <v>Ortholog(s) have role in vesicle-mediated transport and COPI-coated vesicle, integral component of Golgi membrane localization</v>
          </cell>
          <cell r="E3218">
            <v>8.6078200000000002</v>
          </cell>
          <cell r="F3218">
            <v>8.6972500000000004</v>
          </cell>
          <cell r="G3218">
            <v>1.06395</v>
          </cell>
          <cell r="H3218">
            <v>1.06395</v>
          </cell>
          <cell r="I3218">
            <v>0.73012999999999995</v>
          </cell>
          <cell r="J3218">
            <v>9.6092300000000002</v>
          </cell>
          <cell r="K3218">
            <v>9.8145900000000008</v>
          </cell>
          <cell r="L3218">
            <v>1.1529700000000001</v>
          </cell>
          <cell r="M3218">
            <v>1.1529700000000001</v>
          </cell>
          <cell r="N3218">
            <v>0.38074000000000002</v>
          </cell>
          <cell r="O3218">
            <v>9.8237799999999993</v>
          </cell>
          <cell r="P3218">
            <v>9.7936599999999991</v>
          </cell>
          <cell r="Q3218">
            <v>-1.0210900000000001</v>
          </cell>
        </row>
        <row r="3219">
          <cell r="A3219" t="str">
            <v>orf19.1446</v>
          </cell>
          <cell r="B3219" t="str">
            <v>C2_01410C</v>
          </cell>
          <cell r="C3219" t="str">
            <v>CLB2</v>
          </cell>
          <cell r="D3219" t="str">
            <v>B-type mitotic cyclin (cyclin-dependent protein kinase regulatory subunit); essential; required for wild-type mitotic exit; role in cell polarization; interacts with catalytic subunit Cdk1; Spider biofilm repressed</v>
          </cell>
          <cell r="E3219">
            <v>7.6783400000000004</v>
          </cell>
          <cell r="F3219">
            <v>7.6745299999999999</v>
          </cell>
          <cell r="G3219">
            <v>-1.00265</v>
          </cell>
          <cell r="H3219">
            <v>0.99736000000000002</v>
          </cell>
          <cell r="I3219">
            <v>0.97721000000000002</v>
          </cell>
          <cell r="J3219">
            <v>8.4719200000000008</v>
          </cell>
          <cell r="K3219">
            <v>8.2326800000000002</v>
          </cell>
          <cell r="L3219">
            <v>-1.1803699999999999</v>
          </cell>
          <cell r="M3219">
            <v>0.84719</v>
          </cell>
          <cell r="N3219">
            <v>8.616E-2</v>
          </cell>
          <cell r="O3219">
            <v>9.4007400000000008</v>
          </cell>
          <cell r="P3219">
            <v>9.3705599999999993</v>
          </cell>
          <cell r="Q3219">
            <v>-1.0211399999999999</v>
          </cell>
        </row>
        <row r="3220">
          <cell r="A3220" t="str">
            <v>orf19.3324</v>
          </cell>
          <cell r="B3220" t="str">
            <v>C1_01350C</v>
          </cell>
          <cell r="C3220" t="str">
            <v>TIF</v>
          </cell>
          <cell r="D3220" t="str">
            <v>Translation initiation factor; upregulated in highly virulent strain compared to less virulent strain; antigenic in human; flucytosine induced; downregulated upon phagocytosis by macrophages; Spider biofilm repressed</v>
          </cell>
          <cell r="E3220">
            <v>10.87383</v>
          </cell>
          <cell r="F3220">
            <v>10.83681</v>
          </cell>
          <cell r="G3220">
            <v>-1.02599</v>
          </cell>
          <cell r="H3220">
            <v>0.97465999999999997</v>
          </cell>
          <cell r="I3220">
            <v>0.94177</v>
          </cell>
          <cell r="J3220">
            <v>12.264110000000001</v>
          </cell>
          <cell r="K3220">
            <v>12.123670000000001</v>
          </cell>
          <cell r="L3220">
            <v>-1.1022400000000001</v>
          </cell>
          <cell r="M3220">
            <v>0.90724000000000005</v>
          </cell>
          <cell r="N3220">
            <v>0.25983000000000001</v>
          </cell>
          <cell r="O3220">
            <v>11.96818</v>
          </cell>
          <cell r="P3220">
            <v>11.937799999999999</v>
          </cell>
          <cell r="Q3220">
            <v>-1.02128</v>
          </cell>
        </row>
        <row r="3221">
          <cell r="A3221" t="str">
            <v>orf19.6859</v>
          </cell>
          <cell r="B3221" t="str">
            <v>C4_05200C</v>
          </cell>
          <cell r="C3221" t="str">
            <v>C4_05200C</v>
          </cell>
          <cell r="D3221" t="str">
            <v>Ortholog of C. dubliniensis CD36 : Cd36_44860, Candida tropicalis MYA-3404 : CTRG_04054 and Candida albicans WO-1 : CAWG_03295</v>
          </cell>
          <cell r="E3221">
            <v>6.7156700000000003</v>
          </cell>
          <cell r="F3221">
            <v>6.6589099999999997</v>
          </cell>
          <cell r="G3221">
            <v>-1.04013</v>
          </cell>
          <cell r="H3221">
            <v>0.96142000000000005</v>
          </cell>
          <cell r="I3221">
            <v>0.69537000000000004</v>
          </cell>
          <cell r="J3221">
            <v>6.39886</v>
          </cell>
          <cell r="K3221">
            <v>6.4689699999999997</v>
          </cell>
          <cell r="L3221">
            <v>1.0498000000000001</v>
          </cell>
          <cell r="M3221">
            <v>1.0498000000000001</v>
          </cell>
          <cell r="N3221">
            <v>0.35982999999999998</v>
          </cell>
          <cell r="O3221">
            <v>6.8070399999999998</v>
          </cell>
          <cell r="P3221">
            <v>6.7766500000000001</v>
          </cell>
          <cell r="Q3221">
            <v>-1.02129</v>
          </cell>
        </row>
        <row r="3222">
          <cell r="A3222" t="str">
            <v>orf19.2194</v>
          </cell>
          <cell r="B3222" t="str">
            <v>C2_07880W</v>
          </cell>
          <cell r="C3222" t="str">
            <v>APM4</v>
          </cell>
          <cell r="D3222" t="str">
            <v>Cargo-binding subunit of the clathrin associated protein complex (AP-2), involved in endocytosis</v>
          </cell>
          <cell r="E3222">
            <v>7.3244199999999999</v>
          </cell>
          <cell r="F3222">
            <v>7.3254400000000004</v>
          </cell>
          <cell r="G3222">
            <v>1.00071</v>
          </cell>
          <cell r="H3222">
            <v>1.00071</v>
          </cell>
          <cell r="I3222">
            <v>0.98602999999999996</v>
          </cell>
          <cell r="J3222">
            <v>7.7602500000000001</v>
          </cell>
          <cell r="K3222">
            <v>7.85039</v>
          </cell>
          <cell r="L3222">
            <v>1.06447</v>
          </cell>
          <cell r="M3222">
            <v>1.06447</v>
          </cell>
          <cell r="N3222">
            <v>0.1656</v>
          </cell>
          <cell r="O3222">
            <v>8.7491099999999999</v>
          </cell>
          <cell r="P3222">
            <v>8.7185799999999993</v>
          </cell>
          <cell r="Q3222">
            <v>-1.02138</v>
          </cell>
        </row>
        <row r="3223">
          <cell r="A3223" t="str">
            <v>orf19.3546</v>
          </cell>
          <cell r="B3223" t="str">
            <v>C2_05150W</v>
          </cell>
          <cell r="C3223" t="str">
            <v>PEX2</v>
          </cell>
          <cell r="D3223" t="str">
            <v>Ortholog(s) have ubiquitin-protein transferase activity, role in protein import into peroxisome matrix, protein polyubiquitination and peroxisomal importomer complex, peroxisomal membrane localization</v>
          </cell>
          <cell r="E3223">
            <v>7.8369400000000002</v>
          </cell>
          <cell r="F3223">
            <v>8.0782100000000003</v>
          </cell>
          <cell r="G3223">
            <v>1.1820299999999999</v>
          </cell>
          <cell r="H3223">
            <v>1.1820299999999999</v>
          </cell>
          <cell r="I3223">
            <v>0.35449999999999998</v>
          </cell>
          <cell r="J3223">
            <v>8.7595200000000002</v>
          </cell>
          <cell r="K3223">
            <v>8.6705299999999994</v>
          </cell>
          <cell r="L3223">
            <v>-1.06362</v>
          </cell>
          <cell r="M3223">
            <v>0.94018000000000002</v>
          </cell>
          <cell r="N3223">
            <v>0.20984</v>
          </cell>
          <cell r="O3223">
            <v>9.1216399999999993</v>
          </cell>
          <cell r="P3223">
            <v>9.0910200000000003</v>
          </cell>
          <cell r="Q3223">
            <v>-1.02146</v>
          </cell>
        </row>
        <row r="3224">
          <cell r="A3224" t="str">
            <v>orf19.1042</v>
          </cell>
          <cell r="B3224" t="str">
            <v>C1_04100C</v>
          </cell>
          <cell r="C3224" t="str">
            <v>POR1</v>
          </cell>
          <cell r="D3224" t="str">
            <v>Mitochondrial outer membrane porin; in detergent-resistant membrane fraction (possible lipid raft component); antigenic in human, mouse; Hap43p-induced; flucytosine-, macrophage-, farnesol- induced; fluconazole, caspofungin repressed</v>
          </cell>
          <cell r="E3224">
            <v>12.70847</v>
          </cell>
          <cell r="F3224">
            <v>12.66287</v>
          </cell>
          <cell r="G3224">
            <v>-1.0321199999999999</v>
          </cell>
          <cell r="H3224">
            <v>0.96887999999999996</v>
          </cell>
          <cell r="I3224">
            <v>0.51431000000000004</v>
          </cell>
          <cell r="J3224">
            <v>12.869949999999999</v>
          </cell>
          <cell r="K3224">
            <v>12.9842</v>
          </cell>
          <cell r="L3224">
            <v>1.0824100000000001</v>
          </cell>
          <cell r="M3224">
            <v>1.0824100000000001</v>
          </cell>
          <cell r="N3224">
            <v>0.27572999999999998</v>
          </cell>
          <cell r="O3224">
            <v>12.197800000000001</v>
          </cell>
          <cell r="P3224">
            <v>12.167160000000001</v>
          </cell>
          <cell r="Q3224">
            <v>-1.0214700000000001</v>
          </cell>
        </row>
        <row r="3225">
          <cell r="A3225" t="str">
            <v>orf19.2822</v>
          </cell>
          <cell r="B3225" t="str">
            <v>CR_02630C</v>
          </cell>
          <cell r="C3225" t="str">
            <v>CR_02630C</v>
          </cell>
          <cell r="D3225" t="str">
            <v>Essential component of the conserved oligomeric Golgi complex; role in fusion of transport vesicles to Golgi compartments; rat catheter biofilm repressed</v>
          </cell>
          <cell r="E3225">
            <v>6.4009200000000002</v>
          </cell>
          <cell r="F3225">
            <v>6.5056700000000003</v>
          </cell>
          <cell r="G3225">
            <v>1.07531</v>
          </cell>
          <cell r="H3225">
            <v>1.07531</v>
          </cell>
          <cell r="I3225">
            <v>0.36970999999999998</v>
          </cell>
          <cell r="J3225">
            <v>6.7487399999999997</v>
          </cell>
          <cell r="K3225">
            <v>6.8216000000000001</v>
          </cell>
          <cell r="L3225">
            <v>1.05179</v>
          </cell>
          <cell r="M3225">
            <v>1.05179</v>
          </cell>
          <cell r="N3225">
            <v>0.14166999999999999</v>
          </cell>
          <cell r="O3225">
            <v>8.1855600000000006</v>
          </cell>
          <cell r="P3225">
            <v>8.1548499999999997</v>
          </cell>
          <cell r="Q3225">
            <v>-1.02152</v>
          </cell>
        </row>
        <row r="3226">
          <cell r="A3226" t="str">
            <v>orf19.5508</v>
          </cell>
          <cell r="B3226" t="str">
            <v>C7_03690W</v>
          </cell>
          <cell r="C3226" t="str">
            <v>C7_03690W</v>
          </cell>
          <cell r="D3226" t="str">
            <v>Ortholog of Candida albicans WO-1 : CAWG_05700</v>
          </cell>
          <cell r="E3226">
            <v>8.1206800000000001</v>
          </cell>
          <cell r="F3226">
            <v>8.0836699999999997</v>
          </cell>
          <cell r="G3226">
            <v>-1.02599</v>
          </cell>
          <cell r="H3226">
            <v>0.97467000000000004</v>
          </cell>
          <cell r="I3226">
            <v>0.91771000000000003</v>
          </cell>
          <cell r="J3226">
            <v>8.6876800000000003</v>
          </cell>
          <cell r="K3226">
            <v>8.7860399999999998</v>
          </cell>
          <cell r="L3226">
            <v>1.0705499999999999</v>
          </cell>
          <cell r="M3226">
            <v>1.0705499999999999</v>
          </cell>
          <cell r="N3226">
            <v>0.75095999999999996</v>
          </cell>
          <cell r="O3226">
            <v>8.2943599999999993</v>
          </cell>
          <cell r="P3226">
            <v>8.2635900000000007</v>
          </cell>
          <cell r="Q3226">
            <v>-1.02156</v>
          </cell>
        </row>
        <row r="3227">
          <cell r="A3227" t="str">
            <v>orf19.1548</v>
          </cell>
          <cell r="B3227" t="str">
            <v>C2_02300W</v>
          </cell>
          <cell r="C3227" t="str">
            <v>C2_02300W</v>
          </cell>
          <cell r="D3227" t="str">
            <v>Ortholog(s) have role in mRNA splicing, via spliceosome and U4/U6 x U5 tri-snRNP complex localization</v>
          </cell>
          <cell r="E3227">
            <v>7.5630800000000002</v>
          </cell>
          <cell r="F3227">
            <v>7.5557299999999996</v>
          </cell>
          <cell r="G3227">
            <v>-1.0051099999999999</v>
          </cell>
          <cell r="H3227">
            <v>0.99492000000000003</v>
          </cell>
          <cell r="I3227">
            <v>0.97741999999999996</v>
          </cell>
          <cell r="J3227">
            <v>7.4549300000000001</v>
          </cell>
          <cell r="K3227">
            <v>7.4385399999999997</v>
          </cell>
          <cell r="L3227">
            <v>-1.0114300000000001</v>
          </cell>
          <cell r="M3227">
            <v>0.98870000000000002</v>
          </cell>
          <cell r="N3227">
            <v>0.68879999999999997</v>
          </cell>
          <cell r="O3227">
            <v>8.5914400000000004</v>
          </cell>
          <cell r="P3227">
            <v>8.5606299999999997</v>
          </cell>
          <cell r="Q3227">
            <v>-1.0215799999999999</v>
          </cell>
        </row>
        <row r="3228">
          <cell r="A3228" t="str">
            <v>orf19.4411</v>
          </cell>
          <cell r="B3228" t="str">
            <v>C4_06010C</v>
          </cell>
          <cell r="C3228" t="str">
            <v>HOS1</v>
          </cell>
          <cell r="D3228" t="str">
            <v>Histone deacetylase; similar to S. cerevisiae Hos1; has conserved deacetylation motif; slightly greater expression in white cells than in opaque cells</v>
          </cell>
          <cell r="E3228">
            <v>8.1387199999999993</v>
          </cell>
          <cell r="F3228">
            <v>7.8985599999999998</v>
          </cell>
          <cell r="G3228">
            <v>-1.1811199999999999</v>
          </cell>
          <cell r="H3228">
            <v>0.84665000000000001</v>
          </cell>
          <cell r="I3228">
            <v>0.52568000000000004</v>
          </cell>
          <cell r="J3228">
            <v>8.1244200000000006</v>
          </cell>
          <cell r="K3228">
            <v>8.1003699999999998</v>
          </cell>
          <cell r="L3228">
            <v>-1.01681</v>
          </cell>
          <cell r="M3228">
            <v>0.98346999999999996</v>
          </cell>
          <cell r="N3228">
            <v>0.42446</v>
          </cell>
          <cell r="O3228">
            <v>8.8449899999999992</v>
          </cell>
          <cell r="P3228">
            <v>8.8141400000000001</v>
          </cell>
          <cell r="Q3228">
            <v>-1.0216099999999999</v>
          </cell>
        </row>
        <row r="3229">
          <cell r="A3229" t="str">
            <v>orf19.4418</v>
          </cell>
          <cell r="B3229" t="str">
            <v>C4_06070C</v>
          </cell>
          <cell r="C3229" t="str">
            <v>FMT1</v>
          </cell>
          <cell r="D3229" t="str">
            <v>Putative methionyl-tRNA transformylase; induced upon adherence to polystyrene</v>
          </cell>
          <cell r="E3229">
            <v>7.29223</v>
          </cell>
          <cell r="F3229">
            <v>6.9829400000000001</v>
          </cell>
          <cell r="G3229">
            <v>-1.2391000000000001</v>
          </cell>
          <cell r="H3229">
            <v>0.80703999999999998</v>
          </cell>
          <cell r="I3229">
            <v>0.39202999999999999</v>
          </cell>
          <cell r="J3229">
            <v>7.6625300000000003</v>
          </cell>
          <cell r="K3229">
            <v>7.2475899999999998</v>
          </cell>
          <cell r="L3229">
            <v>-1.33325</v>
          </cell>
          <cell r="M3229">
            <v>0.75004999999999999</v>
          </cell>
          <cell r="N3229">
            <v>5.815E-2</v>
          </cell>
          <cell r="O3229">
            <v>8.5563800000000008</v>
          </cell>
          <cell r="P3229">
            <v>8.5254399999999997</v>
          </cell>
          <cell r="Q3229">
            <v>-1.0216799999999999</v>
          </cell>
        </row>
        <row r="3230">
          <cell r="A3230" t="str">
            <v>orf19.279</v>
          </cell>
          <cell r="B3230" t="str">
            <v>C3_02880W</v>
          </cell>
          <cell r="C3230" t="str">
            <v>C3_02880W</v>
          </cell>
          <cell r="D3230" t="str">
            <v>Protein with a predicted D-Tyr-tRNA(Tyr) deacylase domain; Hap43-repressed gene</v>
          </cell>
          <cell r="E3230">
            <v>7.5221799999999996</v>
          </cell>
          <cell r="F3230">
            <v>7.5098099999999999</v>
          </cell>
          <cell r="G3230">
            <v>-1.00861</v>
          </cell>
          <cell r="H3230">
            <v>0.99146000000000001</v>
          </cell>
          <cell r="I3230">
            <v>0.80027999999999999</v>
          </cell>
          <cell r="J3230">
            <v>8.3254199999999994</v>
          </cell>
          <cell r="K3230">
            <v>8.38734</v>
          </cell>
          <cell r="L3230">
            <v>1.0438499999999999</v>
          </cell>
          <cell r="M3230">
            <v>1.0438499999999999</v>
          </cell>
          <cell r="N3230">
            <v>0.27947</v>
          </cell>
          <cell r="O3230">
            <v>9.84389</v>
          </cell>
          <cell r="P3230">
            <v>9.8127899999999997</v>
          </cell>
          <cell r="Q3230">
            <v>-1.02179</v>
          </cell>
        </row>
        <row r="3231">
          <cell r="A3231" t="str">
            <v>orf19.4080</v>
          </cell>
          <cell r="B3231" t="str">
            <v>C2_09180W</v>
          </cell>
          <cell r="C3231" t="str">
            <v>C2_09180W</v>
          </cell>
          <cell r="D3231" t="str">
            <v>Putative ribonuclease H2 subunit; required for RNase H2 activity; repressed in Spider biofilms by Bcr1, Tec1, Brg1, Rob1</v>
          </cell>
          <cell r="E3231">
            <v>7.2389599999999996</v>
          </cell>
          <cell r="F3231">
            <v>7.16073</v>
          </cell>
          <cell r="G3231">
            <v>-1.05572</v>
          </cell>
          <cell r="H3231">
            <v>0.94721999999999995</v>
          </cell>
          <cell r="I3231">
            <v>0.6381</v>
          </cell>
          <cell r="J3231">
            <v>7.3004699999999998</v>
          </cell>
          <cell r="K3231">
            <v>7.2660099999999996</v>
          </cell>
          <cell r="L3231">
            <v>-1.0241800000000001</v>
          </cell>
          <cell r="M3231">
            <v>0.97638999999999998</v>
          </cell>
          <cell r="N3231">
            <v>0.49852999999999997</v>
          </cell>
          <cell r="O3231">
            <v>7.8336199999999998</v>
          </cell>
          <cell r="P3231">
            <v>7.8024899999999997</v>
          </cell>
          <cell r="Q3231">
            <v>-1.0218100000000001</v>
          </cell>
        </row>
        <row r="3232">
          <cell r="A3232" t="str">
            <v>orf19.6829</v>
          </cell>
          <cell r="B3232" t="str">
            <v>C3_06740W</v>
          </cell>
          <cell r="C3232" t="str">
            <v>C3_06740W</v>
          </cell>
          <cell r="D3232" t="str">
            <v>Protein with a predicted mitochondrial ATPase expression domain; possibly an essential gene, disruptants not obtained by UAU1 method</v>
          </cell>
          <cell r="E3232">
            <v>6.3357299999999999</v>
          </cell>
          <cell r="F3232">
            <v>6.3746600000000004</v>
          </cell>
          <cell r="G3232">
            <v>1.02735</v>
          </cell>
          <cell r="H3232">
            <v>1.02735</v>
          </cell>
          <cell r="I3232">
            <v>0.62429999999999997</v>
          </cell>
          <cell r="J3232">
            <v>6.1507800000000001</v>
          </cell>
          <cell r="K3232">
            <v>6.3482200000000004</v>
          </cell>
          <cell r="L3232">
            <v>1.14666</v>
          </cell>
          <cell r="M3232">
            <v>1.14666</v>
          </cell>
          <cell r="N3232">
            <v>2.53E-2</v>
          </cell>
          <cell r="O3232">
            <v>7.9843500000000001</v>
          </cell>
          <cell r="P3232">
            <v>7.9531299999999998</v>
          </cell>
          <cell r="Q3232">
            <v>-1.0218799999999999</v>
          </cell>
        </row>
        <row r="3233">
          <cell r="A3233" t="str">
            <v>orf19.3689</v>
          </cell>
          <cell r="B3233" t="str">
            <v>C1_02320C</v>
          </cell>
          <cell r="C3233" t="str">
            <v>C1_02320C</v>
          </cell>
          <cell r="D3233" t="str">
            <v>Putative protein similar to 6-phosphofructo-2-kinase/fructose-2,6-bisphosphatase; expression downregulated in an ssr1 null mutant</v>
          </cell>
          <cell r="E3233">
            <v>7.4906699999999997</v>
          </cell>
          <cell r="F3233">
            <v>7.4495500000000003</v>
          </cell>
          <cell r="G3233">
            <v>-1.02891</v>
          </cell>
          <cell r="H3233">
            <v>0.97191000000000005</v>
          </cell>
          <cell r="I3233">
            <v>0.67012000000000005</v>
          </cell>
          <cell r="J3233">
            <v>8.5636799999999997</v>
          </cell>
          <cell r="K3233">
            <v>8.6482299999999999</v>
          </cell>
          <cell r="L3233">
            <v>1.06036</v>
          </cell>
          <cell r="M3233">
            <v>1.06036</v>
          </cell>
          <cell r="N3233">
            <v>0.22444</v>
          </cell>
          <cell r="O3233">
            <v>9.4295399999999994</v>
          </cell>
          <cell r="P3233">
            <v>9.3980800000000002</v>
          </cell>
          <cell r="Q3233">
            <v>-1.0220400000000001</v>
          </cell>
        </row>
        <row r="3234">
          <cell r="A3234" t="str">
            <v>orf19.3529</v>
          </cell>
          <cell r="B3234" t="str">
            <v>C2_04970W</v>
          </cell>
          <cell r="C3234" t="str">
            <v>ABP2</v>
          </cell>
          <cell r="D3234" t="str">
            <v>Putative alpha-actinin-like protein; induced by alpha pheromone in SpiderM medium</v>
          </cell>
          <cell r="E3234">
            <v>6.4282700000000004</v>
          </cell>
          <cell r="F3234">
            <v>6.4514699999999996</v>
          </cell>
          <cell r="G3234">
            <v>1.0162100000000001</v>
          </cell>
          <cell r="H3234">
            <v>1.0162100000000001</v>
          </cell>
          <cell r="I3234">
            <v>0.53322000000000003</v>
          </cell>
          <cell r="J3234">
            <v>6.9839700000000002</v>
          </cell>
          <cell r="K3234">
            <v>6.93736</v>
          </cell>
          <cell r="L3234">
            <v>-1.0328299999999999</v>
          </cell>
          <cell r="M3234">
            <v>0.96821000000000002</v>
          </cell>
          <cell r="N3234">
            <v>0.74731000000000003</v>
          </cell>
          <cell r="O3234">
            <v>7.5642899999999997</v>
          </cell>
          <cell r="P3234">
            <v>7.5327000000000002</v>
          </cell>
          <cell r="Q3234">
            <v>-1.02214</v>
          </cell>
        </row>
        <row r="3235">
          <cell r="A3235" t="str">
            <v>orf19.2652</v>
          </cell>
          <cell r="B3235" t="str">
            <v>C5_03270W</v>
          </cell>
          <cell r="C3235" t="str">
            <v>TEF4</v>
          </cell>
          <cell r="D3235" t="str">
            <v>Putative translation elongation factor; genes encoding ribosomal subunits, translation factors, and tRNA synthetases are downregulated upon phagocytosis by murine macrophage</v>
          </cell>
          <cell r="E3235">
            <v>6.2979700000000003</v>
          </cell>
          <cell r="F3235">
            <v>6.3225499999999997</v>
          </cell>
          <cell r="G3235">
            <v>1.01719</v>
          </cell>
          <cell r="H3235">
            <v>1.01719</v>
          </cell>
          <cell r="I3235">
            <v>0.49079</v>
          </cell>
          <cell r="J3235">
            <v>6.2382</v>
          </cell>
          <cell r="K3235">
            <v>6.3399700000000001</v>
          </cell>
          <cell r="L3235">
            <v>1.0730900000000001</v>
          </cell>
          <cell r="M3235">
            <v>1.0730900000000001</v>
          </cell>
          <cell r="N3235">
            <v>0.14213000000000001</v>
          </cell>
          <cell r="O3235">
            <v>6.5421500000000004</v>
          </cell>
          <cell r="P3235">
            <v>6.5105300000000002</v>
          </cell>
          <cell r="Q3235">
            <v>-1.02216</v>
          </cell>
        </row>
        <row r="3236">
          <cell r="A3236" t="str">
            <v>orf19.1323</v>
          </cell>
          <cell r="B3236" t="str">
            <v>C4_03560W</v>
          </cell>
          <cell r="C3236" t="str">
            <v>C4_03560W</v>
          </cell>
          <cell r="D3236" t="str">
            <v>Phosphorylated protein of unknown function; Hap43p-repressed gene</v>
          </cell>
          <cell r="E3236">
            <v>7.3866199999999997</v>
          </cell>
          <cell r="F3236">
            <v>7.5858499999999998</v>
          </cell>
          <cell r="G3236">
            <v>1.14808</v>
          </cell>
          <cell r="H3236">
            <v>1.14808</v>
          </cell>
          <cell r="I3236">
            <v>2.0400000000000001E-2</v>
          </cell>
          <cell r="J3236">
            <v>8.1923899999999996</v>
          </cell>
          <cell r="K3236">
            <v>8.0873200000000001</v>
          </cell>
          <cell r="L3236">
            <v>-1.0755399999999999</v>
          </cell>
          <cell r="M3236">
            <v>0.92976999999999999</v>
          </cell>
          <cell r="N3236">
            <v>5.253E-2</v>
          </cell>
          <cell r="O3236">
            <v>9.0836500000000004</v>
          </cell>
          <cell r="P3236">
            <v>9.0519599999999993</v>
          </cell>
          <cell r="Q3236">
            <v>-1.0222</v>
          </cell>
        </row>
        <row r="3237">
          <cell r="A3237" t="str">
            <v>orf19.5417</v>
          </cell>
          <cell r="B3237" t="str">
            <v>C3_00480C</v>
          </cell>
          <cell r="C3237" t="str">
            <v>DOT5</v>
          </cell>
          <cell r="D3237" t="str">
            <v>Putative nuclear thiol peroxidase; alkaline downregulated; sumoylation target; Spider and flow model biofilm induced</v>
          </cell>
          <cell r="E3237">
            <v>11.09182</v>
          </cell>
          <cell r="F3237">
            <v>11.09075</v>
          </cell>
          <cell r="G3237">
            <v>-1.00074</v>
          </cell>
          <cell r="H3237">
            <v>0.99926000000000004</v>
          </cell>
          <cell r="I3237">
            <v>0.99287000000000003</v>
          </cell>
          <cell r="J3237">
            <v>11.619579999999999</v>
          </cell>
          <cell r="K3237">
            <v>11.815810000000001</v>
          </cell>
          <cell r="L3237">
            <v>1.1456999999999999</v>
          </cell>
          <cell r="M3237">
            <v>1.1456999999999999</v>
          </cell>
          <cell r="N3237">
            <v>0.17938000000000001</v>
          </cell>
          <cell r="O3237">
            <v>11.66907</v>
          </cell>
          <cell r="P3237">
            <v>11.6371</v>
          </cell>
          <cell r="Q3237">
            <v>-1.0224</v>
          </cell>
        </row>
        <row r="3238">
          <cell r="A3238" t="str">
            <v>orf19.4627</v>
          </cell>
          <cell r="B3238" t="str">
            <v>C4_01660W</v>
          </cell>
          <cell r="C3238" t="str">
            <v>C4_01660W</v>
          </cell>
          <cell r="D3238" t="str">
            <v>Ortholog(s) have structural constituent of nuclear pore activity</v>
          </cell>
          <cell r="E3238">
            <v>7.6285100000000003</v>
          </cell>
          <cell r="F3238">
            <v>7.6708499999999997</v>
          </cell>
          <cell r="G3238">
            <v>1.02979</v>
          </cell>
          <cell r="H3238">
            <v>1.02979</v>
          </cell>
          <cell r="I3238">
            <v>0.65575000000000006</v>
          </cell>
          <cell r="J3238">
            <v>8.2976799999999997</v>
          </cell>
          <cell r="K3238">
            <v>8.2150099999999995</v>
          </cell>
          <cell r="L3238">
            <v>-1.05898</v>
          </cell>
          <cell r="M3238">
            <v>0.94430999999999998</v>
          </cell>
          <cell r="N3238">
            <v>6.2379999999999998E-2</v>
          </cell>
          <cell r="O3238">
            <v>9.5473099999999995</v>
          </cell>
          <cell r="P3238">
            <v>9.5150600000000001</v>
          </cell>
          <cell r="Q3238">
            <v>-1.0226</v>
          </cell>
        </row>
        <row r="3239">
          <cell r="A3239" t="str">
            <v>orf19.7321</v>
          </cell>
          <cell r="B3239" t="str">
            <v>CR_09230C</v>
          </cell>
          <cell r="C3239" t="str">
            <v>CR_09230C</v>
          </cell>
          <cell r="D3239" t="str">
            <v>Ortholog(s) have role in re-entry into mitotic cell cycle after pheromone arrest and endoplasmic reticulum localization</v>
          </cell>
          <cell r="E3239">
            <v>7.01546</v>
          </cell>
          <cell r="F3239">
            <v>7.1973099999999999</v>
          </cell>
          <cell r="G3239">
            <v>1.1343399999999999</v>
          </cell>
          <cell r="H3239">
            <v>1.1343399999999999</v>
          </cell>
          <cell r="I3239">
            <v>0.17086000000000001</v>
          </cell>
          <cell r="J3239">
            <v>7.6770800000000001</v>
          </cell>
          <cell r="K3239">
            <v>7.5720000000000001</v>
          </cell>
          <cell r="L3239">
            <v>-1.07555</v>
          </cell>
          <cell r="M3239">
            <v>0.92976000000000003</v>
          </cell>
          <cell r="N3239">
            <v>0.74938000000000005</v>
          </cell>
          <cell r="O3239">
            <v>8.9425000000000008</v>
          </cell>
          <cell r="P3239">
            <v>8.9102399999999999</v>
          </cell>
          <cell r="Q3239">
            <v>-1.02261</v>
          </cell>
        </row>
        <row r="3240">
          <cell r="A3240" t="str">
            <v>orf19.6751</v>
          </cell>
          <cell r="B3240" t="str">
            <v>C3_07400W</v>
          </cell>
          <cell r="C3240" t="str">
            <v>C3_07400W</v>
          </cell>
          <cell r="D3240" t="str">
            <v>Ortholog(s) have tRNA methyltransferase activity, role in cytoplasmic translation, tRNA methylation and cytosol, nucleus localization</v>
          </cell>
          <cell r="E3240">
            <v>7.6146000000000003</v>
          </cell>
          <cell r="F3240">
            <v>7.3138399999999999</v>
          </cell>
          <cell r="G3240">
            <v>-1.2317899999999999</v>
          </cell>
          <cell r="H3240">
            <v>0.81183000000000005</v>
          </cell>
          <cell r="I3240">
            <v>0.31551000000000001</v>
          </cell>
          <cell r="J3240">
            <v>8.0111799999999995</v>
          </cell>
          <cell r="K3240">
            <v>7.4064699999999997</v>
          </cell>
          <cell r="L3240">
            <v>-1.52068</v>
          </cell>
          <cell r="M3240">
            <v>0.65759999999999996</v>
          </cell>
          <cell r="N3240">
            <v>5.7099999999999998E-2</v>
          </cell>
          <cell r="O3240">
            <v>8.5912600000000001</v>
          </cell>
          <cell r="P3240">
            <v>8.5589399999999998</v>
          </cell>
          <cell r="Q3240">
            <v>-1.0226599999999999</v>
          </cell>
        </row>
        <row r="3241">
          <cell r="A3241" t="str">
            <v>orf19.4382</v>
          </cell>
          <cell r="B3241" t="str">
            <v>CR_03600C</v>
          </cell>
          <cell r="C3241" t="str">
            <v>CR_03600C</v>
          </cell>
          <cell r="D3241" t="str">
            <v>Ortholog(s) have role in retrograde vesicle-mediated transport, Golgi to ER and COPI vesicle coat, cytosol, nucleus localization</v>
          </cell>
          <cell r="E3241">
            <v>9.0295000000000005</v>
          </cell>
          <cell r="F3241">
            <v>9.2019300000000008</v>
          </cell>
          <cell r="G3241">
            <v>1.1269499999999999</v>
          </cell>
          <cell r="H3241">
            <v>1.1269499999999999</v>
          </cell>
          <cell r="I3241">
            <v>2.8479999999999998E-2</v>
          </cell>
          <cell r="J3241">
            <v>9.9627700000000008</v>
          </cell>
          <cell r="K3241">
            <v>9.9890000000000008</v>
          </cell>
          <cell r="L3241">
            <v>1.0183500000000001</v>
          </cell>
          <cell r="M3241">
            <v>1.0183500000000001</v>
          </cell>
          <cell r="N3241">
            <v>0.28445999999999999</v>
          </cell>
          <cell r="O3241">
            <v>10.589700000000001</v>
          </cell>
          <cell r="P3241">
            <v>10.557359999999999</v>
          </cell>
          <cell r="Q3241">
            <v>-1.02267</v>
          </cell>
        </row>
        <row r="3242">
          <cell r="A3242" t="str">
            <v>orf19.7051</v>
          </cell>
          <cell r="B3242" t="str">
            <v>C7_00680W</v>
          </cell>
          <cell r="C3242" t="str">
            <v>C7_00680W</v>
          </cell>
          <cell r="D3242" t="str">
            <v>Maf-like protein; rat catheter biofilm induced</v>
          </cell>
          <cell r="E3242">
            <v>7.4787499999999998</v>
          </cell>
          <cell r="F3242">
            <v>7.3841700000000001</v>
          </cell>
          <cell r="G3242">
            <v>-1.06776</v>
          </cell>
          <cell r="H3242">
            <v>0.93654000000000004</v>
          </cell>
          <cell r="I3242">
            <v>0.44344</v>
          </cell>
          <cell r="J3242">
            <v>7.4918800000000001</v>
          </cell>
          <cell r="K3242">
            <v>7.46638</v>
          </cell>
          <cell r="L3242">
            <v>-1.0178400000000001</v>
          </cell>
          <cell r="M3242">
            <v>0.98248000000000002</v>
          </cell>
          <cell r="N3242">
            <v>0.39734000000000003</v>
          </cell>
          <cell r="O3242">
            <v>7.7444899999999999</v>
          </cell>
          <cell r="P3242">
            <v>7.7121500000000003</v>
          </cell>
          <cell r="Q3242">
            <v>-1.02267</v>
          </cell>
        </row>
        <row r="3243">
          <cell r="A3243" t="str">
            <v>orf19.2800</v>
          </cell>
          <cell r="B3243" t="str">
            <v>C1_07530W</v>
          </cell>
          <cell r="C3243" t="str">
            <v>C1_07530W</v>
          </cell>
          <cell r="D3243" t="str">
            <v>Ortholog of Candida albicans WO-1 : CAWG_00667</v>
          </cell>
          <cell r="E3243">
            <v>7.3266999999999998</v>
          </cell>
          <cell r="F3243">
            <v>7.12059</v>
          </cell>
          <cell r="G3243">
            <v>-1.15357</v>
          </cell>
          <cell r="H3243">
            <v>0.86687000000000003</v>
          </cell>
          <cell r="I3243">
            <v>0.78493000000000002</v>
          </cell>
          <cell r="J3243">
            <v>6.5600399999999999</v>
          </cell>
          <cell r="K3243">
            <v>6.4010499999999997</v>
          </cell>
          <cell r="L3243">
            <v>-1.1165099999999999</v>
          </cell>
          <cell r="M3243">
            <v>0.89564999999999995</v>
          </cell>
          <cell r="N3243">
            <v>0.43309999999999998</v>
          </cell>
          <cell r="O3243">
            <v>6.2102599999999999</v>
          </cell>
          <cell r="P3243">
            <v>6.1778399999999998</v>
          </cell>
          <cell r="Q3243">
            <v>-1.0227200000000001</v>
          </cell>
        </row>
        <row r="3244">
          <cell r="A3244" t="str">
            <v>orf19.4699</v>
          </cell>
          <cell r="B3244" t="str">
            <v>C4_00950C</v>
          </cell>
          <cell r="C3244" t="str">
            <v>C4_00950C</v>
          </cell>
          <cell r="D3244" t="str">
            <v>Putative phospholipase of patatin family; similar to S. cerevisiae Tgl3p; predicted Kex2p substrate</v>
          </cell>
          <cell r="E3244">
            <v>8.3823799999999995</v>
          </cell>
          <cell r="F3244">
            <v>8.4889299999999999</v>
          </cell>
          <cell r="G3244">
            <v>1.07664</v>
          </cell>
          <cell r="H3244">
            <v>1.07664</v>
          </cell>
          <cell r="I3244">
            <v>0.38246000000000002</v>
          </cell>
          <cell r="J3244">
            <v>9.2633200000000002</v>
          </cell>
          <cell r="K3244">
            <v>9.2973099999999995</v>
          </cell>
          <cell r="L3244">
            <v>1.0238400000000001</v>
          </cell>
          <cell r="M3244">
            <v>1.0238400000000001</v>
          </cell>
          <cell r="N3244">
            <v>0.30941000000000002</v>
          </cell>
          <cell r="O3244">
            <v>9.5594800000000006</v>
          </cell>
          <cell r="P3244">
            <v>9.5269300000000001</v>
          </cell>
          <cell r="Q3244">
            <v>-1.0228200000000001</v>
          </cell>
        </row>
        <row r="3245">
          <cell r="A3245" t="str">
            <v>orf19.2772</v>
          </cell>
          <cell r="B3245" t="str">
            <v>C4_02300W</v>
          </cell>
          <cell r="C3245" t="str">
            <v>HOS3</v>
          </cell>
          <cell r="D3245" t="str">
            <v>Histone deacetylase; similar to S. cerevisiae Hos3p; greater expression and longer mRNA in white cells, compared to opaque cells; has conserved deacetylation motif</v>
          </cell>
          <cell r="E3245">
            <v>8.5202799999999996</v>
          </cell>
          <cell r="F3245">
            <v>8.7563200000000005</v>
          </cell>
          <cell r="G3245">
            <v>1.1777599999999999</v>
          </cell>
          <cell r="H3245">
            <v>1.1777599999999999</v>
          </cell>
          <cell r="I3245">
            <v>0.34655000000000002</v>
          </cell>
          <cell r="J3245">
            <v>9.7785399999999996</v>
          </cell>
          <cell r="K3245">
            <v>9.8680000000000003</v>
          </cell>
          <cell r="L3245">
            <v>1.0639700000000001</v>
          </cell>
          <cell r="M3245">
            <v>1.0639700000000001</v>
          </cell>
          <cell r="N3245">
            <v>0.1363</v>
          </cell>
          <cell r="O3245">
            <v>10.07258</v>
          </cell>
          <cell r="P3245">
            <v>10.03983</v>
          </cell>
          <cell r="Q3245">
            <v>-1.0229600000000001</v>
          </cell>
        </row>
        <row r="3246">
          <cell r="A3246" t="str">
            <v>orf19.5752</v>
          </cell>
          <cell r="B3246" t="str">
            <v>C6_03780C</v>
          </cell>
          <cell r="C3246" t="str">
            <v>C6_03780C</v>
          </cell>
          <cell r="D3246" t="str">
            <v>Ortholog(s) have ubiquitin-protein transferase activity, role in SCF-dependent proteasomal ubiquitin-dependent protein catabolic process and SCF ubiquitin ligase complex localization</v>
          </cell>
          <cell r="E3246">
            <v>8.3231400000000004</v>
          </cell>
          <cell r="F3246">
            <v>8.3451199999999996</v>
          </cell>
          <cell r="G3246">
            <v>1.01535</v>
          </cell>
          <cell r="H3246">
            <v>1.01535</v>
          </cell>
          <cell r="I3246">
            <v>2.3699999999999999E-2</v>
          </cell>
          <cell r="J3246">
            <v>9.2659900000000004</v>
          </cell>
          <cell r="K3246">
            <v>9.3841699999999992</v>
          </cell>
          <cell r="L3246">
            <v>1.0853600000000001</v>
          </cell>
          <cell r="M3246">
            <v>1.0853600000000001</v>
          </cell>
          <cell r="N3246">
            <v>9.9930000000000005E-2</v>
          </cell>
          <cell r="O3246">
            <v>10.049720000000001</v>
          </cell>
          <cell r="P3246">
            <v>10.01684</v>
          </cell>
          <cell r="Q3246">
            <v>-1.02305</v>
          </cell>
        </row>
        <row r="3247">
          <cell r="A3247" t="str">
            <v>orf19.5892</v>
          </cell>
          <cell r="B3247" t="str">
            <v>C3_04420W</v>
          </cell>
          <cell r="C3247" t="str">
            <v>C3_04420W</v>
          </cell>
          <cell r="D3247" t="str">
            <v>Ortholog of S. cerevisiae Hul4; similar to hect domain E3 ubiquitin-protein ligases; Hap43-repressed gene</v>
          </cell>
          <cell r="E3247">
            <v>8.0496200000000009</v>
          </cell>
          <cell r="F3247">
            <v>8.0579999999999998</v>
          </cell>
          <cell r="G3247">
            <v>1.0058199999999999</v>
          </cell>
          <cell r="H3247">
            <v>1.0058199999999999</v>
          </cell>
          <cell r="I3247">
            <v>0.42654999999999998</v>
          </cell>
          <cell r="J3247">
            <v>8.5076900000000002</v>
          </cell>
          <cell r="K3247">
            <v>8.5566999999999993</v>
          </cell>
          <cell r="L3247">
            <v>1.0345500000000001</v>
          </cell>
          <cell r="M3247">
            <v>1.0345500000000001</v>
          </cell>
          <cell r="N3247">
            <v>0.30034</v>
          </cell>
          <cell r="O3247">
            <v>9.6217400000000008</v>
          </cell>
          <cell r="P3247">
            <v>9.5888600000000004</v>
          </cell>
          <cell r="Q3247">
            <v>-1.0230600000000001</v>
          </cell>
        </row>
        <row r="3248">
          <cell r="A3248" t="str">
            <v>orf19.6791</v>
          </cell>
          <cell r="B3248" t="str">
            <v>C3_07090W</v>
          </cell>
          <cell r="C3248" t="str">
            <v>HHT1</v>
          </cell>
          <cell r="D3248" t="str">
            <v>Putative histone H3; reduced mRNA abundance in fkh2 mutant; farnesol regulated; Spider biofilm induced; rat catheter biofilm repressed</v>
          </cell>
          <cell r="E3248">
            <v>11.71955</v>
          </cell>
          <cell r="F3248">
            <v>11.85394</v>
          </cell>
          <cell r="G3248">
            <v>1.0976300000000001</v>
          </cell>
          <cell r="H3248">
            <v>1.0976300000000001</v>
          </cell>
          <cell r="I3248">
            <v>0.68042999999999998</v>
          </cell>
          <cell r="J3248">
            <v>12.8019</v>
          </cell>
          <cell r="K3248">
            <v>13.03323</v>
          </cell>
          <cell r="L3248">
            <v>1.17391</v>
          </cell>
          <cell r="M3248">
            <v>1.17391</v>
          </cell>
          <cell r="N3248">
            <v>4.2939999999999999E-2</v>
          </cell>
          <cell r="O3248">
            <v>11.88998</v>
          </cell>
          <cell r="P3248">
            <v>11.856999999999999</v>
          </cell>
          <cell r="Q3248">
            <v>-1.02312</v>
          </cell>
        </row>
        <row r="3249">
          <cell r="A3249" t="str">
            <v>orf19.1860.1</v>
          </cell>
          <cell r="B3249" t="str">
            <v>C2_07650C</v>
          </cell>
          <cell r="C3249" t="str">
            <v>C2_07650C</v>
          </cell>
          <cell r="D3249" t="str">
            <v>Ortholog(s) have extracellular region localization</v>
          </cell>
          <cell r="E3249">
            <v>9.3281200000000002</v>
          </cell>
          <cell r="F3249">
            <v>9.1788399999999992</v>
          </cell>
          <cell r="G3249">
            <v>-1.1090100000000001</v>
          </cell>
          <cell r="H3249">
            <v>0.90169999999999995</v>
          </cell>
          <cell r="I3249">
            <v>0.29260000000000003</v>
          </cell>
          <cell r="J3249">
            <v>9.5834499999999991</v>
          </cell>
          <cell r="K3249">
            <v>9.4929199999999998</v>
          </cell>
          <cell r="L3249">
            <v>-1.0647599999999999</v>
          </cell>
          <cell r="M3249">
            <v>0.93918000000000001</v>
          </cell>
          <cell r="N3249">
            <v>0.27004</v>
          </cell>
          <cell r="O3249">
            <v>10.653589999999999</v>
          </cell>
          <cell r="P3249">
            <v>10.620100000000001</v>
          </cell>
          <cell r="Q3249">
            <v>-1.02349</v>
          </cell>
        </row>
        <row r="3250">
          <cell r="A3250" t="str">
            <v>orf19.1409</v>
          </cell>
          <cell r="B3250" t="str">
            <v>C4_04370C</v>
          </cell>
          <cell r="C3250" t="str">
            <v>VAC7</v>
          </cell>
          <cell r="D3250" t="str">
            <v>Ortholog of S. cerevisiae Vac7; integral vacuolar membrane protein involved in vacuole inheritance and morphology; mutants are viable</v>
          </cell>
          <cell r="E3250">
            <v>6.4544699999999997</v>
          </cell>
          <cell r="F3250">
            <v>6.4897499999999999</v>
          </cell>
          <cell r="G3250">
            <v>1.0247599999999999</v>
          </cell>
          <cell r="H3250">
            <v>1.0247599999999999</v>
          </cell>
          <cell r="I3250">
            <v>0.26898</v>
          </cell>
          <cell r="J3250">
            <v>6.9124499999999998</v>
          </cell>
          <cell r="K3250">
            <v>6.7923200000000001</v>
          </cell>
          <cell r="L3250">
            <v>-1.08683</v>
          </cell>
          <cell r="M3250">
            <v>0.92010000000000003</v>
          </cell>
          <cell r="N3250">
            <v>0.20677000000000001</v>
          </cell>
          <cell r="O3250">
            <v>8.2399199999999997</v>
          </cell>
          <cell r="P3250">
            <v>8.2063799999999993</v>
          </cell>
          <cell r="Q3250">
            <v>-1.02352</v>
          </cell>
        </row>
        <row r="3251">
          <cell r="A3251" t="str">
            <v>orf19.4127</v>
          </cell>
          <cell r="B3251" t="str">
            <v>C2_04850C</v>
          </cell>
          <cell r="C3251" t="str">
            <v>C2_04850C</v>
          </cell>
          <cell r="D3251" t="str">
            <v>Ortholog(s) have actin filament binding activity, role in actin cortical patch localization, actin filament bundle assembly, endocytosis and actin cortical patch localization</v>
          </cell>
          <cell r="E3251">
            <v>10.442640000000001</v>
          </cell>
          <cell r="F3251">
            <v>10.47655</v>
          </cell>
          <cell r="G3251">
            <v>1.0237799999999999</v>
          </cell>
          <cell r="H3251">
            <v>1.0237799999999999</v>
          </cell>
          <cell r="I3251">
            <v>0.59928000000000003</v>
          </cell>
          <cell r="J3251">
            <v>11.129949999999999</v>
          </cell>
          <cell r="K3251">
            <v>11.11486</v>
          </cell>
          <cell r="L3251">
            <v>-1.0105200000000001</v>
          </cell>
          <cell r="M3251">
            <v>0.98958999999999997</v>
          </cell>
          <cell r="N3251">
            <v>0.73926000000000003</v>
          </cell>
          <cell r="O3251">
            <v>11.186920000000001</v>
          </cell>
          <cell r="P3251">
            <v>11.15335</v>
          </cell>
          <cell r="Q3251">
            <v>-1.0235399999999999</v>
          </cell>
        </row>
        <row r="3252">
          <cell r="A3252" t="str">
            <v>orf19.1490.1</v>
          </cell>
          <cell r="B3252" t="str">
            <v>C2_01800W</v>
          </cell>
          <cell r="C3252" t="str">
            <v>C2_01800W</v>
          </cell>
          <cell r="D3252" t="str">
            <v>Predicted ORF in retrotransposon Tca16 with similarity to the Gag-Pol region of retrotransposons; added to Assembly 21 based on comparative genome analysis; overlaps orf19.1490.2, which is annotated as blocked reading frame</v>
          </cell>
          <cell r="E3252">
            <v>6.0499599999999996</v>
          </cell>
          <cell r="F3252">
            <v>5.9714299999999998</v>
          </cell>
          <cell r="G3252">
            <v>-1.0559499999999999</v>
          </cell>
          <cell r="H3252">
            <v>0.94701999999999997</v>
          </cell>
          <cell r="I3252">
            <v>0.74778999999999995</v>
          </cell>
          <cell r="J3252">
            <v>5.9916299999999998</v>
          </cell>
          <cell r="K3252">
            <v>6.0152900000000002</v>
          </cell>
          <cell r="L3252">
            <v>1.01654</v>
          </cell>
          <cell r="M3252">
            <v>1.01654</v>
          </cell>
          <cell r="N3252">
            <v>0.42670000000000002</v>
          </cell>
          <cell r="O3252">
            <v>6.39961</v>
          </cell>
          <cell r="P3252">
            <v>6.3659699999999999</v>
          </cell>
          <cell r="Q3252">
            <v>-1.02359</v>
          </cell>
        </row>
        <row r="3253">
          <cell r="A3253" t="str">
            <v>orf19.5074</v>
          </cell>
          <cell r="B3253" t="str">
            <v>C1_08020W</v>
          </cell>
          <cell r="C3253" t="str">
            <v>UBA2</v>
          </cell>
          <cell r="D3253" t="str">
            <v>Ortholog(s) have SUMO activating enzyme activity, role in protein sumoylation and SUMO activating enzyme complex localization</v>
          </cell>
          <cell r="E3253">
            <v>7.6560300000000003</v>
          </cell>
          <cell r="F3253">
            <v>7.8772700000000002</v>
          </cell>
          <cell r="G3253">
            <v>1.16574</v>
          </cell>
          <cell r="H3253">
            <v>1.16574</v>
          </cell>
          <cell r="I3253">
            <v>0.60363</v>
          </cell>
          <cell r="J3253">
            <v>8.3125699999999991</v>
          </cell>
          <cell r="K3253">
            <v>8.2651400000000006</v>
          </cell>
          <cell r="L3253">
            <v>-1.03342</v>
          </cell>
          <cell r="M3253">
            <v>0.96765999999999996</v>
          </cell>
          <cell r="N3253">
            <v>2.9219999999999999E-2</v>
          </cell>
          <cell r="O3253">
            <v>10.293760000000001</v>
          </cell>
          <cell r="P3253">
            <v>10.260070000000001</v>
          </cell>
          <cell r="Q3253">
            <v>-1.02363</v>
          </cell>
        </row>
        <row r="3254">
          <cell r="A3254" t="str">
            <v>orf19.4996</v>
          </cell>
          <cell r="B3254" t="str">
            <v>C1_13600W</v>
          </cell>
          <cell r="C3254" t="str">
            <v>C1_13600W</v>
          </cell>
          <cell r="D3254" t="str">
            <v>Ortholog(s) have cytoplasm, nucleus localization</v>
          </cell>
          <cell r="E3254">
            <v>6.6514499999999996</v>
          </cell>
          <cell r="F3254">
            <v>6.5351499999999998</v>
          </cell>
          <cell r="G3254">
            <v>-1.08395</v>
          </cell>
          <cell r="H3254">
            <v>0.92254999999999998</v>
          </cell>
          <cell r="I3254">
            <v>0.62617999999999996</v>
          </cell>
          <cell r="J3254">
            <v>7.1281699999999999</v>
          </cell>
          <cell r="K3254">
            <v>7.0932399999999998</v>
          </cell>
          <cell r="L3254">
            <v>-1.02451</v>
          </cell>
          <cell r="M3254">
            <v>0.97607999999999995</v>
          </cell>
          <cell r="N3254">
            <v>0.41027000000000002</v>
          </cell>
          <cell r="O3254">
            <v>7.6030100000000003</v>
          </cell>
          <cell r="P3254">
            <v>7.5690799999999996</v>
          </cell>
          <cell r="Q3254">
            <v>-1.0238</v>
          </cell>
        </row>
        <row r="3255">
          <cell r="A3255" t="str">
            <v>orf19.4731</v>
          </cell>
          <cell r="B3255" t="str">
            <v>C1_08730W</v>
          </cell>
          <cell r="C3255" t="str">
            <v>C1_08730W</v>
          </cell>
          <cell r="D3255" t="str">
            <v>Ortholog(s) have role in CVT pathway, intra-Golgi vesicle-mediated transport and Golgi transport complex localization</v>
          </cell>
          <cell r="E3255">
            <v>8.18201</v>
          </cell>
          <cell r="F3255">
            <v>7.8059900000000004</v>
          </cell>
          <cell r="G3255">
            <v>-1.29776</v>
          </cell>
          <cell r="H3255">
            <v>0.77056000000000002</v>
          </cell>
          <cell r="I3255">
            <v>0.22222</v>
          </cell>
          <cell r="J3255">
            <v>8.5512899999999998</v>
          </cell>
          <cell r="K3255">
            <v>8.1790400000000005</v>
          </cell>
          <cell r="L3255">
            <v>-1.29437</v>
          </cell>
          <cell r="M3255">
            <v>0.77256999999999998</v>
          </cell>
          <cell r="N3255">
            <v>0.10186000000000001</v>
          </cell>
          <cell r="O3255">
            <v>9.88856</v>
          </cell>
          <cell r="P3255">
            <v>9.8544900000000002</v>
          </cell>
          <cell r="Q3255">
            <v>-1.0239</v>
          </cell>
        </row>
        <row r="3256">
          <cell r="A3256" t="str">
            <v>orf19.2959</v>
          </cell>
          <cell r="B3256" t="str">
            <v>C1_02690C</v>
          </cell>
          <cell r="C3256" t="str">
            <v>C1_02690C</v>
          </cell>
          <cell r="D3256" t="str">
            <v>Predicted ORF from Assembly 19; removed from Assembly 20; subsequently reinstated in Assembly 21 based on comparative genome analysis</v>
          </cell>
          <cell r="E3256">
            <v>5.7797099999999997</v>
          </cell>
          <cell r="F3256">
            <v>5.7690400000000004</v>
          </cell>
          <cell r="G3256">
            <v>-1.00742</v>
          </cell>
          <cell r="H3256">
            <v>0.99263000000000001</v>
          </cell>
          <cell r="I3256">
            <v>0.62280000000000002</v>
          </cell>
          <cell r="J3256">
            <v>5.7765000000000004</v>
          </cell>
          <cell r="K3256">
            <v>5.7957599999999996</v>
          </cell>
          <cell r="L3256">
            <v>1.0134399999999999</v>
          </cell>
          <cell r="M3256">
            <v>1.0134399999999999</v>
          </cell>
          <cell r="N3256">
            <v>0.29355999999999999</v>
          </cell>
          <cell r="O3256">
            <v>6.14771</v>
          </cell>
          <cell r="P3256">
            <v>6.1136400000000002</v>
          </cell>
          <cell r="Q3256">
            <v>-1.0239</v>
          </cell>
        </row>
        <row r="3257">
          <cell r="A3257" t="str">
            <v>orf19.1760</v>
          </cell>
          <cell r="B3257" t="str">
            <v>C2_10210C</v>
          </cell>
          <cell r="C3257" t="str">
            <v>RAS1</v>
          </cell>
          <cell r="D3257" t="str">
            <v>RAS signal transduction GTPase; regulates cAMP and MAP kinase pathways; role in hyphal induction, virulence, apoptosis, heat-shock sensitivity; nonessential; plasma membrane-localized; complements viability of S. cerevisiae ras1 ras2 mutant</v>
          </cell>
          <cell r="E3257">
            <v>9.7912999999999997</v>
          </cell>
          <cell r="F3257">
            <v>9.6697000000000006</v>
          </cell>
          <cell r="G3257">
            <v>-1.0879399999999999</v>
          </cell>
          <cell r="H3257">
            <v>0.91917000000000004</v>
          </cell>
          <cell r="I3257">
            <v>0.55510000000000004</v>
          </cell>
          <cell r="J3257">
            <v>10.326829999999999</v>
          </cell>
          <cell r="K3257">
            <v>10.61646</v>
          </cell>
          <cell r="L3257">
            <v>1.2223200000000001</v>
          </cell>
          <cell r="M3257">
            <v>1.2223200000000001</v>
          </cell>
          <cell r="N3257">
            <v>7.3830000000000007E-2</v>
          </cell>
          <cell r="O3257">
            <v>11.285729999999999</v>
          </cell>
          <cell r="P3257">
            <v>11.25137</v>
          </cell>
          <cell r="Q3257">
            <v>-1.0241</v>
          </cell>
        </row>
        <row r="3258">
          <cell r="A3258" t="str">
            <v>orf19.4179</v>
          </cell>
          <cell r="B3258" t="str">
            <v>C4_00640W</v>
          </cell>
          <cell r="C3258" t="str">
            <v>C4_00640W</v>
          </cell>
          <cell r="D3258" t="str">
            <v>Putative adhesin-like protein</v>
          </cell>
          <cell r="E3258">
            <v>5.9856600000000002</v>
          </cell>
          <cell r="F3258">
            <v>5.9197899999999999</v>
          </cell>
          <cell r="G3258">
            <v>-1.04671</v>
          </cell>
          <cell r="H3258">
            <v>0.95537000000000005</v>
          </cell>
          <cell r="I3258">
            <v>0.1615</v>
          </cell>
          <cell r="J3258">
            <v>6.1920200000000003</v>
          </cell>
          <cell r="K3258">
            <v>6.1590100000000003</v>
          </cell>
          <cell r="L3258">
            <v>-1.0231399999999999</v>
          </cell>
          <cell r="M3258">
            <v>0.97738000000000003</v>
          </cell>
          <cell r="N3258">
            <v>0.35959000000000002</v>
          </cell>
          <cell r="O3258">
            <v>6.4401799999999998</v>
          </cell>
          <cell r="P3258">
            <v>6.4058299999999999</v>
          </cell>
          <cell r="Q3258">
            <v>-1.0241</v>
          </cell>
        </row>
        <row r="3259">
          <cell r="A3259" t="str">
            <v>orf19.6453</v>
          </cell>
          <cell r="B3259" t="str">
            <v>C7_02560W</v>
          </cell>
          <cell r="C3259" t="str">
            <v>C7_02560W</v>
          </cell>
          <cell r="D3259" t="str">
            <v>Ortholog of C. dubliniensis CD36 : Cd36_72300, C. parapsilosis CDC317 : CPAR2_703060, Candida tenuis NRRL Y-1498 : CANTEDRAFT_92002 and Debaryomyces hansenii CBS767 : DEHA2B06028g</v>
          </cell>
          <cell r="E3259">
            <v>8.8707499999999992</v>
          </cell>
          <cell r="F3259">
            <v>8.5031999999999996</v>
          </cell>
          <cell r="G3259">
            <v>-1.29016</v>
          </cell>
          <cell r="H3259">
            <v>0.77510000000000001</v>
          </cell>
          <cell r="I3259">
            <v>0.43502000000000002</v>
          </cell>
          <cell r="J3259">
            <v>8.9724000000000004</v>
          </cell>
          <cell r="K3259">
            <v>8.6789400000000008</v>
          </cell>
          <cell r="L3259">
            <v>-1.22557</v>
          </cell>
          <cell r="M3259">
            <v>0.81594</v>
          </cell>
          <cell r="N3259">
            <v>1.8030000000000001E-2</v>
          </cell>
          <cell r="O3259">
            <v>9.2423199999999994</v>
          </cell>
          <cell r="P3259">
            <v>9.2078000000000007</v>
          </cell>
          <cell r="Q3259">
            <v>-1.0242199999999999</v>
          </cell>
        </row>
        <row r="3260">
          <cell r="A3260" t="str">
            <v>orf19.1636</v>
          </cell>
          <cell r="B3260" t="str">
            <v>C3_02100W</v>
          </cell>
          <cell r="C3260" t="str">
            <v>STE50</v>
          </cell>
          <cell r="D3260" t="str">
            <v>Protein with sterile alpha motif (SAM) and Ras-associated domain (RAD); similar to S. cerevisiae Rad50p, which is involved in signal transduction via interaction with and regulation of MAPKKK</v>
          </cell>
          <cell r="E3260">
            <v>6.9711600000000002</v>
          </cell>
          <cell r="F3260">
            <v>7.1288600000000004</v>
          </cell>
          <cell r="G3260">
            <v>1.1154999999999999</v>
          </cell>
          <cell r="H3260">
            <v>1.1154999999999999</v>
          </cell>
          <cell r="I3260">
            <v>0.72016000000000002</v>
          </cell>
          <cell r="J3260">
            <v>7.0721400000000001</v>
          </cell>
          <cell r="K3260">
            <v>6.9849300000000003</v>
          </cell>
          <cell r="L3260">
            <v>-1.0623100000000001</v>
          </cell>
          <cell r="M3260">
            <v>0.94133999999999995</v>
          </cell>
          <cell r="N3260">
            <v>0.19413</v>
          </cell>
          <cell r="O3260">
            <v>8.0346100000000007</v>
          </cell>
          <cell r="P3260">
            <v>8.0000499999999999</v>
          </cell>
          <cell r="Q3260">
            <v>-1.02424</v>
          </cell>
        </row>
        <row r="3261">
          <cell r="A3261" t="str">
            <v>orf19.1506</v>
          </cell>
          <cell r="B3261" t="str">
            <v>C2_01940C</v>
          </cell>
          <cell r="C3261" t="str">
            <v>C2_01940C</v>
          </cell>
          <cell r="D3261" t="str">
            <v>Ortholog of Candida albicans WO-1 : CAWG_03962</v>
          </cell>
          <cell r="E3261">
            <v>6.3450800000000003</v>
          </cell>
          <cell r="F3261">
            <v>6.1557599999999999</v>
          </cell>
          <cell r="G3261">
            <v>-1.1402300000000001</v>
          </cell>
          <cell r="H3261">
            <v>0.87702000000000002</v>
          </cell>
          <cell r="I3261">
            <v>0.43535000000000001</v>
          </cell>
          <cell r="J3261">
            <v>6.05</v>
          </cell>
          <cell r="K3261">
            <v>6.0337800000000001</v>
          </cell>
          <cell r="L3261">
            <v>-1.0113000000000001</v>
          </cell>
          <cell r="M3261">
            <v>0.98882000000000003</v>
          </cell>
          <cell r="N3261">
            <v>0.87426000000000004</v>
          </cell>
          <cell r="O3261">
            <v>6.0250700000000004</v>
          </cell>
          <cell r="P3261">
            <v>5.9904700000000002</v>
          </cell>
          <cell r="Q3261">
            <v>-1.0242800000000001</v>
          </cell>
        </row>
        <row r="3262">
          <cell r="A3262" t="str">
            <v>orf19.7179</v>
          </cell>
          <cell r="B3262" t="str">
            <v>C7_04010W</v>
          </cell>
          <cell r="C3262" t="str">
            <v>C7_04010W</v>
          </cell>
          <cell r="D3262" t="str">
            <v>Ortholog(s) have role in intracellular sequestering of iron ion, iron-sulfur cluster assembly, protein maturation and mitochondrial matrix localization</v>
          </cell>
          <cell r="E3262">
            <v>7.8216400000000004</v>
          </cell>
          <cell r="F3262">
            <v>7.6676099999999998</v>
          </cell>
          <cell r="G3262">
            <v>-1.11267</v>
          </cell>
          <cell r="H3262">
            <v>0.89873999999999998</v>
          </cell>
          <cell r="I3262">
            <v>0.33051999999999998</v>
          </cell>
          <cell r="J3262">
            <v>8.4468399999999999</v>
          </cell>
          <cell r="K3262">
            <v>8.2186599999999999</v>
          </cell>
          <cell r="L3262">
            <v>-1.17136</v>
          </cell>
          <cell r="M3262">
            <v>0.85370999999999997</v>
          </cell>
          <cell r="N3262">
            <v>0.14216999999999999</v>
          </cell>
          <cell r="O3262">
            <v>10.256209999999999</v>
          </cell>
          <cell r="P3262">
            <v>10.221310000000001</v>
          </cell>
          <cell r="Q3262">
            <v>-1.0244899999999999</v>
          </cell>
        </row>
        <row r="3263">
          <cell r="A3263" t="str">
            <v>orf19.5321</v>
          </cell>
          <cell r="B3263" t="str">
            <v>C2_10460C</v>
          </cell>
          <cell r="C3263" t="str">
            <v>C2_10460C</v>
          </cell>
          <cell r="D3263" t="str">
            <v>Ortholog(s) have methylenetetrahydrofolate reductase (NAD(P)H) activity and role in methionine biosynthetic process, one-carbon metabolic process</v>
          </cell>
          <cell r="E3263">
            <v>7.8020399999999999</v>
          </cell>
          <cell r="F3263">
            <v>7.9062000000000001</v>
          </cell>
          <cell r="G3263">
            <v>1.0748599999999999</v>
          </cell>
          <cell r="H3263">
            <v>1.0748599999999999</v>
          </cell>
          <cell r="I3263">
            <v>0.65846000000000005</v>
          </cell>
          <cell r="J3263">
            <v>8.5543499999999995</v>
          </cell>
          <cell r="K3263">
            <v>8.3739299999999997</v>
          </cell>
          <cell r="L3263">
            <v>-1.1332100000000001</v>
          </cell>
          <cell r="M3263">
            <v>0.88244999999999996</v>
          </cell>
          <cell r="N3263">
            <v>7.1499999999999994E-2</v>
          </cell>
          <cell r="O3263">
            <v>9.1907700000000006</v>
          </cell>
          <cell r="P3263">
            <v>9.1558100000000007</v>
          </cell>
          <cell r="Q3263">
            <v>-1.0245200000000001</v>
          </cell>
        </row>
        <row r="3264">
          <cell r="A3264" t="str">
            <v>orf19.2832</v>
          </cell>
          <cell r="B3264" t="str">
            <v>CR_02740W</v>
          </cell>
          <cell r="C3264" t="str">
            <v>INN1</v>
          </cell>
          <cell r="D3264" t="str">
            <v>Protein with similarity to S. cerevisiae Inn1p, which is an essential protein of the contractile actomyosin ring required for ingression of the plasma membrane into the bud neck during cytokinesis; contains a C2 membrane targeting domain</v>
          </cell>
          <cell r="E3264">
            <v>9.0036299999999994</v>
          </cell>
          <cell r="F3264">
            <v>8.9050799999999999</v>
          </cell>
          <cell r="G3264">
            <v>-1.0707</v>
          </cell>
          <cell r="H3264">
            <v>0.93396999999999997</v>
          </cell>
          <cell r="I3264">
            <v>0.59389999999999998</v>
          </cell>
          <cell r="J3264">
            <v>9.58812</v>
          </cell>
          <cell r="K3264">
            <v>9.8301700000000007</v>
          </cell>
          <cell r="L3264">
            <v>1.18268</v>
          </cell>
          <cell r="M3264">
            <v>1.18268</v>
          </cell>
          <cell r="N3264">
            <v>0.39267999999999997</v>
          </cell>
          <cell r="O3264">
            <v>9.8333700000000004</v>
          </cell>
          <cell r="P3264">
            <v>9.7984200000000001</v>
          </cell>
          <cell r="Q3264">
            <v>-1.0245299999999999</v>
          </cell>
        </row>
        <row r="3265">
          <cell r="A3265" t="str">
            <v>orf19.299</v>
          </cell>
          <cell r="B3265" t="str">
            <v>C3_03030C</v>
          </cell>
          <cell r="C3265" t="str">
            <v>ECM14</v>
          </cell>
          <cell r="D3265" t="str">
            <v>Ortholog(s) have endoplasmic reticulum, fungal-type vacuole localization</v>
          </cell>
          <cell r="E3265">
            <v>7.7393099999999997</v>
          </cell>
          <cell r="F3265">
            <v>7.8414200000000003</v>
          </cell>
          <cell r="G3265">
            <v>1.07334</v>
          </cell>
          <cell r="H3265">
            <v>1.07334</v>
          </cell>
          <cell r="I3265">
            <v>0.52600000000000002</v>
          </cell>
          <cell r="J3265">
            <v>8.3892799999999994</v>
          </cell>
          <cell r="K3265">
            <v>8.3259299999999996</v>
          </cell>
          <cell r="L3265">
            <v>-1.0448900000000001</v>
          </cell>
          <cell r="M3265">
            <v>0.95704</v>
          </cell>
          <cell r="N3265">
            <v>0.39430999999999999</v>
          </cell>
          <cell r="O3265">
            <v>9.7370000000000001</v>
          </cell>
          <cell r="P3265">
            <v>9.7020199999999992</v>
          </cell>
          <cell r="Q3265">
            <v>-1.02454</v>
          </cell>
        </row>
        <row r="3266">
          <cell r="A3266" t="str">
            <v>orf19.4921</v>
          </cell>
          <cell r="B3266" t="str">
            <v>C1_12900W</v>
          </cell>
          <cell r="C3266" t="str">
            <v>C1_12900W</v>
          </cell>
          <cell r="D3266" t="str">
            <v>Ortholog of C. dubliniensis CD36 : Cd36_12030 and Candida albicans WO-1 : CAWG_00152</v>
          </cell>
          <cell r="E3266">
            <v>8.5110299999999999</v>
          </cell>
          <cell r="F3266">
            <v>8.0911299999999997</v>
          </cell>
          <cell r="G3266">
            <v>-1.3378399999999999</v>
          </cell>
          <cell r="H3266">
            <v>0.74746999999999997</v>
          </cell>
          <cell r="I3266">
            <v>0.39713999999999999</v>
          </cell>
          <cell r="J3266">
            <v>8.4948099999999993</v>
          </cell>
          <cell r="K3266">
            <v>8.2111000000000001</v>
          </cell>
          <cell r="L3266">
            <v>-1.21732</v>
          </cell>
          <cell r="M3266">
            <v>0.82147000000000003</v>
          </cell>
          <cell r="N3266">
            <v>8.8919999999999999E-2</v>
          </cell>
          <cell r="O3266">
            <v>7.69245</v>
          </cell>
          <cell r="P3266">
            <v>7.65747</v>
          </cell>
          <cell r="Q3266">
            <v>-1.02454</v>
          </cell>
        </row>
        <row r="3267">
          <cell r="A3267" t="str">
            <v>orf19.5169</v>
          </cell>
          <cell r="B3267" t="str">
            <v>C7_02920W</v>
          </cell>
          <cell r="C3267" t="str">
            <v>C7_02920W</v>
          </cell>
          <cell r="D3267" t="str">
            <v>Has domain(s) with predicted carbon-nitrogen ligase activity, with glutamine as amido-N-donor activity</v>
          </cell>
          <cell r="E3267">
            <v>6.6074400000000004</v>
          </cell>
          <cell r="F3267">
            <v>6.75779</v>
          </cell>
          <cell r="G3267">
            <v>1.1098300000000001</v>
          </cell>
          <cell r="H3267">
            <v>1.1098300000000001</v>
          </cell>
          <cell r="I3267">
            <v>0.27196999999999999</v>
          </cell>
          <cell r="J3267">
            <v>6.98787</v>
          </cell>
          <cell r="K3267">
            <v>6.9684900000000001</v>
          </cell>
          <cell r="L3267">
            <v>-1.01352</v>
          </cell>
          <cell r="M3267">
            <v>0.98665999999999998</v>
          </cell>
          <cell r="N3267">
            <v>0.74731999999999998</v>
          </cell>
          <cell r="O3267">
            <v>7.1844200000000003</v>
          </cell>
          <cell r="P3267">
            <v>7.1492300000000002</v>
          </cell>
          <cell r="Q3267">
            <v>-1.0246900000000001</v>
          </cell>
        </row>
        <row r="3268">
          <cell r="A3268" t="str">
            <v>orf19.1219</v>
          </cell>
          <cell r="B3268" t="str">
            <v>C6_04050W</v>
          </cell>
          <cell r="C3268" t="str">
            <v>C6_04050W</v>
          </cell>
          <cell r="D3268" t="str">
            <v>Ortholog of Spathaspora passalidarum NRRL Y-27907 : SPAPADRAFT_149713</v>
          </cell>
          <cell r="E3268">
            <v>6.7949999999999999</v>
          </cell>
          <cell r="F3268">
            <v>6.64283</v>
          </cell>
          <cell r="G3268">
            <v>-1.11124</v>
          </cell>
          <cell r="H3268">
            <v>0.89990000000000003</v>
          </cell>
          <cell r="I3268">
            <v>0.26590000000000003</v>
          </cell>
          <cell r="J3268">
            <v>7.1029600000000004</v>
          </cell>
          <cell r="K3268">
            <v>7.0203100000000003</v>
          </cell>
          <cell r="L3268">
            <v>-1.0589599999999999</v>
          </cell>
          <cell r="M3268">
            <v>0.94432000000000005</v>
          </cell>
          <cell r="N3268">
            <v>0.18165000000000001</v>
          </cell>
          <cell r="O3268">
            <v>6.9001999999999999</v>
          </cell>
          <cell r="P3268">
            <v>6.8647799999999997</v>
          </cell>
          <cell r="Q3268">
            <v>-1.02485</v>
          </cell>
        </row>
        <row r="3269">
          <cell r="A3269" t="str">
            <v>orf19.3535</v>
          </cell>
          <cell r="B3269" t="str">
            <v>C2_05040C</v>
          </cell>
          <cell r="C3269" t="str">
            <v>C2_05040C</v>
          </cell>
          <cell r="D3269" t="str">
            <v>Ortholog(s) have cellular bud neck, fungal-type vacuole localization</v>
          </cell>
          <cell r="E3269">
            <v>7.2232900000000004</v>
          </cell>
          <cell r="F3269">
            <v>7.3016199999999998</v>
          </cell>
          <cell r="G3269">
            <v>1.0558000000000001</v>
          </cell>
          <cell r="H3269">
            <v>1.0558000000000001</v>
          </cell>
          <cell r="I3269">
            <v>0.67234000000000005</v>
          </cell>
          <cell r="J3269">
            <v>7.4122899999999996</v>
          </cell>
          <cell r="K3269">
            <v>7.5225200000000001</v>
          </cell>
          <cell r="L3269">
            <v>1.0793999999999999</v>
          </cell>
          <cell r="M3269">
            <v>1.0793999999999999</v>
          </cell>
          <cell r="N3269">
            <v>0.11155</v>
          </cell>
          <cell r="O3269">
            <v>8.9128299999999996</v>
          </cell>
          <cell r="P3269">
            <v>8.8768399999999996</v>
          </cell>
          <cell r="Q3269">
            <v>-1.0252600000000001</v>
          </cell>
        </row>
        <row r="3270">
          <cell r="A3270" t="str">
            <v>orf19.490</v>
          </cell>
          <cell r="B3270" t="str">
            <v>CR_04070W</v>
          </cell>
          <cell r="C3270" t="str">
            <v>NAT5</v>
          </cell>
          <cell r="D3270" t="str">
            <v>Subunit of the N-terminal acetyltransferase NatA; Spider biofilm repressed</v>
          </cell>
          <cell r="E3270">
            <v>8.2484400000000004</v>
          </cell>
          <cell r="F3270">
            <v>8.2403399999999998</v>
          </cell>
          <cell r="G3270">
            <v>-1.00563</v>
          </cell>
          <cell r="H3270">
            <v>0.99439999999999995</v>
          </cell>
          <cell r="I3270">
            <v>0.87007999999999996</v>
          </cell>
          <cell r="J3270">
            <v>8.8405799999999992</v>
          </cell>
          <cell r="K3270">
            <v>8.7839899999999993</v>
          </cell>
          <cell r="L3270">
            <v>-1.0400100000000001</v>
          </cell>
          <cell r="M3270">
            <v>0.96153</v>
          </cell>
          <cell r="N3270">
            <v>0.78598999999999997</v>
          </cell>
          <cell r="O3270">
            <v>9.9734800000000003</v>
          </cell>
          <cell r="P3270">
            <v>9.9374300000000009</v>
          </cell>
          <cell r="Q3270">
            <v>-1.0253000000000001</v>
          </cell>
        </row>
        <row r="3271">
          <cell r="A3271" t="str">
            <v>orf19.3735</v>
          </cell>
          <cell r="B3271" t="str">
            <v>CR_02340W</v>
          </cell>
          <cell r="C3271" t="str">
            <v>CR_02340W</v>
          </cell>
          <cell r="D3271" t="str">
            <v>Protein of unknown function; induced by alpha pheromone in SpiderM medium</v>
          </cell>
          <cell r="E3271">
            <v>6.5567200000000003</v>
          </cell>
          <cell r="F3271">
            <v>6.5356100000000001</v>
          </cell>
          <cell r="G3271">
            <v>-1.0147299999999999</v>
          </cell>
          <cell r="H3271">
            <v>0.98548000000000002</v>
          </cell>
          <cell r="I3271">
            <v>0.60953999999999997</v>
          </cell>
          <cell r="J3271">
            <v>6.7702299999999997</v>
          </cell>
          <cell r="K3271">
            <v>6.5833700000000004</v>
          </cell>
          <cell r="L3271">
            <v>-1.13828</v>
          </cell>
          <cell r="M3271">
            <v>0.87851999999999997</v>
          </cell>
          <cell r="N3271">
            <v>0.13306999999999999</v>
          </cell>
          <cell r="O3271">
            <v>6.4360200000000001</v>
          </cell>
          <cell r="P3271">
            <v>6.3998699999999999</v>
          </cell>
          <cell r="Q3271">
            <v>-1.0253699999999999</v>
          </cell>
        </row>
        <row r="3272">
          <cell r="A3272" t="str">
            <v>orf19.2305</v>
          </cell>
          <cell r="B3272" t="str">
            <v>C1_11110C</v>
          </cell>
          <cell r="C3272" t="str">
            <v>C1_11110C</v>
          </cell>
          <cell r="D3272" t="str">
            <v>Ortholog(s) have tubulin binding activity, role in tubulin complex assembly and cytoplasm, prefoldin complex localization</v>
          </cell>
          <cell r="E3272">
            <v>6.9361800000000002</v>
          </cell>
          <cell r="F3272">
            <v>6.9520799999999996</v>
          </cell>
          <cell r="G3272">
            <v>1.01108</v>
          </cell>
          <cell r="H3272">
            <v>1.01108</v>
          </cell>
          <cell r="I3272">
            <v>0.86709999999999998</v>
          </cell>
          <cell r="J3272">
            <v>7.1896300000000002</v>
          </cell>
          <cell r="K3272">
            <v>7.0558800000000002</v>
          </cell>
          <cell r="L3272">
            <v>-1.09714</v>
          </cell>
          <cell r="M3272">
            <v>0.91146000000000005</v>
          </cell>
          <cell r="N3272">
            <v>0.23426</v>
          </cell>
          <cell r="O3272">
            <v>8.8443299999999994</v>
          </cell>
          <cell r="P3272">
            <v>8.8078800000000008</v>
          </cell>
          <cell r="Q3272">
            <v>-1.02559</v>
          </cell>
        </row>
        <row r="3273">
          <cell r="A3273" t="str">
            <v>orf19.4583</v>
          </cell>
          <cell r="B3273" t="str">
            <v>C4_02080W</v>
          </cell>
          <cell r="C3273" t="str">
            <v>C4_02080W</v>
          </cell>
          <cell r="D3273" t="str">
            <v>Protein with a mitochondrial carrier protein domain; possibly an essential gene, disruptants not obtained by UAU1 method; Spider biofilm repressed</v>
          </cell>
          <cell r="E3273">
            <v>6.6006900000000002</v>
          </cell>
          <cell r="F3273">
            <v>6.5879200000000004</v>
          </cell>
          <cell r="G3273">
            <v>-1.0088900000000001</v>
          </cell>
          <cell r="H3273">
            <v>0.99119000000000002</v>
          </cell>
          <cell r="I3273">
            <v>0.90690999999999999</v>
          </cell>
          <cell r="J3273">
            <v>6.9458500000000001</v>
          </cell>
          <cell r="K3273">
            <v>6.7709999999999999</v>
          </cell>
          <cell r="L3273">
            <v>-1.1288400000000001</v>
          </cell>
          <cell r="M3273">
            <v>0.88585999999999998</v>
          </cell>
          <cell r="N3273">
            <v>0.10227</v>
          </cell>
          <cell r="O3273">
            <v>6.7047600000000003</v>
          </cell>
          <cell r="P3273">
            <v>6.6682399999999999</v>
          </cell>
          <cell r="Q3273">
            <v>-1.0256400000000001</v>
          </cell>
        </row>
        <row r="3274">
          <cell r="A3274" t="str">
            <v>orf19.2790</v>
          </cell>
          <cell r="B3274" t="str">
            <v>C1_07550W</v>
          </cell>
          <cell r="C3274" t="str">
            <v>SWD2</v>
          </cell>
          <cell r="D3274" t="str">
            <v>Ortholog(s) have histone methyltransferase activity (H3-K4 specific) activity</v>
          </cell>
          <cell r="E3274">
            <v>7.3034499999999998</v>
          </cell>
          <cell r="F3274">
            <v>7.1522899999999998</v>
          </cell>
          <cell r="G3274">
            <v>-1.11046</v>
          </cell>
          <cell r="H3274">
            <v>0.90053000000000005</v>
          </cell>
          <cell r="I3274">
            <v>0.23094999999999999</v>
          </cell>
          <cell r="J3274">
            <v>7.7846399999999996</v>
          </cell>
          <cell r="K3274">
            <v>7.7636500000000002</v>
          </cell>
          <cell r="L3274">
            <v>-1.0146500000000001</v>
          </cell>
          <cell r="M3274">
            <v>0.98555999999999999</v>
          </cell>
          <cell r="N3274">
            <v>0.47600999999999999</v>
          </cell>
          <cell r="O3274">
            <v>8.9377999999999993</v>
          </cell>
          <cell r="P3274">
            <v>8.9012399999999996</v>
          </cell>
          <cell r="Q3274">
            <v>-1.02566</v>
          </cell>
        </row>
        <row r="3275">
          <cell r="A3275" t="str">
            <v>orf19.1440</v>
          </cell>
          <cell r="B3275" t="str">
            <v>C4_03320W</v>
          </cell>
          <cell r="C3275" t="str">
            <v>C4_03320W</v>
          </cell>
          <cell r="D3275" t="str">
            <v>Ortholog of C. dubliniensis CD36 : Cd36_43090, C. parapsilosis CDC317 : CPAR2_403340, Candida tenuis NRRL Y-1498 : CANTEDRAFT_94387 and Debaryomyces hansenii CBS767 : DEHA2G17622g</v>
          </cell>
          <cell r="E3275">
            <v>6.8441900000000002</v>
          </cell>
          <cell r="F3275">
            <v>6.9056300000000004</v>
          </cell>
          <cell r="G3275">
            <v>1.0435099999999999</v>
          </cell>
          <cell r="H3275">
            <v>1.0435099999999999</v>
          </cell>
          <cell r="I3275">
            <v>0.61656</v>
          </cell>
          <cell r="J3275">
            <v>7.5197599999999998</v>
          </cell>
          <cell r="K3275">
            <v>7.7856699999999996</v>
          </cell>
          <cell r="L3275">
            <v>1.2023900000000001</v>
          </cell>
          <cell r="M3275">
            <v>1.2023900000000001</v>
          </cell>
          <cell r="N3275">
            <v>9.7680000000000003E-2</v>
          </cell>
          <cell r="O3275">
            <v>8.4083100000000002</v>
          </cell>
          <cell r="P3275">
            <v>8.3717299999999994</v>
          </cell>
          <cell r="Q3275">
            <v>-1.0256799999999999</v>
          </cell>
        </row>
        <row r="3276">
          <cell r="A3276" t="str">
            <v>orf19.7320</v>
          </cell>
          <cell r="B3276" t="str">
            <v>CR_09220C</v>
          </cell>
          <cell r="C3276" t="str">
            <v>LIP7</v>
          </cell>
          <cell r="D3276" t="str">
            <v>Probable lipase, part of a gene family whose members are differentially expressed during infection; lacks a signal sequence for secretion, unlike other family members; may have a role in nutrition or in creating an acidic microenvironment</v>
          </cell>
          <cell r="E3276">
            <v>6.3975099999999996</v>
          </cell>
          <cell r="F3276">
            <v>6.3571999999999997</v>
          </cell>
          <cell r="G3276">
            <v>-1.02833</v>
          </cell>
          <cell r="H3276">
            <v>0.97245000000000004</v>
          </cell>
          <cell r="I3276">
            <v>8.6940000000000003E-2</v>
          </cell>
          <cell r="J3276">
            <v>6.5900299999999996</v>
          </cell>
          <cell r="K3276">
            <v>6.3495200000000001</v>
          </cell>
          <cell r="L3276">
            <v>-1.1814100000000001</v>
          </cell>
          <cell r="M3276">
            <v>0.84645000000000004</v>
          </cell>
          <cell r="N3276">
            <v>7.8090000000000007E-2</v>
          </cell>
          <cell r="O3276">
            <v>6.65998</v>
          </cell>
          <cell r="P3276">
            <v>6.6233700000000004</v>
          </cell>
          <cell r="Q3276">
            <v>-1.0257000000000001</v>
          </cell>
        </row>
        <row r="3277">
          <cell r="A3277" t="str">
            <v>orf19.1458</v>
          </cell>
          <cell r="B3277" t="str">
            <v>C2_01510C</v>
          </cell>
          <cell r="C3277" t="str">
            <v>C2_01510C</v>
          </cell>
          <cell r="D3277" t="str">
            <v>Ortholog(s) have tRNA-specific adenosine deaminase activity, role in tRNA modification and cytoplasm, nucleus localization</v>
          </cell>
          <cell r="E3277">
            <v>6.5750599999999997</v>
          </cell>
          <cell r="F3277">
            <v>6.5076700000000001</v>
          </cell>
          <cell r="G3277">
            <v>-1.04782</v>
          </cell>
          <cell r="H3277">
            <v>0.95435999999999999</v>
          </cell>
          <cell r="I3277">
            <v>0.44929999999999998</v>
          </cell>
          <cell r="J3277">
            <v>6.3735999999999997</v>
          </cell>
          <cell r="K3277">
            <v>6.3832800000000001</v>
          </cell>
          <cell r="L3277">
            <v>1.0067299999999999</v>
          </cell>
          <cell r="M3277">
            <v>1.0067299999999999</v>
          </cell>
          <cell r="N3277">
            <v>0.97292000000000001</v>
          </cell>
          <cell r="O3277">
            <v>7.1337200000000003</v>
          </cell>
          <cell r="P3277">
            <v>7.0966300000000002</v>
          </cell>
          <cell r="Q3277">
            <v>-1.0260400000000001</v>
          </cell>
        </row>
        <row r="3278">
          <cell r="A3278" t="str">
            <v>orf19.7114</v>
          </cell>
          <cell r="B3278" t="str">
            <v>C7_00090C</v>
          </cell>
          <cell r="C3278" t="str">
            <v>CSA1</v>
          </cell>
          <cell r="D3278" t="str">
            <v>Surface antigen on elongating hyphae and buds; strain variation in repeat number; ciclopirox, filament induced, alkaline induced by Rim101; Efg1-, Cph1, Hap43-regulated; required for WT RPMI biofilm formation; Bcr1-induced in a/a biofilms</v>
          </cell>
          <cell r="E3278">
            <v>7.65557</v>
          </cell>
          <cell r="F3278">
            <v>7.6914600000000002</v>
          </cell>
          <cell r="G3278">
            <v>1.02519</v>
          </cell>
          <cell r="H3278">
            <v>1.02519</v>
          </cell>
          <cell r="I3278">
            <v>0.88288999999999995</v>
          </cell>
          <cell r="J3278">
            <v>8.0696100000000008</v>
          </cell>
          <cell r="K3278">
            <v>7.9697399999999998</v>
          </cell>
          <cell r="L3278">
            <v>-1.07168</v>
          </cell>
          <cell r="M3278">
            <v>0.93311999999999995</v>
          </cell>
          <cell r="N3278">
            <v>0.59624999999999995</v>
          </cell>
          <cell r="O3278">
            <v>8.2733299999999996</v>
          </cell>
          <cell r="P3278">
            <v>8.2362199999999994</v>
          </cell>
          <cell r="Q3278">
            <v>-1.02606</v>
          </cell>
        </row>
        <row r="3279">
          <cell r="A3279" t="str">
            <v>orf19.6680</v>
          </cell>
          <cell r="B3279" t="str">
            <v>C5_03680W</v>
          </cell>
          <cell r="C3279" t="str">
            <v>FGR27</v>
          </cell>
          <cell r="D3279" t="str">
            <v>Zn(II)2Cys6 transcription factor; transposon mutation affects filamentous growth; required for yeast cell adherence to silicone substrate; Spider biofilm induced</v>
          </cell>
          <cell r="E3279">
            <v>7.1775500000000001</v>
          </cell>
          <cell r="F3279">
            <v>7.3380200000000002</v>
          </cell>
          <cell r="G3279">
            <v>1.11765</v>
          </cell>
          <cell r="H3279">
            <v>1.11765</v>
          </cell>
          <cell r="I3279">
            <v>0.60655999999999999</v>
          </cell>
          <cell r="J3279">
            <v>8.0232399999999995</v>
          </cell>
          <cell r="K3279">
            <v>8.1937899999999999</v>
          </cell>
          <cell r="L3279">
            <v>1.1254900000000001</v>
          </cell>
          <cell r="M3279">
            <v>1.1254900000000001</v>
          </cell>
          <cell r="N3279">
            <v>1.984E-2</v>
          </cell>
          <cell r="O3279">
            <v>8.9054900000000004</v>
          </cell>
          <cell r="P3279">
            <v>8.8682200000000009</v>
          </cell>
          <cell r="Q3279">
            <v>-1.02617</v>
          </cell>
        </row>
        <row r="3280">
          <cell r="A3280" t="str">
            <v>orf19.6488</v>
          </cell>
          <cell r="B3280" t="str">
            <v>C7_02250W</v>
          </cell>
          <cell r="C3280" t="str">
            <v>C7_02250W</v>
          </cell>
          <cell r="D3280" t="str">
            <v>Ortholog of C. dubliniensis CD36 : Cd36_72050, C. parapsilosis CDC317 : CPAR2_301140, Candida tenuis NRRL Y-1498 : CANTEDRAFT_135055 and Debaryomyces hansenii CBS767 : DEHA2E07678g</v>
          </cell>
          <cell r="E3280">
            <v>5.9619200000000001</v>
          </cell>
          <cell r="F3280">
            <v>5.9598599999999999</v>
          </cell>
          <cell r="G3280">
            <v>-1.00143</v>
          </cell>
          <cell r="H3280">
            <v>0.99858000000000002</v>
          </cell>
          <cell r="I3280">
            <v>0.94001999999999997</v>
          </cell>
          <cell r="J3280">
            <v>5.9109699999999998</v>
          </cell>
          <cell r="K3280">
            <v>5.9152300000000002</v>
          </cell>
          <cell r="L3280">
            <v>1.0029600000000001</v>
          </cell>
          <cell r="M3280">
            <v>1.0029600000000001</v>
          </cell>
          <cell r="N3280">
            <v>0.29876000000000003</v>
          </cell>
          <cell r="O3280">
            <v>6.0115299999999996</v>
          </cell>
          <cell r="P3280">
            <v>5.9742600000000001</v>
          </cell>
          <cell r="Q3280">
            <v>-1.02617</v>
          </cell>
        </row>
        <row r="3281">
          <cell r="A3281" t="str">
            <v>orf19.5863</v>
          </cell>
          <cell r="B3281" t="str">
            <v>C3_04210W</v>
          </cell>
          <cell r="C3281" t="str">
            <v>C3_04210W</v>
          </cell>
          <cell r="D3281" t="str">
            <v>Ortholog of C. dubliniensis CD36 : Cd36_84160, Candida tenuis NRRL Y-1498 : cten_CGOB_00085, Debaryomyces hansenii CBS767 : DEHA2B08404g and Pichia stipitis Pignal : PICST_67031</v>
          </cell>
          <cell r="E3281">
            <v>6.1814900000000002</v>
          </cell>
          <cell r="F3281">
            <v>6.0865099999999996</v>
          </cell>
          <cell r="G3281">
            <v>-1.0680499999999999</v>
          </cell>
          <cell r="H3281">
            <v>0.93628999999999996</v>
          </cell>
          <cell r="J3281">
            <v>6.08582</v>
          </cell>
          <cell r="K3281">
            <v>5.9602300000000001</v>
          </cell>
          <cell r="L3281">
            <v>-1.0909500000000001</v>
          </cell>
          <cell r="M3281">
            <v>0.91662999999999994</v>
          </cell>
          <cell r="N3281">
            <v>7.8090000000000007E-2</v>
          </cell>
          <cell r="O3281">
            <v>6.3649899999999997</v>
          </cell>
          <cell r="P3281">
            <v>6.3277099999999997</v>
          </cell>
          <cell r="Q3281">
            <v>-1.0261800000000001</v>
          </cell>
        </row>
        <row r="3282">
          <cell r="A3282" t="str">
            <v>orf19.1844</v>
          </cell>
          <cell r="B3282" t="str">
            <v>CR_06870C</v>
          </cell>
          <cell r="C3282" t="str">
            <v>CR_06870C</v>
          </cell>
          <cell r="D3282" t="str">
            <v>Protein similar to ferric reductase Fre10p</v>
          </cell>
          <cell r="E3282">
            <v>7.06569</v>
          </cell>
          <cell r="F3282">
            <v>6.9293100000000001</v>
          </cell>
          <cell r="G3282">
            <v>-1.09914</v>
          </cell>
          <cell r="H3282">
            <v>0.90980000000000005</v>
          </cell>
          <cell r="I3282">
            <v>0.47588000000000003</v>
          </cell>
          <cell r="J3282">
            <v>6.8730000000000002</v>
          </cell>
          <cell r="K3282">
            <v>6.6330299999999998</v>
          </cell>
          <cell r="L3282">
            <v>-1.18096</v>
          </cell>
          <cell r="M3282">
            <v>0.84677000000000002</v>
          </cell>
          <cell r="N3282">
            <v>6.77E-3</v>
          </cell>
          <cell r="O3282">
            <v>6.3881600000000001</v>
          </cell>
          <cell r="P3282">
            <v>6.3506299999999998</v>
          </cell>
          <cell r="Q3282">
            <v>-1.0263500000000001</v>
          </cell>
        </row>
        <row r="3283">
          <cell r="A3283" t="str">
            <v>orf19.5061</v>
          </cell>
          <cell r="B3283" t="str">
            <v>C1_07890C</v>
          </cell>
          <cell r="C3283" t="str">
            <v>ADE5,7</v>
          </cell>
          <cell r="D3283" t="str">
            <v>Phosphoribosylamine-glycine ligase and phosphoribosylformylglycinamidine cyclo-ligase; interacts with Vps34p; required for hyphal growth and virulence; flucytosine induced; not induced in GCN response, in contrast to S. cerevisiae ortholog</v>
          </cell>
          <cell r="E3283">
            <v>9.5054999999999996</v>
          </cell>
          <cell r="F3283">
            <v>9.3611000000000004</v>
          </cell>
          <cell r="G3283">
            <v>-1.10527</v>
          </cell>
          <cell r="H3283">
            <v>0.90476000000000001</v>
          </cell>
          <cell r="I3283">
            <v>0.45730999999999999</v>
          </cell>
          <cell r="J3283">
            <v>10.43853</v>
          </cell>
          <cell r="K3283">
            <v>10.06962</v>
          </cell>
          <cell r="L3283">
            <v>-1.2913699999999999</v>
          </cell>
          <cell r="M3283">
            <v>0.77437</v>
          </cell>
          <cell r="N3283">
            <v>8.6249999999999993E-2</v>
          </cell>
          <cell r="O3283">
            <v>10.7951</v>
          </cell>
          <cell r="P3283">
            <v>10.75752</v>
          </cell>
          <cell r="Q3283">
            <v>-1.0263899999999999</v>
          </cell>
        </row>
        <row r="3284">
          <cell r="A3284" t="str">
            <v>orf19.5425</v>
          </cell>
          <cell r="B3284" t="str">
            <v>C3_00420W</v>
          </cell>
          <cell r="C3284" t="str">
            <v>C3_00420W</v>
          </cell>
          <cell r="D3284" t="str">
            <v>Ortholog(s) have 3'-tRNA processing endoribonuclease activity, role in mitochondrial tRNA 3'-end processing, nuclear tRNA 3'-trailer cleavage, endonucleolytic and mitochondrion, nucleus localization</v>
          </cell>
          <cell r="E3284">
            <v>6.8459500000000002</v>
          </cell>
          <cell r="F3284">
            <v>7.1281499999999998</v>
          </cell>
          <cell r="G3284">
            <v>1.21604</v>
          </cell>
          <cell r="H3284">
            <v>1.21604</v>
          </cell>
          <cell r="I3284">
            <v>0.34649999999999997</v>
          </cell>
          <cell r="J3284">
            <v>7.5787699999999996</v>
          </cell>
          <cell r="K3284">
            <v>7.60616</v>
          </cell>
          <cell r="L3284">
            <v>1.0191699999999999</v>
          </cell>
          <cell r="M3284">
            <v>1.0191699999999999</v>
          </cell>
          <cell r="N3284">
            <v>0.81489999999999996</v>
          </cell>
          <cell r="O3284">
            <v>9.4803800000000003</v>
          </cell>
          <cell r="P3284">
            <v>9.4427900000000005</v>
          </cell>
          <cell r="Q3284">
            <v>-1.0263899999999999</v>
          </cell>
        </row>
        <row r="3285">
          <cell r="A3285" t="str">
            <v>orf19.6686</v>
          </cell>
          <cell r="B3285" t="str">
            <v>C7_03540C</v>
          </cell>
          <cell r="C3285" t="str">
            <v>ENP2</v>
          </cell>
          <cell r="D3285" t="str">
            <v>Putative nucleolar protein; essential; heterozygous mutation confers resistance to 5-fluorocytosine (5-FC), 5-fluorouracil (5-FU), and tubercidin (7-deazaadenosine); Hap43-induced; Spider biofilm induced</v>
          </cell>
          <cell r="E3285">
            <v>8.1180199999999996</v>
          </cell>
          <cell r="F3285">
            <v>7.8232799999999996</v>
          </cell>
          <cell r="G3285">
            <v>-1.2266699999999999</v>
          </cell>
          <cell r="H3285">
            <v>0.81521999999999994</v>
          </cell>
          <cell r="I3285">
            <v>0.55064000000000002</v>
          </cell>
          <cell r="J3285">
            <v>7.80992</v>
          </cell>
          <cell r="K3285">
            <v>7.6181200000000002</v>
          </cell>
          <cell r="L3285">
            <v>-1.14219</v>
          </cell>
          <cell r="M3285">
            <v>0.87551000000000001</v>
          </cell>
          <cell r="N3285">
            <v>0.11940000000000001</v>
          </cell>
          <cell r="O3285">
            <v>8.1465499999999995</v>
          </cell>
          <cell r="P3285">
            <v>8.1089300000000009</v>
          </cell>
          <cell r="Q3285">
            <v>-1.0264200000000001</v>
          </cell>
        </row>
        <row r="3286">
          <cell r="A3286" t="str">
            <v>orf19.6450</v>
          </cell>
          <cell r="B3286" t="str">
            <v>CR_08740W</v>
          </cell>
          <cell r="C3286" t="str">
            <v>CR_08740W</v>
          </cell>
          <cell r="D3286" t="str">
            <v>Protein of unknown function</v>
          </cell>
          <cell r="E3286">
            <v>6.0258399999999996</v>
          </cell>
          <cell r="F3286">
            <v>5.9135299999999997</v>
          </cell>
          <cell r="G3286">
            <v>-1.0809599999999999</v>
          </cell>
          <cell r="H3286">
            <v>0.92510000000000003</v>
          </cell>
          <cell r="I3286">
            <v>0.35589999999999999</v>
          </cell>
          <cell r="J3286">
            <v>5.9225399999999997</v>
          </cell>
          <cell r="K3286">
            <v>5.9413799999999997</v>
          </cell>
          <cell r="L3286">
            <v>1.0131399999999999</v>
          </cell>
          <cell r="M3286">
            <v>1.0131399999999999</v>
          </cell>
          <cell r="N3286">
            <v>0.21773999999999999</v>
          </cell>
          <cell r="O3286">
            <v>5.9691400000000003</v>
          </cell>
          <cell r="P3286">
            <v>5.93147</v>
          </cell>
          <cell r="Q3286">
            <v>-1.0264500000000001</v>
          </cell>
        </row>
        <row r="3287">
          <cell r="A3287" t="str">
            <v>orf19.2061</v>
          </cell>
          <cell r="B3287" t="str">
            <v>C2_00670C</v>
          </cell>
          <cell r="C3287" t="str">
            <v>C2_00670C</v>
          </cell>
          <cell r="D3287" t="str">
            <v>Ortholog of Candida albicans WO-1 : CAWG_03846</v>
          </cell>
          <cell r="E3287">
            <v>5.8391900000000003</v>
          </cell>
          <cell r="F3287">
            <v>5.8591600000000001</v>
          </cell>
          <cell r="G3287">
            <v>1.0139400000000001</v>
          </cell>
          <cell r="H3287">
            <v>1.0139400000000001</v>
          </cell>
          <cell r="I3287">
            <v>0.44591999999999998</v>
          </cell>
          <cell r="J3287">
            <v>5.82613</v>
          </cell>
          <cell r="K3287">
            <v>5.7669300000000003</v>
          </cell>
          <cell r="L3287">
            <v>-1.0418799999999999</v>
          </cell>
          <cell r="M3287">
            <v>0.95979999999999999</v>
          </cell>
          <cell r="N3287">
            <v>0.64973000000000003</v>
          </cell>
          <cell r="O3287">
            <v>5.86137</v>
          </cell>
          <cell r="P3287">
            <v>5.8236299999999996</v>
          </cell>
          <cell r="Q3287">
            <v>-1.02651</v>
          </cell>
        </row>
        <row r="3288">
          <cell r="A3288" t="str">
            <v>orf19.5491.1</v>
          </cell>
          <cell r="B3288" t="str">
            <v>C2_06290C</v>
          </cell>
          <cell r="C3288" t="str">
            <v>ATP14</v>
          </cell>
          <cell r="D3288" t="str">
            <v>Putative mitochondrial F1F0 ATP synthase subunit; macrophage/pseudohyphal-induced</v>
          </cell>
          <cell r="E3288">
            <v>8.2113600000000009</v>
          </cell>
          <cell r="F3288">
            <v>8.32</v>
          </cell>
          <cell r="G3288">
            <v>1.0782099999999999</v>
          </cell>
          <cell r="H3288">
            <v>1.0782099999999999</v>
          </cell>
          <cell r="I3288">
            <v>0.63875000000000004</v>
          </cell>
          <cell r="J3288">
            <v>9.7103699999999993</v>
          </cell>
          <cell r="K3288">
            <v>9.7187400000000004</v>
          </cell>
          <cell r="L3288">
            <v>1.0058199999999999</v>
          </cell>
          <cell r="M3288">
            <v>1.0058199999999999</v>
          </cell>
          <cell r="N3288">
            <v>0.76870000000000005</v>
          </cell>
          <cell r="O3288">
            <v>11.093299999999999</v>
          </cell>
          <cell r="P3288">
            <v>11.05533</v>
          </cell>
          <cell r="Q3288">
            <v>-1.02667</v>
          </cell>
        </row>
        <row r="3289">
          <cell r="A3289" t="str">
            <v>orf19.2539</v>
          </cell>
          <cell r="B3289" t="str">
            <v>CR_01530C</v>
          </cell>
          <cell r="C3289" t="str">
            <v>CR_01530C</v>
          </cell>
          <cell r="D3289" t="str">
            <v>Protein of unknown function; transcript detected on high-resolution tiling arrays</v>
          </cell>
          <cell r="E3289">
            <v>6.7354500000000002</v>
          </cell>
          <cell r="F3289">
            <v>6.5618100000000004</v>
          </cell>
          <cell r="G3289">
            <v>-1.12791</v>
          </cell>
          <cell r="H3289">
            <v>0.88660000000000005</v>
          </cell>
          <cell r="I3289">
            <v>0.41954000000000002</v>
          </cell>
          <cell r="J3289">
            <v>6.8757900000000003</v>
          </cell>
          <cell r="K3289">
            <v>6.7552399999999997</v>
          </cell>
          <cell r="L3289">
            <v>-1.08714</v>
          </cell>
          <cell r="M3289">
            <v>0.91983999999999999</v>
          </cell>
          <cell r="N3289">
            <v>7.5340000000000004E-2</v>
          </cell>
          <cell r="O3289">
            <v>6.8917000000000002</v>
          </cell>
          <cell r="P3289">
            <v>6.8536400000000004</v>
          </cell>
          <cell r="Q3289">
            <v>-1.0267299999999999</v>
          </cell>
        </row>
        <row r="3290">
          <cell r="A3290" t="str">
            <v>orf19.4357</v>
          </cell>
          <cell r="B3290" t="str">
            <v>CR_03860C</v>
          </cell>
          <cell r="C3290" t="str">
            <v>CR_03860C</v>
          </cell>
          <cell r="D3290" t="str">
            <v>Putative protein similar to S. cerevisiae Mgr3p, a subunit of the i-AAA protease supercomplex that degrades misfolded mitochondrial proteins</v>
          </cell>
          <cell r="E3290">
            <v>7.7718800000000003</v>
          </cell>
          <cell r="F3290">
            <v>7.7848800000000002</v>
          </cell>
          <cell r="G3290">
            <v>1.00905</v>
          </cell>
          <cell r="H3290">
            <v>1.00905</v>
          </cell>
          <cell r="I3290">
            <v>0.88929999999999998</v>
          </cell>
          <cell r="J3290">
            <v>8.2542200000000001</v>
          </cell>
          <cell r="K3290">
            <v>8.2325599999999994</v>
          </cell>
          <cell r="L3290">
            <v>-1.0151300000000001</v>
          </cell>
          <cell r="M3290">
            <v>0.98509999999999998</v>
          </cell>
          <cell r="N3290">
            <v>0.44037999999999999</v>
          </cell>
          <cell r="O3290">
            <v>9.7497600000000002</v>
          </cell>
          <cell r="P3290">
            <v>9.7116699999999998</v>
          </cell>
          <cell r="Q3290">
            <v>-1.0267500000000001</v>
          </cell>
        </row>
        <row r="3291">
          <cell r="A3291" t="str">
            <v>orf19.513</v>
          </cell>
          <cell r="B3291" t="str">
            <v>CR_04250W</v>
          </cell>
          <cell r="C3291" t="str">
            <v>CR_04250W</v>
          </cell>
          <cell r="D3291" t="str">
            <v>Protein with a DNA-binding domain, similar to S. cerevisiae meiosis-specific transcription factor Ndt80p</v>
          </cell>
          <cell r="E3291">
            <v>5.9521600000000001</v>
          </cell>
          <cell r="F3291">
            <v>5.8847699999999996</v>
          </cell>
          <cell r="G3291">
            <v>-1.04782</v>
          </cell>
          <cell r="H3291">
            <v>0.95435999999999999</v>
          </cell>
          <cell r="I3291">
            <v>0.57113999999999998</v>
          </cell>
          <cell r="J3291">
            <v>5.85914</v>
          </cell>
          <cell r="K3291">
            <v>5.8212000000000002</v>
          </cell>
          <cell r="L3291">
            <v>-1.02664</v>
          </cell>
          <cell r="M3291">
            <v>0.97404999999999997</v>
          </cell>
          <cell r="N3291">
            <v>0.57901999999999998</v>
          </cell>
          <cell r="O3291">
            <v>6.3056200000000002</v>
          </cell>
          <cell r="P3291">
            <v>6.2674500000000002</v>
          </cell>
          <cell r="Q3291">
            <v>-1.02681</v>
          </cell>
        </row>
        <row r="3292">
          <cell r="A3292" t="str">
            <v>orf19.3879</v>
          </cell>
          <cell r="B3292" t="str">
            <v>CR_06270W</v>
          </cell>
          <cell r="C3292" t="str">
            <v>CR_06270W</v>
          </cell>
          <cell r="D3292" t="str">
            <v>Predicted protein of unknown funtion; overlaps orf19.3879.1, which is a region annotated as blocked reading frame</v>
          </cell>
          <cell r="E3292">
            <v>7.2751099999999997</v>
          </cell>
          <cell r="F3292">
            <v>7.3247400000000003</v>
          </cell>
          <cell r="G3292">
            <v>1.0349999999999999</v>
          </cell>
          <cell r="H3292">
            <v>1.0349999999999999</v>
          </cell>
          <cell r="I3292">
            <v>0.71687999999999996</v>
          </cell>
          <cell r="J3292">
            <v>7.9632399999999999</v>
          </cell>
          <cell r="K3292">
            <v>8.0725999999999996</v>
          </cell>
          <cell r="L3292">
            <v>1.0787500000000001</v>
          </cell>
          <cell r="M3292">
            <v>1.0787500000000001</v>
          </cell>
          <cell r="N3292">
            <v>8.0300000000000007E-3</v>
          </cell>
          <cell r="O3292">
            <v>8.3498400000000004</v>
          </cell>
          <cell r="P3292">
            <v>8.3116500000000002</v>
          </cell>
          <cell r="Q3292">
            <v>-1.0268299999999999</v>
          </cell>
        </row>
        <row r="3293">
          <cell r="A3293" t="str">
            <v>orf19.5765</v>
          </cell>
          <cell r="B3293" t="str">
            <v>C6_03900W</v>
          </cell>
          <cell r="C3293" t="str">
            <v>NUP82</v>
          </cell>
          <cell r="D3293" t="str">
            <v>Linker nucleoporin of the nuclear pore complex; role in mRNA andexport from nucleus, protein import into nucleus, ribosomal large subunit export from nucleus, ribosomal small subunit export from nucleus; rat catheter biofilm repressed</v>
          </cell>
          <cell r="E3293">
            <v>7.7385599999999997</v>
          </cell>
          <cell r="F3293">
            <v>7.8619500000000002</v>
          </cell>
          <cell r="G3293">
            <v>1.0892900000000001</v>
          </cell>
          <cell r="H3293">
            <v>1.0892900000000001</v>
          </cell>
          <cell r="I3293">
            <v>0.38567000000000001</v>
          </cell>
          <cell r="J3293">
            <v>8.6448499999999999</v>
          </cell>
          <cell r="K3293">
            <v>8.5829199999999997</v>
          </cell>
          <cell r="L3293">
            <v>-1.04386</v>
          </cell>
          <cell r="M3293">
            <v>0.95798000000000005</v>
          </cell>
          <cell r="N3293">
            <v>0.20269000000000001</v>
          </cell>
          <cell r="O3293">
            <v>10.084910000000001</v>
          </cell>
          <cell r="P3293">
            <v>10.046670000000001</v>
          </cell>
          <cell r="Q3293">
            <v>-1.0268600000000001</v>
          </cell>
        </row>
        <row r="3294">
          <cell r="A3294" t="str">
            <v>orf19.7293</v>
          </cell>
          <cell r="B3294" t="str">
            <v>CR_08960C</v>
          </cell>
          <cell r="C3294" t="str">
            <v>MPS1</v>
          </cell>
          <cell r="D3294" t="str">
            <v>Monopolar spindle protein, putative spindle assembly checkpoint kinase; essential for growth; involved in oxidative stress response; periodic mRNA expression, peak at cell-cycle S/G2 phase</v>
          </cell>
          <cell r="E3294">
            <v>7.3493000000000004</v>
          </cell>
          <cell r="F3294">
            <v>7.1174799999999996</v>
          </cell>
          <cell r="G3294">
            <v>-1.17432</v>
          </cell>
          <cell r="H3294">
            <v>0.85155999999999998</v>
          </cell>
          <cell r="I3294">
            <v>0.21309</v>
          </cell>
          <cell r="J3294">
            <v>7.4497400000000003</v>
          </cell>
          <cell r="K3294">
            <v>7.2690999999999999</v>
          </cell>
          <cell r="L3294">
            <v>-1.1333899999999999</v>
          </cell>
          <cell r="M3294">
            <v>0.88231000000000004</v>
          </cell>
          <cell r="N3294">
            <v>9.6110000000000001E-2</v>
          </cell>
          <cell r="O3294">
            <v>8.3888300000000005</v>
          </cell>
          <cell r="P3294">
            <v>8.3504900000000006</v>
          </cell>
          <cell r="Q3294">
            <v>-1.0269299999999999</v>
          </cell>
        </row>
        <row r="3295">
          <cell r="A3295" t="str">
            <v>orf19.7324</v>
          </cell>
          <cell r="B3295" t="str">
            <v>CR_09290W</v>
          </cell>
          <cell r="C3295" t="str">
            <v>THI13</v>
          </cell>
          <cell r="D3295" t="str">
            <v>Thiamin pyrimidine synthase; synthesis of the thiamine precursor hydroxymethylpyrimidine phosphate; single-turnover enzyme that provides histidine for HMP-P formation; induced by nitric oxide independent of Yhb1; Spider biofilm induced</v>
          </cell>
          <cell r="E3295">
            <v>7.1940400000000002</v>
          </cell>
          <cell r="F3295">
            <v>7.1600299999999999</v>
          </cell>
          <cell r="G3295">
            <v>-1.02386</v>
          </cell>
          <cell r="H3295">
            <v>0.97670000000000001</v>
          </cell>
          <cell r="I3295">
            <v>0.59477000000000002</v>
          </cell>
          <cell r="J3295">
            <v>7.7054600000000004</v>
          </cell>
          <cell r="K3295">
            <v>7.7995599999999996</v>
          </cell>
          <cell r="L3295">
            <v>1.0673999999999999</v>
          </cell>
          <cell r="M3295">
            <v>1.0673999999999999</v>
          </cell>
          <cell r="N3295">
            <v>0.19436999999999999</v>
          </cell>
          <cell r="O3295">
            <v>8.6749600000000004</v>
          </cell>
          <cell r="P3295">
            <v>8.63659</v>
          </cell>
          <cell r="Q3295">
            <v>-1.02695</v>
          </cell>
        </row>
        <row r="3296">
          <cell r="A3296" t="str">
            <v>orf19.1557</v>
          </cell>
          <cell r="B3296" t="str">
            <v>C2_02360C</v>
          </cell>
          <cell r="C3296" t="str">
            <v>C2_02360C</v>
          </cell>
          <cell r="D3296" t="str">
            <v>Ortholog(s) have S-adenosylmethionine-dependent methyltransferase activity and role in protein methylation</v>
          </cell>
          <cell r="E3296">
            <v>6.4572500000000002</v>
          </cell>
          <cell r="F3296">
            <v>6.6867000000000001</v>
          </cell>
          <cell r="G3296">
            <v>1.17238</v>
          </cell>
          <cell r="H3296">
            <v>1.17238</v>
          </cell>
          <cell r="J3296">
            <v>6.9628699999999997</v>
          </cell>
          <cell r="K3296">
            <v>6.9905600000000003</v>
          </cell>
          <cell r="L3296">
            <v>1.0193700000000001</v>
          </cell>
          <cell r="M3296">
            <v>1.0193700000000001</v>
          </cell>
          <cell r="N3296">
            <v>0.61699000000000004</v>
          </cell>
          <cell r="O3296">
            <v>7.3654000000000002</v>
          </cell>
          <cell r="P3296">
            <v>7.3270099999999996</v>
          </cell>
          <cell r="Q3296">
            <v>-1.0269699999999999</v>
          </cell>
        </row>
        <row r="3297">
          <cell r="A3297" t="str">
            <v>orf19.1388</v>
          </cell>
          <cell r="B3297" t="str">
            <v>C2_09660W</v>
          </cell>
          <cell r="C3297" t="str">
            <v>C2_09660W</v>
          </cell>
          <cell r="D3297" t="str">
            <v>Putative 66S pre-ribosomal particle component; Hap43-induced; F-12/CO2 early biofilm induced</v>
          </cell>
          <cell r="E3297">
            <v>6.9610799999999999</v>
          </cell>
          <cell r="F3297">
            <v>6.9623400000000002</v>
          </cell>
          <cell r="G3297">
            <v>1.0008699999999999</v>
          </cell>
          <cell r="H3297">
            <v>1.0008699999999999</v>
          </cell>
          <cell r="I3297">
            <v>0.97258</v>
          </cell>
          <cell r="J3297">
            <v>7.3006000000000002</v>
          </cell>
          <cell r="K3297">
            <v>7.2317099999999996</v>
          </cell>
          <cell r="L3297">
            <v>-1.04891</v>
          </cell>
          <cell r="M3297">
            <v>0.95337000000000005</v>
          </cell>
          <cell r="N3297">
            <v>0.23852000000000001</v>
          </cell>
          <cell r="O3297">
            <v>8.2583199999999994</v>
          </cell>
          <cell r="P3297">
            <v>8.2198899999999995</v>
          </cell>
          <cell r="Q3297">
            <v>-1.0269900000000001</v>
          </cell>
        </row>
        <row r="3298">
          <cell r="A3298" t="str">
            <v>orf19.2304</v>
          </cell>
          <cell r="B3298" t="str">
            <v>C1_11120C</v>
          </cell>
          <cell r="C3298" t="str">
            <v>C1_11120C</v>
          </cell>
          <cell r="D3298" t="str">
            <v>Protein similar to S. cerevisiae Gvp36p; transposon mutation affects filamentous growth</v>
          </cell>
          <cell r="E3298">
            <v>8.3283000000000005</v>
          </cell>
          <cell r="F3298">
            <v>8.29556</v>
          </cell>
          <cell r="G3298">
            <v>-1.02295</v>
          </cell>
          <cell r="H3298">
            <v>0.97755999999999998</v>
          </cell>
          <cell r="I3298">
            <v>0.89639000000000002</v>
          </cell>
          <cell r="J3298">
            <v>9.35623</v>
          </cell>
          <cell r="K3298">
            <v>9.4930400000000006</v>
          </cell>
          <cell r="L3298">
            <v>1.0994699999999999</v>
          </cell>
          <cell r="M3298">
            <v>1.0994699999999999</v>
          </cell>
          <cell r="N3298">
            <v>5.9499999999999997E-2</v>
          </cell>
          <cell r="O3298">
            <v>10.59671</v>
          </cell>
          <cell r="P3298">
            <v>10.558149999999999</v>
          </cell>
          <cell r="Q3298">
            <v>-1.0270900000000001</v>
          </cell>
        </row>
        <row r="3299">
          <cell r="A3299" t="str">
            <v>orf19.81</v>
          </cell>
          <cell r="B3299" t="str">
            <v>C2_06660W</v>
          </cell>
          <cell r="C3299" t="str">
            <v>C2_06660W</v>
          </cell>
          <cell r="D3299" t="str">
            <v>Ortholog(s) have role in exonucleolytic trimming to generate mature 3'-end of 5.8S rRNA from tricistronic rRNA transcript (SSU-rRNA, 5.8S rRNA and LSU-rRNA), more</v>
          </cell>
          <cell r="E3299">
            <v>7.4021800000000004</v>
          </cell>
          <cell r="F3299">
            <v>7.3208299999999999</v>
          </cell>
          <cell r="G3299">
            <v>-1.0580099999999999</v>
          </cell>
          <cell r="H3299">
            <v>0.94516999999999995</v>
          </cell>
          <cell r="I3299">
            <v>2.8039999999999999E-2</v>
          </cell>
          <cell r="J3299">
            <v>7.2611299999999996</v>
          </cell>
          <cell r="K3299">
            <v>7.3790800000000001</v>
          </cell>
          <cell r="L3299">
            <v>1.0851999999999999</v>
          </cell>
          <cell r="M3299">
            <v>1.0851999999999999</v>
          </cell>
          <cell r="N3299">
            <v>0.45595999999999998</v>
          </cell>
          <cell r="O3299">
            <v>8.4370200000000004</v>
          </cell>
          <cell r="P3299">
            <v>8.3983299999999996</v>
          </cell>
          <cell r="Q3299">
            <v>-1.02718</v>
          </cell>
        </row>
        <row r="3300">
          <cell r="A3300" t="str">
            <v>orf19.4600.1</v>
          </cell>
          <cell r="B3300" t="str">
            <v>C4_01920W</v>
          </cell>
          <cell r="C3300" t="str">
            <v>DPM3</v>
          </cell>
          <cell r="D3300" t="str">
            <v>Dolichol-phosphate mannose synthase subunit, essential for enzyme activity; flow model biofilm repressed</v>
          </cell>
          <cell r="E3300">
            <v>7.7865900000000003</v>
          </cell>
          <cell r="F3300">
            <v>7.931</v>
          </cell>
          <cell r="G3300">
            <v>1.10528</v>
          </cell>
          <cell r="H3300">
            <v>1.10528</v>
          </cell>
          <cell r="I3300">
            <v>0.26375999999999999</v>
          </cell>
          <cell r="J3300">
            <v>8.5143799999999992</v>
          </cell>
          <cell r="K3300">
            <v>8.2689699999999995</v>
          </cell>
          <cell r="L3300">
            <v>-1.18543</v>
          </cell>
          <cell r="M3300">
            <v>0.84358</v>
          </cell>
          <cell r="N3300">
            <v>0.16772000000000001</v>
          </cell>
          <cell r="O3300">
            <v>10.38677</v>
          </cell>
          <cell r="P3300">
            <v>10.34807</v>
          </cell>
          <cell r="Q3300">
            <v>-1.02719</v>
          </cell>
        </row>
        <row r="3301">
          <cell r="A3301" t="str">
            <v>orf19.199</v>
          </cell>
          <cell r="B3301" t="str">
            <v>C2_09050C</v>
          </cell>
          <cell r="C3301" t="str">
            <v>C2_09050C</v>
          </cell>
          <cell r="D3301" t="str">
            <v>Protein of unknown function; hyphal-induced expression; upregulated in a cyr1 null mutant</v>
          </cell>
          <cell r="E3301">
            <v>7.6938899999999997</v>
          </cell>
          <cell r="F3301">
            <v>7.6178100000000004</v>
          </cell>
          <cell r="G3301">
            <v>-1.0541499999999999</v>
          </cell>
          <cell r="H3301">
            <v>0.94862999999999997</v>
          </cell>
          <cell r="I3301">
            <v>0.33577000000000001</v>
          </cell>
          <cell r="J3301">
            <v>8.6707999999999998</v>
          </cell>
          <cell r="K3301">
            <v>8.6319999999999997</v>
          </cell>
          <cell r="L3301">
            <v>-1.0272600000000001</v>
          </cell>
          <cell r="M3301">
            <v>0.97345999999999999</v>
          </cell>
          <cell r="N3301">
            <v>0.53749999999999998</v>
          </cell>
          <cell r="O3301">
            <v>9.8230299999999993</v>
          </cell>
          <cell r="P3301">
            <v>9.7843199999999992</v>
          </cell>
          <cell r="Q3301">
            <v>-1.02719</v>
          </cell>
        </row>
        <row r="3302">
          <cell r="A3302" t="str">
            <v>orf19.5081</v>
          </cell>
          <cell r="B3302" t="str">
            <v>C1_08090C</v>
          </cell>
          <cell r="C3302" t="str">
            <v>FUN12</v>
          </cell>
          <cell r="D3302" t="str">
            <v>Functional homolog of S. cerevisiae Fun12 translation initiation factor eIF5B; genes encoding ribosomal subunits, translation factors, and tRNA synthetases are downregulated upon phagocytosis by murine macrophage</v>
          </cell>
          <cell r="E3302">
            <v>9.1628399999999992</v>
          </cell>
          <cell r="F3302">
            <v>9.2622800000000005</v>
          </cell>
          <cell r="G3302">
            <v>1.07135</v>
          </cell>
          <cell r="H3302">
            <v>1.07135</v>
          </cell>
          <cell r="I3302">
            <v>0.88256000000000001</v>
          </cell>
          <cell r="J3302">
            <v>10.3942</v>
          </cell>
          <cell r="K3302">
            <v>10.12785</v>
          </cell>
          <cell r="L3302">
            <v>-1.2027600000000001</v>
          </cell>
          <cell r="M3302">
            <v>0.83142000000000005</v>
          </cell>
          <cell r="N3302">
            <v>0.10967</v>
          </cell>
          <cell r="O3302">
            <v>10.846629999999999</v>
          </cell>
          <cell r="P3302">
            <v>10.80777</v>
          </cell>
          <cell r="Q3302">
            <v>-1.0273000000000001</v>
          </cell>
        </row>
        <row r="3303">
          <cell r="A3303" t="str">
            <v>orf19.584</v>
          </cell>
          <cell r="B3303" t="str">
            <v>C5_00810C</v>
          </cell>
          <cell r="C3303" t="str">
            <v>C5_00810C</v>
          </cell>
          <cell r="D3303" t="str">
            <v>Has domain(s) with predicted heme binding, peroxidase activity and role in oxidation-reduction process, response to oxidative stress</v>
          </cell>
          <cell r="E3303">
            <v>6.7895399999999997</v>
          </cell>
          <cell r="F3303">
            <v>6.5814500000000002</v>
          </cell>
          <cell r="G3303">
            <v>-1.15516</v>
          </cell>
          <cell r="H3303">
            <v>0.86568000000000001</v>
          </cell>
          <cell r="I3303">
            <v>0.40877999999999998</v>
          </cell>
          <cell r="J3303">
            <v>6.76058</v>
          </cell>
          <cell r="K3303">
            <v>6.4388800000000002</v>
          </cell>
          <cell r="L3303">
            <v>-1.2498</v>
          </cell>
          <cell r="M3303">
            <v>0.80013000000000001</v>
          </cell>
          <cell r="N3303">
            <v>6.8570000000000006E-2</v>
          </cell>
          <cell r="O3303">
            <v>6.6311499999999999</v>
          </cell>
          <cell r="P3303">
            <v>6.5922099999999997</v>
          </cell>
          <cell r="Q3303">
            <v>-1.0273600000000001</v>
          </cell>
        </row>
        <row r="3304">
          <cell r="A3304" t="str">
            <v>orf19.3430</v>
          </cell>
          <cell r="B3304" t="str">
            <v>C6_01560W</v>
          </cell>
          <cell r="C3304" t="str">
            <v>C6_01560W</v>
          </cell>
          <cell r="D3304" t="str">
            <v>Plasma membrane-associated protein; physically interacts with TAP-tagged Nop1p</v>
          </cell>
          <cell r="E3304">
            <v>7.9103899999999996</v>
          </cell>
          <cell r="F3304">
            <v>7.7699699999999998</v>
          </cell>
          <cell r="G3304">
            <v>-1.10222</v>
          </cell>
          <cell r="H3304">
            <v>0.90725999999999996</v>
          </cell>
          <cell r="I3304">
            <v>0.66251000000000004</v>
          </cell>
          <cell r="J3304">
            <v>9.2080300000000008</v>
          </cell>
          <cell r="K3304">
            <v>9.2777700000000003</v>
          </cell>
          <cell r="L3304">
            <v>1.0495300000000001</v>
          </cell>
          <cell r="M3304">
            <v>1.0495300000000001</v>
          </cell>
          <cell r="N3304">
            <v>1.5299999999999999E-3</v>
          </cell>
          <cell r="O3304">
            <v>9.6918000000000006</v>
          </cell>
          <cell r="P3304">
            <v>9.65273</v>
          </cell>
          <cell r="Q3304">
            <v>-1.02745</v>
          </cell>
        </row>
        <row r="3305">
          <cell r="A3305" t="str">
            <v>orf19.3681</v>
          </cell>
          <cell r="B3305" t="str">
            <v>C1_02240W</v>
          </cell>
          <cell r="C3305" t="str">
            <v>C1_02240W</v>
          </cell>
          <cell r="D3305" t="str">
            <v>Ortholog(s) have Ran guanyl-nucleotide exchange factor activity, protein transporter activity</v>
          </cell>
          <cell r="E3305">
            <v>7.4779600000000004</v>
          </cell>
          <cell r="F3305">
            <v>7.4855299999999998</v>
          </cell>
          <cell r="G3305">
            <v>1.00526</v>
          </cell>
          <cell r="H3305">
            <v>1.00526</v>
          </cell>
          <cell r="I3305">
            <v>0.95831</v>
          </cell>
          <cell r="J3305">
            <v>8.0922800000000006</v>
          </cell>
          <cell r="K3305">
            <v>8.0111500000000007</v>
          </cell>
          <cell r="L3305">
            <v>-1.05785</v>
          </cell>
          <cell r="M3305">
            <v>0.94532000000000005</v>
          </cell>
          <cell r="N3305">
            <v>0.41603000000000001</v>
          </cell>
          <cell r="O3305">
            <v>9.5305599999999995</v>
          </cell>
          <cell r="P3305">
            <v>9.4914900000000006</v>
          </cell>
          <cell r="Q3305">
            <v>-1.02746</v>
          </cell>
        </row>
        <row r="3306">
          <cell r="A3306" t="str">
            <v>orf19.712</v>
          </cell>
          <cell r="B3306" t="str">
            <v>CR_06540W</v>
          </cell>
          <cell r="C3306" t="str">
            <v>KIP1</v>
          </cell>
          <cell r="D3306" t="str">
            <v>Non-essential kinesin from the bipolar (Kinesis-5) family; involved in formation of the mitotic spindle</v>
          </cell>
          <cell r="E3306">
            <v>7.3193799999999998</v>
          </cell>
          <cell r="F3306">
            <v>7.0576699999999999</v>
          </cell>
          <cell r="G3306">
            <v>-1.1989000000000001</v>
          </cell>
          <cell r="H3306">
            <v>0.83409999999999995</v>
          </cell>
          <cell r="I3306">
            <v>2.9909999999999999E-2</v>
          </cell>
          <cell r="J3306">
            <v>7.5878399999999999</v>
          </cell>
          <cell r="K3306">
            <v>7.5051399999999999</v>
          </cell>
          <cell r="L3306">
            <v>-1.0589999999999999</v>
          </cell>
          <cell r="M3306">
            <v>0.94428999999999996</v>
          </cell>
          <cell r="N3306">
            <v>0.18382000000000001</v>
          </cell>
          <cell r="O3306">
            <v>9.1381700000000006</v>
          </cell>
          <cell r="P3306">
            <v>9.0990800000000007</v>
          </cell>
          <cell r="Q3306">
            <v>-1.0274700000000001</v>
          </cell>
        </row>
        <row r="3307">
          <cell r="A3307" t="str">
            <v>orf19.2191.1</v>
          </cell>
          <cell r="B3307" t="str">
            <v>C2_07910C</v>
          </cell>
          <cell r="C3307" t="str">
            <v>C2_07910C</v>
          </cell>
          <cell r="D3307" t="str">
            <v>Ortholog of C. dubliniensis CD36 : Cd36_11730, C. parapsilosis CDC317 : CPAR2_104195, Candida tenuis NRRL Y-1498 : CANTEDRAFT_109454 and Debaryomyces hansenii CBS767 : DEHA2C10076g</v>
          </cell>
          <cell r="E3307">
            <v>8.7851599999999994</v>
          </cell>
          <cell r="F3307">
            <v>8.3958300000000001</v>
          </cell>
          <cell r="G3307">
            <v>-1.3097799999999999</v>
          </cell>
          <cell r="H3307">
            <v>0.76348000000000005</v>
          </cell>
          <cell r="I3307">
            <v>0.16525999999999999</v>
          </cell>
          <cell r="J3307">
            <v>8.8171599999999994</v>
          </cell>
          <cell r="K3307">
            <v>8.4738100000000003</v>
          </cell>
          <cell r="L3307">
            <v>-1.2686999999999999</v>
          </cell>
          <cell r="M3307">
            <v>0.78820999999999997</v>
          </cell>
          <cell r="N3307">
            <v>1.721E-2</v>
          </cell>
          <cell r="O3307">
            <v>9.9409399999999994</v>
          </cell>
          <cell r="P3307">
            <v>9.9018099999999993</v>
          </cell>
          <cell r="Q3307">
            <v>-1.02749</v>
          </cell>
        </row>
        <row r="3308">
          <cell r="A3308" t="str">
            <v>orf19.6039</v>
          </cell>
          <cell r="B3308" t="str">
            <v>C1_00660C</v>
          </cell>
          <cell r="C3308" t="str">
            <v>C1_00660C</v>
          </cell>
          <cell r="D3308" t="str">
            <v>Ortholog(s) have SNAP receptor activity and role in ER to Golgi vesicle-mediated transport, Golgi organization, intra-Golgi vesicle-mediated transport, vesicle fusion with Golgi apparatus</v>
          </cell>
          <cell r="E3308">
            <v>7.5155500000000002</v>
          </cell>
          <cell r="F3308">
            <v>7.5880799999999997</v>
          </cell>
          <cell r="G3308">
            <v>1.0515600000000001</v>
          </cell>
          <cell r="H3308">
            <v>1.0515600000000001</v>
          </cell>
          <cell r="I3308">
            <v>0.77083999999999997</v>
          </cell>
          <cell r="J3308">
            <v>8.2108899999999991</v>
          </cell>
          <cell r="K3308">
            <v>8.2191200000000002</v>
          </cell>
          <cell r="L3308">
            <v>1.0057199999999999</v>
          </cell>
          <cell r="M3308">
            <v>1.0057199999999999</v>
          </cell>
          <cell r="N3308">
            <v>0.99355000000000004</v>
          </cell>
          <cell r="O3308">
            <v>9.2524899999999999</v>
          </cell>
          <cell r="P3308">
            <v>9.2132699999999996</v>
          </cell>
          <cell r="Q3308">
            <v>-1.02755</v>
          </cell>
        </row>
        <row r="3309">
          <cell r="A3309" t="str">
            <v>orf19.34</v>
          </cell>
          <cell r="B3309" t="str">
            <v>C2_06590C</v>
          </cell>
          <cell r="C3309" t="str">
            <v>GIT1</v>
          </cell>
          <cell r="D3309" t="str">
            <v>Glycerophosphoinositol permease; involved in utilization of glycerophosphoinositol as a phosphate source; Rim101-repressed; virulence-group-correlated expression</v>
          </cell>
          <cell r="E3309">
            <v>7.6683399999999997</v>
          </cell>
          <cell r="F3309">
            <v>7.5378999999999996</v>
          </cell>
          <cell r="G3309">
            <v>-1.09463</v>
          </cell>
          <cell r="H3309">
            <v>0.91354999999999997</v>
          </cell>
          <cell r="I3309">
            <v>0.57599999999999996</v>
          </cell>
          <cell r="J3309">
            <v>7.3733199999999997</v>
          </cell>
          <cell r="K3309">
            <v>7.2624599999999999</v>
          </cell>
          <cell r="L3309">
            <v>-1.0798700000000001</v>
          </cell>
          <cell r="M3309">
            <v>0.92603999999999997</v>
          </cell>
          <cell r="N3309">
            <v>0.11433</v>
          </cell>
          <cell r="O3309">
            <v>8.2958599999999993</v>
          </cell>
          <cell r="P3309">
            <v>8.2565299999999997</v>
          </cell>
          <cell r="Q3309">
            <v>-1.0276400000000001</v>
          </cell>
        </row>
        <row r="3310">
          <cell r="A3310" t="str">
            <v>orf19.905</v>
          </cell>
          <cell r="B3310" t="str">
            <v>C2_03250W</v>
          </cell>
          <cell r="C3310" t="str">
            <v>AVT7</v>
          </cell>
          <cell r="D3310" t="str">
            <v>Ortholog of S. cerevisiae Avt7 transporter; repressed upon adherence to polystyrene; constitutive expression independent of MTL or white-opaque status; Spider biofilm induced</v>
          </cell>
          <cell r="E3310">
            <v>7.7876500000000002</v>
          </cell>
          <cell r="F3310">
            <v>7.9852600000000002</v>
          </cell>
          <cell r="G3310">
            <v>1.1468</v>
          </cell>
          <cell r="H3310">
            <v>1.1468</v>
          </cell>
          <cell r="I3310">
            <v>9.1619999999999993E-2</v>
          </cell>
          <cell r="J3310">
            <v>8.6389700000000005</v>
          </cell>
          <cell r="K3310">
            <v>8.6210799999999992</v>
          </cell>
          <cell r="L3310">
            <v>-1.01248</v>
          </cell>
          <cell r="M3310">
            <v>0.98767000000000005</v>
          </cell>
          <cell r="N3310">
            <v>0.88863000000000003</v>
          </cell>
          <cell r="O3310">
            <v>9.3066800000000001</v>
          </cell>
          <cell r="P3310">
            <v>9.2672500000000007</v>
          </cell>
          <cell r="Q3310">
            <v>-1.0277099999999999</v>
          </cell>
        </row>
        <row r="3311">
          <cell r="A3311" t="str">
            <v>orf19.835</v>
          </cell>
          <cell r="B3311" t="str">
            <v>C2_03900C</v>
          </cell>
          <cell r="C3311" t="str">
            <v>C2_03900C</v>
          </cell>
          <cell r="D3311" t="str">
            <v>Ortholog(s) have role in nucleosome mobilization and Ino80 complex, cytosol localization</v>
          </cell>
          <cell r="E3311">
            <v>8.0492699999999999</v>
          </cell>
          <cell r="F3311">
            <v>8.2730599999999992</v>
          </cell>
          <cell r="G3311">
            <v>1.1677999999999999</v>
          </cell>
          <cell r="H3311">
            <v>1.1677999999999999</v>
          </cell>
          <cell r="I3311">
            <v>0.16677</v>
          </cell>
          <cell r="J3311">
            <v>8.7441200000000006</v>
          </cell>
          <cell r="K3311">
            <v>8.6969499999999993</v>
          </cell>
          <cell r="L3311">
            <v>-1.0332399999999999</v>
          </cell>
          <cell r="M3311">
            <v>0.96782999999999997</v>
          </cell>
          <cell r="N3311">
            <v>0.36557000000000001</v>
          </cell>
          <cell r="O3311">
            <v>9.9532100000000003</v>
          </cell>
          <cell r="P3311">
            <v>9.9136399999999991</v>
          </cell>
          <cell r="Q3311">
            <v>-1.0278099999999999</v>
          </cell>
        </row>
        <row r="3312">
          <cell r="A3312" t="str">
            <v>orf19.7316</v>
          </cell>
          <cell r="B3312" t="str">
            <v>CR_09190C</v>
          </cell>
          <cell r="C3312" t="str">
            <v>CR_09190C</v>
          </cell>
          <cell r="D3312" t="str">
            <v>Putative phytanoyl-CoA dioxygenase family protein; mutation confers hypersensitivity to 5-fluorocytosine (5-FC), 5-fluorouracil (5-FU), and tubercidin (7-deazaadenosine); induced by nitric oxide</v>
          </cell>
          <cell r="E3312">
            <v>7.4753100000000003</v>
          </cell>
          <cell r="F3312">
            <v>7.3894299999999999</v>
          </cell>
          <cell r="G3312">
            <v>-1.0613300000000001</v>
          </cell>
          <cell r="H3312">
            <v>0.94220999999999999</v>
          </cell>
          <cell r="I3312">
            <v>0.31008000000000002</v>
          </cell>
          <cell r="J3312">
            <v>8.2456200000000006</v>
          </cell>
          <cell r="K3312">
            <v>8.3892900000000008</v>
          </cell>
          <cell r="L3312">
            <v>1.1047100000000001</v>
          </cell>
          <cell r="M3312">
            <v>1.1047100000000001</v>
          </cell>
          <cell r="N3312">
            <v>5.6890000000000003E-2</v>
          </cell>
          <cell r="O3312">
            <v>9.2028400000000001</v>
          </cell>
          <cell r="P3312">
            <v>9.1631099999999996</v>
          </cell>
          <cell r="Q3312">
            <v>-1.0279199999999999</v>
          </cell>
        </row>
        <row r="3313">
          <cell r="A3313" t="str">
            <v>orf19.5052</v>
          </cell>
          <cell r="B3313" t="str">
            <v>C1_07820W</v>
          </cell>
          <cell r="C3313" t="str">
            <v>C1_07820W</v>
          </cell>
          <cell r="D3313" t="str">
            <v>Ortholog of S. cerevisiae : YFR045W, C. glabrata CBS138 : CAGL0C02013g, C. dubliniensis CD36 : Cd36_07340, C. parapsilosis CDC317 : CPAR2_208340 and Candida tenuis NRRL Y-1498 : CANTEDRAFT_116470</v>
          </cell>
          <cell r="E3313">
            <v>6.69123</v>
          </cell>
          <cell r="F3313">
            <v>6.5903999999999998</v>
          </cell>
          <cell r="G3313">
            <v>-1.07239</v>
          </cell>
          <cell r="H3313">
            <v>0.9325</v>
          </cell>
          <cell r="I3313">
            <v>0.41482999999999998</v>
          </cell>
          <cell r="J3313">
            <v>6.5576800000000004</v>
          </cell>
          <cell r="K3313">
            <v>6.5118799999999997</v>
          </cell>
          <cell r="L3313">
            <v>-1.0322499999999999</v>
          </cell>
          <cell r="M3313">
            <v>0.96875</v>
          </cell>
          <cell r="N3313">
            <v>0.16214999999999999</v>
          </cell>
          <cell r="O3313">
            <v>7.8773600000000004</v>
          </cell>
          <cell r="P3313">
            <v>7.8375399999999997</v>
          </cell>
          <cell r="Q3313">
            <v>-1.02799</v>
          </cell>
        </row>
        <row r="3314">
          <cell r="A3314" t="str">
            <v>orf19.5026</v>
          </cell>
          <cell r="B3314" t="str">
            <v>C1_13880C</v>
          </cell>
          <cell r="C3314" t="str">
            <v>C1_13880C</v>
          </cell>
          <cell r="D3314" t="str">
            <v>C2H2 transcription factor; Spider biofilm induced</v>
          </cell>
          <cell r="E3314">
            <v>9.1293500000000005</v>
          </cell>
          <cell r="F3314">
            <v>9.0645199999999999</v>
          </cell>
          <cell r="G3314">
            <v>-1.04596</v>
          </cell>
          <cell r="H3314">
            <v>0.95606000000000002</v>
          </cell>
          <cell r="I3314">
            <v>0.37370999999999999</v>
          </cell>
          <cell r="J3314">
            <v>10.17356</v>
          </cell>
          <cell r="K3314">
            <v>10.31584</v>
          </cell>
          <cell r="L3314">
            <v>1.10365</v>
          </cell>
          <cell r="M3314">
            <v>1.10365</v>
          </cell>
          <cell r="N3314">
            <v>0.61199999999999999</v>
          </cell>
          <cell r="O3314">
            <v>9.9384099999999993</v>
          </cell>
          <cell r="P3314">
            <v>9.8984500000000004</v>
          </cell>
          <cell r="Q3314">
            <v>-1.0280899999999999</v>
          </cell>
        </row>
        <row r="3315">
          <cell r="A3315" t="str">
            <v>orf19.6868</v>
          </cell>
          <cell r="B3315" t="str">
            <v>C2_05560W</v>
          </cell>
          <cell r="C3315" t="str">
            <v>C2_05560W</v>
          </cell>
          <cell r="D3315" t="str">
            <v>Putative NADPH-dependent methylglyoxal reductase; homozygous transposon insertion causes decreased colony wrinkling under filamentous growth-inducing conditions, but does not block true hyphal formation in liquid media</v>
          </cell>
          <cell r="E3315">
            <v>7.8123399999999998</v>
          </cell>
          <cell r="F3315">
            <v>7.9361199999999998</v>
          </cell>
          <cell r="G3315">
            <v>1.0895900000000001</v>
          </cell>
          <cell r="H3315">
            <v>1.0895900000000001</v>
          </cell>
          <cell r="I3315">
            <v>0.59292999999999996</v>
          </cell>
          <cell r="J3315">
            <v>8.7451000000000008</v>
          </cell>
          <cell r="K3315">
            <v>8.8090100000000007</v>
          </cell>
          <cell r="L3315">
            <v>1.0452900000000001</v>
          </cell>
          <cell r="M3315">
            <v>1.0452900000000001</v>
          </cell>
          <cell r="N3315">
            <v>0.23246</v>
          </cell>
          <cell r="O3315">
            <v>9.6200600000000005</v>
          </cell>
          <cell r="P3315">
            <v>9.5799900000000004</v>
          </cell>
          <cell r="Q3315">
            <v>-1.02816</v>
          </cell>
        </row>
        <row r="3316">
          <cell r="A3316" t="str">
            <v>orf19.5291</v>
          </cell>
          <cell r="B3316" t="str">
            <v>C4_04180C</v>
          </cell>
          <cell r="C3316" t="str">
            <v>C4_04180C</v>
          </cell>
          <cell r="D3316" t="str">
            <v>Ortholog(s) have role in phospholipid biosynthetic process and endoplasmic reticulum localization</v>
          </cell>
          <cell r="E3316">
            <v>6.7421800000000003</v>
          </cell>
          <cell r="F3316">
            <v>6.8328100000000003</v>
          </cell>
          <cell r="G3316">
            <v>1.06484</v>
          </cell>
          <cell r="H3316">
            <v>1.06484</v>
          </cell>
          <cell r="I3316">
            <v>0.39252999999999999</v>
          </cell>
          <cell r="J3316">
            <v>7.7368699999999997</v>
          </cell>
          <cell r="K3316">
            <v>7.72166</v>
          </cell>
          <cell r="L3316">
            <v>-1.0105999999999999</v>
          </cell>
          <cell r="M3316">
            <v>0.98951</v>
          </cell>
          <cell r="N3316">
            <v>0.83425000000000005</v>
          </cell>
          <cell r="O3316">
            <v>8.6831099999999992</v>
          </cell>
          <cell r="P3316">
            <v>8.6427899999999998</v>
          </cell>
          <cell r="Q3316">
            <v>-1.02834</v>
          </cell>
        </row>
        <row r="3317">
          <cell r="A3317" t="str">
            <v>orf19.714</v>
          </cell>
          <cell r="B3317" t="str">
            <v>CR_06520C</v>
          </cell>
          <cell r="C3317" t="str">
            <v>CR_06520C</v>
          </cell>
          <cell r="D3317" t="str">
            <v>Ortholog(s) have GTPase activity, role in intracellular protein transport, retrograde transport, endosome to Golgi and Golgi apparatus, cis-Golgi network, cytosol localization</v>
          </cell>
          <cell r="E3317">
            <v>6.5890500000000003</v>
          </cell>
          <cell r="F3317">
            <v>6.6513299999999997</v>
          </cell>
          <cell r="G3317">
            <v>1.0441100000000001</v>
          </cell>
          <cell r="H3317">
            <v>1.0441100000000001</v>
          </cell>
          <cell r="I3317">
            <v>0.57933999999999997</v>
          </cell>
          <cell r="J3317">
            <v>6.9288699999999999</v>
          </cell>
          <cell r="K3317">
            <v>6.9477700000000002</v>
          </cell>
          <cell r="L3317">
            <v>1.01318</v>
          </cell>
          <cell r="M3317">
            <v>1.01318</v>
          </cell>
          <cell r="N3317">
            <v>0.33950999999999998</v>
          </cell>
          <cell r="O3317">
            <v>8.2760400000000001</v>
          </cell>
          <cell r="P3317">
            <v>8.2356300000000005</v>
          </cell>
          <cell r="Q3317">
            <v>-1.0284</v>
          </cell>
        </row>
        <row r="3318">
          <cell r="A3318" t="str">
            <v>orf19.5724</v>
          </cell>
          <cell r="B3318" t="str">
            <v>C6_03570W</v>
          </cell>
          <cell r="C3318" t="str">
            <v>C6_03570W</v>
          </cell>
          <cell r="D3318" t="str">
            <v>Ortholog of C. parapsilosis CDC317 : CPAR2_500910, C. dubliniensis CD36 : Cd36_64110, Candida tenuis NRRL Y-1498 : CANTEDRAFT_115913 and Pichia stipitis Pignal : PICST_32870</v>
          </cell>
          <cell r="E3318">
            <v>5.8993000000000002</v>
          </cell>
          <cell r="F3318">
            <v>6.0446499999999999</v>
          </cell>
          <cell r="G3318">
            <v>1.1060000000000001</v>
          </cell>
          <cell r="H3318">
            <v>1.1060000000000001</v>
          </cell>
          <cell r="I3318">
            <v>0.34612999999999999</v>
          </cell>
          <cell r="J3318">
            <v>5.83108</v>
          </cell>
          <cell r="K3318">
            <v>5.8673700000000002</v>
          </cell>
          <cell r="L3318">
            <v>1.0254799999999999</v>
          </cell>
          <cell r="M3318">
            <v>1.0254799999999999</v>
          </cell>
          <cell r="N3318">
            <v>0.76792000000000005</v>
          </cell>
          <cell r="O3318">
            <v>6.1359599999999999</v>
          </cell>
          <cell r="P3318">
            <v>6.0955500000000002</v>
          </cell>
          <cell r="Q3318">
            <v>-1.0284</v>
          </cell>
        </row>
        <row r="3319">
          <cell r="A3319" t="str">
            <v>orf19.3221</v>
          </cell>
          <cell r="B3319" t="str">
            <v>CR_01330W</v>
          </cell>
          <cell r="C3319" t="str">
            <v>CPA2</v>
          </cell>
          <cell r="D3319" t="str">
            <v>Putative arginine-specific carbamoylphosphate synthetase; protein enriched in stationary phase yeast cultures; rat catheter biofilm induced; Spider biofilm induced</v>
          </cell>
          <cell r="E3319">
            <v>7.1749599999999996</v>
          </cell>
          <cell r="F3319">
            <v>7.1614800000000001</v>
          </cell>
          <cell r="G3319">
            <v>-1.00939</v>
          </cell>
          <cell r="H3319">
            <v>0.99070000000000003</v>
          </cell>
          <cell r="I3319">
            <v>0.78519000000000005</v>
          </cell>
          <cell r="J3319">
            <v>8.4955700000000007</v>
          </cell>
          <cell r="K3319">
            <v>8.5059299999999993</v>
          </cell>
          <cell r="L3319">
            <v>1.0072099999999999</v>
          </cell>
          <cell r="M3319">
            <v>1.0072099999999999</v>
          </cell>
          <cell r="N3319">
            <v>0.48881999999999998</v>
          </cell>
          <cell r="O3319">
            <v>9.0772899999999996</v>
          </cell>
          <cell r="P3319">
            <v>9.0368399999999998</v>
          </cell>
          <cell r="Q3319">
            <v>-1.02843</v>
          </cell>
        </row>
        <row r="3320">
          <cell r="A3320" t="str">
            <v>orf19.2055</v>
          </cell>
          <cell r="B3320" t="str">
            <v>C2_00710W</v>
          </cell>
          <cell r="C3320" t="str">
            <v>NPL6</v>
          </cell>
          <cell r="D3320" t="str">
            <v>Putative nuclear protein localization factor; Hap43-induced; Spider biofilm repressed</v>
          </cell>
          <cell r="E3320">
            <v>7.7187200000000002</v>
          </cell>
          <cell r="F3320">
            <v>7.7896900000000002</v>
          </cell>
          <cell r="G3320">
            <v>1.05043</v>
          </cell>
          <cell r="H3320">
            <v>1.05043</v>
          </cell>
          <cell r="I3320">
            <v>2.6199999999999999E-3</v>
          </cell>
          <cell r="J3320">
            <v>8.4238999999999997</v>
          </cell>
          <cell r="K3320">
            <v>8.2971000000000004</v>
          </cell>
          <cell r="L3320">
            <v>-1.0918699999999999</v>
          </cell>
          <cell r="M3320">
            <v>0.91586000000000001</v>
          </cell>
          <cell r="N3320">
            <v>4.7390000000000002E-2</v>
          </cell>
          <cell r="O3320">
            <v>10.235709999999999</v>
          </cell>
          <cell r="P3320">
            <v>10.195130000000001</v>
          </cell>
          <cell r="Q3320">
            <v>-1.0285200000000001</v>
          </cell>
        </row>
        <row r="3321">
          <cell r="A3321" t="str">
            <v>orf19.508</v>
          </cell>
          <cell r="B3321" t="str">
            <v>CR_04210C</v>
          </cell>
          <cell r="C3321" t="str">
            <v>QDR1</v>
          </cell>
          <cell r="D3321" t="str">
            <v>Putative antibiotic resistance transporter; regulated by white-opaque switch, Nrg1, Tup1; Hap43, caspofungin repressed; repressed during chlamydospore formation; flow model biofilm induced; Spider biofilm repressed</v>
          </cell>
          <cell r="E3321">
            <v>7.2964799999999999</v>
          </cell>
          <cell r="F3321">
            <v>7.2824400000000002</v>
          </cell>
          <cell r="G3321">
            <v>-1.0097799999999999</v>
          </cell>
          <cell r="H3321">
            <v>0.99031999999999998</v>
          </cell>
          <cell r="I3321">
            <v>0.90925</v>
          </cell>
          <cell r="J3321">
            <v>8.5765600000000006</v>
          </cell>
          <cell r="K3321">
            <v>8.4016000000000002</v>
          </cell>
          <cell r="L3321">
            <v>-1.12893</v>
          </cell>
          <cell r="M3321">
            <v>0.88580000000000003</v>
          </cell>
          <cell r="N3321">
            <v>5.4829999999999997E-2</v>
          </cell>
          <cell r="O3321">
            <v>10.205120000000001</v>
          </cell>
          <cell r="P3321">
            <v>10.16442</v>
          </cell>
          <cell r="Q3321">
            <v>-1.02861</v>
          </cell>
        </row>
        <row r="3322">
          <cell r="A3322" t="str">
            <v>orf19.2066</v>
          </cell>
          <cell r="B3322" t="str">
            <v>C2_00620C</v>
          </cell>
          <cell r="C3322" t="str">
            <v>C2_00620C</v>
          </cell>
          <cell r="D3322" t="str">
            <v>Ortholog(s) have protein-lysine N-methyltransferase activity, role in peptidyl-lysine trimethylation and cytoplasm localization</v>
          </cell>
          <cell r="E3322">
            <v>5.9573400000000003</v>
          </cell>
          <cell r="F3322">
            <v>6.1325900000000004</v>
          </cell>
          <cell r="G3322">
            <v>1.1291599999999999</v>
          </cell>
          <cell r="H3322">
            <v>1.1291599999999999</v>
          </cell>
          <cell r="I3322">
            <v>0.57043999999999995</v>
          </cell>
          <cell r="J3322">
            <v>6.1417200000000003</v>
          </cell>
          <cell r="K3322">
            <v>6.2070699999999999</v>
          </cell>
          <cell r="L3322">
            <v>1.04634</v>
          </cell>
          <cell r="M3322">
            <v>1.04634</v>
          </cell>
          <cell r="N3322">
            <v>0.16733999999999999</v>
          </cell>
          <cell r="O3322">
            <v>7.0532399999999997</v>
          </cell>
          <cell r="P3322">
            <v>7.0125200000000003</v>
          </cell>
          <cell r="Q3322">
            <v>-1.0286299999999999</v>
          </cell>
        </row>
        <row r="3323">
          <cell r="A3323" t="str">
            <v>orf19.3433</v>
          </cell>
          <cell r="B3323" t="str">
            <v>C6_01510W</v>
          </cell>
          <cell r="C3323" t="str">
            <v>OYE23</v>
          </cell>
          <cell r="D3323" t="str">
            <v>Putative NAPDH dehydrogenase; induced by nitric oxide, benomyl; oxidative stress-induced via Cap1; Hap43p-repressed; rat catheter biofilm induced</v>
          </cell>
          <cell r="E3323">
            <v>7.4351900000000004</v>
          </cell>
          <cell r="F3323">
            <v>7.4711800000000004</v>
          </cell>
          <cell r="G3323">
            <v>1.0252600000000001</v>
          </cell>
          <cell r="H3323">
            <v>1.0252600000000001</v>
          </cell>
          <cell r="I3323">
            <v>0.84262000000000004</v>
          </cell>
          <cell r="J3323">
            <v>7.7850900000000003</v>
          </cell>
          <cell r="K3323">
            <v>7.7732900000000003</v>
          </cell>
          <cell r="L3323">
            <v>-1.0082199999999999</v>
          </cell>
          <cell r="M3323">
            <v>0.99185000000000001</v>
          </cell>
          <cell r="N3323">
            <v>0.90780000000000005</v>
          </cell>
          <cell r="O3323">
            <v>8.7621000000000002</v>
          </cell>
          <cell r="P3323">
            <v>8.7213499999999993</v>
          </cell>
          <cell r="Q3323">
            <v>-1.0286500000000001</v>
          </cell>
        </row>
        <row r="3324">
          <cell r="A3324" t="str">
            <v>orf19.1450</v>
          </cell>
          <cell r="B3324" t="str">
            <v>C2_01460C</v>
          </cell>
          <cell r="C3324" t="str">
            <v>C2_01460C</v>
          </cell>
          <cell r="D3324" t="str">
            <v>Ortholog of C. dubliniensis CD36 : Cd36_16320, Candida tropicalis MYA-3404 : CTRG_01238 and Candida albicans WO-1 : CAWG_03918</v>
          </cell>
          <cell r="E3324">
            <v>5.8673999999999999</v>
          </cell>
          <cell r="F3324">
            <v>5.82803</v>
          </cell>
          <cell r="G3324">
            <v>-1.02766</v>
          </cell>
          <cell r="H3324">
            <v>0.97307999999999995</v>
          </cell>
          <cell r="I3324">
            <v>5.4400000000000004E-3</v>
          </cell>
          <cell r="J3324">
            <v>5.88117</v>
          </cell>
          <cell r="K3324">
            <v>5.8196300000000001</v>
          </cell>
          <cell r="L3324">
            <v>-1.04358</v>
          </cell>
          <cell r="M3324">
            <v>0.95823999999999998</v>
          </cell>
          <cell r="N3324">
            <v>0.12695000000000001</v>
          </cell>
          <cell r="O3324">
            <v>6.10006</v>
          </cell>
          <cell r="P3324">
            <v>6.05931</v>
          </cell>
          <cell r="Q3324">
            <v>-1.0286500000000001</v>
          </cell>
        </row>
        <row r="3325">
          <cell r="A3325" t="str">
            <v>orf19.6494</v>
          </cell>
          <cell r="B3325" t="str">
            <v>C7_02200W</v>
          </cell>
          <cell r="C3325" t="str">
            <v>WHI3</v>
          </cell>
          <cell r="D3325" t="str">
            <v>Putative RNA binding protein; induced during infection of murine kidney, compared to growth in vitro; has murine homolog</v>
          </cell>
          <cell r="E3325">
            <v>7.4742199999999999</v>
          </cell>
          <cell r="F3325">
            <v>7.3532200000000003</v>
          </cell>
          <cell r="G3325">
            <v>-1.0874900000000001</v>
          </cell>
          <cell r="H3325">
            <v>0.91954999999999998</v>
          </cell>
          <cell r="I3325">
            <v>0.28555000000000003</v>
          </cell>
          <cell r="J3325">
            <v>8.3908500000000004</v>
          </cell>
          <cell r="K3325">
            <v>8.5040300000000002</v>
          </cell>
          <cell r="L3325">
            <v>1.0815999999999999</v>
          </cell>
          <cell r="M3325">
            <v>1.0815999999999999</v>
          </cell>
          <cell r="N3325">
            <v>0.59352000000000005</v>
          </cell>
          <cell r="O3325">
            <v>8.9738199999999999</v>
          </cell>
          <cell r="P3325">
            <v>8.9330200000000008</v>
          </cell>
          <cell r="Q3325">
            <v>-1.02868</v>
          </cell>
        </row>
        <row r="3326">
          <cell r="A3326" t="str">
            <v>orf19.6094</v>
          </cell>
          <cell r="B3326" t="str">
            <v>C1_00130C</v>
          </cell>
          <cell r="C3326" t="str">
            <v>VPS53</v>
          </cell>
          <cell r="D3326" t="str">
            <v>Ortholog(s) have role in Golgi to vacuole transport, cellular sphingolipid homeostasis, retrograde transport, endosome to Golgi and GARP complex localization</v>
          </cell>
          <cell r="E3326">
            <v>7.6943200000000003</v>
          </cell>
          <cell r="F3326">
            <v>7.7002300000000004</v>
          </cell>
          <cell r="G3326">
            <v>1.0041</v>
          </cell>
          <cell r="H3326">
            <v>1.0041</v>
          </cell>
          <cell r="I3326">
            <v>0.95896000000000003</v>
          </cell>
          <cell r="J3326">
            <v>8.5901499999999995</v>
          </cell>
          <cell r="K3326">
            <v>8.3502399999999994</v>
          </cell>
          <cell r="L3326">
            <v>-1.18093</v>
          </cell>
          <cell r="M3326">
            <v>0.84679000000000004</v>
          </cell>
          <cell r="N3326">
            <v>5.7910000000000003E-2</v>
          </cell>
          <cell r="O3326">
            <v>9.1605799999999995</v>
          </cell>
          <cell r="P3326">
            <v>9.1197599999999994</v>
          </cell>
          <cell r="Q3326">
            <v>-1.0286900000000001</v>
          </cell>
        </row>
        <row r="3327">
          <cell r="A3327" t="str">
            <v>orf19.1212</v>
          </cell>
          <cell r="B3327" t="str">
            <v>C6_04100W</v>
          </cell>
          <cell r="C3327" t="str">
            <v>C6_04100W</v>
          </cell>
          <cell r="D3327" t="str">
            <v>Ortholog(s) have FFAT motif binding, phosphatidylinositol binding activity</v>
          </cell>
          <cell r="E3327">
            <v>8.6522900000000007</v>
          </cell>
          <cell r="F3327">
            <v>8.7108100000000004</v>
          </cell>
          <cell r="G3327">
            <v>1.0414000000000001</v>
          </cell>
          <cell r="H3327">
            <v>1.0414000000000001</v>
          </cell>
          <cell r="I3327">
            <v>0.59282000000000001</v>
          </cell>
          <cell r="J3327">
            <v>9.7941800000000008</v>
          </cell>
          <cell r="K3327">
            <v>9.8676999999999992</v>
          </cell>
          <cell r="L3327">
            <v>1.0522800000000001</v>
          </cell>
          <cell r="M3327">
            <v>1.0522800000000001</v>
          </cell>
          <cell r="N3327">
            <v>0.91517999999999999</v>
          </cell>
          <cell r="O3327">
            <v>10.830030000000001</v>
          </cell>
          <cell r="P3327">
            <v>10.78919</v>
          </cell>
          <cell r="Q3327">
            <v>-1.02871</v>
          </cell>
        </row>
        <row r="3328">
          <cell r="A3328" t="str">
            <v>orf19.1574</v>
          </cell>
          <cell r="B3328" t="str">
            <v>C2_02500W</v>
          </cell>
          <cell r="C3328" t="str">
            <v>C2_02500W</v>
          </cell>
          <cell r="D3328" t="str">
            <v>Putative TFIID subunit involved in RNA polymerase II transcription initiation; possibly an essential gene, disruptants not obtained by UAU1 method</v>
          </cell>
          <cell r="E3328">
            <v>7.1791700000000001</v>
          </cell>
          <cell r="F3328">
            <v>7.2529500000000002</v>
          </cell>
          <cell r="G3328">
            <v>1.05247</v>
          </cell>
          <cell r="H3328">
            <v>1.05247</v>
          </cell>
          <cell r="I3328">
            <v>0.16561999999999999</v>
          </cell>
          <cell r="J3328">
            <v>7.93405</v>
          </cell>
          <cell r="K3328">
            <v>7.8762100000000004</v>
          </cell>
          <cell r="L3328">
            <v>-1.0408999999999999</v>
          </cell>
          <cell r="M3328">
            <v>0.96070999999999995</v>
          </cell>
          <cell r="N3328">
            <v>0.68644000000000005</v>
          </cell>
          <cell r="O3328">
            <v>8.9535400000000003</v>
          </cell>
          <cell r="P3328">
            <v>8.9126700000000003</v>
          </cell>
          <cell r="Q3328">
            <v>-1.02874</v>
          </cell>
        </row>
        <row r="3329">
          <cell r="A3329" t="str">
            <v>orf19.1598</v>
          </cell>
          <cell r="B3329" t="str">
            <v>C2_09400C</v>
          </cell>
          <cell r="C3329" t="str">
            <v>ERG24</v>
          </cell>
          <cell r="D3329" t="str">
            <v>C-14 sterol reductase, has a role in ergosterol biosynthesis; mutation confers increased sensitivity to dyclonine; rat catheter and Spider biofilm repressed</v>
          </cell>
          <cell r="E3329">
            <v>9.5896899999999992</v>
          </cell>
          <cell r="F3329">
            <v>9.4837600000000002</v>
          </cell>
          <cell r="G3329">
            <v>-1.07619</v>
          </cell>
          <cell r="H3329">
            <v>0.92920999999999998</v>
          </cell>
          <cell r="I3329">
            <v>0.16472999999999999</v>
          </cell>
          <cell r="J3329">
            <v>9.9001699999999992</v>
          </cell>
          <cell r="K3329">
            <v>9.6110900000000008</v>
          </cell>
          <cell r="L3329">
            <v>-1.2218599999999999</v>
          </cell>
          <cell r="M3329">
            <v>0.81842000000000004</v>
          </cell>
          <cell r="N3329">
            <v>0.64115</v>
          </cell>
          <cell r="O3329">
            <v>10.811019999999999</v>
          </cell>
          <cell r="P3329">
            <v>10.769959999999999</v>
          </cell>
          <cell r="Q3329">
            <v>-1.02887</v>
          </cell>
        </row>
        <row r="3330">
          <cell r="A3330" t="str">
            <v>orf19.5693</v>
          </cell>
          <cell r="B3330" t="str">
            <v>C5_00040C</v>
          </cell>
          <cell r="C3330" t="str">
            <v>C5_00040C</v>
          </cell>
          <cell r="D3330" t="str">
            <v>Subunit of the GPI (glycosylphosphatidylinositol):protein transamidase complex; removes the GPI-anchor signal and attaches GPI to proteins in the ER; Spider biofilm repressed</v>
          </cell>
          <cell r="E3330">
            <v>8.7143700000000006</v>
          </cell>
          <cell r="F3330">
            <v>8.7235099999999992</v>
          </cell>
          <cell r="G3330">
            <v>1.0063599999999999</v>
          </cell>
          <cell r="H3330">
            <v>1.0063599999999999</v>
          </cell>
          <cell r="I3330">
            <v>0.96242000000000005</v>
          </cell>
          <cell r="J3330">
            <v>9.2732700000000001</v>
          </cell>
          <cell r="K3330">
            <v>9.0623500000000003</v>
          </cell>
          <cell r="L3330">
            <v>-1.15743</v>
          </cell>
          <cell r="M3330">
            <v>0.86397999999999997</v>
          </cell>
          <cell r="N3330">
            <v>6.232E-2</v>
          </cell>
          <cell r="O3330">
            <v>10.19065</v>
          </cell>
          <cell r="P3330">
            <v>10.149330000000001</v>
          </cell>
          <cell r="Q3330">
            <v>-1.0290600000000001</v>
          </cell>
        </row>
        <row r="3331">
          <cell r="A3331" t="str">
            <v>orf19.5107</v>
          </cell>
          <cell r="B3331" t="str">
            <v>C1_08300W</v>
          </cell>
          <cell r="C3331" t="str">
            <v>NOT5</v>
          </cell>
          <cell r="D3331" t="str">
            <v>Protein with similarity to S. cerevisiae Not5p, a member of the transcription regulatory CCR4-NOT complex; required for hyphal growth; antigenic during human oral infection; greater expression in yeast-form cells than hyphae</v>
          </cell>
          <cell r="E3331">
            <v>7.5766400000000003</v>
          </cell>
          <cell r="F3331">
            <v>7.6503399999999999</v>
          </cell>
          <cell r="G3331">
            <v>1.0524100000000001</v>
          </cell>
          <cell r="H3331">
            <v>1.0524100000000001</v>
          </cell>
          <cell r="I3331">
            <v>0.79037000000000002</v>
          </cell>
          <cell r="J3331">
            <v>8.2916799999999995</v>
          </cell>
          <cell r="K3331">
            <v>8.3128700000000002</v>
          </cell>
          <cell r="L3331">
            <v>1.0147999999999999</v>
          </cell>
          <cell r="M3331">
            <v>1.0147999999999999</v>
          </cell>
          <cell r="N3331">
            <v>0.38530999999999999</v>
          </cell>
          <cell r="O3331">
            <v>9.8946900000000007</v>
          </cell>
          <cell r="P3331">
            <v>9.8533600000000003</v>
          </cell>
          <cell r="Q3331">
            <v>-1.0290600000000001</v>
          </cell>
        </row>
        <row r="3332">
          <cell r="A3332" t="str">
            <v>orf19.4078</v>
          </cell>
          <cell r="B3332" t="str">
            <v>C2_09160W</v>
          </cell>
          <cell r="C3332" t="str">
            <v>C2_09160W</v>
          </cell>
          <cell r="D3332" t="str">
            <v>Ortholog(s) have role in U1 snRNA 3'-end processing, U4 snRNA 3'-end processing and U5 snRNA 3'-end processing, more</v>
          </cell>
          <cell r="E3332">
            <v>6.2631500000000004</v>
          </cell>
          <cell r="F3332">
            <v>6.4176799999999998</v>
          </cell>
          <cell r="G3332">
            <v>1.1130599999999999</v>
          </cell>
          <cell r="H3332">
            <v>1.1130599999999999</v>
          </cell>
          <cell r="I3332">
            <v>0.47193000000000002</v>
          </cell>
          <cell r="J3332">
            <v>6.16073</v>
          </cell>
          <cell r="K3332">
            <v>6.3348500000000003</v>
          </cell>
          <cell r="L3332">
            <v>1.1282700000000001</v>
          </cell>
          <cell r="M3332">
            <v>1.1282700000000001</v>
          </cell>
          <cell r="N3332">
            <v>2.085E-2</v>
          </cell>
          <cell r="O3332">
            <v>7.4041300000000003</v>
          </cell>
          <cell r="P3332">
            <v>7.36273</v>
          </cell>
          <cell r="Q3332">
            <v>-1.02911</v>
          </cell>
        </row>
        <row r="3333">
          <cell r="A3333" t="str">
            <v>orf19.215</v>
          </cell>
          <cell r="B3333" t="str">
            <v>C2_08920W</v>
          </cell>
          <cell r="C3333" t="str">
            <v>C2_08920W</v>
          </cell>
          <cell r="D3333" t="str">
            <v>Component of a complex containing the Tor2p kinase; possible a role in regulation of cell growth; Spider biofilm induced</v>
          </cell>
          <cell r="E3333">
            <v>7.8442400000000001</v>
          </cell>
          <cell r="F3333">
            <v>7.7602200000000003</v>
          </cell>
          <cell r="G3333">
            <v>-1.0599700000000001</v>
          </cell>
          <cell r="H3333">
            <v>0.94342999999999999</v>
          </cell>
          <cell r="I3333">
            <v>0.32607000000000003</v>
          </cell>
          <cell r="J3333">
            <v>8.3347599999999993</v>
          </cell>
          <cell r="K3333">
            <v>8.8478399999999997</v>
          </cell>
          <cell r="L3333">
            <v>1.42709</v>
          </cell>
          <cell r="M3333">
            <v>1.42709</v>
          </cell>
          <cell r="N3333">
            <v>7.9399999999999991E-3</v>
          </cell>
          <cell r="O3333">
            <v>9.4799000000000007</v>
          </cell>
          <cell r="P3333">
            <v>9.4384899999999998</v>
          </cell>
          <cell r="Q3333">
            <v>-1.02912</v>
          </cell>
        </row>
        <row r="3334">
          <cell r="A3334" t="str">
            <v>orf19.1639</v>
          </cell>
          <cell r="B3334" t="str">
            <v>C3_02070C</v>
          </cell>
          <cell r="C3334" t="str">
            <v>C3_02070C</v>
          </cell>
          <cell r="D3334" t="str">
            <v>Has domain(s) with predicted oxidoreductase activity and role in oxidation-reduction process</v>
          </cell>
          <cell r="E3334">
            <v>5.91432</v>
          </cell>
          <cell r="F3334">
            <v>5.9409799999999997</v>
          </cell>
          <cell r="G3334">
            <v>1.0186500000000001</v>
          </cell>
          <cell r="H3334">
            <v>1.0186500000000001</v>
          </cell>
          <cell r="I3334">
            <v>0.69825999999999999</v>
          </cell>
          <cell r="J3334">
            <v>6.1065199999999997</v>
          </cell>
          <cell r="K3334">
            <v>6.0312999999999999</v>
          </cell>
          <cell r="L3334">
            <v>-1.0535300000000001</v>
          </cell>
          <cell r="M3334">
            <v>0.94918999999999998</v>
          </cell>
          <cell r="N3334">
            <v>0.10539999999999999</v>
          </cell>
          <cell r="O3334">
            <v>6.15402</v>
          </cell>
          <cell r="P3334">
            <v>6.1125600000000002</v>
          </cell>
          <cell r="Q3334">
            <v>-1.0291600000000001</v>
          </cell>
        </row>
        <row r="3335">
          <cell r="A3335" t="str">
            <v>orf19.1943</v>
          </cell>
          <cell r="B3335" t="str">
            <v>C5_01260W</v>
          </cell>
          <cell r="C3335" t="str">
            <v>C5_01260W</v>
          </cell>
          <cell r="D3335" t="str">
            <v>Ortholog of C. parapsilosis CDC317 : CPAR2_302610, C. dubliniensis CD36 : Cd36_51070, Candida orthopsilosis Co 90-125 : CORT_0E04770 and Spathaspora passalidarum NRRL Y-27907 : SPAPADRAFT_50634</v>
          </cell>
          <cell r="E3335">
            <v>5.9609199999999998</v>
          </cell>
          <cell r="F3335">
            <v>6.00936</v>
          </cell>
          <cell r="G3335">
            <v>1.0341400000000001</v>
          </cell>
          <cell r="H3335">
            <v>1.0341400000000001</v>
          </cell>
          <cell r="I3335">
            <v>0.79013</v>
          </cell>
          <cell r="J3335">
            <v>6.1817000000000002</v>
          </cell>
          <cell r="K3335">
            <v>6.2184299999999997</v>
          </cell>
          <cell r="L3335">
            <v>1.02579</v>
          </cell>
          <cell r="M3335">
            <v>1.02579</v>
          </cell>
          <cell r="N3335">
            <v>0.69959000000000005</v>
          </cell>
          <cell r="O3335">
            <v>6.6116700000000002</v>
          </cell>
          <cell r="P3335">
            <v>6.5699800000000002</v>
          </cell>
          <cell r="Q3335">
            <v>-1.02932</v>
          </cell>
        </row>
        <row r="3336">
          <cell r="A3336" t="str">
            <v>orf19.2222</v>
          </cell>
          <cell r="B3336" t="str">
            <v>C2_08270C</v>
          </cell>
          <cell r="C3336" t="str">
            <v>C2_08270C</v>
          </cell>
          <cell r="D3336" t="str">
            <v>Putative casein kinase; plasma membrane-localized</v>
          </cell>
          <cell r="E3336">
            <v>8.3250899999999994</v>
          </cell>
          <cell r="F3336">
            <v>8.03721</v>
          </cell>
          <cell r="G3336">
            <v>-1.2208399999999999</v>
          </cell>
          <cell r="H3336">
            <v>0.81910000000000005</v>
          </cell>
          <cell r="I3336">
            <v>0.42103000000000002</v>
          </cell>
          <cell r="J3336">
            <v>8.3897399999999998</v>
          </cell>
          <cell r="K3336">
            <v>8.3619599999999998</v>
          </cell>
          <cell r="L3336">
            <v>-1.01945</v>
          </cell>
          <cell r="M3336">
            <v>0.98092999999999997</v>
          </cell>
          <cell r="N3336">
            <v>0.35174</v>
          </cell>
          <cell r="O3336">
            <v>9.1130700000000004</v>
          </cell>
          <cell r="P3336">
            <v>9.0712700000000002</v>
          </cell>
          <cell r="Q3336">
            <v>-1.0294000000000001</v>
          </cell>
        </row>
        <row r="3337">
          <cell r="A3337" t="str">
            <v>orf19.5287</v>
          </cell>
          <cell r="B3337" t="str">
            <v>CR_05360C</v>
          </cell>
          <cell r="C3337" t="str">
            <v>CR_05360C</v>
          </cell>
          <cell r="D3337" t="str">
            <v>Ortholog of C. dubliniensis CD36 : Cd36_30690, C. parapsilosis CDC317 : CPAR2_204140, Debaryomyces hansenii CBS767 : DEHA2F16940g and Candida tropicalis MYA-3404 : CTRG_00570</v>
          </cell>
          <cell r="E3337">
            <v>7.1736000000000004</v>
          </cell>
          <cell r="F3337">
            <v>6.9578899999999999</v>
          </cell>
          <cell r="G3337">
            <v>-1.1612800000000001</v>
          </cell>
          <cell r="H3337">
            <v>0.86112</v>
          </cell>
          <cell r="I3337">
            <v>0.64739999999999998</v>
          </cell>
          <cell r="J3337">
            <v>7.2319699999999996</v>
          </cell>
          <cell r="K3337">
            <v>7.1697899999999999</v>
          </cell>
          <cell r="L3337">
            <v>-1.0440400000000001</v>
          </cell>
          <cell r="M3337">
            <v>0.95782</v>
          </cell>
          <cell r="N3337">
            <v>0.44636999999999999</v>
          </cell>
          <cell r="O3337">
            <v>8.42333</v>
          </cell>
          <cell r="P3337">
            <v>8.3814299999999999</v>
          </cell>
          <cell r="Q3337">
            <v>-1.0294700000000001</v>
          </cell>
        </row>
        <row r="3338">
          <cell r="A3338" t="str">
            <v>orf19.500</v>
          </cell>
          <cell r="B3338" t="str">
            <v>CR_04160C</v>
          </cell>
          <cell r="C3338" t="str">
            <v>CR_04160C</v>
          </cell>
          <cell r="D3338" t="str">
            <v>Ortholog(s) have tRNA (adenine-N1-)-methyltransferase activity, role in tRNA methylation and nucleus, tRNA (m1A) methyltransferase complex localization</v>
          </cell>
          <cell r="E3338">
            <v>6.2339500000000001</v>
          </cell>
          <cell r="F3338">
            <v>6.3756000000000004</v>
          </cell>
          <cell r="G3338">
            <v>1.1031599999999999</v>
          </cell>
          <cell r="H3338">
            <v>1.1031599999999999</v>
          </cell>
          <cell r="I3338">
            <v>0.57040000000000002</v>
          </cell>
          <cell r="J3338">
            <v>6.5092100000000004</v>
          </cell>
          <cell r="K3338">
            <v>6.4890600000000003</v>
          </cell>
          <cell r="L3338">
            <v>-1.01407</v>
          </cell>
          <cell r="M3338">
            <v>0.98612999999999995</v>
          </cell>
          <cell r="N3338">
            <v>0.63812999999999998</v>
          </cell>
          <cell r="O3338">
            <v>7.6681900000000001</v>
          </cell>
          <cell r="P3338">
            <v>7.62629</v>
          </cell>
          <cell r="Q3338">
            <v>-1.0294700000000001</v>
          </cell>
        </row>
        <row r="3339">
          <cell r="A3339" t="str">
            <v>orf19.759</v>
          </cell>
          <cell r="B3339" t="str">
            <v>C1_04830W</v>
          </cell>
          <cell r="C3339" t="str">
            <v>SEC21</v>
          </cell>
          <cell r="D3339" t="str">
            <v>Ortholog(s) have role in ER to Golgi vesicle-mediated transport, retrograde vesicle-mediated transport, Golgi to ER and COPI vesicle coat, endosome localization</v>
          </cell>
          <cell r="E3339">
            <v>9.6158999999999999</v>
          </cell>
          <cell r="F3339">
            <v>9.5969200000000008</v>
          </cell>
          <cell r="G3339">
            <v>-1.0132399999999999</v>
          </cell>
          <cell r="H3339">
            <v>0.98692999999999997</v>
          </cell>
          <cell r="I3339">
            <v>0.93003999999999998</v>
          </cell>
          <cell r="J3339">
            <v>10.887689999999999</v>
          </cell>
          <cell r="K3339">
            <v>10.648160000000001</v>
          </cell>
          <cell r="L3339">
            <v>-1.1806099999999999</v>
          </cell>
          <cell r="M3339">
            <v>0.84702</v>
          </cell>
          <cell r="N3339">
            <v>6.8589999999999998E-2</v>
          </cell>
          <cell r="O3339">
            <v>11.36665</v>
          </cell>
          <cell r="P3339">
            <v>11.324680000000001</v>
          </cell>
          <cell r="Q3339">
            <v>-1.02952</v>
          </cell>
        </row>
        <row r="3340">
          <cell r="A3340" t="str">
            <v>orf19.4466</v>
          </cell>
          <cell r="B3340" t="str">
            <v>C1_03920C</v>
          </cell>
          <cell r="C3340" t="str">
            <v>C1_03920C</v>
          </cell>
          <cell r="D3340" t="str">
            <v>Ortholog(s) have protein-cysteine S-palmitoyltransferase activity and role in protein palmitoylation, protein targeting to membrane</v>
          </cell>
          <cell r="E3340">
            <v>6.4628699999999997</v>
          </cell>
          <cell r="F3340">
            <v>6.3442600000000002</v>
          </cell>
          <cell r="G3340">
            <v>-1.08569</v>
          </cell>
          <cell r="H3340">
            <v>0.92108000000000001</v>
          </cell>
          <cell r="I3340">
            <v>0.41927999999999999</v>
          </cell>
          <cell r="J3340">
            <v>6.5061600000000004</v>
          </cell>
          <cell r="K3340">
            <v>6.5180899999999999</v>
          </cell>
          <cell r="L3340">
            <v>1.0083</v>
          </cell>
          <cell r="M3340">
            <v>1.0083</v>
          </cell>
          <cell r="N3340">
            <v>0.70096999999999998</v>
          </cell>
          <cell r="O3340">
            <v>7.5132199999999996</v>
          </cell>
          <cell r="P3340">
            <v>7.4711299999999996</v>
          </cell>
          <cell r="Q3340">
            <v>-1.0296099999999999</v>
          </cell>
        </row>
        <row r="3341">
          <cell r="A3341" t="str">
            <v>orf19.1054</v>
          </cell>
          <cell r="B3341" t="str">
            <v>C1_04200C</v>
          </cell>
          <cell r="C3341" t="str">
            <v>C1_04200C</v>
          </cell>
          <cell r="D3341" t="str">
            <v>Ortholog(s) have structural constituent of nuclear pore activity</v>
          </cell>
          <cell r="E3341">
            <v>9.5007699999999993</v>
          </cell>
          <cell r="F3341">
            <v>9.4417000000000009</v>
          </cell>
          <cell r="G3341">
            <v>-1.0418000000000001</v>
          </cell>
          <cell r="H3341">
            <v>0.95987999999999996</v>
          </cell>
          <cell r="I3341">
            <v>0.87261</v>
          </cell>
          <cell r="J3341">
            <v>10.66155</v>
          </cell>
          <cell r="K3341">
            <v>10.64335</v>
          </cell>
          <cell r="L3341">
            <v>-1.0126999999999999</v>
          </cell>
          <cell r="M3341">
            <v>0.98746</v>
          </cell>
          <cell r="N3341">
            <v>0.94545000000000001</v>
          </cell>
          <cell r="O3341">
            <v>11.04945</v>
          </cell>
          <cell r="P3341">
            <v>11.00722</v>
          </cell>
          <cell r="Q3341">
            <v>-1.0297099999999999</v>
          </cell>
        </row>
        <row r="3342">
          <cell r="A3342" t="str">
            <v>orf19.4420</v>
          </cell>
          <cell r="B3342" t="str">
            <v>C4_06090C</v>
          </cell>
          <cell r="C3342" t="str">
            <v>C4_06090C</v>
          </cell>
          <cell r="D3342" t="str">
            <v>Predicted component of the core factor rDNA transcription factor complex; required for transcription of 35S rRNA genes by RNA polymerase I in S. cerevisiae; possibly an essential gene, disruptants not obtained by UAU1 method</v>
          </cell>
          <cell r="E3342">
            <v>6.3168100000000003</v>
          </cell>
          <cell r="F3342">
            <v>6.1934399999999998</v>
          </cell>
          <cell r="G3342">
            <v>-1.08928</v>
          </cell>
          <cell r="H3342">
            <v>0.91803999999999997</v>
          </cell>
          <cell r="I3342">
            <v>0.56728999999999996</v>
          </cell>
          <cell r="J3342">
            <v>6.6700499999999998</v>
          </cell>
          <cell r="K3342">
            <v>6.4749800000000004</v>
          </cell>
          <cell r="L3342">
            <v>-1.1447799999999999</v>
          </cell>
          <cell r="M3342">
            <v>0.87353000000000003</v>
          </cell>
          <cell r="N3342">
            <v>3.2849999999999997E-2</v>
          </cell>
          <cell r="O3342">
            <v>7.2222299999999997</v>
          </cell>
          <cell r="P3342">
            <v>7.17971</v>
          </cell>
          <cell r="Q3342">
            <v>-1.0299100000000001</v>
          </cell>
        </row>
        <row r="3343">
          <cell r="A3343" t="str">
            <v>orf19.7016</v>
          </cell>
          <cell r="B3343" t="str">
            <v>C7_00980W</v>
          </cell>
          <cell r="C3343" t="str">
            <v>PHM5</v>
          </cell>
          <cell r="D3343" t="str">
            <v>Ortholog(s) have endopolyphosphatase activity, exopolyphosphatase activity, role in polyphosphate catabolic process and cytosol, fungal-type vacuole membrane, nucleus localization</v>
          </cell>
          <cell r="E3343">
            <v>7.69625</v>
          </cell>
          <cell r="F3343">
            <v>7.9531999999999998</v>
          </cell>
          <cell r="G3343">
            <v>1.19495</v>
          </cell>
          <cell r="H3343">
            <v>1.19495</v>
          </cell>
          <cell r="I3343">
            <v>1.602E-2</v>
          </cell>
          <cell r="J3343">
            <v>7.9021100000000004</v>
          </cell>
          <cell r="K3343">
            <v>8.0588700000000006</v>
          </cell>
          <cell r="L3343">
            <v>1.1147800000000001</v>
          </cell>
          <cell r="M3343">
            <v>1.1147800000000001</v>
          </cell>
          <cell r="N3343">
            <v>0.1842</v>
          </cell>
          <cell r="O3343">
            <v>9.6151999999999997</v>
          </cell>
          <cell r="P3343">
            <v>9.5720200000000002</v>
          </cell>
          <cell r="Q3343">
            <v>-1.0303800000000001</v>
          </cell>
        </row>
        <row r="3344">
          <cell r="A3344" t="str">
            <v>orf19.3108</v>
          </cell>
          <cell r="B3344" t="str">
            <v>C4_07010C</v>
          </cell>
          <cell r="C3344" t="str">
            <v>C4_07010C</v>
          </cell>
          <cell r="D3344" t="str">
            <v>Putative DNA repair methyltransferase; induced by nitric oxide independent of Yhb1; Spider biofilm induced</v>
          </cell>
          <cell r="E3344">
            <v>6.4961399999999996</v>
          </cell>
          <cell r="F3344">
            <v>6.6477399999999998</v>
          </cell>
          <cell r="G3344">
            <v>1.1108</v>
          </cell>
          <cell r="H3344">
            <v>1.1108</v>
          </cell>
          <cell r="I3344">
            <v>1.8669999999999999E-2</v>
          </cell>
          <cell r="J3344">
            <v>7.1758600000000001</v>
          </cell>
          <cell r="K3344">
            <v>7.3307200000000003</v>
          </cell>
          <cell r="L3344">
            <v>1.11331</v>
          </cell>
          <cell r="M3344">
            <v>1.11331</v>
          </cell>
          <cell r="N3344">
            <v>9.4049999999999995E-2</v>
          </cell>
          <cell r="O3344">
            <v>8.1676500000000001</v>
          </cell>
          <cell r="P3344">
            <v>8.1242999999999999</v>
          </cell>
          <cell r="Q3344">
            <v>-1.0305</v>
          </cell>
        </row>
        <row r="3345">
          <cell r="A3345" t="str">
            <v>orf19.2369</v>
          </cell>
          <cell r="B3345" t="str">
            <v>CR_06960W</v>
          </cell>
          <cell r="C3345" t="str">
            <v>CR_06960W</v>
          </cell>
          <cell r="D3345" t="str">
            <v>Ortholog(s) have ATP binding, DNA replication origin binding activity</v>
          </cell>
          <cell r="E3345">
            <v>7.0362400000000003</v>
          </cell>
          <cell r="F3345">
            <v>7.0898700000000003</v>
          </cell>
          <cell r="G3345">
            <v>1.0378700000000001</v>
          </cell>
          <cell r="H3345">
            <v>1.0378700000000001</v>
          </cell>
          <cell r="I3345">
            <v>0.58692</v>
          </cell>
          <cell r="J3345">
            <v>7.2512600000000003</v>
          </cell>
          <cell r="K3345">
            <v>7.1775900000000004</v>
          </cell>
          <cell r="L3345">
            <v>-1.0524</v>
          </cell>
          <cell r="M3345">
            <v>0.95021</v>
          </cell>
          <cell r="N3345">
            <v>0.14480000000000001</v>
          </cell>
          <cell r="O3345">
            <v>8.4499899999999997</v>
          </cell>
          <cell r="P3345">
            <v>8.4065600000000007</v>
          </cell>
          <cell r="Q3345">
            <v>-1.0305599999999999</v>
          </cell>
        </row>
        <row r="3346">
          <cell r="A3346" t="str">
            <v>orf19.7385</v>
          </cell>
          <cell r="B3346" t="str">
            <v>C3_06040W</v>
          </cell>
          <cell r="C3346" t="str">
            <v>C3_06040W</v>
          </cell>
          <cell r="D3346" t="str">
            <v>CCCH zinc finger protein; Spider biofilm induced</v>
          </cell>
          <cell r="E3346">
            <v>6.0569100000000002</v>
          </cell>
          <cell r="F3346">
            <v>6.0645199999999999</v>
          </cell>
          <cell r="G3346">
            <v>1.00529</v>
          </cell>
          <cell r="H3346">
            <v>1.00529</v>
          </cell>
          <cell r="I3346">
            <v>0.90322999999999998</v>
          </cell>
          <cell r="J3346">
            <v>5.9693899999999998</v>
          </cell>
          <cell r="K3346">
            <v>5.9754899999999997</v>
          </cell>
          <cell r="L3346">
            <v>1.00424</v>
          </cell>
          <cell r="M3346">
            <v>1.00424</v>
          </cell>
          <cell r="N3346">
            <v>0.59582999999999997</v>
          </cell>
          <cell r="O3346">
            <v>6.6883400000000002</v>
          </cell>
          <cell r="P3346">
            <v>6.6448600000000004</v>
          </cell>
          <cell r="Q3346">
            <v>-1.0305899999999999</v>
          </cell>
        </row>
        <row r="3347">
          <cell r="A3347" t="str">
            <v>orf19.4861</v>
          </cell>
          <cell r="B3347" t="str">
            <v>C1_09930W</v>
          </cell>
          <cell r="C3347" t="str">
            <v>C1_09930W</v>
          </cell>
          <cell r="D3347" t="str">
            <v>Protein of unknown function; rat catheter biofilm repressed</v>
          </cell>
          <cell r="E3347">
            <v>6.5080299999999998</v>
          </cell>
          <cell r="F3347">
            <v>6.3282699999999998</v>
          </cell>
          <cell r="G3347">
            <v>-1.13269</v>
          </cell>
          <cell r="H3347">
            <v>0.88285000000000002</v>
          </cell>
          <cell r="I3347">
            <v>0.48057</v>
          </cell>
          <cell r="J3347">
            <v>6.4759799999999998</v>
          </cell>
          <cell r="K3347">
            <v>6.4435599999999997</v>
          </cell>
          <cell r="L3347">
            <v>-1.0227200000000001</v>
          </cell>
          <cell r="M3347">
            <v>0.97777999999999998</v>
          </cell>
          <cell r="N3347">
            <v>0.23178000000000001</v>
          </cell>
          <cell r="O3347">
            <v>6.9974299999999996</v>
          </cell>
          <cell r="P3347">
            <v>6.9539499999999999</v>
          </cell>
          <cell r="Q3347">
            <v>-1.0306</v>
          </cell>
        </row>
        <row r="3348">
          <cell r="A3348" t="str">
            <v>orf19.4995</v>
          </cell>
          <cell r="B3348" t="str">
            <v>C1_13590W</v>
          </cell>
          <cell r="C3348" t="str">
            <v>C1_13590W</v>
          </cell>
          <cell r="D3348" t="str">
            <v>Ortholog of C. dubliniensis CD36 : Cd36_12580</v>
          </cell>
          <cell r="E3348">
            <v>6.2377200000000004</v>
          </cell>
          <cell r="F3348">
            <v>6.0866600000000002</v>
          </cell>
          <cell r="G3348">
            <v>-1.11039</v>
          </cell>
          <cell r="H3348">
            <v>0.90059</v>
          </cell>
          <cell r="I3348">
            <v>0.47911999999999999</v>
          </cell>
          <cell r="J3348">
            <v>6.34856</v>
          </cell>
          <cell r="K3348">
            <v>6.2535699999999999</v>
          </cell>
          <cell r="L3348">
            <v>-1.06806</v>
          </cell>
          <cell r="M3348">
            <v>0.93628</v>
          </cell>
          <cell r="N3348">
            <v>0.30259000000000003</v>
          </cell>
          <cell r="O3348">
            <v>6.2944800000000001</v>
          </cell>
          <cell r="P3348">
            <v>6.2509800000000002</v>
          </cell>
          <cell r="Q3348">
            <v>-1.03061</v>
          </cell>
        </row>
        <row r="3349">
          <cell r="A3349" t="str">
            <v>orf19.6529</v>
          </cell>
          <cell r="B3349" t="str">
            <v>C7_01920W</v>
          </cell>
          <cell r="C3349" t="str">
            <v>CDC34</v>
          </cell>
          <cell r="D3349" t="str">
            <v>Putative ubiquitin-protein ligase; transcript regulated by Nrg1 and Tup1, and by Gcn2 and Gcn4; rat catheter biofilm induced</v>
          </cell>
          <cell r="E3349">
            <v>9.7731600000000007</v>
          </cell>
          <cell r="F3349">
            <v>9.8139400000000006</v>
          </cell>
          <cell r="G3349">
            <v>1.02867</v>
          </cell>
          <cell r="H3349">
            <v>1.02867</v>
          </cell>
          <cell r="I3349">
            <v>0.8387</v>
          </cell>
          <cell r="J3349">
            <v>11.016769999999999</v>
          </cell>
          <cell r="K3349">
            <v>11.046810000000001</v>
          </cell>
          <cell r="L3349">
            <v>1.0210399999999999</v>
          </cell>
          <cell r="M3349">
            <v>1.0210399999999999</v>
          </cell>
          <cell r="N3349">
            <v>0.7177</v>
          </cell>
          <cell r="O3349">
            <v>11.040990000000001</v>
          </cell>
          <cell r="P3349">
            <v>10.99736</v>
          </cell>
          <cell r="Q3349">
            <v>-1.03071</v>
          </cell>
        </row>
        <row r="3350">
          <cell r="A3350" t="str">
            <v>orf19.3762</v>
          </cell>
          <cell r="B3350" t="str">
            <v>C1_12540W</v>
          </cell>
          <cell r="C3350" t="str">
            <v>C1_12540W</v>
          </cell>
          <cell r="D3350" t="str">
            <v>Ortholog of C. dubliniensis CD36 : Cd36_11720, C. parapsilosis CDC317 : CPAR2_201890, Candida tenuis NRRL Y-1498 : CANTEDRAFT_91948 and Debaryomyces hansenii CBS767 : DEHA2E16786g</v>
          </cell>
          <cell r="E3350">
            <v>7.65916</v>
          </cell>
          <cell r="F3350">
            <v>7.7745300000000004</v>
          </cell>
          <cell r="G3350">
            <v>1.08325</v>
          </cell>
          <cell r="H3350">
            <v>1.08325</v>
          </cell>
          <cell r="I3350">
            <v>3.3669999999999999E-2</v>
          </cell>
          <cell r="J3350">
            <v>8.2744700000000009</v>
          </cell>
          <cell r="K3350">
            <v>8.2654099999999993</v>
          </cell>
          <cell r="L3350">
            <v>-1.0063</v>
          </cell>
          <cell r="M3350">
            <v>0.99373999999999996</v>
          </cell>
          <cell r="N3350">
            <v>0.67254999999999998</v>
          </cell>
          <cell r="O3350">
            <v>9.6324199999999998</v>
          </cell>
          <cell r="P3350">
            <v>9.58873</v>
          </cell>
          <cell r="Q3350">
            <v>-1.0307500000000001</v>
          </cell>
        </row>
        <row r="3351">
          <cell r="A3351" t="str">
            <v>orf19.3280</v>
          </cell>
          <cell r="B3351" t="str">
            <v>CR_00770W</v>
          </cell>
          <cell r="C3351" t="str">
            <v>CR_00770W</v>
          </cell>
          <cell r="D3351" t="str">
            <v>Ortholog of Candida albicans WO-1 : CAWG_01435</v>
          </cell>
          <cell r="E3351">
            <v>6.3061999999999996</v>
          </cell>
          <cell r="F3351">
            <v>6.2096099999999996</v>
          </cell>
          <cell r="G3351">
            <v>-1.06924</v>
          </cell>
          <cell r="H3351">
            <v>0.93523999999999996</v>
          </cell>
          <cell r="I3351">
            <v>0.36076999999999998</v>
          </cell>
          <cell r="J3351">
            <v>6.4088799999999999</v>
          </cell>
          <cell r="K3351">
            <v>6.37432</v>
          </cell>
          <cell r="L3351">
            <v>-1.0242500000000001</v>
          </cell>
          <cell r="M3351">
            <v>0.97633000000000003</v>
          </cell>
          <cell r="N3351">
            <v>0.27672000000000002</v>
          </cell>
          <cell r="O3351">
            <v>6.4358000000000004</v>
          </cell>
          <cell r="P3351">
            <v>6.3916399999999998</v>
          </cell>
          <cell r="Q3351">
            <v>-1.03108</v>
          </cell>
        </row>
        <row r="3352">
          <cell r="A3352" t="str">
            <v>orf19.1299</v>
          </cell>
          <cell r="B3352" t="str">
            <v>C4_03790W</v>
          </cell>
          <cell r="C3352" t="str">
            <v>RPN6</v>
          </cell>
          <cell r="D3352" t="str">
            <v>Putative 26S proteasome subunit; Hap43p-induced gene; regulated by Gcn2p and Gcn4p</v>
          </cell>
          <cell r="E3352">
            <v>8.8245799999999992</v>
          </cell>
          <cell r="F3352">
            <v>8.9522099999999991</v>
          </cell>
          <cell r="G3352">
            <v>1.0925</v>
          </cell>
          <cell r="H3352">
            <v>1.0925</v>
          </cell>
          <cell r="I3352">
            <v>0.12278</v>
          </cell>
          <cell r="J3352">
            <v>9.8968000000000007</v>
          </cell>
          <cell r="K3352">
            <v>10.08841</v>
          </cell>
          <cell r="L3352">
            <v>1.1420300000000001</v>
          </cell>
          <cell r="M3352">
            <v>1.1420300000000001</v>
          </cell>
          <cell r="N3352">
            <v>0.13528000000000001</v>
          </cell>
          <cell r="O3352">
            <v>10.65192</v>
          </cell>
          <cell r="P3352">
            <v>10.60759</v>
          </cell>
          <cell r="Q3352">
            <v>-1.0311999999999999</v>
          </cell>
        </row>
        <row r="3353">
          <cell r="A3353" t="str">
            <v>orf19.639</v>
          </cell>
          <cell r="B3353" t="str">
            <v>CR_05160C</v>
          </cell>
          <cell r="C3353" t="str">
            <v>CR_05160C</v>
          </cell>
          <cell r="D3353" t="str">
            <v>S. cerevisiae ortholog YDR370C/DXO1 has decapping and 5&amp;#8242;-3&amp;#8242; exoRNase activity; decreased transcription is observed upon fluphenazine treatment or in an azole-resistant strain that overexpresses CDR1 and CDR2</v>
          </cell>
          <cell r="E3353">
            <v>6.7881099999999996</v>
          </cell>
          <cell r="F3353">
            <v>7.0317499999999997</v>
          </cell>
          <cell r="G3353">
            <v>1.18397</v>
          </cell>
          <cell r="H3353">
            <v>1.18397</v>
          </cell>
          <cell r="I3353">
            <v>0.34805999999999998</v>
          </cell>
          <cell r="J3353">
            <v>7.2331000000000003</v>
          </cell>
          <cell r="K3353">
            <v>7.2496600000000004</v>
          </cell>
          <cell r="L3353">
            <v>1.0115499999999999</v>
          </cell>
          <cell r="M3353">
            <v>1.0115499999999999</v>
          </cell>
          <cell r="N3353">
            <v>0.93242999999999998</v>
          </cell>
          <cell r="O3353">
            <v>8.0352499999999996</v>
          </cell>
          <cell r="P3353">
            <v>7.9909100000000004</v>
          </cell>
          <cell r="Q3353">
            <v>-1.03121</v>
          </cell>
        </row>
        <row r="3354">
          <cell r="A3354" t="str">
            <v>orf19.2411</v>
          </cell>
          <cell r="B3354" t="str">
            <v>CR_03140C</v>
          </cell>
          <cell r="C3354" t="str">
            <v>SYN8</v>
          </cell>
          <cell r="D3354" t="str">
            <v>Putative endosomal SNARE; role in protein transport; rat catheter and Spider biofilm induced</v>
          </cell>
          <cell r="E3354">
            <v>7.3818099999999998</v>
          </cell>
          <cell r="F3354">
            <v>7.1587500000000004</v>
          </cell>
          <cell r="G3354">
            <v>-1.1672100000000001</v>
          </cell>
          <cell r="H3354">
            <v>0.85675000000000001</v>
          </cell>
          <cell r="I3354">
            <v>0.43985000000000002</v>
          </cell>
          <cell r="J3354">
            <v>7.9810800000000004</v>
          </cell>
          <cell r="K3354">
            <v>8.2933000000000003</v>
          </cell>
          <cell r="L3354">
            <v>1.2416199999999999</v>
          </cell>
          <cell r="M3354">
            <v>1.2416199999999999</v>
          </cell>
          <cell r="N3354">
            <v>1.839E-2</v>
          </cell>
          <cell r="O3354">
            <v>8.7281899999999997</v>
          </cell>
          <cell r="P3354">
            <v>8.6837999999999997</v>
          </cell>
          <cell r="Q3354">
            <v>-1.03125</v>
          </cell>
        </row>
        <row r="3355">
          <cell r="A3355" t="str">
            <v>orf19.7483</v>
          </cell>
          <cell r="B3355" t="str">
            <v>CR_00520C</v>
          </cell>
          <cell r="C3355" t="str">
            <v>CRM1</v>
          </cell>
          <cell r="D3355" t="str">
            <v>Functional homolog of S. cerevisiae Crm1, which acts in protein nuclear export; predicted to be resistant to antifungal drug leptomycin B; partially suppresses signal transduction defects of S. cerevisiae ste20 mutant</v>
          </cell>
          <cell r="E3355">
            <v>8.8138799999999993</v>
          </cell>
          <cell r="F3355">
            <v>8.8102199999999993</v>
          </cell>
          <cell r="G3355">
            <v>-1.00254</v>
          </cell>
          <cell r="H3355">
            <v>0.99746999999999997</v>
          </cell>
          <cell r="I3355">
            <v>0.97475000000000001</v>
          </cell>
          <cell r="J3355">
            <v>10.193350000000001</v>
          </cell>
          <cell r="K3355">
            <v>10.207470000000001</v>
          </cell>
          <cell r="L3355">
            <v>1.0098400000000001</v>
          </cell>
          <cell r="M3355">
            <v>1.0098400000000001</v>
          </cell>
          <cell r="N3355">
            <v>0.59631999999999996</v>
          </cell>
          <cell r="O3355">
            <v>10.88045</v>
          </cell>
          <cell r="P3355">
            <v>10.83602</v>
          </cell>
          <cell r="Q3355">
            <v>-1.03128</v>
          </cell>
        </row>
        <row r="3356">
          <cell r="A3356" t="str">
            <v>orf19.1308</v>
          </cell>
          <cell r="B3356" t="str">
            <v>C4_03700W</v>
          </cell>
          <cell r="C3356" t="str">
            <v>C4_03700W</v>
          </cell>
          <cell r="D3356" t="str">
            <v>Predicted membrane transporter, member of the drug:proton antiporter (14 spanner) (DHA2) family, major facilitator superfamily (MFS)</v>
          </cell>
          <cell r="E3356">
            <v>7.4494999999999996</v>
          </cell>
          <cell r="F3356">
            <v>7.6197499999999998</v>
          </cell>
          <cell r="G3356">
            <v>1.1252500000000001</v>
          </cell>
          <cell r="H3356">
            <v>1.1252500000000001</v>
          </cell>
          <cell r="I3356">
            <v>0.33332000000000001</v>
          </cell>
          <cell r="J3356">
            <v>8.4829299999999996</v>
          </cell>
          <cell r="K3356">
            <v>8.5875299999999992</v>
          </cell>
          <cell r="L3356">
            <v>1.0751900000000001</v>
          </cell>
          <cell r="M3356">
            <v>1.0751900000000001</v>
          </cell>
          <cell r="N3356">
            <v>0.79666999999999999</v>
          </cell>
          <cell r="O3356">
            <v>9.1773100000000003</v>
          </cell>
          <cell r="P3356">
            <v>9.1327700000000007</v>
          </cell>
          <cell r="Q3356">
            <v>-1.03135</v>
          </cell>
        </row>
        <row r="3357">
          <cell r="A3357" t="str">
            <v>orf19.4234</v>
          </cell>
          <cell r="B3357" t="str">
            <v>C5_02280C</v>
          </cell>
          <cell r="C3357" t="str">
            <v>C5_02280C</v>
          </cell>
          <cell r="D3357" t="str">
            <v>Protein of unknown function; Hap43-induced gene; Ctr86 ortholog in S. cerveisiae is essential; Spider biofilm induced</v>
          </cell>
          <cell r="E3357">
            <v>7.5762400000000003</v>
          </cell>
          <cell r="F3357">
            <v>7.4619299999999997</v>
          </cell>
          <cell r="G3357">
            <v>-1.0824499999999999</v>
          </cell>
          <cell r="H3357">
            <v>0.92383000000000004</v>
          </cell>
          <cell r="I3357">
            <v>0.67376999999999998</v>
          </cell>
          <cell r="J3357">
            <v>8.1725300000000001</v>
          </cell>
          <cell r="K3357">
            <v>8.0291899999999998</v>
          </cell>
          <cell r="L3357">
            <v>-1.10446</v>
          </cell>
          <cell r="M3357">
            <v>0.90542</v>
          </cell>
          <cell r="N3357">
            <v>1.358E-2</v>
          </cell>
          <cell r="O3357">
            <v>8.7427700000000002</v>
          </cell>
          <cell r="P3357">
            <v>8.6979299999999995</v>
          </cell>
          <cell r="Q3357">
            <v>-1.0315700000000001</v>
          </cell>
        </row>
        <row r="3358">
          <cell r="A3358" t="str">
            <v>orf19.1724</v>
          </cell>
          <cell r="B3358" t="str">
            <v>C3_01270W</v>
          </cell>
          <cell r="C3358" t="str">
            <v>C3_01270W</v>
          </cell>
          <cell r="D3358" t="str">
            <v>Protein of unknown function; induced by nitric oxide independent of Yhb1p</v>
          </cell>
          <cell r="E3358">
            <v>5.8040799999999999</v>
          </cell>
          <cell r="F3358">
            <v>5.7656599999999996</v>
          </cell>
          <cell r="G3358">
            <v>-1.02698</v>
          </cell>
          <cell r="H3358">
            <v>0.97372999999999998</v>
          </cell>
          <cell r="I3358">
            <v>0.64851999999999999</v>
          </cell>
          <cell r="J3358">
            <v>5.8292000000000002</v>
          </cell>
          <cell r="K3358">
            <v>5.7825800000000003</v>
          </cell>
          <cell r="L3358">
            <v>-1.03284</v>
          </cell>
          <cell r="M3358">
            <v>0.96819999999999995</v>
          </cell>
          <cell r="N3358">
            <v>3.0839999999999999E-2</v>
          </cell>
          <cell r="O3358">
            <v>5.8780400000000004</v>
          </cell>
          <cell r="P3358">
            <v>5.8331600000000003</v>
          </cell>
          <cell r="Q3358">
            <v>-1.0316000000000001</v>
          </cell>
        </row>
        <row r="3359">
          <cell r="A3359" t="str">
            <v>orf19.7020</v>
          </cell>
          <cell r="B3359" t="str">
            <v>C7_00940W</v>
          </cell>
          <cell r="C3359" t="str">
            <v>C7_00940W</v>
          </cell>
          <cell r="D3359" t="str">
            <v>Protein similar to S. cerevisiae Kex1p, which is a pheromone-processing peptidase; possible Kex2p substrate</v>
          </cell>
          <cell r="E3359">
            <v>8.2874099999999995</v>
          </cell>
          <cell r="F3359">
            <v>8.3315000000000001</v>
          </cell>
          <cell r="G3359">
            <v>1.0310299999999999</v>
          </cell>
          <cell r="H3359">
            <v>1.0310299999999999</v>
          </cell>
          <cell r="I3359">
            <v>0.71511000000000002</v>
          </cell>
          <cell r="J3359">
            <v>9.4465299999999992</v>
          </cell>
          <cell r="K3359">
            <v>9.3186099999999996</v>
          </cell>
          <cell r="L3359">
            <v>-1.0927199999999999</v>
          </cell>
          <cell r="M3359">
            <v>0.91515000000000002</v>
          </cell>
          <cell r="N3359">
            <v>0.23615</v>
          </cell>
          <cell r="O3359">
            <v>10.41071</v>
          </cell>
          <cell r="P3359">
            <v>10.365769999999999</v>
          </cell>
          <cell r="Q3359">
            <v>-1.0316399999999999</v>
          </cell>
        </row>
        <row r="3360">
          <cell r="A3360" t="str">
            <v>orf19.5592</v>
          </cell>
          <cell r="B3360" t="str">
            <v>C6_03090W</v>
          </cell>
          <cell r="C3360" t="str">
            <v>C6_03090W</v>
          </cell>
          <cell r="D3360" t="str">
            <v>Ortholog of C. dubliniensis CD36 : Cd36_63980, Candida tenuis NRRL Y-1498 : CANTEDRAFT_115187, Candida tropicalis MYA-3404 : CTRG_02719 and Candida albicans WO-1 : CAWG_05060</v>
          </cell>
          <cell r="E3360">
            <v>6.0670200000000003</v>
          </cell>
          <cell r="F3360">
            <v>6.0174899999999996</v>
          </cell>
          <cell r="G3360">
            <v>-1.0349299999999999</v>
          </cell>
          <cell r="H3360">
            <v>0.96625000000000005</v>
          </cell>
          <cell r="I3360">
            <v>5.9670000000000001E-2</v>
          </cell>
          <cell r="J3360">
            <v>5.9602300000000001</v>
          </cell>
          <cell r="K3360">
            <v>5.9272799999999997</v>
          </cell>
          <cell r="L3360">
            <v>-1.0230999999999999</v>
          </cell>
          <cell r="M3360">
            <v>0.97741999999999996</v>
          </cell>
          <cell r="N3360">
            <v>0.10348</v>
          </cell>
          <cell r="O3360">
            <v>5.9928800000000004</v>
          </cell>
          <cell r="P3360">
            <v>5.9478799999999996</v>
          </cell>
          <cell r="Q3360">
            <v>-1.0316799999999999</v>
          </cell>
        </row>
        <row r="3361">
          <cell r="A3361" t="str">
            <v>orf19.7200</v>
          </cell>
          <cell r="B3361" t="str">
            <v>C7_03820C</v>
          </cell>
          <cell r="C3361" t="str">
            <v>C7_03820C</v>
          </cell>
          <cell r="D3361" t="str">
            <v>Ortholog of C. dubliniensis CD36 : Cd36_73480, Pichia stipitis Pignal : PICST_30727, Candida tropicalis MYA-3404 : CTRG_05165 and Candida albicans WO-1 : CAWG_05712</v>
          </cell>
          <cell r="E3361">
            <v>8.3042999999999996</v>
          </cell>
          <cell r="F3361">
            <v>8.2171800000000008</v>
          </cell>
          <cell r="G3361">
            <v>-1.0622499999999999</v>
          </cell>
          <cell r="H3361">
            <v>0.94140000000000001</v>
          </cell>
          <cell r="I3361">
            <v>0.75221000000000005</v>
          </cell>
          <cell r="J3361">
            <v>8.5960800000000006</v>
          </cell>
          <cell r="K3361">
            <v>8.8180099999999992</v>
          </cell>
          <cell r="L3361">
            <v>1.1662999999999999</v>
          </cell>
          <cell r="M3361">
            <v>1.1662999999999999</v>
          </cell>
          <cell r="N3361">
            <v>2.3500000000000001E-3</v>
          </cell>
          <cell r="O3361">
            <v>10.068989999999999</v>
          </cell>
          <cell r="P3361">
            <v>10.02393</v>
          </cell>
          <cell r="Q3361">
            <v>-1.03172</v>
          </cell>
        </row>
        <row r="3362">
          <cell r="A3362" t="str">
            <v>orf19.5077</v>
          </cell>
          <cell r="B3362" t="str">
            <v>C1_08050W</v>
          </cell>
          <cell r="C3362" t="str">
            <v>C1_08050W</v>
          </cell>
          <cell r="D3362" t="str">
            <v>Protein of unknown function; Hap43-repressed gene; repressed by nitric oxide</v>
          </cell>
          <cell r="E3362">
            <v>8.1873000000000005</v>
          </cell>
          <cell r="F3362">
            <v>8.1192499999999992</v>
          </cell>
          <cell r="G3362">
            <v>-1.0483</v>
          </cell>
          <cell r="H3362">
            <v>0.95392999999999994</v>
          </cell>
          <cell r="I3362">
            <v>0.68864000000000003</v>
          </cell>
          <cell r="J3362">
            <v>9.2198799999999999</v>
          </cell>
          <cell r="K3362">
            <v>9.2001399999999993</v>
          </cell>
          <cell r="L3362">
            <v>-1.0137799999999999</v>
          </cell>
          <cell r="M3362">
            <v>0.98641000000000001</v>
          </cell>
          <cell r="N3362">
            <v>0.75590000000000002</v>
          </cell>
          <cell r="O3362">
            <v>10.97189</v>
          </cell>
          <cell r="P3362">
            <v>10.9267</v>
          </cell>
          <cell r="Q3362">
            <v>-1.03182</v>
          </cell>
        </row>
        <row r="3363">
          <cell r="A3363" t="str">
            <v>orf19.2742</v>
          </cell>
          <cell r="B3363" t="str">
            <v>C4_02580W</v>
          </cell>
          <cell r="C3363" t="str">
            <v>C4_02580W</v>
          </cell>
          <cell r="D3363" t="str">
            <v>Ortholog of C. parapsilosis CDC317 : CPAR2_400095, C. dubliniensis CD36 : Cd36_42560, Candida tenuis NRRL Y-1498 : CANTEDRAFT_113280 and Lodderomyces elongisporus NRLL YB-4239 : LELG_04166</v>
          </cell>
          <cell r="E3363">
            <v>8.0710599999999992</v>
          </cell>
          <cell r="F3363">
            <v>7.9853500000000004</v>
          </cell>
          <cell r="G3363">
            <v>-1.06121</v>
          </cell>
          <cell r="H3363">
            <v>0.94232000000000005</v>
          </cell>
          <cell r="I3363">
            <v>0.42831999999999998</v>
          </cell>
          <cell r="J3363">
            <v>8.4298699999999993</v>
          </cell>
          <cell r="K3363">
            <v>8.4964899999999997</v>
          </cell>
          <cell r="L3363">
            <v>1.0472600000000001</v>
          </cell>
          <cell r="M3363">
            <v>1.0472600000000001</v>
          </cell>
          <cell r="N3363">
            <v>0.32351999999999997</v>
          </cell>
          <cell r="O3363">
            <v>8.9159199999999998</v>
          </cell>
          <cell r="P3363">
            <v>8.8706999999999994</v>
          </cell>
          <cell r="Q3363">
            <v>-1.0318400000000001</v>
          </cell>
        </row>
        <row r="3364">
          <cell r="A3364" t="str">
            <v>orf19.4474</v>
          </cell>
          <cell r="B3364" t="str">
            <v>C1_03990W</v>
          </cell>
          <cell r="C3364" t="str">
            <v>C1_03990W</v>
          </cell>
          <cell r="D3364" t="str">
            <v>Ortholog(s) have proteasome binding activity, role in cellular response to arsenic-containing substance, proteasome-mediated ubiquitin-dependent protein catabolic process and cytoplasm, nucleus localization</v>
          </cell>
          <cell r="E3364">
            <v>7.9439299999999999</v>
          </cell>
          <cell r="F3364">
            <v>7.8341900000000004</v>
          </cell>
          <cell r="G3364">
            <v>-1.07904</v>
          </cell>
          <cell r="H3364">
            <v>0.92674999999999996</v>
          </cell>
          <cell r="I3364">
            <v>0.78661999999999999</v>
          </cell>
          <cell r="J3364">
            <v>8.5056200000000004</v>
          </cell>
          <cell r="K3364">
            <v>8.5729799999999994</v>
          </cell>
          <cell r="L3364">
            <v>1.04779</v>
          </cell>
          <cell r="M3364">
            <v>1.04779</v>
          </cell>
          <cell r="N3364">
            <v>9.0029999999999999E-2</v>
          </cell>
          <cell r="O3364">
            <v>10.04477</v>
          </cell>
          <cell r="P3364">
            <v>9.9993400000000001</v>
          </cell>
          <cell r="Q3364">
            <v>-1.03199</v>
          </cell>
        </row>
        <row r="3365">
          <cell r="A3365" t="str">
            <v>orf19.3031</v>
          </cell>
          <cell r="B3365" t="str">
            <v>C1_03340C</v>
          </cell>
          <cell r="C3365" t="str">
            <v>SEC62</v>
          </cell>
          <cell r="D3365" t="str">
            <v>Putative endoplasmic reticulum (ER) protein-translocation complex subunit</v>
          </cell>
          <cell r="E3365">
            <v>7.14649</v>
          </cell>
          <cell r="F3365">
            <v>7.2035099999999996</v>
          </cell>
          <cell r="G3365">
            <v>1.0403100000000001</v>
          </cell>
          <cell r="H3365">
            <v>1.0403100000000001</v>
          </cell>
          <cell r="I3365">
            <v>0.11277</v>
          </cell>
          <cell r="J3365">
            <v>8.2877600000000005</v>
          </cell>
          <cell r="K3365">
            <v>8.2036200000000008</v>
          </cell>
          <cell r="L3365">
            <v>-1.0600499999999999</v>
          </cell>
          <cell r="M3365">
            <v>0.94335000000000002</v>
          </cell>
          <cell r="N3365">
            <v>0.60482000000000002</v>
          </cell>
          <cell r="O3365">
            <v>9.8698800000000002</v>
          </cell>
          <cell r="P3365">
            <v>9.8243899999999993</v>
          </cell>
          <cell r="Q3365">
            <v>-1.03203</v>
          </cell>
        </row>
        <row r="3366">
          <cell r="A3366" t="str">
            <v>orf19.2397</v>
          </cell>
          <cell r="B3366" t="str">
            <v>CR_03270W</v>
          </cell>
          <cell r="C3366" t="str">
            <v>CR_03270W</v>
          </cell>
          <cell r="D3366" t="str">
            <v>Predicted membrane transporter, member of the anion:cation symporter (ACS) family, major facilitator superfamily (MFS); amphotericin B, caspofungin repressed; Hap43p-repressed</v>
          </cell>
          <cell r="E3366">
            <v>6.6230500000000001</v>
          </cell>
          <cell r="F3366">
            <v>6.6761999999999997</v>
          </cell>
          <cell r="G3366">
            <v>1.03752</v>
          </cell>
          <cell r="H3366">
            <v>1.03752</v>
          </cell>
          <cell r="I3366">
            <v>0.39073000000000002</v>
          </cell>
          <cell r="J3366">
            <v>7.0166399999999998</v>
          </cell>
          <cell r="K3366">
            <v>7.0499299999999998</v>
          </cell>
          <cell r="L3366">
            <v>1.02335</v>
          </cell>
          <cell r="M3366">
            <v>1.02335</v>
          </cell>
          <cell r="N3366">
            <v>0.64766000000000001</v>
          </cell>
          <cell r="O3366">
            <v>7.03024</v>
          </cell>
          <cell r="P3366">
            <v>6.9845300000000003</v>
          </cell>
          <cell r="Q3366">
            <v>-1.0321899999999999</v>
          </cell>
        </row>
        <row r="3367">
          <cell r="A3367" t="str">
            <v>orf19.6807</v>
          </cell>
          <cell r="B3367" t="str">
            <v>C3_06940W</v>
          </cell>
          <cell r="C3367" t="str">
            <v>C3_06940W</v>
          </cell>
          <cell r="D3367" t="str">
            <v>Predicted ORF in retrotransposon Tca17 with similarity to parts of the Gag-Pol region of retrotransposons; clade-associated gene expression</v>
          </cell>
          <cell r="E3367">
            <v>6.0193000000000003</v>
          </cell>
          <cell r="F3367">
            <v>5.9606000000000003</v>
          </cell>
          <cell r="G3367">
            <v>-1.0415300000000001</v>
          </cell>
          <cell r="H3367">
            <v>0.96013000000000004</v>
          </cell>
          <cell r="I3367">
            <v>0.60033000000000003</v>
          </cell>
          <cell r="J3367">
            <v>6.02041</v>
          </cell>
          <cell r="K3367">
            <v>5.9512099999999997</v>
          </cell>
          <cell r="L3367">
            <v>-1.0491299999999999</v>
          </cell>
          <cell r="M3367">
            <v>0.95316999999999996</v>
          </cell>
          <cell r="N3367">
            <v>0.21101</v>
          </cell>
          <cell r="O3367">
            <v>6.1109099999999996</v>
          </cell>
          <cell r="P3367">
            <v>6.0650599999999999</v>
          </cell>
          <cell r="Q3367">
            <v>-1.0322899999999999</v>
          </cell>
        </row>
        <row r="3368">
          <cell r="A3368" t="str">
            <v>orf19.2645</v>
          </cell>
          <cell r="B3368" t="str">
            <v>C5_03340W</v>
          </cell>
          <cell r="C3368" t="str">
            <v>C5_03340W</v>
          </cell>
          <cell r="D3368" t="str">
            <v>Ortholog of Candida albicans WO-1 : CAWG_04710</v>
          </cell>
          <cell r="E3368">
            <v>6.5700799999999999</v>
          </cell>
          <cell r="F3368">
            <v>6.6282699999999997</v>
          </cell>
          <cell r="G3368">
            <v>1.0411600000000001</v>
          </cell>
          <cell r="H3368">
            <v>1.0411600000000001</v>
          </cell>
          <cell r="I3368">
            <v>2.9010000000000001E-2</v>
          </cell>
          <cell r="J3368">
            <v>7.0899000000000001</v>
          </cell>
          <cell r="K3368">
            <v>7.2368499999999996</v>
          </cell>
          <cell r="L3368">
            <v>1.1072299999999999</v>
          </cell>
          <cell r="M3368">
            <v>1.1072299999999999</v>
          </cell>
          <cell r="N3368">
            <v>0.28859000000000001</v>
          </cell>
          <cell r="O3368">
            <v>6.32484</v>
          </cell>
          <cell r="P3368">
            <v>6.2787499999999996</v>
          </cell>
          <cell r="Q3368">
            <v>-1.0324599999999999</v>
          </cell>
        </row>
        <row r="3369">
          <cell r="A3369" t="str">
            <v>orf19.528</v>
          </cell>
          <cell r="B3369" t="str">
            <v>CR_04380C</v>
          </cell>
          <cell r="C3369" t="str">
            <v>SEC26</v>
          </cell>
          <cell r="D3369" t="str">
            <v>Secretory vesicles coatomer complex protein</v>
          </cell>
          <cell r="E3369">
            <v>10.394880000000001</v>
          </cell>
          <cell r="F3369">
            <v>10.431050000000001</v>
          </cell>
          <cell r="G3369">
            <v>1.02539</v>
          </cell>
          <cell r="H3369">
            <v>1.02539</v>
          </cell>
          <cell r="I3369">
            <v>0.71940999999999999</v>
          </cell>
          <cell r="J3369">
            <v>11.01807</v>
          </cell>
          <cell r="K3369">
            <v>10.8407</v>
          </cell>
          <cell r="L3369">
            <v>-1.1308199999999999</v>
          </cell>
          <cell r="M3369">
            <v>0.88431000000000004</v>
          </cell>
          <cell r="N3369">
            <v>0.13174</v>
          </cell>
          <cell r="O3369">
            <v>11.574389999999999</v>
          </cell>
          <cell r="P3369">
            <v>11.528119999999999</v>
          </cell>
          <cell r="Q3369">
            <v>-1.0325899999999999</v>
          </cell>
        </row>
        <row r="3370">
          <cell r="A3370" t="str">
            <v>orf19.7501</v>
          </cell>
          <cell r="B3370" t="str">
            <v>CR_00320C</v>
          </cell>
          <cell r="C3370" t="str">
            <v>NAP1</v>
          </cell>
          <cell r="D3370" t="str">
            <v>Nucleosome assembly protein; mutants show constitutive filamentous growth; present in exponential and stationary growth phase yeast cultures</v>
          </cell>
          <cell r="E3370">
            <v>9.0959199999999996</v>
          </cell>
          <cell r="F3370">
            <v>9.3012099999999993</v>
          </cell>
          <cell r="G3370">
            <v>1.1529199999999999</v>
          </cell>
          <cell r="H3370">
            <v>1.1529199999999999</v>
          </cell>
          <cell r="I3370">
            <v>7.2900000000000006E-2</v>
          </cell>
          <cell r="J3370">
            <v>10.293290000000001</v>
          </cell>
          <cell r="K3370">
            <v>10.42221</v>
          </cell>
          <cell r="L3370">
            <v>1.0934699999999999</v>
          </cell>
          <cell r="M3370">
            <v>1.0934699999999999</v>
          </cell>
          <cell r="N3370">
            <v>6.4899999999999999E-2</v>
          </cell>
          <cell r="O3370">
            <v>11.06978</v>
          </cell>
          <cell r="P3370">
            <v>11.023400000000001</v>
          </cell>
          <cell r="Q3370">
            <v>-1.03268</v>
          </cell>
        </row>
        <row r="3371">
          <cell r="A3371" t="str">
            <v>orf19.7298</v>
          </cell>
          <cell r="B3371" t="str">
            <v>CR_09020C</v>
          </cell>
          <cell r="C3371" t="str">
            <v>CHS2</v>
          </cell>
          <cell r="D3371" t="str">
            <v>Chitin synthase; nonessential; required for wild-type chitin deposition in hyphae; transcript regulated during dimorphic transition; Chs1 and Chs2, but not Chs3, are inhibited by the protoberberine HWY-289; flow model biofilm repressed</v>
          </cell>
          <cell r="E3371">
            <v>6.6365499999999997</v>
          </cell>
          <cell r="F3371">
            <v>6.6888300000000003</v>
          </cell>
          <cell r="G3371">
            <v>1.03691</v>
          </cell>
          <cell r="H3371">
            <v>1.03691</v>
          </cell>
          <cell r="I3371">
            <v>0.82892999999999994</v>
          </cell>
          <cell r="J3371">
            <v>7.1529400000000001</v>
          </cell>
          <cell r="K3371">
            <v>7.2530700000000001</v>
          </cell>
          <cell r="L3371">
            <v>1.0718700000000001</v>
          </cell>
          <cell r="M3371">
            <v>1.0718700000000001</v>
          </cell>
          <cell r="N3371">
            <v>0.35882999999999998</v>
          </cell>
          <cell r="O3371">
            <v>7.6229100000000001</v>
          </cell>
          <cell r="P3371">
            <v>7.5756899999999998</v>
          </cell>
          <cell r="Q3371">
            <v>-1.0332699999999999</v>
          </cell>
        </row>
        <row r="3372">
          <cell r="A3372" t="str">
            <v>orf19.2074</v>
          </cell>
          <cell r="B3372" t="str">
            <v>C2_00530W</v>
          </cell>
          <cell r="C3372" t="str">
            <v>C2_00530W</v>
          </cell>
          <cell r="D3372" t="str">
            <v>Ortholog of Candida albicans WO-1 : CAWG_03833</v>
          </cell>
          <cell r="E3372">
            <v>7.9948499999999996</v>
          </cell>
          <cell r="F3372">
            <v>7.8201799999999997</v>
          </cell>
          <cell r="G3372">
            <v>-1.1287100000000001</v>
          </cell>
          <cell r="H3372">
            <v>0.88597000000000004</v>
          </cell>
          <cell r="I3372">
            <v>0.18711</v>
          </cell>
          <cell r="J3372">
            <v>8.8584099999999992</v>
          </cell>
          <cell r="K3372">
            <v>8.85229</v>
          </cell>
          <cell r="L3372">
            <v>-1.0042500000000001</v>
          </cell>
          <cell r="M3372">
            <v>0.99577000000000004</v>
          </cell>
          <cell r="N3372">
            <v>0.92542000000000002</v>
          </cell>
          <cell r="O3372">
            <v>7.4901299999999997</v>
          </cell>
          <cell r="P3372">
            <v>7.4426600000000001</v>
          </cell>
          <cell r="Q3372">
            <v>-1.03345</v>
          </cell>
        </row>
        <row r="3373">
          <cell r="A3373" t="str">
            <v>orf19.530</v>
          </cell>
          <cell r="B3373" t="str">
            <v>CR_04410W</v>
          </cell>
          <cell r="C3373" t="str">
            <v>CR_04410W</v>
          </cell>
          <cell r="D3373" t="str">
            <v>Protein with a UV radiation resistance protein/autophagy-related protein 14 domain; Hap43p-induced gene; mutants are viable</v>
          </cell>
          <cell r="E3373">
            <v>7.1614300000000002</v>
          </cell>
          <cell r="F3373">
            <v>7.1263500000000004</v>
          </cell>
          <cell r="G3373">
            <v>-1.02461</v>
          </cell>
          <cell r="H3373">
            <v>0.97597999999999996</v>
          </cell>
          <cell r="I3373">
            <v>0.77624000000000004</v>
          </cell>
          <cell r="J3373">
            <v>6.8514200000000001</v>
          </cell>
          <cell r="K3373">
            <v>6.8746099999999997</v>
          </cell>
          <cell r="L3373">
            <v>1.0162</v>
          </cell>
          <cell r="M3373">
            <v>1.0162</v>
          </cell>
          <cell r="N3373">
            <v>0.87514000000000003</v>
          </cell>
          <cell r="O3373">
            <v>7.7794999999999996</v>
          </cell>
          <cell r="P3373">
            <v>7.7320099999999998</v>
          </cell>
          <cell r="Q3373">
            <v>-1.03346</v>
          </cell>
        </row>
        <row r="3374">
          <cell r="A3374" t="str">
            <v>orf19.4686</v>
          </cell>
          <cell r="B3374" t="str">
            <v>C4_01020C</v>
          </cell>
          <cell r="C3374" t="str">
            <v>C4_01020C</v>
          </cell>
          <cell r="D3374" t="str">
            <v>Ortholog of S. cerevisiae : ESL1, C. dubliniensis CD36 : Cd36_41030, C. parapsilosis CDC317 : CPAR2_401340, Candida tenuis NRRL Y-1498 : CANTEDRAFT_104645 and Debaryomyces hansenii CBS767 : DEHA2E18766g</v>
          </cell>
          <cell r="E3374">
            <v>9.0628100000000007</v>
          </cell>
          <cell r="F3374">
            <v>9.0746300000000009</v>
          </cell>
          <cell r="G3374">
            <v>1.00823</v>
          </cell>
          <cell r="H3374">
            <v>1.00823</v>
          </cell>
          <cell r="I3374">
            <v>0.95069999999999999</v>
          </cell>
          <cell r="J3374">
            <v>9.7942499999999999</v>
          </cell>
          <cell r="K3374">
            <v>9.6894299999999998</v>
          </cell>
          <cell r="L3374">
            <v>-1.0753600000000001</v>
          </cell>
          <cell r="M3374">
            <v>0.92991999999999997</v>
          </cell>
          <cell r="N3374">
            <v>0.65549999999999997</v>
          </cell>
          <cell r="O3374">
            <v>10.575480000000001</v>
          </cell>
          <cell r="P3374">
            <v>10.52796</v>
          </cell>
          <cell r="Q3374">
            <v>-1.03348</v>
          </cell>
        </row>
        <row r="3375">
          <cell r="A3375" t="str">
            <v>orf19.5156</v>
          </cell>
          <cell r="B3375" t="str">
            <v>C7_03050W</v>
          </cell>
          <cell r="C3375" t="str">
            <v>C7_03050W</v>
          </cell>
          <cell r="D3375" t="str">
            <v>Protein similar to S. cerevisiae Phs1p, which is required for growth; has six putative membrane-spanning regions</v>
          </cell>
          <cell r="E3375">
            <v>7.43527</v>
          </cell>
          <cell r="F3375">
            <v>7.3997999999999999</v>
          </cell>
          <cell r="G3375">
            <v>-1.0248900000000001</v>
          </cell>
          <cell r="H3375">
            <v>0.97570999999999997</v>
          </cell>
          <cell r="I3375">
            <v>0.82310000000000005</v>
          </cell>
          <cell r="J3375">
            <v>8.1769499999999997</v>
          </cell>
          <cell r="K3375">
            <v>8.1688700000000001</v>
          </cell>
          <cell r="L3375">
            <v>-1.00562</v>
          </cell>
          <cell r="M3375">
            <v>0.99441000000000002</v>
          </cell>
          <cell r="N3375">
            <v>0.67984999999999995</v>
          </cell>
          <cell r="O3375">
            <v>9.6656999999999993</v>
          </cell>
          <cell r="P3375">
            <v>9.6179799999999993</v>
          </cell>
          <cell r="Q3375">
            <v>-1.03363</v>
          </cell>
        </row>
        <row r="3376">
          <cell r="A3376" t="str">
            <v>orf19.2492</v>
          </cell>
          <cell r="B3376" t="str">
            <v>C1_05620C</v>
          </cell>
          <cell r="C3376" t="str">
            <v>STE3</v>
          </cell>
          <cell r="D3376" t="str">
            <v>Protein similar to S. cerevisiae Ste3p, the receptor for a-factor mating pheromone; alpha mating-type-specific transcription</v>
          </cell>
          <cell r="E3376">
            <v>6.03139</v>
          </cell>
          <cell r="F3376">
            <v>5.9680600000000004</v>
          </cell>
          <cell r="G3376">
            <v>-1.04488</v>
          </cell>
          <cell r="H3376">
            <v>0.95704999999999996</v>
          </cell>
          <cell r="I3376">
            <v>0.22735</v>
          </cell>
          <cell r="J3376">
            <v>6.08385</v>
          </cell>
          <cell r="K3376">
            <v>5.9382900000000003</v>
          </cell>
          <cell r="L3376">
            <v>-1.10616</v>
          </cell>
          <cell r="M3376">
            <v>0.90403</v>
          </cell>
          <cell r="N3376">
            <v>2.3009999999999999E-2</v>
          </cell>
          <cell r="O3376">
            <v>6.1522399999999999</v>
          </cell>
          <cell r="P3376">
            <v>6.1043599999999998</v>
          </cell>
          <cell r="Q3376">
            <v>-1.0337499999999999</v>
          </cell>
        </row>
        <row r="3377">
          <cell r="A3377" t="str">
            <v>orf19.4509</v>
          </cell>
          <cell r="B3377" t="str">
            <v>C2_04430W</v>
          </cell>
          <cell r="C3377" t="str">
            <v>C2_04430W</v>
          </cell>
          <cell r="D3377" t="str">
            <v>Protein of unknown function</v>
          </cell>
          <cell r="E3377">
            <v>6.1960899999999999</v>
          </cell>
          <cell r="F3377">
            <v>6.1391099999999996</v>
          </cell>
          <cell r="G3377">
            <v>-1.0402800000000001</v>
          </cell>
          <cell r="H3377">
            <v>0.96128000000000002</v>
          </cell>
          <cell r="I3377">
            <v>0.49298999999999998</v>
          </cell>
          <cell r="J3377">
            <v>5.9703299999999997</v>
          </cell>
          <cell r="K3377">
            <v>5.8630699999999996</v>
          </cell>
          <cell r="L3377">
            <v>-1.07718</v>
          </cell>
          <cell r="M3377">
            <v>0.92835000000000001</v>
          </cell>
          <cell r="N3377">
            <v>2.904E-2</v>
          </cell>
          <cell r="O3377">
            <v>5.7975300000000001</v>
          </cell>
          <cell r="P3377">
            <v>5.7495399999999997</v>
          </cell>
          <cell r="Q3377">
            <v>-1.03383</v>
          </cell>
        </row>
        <row r="3378">
          <cell r="A3378" t="str">
            <v>orf19.6063</v>
          </cell>
          <cell r="B3378" t="str">
            <v>C1_00440W</v>
          </cell>
          <cell r="C3378" t="str">
            <v>UBP6</v>
          </cell>
          <cell r="D3378" t="str">
            <v>Putative ubiquitin-specific protease of the 26S proteasome; oxidative stress-induced via Cap1p</v>
          </cell>
          <cell r="E3378">
            <v>8.5654299999999992</v>
          </cell>
          <cell r="F3378">
            <v>8.7799399999999999</v>
          </cell>
          <cell r="G3378">
            <v>1.16031</v>
          </cell>
          <cell r="H3378">
            <v>1.16031</v>
          </cell>
          <cell r="I3378">
            <v>0.43536999999999998</v>
          </cell>
          <cell r="J3378">
            <v>10.18646</v>
          </cell>
          <cell r="K3378">
            <v>10.283720000000001</v>
          </cell>
          <cell r="L3378">
            <v>1.0697399999999999</v>
          </cell>
          <cell r="M3378">
            <v>1.0697399999999999</v>
          </cell>
          <cell r="N3378">
            <v>3.2919999999999998E-2</v>
          </cell>
          <cell r="O3378">
            <v>11.010020000000001</v>
          </cell>
          <cell r="P3378">
            <v>10.96191</v>
          </cell>
          <cell r="Q3378">
            <v>-1.0339100000000001</v>
          </cell>
        </row>
        <row r="3379">
          <cell r="A3379" t="str">
            <v>orf19.4330</v>
          </cell>
          <cell r="B3379" t="str">
            <v>C5_03030W</v>
          </cell>
          <cell r="C3379" t="str">
            <v>C5_03030W</v>
          </cell>
          <cell r="D3379" t="str">
            <v>Ortholog of C. dubliniensis CD36 : Cd36_52790, Candida tropicalis MYA-3404 : CTRG_05968 and Candida albicans WO-1 : CAWG_04684</v>
          </cell>
          <cell r="E3379">
            <v>8.5029400000000006</v>
          </cell>
          <cell r="F3379">
            <v>8.4825599999999994</v>
          </cell>
          <cell r="G3379">
            <v>-1.01423</v>
          </cell>
          <cell r="H3379">
            <v>0.98597000000000001</v>
          </cell>
          <cell r="I3379">
            <v>0.94976000000000005</v>
          </cell>
          <cell r="J3379">
            <v>8.5274300000000007</v>
          </cell>
          <cell r="K3379">
            <v>8.2474000000000007</v>
          </cell>
          <cell r="L3379">
            <v>-1.2142200000000001</v>
          </cell>
          <cell r="M3379">
            <v>0.82357999999999998</v>
          </cell>
          <cell r="N3379">
            <v>4.9509999999999998E-2</v>
          </cell>
          <cell r="O3379">
            <v>9.1154200000000003</v>
          </cell>
          <cell r="P3379">
            <v>9.0672099999999993</v>
          </cell>
          <cell r="Q3379">
            <v>-1.0339799999999999</v>
          </cell>
        </row>
        <row r="3380">
          <cell r="A3380" t="str">
            <v>orf19.838.1</v>
          </cell>
          <cell r="B3380" t="str">
            <v>C2_03820C</v>
          </cell>
          <cell r="C3380" t="str">
            <v>RPS9B</v>
          </cell>
          <cell r="D3380" t="str">
            <v>Predicted ribosomal protein; repressed upon phagocytosis by murine macrophage; transcript possibly regulated upon hyphal formation; Spider biofilm repressed</v>
          </cell>
          <cell r="E3380">
            <v>11.22228</v>
          </cell>
          <cell r="F3380">
            <v>11.176310000000001</v>
          </cell>
          <cell r="G3380">
            <v>-1.0323800000000001</v>
          </cell>
          <cell r="H3380">
            <v>0.96863999999999995</v>
          </cell>
          <cell r="I3380">
            <v>0.85114999999999996</v>
          </cell>
          <cell r="J3380">
            <v>12.337120000000001</v>
          </cell>
          <cell r="K3380">
            <v>11.8279</v>
          </cell>
          <cell r="L3380">
            <v>-1.4232899999999999</v>
          </cell>
          <cell r="M3380">
            <v>0.7026</v>
          </cell>
          <cell r="N3380">
            <v>0.24712000000000001</v>
          </cell>
          <cell r="O3380">
            <v>12.57654</v>
          </cell>
          <cell r="P3380">
            <v>12.527979999999999</v>
          </cell>
          <cell r="Q3380">
            <v>-1.03423</v>
          </cell>
        </row>
        <row r="3381">
          <cell r="A3381" t="str">
            <v>orf19.1214</v>
          </cell>
          <cell r="B3381" t="str">
            <v>C6_04080W</v>
          </cell>
          <cell r="C3381" t="str">
            <v>C6_04080W</v>
          </cell>
          <cell r="D3381" t="str">
            <v>Ortholog(s) have metalloaminopeptidase activity, role in protein initiator methionine removal involved in protein maturation and cytosol, nucleus localization</v>
          </cell>
          <cell r="E3381">
            <v>8.6419300000000003</v>
          </cell>
          <cell r="F3381">
            <v>8.9000800000000009</v>
          </cell>
          <cell r="G3381">
            <v>1.1959500000000001</v>
          </cell>
          <cell r="H3381">
            <v>1.1959500000000001</v>
          </cell>
          <cell r="I3381">
            <v>0.29870999999999998</v>
          </cell>
          <cell r="J3381">
            <v>9.7326899999999998</v>
          </cell>
          <cell r="K3381">
            <v>9.8477800000000002</v>
          </cell>
          <cell r="L3381">
            <v>1.0830500000000001</v>
          </cell>
          <cell r="M3381">
            <v>1.0830500000000001</v>
          </cell>
          <cell r="N3381">
            <v>0.18992999999999999</v>
          </cell>
          <cell r="O3381">
            <v>10.63626</v>
          </cell>
          <cell r="P3381">
            <v>10.58747</v>
          </cell>
          <cell r="Q3381">
            <v>-1.0344</v>
          </cell>
        </row>
        <row r="3382">
          <cell r="A3382" t="str">
            <v>orf19.2468</v>
          </cell>
          <cell r="B3382" t="str">
            <v>C1_05830W</v>
          </cell>
          <cell r="C3382" t="str">
            <v>C1_05830W</v>
          </cell>
          <cell r="D3382" t="str">
            <v>Ortholog(s) have trans-aconitate 3-methyltransferase activity and cytosol, nucleus localization</v>
          </cell>
          <cell r="E3382">
            <v>6.0873799999999996</v>
          </cell>
          <cell r="F3382">
            <v>6.1281100000000004</v>
          </cell>
          <cell r="G3382">
            <v>1.02864</v>
          </cell>
          <cell r="H3382">
            <v>1.02864</v>
          </cell>
          <cell r="I3382">
            <v>0.10709</v>
          </cell>
          <cell r="J3382">
            <v>6.1212499999999999</v>
          </cell>
          <cell r="K3382">
            <v>6.1223999999999998</v>
          </cell>
          <cell r="L3382">
            <v>1.0007999999999999</v>
          </cell>
          <cell r="M3382">
            <v>1.0007999999999999</v>
          </cell>
          <cell r="N3382">
            <v>0.83664000000000005</v>
          </cell>
          <cell r="O3382">
            <v>6.0998900000000003</v>
          </cell>
          <cell r="P3382">
            <v>6.0504899999999999</v>
          </cell>
          <cell r="Q3382">
            <v>-1.03484</v>
          </cell>
        </row>
        <row r="3383">
          <cell r="A3383" t="str">
            <v>orf19.6575</v>
          </cell>
          <cell r="B3383" t="str">
            <v>C7_01530W</v>
          </cell>
          <cell r="C3383" t="str">
            <v>C7_01530W</v>
          </cell>
          <cell r="D3383" t="str">
            <v>Protein of unknown function; rat catheter biofilm repressed</v>
          </cell>
          <cell r="E3383">
            <v>6.0225</v>
          </cell>
          <cell r="F3383">
            <v>6.0092699999999999</v>
          </cell>
          <cell r="G3383">
            <v>-1.0092099999999999</v>
          </cell>
          <cell r="H3383">
            <v>0.99087000000000003</v>
          </cell>
          <cell r="I3383">
            <v>0.68047999999999997</v>
          </cell>
          <cell r="J3383">
            <v>5.8379399999999997</v>
          </cell>
          <cell r="K3383">
            <v>5.8308099999999996</v>
          </cell>
          <cell r="L3383">
            <v>-1.00495</v>
          </cell>
          <cell r="M3383">
            <v>0.99507000000000001</v>
          </cell>
          <cell r="N3383">
            <v>0.72833000000000003</v>
          </cell>
          <cell r="O3383">
            <v>6.0464000000000002</v>
          </cell>
          <cell r="P3383">
            <v>5.9969900000000003</v>
          </cell>
          <cell r="Q3383">
            <v>-1.03484</v>
          </cell>
        </row>
        <row r="3384">
          <cell r="A3384" t="str">
            <v>orf19.1148</v>
          </cell>
          <cell r="B3384" t="str">
            <v>C1_11710C</v>
          </cell>
          <cell r="C3384" t="str">
            <v>C1_11710C</v>
          </cell>
          <cell r="D3384" t="str">
            <v>Ortholog of C. dubliniensis CD36 : Cd36_11020 and Candida albicans WO-1 : CAWG_00266</v>
          </cell>
          <cell r="E3384">
            <v>6.3931899999999997</v>
          </cell>
          <cell r="F3384">
            <v>6.2752400000000002</v>
          </cell>
          <cell r="G3384">
            <v>-1.0851999999999999</v>
          </cell>
          <cell r="H3384">
            <v>0.92149000000000003</v>
          </cell>
          <cell r="I3384">
            <v>0.56727000000000005</v>
          </cell>
          <cell r="J3384">
            <v>6.4313399999999996</v>
          </cell>
          <cell r="K3384">
            <v>6.46157</v>
          </cell>
          <cell r="L3384">
            <v>1.0211699999999999</v>
          </cell>
          <cell r="M3384">
            <v>1.0211699999999999</v>
          </cell>
          <cell r="N3384">
            <v>0.21457000000000001</v>
          </cell>
          <cell r="O3384">
            <v>6.7729900000000001</v>
          </cell>
          <cell r="P3384">
            <v>6.7233900000000002</v>
          </cell>
          <cell r="Q3384">
            <v>-1.03498</v>
          </cell>
        </row>
        <row r="3385">
          <cell r="A3385" t="str">
            <v>orf19.6786</v>
          </cell>
          <cell r="B3385" t="str">
            <v>C3_07140C</v>
          </cell>
          <cell r="C3385" t="str">
            <v>C3_07140C</v>
          </cell>
          <cell r="D3385" t="str">
            <v>Protein of unknown function; flow model biofilm induced</v>
          </cell>
          <cell r="E3385">
            <v>6.9737600000000004</v>
          </cell>
          <cell r="F3385">
            <v>6.8625100000000003</v>
          </cell>
          <cell r="G3385">
            <v>-1.0801700000000001</v>
          </cell>
          <cell r="H3385">
            <v>0.92578000000000005</v>
          </cell>
          <cell r="I3385">
            <v>0.39695999999999998</v>
          </cell>
          <cell r="J3385">
            <v>6.7225599999999996</v>
          </cell>
          <cell r="K3385">
            <v>6.5708900000000003</v>
          </cell>
          <cell r="L3385">
            <v>-1.11086</v>
          </cell>
          <cell r="M3385">
            <v>0.9002</v>
          </cell>
          <cell r="N3385">
            <v>0.17859</v>
          </cell>
          <cell r="O3385">
            <v>8.1031499999999994</v>
          </cell>
          <cell r="P3385">
            <v>8.0535200000000007</v>
          </cell>
          <cell r="Q3385">
            <v>-1.0349999999999999</v>
          </cell>
        </row>
        <row r="3386">
          <cell r="A3386" t="str">
            <v>orf19.1237</v>
          </cell>
          <cell r="B3386" t="str">
            <v>C4_05560C</v>
          </cell>
          <cell r="C3386" t="str">
            <v>ARO9</v>
          </cell>
          <cell r="D3386" t="str">
            <v>Aromatic transaminase; Ehrlich fusel oil pathway of aromatic alcohol biosynthesis; Rim101-dependent pH-regulation (alkaline induced); Hap43-induced gene</v>
          </cell>
          <cell r="E3386">
            <v>7.1527599999999998</v>
          </cell>
          <cell r="F3386">
            <v>7.1486000000000001</v>
          </cell>
          <cell r="G3386">
            <v>-1.0028900000000001</v>
          </cell>
          <cell r="H3386">
            <v>0.99712000000000001</v>
          </cell>
          <cell r="I3386">
            <v>0.98357000000000006</v>
          </cell>
          <cell r="J3386">
            <v>7.4697300000000002</v>
          </cell>
          <cell r="K3386">
            <v>7.4753600000000002</v>
          </cell>
          <cell r="L3386">
            <v>1.0039100000000001</v>
          </cell>
          <cell r="M3386">
            <v>1.0039100000000001</v>
          </cell>
          <cell r="N3386">
            <v>0.44033</v>
          </cell>
          <cell r="O3386">
            <v>8.4324700000000004</v>
          </cell>
          <cell r="P3386">
            <v>8.38279</v>
          </cell>
          <cell r="Q3386">
            <v>-1.03504</v>
          </cell>
        </row>
        <row r="3387">
          <cell r="A3387" t="str">
            <v>orf19.4804</v>
          </cell>
          <cell r="B3387" t="str">
            <v>C1_09420W</v>
          </cell>
          <cell r="C3387" t="str">
            <v>LIP2</v>
          </cell>
          <cell r="D3387" t="str">
            <v>Secreted lipase; member of a differentially expressed lipase gene family; expressed in alimentary tract, but not oral tissue, during mouse oral infection; may have a role in nutrition and/or in creating an acidic microenvironment</v>
          </cell>
          <cell r="E3387">
            <v>5.7961900000000002</v>
          </cell>
          <cell r="F3387">
            <v>5.7879199999999997</v>
          </cell>
          <cell r="G3387">
            <v>-1.0057499999999999</v>
          </cell>
          <cell r="H3387">
            <v>0.99429000000000001</v>
          </cell>
          <cell r="I3387">
            <v>0.39380999999999999</v>
          </cell>
          <cell r="J3387">
            <v>5.84666</v>
          </cell>
          <cell r="K3387">
            <v>5.88619</v>
          </cell>
          <cell r="L3387">
            <v>1.0277799999999999</v>
          </cell>
          <cell r="M3387">
            <v>1.0277799999999999</v>
          </cell>
          <cell r="N3387">
            <v>6.6000000000000003E-2</v>
          </cell>
          <cell r="O3387">
            <v>5.8132200000000003</v>
          </cell>
          <cell r="P3387">
            <v>5.7632899999999996</v>
          </cell>
          <cell r="Q3387">
            <v>-1.03521</v>
          </cell>
        </row>
        <row r="3388">
          <cell r="A3388" t="str">
            <v>orf19.305</v>
          </cell>
          <cell r="B3388" t="str">
            <v>C3_03080W</v>
          </cell>
          <cell r="C3388" t="str">
            <v>C3_03080W</v>
          </cell>
          <cell r="D3388" t="str">
            <v>Protein of unknown function; upregulated in a cyr1 null mutant</v>
          </cell>
          <cell r="E3388">
            <v>6.7236500000000001</v>
          </cell>
          <cell r="F3388">
            <v>6.9073399999999996</v>
          </cell>
          <cell r="G3388">
            <v>1.13578</v>
          </cell>
          <cell r="H3388">
            <v>1.13578</v>
          </cell>
          <cell r="I3388">
            <v>0.43234</v>
          </cell>
          <cell r="J3388">
            <v>7.6538000000000004</v>
          </cell>
          <cell r="K3388">
            <v>7.9306900000000002</v>
          </cell>
          <cell r="L3388">
            <v>1.2115800000000001</v>
          </cell>
          <cell r="M3388">
            <v>1.2115800000000001</v>
          </cell>
          <cell r="N3388">
            <v>8.8749999999999996E-2</v>
          </cell>
          <cell r="O3388">
            <v>8.7636500000000002</v>
          </cell>
          <cell r="P3388">
            <v>8.7135300000000004</v>
          </cell>
          <cell r="Q3388">
            <v>-1.03535</v>
          </cell>
        </row>
        <row r="3389">
          <cell r="A3389" t="str">
            <v>orf19.772.1</v>
          </cell>
          <cell r="B3389" t="str">
            <v>C1_04720W</v>
          </cell>
          <cell r="C3389" t="str">
            <v>C1_04720W</v>
          </cell>
          <cell r="D3389" t="str">
            <v>Ortholog of C. parapsilosis CDC317 : CPAR2_105440, Lodderomyces elongisporus NRLL YB-4239 : LELG_01504, Pichia stipitis Pignal : psti_CGOB_00118 and Candida orthopsilosis Co 90-125 : CORT_0B06660</v>
          </cell>
          <cell r="E3389">
            <v>7.7289000000000003</v>
          </cell>
          <cell r="F3389">
            <v>7.8089399999999998</v>
          </cell>
          <cell r="G3389">
            <v>1.05705</v>
          </cell>
          <cell r="H3389">
            <v>1.05705</v>
          </cell>
          <cell r="I3389">
            <v>0.19338</v>
          </cell>
          <cell r="J3389">
            <v>8.4284300000000005</v>
          </cell>
          <cell r="K3389">
            <v>8.5868099999999998</v>
          </cell>
          <cell r="L3389">
            <v>1.1160300000000001</v>
          </cell>
          <cell r="M3389">
            <v>1.1160300000000001</v>
          </cell>
          <cell r="N3389">
            <v>0.43004999999999999</v>
          </cell>
          <cell r="O3389">
            <v>9.5454399999999993</v>
          </cell>
          <cell r="P3389">
            <v>9.4951699999999999</v>
          </cell>
          <cell r="Q3389">
            <v>-1.03546</v>
          </cell>
        </row>
        <row r="3390">
          <cell r="A3390" t="str">
            <v>orf19.4601</v>
          </cell>
          <cell r="B3390" t="str">
            <v>C4_01910W</v>
          </cell>
          <cell r="C3390" t="str">
            <v>C4_01910W</v>
          </cell>
          <cell r="D3390" t="str">
            <v>Putative RNA polymerase III transcription initiation factor complex (TFIIIC) subunit; possibly an essential gene, disruptants not obtained by UAU1 method</v>
          </cell>
          <cell r="E3390">
            <v>8.4409299999999998</v>
          </cell>
          <cell r="F3390">
            <v>8.0781700000000001</v>
          </cell>
          <cell r="G3390">
            <v>-1.2858799999999999</v>
          </cell>
          <cell r="H3390">
            <v>0.77768000000000004</v>
          </cell>
          <cell r="I3390">
            <v>0.31512000000000001</v>
          </cell>
          <cell r="J3390">
            <v>8.5114000000000001</v>
          </cell>
          <cell r="K3390">
            <v>8.3911999999999995</v>
          </cell>
          <cell r="L3390">
            <v>-1.0868800000000001</v>
          </cell>
          <cell r="M3390">
            <v>0.92005999999999999</v>
          </cell>
          <cell r="N3390">
            <v>0.51114999999999999</v>
          </cell>
          <cell r="O3390">
            <v>9.2740500000000008</v>
          </cell>
          <cell r="P3390">
            <v>9.22377</v>
          </cell>
          <cell r="Q3390">
            <v>-1.0354699999999999</v>
          </cell>
        </row>
        <row r="3391">
          <cell r="A3391" t="str">
            <v>orf19.3273</v>
          </cell>
          <cell r="B3391" t="str">
            <v>CR_00820C</v>
          </cell>
          <cell r="C3391" t="str">
            <v>CR_00820C</v>
          </cell>
          <cell r="D3391" t="str">
            <v>Ortholog(s) have actin monomer binding, protein kinase inhibitor activity, ribosome binding activity, role in negative regulation of protein phosphorylation and cytoplasm, nucleus, polysome, ribosome localization</v>
          </cell>
          <cell r="E3391">
            <v>8.4374400000000005</v>
          </cell>
          <cell r="F3391">
            <v>8.6102799999999995</v>
          </cell>
          <cell r="G3391">
            <v>1.1272800000000001</v>
          </cell>
          <cell r="H3391">
            <v>1.1272800000000001</v>
          </cell>
          <cell r="I3391">
            <v>0.49158000000000002</v>
          </cell>
          <cell r="J3391">
            <v>8.8030500000000007</v>
          </cell>
          <cell r="K3391">
            <v>8.6917299999999997</v>
          </cell>
          <cell r="L3391">
            <v>-1.08022</v>
          </cell>
          <cell r="M3391">
            <v>0.92574000000000001</v>
          </cell>
          <cell r="N3391">
            <v>0.74985999999999997</v>
          </cell>
          <cell r="O3391">
            <v>9.4860799999999994</v>
          </cell>
          <cell r="P3391">
            <v>9.4356299999999997</v>
          </cell>
          <cell r="Q3391">
            <v>-1.03559</v>
          </cell>
        </row>
        <row r="3392">
          <cell r="A3392" t="str">
            <v>orf19.6317</v>
          </cell>
          <cell r="B3392" t="str">
            <v>CR_04740C</v>
          </cell>
          <cell r="C3392" t="str">
            <v>ADE6</v>
          </cell>
          <cell r="D3392" t="str">
            <v>5-Phosphoribosylformyl glycinamidine synthetase; adenine biosynthesis; not induced in GCN response, in contrast to S. cerevisiae Ade6; protein in stationary phase yeast-form cultures; flow model and rat catheter biofilm repressed</v>
          </cell>
          <cell r="E3392">
            <v>8.6992899999999995</v>
          </cell>
          <cell r="F3392">
            <v>8.7027999999999999</v>
          </cell>
          <cell r="G3392">
            <v>1.00244</v>
          </cell>
          <cell r="H3392">
            <v>1.00244</v>
          </cell>
          <cell r="I3392">
            <v>0.85772999999999999</v>
          </cell>
          <cell r="J3392">
            <v>10.09469</v>
          </cell>
          <cell r="K3392">
            <v>9.5637899999999991</v>
          </cell>
          <cell r="L3392">
            <v>-1.4448300000000001</v>
          </cell>
          <cell r="M3392">
            <v>0.69211999999999996</v>
          </cell>
          <cell r="N3392">
            <v>2.0289999999999999E-2</v>
          </cell>
          <cell r="O3392">
            <v>10.54913</v>
          </cell>
          <cell r="P3392">
            <v>10.49823</v>
          </cell>
          <cell r="Q3392">
            <v>-1.0359100000000001</v>
          </cell>
        </row>
        <row r="3393">
          <cell r="A3393" t="str">
            <v>orf19.209</v>
          </cell>
          <cell r="B3393" t="str">
            <v>C2_08970C</v>
          </cell>
          <cell r="C3393" t="str">
            <v>DFG10</v>
          </cell>
          <cell r="D3393" t="str">
            <v>Ortholog(s) have role in dolichol biosynthetic process, dolichol-linked oligosaccharide biosynthetic process, polyprenol catabolic process, pseudohyphal growth</v>
          </cell>
          <cell r="E3393">
            <v>7.3999100000000002</v>
          </cell>
          <cell r="F3393">
            <v>7.35466</v>
          </cell>
          <cell r="G3393">
            <v>-1.03186</v>
          </cell>
          <cell r="H3393">
            <v>0.96911999999999998</v>
          </cell>
          <cell r="I3393">
            <v>0.32956000000000002</v>
          </cell>
          <cell r="J3393">
            <v>7.70627</v>
          </cell>
          <cell r="K3393">
            <v>7.7738899999999997</v>
          </cell>
          <cell r="L3393">
            <v>1.04799</v>
          </cell>
          <cell r="M3393">
            <v>1.04799</v>
          </cell>
          <cell r="N3393">
            <v>0.25724000000000002</v>
          </cell>
          <cell r="O3393">
            <v>8.1460699999999999</v>
          </cell>
          <cell r="P3393">
            <v>8.0951599999999999</v>
          </cell>
          <cell r="Q3393">
            <v>-1.03592</v>
          </cell>
        </row>
        <row r="3394">
          <cell r="A3394" t="str">
            <v>orf19.6881</v>
          </cell>
          <cell r="B3394" t="str">
            <v>C2_05690C</v>
          </cell>
          <cell r="C3394" t="str">
            <v>YTH1</v>
          </cell>
          <cell r="D3394" t="str">
            <v>Putative mRNA cleavage and polyadenylation specificity factor; transcription is regulated upon yeast-hyphal switch; decreased expression in hyphae compared to yeast-form cells; fluconazole or flucytosine induced</v>
          </cell>
          <cell r="E3394">
            <v>12.01667</v>
          </cell>
          <cell r="F3394">
            <v>11.993460000000001</v>
          </cell>
          <cell r="G3394">
            <v>-1.0162100000000001</v>
          </cell>
          <cell r="H3394">
            <v>0.98404000000000003</v>
          </cell>
          <cell r="I3394">
            <v>0.80357000000000001</v>
          </cell>
          <cell r="J3394">
            <v>12.106249999999999</v>
          </cell>
          <cell r="K3394">
            <v>12.248189999999999</v>
          </cell>
          <cell r="L3394">
            <v>1.1033900000000001</v>
          </cell>
          <cell r="M3394">
            <v>1.1033900000000001</v>
          </cell>
          <cell r="N3394">
            <v>0.33740999999999999</v>
          </cell>
          <cell r="O3394">
            <v>11.704330000000001</v>
          </cell>
          <cell r="P3394">
            <v>11.653130000000001</v>
          </cell>
          <cell r="Q3394">
            <v>-1.0361199999999999</v>
          </cell>
        </row>
        <row r="3395">
          <cell r="A3395" t="str">
            <v>orf19.3181.1</v>
          </cell>
          <cell r="B3395" t="str">
            <v>C5_01900C</v>
          </cell>
          <cell r="C3395" t="str">
            <v>C5_01900C</v>
          </cell>
          <cell r="D3395" t="str">
            <v>Protein of unknown function; involved in secretion of proteins that lack classical secretory signal sequences; Spider biofilm induced</v>
          </cell>
          <cell r="E3395">
            <v>7.1341099999999997</v>
          </cell>
          <cell r="F3395">
            <v>7.1497299999999999</v>
          </cell>
          <cell r="G3395">
            <v>1.0108900000000001</v>
          </cell>
          <cell r="H3395">
            <v>1.0108900000000001</v>
          </cell>
          <cell r="I3395">
            <v>0.21348</v>
          </cell>
          <cell r="J3395">
            <v>7.8245399999999998</v>
          </cell>
          <cell r="K3395">
            <v>7.7686799999999998</v>
          </cell>
          <cell r="L3395">
            <v>-1.03948</v>
          </cell>
          <cell r="M3395">
            <v>0.96201999999999999</v>
          </cell>
          <cell r="N3395">
            <v>0.21046000000000001</v>
          </cell>
          <cell r="O3395">
            <v>9.5220900000000004</v>
          </cell>
          <cell r="P3395">
            <v>9.47072</v>
          </cell>
          <cell r="Q3395">
            <v>-1.0362499999999999</v>
          </cell>
        </row>
        <row r="3396">
          <cell r="A3396" t="str">
            <v>orf19.2624</v>
          </cell>
          <cell r="B3396" t="str">
            <v>CR_07540C</v>
          </cell>
          <cell r="C3396" t="str">
            <v>CR_07540C</v>
          </cell>
          <cell r="D3396" t="str">
            <v>Protein of unknown function; downregulated by fluphenazine treatment or in an azole-resistant strain that overexpresses CDR1 and CDR2</v>
          </cell>
          <cell r="E3396">
            <v>6.08019</v>
          </cell>
          <cell r="F3396">
            <v>5.9546999999999999</v>
          </cell>
          <cell r="G3396">
            <v>-1.0908800000000001</v>
          </cell>
          <cell r="H3396">
            <v>0.91669</v>
          </cell>
          <cell r="I3396">
            <v>0.45594000000000001</v>
          </cell>
          <cell r="J3396">
            <v>5.9596400000000003</v>
          </cell>
          <cell r="K3396">
            <v>5.9919200000000004</v>
          </cell>
          <cell r="L3396">
            <v>1.0226200000000001</v>
          </cell>
          <cell r="M3396">
            <v>1.0226200000000001</v>
          </cell>
          <cell r="N3396">
            <v>0.66303999999999996</v>
          </cell>
          <cell r="O3396">
            <v>6.0512199999999998</v>
          </cell>
          <cell r="P3396">
            <v>5.9997400000000001</v>
          </cell>
          <cell r="Q3396">
            <v>-1.0363199999999999</v>
          </cell>
        </row>
        <row r="3397">
          <cell r="A3397" t="str">
            <v>orf19.1345</v>
          </cell>
          <cell r="B3397" t="str">
            <v>C7_03300C</v>
          </cell>
          <cell r="C3397" t="str">
            <v>LIP8</v>
          </cell>
          <cell r="D3397" t="str">
            <v>Secreted lipase, member of a differentially expressed lipase gene family with possible roles in nutrition and/or in creating an acidic microenvironment; LIP5 and LIP8 are expressed at all stages of both mucosal and systemic infection</v>
          </cell>
          <cell r="E3397">
            <v>6.6709199999999997</v>
          </cell>
          <cell r="F3397">
            <v>6.57667</v>
          </cell>
          <cell r="G3397">
            <v>-1.06751</v>
          </cell>
          <cell r="H3397">
            <v>0.93676000000000004</v>
          </cell>
          <cell r="I3397">
            <v>0.36297000000000001</v>
          </cell>
          <cell r="J3397">
            <v>6.7170899999999998</v>
          </cell>
          <cell r="K3397">
            <v>6.55227</v>
          </cell>
          <cell r="L3397">
            <v>-1.12103</v>
          </cell>
          <cell r="M3397">
            <v>0.89204000000000006</v>
          </cell>
          <cell r="N3397">
            <v>8.4919999999999995E-2</v>
          </cell>
          <cell r="O3397">
            <v>6.9831300000000001</v>
          </cell>
          <cell r="P3397">
            <v>6.9314499999999999</v>
          </cell>
          <cell r="Q3397">
            <v>-1.03647</v>
          </cell>
        </row>
        <row r="3398">
          <cell r="A3398" t="str">
            <v>orf19.4439</v>
          </cell>
          <cell r="B3398" t="str">
            <v>C1_07290W</v>
          </cell>
          <cell r="C3398" t="str">
            <v>C1_07290W</v>
          </cell>
          <cell r="D3398" t="str">
            <v>Ortholog of Candida albicans WO-1 : CAWG_00687</v>
          </cell>
          <cell r="E3398">
            <v>5.8321300000000003</v>
          </cell>
          <cell r="F3398">
            <v>5.8118499999999997</v>
          </cell>
          <cell r="G3398">
            <v>-1.01416</v>
          </cell>
          <cell r="H3398">
            <v>0.98604000000000003</v>
          </cell>
          <cell r="I3398">
            <v>0.69657000000000002</v>
          </cell>
          <cell r="J3398">
            <v>5.8802199999999996</v>
          </cell>
          <cell r="K3398">
            <v>5.9264900000000003</v>
          </cell>
          <cell r="L3398">
            <v>1.0325899999999999</v>
          </cell>
          <cell r="M3398">
            <v>1.0325899999999999</v>
          </cell>
          <cell r="N3398">
            <v>9.4700000000000006E-2</v>
          </cell>
          <cell r="O3398">
            <v>6.2059100000000003</v>
          </cell>
          <cell r="P3398">
            <v>6.1540999999999997</v>
          </cell>
          <cell r="Q3398">
            <v>-1.03657</v>
          </cell>
        </row>
        <row r="3399">
          <cell r="A3399" t="str">
            <v>orf19.3158</v>
          </cell>
          <cell r="B3399" t="str">
            <v>C3_01190C</v>
          </cell>
          <cell r="C3399" t="str">
            <v>C3_01190C</v>
          </cell>
          <cell r="D3399" t="str">
            <v>Ortholog(s) have cytoplasm localization</v>
          </cell>
          <cell r="E3399">
            <v>8.5356500000000004</v>
          </cell>
          <cell r="F3399">
            <v>8.4070800000000006</v>
          </cell>
          <cell r="G3399">
            <v>-1.09321</v>
          </cell>
          <cell r="H3399">
            <v>0.91474</v>
          </cell>
          <cell r="I3399">
            <v>0.61529999999999996</v>
          </cell>
          <cell r="J3399">
            <v>8.3908900000000006</v>
          </cell>
          <cell r="K3399">
            <v>8.2132000000000005</v>
          </cell>
          <cell r="L3399">
            <v>-1.13107</v>
          </cell>
          <cell r="M3399">
            <v>0.88412000000000002</v>
          </cell>
          <cell r="N3399">
            <v>2.3980000000000001E-2</v>
          </cell>
          <cell r="O3399">
            <v>8.6991399999999999</v>
          </cell>
          <cell r="P3399">
            <v>8.6472700000000007</v>
          </cell>
          <cell r="Q3399">
            <v>-1.03661</v>
          </cell>
        </row>
        <row r="3400">
          <cell r="A3400" t="str">
            <v>orf19.1257</v>
          </cell>
          <cell r="B3400" t="str">
            <v>C4_05720W</v>
          </cell>
          <cell r="C3400" t="str">
            <v>C4_05720W</v>
          </cell>
          <cell r="D3400" t="str">
            <v>Ortholog of Candida albicans WO-1 : CAWG_03251</v>
          </cell>
          <cell r="E3400">
            <v>6.4110699999999996</v>
          </cell>
          <cell r="F3400">
            <v>6.4595099999999999</v>
          </cell>
          <cell r="G3400">
            <v>1.0341400000000001</v>
          </cell>
          <cell r="H3400">
            <v>1.0341400000000001</v>
          </cell>
          <cell r="I3400">
            <v>0.12984999999999999</v>
          </cell>
          <cell r="J3400">
            <v>6.3400600000000003</v>
          </cell>
          <cell r="K3400">
            <v>6.2244999999999999</v>
          </cell>
          <cell r="L3400">
            <v>-1.0833999999999999</v>
          </cell>
          <cell r="M3400">
            <v>0.92301999999999995</v>
          </cell>
          <cell r="N3400">
            <v>0.15684000000000001</v>
          </cell>
          <cell r="O3400">
            <v>6.5680699999999996</v>
          </cell>
          <cell r="P3400">
            <v>6.516</v>
          </cell>
          <cell r="Q3400">
            <v>-1.0367500000000001</v>
          </cell>
        </row>
        <row r="3401">
          <cell r="A3401" t="str">
            <v>orf19.3319</v>
          </cell>
          <cell r="B3401" t="str">
            <v>C1_01300W</v>
          </cell>
          <cell r="C3401" t="str">
            <v>C1_01300W</v>
          </cell>
          <cell r="D3401" t="str">
            <v>Putative thioredoxin; Spider biofilm repressed</v>
          </cell>
          <cell r="E3401">
            <v>8.7003400000000006</v>
          </cell>
          <cell r="F3401">
            <v>8.9263100000000009</v>
          </cell>
          <cell r="G3401">
            <v>1.16957</v>
          </cell>
          <cell r="H3401">
            <v>1.16957</v>
          </cell>
          <cell r="I3401">
            <v>0.12216</v>
          </cell>
          <cell r="J3401">
            <v>9.4055499999999999</v>
          </cell>
          <cell r="K3401">
            <v>9.4070099999999996</v>
          </cell>
          <cell r="L3401">
            <v>1.00101</v>
          </cell>
          <cell r="M3401">
            <v>1.00101</v>
          </cell>
          <cell r="N3401">
            <v>0.51705000000000001</v>
          </cell>
          <cell r="O3401">
            <v>10.747529999999999</v>
          </cell>
          <cell r="P3401">
            <v>10.69519</v>
          </cell>
          <cell r="Q3401">
            <v>-1.03695</v>
          </cell>
        </row>
        <row r="3402">
          <cell r="A3402" t="str">
            <v>orf19.6715</v>
          </cell>
          <cell r="B3402" t="str">
            <v>C3_07720C</v>
          </cell>
          <cell r="C3402" t="str">
            <v>C3_07720C</v>
          </cell>
          <cell r="D3402" t="str">
            <v>Ortholog of Candida albicans WO-1 : CAWG_03078</v>
          </cell>
          <cell r="E3402">
            <v>6.3386800000000001</v>
          </cell>
          <cell r="F3402">
            <v>6.2363499999999998</v>
          </cell>
          <cell r="G3402">
            <v>-1.07351</v>
          </cell>
          <cell r="H3402">
            <v>0.93152999999999997</v>
          </cell>
          <cell r="I3402">
            <v>0.21282000000000001</v>
          </cell>
          <cell r="J3402">
            <v>6.4076500000000003</v>
          </cell>
          <cell r="K3402">
            <v>6.3669799999999999</v>
          </cell>
          <cell r="L3402">
            <v>-1.0285899999999999</v>
          </cell>
          <cell r="M3402">
            <v>0.97221000000000002</v>
          </cell>
          <cell r="N3402">
            <v>0.33249000000000001</v>
          </cell>
          <cell r="O3402">
            <v>6.3623399999999997</v>
          </cell>
          <cell r="P3402">
            <v>6.31</v>
          </cell>
          <cell r="Q3402">
            <v>-1.03695</v>
          </cell>
        </row>
        <row r="3403">
          <cell r="A3403" t="str">
            <v>orf19.4502</v>
          </cell>
          <cell r="B3403" t="str">
            <v>C2_04500W</v>
          </cell>
          <cell r="C3403" t="str">
            <v>C2_04500W</v>
          </cell>
          <cell r="D3403" t="str">
            <v>Ortholog(s) have ATPase activity, DNA binding, TBP-class protein binding activity</v>
          </cell>
          <cell r="E3403">
            <v>10.300330000000001</v>
          </cell>
          <cell r="F3403">
            <v>10.183009999999999</v>
          </cell>
          <cell r="G3403">
            <v>-1.0847100000000001</v>
          </cell>
          <cell r="H3403">
            <v>0.92190000000000005</v>
          </cell>
          <cell r="I3403">
            <v>0.21440000000000001</v>
          </cell>
          <cell r="J3403">
            <v>11.11225</v>
          </cell>
          <cell r="K3403">
            <v>10.923209999999999</v>
          </cell>
          <cell r="L3403">
            <v>-1.1399999999999999</v>
          </cell>
          <cell r="M3403">
            <v>0.87719000000000003</v>
          </cell>
          <cell r="N3403">
            <v>4.6559999999999997E-2</v>
          </cell>
          <cell r="O3403">
            <v>11.08507</v>
          </cell>
          <cell r="P3403">
            <v>11.032489999999999</v>
          </cell>
          <cell r="Q3403">
            <v>-1.03712</v>
          </cell>
        </row>
        <row r="3404">
          <cell r="A3404" t="str">
            <v>orf19.7260</v>
          </cell>
          <cell r="B3404" t="str">
            <v>C1_14430C</v>
          </cell>
          <cell r="C3404" t="str">
            <v>C1_14430C</v>
          </cell>
          <cell r="D3404" t="str">
            <v>Protein with a predicted NADP-dependent oxidoreductase or aldo-keto reductase domain; Hap43-repressed; Spider biofilm repressed</v>
          </cell>
          <cell r="E3404">
            <v>7.7385599999999997</v>
          </cell>
          <cell r="F3404">
            <v>7.6784100000000004</v>
          </cell>
          <cell r="G3404">
            <v>-1.04257</v>
          </cell>
          <cell r="H3404">
            <v>0.95916999999999997</v>
          </cell>
          <cell r="I3404">
            <v>0.80364000000000002</v>
          </cell>
          <cell r="J3404">
            <v>8.1898900000000001</v>
          </cell>
          <cell r="K3404">
            <v>7.9029800000000003</v>
          </cell>
          <cell r="L3404">
            <v>-1.2200299999999999</v>
          </cell>
          <cell r="M3404">
            <v>0.81964999999999999</v>
          </cell>
          <cell r="N3404">
            <v>3.7260000000000001E-2</v>
          </cell>
          <cell r="O3404">
            <v>9.0995600000000003</v>
          </cell>
          <cell r="P3404">
            <v>9.0469399999999993</v>
          </cell>
          <cell r="Q3404">
            <v>-1.03714</v>
          </cell>
        </row>
        <row r="3405">
          <cell r="A3405" t="str">
            <v>orf19.3425</v>
          </cell>
          <cell r="B3405" t="str">
            <v>C6_01620W</v>
          </cell>
          <cell r="C3405" t="str">
            <v>C6_01620W</v>
          </cell>
          <cell r="D3405" t="str">
            <v>RING/FYVE/PHD zinc finger protein; Spider biofilm induced</v>
          </cell>
          <cell r="E3405">
            <v>7.0532000000000004</v>
          </cell>
          <cell r="F3405">
            <v>6.9648500000000002</v>
          </cell>
          <cell r="G3405">
            <v>-1.06315</v>
          </cell>
          <cell r="H3405">
            <v>0.94059999999999999</v>
          </cell>
          <cell r="I3405">
            <v>0.24782000000000001</v>
          </cell>
          <cell r="J3405">
            <v>7.2251099999999999</v>
          </cell>
          <cell r="K3405">
            <v>7.2823900000000004</v>
          </cell>
          <cell r="L3405">
            <v>1.0405</v>
          </cell>
          <cell r="M3405">
            <v>1.0405</v>
          </cell>
          <cell r="N3405">
            <v>0.81650999999999996</v>
          </cell>
          <cell r="O3405">
            <v>8.8873099999999994</v>
          </cell>
          <cell r="P3405">
            <v>8.8346599999999995</v>
          </cell>
          <cell r="Q3405">
            <v>-1.0371699999999999</v>
          </cell>
        </row>
        <row r="3406">
          <cell r="A3406" t="str">
            <v>orf19.3512</v>
          </cell>
          <cell r="B3406" t="str">
            <v>CR_05430W</v>
          </cell>
          <cell r="C3406" t="str">
            <v>CSP1</v>
          </cell>
          <cell r="D3406" t="str">
            <v>Putative cell wall associated protein; gene only found in C. albicans and C. dubliniensis; highly upregulated during chlamydospore development in both species; localized to chlamydospore cell wall</v>
          </cell>
          <cell r="E3406">
            <v>6.7008099999999997</v>
          </cell>
          <cell r="F3406">
            <v>6.58446</v>
          </cell>
          <cell r="G3406">
            <v>-1.08399</v>
          </cell>
          <cell r="H3406">
            <v>0.92252000000000001</v>
          </cell>
          <cell r="I3406">
            <v>0.40144000000000002</v>
          </cell>
          <cell r="J3406">
            <v>6.8335100000000004</v>
          </cell>
          <cell r="K3406">
            <v>6.7072700000000003</v>
          </cell>
          <cell r="L3406">
            <v>-1.09145</v>
          </cell>
          <cell r="M3406">
            <v>0.91620999999999997</v>
          </cell>
          <cell r="N3406">
            <v>6.386E-2</v>
          </cell>
          <cell r="O3406">
            <v>7.1307799999999997</v>
          </cell>
          <cell r="P3406">
            <v>7.07803</v>
          </cell>
          <cell r="Q3406">
            <v>-1.0372399999999999</v>
          </cell>
        </row>
        <row r="3407">
          <cell r="A3407" t="str">
            <v>orf19.2422</v>
          </cell>
          <cell r="B3407" t="str">
            <v>CR_03060W</v>
          </cell>
          <cell r="C3407" t="str">
            <v>ARC1</v>
          </cell>
          <cell r="D3407" t="str">
            <v>Putative G4 nucleic acid binding protein; macrophage/pseudohyphal-repressed; protein enriched in stationary phase yeast-form cultures; Spider biofilm repressed</v>
          </cell>
          <cell r="E3407">
            <v>8.9289900000000006</v>
          </cell>
          <cell r="F3407">
            <v>8.9915400000000005</v>
          </cell>
          <cell r="G3407">
            <v>1.0443100000000001</v>
          </cell>
          <cell r="H3407">
            <v>1.0443100000000001</v>
          </cell>
          <cell r="I3407">
            <v>0.88019000000000003</v>
          </cell>
          <cell r="J3407">
            <v>9.9936500000000006</v>
          </cell>
          <cell r="K3407">
            <v>9.8085500000000003</v>
          </cell>
          <cell r="L3407">
            <v>-1.13689</v>
          </cell>
          <cell r="M3407">
            <v>0.87958999999999998</v>
          </cell>
          <cell r="N3407">
            <v>4.4839999999999998E-2</v>
          </cell>
          <cell r="O3407">
            <v>11.387740000000001</v>
          </cell>
          <cell r="P3407">
            <v>11.334910000000001</v>
          </cell>
          <cell r="Q3407">
            <v>-1.0373000000000001</v>
          </cell>
        </row>
        <row r="3408">
          <cell r="A3408" t="str">
            <v>orf19.1592</v>
          </cell>
          <cell r="B3408" t="str">
            <v>C2_04300C</v>
          </cell>
          <cell r="C3408" t="str">
            <v>C2_04300C</v>
          </cell>
          <cell r="D3408" t="str">
            <v>Protein of unknown function; Spider biofilm induced</v>
          </cell>
          <cell r="E3408">
            <v>7.6540900000000001</v>
          </cell>
          <cell r="F3408">
            <v>7.27271</v>
          </cell>
          <cell r="G3408">
            <v>-1.3025899999999999</v>
          </cell>
          <cell r="H3408">
            <v>0.76770000000000005</v>
          </cell>
          <cell r="I3408">
            <v>0.11362</v>
          </cell>
          <cell r="J3408">
            <v>7.5802300000000002</v>
          </cell>
          <cell r="K3408">
            <v>7.3599800000000002</v>
          </cell>
          <cell r="L3408">
            <v>-1.16493</v>
          </cell>
          <cell r="M3408">
            <v>0.85841999999999996</v>
          </cell>
          <cell r="N3408">
            <v>6.6500000000000004E-2</v>
          </cell>
          <cell r="O3408">
            <v>8.5358000000000001</v>
          </cell>
          <cell r="P3408">
            <v>8.4829399999999993</v>
          </cell>
          <cell r="Q3408">
            <v>-1.03731</v>
          </cell>
        </row>
        <row r="3409">
          <cell r="A3409" t="str">
            <v>orf19.6674</v>
          </cell>
          <cell r="B3409" t="str">
            <v>C5_03620W</v>
          </cell>
          <cell r="C3409" t="str">
            <v>BTS1</v>
          </cell>
          <cell r="D3409" t="str">
            <v>Putative geranylgeranyl diphosphate synthase; repressed by benomyl treatment; Spider biofilm induced</v>
          </cell>
          <cell r="E3409">
            <v>6.9449399999999999</v>
          </cell>
          <cell r="F3409">
            <v>7.07639</v>
          </cell>
          <cell r="G3409">
            <v>1.0953900000000001</v>
          </cell>
          <cell r="H3409">
            <v>1.0953900000000001</v>
          </cell>
          <cell r="I3409">
            <v>0.10099</v>
          </cell>
          <cell r="J3409">
            <v>7.9020299999999999</v>
          </cell>
          <cell r="K3409">
            <v>8.7368400000000008</v>
          </cell>
          <cell r="L3409">
            <v>1.78362</v>
          </cell>
          <cell r="M3409">
            <v>1.78362</v>
          </cell>
          <cell r="N3409">
            <v>1.507E-2</v>
          </cell>
          <cell r="O3409">
            <v>9.2161500000000007</v>
          </cell>
          <cell r="P3409">
            <v>9.1632400000000001</v>
          </cell>
          <cell r="Q3409">
            <v>-1.03735</v>
          </cell>
        </row>
        <row r="3410">
          <cell r="A3410" t="str">
            <v>orf19.7095</v>
          </cell>
          <cell r="B3410" t="str">
            <v>C7_00270W</v>
          </cell>
          <cell r="C3410" t="str">
            <v>C7_00270W</v>
          </cell>
          <cell r="D3410" t="str">
            <v>Ortholog(s) have fluoride transmembrane transporter activity, role in fluoride transmembrane transport and endoplasmic reticulum, plasma membrane localization</v>
          </cell>
          <cell r="E3410">
            <v>8.8298100000000002</v>
          </cell>
          <cell r="F3410">
            <v>9.0487900000000003</v>
          </cell>
          <cell r="G3410">
            <v>1.16391</v>
          </cell>
          <cell r="H3410">
            <v>1.16391</v>
          </cell>
          <cell r="I3410">
            <v>4.267E-2</v>
          </cell>
          <cell r="J3410">
            <v>9.4177300000000006</v>
          </cell>
          <cell r="K3410">
            <v>9.423</v>
          </cell>
          <cell r="L3410">
            <v>1.00366</v>
          </cell>
          <cell r="M3410">
            <v>1.00366</v>
          </cell>
          <cell r="N3410">
            <v>0.97243000000000002</v>
          </cell>
          <cell r="O3410">
            <v>10.165889999999999</v>
          </cell>
          <cell r="P3410">
            <v>10.11289</v>
          </cell>
          <cell r="Q3410">
            <v>-1.03742</v>
          </cell>
        </row>
        <row r="3411">
          <cell r="A3411" t="str">
            <v>orf19.3213</v>
          </cell>
          <cell r="B3411" t="str">
            <v>C5_03980W</v>
          </cell>
          <cell r="C3411" t="str">
            <v>C5_03980W</v>
          </cell>
          <cell r="D3411" t="str">
            <v>Protein of unknown function; Spider biofilm induced</v>
          </cell>
          <cell r="E3411">
            <v>7.3605299999999998</v>
          </cell>
          <cell r="F3411">
            <v>7.2837899999999998</v>
          </cell>
          <cell r="G3411">
            <v>-1.05464</v>
          </cell>
          <cell r="H3411">
            <v>0.94818999999999998</v>
          </cell>
          <cell r="I3411">
            <v>0.65725</v>
          </cell>
          <cell r="J3411">
            <v>8.0125899999999994</v>
          </cell>
          <cell r="K3411">
            <v>8.1224799999999995</v>
          </cell>
          <cell r="L3411">
            <v>1.0791500000000001</v>
          </cell>
          <cell r="M3411">
            <v>1.0791500000000001</v>
          </cell>
          <cell r="N3411">
            <v>0.74180999999999997</v>
          </cell>
          <cell r="O3411">
            <v>9.8142800000000001</v>
          </cell>
          <cell r="P3411">
            <v>9.7611399999999993</v>
          </cell>
          <cell r="Q3411">
            <v>-1.03752</v>
          </cell>
        </row>
        <row r="3412">
          <cell r="A3412" t="str">
            <v>orf19.6872</v>
          </cell>
          <cell r="B3412" t="str">
            <v>C2_05590C</v>
          </cell>
          <cell r="C3412" t="str">
            <v>C2_05590C</v>
          </cell>
          <cell r="D3412" t="str">
            <v>Putative protein of unknown function; Hap43p-repressed gene</v>
          </cell>
          <cell r="E3412">
            <v>7.29528</v>
          </cell>
          <cell r="F3412">
            <v>7.2347299999999999</v>
          </cell>
          <cell r="G3412">
            <v>-1.0428599999999999</v>
          </cell>
          <cell r="H3412">
            <v>0.95889999999999997</v>
          </cell>
          <cell r="I3412">
            <v>0.10150000000000001</v>
          </cell>
          <cell r="J3412">
            <v>7.7724200000000003</v>
          </cell>
          <cell r="K3412">
            <v>7.7835700000000001</v>
          </cell>
          <cell r="L3412">
            <v>1.00776</v>
          </cell>
          <cell r="M3412">
            <v>1.00776</v>
          </cell>
          <cell r="N3412">
            <v>0.49453999999999998</v>
          </cell>
          <cell r="O3412">
            <v>8.9886400000000002</v>
          </cell>
          <cell r="P3412">
            <v>8.9353700000000007</v>
          </cell>
          <cell r="Q3412">
            <v>-1.0376099999999999</v>
          </cell>
        </row>
        <row r="3413">
          <cell r="A3413" t="str">
            <v>orf19.6478</v>
          </cell>
          <cell r="B3413" t="str">
            <v>C7_02330W</v>
          </cell>
          <cell r="C3413" t="str">
            <v>YCF1</v>
          </cell>
          <cell r="D3413" t="str">
            <v>Putative glutathione S-conjugate transporter; MRP/CFTR-subfamily, ABC type transporter; human neutrophil-induced; oxidative stress-induced via Cap1; possible association with multidrug resistance; possibly essential; Spider biofilm induced</v>
          </cell>
          <cell r="E3413">
            <v>9.3857700000000008</v>
          </cell>
          <cell r="F3413">
            <v>9.4261900000000001</v>
          </cell>
          <cell r="G3413">
            <v>1.02841</v>
          </cell>
          <cell r="H3413">
            <v>1.02841</v>
          </cell>
          <cell r="I3413">
            <v>0.50512000000000001</v>
          </cell>
          <cell r="J3413">
            <v>10.31439</v>
          </cell>
          <cell r="K3413">
            <v>10.678280000000001</v>
          </cell>
          <cell r="L3413">
            <v>1.2868900000000001</v>
          </cell>
          <cell r="M3413">
            <v>1.2868900000000001</v>
          </cell>
          <cell r="N3413">
            <v>2.7E-4</v>
          </cell>
          <cell r="O3413">
            <v>10.8408</v>
          </cell>
          <cell r="P3413">
            <v>10.787419999999999</v>
          </cell>
          <cell r="Q3413">
            <v>-1.0377000000000001</v>
          </cell>
        </row>
        <row r="3414">
          <cell r="A3414" t="str">
            <v>orf19.5617</v>
          </cell>
          <cell r="B3414" t="str">
            <v>C6_03290W</v>
          </cell>
          <cell r="C3414" t="str">
            <v>C6_03290W</v>
          </cell>
          <cell r="D3414" t="str">
            <v>Ortholog(s) have methylated histone binding, transcription factor binding activity</v>
          </cell>
          <cell r="E3414">
            <v>8.2194900000000004</v>
          </cell>
          <cell r="F3414">
            <v>8.2691800000000004</v>
          </cell>
          <cell r="G3414">
            <v>1.03504</v>
          </cell>
          <cell r="H3414">
            <v>1.03504</v>
          </cell>
          <cell r="I3414">
            <v>0.47704000000000002</v>
          </cell>
          <cell r="J3414">
            <v>9.0724599999999995</v>
          </cell>
          <cell r="K3414">
            <v>9.0587400000000002</v>
          </cell>
          <cell r="L3414">
            <v>-1.0095499999999999</v>
          </cell>
          <cell r="M3414">
            <v>0.99053999999999998</v>
          </cell>
          <cell r="N3414">
            <v>0.49875000000000003</v>
          </cell>
          <cell r="O3414">
            <v>9.5527800000000003</v>
          </cell>
          <cell r="P3414">
            <v>9.4993800000000004</v>
          </cell>
          <cell r="Q3414">
            <v>-1.0377000000000001</v>
          </cell>
        </row>
        <row r="3415">
          <cell r="A3415" t="str">
            <v>orf19.4391</v>
          </cell>
          <cell r="B3415" t="str">
            <v>CR_03480W</v>
          </cell>
          <cell r="C3415" t="str">
            <v>CR_03480W</v>
          </cell>
          <cell r="D3415" t="str">
            <v>Ortholog of C. dubliniensis CD36 : Cd36_28730, Candida tropicalis MYA-3404 : CTRG_00749 and Candida albicans WO-1 : CAWG_01683</v>
          </cell>
          <cell r="E3415">
            <v>5.9046700000000003</v>
          </cell>
          <cell r="F3415">
            <v>5.8037900000000002</v>
          </cell>
          <cell r="G3415">
            <v>-1.07243</v>
          </cell>
          <cell r="H3415">
            <v>0.93245999999999996</v>
          </cell>
          <cell r="I3415">
            <v>0.20587</v>
          </cell>
          <cell r="J3415">
            <v>6.0091000000000001</v>
          </cell>
          <cell r="K3415">
            <v>5.9457199999999997</v>
          </cell>
          <cell r="L3415">
            <v>-1.04491</v>
          </cell>
          <cell r="M3415">
            <v>0.95701999999999998</v>
          </cell>
          <cell r="N3415">
            <v>0.61241999999999996</v>
          </cell>
          <cell r="O3415">
            <v>5.9493</v>
          </cell>
          <cell r="P3415">
            <v>5.89581</v>
          </cell>
          <cell r="Q3415">
            <v>-1.0377700000000001</v>
          </cell>
        </row>
        <row r="3416">
          <cell r="A3416" t="str">
            <v>orf19.1366</v>
          </cell>
          <cell r="B3416" t="str">
            <v>C2_09850C</v>
          </cell>
          <cell r="C3416" t="str">
            <v>C2_09850C</v>
          </cell>
          <cell r="D3416" t="str">
            <v>Has domain(s) with predicted oxidoreductase activity, acting on paired donors, with incorporation or reduction of molecular oxygen, 2-oxoglutarate as one donor, and incorporation of one atom each of oxygen into both donors activity</v>
          </cell>
          <cell r="E3416">
            <v>6.62439</v>
          </cell>
          <cell r="F3416">
            <v>6.5257500000000004</v>
          </cell>
          <cell r="G3416">
            <v>-1.0707599999999999</v>
          </cell>
          <cell r="H3416">
            <v>0.93391000000000002</v>
          </cell>
          <cell r="I3416">
            <v>0.43614000000000003</v>
          </cell>
          <cell r="J3416">
            <v>7.2715100000000001</v>
          </cell>
          <cell r="K3416">
            <v>7.0491000000000001</v>
          </cell>
          <cell r="L3416">
            <v>-1.1666799999999999</v>
          </cell>
          <cell r="M3416">
            <v>0.85712999999999995</v>
          </cell>
          <cell r="N3416">
            <v>1.6879999999999999E-2</v>
          </cell>
          <cell r="O3416">
            <v>7.1748099999999999</v>
          </cell>
          <cell r="P3416">
            <v>7.1210699999999996</v>
          </cell>
          <cell r="Q3416">
            <v>-1.0379499999999999</v>
          </cell>
        </row>
        <row r="3417">
          <cell r="A3417" t="str">
            <v>orf19.1162.1</v>
          </cell>
          <cell r="B3417" t="str">
            <v>C1_11570W</v>
          </cell>
          <cell r="C3417" t="str">
            <v>C1_11570W</v>
          </cell>
          <cell r="D3417" t="str">
            <v>Ortholog(s) have Golgi apparatus localization</v>
          </cell>
          <cell r="E3417">
            <v>6.2227399999999999</v>
          </cell>
          <cell r="F3417">
            <v>6.1492599999999999</v>
          </cell>
          <cell r="G3417">
            <v>-1.0522499999999999</v>
          </cell>
          <cell r="H3417">
            <v>0.95033999999999996</v>
          </cell>
          <cell r="I3417">
            <v>0.40658</v>
          </cell>
          <cell r="J3417">
            <v>6.3650599999999997</v>
          </cell>
          <cell r="K3417">
            <v>6.4288100000000004</v>
          </cell>
          <cell r="L3417">
            <v>1.0451900000000001</v>
          </cell>
          <cell r="M3417">
            <v>1.0451900000000001</v>
          </cell>
          <cell r="N3417">
            <v>0.20263</v>
          </cell>
          <cell r="O3417">
            <v>7.0127800000000002</v>
          </cell>
          <cell r="P3417">
            <v>6.9590500000000004</v>
          </cell>
          <cell r="Q3417">
            <v>-1.0379499999999999</v>
          </cell>
        </row>
        <row r="3418">
          <cell r="A3418" t="str">
            <v>orf19.5098</v>
          </cell>
          <cell r="B3418" t="str">
            <v>C1_08200W</v>
          </cell>
          <cell r="C3418" t="str">
            <v>NTG1</v>
          </cell>
          <cell r="D3418" t="str">
            <v>Protein with strong similarity to both S. cerevisiae Ntg1 and Ntg2 DNA repair glycosylases; transcript induced by iron; Hap43-repressed gene; Spider biofilm induced</v>
          </cell>
          <cell r="E3418">
            <v>7.92089</v>
          </cell>
          <cell r="F3418">
            <v>7.7443999999999997</v>
          </cell>
          <cell r="G3418">
            <v>-1.1301300000000001</v>
          </cell>
          <cell r="H3418">
            <v>0.88485000000000003</v>
          </cell>
          <cell r="I3418">
            <v>0.24387</v>
          </cell>
          <cell r="J3418">
            <v>8.2533799999999999</v>
          </cell>
          <cell r="K3418">
            <v>8.0827000000000009</v>
          </cell>
          <cell r="L3418">
            <v>-1.12558</v>
          </cell>
          <cell r="M3418">
            <v>0.88843000000000005</v>
          </cell>
          <cell r="N3418">
            <v>0.20433000000000001</v>
          </cell>
          <cell r="O3418">
            <v>8.8661799999999999</v>
          </cell>
          <cell r="P3418">
            <v>8.8123699999999996</v>
          </cell>
          <cell r="Q3418">
            <v>-1.0380100000000001</v>
          </cell>
        </row>
        <row r="3419">
          <cell r="A3419" t="str">
            <v>orf19.5369</v>
          </cell>
          <cell r="B3419" t="str">
            <v>C2_10860C</v>
          </cell>
          <cell r="C3419" t="str">
            <v>C2_10860C</v>
          </cell>
          <cell r="D3419" t="str">
            <v>Uroporphyrinogen decarboxylase; catalyzes the 5th step in the heme biosynthetic pathway; flow model and Spider biofilm repressed</v>
          </cell>
          <cell r="E3419">
            <v>8.9366500000000002</v>
          </cell>
          <cell r="F3419">
            <v>8.9020100000000006</v>
          </cell>
          <cell r="G3419">
            <v>-1.0243</v>
          </cell>
          <cell r="H3419">
            <v>0.97626999999999997</v>
          </cell>
          <cell r="I3419">
            <v>0.90837999999999997</v>
          </cell>
          <cell r="J3419">
            <v>9.7540700000000005</v>
          </cell>
          <cell r="K3419">
            <v>9.5963799999999999</v>
          </cell>
          <cell r="L3419">
            <v>-1.1154999999999999</v>
          </cell>
          <cell r="M3419">
            <v>0.89646000000000003</v>
          </cell>
          <cell r="N3419">
            <v>0.15262000000000001</v>
          </cell>
          <cell r="O3419">
            <v>11.166029999999999</v>
          </cell>
          <cell r="P3419">
            <v>11.1122</v>
          </cell>
          <cell r="Q3419">
            <v>-1.0380199999999999</v>
          </cell>
        </row>
        <row r="3420">
          <cell r="A3420" t="str">
            <v>orf19.6550</v>
          </cell>
          <cell r="B3420" t="str">
            <v>C7_01750W</v>
          </cell>
          <cell r="C3420" t="str">
            <v>C7_01750W</v>
          </cell>
          <cell r="D3420" t="str">
            <v>Putative mitochondrial outer membrane protein; regulated by Sef1p-, Sfu1p-, and Hap43p</v>
          </cell>
          <cell r="E3420">
            <v>6.8631900000000003</v>
          </cell>
          <cell r="F3420">
            <v>6.8803999999999998</v>
          </cell>
          <cell r="G3420">
            <v>1.012</v>
          </cell>
          <cell r="H3420">
            <v>1.012</v>
          </cell>
          <cell r="I3420">
            <v>0.65497000000000005</v>
          </cell>
          <cell r="J3420">
            <v>7.3877199999999998</v>
          </cell>
          <cell r="K3420">
            <v>7.4803899999999999</v>
          </cell>
          <cell r="L3420">
            <v>1.0663499999999999</v>
          </cell>
          <cell r="M3420">
            <v>1.0663499999999999</v>
          </cell>
          <cell r="N3420">
            <v>0.25551000000000001</v>
          </cell>
          <cell r="O3420">
            <v>8.3591200000000008</v>
          </cell>
          <cell r="P3420">
            <v>8.3051499999999994</v>
          </cell>
          <cell r="Q3420">
            <v>-1.0381199999999999</v>
          </cell>
        </row>
        <row r="3421">
          <cell r="A3421" t="str">
            <v>orf19.3330.3</v>
          </cell>
          <cell r="B3421" t="str">
            <v>C1_01440C</v>
          </cell>
          <cell r="C3421" t="str">
            <v>POX18</v>
          </cell>
          <cell r="D3421" t="str">
            <v>Similar to Pox18, a peroxisomal protein; induced during chlamydospore formation in C. albicans and C. dubliniensis; A21 sequence updated based on new sequence and analysis, the allelic orf19.10841 was reinstated; Spider biofilm induced</v>
          </cell>
          <cell r="E3421">
            <v>6.62737</v>
          </cell>
          <cell r="F3421">
            <v>6.5483700000000002</v>
          </cell>
          <cell r="G3421">
            <v>-1.05629</v>
          </cell>
          <cell r="H3421">
            <v>0.94671000000000005</v>
          </cell>
          <cell r="I3421">
            <v>0.54584999999999995</v>
          </cell>
          <cell r="J3421">
            <v>7.1006400000000003</v>
          </cell>
          <cell r="K3421">
            <v>7.0971500000000001</v>
          </cell>
          <cell r="L3421">
            <v>-1.0024200000000001</v>
          </cell>
          <cell r="M3421">
            <v>0.99758999999999998</v>
          </cell>
          <cell r="N3421">
            <v>0.75112000000000001</v>
          </cell>
          <cell r="O3421">
            <v>7.4914300000000003</v>
          </cell>
          <cell r="P3421">
            <v>7.4373199999999997</v>
          </cell>
          <cell r="Q3421">
            <v>-1.0382199999999999</v>
          </cell>
        </row>
        <row r="3422">
          <cell r="A3422" t="str">
            <v>orf19.7411</v>
          </cell>
          <cell r="B3422" t="str">
            <v>C3_06220C</v>
          </cell>
          <cell r="C3422" t="str">
            <v>OAC1</v>
          </cell>
          <cell r="D3422" t="str">
            <v>Putative mitochondrial inner membrane transporter; rat catheter biofilm induced</v>
          </cell>
          <cell r="E3422">
            <v>6.0023999999999997</v>
          </cell>
          <cell r="F3422">
            <v>6.1139400000000004</v>
          </cell>
          <cell r="G3422">
            <v>1.0803799999999999</v>
          </cell>
          <cell r="H3422">
            <v>1.0803799999999999</v>
          </cell>
          <cell r="J3422">
            <v>5.9700199999999999</v>
          </cell>
          <cell r="K3422">
            <v>5.9773899999999998</v>
          </cell>
          <cell r="L3422">
            <v>1.00512</v>
          </cell>
          <cell r="M3422">
            <v>1.00512</v>
          </cell>
          <cell r="N3422">
            <v>0.75909000000000004</v>
          </cell>
          <cell r="O3422">
            <v>6.1126800000000001</v>
          </cell>
          <cell r="P3422">
            <v>6.0585000000000004</v>
          </cell>
          <cell r="Q3422">
            <v>-1.03827</v>
          </cell>
        </row>
        <row r="3423">
          <cell r="A3423" t="str">
            <v>orf19.7097</v>
          </cell>
          <cell r="B3423" t="str">
            <v>C7_00250C</v>
          </cell>
          <cell r="C3423" t="str">
            <v>C7_00250C</v>
          </cell>
          <cell r="D3423" t="str">
            <v>Putative cytoplasmic RNA-binding protein; heterozygous null mutant exhibits hypersensitivity to parnafungin and cordycepin in C. albicans fitness test; Spider biofilm repressed</v>
          </cell>
          <cell r="E3423">
            <v>8.2265999999999995</v>
          </cell>
          <cell r="F3423">
            <v>8.3302800000000001</v>
          </cell>
          <cell r="G3423">
            <v>1.0745100000000001</v>
          </cell>
          <cell r="H3423">
            <v>1.0745100000000001</v>
          </cell>
          <cell r="I3423">
            <v>0.21812999999999999</v>
          </cell>
          <cell r="J3423">
            <v>9.1131499999999992</v>
          </cell>
          <cell r="K3423">
            <v>9.3805399999999999</v>
          </cell>
          <cell r="L3423">
            <v>1.20363</v>
          </cell>
          <cell r="M3423">
            <v>1.20363</v>
          </cell>
          <cell r="N3423">
            <v>0.24798999999999999</v>
          </cell>
          <cell r="O3423">
            <v>10.816409999999999</v>
          </cell>
          <cell r="P3423">
            <v>10.76221</v>
          </cell>
          <cell r="Q3423">
            <v>-1.0382800000000001</v>
          </cell>
        </row>
        <row r="3424">
          <cell r="A3424" t="str">
            <v>orf19.2923</v>
          </cell>
          <cell r="B3424" t="str">
            <v>C4_06140C</v>
          </cell>
          <cell r="C3424" t="str">
            <v>C4_06140C</v>
          </cell>
          <cell r="D3424" t="str">
            <v>Predicted membrane transporter, member of the drug:proton antiporter (14 spanner) (DHA2) family, MFS superfamily; induced by alpha pheromone in SpiderM medium</v>
          </cell>
          <cell r="E3424">
            <v>7.2021600000000001</v>
          </cell>
          <cell r="F3424">
            <v>7.0057700000000001</v>
          </cell>
          <cell r="G3424">
            <v>-1.1458299999999999</v>
          </cell>
          <cell r="H3424">
            <v>0.87273000000000001</v>
          </cell>
          <cell r="I3424">
            <v>0.42024</v>
          </cell>
          <cell r="J3424">
            <v>7.6231799999999996</v>
          </cell>
          <cell r="K3424">
            <v>7.4011500000000003</v>
          </cell>
          <cell r="L3424">
            <v>-1.1663699999999999</v>
          </cell>
          <cell r="M3424">
            <v>0.85736000000000001</v>
          </cell>
          <cell r="N3424">
            <v>0.15053</v>
          </cell>
          <cell r="O3424">
            <v>7.9234999999999998</v>
          </cell>
          <cell r="P3424">
            <v>7.8693</v>
          </cell>
          <cell r="Q3424">
            <v>-1.0382800000000001</v>
          </cell>
        </row>
        <row r="3425">
          <cell r="A3425" t="str">
            <v>orf19.1577</v>
          </cell>
          <cell r="B3425" t="str">
            <v>C2_02530W</v>
          </cell>
          <cell r="C3425" t="str">
            <v>C2_02530W</v>
          </cell>
          <cell r="D3425" t="str">
            <v>Has domain(s) with predicted sequence-specific DNA binding, transcription factor activity, sequence-specific DNA binding, zinc ion binding activity and role in regulation of transcription, DNA-templated</v>
          </cell>
          <cell r="E3425">
            <v>6.3070300000000001</v>
          </cell>
          <cell r="F3425">
            <v>6.2129000000000003</v>
          </cell>
          <cell r="G3425">
            <v>-1.06742</v>
          </cell>
          <cell r="H3425">
            <v>0.93684000000000001</v>
          </cell>
          <cell r="I3425">
            <v>0.54471999999999998</v>
          </cell>
          <cell r="J3425">
            <v>7.0204199999999997</v>
          </cell>
          <cell r="K3425">
            <v>6.77902</v>
          </cell>
          <cell r="L3425">
            <v>-1.18214</v>
          </cell>
          <cell r="M3425">
            <v>0.84592000000000001</v>
          </cell>
          <cell r="N3425">
            <v>9.4640000000000002E-2</v>
          </cell>
          <cell r="O3425">
            <v>6.2562899999999999</v>
          </cell>
          <cell r="P3425">
            <v>6.2020799999999996</v>
          </cell>
          <cell r="Q3425">
            <v>-1.0382899999999999</v>
          </cell>
        </row>
        <row r="3426">
          <cell r="A3426" t="str">
            <v>orf19.442</v>
          </cell>
          <cell r="B3426" t="str">
            <v>C1_05250W</v>
          </cell>
          <cell r="C3426" t="str">
            <v>C1_05250W</v>
          </cell>
          <cell r="D3426" t="str">
            <v>Ortholog of Candida guilliermondii ATCC 6260 : PGUG_05525, Candida lusitaniae ATCC 42720 : CLUG_03378 and Candida albicans WO-1 : CAWG_00876</v>
          </cell>
          <cell r="E3426">
            <v>7.0495799999999997</v>
          </cell>
          <cell r="F3426">
            <v>6.8121099999999997</v>
          </cell>
          <cell r="G3426">
            <v>-1.17893</v>
          </cell>
          <cell r="H3426">
            <v>0.84823000000000004</v>
          </cell>
          <cell r="I3426">
            <v>0.58277000000000001</v>
          </cell>
          <cell r="J3426">
            <v>6.20749</v>
          </cell>
          <cell r="K3426">
            <v>6.0671400000000002</v>
          </cell>
          <cell r="L3426">
            <v>-1.1021700000000001</v>
          </cell>
          <cell r="M3426">
            <v>0.9073</v>
          </cell>
          <cell r="N3426">
            <v>0.13275999999999999</v>
          </cell>
          <cell r="O3426">
            <v>5.9774599999999998</v>
          </cell>
          <cell r="P3426">
            <v>5.9229200000000004</v>
          </cell>
          <cell r="Q3426">
            <v>-1.03853</v>
          </cell>
        </row>
        <row r="3427">
          <cell r="A3427" t="str">
            <v>orf19.1082</v>
          </cell>
          <cell r="B3427" t="str">
            <v>C6_04240W</v>
          </cell>
          <cell r="C3427" t="str">
            <v>C6_04240W</v>
          </cell>
          <cell r="D3427" t="str">
            <v>Protein with an Alba DNA/RNA-binding protein domain; Spider biofilm induced</v>
          </cell>
          <cell r="E3427">
            <v>6.7119900000000001</v>
          </cell>
          <cell r="F3427">
            <v>6.6173999999999999</v>
          </cell>
          <cell r="G3427">
            <v>-1.06776</v>
          </cell>
          <cell r="H3427">
            <v>0.93654000000000004</v>
          </cell>
          <cell r="I3427">
            <v>0.19189000000000001</v>
          </cell>
          <cell r="J3427">
            <v>6.3036799999999999</v>
          </cell>
          <cell r="K3427">
            <v>6.3895499999999998</v>
          </cell>
          <cell r="L3427">
            <v>1.0613300000000001</v>
          </cell>
          <cell r="M3427">
            <v>1.0613300000000001</v>
          </cell>
          <cell r="N3427">
            <v>8.4499999999999992E-3</v>
          </cell>
          <cell r="O3427">
            <v>7.4323699999999997</v>
          </cell>
          <cell r="P3427">
            <v>7.3777799999999996</v>
          </cell>
          <cell r="Q3427">
            <v>-1.03857</v>
          </cell>
        </row>
        <row r="3428">
          <cell r="A3428" t="str">
            <v>orf19.3819</v>
          </cell>
          <cell r="B3428" t="str">
            <v>C4_04630C</v>
          </cell>
          <cell r="C3428" t="str">
            <v>C4_04630C</v>
          </cell>
          <cell r="D3428" t="str">
            <v>Protein of unknown function; transcript detected on high-resolution tiling arrays</v>
          </cell>
          <cell r="E3428">
            <v>6.9729799999999997</v>
          </cell>
          <cell r="F3428">
            <v>7.0572499999999998</v>
          </cell>
          <cell r="G3428">
            <v>1.0601499999999999</v>
          </cell>
          <cell r="H3428">
            <v>1.0601499999999999</v>
          </cell>
          <cell r="I3428">
            <v>0.53771000000000002</v>
          </cell>
          <cell r="J3428">
            <v>7.3653500000000003</v>
          </cell>
          <cell r="K3428">
            <v>7.4081799999999998</v>
          </cell>
          <cell r="L3428">
            <v>1.0301400000000001</v>
          </cell>
          <cell r="M3428">
            <v>1.0301400000000001</v>
          </cell>
          <cell r="N3428">
            <v>0.42834</v>
          </cell>
          <cell r="O3428">
            <v>8.3835899999999999</v>
          </cell>
          <cell r="P3428">
            <v>8.3289399999999993</v>
          </cell>
          <cell r="Q3428">
            <v>-1.03861</v>
          </cell>
        </row>
        <row r="3429">
          <cell r="A3429" t="str">
            <v>orf19.4733</v>
          </cell>
          <cell r="B3429" t="str">
            <v>C1_08750W</v>
          </cell>
          <cell r="C3429" t="str">
            <v>YMC2</v>
          </cell>
          <cell r="D3429" t="str">
            <v>Putative mitochondrial carrier protein; Gcn4-regulated; F-12/ CO2 early biofilm induced; Spider biofilm induced</v>
          </cell>
          <cell r="E3429">
            <v>7.7421499999999996</v>
          </cell>
          <cell r="F3429">
            <v>7.3697699999999999</v>
          </cell>
          <cell r="G3429">
            <v>-1.2944899999999999</v>
          </cell>
          <cell r="H3429">
            <v>0.77251000000000003</v>
          </cell>
          <cell r="I3429">
            <v>0.50004999999999999</v>
          </cell>
          <cell r="J3429">
            <v>8.1509400000000003</v>
          </cell>
          <cell r="K3429">
            <v>7.7587900000000003</v>
          </cell>
          <cell r="L3429">
            <v>-1.3123400000000001</v>
          </cell>
          <cell r="M3429">
            <v>0.76200000000000001</v>
          </cell>
          <cell r="N3429">
            <v>5.0599999999999999E-2</v>
          </cell>
          <cell r="O3429">
            <v>8.3492300000000004</v>
          </cell>
          <cell r="P3429">
            <v>8.2945799999999998</v>
          </cell>
          <cell r="Q3429">
            <v>-1.03861</v>
          </cell>
        </row>
        <row r="3430">
          <cell r="A3430" t="str">
            <v>orf19.3550</v>
          </cell>
          <cell r="B3430" t="str">
            <v>C2_05200C</v>
          </cell>
          <cell r="C3430" t="str">
            <v>SGO1</v>
          </cell>
          <cell r="D3430" t="str">
            <v>Component of the spindle checkpoint; cell-cycle regulated periodic mRNA expression</v>
          </cell>
          <cell r="E3430">
            <v>6.9032200000000001</v>
          </cell>
          <cell r="F3430">
            <v>6.7894500000000004</v>
          </cell>
          <cell r="G3430">
            <v>-1.08205</v>
          </cell>
          <cell r="H3430">
            <v>0.92417000000000005</v>
          </cell>
          <cell r="I3430">
            <v>0.63529999999999998</v>
          </cell>
          <cell r="J3430">
            <v>7.1884800000000002</v>
          </cell>
          <cell r="K3430">
            <v>7.2742199999999997</v>
          </cell>
          <cell r="L3430">
            <v>1.0612299999999999</v>
          </cell>
          <cell r="M3430">
            <v>1.0612299999999999</v>
          </cell>
          <cell r="N3430">
            <v>0.11146</v>
          </cell>
          <cell r="O3430">
            <v>8.3856099999999998</v>
          </cell>
          <cell r="P3430">
            <v>8.3307800000000007</v>
          </cell>
          <cell r="Q3430">
            <v>-1.0387299999999999</v>
          </cell>
        </row>
        <row r="3431">
          <cell r="A3431" t="str">
            <v>orf19.3284</v>
          </cell>
          <cell r="B3431" t="str">
            <v>CR_00720W</v>
          </cell>
          <cell r="C3431" t="str">
            <v>CR_00720W</v>
          </cell>
          <cell r="D3431" t="str">
            <v>Ortholog of Candida albicans WO-1 : CAWG_01431</v>
          </cell>
          <cell r="E3431">
            <v>5.8216400000000004</v>
          </cell>
          <cell r="F3431">
            <v>5.8299599999999998</v>
          </cell>
          <cell r="G3431">
            <v>1.0057799999999999</v>
          </cell>
          <cell r="H3431">
            <v>1.0057799999999999</v>
          </cell>
          <cell r="I3431">
            <v>0.78042</v>
          </cell>
          <cell r="J3431">
            <v>5.8071299999999999</v>
          </cell>
          <cell r="K3431">
            <v>5.8003999999999998</v>
          </cell>
          <cell r="L3431">
            <v>-1.00467</v>
          </cell>
          <cell r="M3431">
            <v>0.99534999999999996</v>
          </cell>
          <cell r="N3431">
            <v>0.35832000000000003</v>
          </cell>
          <cell r="O3431">
            <v>6.2043900000000001</v>
          </cell>
          <cell r="P3431">
            <v>6.1492199999999997</v>
          </cell>
          <cell r="Q3431">
            <v>-1.03898</v>
          </cell>
        </row>
        <row r="3432">
          <cell r="A3432" t="str">
            <v>orf19.1691</v>
          </cell>
          <cell r="B3432" t="str">
            <v>C3_01540W</v>
          </cell>
          <cell r="C3432" t="str">
            <v>C3_01540W</v>
          </cell>
          <cell r="D3432" t="str">
            <v>Plasma-membrane-localized protein; filament induced; Hog1, ketoconazole, fluconazole and hypoxia-induced; regulated by Nrg1, Tup1, Upc2; induced by prostaglandins; flow model biofilm induced; rat catheter and Spider biofilm repressed</v>
          </cell>
          <cell r="E3432">
            <v>8.66066</v>
          </cell>
          <cell r="F3432">
            <v>8.4029199999999999</v>
          </cell>
          <cell r="G3432">
            <v>-1.1956100000000001</v>
          </cell>
          <cell r="H3432">
            <v>0.83640000000000003</v>
          </cell>
          <cell r="I3432">
            <v>0.60040000000000004</v>
          </cell>
          <cell r="J3432">
            <v>8.9807799999999993</v>
          </cell>
          <cell r="K3432">
            <v>8.4556900000000006</v>
          </cell>
          <cell r="L3432">
            <v>-1.43902</v>
          </cell>
          <cell r="M3432">
            <v>0.69491999999999998</v>
          </cell>
          <cell r="N3432">
            <v>6.547E-2</v>
          </cell>
          <cell r="O3432">
            <v>11.284140000000001</v>
          </cell>
          <cell r="P3432">
            <v>11.228759999999999</v>
          </cell>
          <cell r="Q3432">
            <v>-1.0391300000000001</v>
          </cell>
        </row>
        <row r="3433">
          <cell r="A3433" t="str">
            <v>orf19.6852.1</v>
          </cell>
          <cell r="B3433" t="str">
            <v>C1_04590W</v>
          </cell>
          <cell r="C3433" t="str">
            <v>C1_04590W</v>
          </cell>
          <cell r="D3433" t="str">
            <v>Protein of unknown function; Spider biofilm induced</v>
          </cell>
          <cell r="E3433">
            <v>8.6968099999999993</v>
          </cell>
          <cell r="F3433">
            <v>8.8452199999999994</v>
          </cell>
          <cell r="G3433">
            <v>1.1083499999999999</v>
          </cell>
          <cell r="H3433">
            <v>1.1083499999999999</v>
          </cell>
          <cell r="I3433">
            <v>0.46650999999999998</v>
          </cell>
          <cell r="J3433">
            <v>9.8355999999999995</v>
          </cell>
          <cell r="K3433">
            <v>10.22048</v>
          </cell>
          <cell r="L3433">
            <v>1.30575</v>
          </cell>
          <cell r="M3433">
            <v>1.30575</v>
          </cell>
          <cell r="N3433">
            <v>0.11935</v>
          </cell>
          <cell r="O3433">
            <v>10.994020000000001</v>
          </cell>
          <cell r="P3433">
            <v>10.93854</v>
          </cell>
          <cell r="Q3433">
            <v>-1.03921</v>
          </cell>
        </row>
        <row r="3434">
          <cell r="A3434" t="str">
            <v>orf19.666</v>
          </cell>
          <cell r="B3434" t="str">
            <v>C1_11370C</v>
          </cell>
          <cell r="C3434" t="str">
            <v>C1_11370C</v>
          </cell>
          <cell r="D3434" t="str">
            <v>Essential protein required for the DNA integrity checkpoint pathway; Spider biofilm induced</v>
          </cell>
          <cell r="E3434">
            <v>7.8506</v>
          </cell>
          <cell r="F3434">
            <v>7.7340099999999996</v>
          </cell>
          <cell r="G3434">
            <v>-1.0841700000000001</v>
          </cell>
          <cell r="H3434">
            <v>0.92235999999999996</v>
          </cell>
          <cell r="I3434">
            <v>0.46754000000000001</v>
          </cell>
          <cell r="J3434">
            <v>7.5633900000000001</v>
          </cell>
          <cell r="K3434">
            <v>7.3964999999999996</v>
          </cell>
          <cell r="L3434">
            <v>-1.1226400000000001</v>
          </cell>
          <cell r="M3434">
            <v>0.89076</v>
          </cell>
          <cell r="N3434">
            <v>9.4759999999999997E-2</v>
          </cell>
          <cell r="O3434">
            <v>8.6841200000000001</v>
          </cell>
          <cell r="P3434">
            <v>8.6285500000000006</v>
          </cell>
          <cell r="Q3434">
            <v>-1.0392699999999999</v>
          </cell>
        </row>
        <row r="3435">
          <cell r="A3435" t="str">
            <v>orf19.6904</v>
          </cell>
          <cell r="B3435" t="str">
            <v>C7_01220W</v>
          </cell>
          <cell r="C3435" t="str">
            <v>GCN3</v>
          </cell>
          <cell r="D3435" t="str">
            <v>Putative translation initiator; downregulated in the presence of human whole blood or polymorphonuclear (PMN) cells</v>
          </cell>
          <cell r="E3435">
            <v>7.2198000000000002</v>
          </cell>
          <cell r="F3435">
            <v>7.1210399999999998</v>
          </cell>
          <cell r="G3435">
            <v>-1.0708599999999999</v>
          </cell>
          <cell r="H3435">
            <v>0.93383000000000005</v>
          </cell>
          <cell r="I3435">
            <v>0.27090999999999998</v>
          </cell>
          <cell r="J3435">
            <v>7.64323</v>
          </cell>
          <cell r="K3435">
            <v>7.3786100000000001</v>
          </cell>
          <cell r="L3435">
            <v>-1.2013199999999999</v>
          </cell>
          <cell r="M3435">
            <v>0.83242000000000005</v>
          </cell>
          <cell r="N3435">
            <v>1.52E-2</v>
          </cell>
          <cell r="O3435">
            <v>8.8736300000000004</v>
          </cell>
          <cell r="P3435">
            <v>8.8176199999999998</v>
          </cell>
          <cell r="Q3435">
            <v>-1.03959</v>
          </cell>
        </row>
        <row r="3436">
          <cell r="A3436" t="str">
            <v>orf19.6382</v>
          </cell>
          <cell r="B3436" t="str">
            <v>CR_08200C</v>
          </cell>
          <cell r="C3436" t="str">
            <v>CR_08200C</v>
          </cell>
          <cell r="D3436" t="str">
            <v>Putative MRP/CFTR-subfamily ABC transporter; member of multidrug resistance-associated protein (MRP) subfamily of ABC family; similar to S. cerevisiae Bpt1p</v>
          </cell>
          <cell r="E3436">
            <v>7.7071800000000001</v>
          </cell>
          <cell r="F3436">
            <v>7.6715</v>
          </cell>
          <cell r="G3436">
            <v>-1.02504</v>
          </cell>
          <cell r="H3436">
            <v>0.97557000000000005</v>
          </cell>
          <cell r="I3436">
            <v>0.50761999999999996</v>
          </cell>
          <cell r="J3436">
            <v>8.6289200000000008</v>
          </cell>
          <cell r="K3436">
            <v>8.4088999999999992</v>
          </cell>
          <cell r="L3436">
            <v>-1.1647400000000001</v>
          </cell>
          <cell r="M3436">
            <v>0.85855999999999999</v>
          </cell>
          <cell r="N3436">
            <v>2.9360000000000001E-2</v>
          </cell>
          <cell r="O3436">
            <v>9.8692899999999995</v>
          </cell>
          <cell r="P3436">
            <v>9.8132400000000004</v>
          </cell>
          <cell r="Q3436">
            <v>-1.03962</v>
          </cell>
        </row>
        <row r="3437">
          <cell r="A3437" t="str">
            <v>orf19.4857</v>
          </cell>
          <cell r="B3437" t="str">
            <v>C1_09910C</v>
          </cell>
          <cell r="C3437" t="str">
            <v>C1_09910C</v>
          </cell>
          <cell r="D3437" t="str">
            <v>Protein with a dual-specificity phosphatase domain; Hap43-induced gene</v>
          </cell>
          <cell r="E3437">
            <v>7.5700700000000003</v>
          </cell>
          <cell r="F3437">
            <v>7.6536200000000001</v>
          </cell>
          <cell r="G3437">
            <v>1.05962</v>
          </cell>
          <cell r="H3437">
            <v>1.05962</v>
          </cell>
          <cell r="I3437">
            <v>1.6420000000000001E-2</v>
          </cell>
          <cell r="J3437">
            <v>8.5462799999999994</v>
          </cell>
          <cell r="K3437">
            <v>8.7056299999999993</v>
          </cell>
          <cell r="L3437">
            <v>1.1167800000000001</v>
          </cell>
          <cell r="M3437">
            <v>1.1167800000000001</v>
          </cell>
          <cell r="N3437">
            <v>7.6910000000000006E-2</v>
          </cell>
          <cell r="O3437">
            <v>9.4278999999999993</v>
          </cell>
          <cell r="P3437">
            <v>9.3715700000000002</v>
          </cell>
          <cell r="Q3437">
            <v>-1.03982</v>
          </cell>
        </row>
        <row r="3438">
          <cell r="A3438" t="str">
            <v>orf19.696</v>
          </cell>
          <cell r="B3438" t="str">
            <v>CR_06610W</v>
          </cell>
          <cell r="C3438" t="str">
            <v>STE2</v>
          </cell>
          <cell r="D3438" t="str">
            <v>Receptor for alpha factor mating pheromone, MFalpha; required for a-type cells to respond to alpha factor, for opaque a-form mating and white a-form response; possible Kex2p substrate; a-specific, alpha-factor induced, A1p-Alpha2p repressed</v>
          </cell>
          <cell r="E3438">
            <v>7.54481</v>
          </cell>
          <cell r="F3438">
            <v>7.35839</v>
          </cell>
          <cell r="G3438">
            <v>-1.13794</v>
          </cell>
          <cell r="H3438">
            <v>0.87878000000000001</v>
          </cell>
          <cell r="I3438">
            <v>0.59521000000000002</v>
          </cell>
          <cell r="J3438">
            <v>7.1653399999999996</v>
          </cell>
          <cell r="K3438">
            <v>7.0123800000000003</v>
          </cell>
          <cell r="L3438">
            <v>-1.1118399999999999</v>
          </cell>
          <cell r="M3438">
            <v>0.89941000000000004</v>
          </cell>
          <cell r="N3438">
            <v>0.35488999999999998</v>
          </cell>
          <cell r="O3438">
            <v>6.8138699999999996</v>
          </cell>
          <cell r="P3438">
            <v>6.7575099999999999</v>
          </cell>
          <cell r="Q3438">
            <v>-1.0398400000000001</v>
          </cell>
        </row>
        <row r="3439">
          <cell r="A3439" t="str">
            <v>orf19.4467</v>
          </cell>
          <cell r="B3439" t="str">
            <v>C1_03930W</v>
          </cell>
          <cell r="C3439" t="str">
            <v>C1_03930W</v>
          </cell>
          <cell r="D3439" t="str">
            <v>Ortholog of C. dubliniensis CD36 : Cd36_03660, C. parapsilosis CDC317 : CPAR2_106860, Candida tenuis NRRL Y-1498 : CANTEDRAFT_96694 and Debaryomyces hansenii CBS767 : DEHA2G15950g</v>
          </cell>
          <cell r="E3439">
            <v>6.6619400000000004</v>
          </cell>
          <cell r="F3439">
            <v>6.5636000000000001</v>
          </cell>
          <cell r="G3439">
            <v>-1.07054</v>
          </cell>
          <cell r="H3439">
            <v>0.93411</v>
          </cell>
          <cell r="I3439">
            <v>5.2839999999999998E-2</v>
          </cell>
          <cell r="J3439">
            <v>6.9148199999999997</v>
          </cell>
          <cell r="K3439">
            <v>6.9148800000000001</v>
          </cell>
          <cell r="L3439">
            <v>1.00004</v>
          </cell>
          <cell r="M3439">
            <v>1.00004</v>
          </cell>
          <cell r="N3439">
            <v>0.76407000000000003</v>
          </cell>
          <cell r="O3439">
            <v>8.2310300000000005</v>
          </cell>
          <cell r="P3439">
            <v>8.1745099999999997</v>
          </cell>
          <cell r="Q3439">
            <v>-1.0399499999999999</v>
          </cell>
        </row>
        <row r="3440">
          <cell r="A3440" t="str">
            <v>orf19.4599</v>
          </cell>
          <cell r="B3440" t="str">
            <v>C4_01940W</v>
          </cell>
          <cell r="C3440" t="str">
            <v>PHO89</v>
          </cell>
          <cell r="D3440" t="str">
            <v>Putative phosphate permease; transcript regulated upon white-opaque switch; alkaline induced by Rim101; possibly adherence-induced; F-12/CO2 model, rat catheter and Spider biofilm induced</v>
          </cell>
          <cell r="E3440">
            <v>5.9738600000000002</v>
          </cell>
          <cell r="F3440">
            <v>5.8403700000000001</v>
          </cell>
          <cell r="G3440">
            <v>-1.09694</v>
          </cell>
          <cell r="H3440">
            <v>0.91163000000000005</v>
          </cell>
          <cell r="I3440">
            <v>0.28709000000000001</v>
          </cell>
          <cell r="J3440">
            <v>5.84375</v>
          </cell>
          <cell r="K3440">
            <v>5.80586</v>
          </cell>
          <cell r="L3440">
            <v>-1.02661</v>
          </cell>
          <cell r="M3440">
            <v>0.97407999999999995</v>
          </cell>
          <cell r="N3440">
            <v>0.29177999999999998</v>
          </cell>
          <cell r="O3440">
            <v>6.03491</v>
          </cell>
          <cell r="P3440">
            <v>5.97837</v>
          </cell>
          <cell r="Q3440">
            <v>-1.0399700000000001</v>
          </cell>
        </row>
        <row r="3441">
          <cell r="A3441" t="str">
            <v>orf19.4497</v>
          </cell>
          <cell r="B3441" t="str">
            <v>C2_04530W</v>
          </cell>
          <cell r="C3441" t="str">
            <v>MED8</v>
          </cell>
          <cell r="D3441" t="str">
            <v>Ortholog(s) have RNA polymerase II core promoter proximal region sequence-specific DNA binding, RNA polymerase II transcription corepressor activity, TBP-class protein binding, structural molecule activity</v>
          </cell>
          <cell r="E3441">
            <v>7.13504</v>
          </cell>
          <cell r="F3441">
            <v>7.1633300000000002</v>
          </cell>
          <cell r="G3441">
            <v>1.0198</v>
          </cell>
          <cell r="H3441">
            <v>1.0198</v>
          </cell>
          <cell r="I3441">
            <v>0.37822</v>
          </cell>
          <cell r="J3441">
            <v>7.5288899999999996</v>
          </cell>
          <cell r="K3441">
            <v>7.4114500000000003</v>
          </cell>
          <cell r="L3441">
            <v>-1.0848100000000001</v>
          </cell>
          <cell r="M3441">
            <v>0.92181999999999997</v>
          </cell>
          <cell r="N3441">
            <v>3.61E-2</v>
          </cell>
          <cell r="O3441">
            <v>8.2961299999999998</v>
          </cell>
          <cell r="P3441">
            <v>8.2393699999999992</v>
          </cell>
          <cell r="Q3441">
            <v>-1.04013</v>
          </cell>
        </row>
        <row r="3442">
          <cell r="A3442" t="str">
            <v>orf19.3434</v>
          </cell>
          <cell r="B3442" t="str">
            <v>C6_01500C</v>
          </cell>
          <cell r="C3442" t="str">
            <v>TRY5</v>
          </cell>
          <cell r="D3442" t="str">
            <v>Zn(II)2Cys6 transcription factor; regulator of yeast form adherence; required for yeast cell adherence to silicone substrate</v>
          </cell>
          <cell r="E3442">
            <v>6.2087500000000002</v>
          </cell>
          <cell r="F3442">
            <v>6.1584899999999996</v>
          </cell>
          <cell r="G3442">
            <v>-1.03545</v>
          </cell>
          <cell r="H3442">
            <v>0.96575999999999995</v>
          </cell>
          <cell r="I3442">
            <v>0.49095</v>
          </cell>
          <cell r="J3442">
            <v>6.3654700000000002</v>
          </cell>
          <cell r="K3442">
            <v>6.3377699999999999</v>
          </cell>
          <cell r="L3442">
            <v>-1.01939</v>
          </cell>
          <cell r="M3442">
            <v>0.98097999999999996</v>
          </cell>
          <cell r="N3442">
            <v>0.62251999999999996</v>
          </cell>
          <cell r="O3442">
            <v>6.7029300000000003</v>
          </cell>
          <cell r="P3442">
            <v>6.6454700000000004</v>
          </cell>
          <cell r="Q3442">
            <v>-1.0406299999999999</v>
          </cell>
        </row>
        <row r="3443">
          <cell r="A3443" t="str">
            <v>orf19.3780</v>
          </cell>
          <cell r="B3443" t="str">
            <v>C4_05000W</v>
          </cell>
          <cell r="C3443" t="str">
            <v>C4_05000W</v>
          </cell>
          <cell r="D3443" t="str">
            <v>Protein likely to be essential for growth, based on an insertional mutagenesis strategy</v>
          </cell>
          <cell r="E3443">
            <v>6.1009200000000003</v>
          </cell>
          <cell r="F3443">
            <v>6.11958</v>
          </cell>
          <cell r="G3443">
            <v>1.01301</v>
          </cell>
          <cell r="H3443">
            <v>1.01301</v>
          </cell>
          <cell r="I3443">
            <v>0.70604999999999996</v>
          </cell>
          <cell r="J3443">
            <v>6.1694199999999997</v>
          </cell>
          <cell r="K3443">
            <v>6.0888600000000004</v>
          </cell>
          <cell r="L3443">
            <v>-1.0574300000000001</v>
          </cell>
          <cell r="M3443">
            <v>0.94569000000000003</v>
          </cell>
          <cell r="N3443">
            <v>0.45302999999999999</v>
          </cell>
          <cell r="O3443">
            <v>6.74078</v>
          </cell>
          <cell r="P3443">
            <v>6.6831899999999997</v>
          </cell>
          <cell r="Q3443">
            <v>-1.0407299999999999</v>
          </cell>
        </row>
        <row r="3444">
          <cell r="A3444" t="str">
            <v>orf19.2675</v>
          </cell>
          <cell r="B3444" t="str">
            <v>C4_03150W</v>
          </cell>
          <cell r="C3444" t="str">
            <v>C4_03150W</v>
          </cell>
          <cell r="D3444" t="str">
            <v>Ortholog(s) have mRNA binding activity, role in spliceosomal complex assembly and U2 snRNP, U2-type prespliceosome localization</v>
          </cell>
          <cell r="E3444">
            <v>7.0490000000000004</v>
          </cell>
          <cell r="F3444">
            <v>7.0315000000000003</v>
          </cell>
          <cell r="G3444">
            <v>-1.0122</v>
          </cell>
          <cell r="H3444">
            <v>0.98794000000000004</v>
          </cell>
          <cell r="I3444">
            <v>0.70847000000000004</v>
          </cell>
          <cell r="J3444">
            <v>7.6358499999999996</v>
          </cell>
          <cell r="K3444">
            <v>7.593</v>
          </cell>
          <cell r="L3444">
            <v>-1.0301499999999999</v>
          </cell>
          <cell r="M3444">
            <v>0.97072999999999998</v>
          </cell>
          <cell r="N3444">
            <v>0.69738999999999995</v>
          </cell>
          <cell r="O3444">
            <v>8.9445700000000006</v>
          </cell>
          <cell r="P3444">
            <v>8.8869500000000006</v>
          </cell>
          <cell r="Q3444">
            <v>-1.0407500000000001</v>
          </cell>
        </row>
        <row r="3445">
          <cell r="A3445" t="str">
            <v>orf19.3112</v>
          </cell>
          <cell r="B3445" t="str">
            <v>C4_06970C</v>
          </cell>
          <cell r="C3445" t="str">
            <v>ZRT1</v>
          </cell>
          <cell r="D3445" t="str">
            <v>Putative zinc transporter; acts with Pra1 in sequestration of zinc from host tissues during infection; hyphal, macrophage-induced; alkaline induced upon adherence to polystyrene; induced in oralpharyngeal candidasis; Spider biofilm induced</v>
          </cell>
          <cell r="E3445">
            <v>5.8602100000000004</v>
          </cell>
          <cell r="F3445">
            <v>5.9081000000000001</v>
          </cell>
          <cell r="G3445">
            <v>1.0337499999999999</v>
          </cell>
          <cell r="H3445">
            <v>1.0337499999999999</v>
          </cell>
          <cell r="I3445">
            <v>0.22338</v>
          </cell>
          <cell r="J3445">
            <v>6.2023000000000001</v>
          </cell>
          <cell r="K3445">
            <v>6.0641800000000003</v>
          </cell>
          <cell r="L3445">
            <v>-1.1004700000000001</v>
          </cell>
          <cell r="M3445">
            <v>0.90869999999999995</v>
          </cell>
          <cell r="N3445">
            <v>8.1200000000000005E-3</v>
          </cell>
          <cell r="O3445">
            <v>6.2957000000000001</v>
          </cell>
          <cell r="P3445">
            <v>6.2378799999999996</v>
          </cell>
          <cell r="Q3445">
            <v>-1.0408900000000001</v>
          </cell>
        </row>
        <row r="3446">
          <cell r="A3446" t="str">
            <v>orf19.2987</v>
          </cell>
          <cell r="B3446" t="str">
            <v>C1_02960C</v>
          </cell>
          <cell r="C3446" t="str">
            <v>C1_02960C</v>
          </cell>
          <cell r="D3446" t="str">
            <v>Ortholog(s) have role in cellular ion homeostasis, establishment or maintenance of cell polarity, mitochondrion inheritance, regulation of cardiolipin metabolic process and mitochondrial inner membrane, nucleus localization</v>
          </cell>
          <cell r="E3446">
            <v>6.8159099999999997</v>
          </cell>
          <cell r="F3446">
            <v>6.9497999999999998</v>
          </cell>
          <cell r="G3446">
            <v>1.0972500000000001</v>
          </cell>
          <cell r="H3446">
            <v>1.0972500000000001</v>
          </cell>
          <cell r="I3446">
            <v>0.53569999999999995</v>
          </cell>
          <cell r="J3446">
            <v>7.5436800000000002</v>
          </cell>
          <cell r="K3446">
            <v>7.6811299999999996</v>
          </cell>
          <cell r="L3446">
            <v>1.09996</v>
          </cell>
          <cell r="M3446">
            <v>1.09996</v>
          </cell>
          <cell r="N3446">
            <v>0.26895000000000002</v>
          </cell>
          <cell r="O3446">
            <v>8.9819099999999992</v>
          </cell>
          <cell r="P3446">
            <v>8.9238900000000001</v>
          </cell>
          <cell r="Q3446">
            <v>-1.04104</v>
          </cell>
        </row>
        <row r="3447">
          <cell r="A3447" t="str">
            <v>orf19.5257</v>
          </cell>
          <cell r="B3447" t="str">
            <v>C1_12080W</v>
          </cell>
          <cell r="C3447" t="str">
            <v>LCB4</v>
          </cell>
          <cell r="D3447" t="str">
            <v>Putative sphingosine kinase; Tac1p-regulated expression; rat catheter biofilm induced</v>
          </cell>
          <cell r="E3447">
            <v>7.0252499999999998</v>
          </cell>
          <cell r="F3447">
            <v>6.9724199999999996</v>
          </cell>
          <cell r="G3447">
            <v>-1.03729</v>
          </cell>
          <cell r="H3447">
            <v>0.96404999999999996</v>
          </cell>
          <cell r="I3447">
            <v>0.16295000000000001</v>
          </cell>
          <cell r="J3447">
            <v>7.8788299999999998</v>
          </cell>
          <cell r="K3447">
            <v>7.9006299999999996</v>
          </cell>
          <cell r="L3447">
            <v>1.0152300000000001</v>
          </cell>
          <cell r="M3447">
            <v>1.0152300000000001</v>
          </cell>
          <cell r="N3447">
            <v>0.42449999999999999</v>
          </cell>
          <cell r="O3447">
            <v>9.3047000000000004</v>
          </cell>
          <cell r="P3447">
            <v>9.2465200000000003</v>
          </cell>
          <cell r="Q3447">
            <v>-1.04115</v>
          </cell>
        </row>
        <row r="3448">
          <cell r="A3448" t="str">
            <v>orf19.4600</v>
          </cell>
          <cell r="B3448" t="str">
            <v>C4_01930C</v>
          </cell>
          <cell r="C3448" t="str">
            <v>C4_01930C</v>
          </cell>
          <cell r="D3448" t="str">
            <v>Protein of unknown function; possible mitochondrial protein; Spider biofilm induced</v>
          </cell>
          <cell r="E3448">
            <v>7.1815199999999999</v>
          </cell>
          <cell r="F3448">
            <v>7.3424199999999997</v>
          </cell>
          <cell r="G3448">
            <v>1.11798</v>
          </cell>
          <cell r="H3448">
            <v>1.11798</v>
          </cell>
          <cell r="I3448">
            <v>0.66369999999999996</v>
          </cell>
          <cell r="J3448">
            <v>7.7664600000000004</v>
          </cell>
          <cell r="K3448">
            <v>7.6934500000000003</v>
          </cell>
          <cell r="L3448">
            <v>-1.0519000000000001</v>
          </cell>
          <cell r="M3448">
            <v>0.95065999999999995</v>
          </cell>
          <cell r="N3448">
            <v>0.47167999999999999</v>
          </cell>
          <cell r="O3448">
            <v>8.1887600000000003</v>
          </cell>
          <cell r="P3448">
            <v>8.1304300000000005</v>
          </cell>
          <cell r="Q3448">
            <v>-1.0412600000000001</v>
          </cell>
        </row>
        <row r="3449">
          <cell r="A3449" t="str">
            <v>orf19.4538</v>
          </cell>
          <cell r="B3449" t="str">
            <v>C1_01850C</v>
          </cell>
          <cell r="C3449" t="str">
            <v>C1_01850C</v>
          </cell>
          <cell r="D3449" t="str">
            <v>Ortholog(s) have mRNA binding, protein heterodimerization activity and role in mRNA polyadenylation, pre-mRNA cleavage required for polyadenylation, response to DNA damage checkpoint signaling</v>
          </cell>
          <cell r="E3449">
            <v>8.3402399999999997</v>
          </cell>
          <cell r="F3449">
            <v>8.3972800000000003</v>
          </cell>
          <cell r="G3449">
            <v>1.04033</v>
          </cell>
          <cell r="H3449">
            <v>1.04033</v>
          </cell>
          <cell r="I3449">
            <v>0.68045</v>
          </cell>
          <cell r="J3449">
            <v>9.1353000000000009</v>
          </cell>
          <cell r="K3449">
            <v>9.1535600000000006</v>
          </cell>
          <cell r="L3449">
            <v>1.01274</v>
          </cell>
          <cell r="M3449">
            <v>1.01274</v>
          </cell>
          <cell r="N3449">
            <v>0.83133000000000001</v>
          </cell>
          <cell r="O3449">
            <v>9.7917000000000005</v>
          </cell>
          <cell r="P3449">
            <v>9.73325</v>
          </cell>
          <cell r="Q3449">
            <v>-1.04135</v>
          </cell>
        </row>
        <row r="3450">
          <cell r="A3450" t="str">
            <v>orf19.5068</v>
          </cell>
          <cell r="B3450" t="str">
            <v>C1_07970C</v>
          </cell>
          <cell r="C3450" t="str">
            <v>IRE1</v>
          </cell>
          <cell r="D3450" t="str">
            <v>Putative protein kinase; role in cell wall regulation; mutant is hypersensitive to caspofungin; Spider biofilm induced</v>
          </cell>
          <cell r="E3450">
            <v>7.3933499999999999</v>
          </cell>
          <cell r="F3450">
            <v>7.37995</v>
          </cell>
          <cell r="G3450">
            <v>-1.0093300000000001</v>
          </cell>
          <cell r="H3450">
            <v>0.99075999999999997</v>
          </cell>
          <cell r="I3450">
            <v>0.90530999999999995</v>
          </cell>
          <cell r="J3450">
            <v>8.7602899999999995</v>
          </cell>
          <cell r="K3450">
            <v>8.9574499999999997</v>
          </cell>
          <cell r="L3450">
            <v>1.1464399999999999</v>
          </cell>
          <cell r="M3450">
            <v>1.1464399999999999</v>
          </cell>
          <cell r="N3450">
            <v>0.25501000000000001</v>
          </cell>
          <cell r="O3450">
            <v>9.9692399999999992</v>
          </cell>
          <cell r="P3450">
            <v>9.9107699999999994</v>
          </cell>
          <cell r="Q3450">
            <v>-1.0413600000000001</v>
          </cell>
        </row>
        <row r="3451">
          <cell r="A3451" t="str">
            <v>orf19.2138</v>
          </cell>
          <cell r="B3451" t="str">
            <v>C6_04520W</v>
          </cell>
          <cell r="C3451" t="str">
            <v>ILS1</v>
          </cell>
          <cell r="D3451" t="str">
            <v>Putative isoleucyl-tRNA synthetase, the target of drugs including the cyclic beta-amino acid icofungipen/PLD-118/BAY-10-8888 and mupirocin; protein present in exponential and stationary growth phase yeast cultures</v>
          </cell>
          <cell r="E3451">
            <v>10.45448</v>
          </cell>
          <cell r="F3451">
            <v>10.527229999999999</v>
          </cell>
          <cell r="G3451">
            <v>1.05172</v>
          </cell>
          <cell r="H3451">
            <v>1.05172</v>
          </cell>
          <cell r="I3451">
            <v>0.89483000000000001</v>
          </cell>
          <cell r="J3451">
            <v>11.57503</v>
          </cell>
          <cell r="K3451">
            <v>11.305009999999999</v>
          </cell>
          <cell r="L3451">
            <v>-1.2058199999999999</v>
          </cell>
          <cell r="M3451">
            <v>0.82930999999999999</v>
          </cell>
          <cell r="N3451">
            <v>0.1489</v>
          </cell>
          <cell r="O3451">
            <v>11.461080000000001</v>
          </cell>
          <cell r="P3451">
            <v>11.40255</v>
          </cell>
          <cell r="Q3451">
            <v>-1.0414000000000001</v>
          </cell>
        </row>
        <row r="3452">
          <cell r="A3452" t="str">
            <v>orf19.1797</v>
          </cell>
          <cell r="B3452" t="str">
            <v>C4_05400C</v>
          </cell>
          <cell r="C3452" t="str">
            <v>C4_05400C</v>
          </cell>
          <cell r="D3452" t="str">
            <v>D-arabinose 5-phosphate isomerase; has GutQ domain which is associated with phosphosugar binding; other biofilm induced; rat catheter and Spider biofilm induced; F-12/CO2 early biofilm induced</v>
          </cell>
          <cell r="E3452">
            <v>7.1457600000000001</v>
          </cell>
          <cell r="F3452">
            <v>7.0239900000000004</v>
          </cell>
          <cell r="G3452">
            <v>-1.0880700000000001</v>
          </cell>
          <cell r="H3452">
            <v>0.91905999999999999</v>
          </cell>
          <cell r="I3452">
            <v>0.60685</v>
          </cell>
          <cell r="J3452">
            <v>8.0563099999999999</v>
          </cell>
          <cell r="K3452">
            <v>8.54481</v>
          </cell>
          <cell r="L3452">
            <v>1.40299</v>
          </cell>
          <cell r="M3452">
            <v>1.40299</v>
          </cell>
          <cell r="N3452">
            <v>2.7480000000000001E-2</v>
          </cell>
          <cell r="O3452">
            <v>8.4978599999999993</v>
          </cell>
          <cell r="P3452">
            <v>8.4392999999999994</v>
          </cell>
          <cell r="Q3452">
            <v>-1.0414300000000001</v>
          </cell>
        </row>
        <row r="3453">
          <cell r="A3453" t="str">
            <v>orf19.3305</v>
          </cell>
          <cell r="B3453" t="str">
            <v>C1_01170C</v>
          </cell>
          <cell r="C3453" t="str">
            <v>ZCF17</v>
          </cell>
          <cell r="D3453" t="str">
            <v>Putative Zn(II)2Cys6 transcription factor</v>
          </cell>
          <cell r="E3453">
            <v>6.5616599999999998</v>
          </cell>
          <cell r="F3453">
            <v>6.6246299999999998</v>
          </cell>
          <cell r="G3453">
            <v>1.04461</v>
          </cell>
          <cell r="H3453">
            <v>1.04461</v>
          </cell>
          <cell r="I3453">
            <v>0.54632000000000003</v>
          </cell>
          <cell r="J3453">
            <v>6.9570400000000001</v>
          </cell>
          <cell r="K3453">
            <v>6.9108499999999999</v>
          </cell>
          <cell r="L3453">
            <v>-1.0325299999999999</v>
          </cell>
          <cell r="M3453">
            <v>0.96848999999999996</v>
          </cell>
          <cell r="N3453">
            <v>0.96052000000000004</v>
          </cell>
          <cell r="O3453">
            <v>7.8692000000000002</v>
          </cell>
          <cell r="P3453">
            <v>7.8105000000000002</v>
          </cell>
          <cell r="Q3453">
            <v>-1.0415300000000001</v>
          </cell>
        </row>
        <row r="3454">
          <cell r="A3454" t="str">
            <v>orf19.5734</v>
          </cell>
          <cell r="B3454" t="str">
            <v>C6_03650C</v>
          </cell>
          <cell r="C3454" t="str">
            <v>POP2</v>
          </cell>
          <cell r="D3454" t="str">
            <v>Component of the Ccr4-Pop2 mRNA deadenylase; heterozygous null mutant exhibits resistance to parnafungin and cordycepin in the C. albicans fitness test</v>
          </cell>
          <cell r="E3454">
            <v>7.4220699999999997</v>
          </cell>
          <cell r="F3454">
            <v>7.5367499999999996</v>
          </cell>
          <cell r="G3454">
            <v>1.08273</v>
          </cell>
          <cell r="H3454">
            <v>1.08273</v>
          </cell>
          <cell r="I3454">
            <v>0.48708000000000001</v>
          </cell>
          <cell r="J3454">
            <v>8.0008700000000008</v>
          </cell>
          <cell r="K3454">
            <v>8.0241299999999995</v>
          </cell>
          <cell r="L3454">
            <v>1.0162500000000001</v>
          </cell>
          <cell r="M3454">
            <v>1.0162500000000001</v>
          </cell>
          <cell r="N3454">
            <v>0.24901000000000001</v>
          </cell>
          <cell r="O3454">
            <v>9.5505999999999993</v>
          </cell>
          <cell r="P3454">
            <v>9.4917700000000007</v>
          </cell>
          <cell r="Q3454">
            <v>-1.04162</v>
          </cell>
        </row>
        <row r="3455">
          <cell r="A3455" t="str">
            <v>orf19.1761</v>
          </cell>
          <cell r="B3455" t="str">
            <v>C2_10200W</v>
          </cell>
          <cell r="C3455" t="str">
            <v>C2_10200W</v>
          </cell>
          <cell r="D3455" t="str">
            <v>Predicted olichyl-diphosphooligosaccharide-protein glycotransferase; role in protein N-linked glycosylation; Spider biofilm repressed</v>
          </cell>
          <cell r="E3455">
            <v>8.6350099999999994</v>
          </cell>
          <cell r="F3455">
            <v>8.4300800000000002</v>
          </cell>
          <cell r="G3455">
            <v>-1.15263</v>
          </cell>
          <cell r="H3455">
            <v>0.86758000000000002</v>
          </cell>
          <cell r="I3455">
            <v>1.252E-2</v>
          </cell>
          <cell r="J3455">
            <v>8.9957200000000004</v>
          </cell>
          <cell r="K3455">
            <v>9.0482700000000005</v>
          </cell>
          <cell r="L3455">
            <v>1.0370999999999999</v>
          </cell>
          <cell r="M3455">
            <v>1.0370999999999999</v>
          </cell>
          <cell r="N3455">
            <v>0.87880999999999998</v>
          </cell>
          <cell r="O3455">
            <v>10.03895</v>
          </cell>
          <cell r="P3455">
            <v>9.98</v>
          </cell>
          <cell r="Q3455">
            <v>-1.0417099999999999</v>
          </cell>
        </row>
        <row r="3456">
          <cell r="A3456" t="str">
            <v>orf19.6462</v>
          </cell>
          <cell r="B3456" t="str">
            <v>C7_02470C</v>
          </cell>
          <cell r="C3456" t="str">
            <v>C7_02470C</v>
          </cell>
          <cell r="D3456" t="str">
            <v>Ortholog(s) have role in protein folding in endoplasmic reticulum and ER membrane protein complex, cytosol localization</v>
          </cell>
          <cell r="E3456">
            <v>7.29434</v>
          </cell>
          <cell r="F3456">
            <v>7.4591799999999999</v>
          </cell>
          <cell r="G3456">
            <v>1.12104</v>
          </cell>
          <cell r="H3456">
            <v>1.12104</v>
          </cell>
          <cell r="I3456">
            <v>0.54398999999999997</v>
          </cell>
          <cell r="J3456">
            <v>7.8950300000000002</v>
          </cell>
          <cell r="K3456">
            <v>8.0177999999999994</v>
          </cell>
          <cell r="L3456">
            <v>1.0888199999999999</v>
          </cell>
          <cell r="M3456">
            <v>1.0888199999999999</v>
          </cell>
          <cell r="N3456">
            <v>0.11126999999999999</v>
          </cell>
          <cell r="O3456">
            <v>9.1618300000000001</v>
          </cell>
          <cell r="P3456">
            <v>9.1028300000000009</v>
          </cell>
          <cell r="Q3456">
            <v>-1.04175</v>
          </cell>
        </row>
        <row r="3457">
          <cell r="A3457" t="str">
            <v>orf19.301</v>
          </cell>
          <cell r="B3457" t="str">
            <v>C3_03050C</v>
          </cell>
          <cell r="C3457" t="str">
            <v>PGA18</v>
          </cell>
          <cell r="D3457" t="str">
            <v>Putative GPI-anchored protein; regulated by Nrg1, Tup1; rat catheter biofilm repressed</v>
          </cell>
          <cell r="E3457">
            <v>7.5560099999999997</v>
          </cell>
          <cell r="F3457">
            <v>7.5467300000000002</v>
          </cell>
          <cell r="G3457">
            <v>-1.0064500000000001</v>
          </cell>
          <cell r="H3457">
            <v>0.99358999999999997</v>
          </cell>
          <cell r="I3457">
            <v>0.98073999999999995</v>
          </cell>
          <cell r="J3457">
            <v>7.9459999999999997</v>
          </cell>
          <cell r="K3457">
            <v>7.8669200000000004</v>
          </cell>
          <cell r="L3457">
            <v>-1.0563400000000001</v>
          </cell>
          <cell r="M3457">
            <v>0.94667000000000001</v>
          </cell>
          <cell r="N3457">
            <v>0.69418000000000002</v>
          </cell>
          <cell r="O3457">
            <v>8.3026300000000006</v>
          </cell>
          <cell r="P3457">
            <v>8.2435799999999997</v>
          </cell>
          <cell r="Q3457">
            <v>-1.0417799999999999</v>
          </cell>
        </row>
        <row r="3458">
          <cell r="A3458" t="str">
            <v>orf19.720</v>
          </cell>
          <cell r="B3458" t="str">
            <v>CR_06460W</v>
          </cell>
          <cell r="C3458" t="str">
            <v>GST3</v>
          </cell>
          <cell r="D3458" t="str">
            <v>Glutathione S-transferase; expression regulated upon white-opaque switch; induced by human neutrophils; peroxide-induced; induced by alpha pheromone in SpiderM medium; Spider biofilm induced</v>
          </cell>
          <cell r="E3458">
            <v>6.15672</v>
          </cell>
          <cell r="F3458">
            <v>6.1144699999999998</v>
          </cell>
          <cell r="G3458">
            <v>-1.02972</v>
          </cell>
          <cell r="H3458">
            <v>0.97114</v>
          </cell>
          <cell r="I3458">
            <v>0.60123000000000004</v>
          </cell>
          <cell r="J3458">
            <v>6.3573399999999998</v>
          </cell>
          <cell r="K3458">
            <v>6.3448399999999996</v>
          </cell>
          <cell r="L3458">
            <v>-1.0086999999999999</v>
          </cell>
          <cell r="M3458">
            <v>0.99136999999999997</v>
          </cell>
          <cell r="N3458">
            <v>0.5625</v>
          </cell>
          <cell r="O3458">
            <v>6.4196799999999996</v>
          </cell>
          <cell r="P3458">
            <v>6.3605999999999998</v>
          </cell>
          <cell r="Q3458">
            <v>-1.0418000000000001</v>
          </cell>
        </row>
        <row r="3459">
          <cell r="A3459" t="str">
            <v>orf19.6648</v>
          </cell>
          <cell r="B3459" t="str">
            <v>CR_05660W</v>
          </cell>
          <cell r="C3459" t="str">
            <v>SDA1</v>
          </cell>
          <cell r="D3459" t="str">
            <v>Predicted nuclear protein involved in actin cytoskeleton organization, passage through Start, 60S ribosome biogenesis; rat catheter biofilm induced; Hap43-induced</v>
          </cell>
          <cell r="E3459">
            <v>8.3358399999999993</v>
          </cell>
          <cell r="F3459">
            <v>8.2477400000000003</v>
          </cell>
          <cell r="G3459">
            <v>-1.06297</v>
          </cell>
          <cell r="H3459">
            <v>0.94076000000000004</v>
          </cell>
          <cell r="I3459">
            <v>0.50005999999999995</v>
          </cell>
          <cell r="J3459">
            <v>7.8182999999999998</v>
          </cell>
          <cell r="K3459">
            <v>7.8514699999999999</v>
          </cell>
          <cell r="L3459">
            <v>1.0232600000000001</v>
          </cell>
          <cell r="M3459">
            <v>1.0232600000000001</v>
          </cell>
          <cell r="N3459">
            <v>0.51676999999999995</v>
          </cell>
          <cell r="O3459">
            <v>9.3162400000000005</v>
          </cell>
          <cell r="P3459">
            <v>9.2570999999999994</v>
          </cell>
          <cell r="Q3459">
            <v>-1.0418400000000001</v>
          </cell>
        </row>
        <row r="3460">
          <cell r="A3460" t="str">
            <v>orf19.3628</v>
          </cell>
          <cell r="B3460" t="str">
            <v>C2_08500W</v>
          </cell>
          <cell r="C3460" t="str">
            <v>RSP5</v>
          </cell>
          <cell r="D3460" t="str">
            <v>Putative NEDD4 family E3 ubiquitin ligase; induced during infection of murine kidney, compared to growth in vitro; has murine homolog; possibly an essential gene, disruptants not obtained by UAU1 method</v>
          </cell>
          <cell r="E3460">
            <v>9.1831999999999994</v>
          </cell>
          <cell r="F3460">
            <v>9.2319899999999997</v>
          </cell>
          <cell r="G3460">
            <v>1.0344</v>
          </cell>
          <cell r="H3460">
            <v>1.0344</v>
          </cell>
          <cell r="I3460">
            <v>0.83084000000000002</v>
          </cell>
          <cell r="J3460">
            <v>10.084949999999999</v>
          </cell>
          <cell r="K3460">
            <v>10.17747</v>
          </cell>
          <cell r="L3460">
            <v>1.06623</v>
          </cell>
          <cell r="M3460">
            <v>1.06623</v>
          </cell>
          <cell r="N3460">
            <v>0.75946000000000002</v>
          </cell>
          <cell r="O3460">
            <v>10.839499999999999</v>
          </cell>
          <cell r="P3460">
            <v>10.78018</v>
          </cell>
          <cell r="Q3460">
            <v>-1.0419799999999999</v>
          </cell>
        </row>
        <row r="3461">
          <cell r="A3461" t="str">
            <v>orf19.2733</v>
          </cell>
          <cell r="B3461" t="str">
            <v>C4_02670W</v>
          </cell>
          <cell r="C3461" t="str">
            <v>C4_02670W</v>
          </cell>
          <cell r="D3461" t="str">
            <v>Putative subunit of phosphatidylinositol 3-kinase complexes I and II; transcription is activated in the presence of elevated CO2</v>
          </cell>
          <cell r="E3461">
            <v>6.9023700000000003</v>
          </cell>
          <cell r="F3461">
            <v>7.0050100000000004</v>
          </cell>
          <cell r="G3461">
            <v>1.0737300000000001</v>
          </cell>
          <cell r="H3461">
            <v>1.0737300000000001</v>
          </cell>
          <cell r="I3461">
            <v>0.26923999999999998</v>
          </cell>
          <cell r="J3461">
            <v>7.4290599999999998</v>
          </cell>
          <cell r="K3461">
            <v>7.5210600000000003</v>
          </cell>
          <cell r="L3461">
            <v>1.06585</v>
          </cell>
          <cell r="M3461">
            <v>1.06585</v>
          </cell>
          <cell r="N3461">
            <v>0.28027999999999997</v>
          </cell>
          <cell r="O3461">
            <v>8.2436100000000003</v>
          </cell>
          <cell r="P3461">
            <v>8.1842799999999993</v>
          </cell>
          <cell r="Q3461">
            <v>-1.04199</v>
          </cell>
        </row>
        <row r="3462">
          <cell r="A3462" t="str">
            <v>orf19.3102</v>
          </cell>
          <cell r="B3462" t="str">
            <v>C4_07070W</v>
          </cell>
          <cell r="C3462" t="str">
            <v>CTA6</v>
          </cell>
          <cell r="D3462" t="str">
            <v>Protein that activates transcription in 1-hybrid assay in S. cerevisiae</v>
          </cell>
          <cell r="E3462">
            <v>6.7294</v>
          </cell>
          <cell r="F3462">
            <v>6.6912099999999999</v>
          </cell>
          <cell r="G3462">
            <v>-1.0268299999999999</v>
          </cell>
          <cell r="H3462">
            <v>0.97387000000000001</v>
          </cell>
          <cell r="I3462">
            <v>0.46049000000000001</v>
          </cell>
          <cell r="J3462">
            <v>7.0997000000000003</v>
          </cell>
          <cell r="K3462">
            <v>7.2671200000000002</v>
          </cell>
          <cell r="L3462">
            <v>1.1230500000000001</v>
          </cell>
          <cell r="M3462">
            <v>1.1230500000000001</v>
          </cell>
          <cell r="N3462">
            <v>0.15828</v>
          </cell>
          <cell r="O3462">
            <v>8.3341600000000007</v>
          </cell>
          <cell r="P3462">
            <v>8.2746399999999998</v>
          </cell>
          <cell r="Q3462">
            <v>-1.0421100000000001</v>
          </cell>
        </row>
        <row r="3463">
          <cell r="A3463" t="str">
            <v>orf19.5100</v>
          </cell>
          <cell r="B3463" t="str">
            <v>C1_08210C</v>
          </cell>
          <cell r="C3463" t="str">
            <v>MLT1</v>
          </cell>
          <cell r="D3463" t="str">
            <v>Vacuolar membrane transporter; MRP subfamily of ABC family; may transport organic anions conjugated to glutathione, glucuronate, or sulfate; needed for virulence in mouse peritonitis; Spider biofilm induced; flow model biofilm repressed</v>
          </cell>
          <cell r="E3463">
            <v>7.6958399999999996</v>
          </cell>
          <cell r="F3463">
            <v>7.8092899999999998</v>
          </cell>
          <cell r="G3463">
            <v>1.0818099999999999</v>
          </cell>
          <cell r="H3463">
            <v>1.0818099999999999</v>
          </cell>
          <cell r="I3463">
            <v>0.70726</v>
          </cell>
          <cell r="J3463">
            <v>8.8534600000000001</v>
          </cell>
          <cell r="K3463">
            <v>8.7791700000000006</v>
          </cell>
          <cell r="L3463">
            <v>-1.05284</v>
          </cell>
          <cell r="M3463">
            <v>0.94981000000000004</v>
          </cell>
          <cell r="N3463">
            <v>0.13017999999999999</v>
          </cell>
          <cell r="O3463">
            <v>10.25746</v>
          </cell>
          <cell r="P3463">
            <v>10.197929999999999</v>
          </cell>
          <cell r="Q3463">
            <v>-1.0421199999999999</v>
          </cell>
        </row>
        <row r="3464">
          <cell r="A3464" t="str">
            <v>orf19.314</v>
          </cell>
          <cell r="B3464" t="str">
            <v>C3_03150W</v>
          </cell>
          <cell r="C3464" t="str">
            <v>C3_03150W</v>
          </cell>
          <cell r="D3464" t="str">
            <v>Ortholog of S. cerevisiae : STB6, C. dubliniensis CD36 : Cd36_83110, C. parapsilosis CDC317 : CPAR2_103210, Candida tenuis NRRL Y-1498 : CANTEDRAFT_133418 and Debaryomyces hansenii CBS767 : DEHA2G08382g</v>
          </cell>
          <cell r="E3464">
            <v>7.1195500000000003</v>
          </cell>
          <cell r="F3464">
            <v>7.2304599999999999</v>
          </cell>
          <cell r="G3464">
            <v>1.0799099999999999</v>
          </cell>
          <cell r="H3464">
            <v>1.0799099999999999</v>
          </cell>
          <cell r="I3464">
            <v>0.57394999999999996</v>
          </cell>
          <cell r="J3464">
            <v>7.7379600000000002</v>
          </cell>
          <cell r="K3464">
            <v>7.7426899999999996</v>
          </cell>
          <cell r="L3464">
            <v>1.00329</v>
          </cell>
          <cell r="M3464">
            <v>1.00329</v>
          </cell>
          <cell r="N3464">
            <v>0.78451000000000004</v>
          </cell>
          <cell r="O3464">
            <v>8.4417000000000009</v>
          </cell>
          <cell r="P3464">
            <v>8.3821499999999993</v>
          </cell>
          <cell r="Q3464">
            <v>-1.0421400000000001</v>
          </cell>
        </row>
        <row r="3465">
          <cell r="A3465" t="str">
            <v>orf19.3557</v>
          </cell>
          <cell r="B3465" t="str">
            <v>C2_05280C</v>
          </cell>
          <cell r="C3465" t="str">
            <v>GPI19</v>
          </cell>
          <cell r="D3465" t="str">
            <v>Subunit of GPI-GlcNAc transferase; role in synthesis of N-acetylglucosaminyl phosphatidylinositol (GlcNAc-PI), the first intermediate in GPI anchor synthesis; complements S. cerevisiae gpi19 mutant; flow model biofilm induced</v>
          </cell>
          <cell r="E3465">
            <v>6.5055500000000004</v>
          </cell>
          <cell r="F3465">
            <v>6.5249800000000002</v>
          </cell>
          <cell r="G3465">
            <v>1.01356</v>
          </cell>
          <cell r="H3465">
            <v>1.01356</v>
          </cell>
          <cell r="I3465">
            <v>0.89000999999999997</v>
          </cell>
          <cell r="J3465">
            <v>7.0986500000000001</v>
          </cell>
          <cell r="K3465">
            <v>7.05694</v>
          </cell>
          <cell r="L3465">
            <v>-1.0293300000000001</v>
          </cell>
          <cell r="M3465">
            <v>0.97150000000000003</v>
          </cell>
          <cell r="N3465">
            <v>0.74197000000000002</v>
          </cell>
          <cell r="O3465">
            <v>7.9931299999999998</v>
          </cell>
          <cell r="P3465">
            <v>7.93337</v>
          </cell>
          <cell r="Q3465">
            <v>-1.0422899999999999</v>
          </cell>
        </row>
        <row r="3466">
          <cell r="A3466" t="str">
            <v>orf19.6634</v>
          </cell>
          <cell r="B3466" t="str">
            <v>CR_05780W</v>
          </cell>
          <cell r="C3466" t="str">
            <v>VMA2</v>
          </cell>
          <cell r="D3466" t="str">
            <v>Vacuolar H(+)-ATPase; protein present in exponential and stationary growth phase yeast cultures; plasma membrane localized; amphotericin B repressed, caspofungin repressed</v>
          </cell>
          <cell r="E3466">
            <v>10.10019</v>
          </cell>
          <cell r="F3466">
            <v>9.9919399999999996</v>
          </cell>
          <cell r="G3466">
            <v>-1.07792</v>
          </cell>
          <cell r="H3466">
            <v>0.92771000000000003</v>
          </cell>
          <cell r="I3466">
            <v>0.23103000000000001</v>
          </cell>
          <cell r="J3466">
            <v>10.84338</v>
          </cell>
          <cell r="K3466">
            <v>10.884790000000001</v>
          </cell>
          <cell r="L3466">
            <v>1.02912</v>
          </cell>
          <cell r="M3466">
            <v>1.02912</v>
          </cell>
          <cell r="N3466">
            <v>0.60113000000000005</v>
          </cell>
          <cell r="O3466">
            <v>11.76301</v>
          </cell>
          <cell r="P3466">
            <v>11.70309</v>
          </cell>
          <cell r="Q3466">
            <v>-1.0424</v>
          </cell>
        </row>
        <row r="3467">
          <cell r="A3467" t="str">
            <v>orf19.3063</v>
          </cell>
          <cell r="B3467" t="str">
            <v>C1_03640C</v>
          </cell>
          <cell r="C3467" t="str">
            <v>HFL1</v>
          </cell>
          <cell r="D3467" t="str">
            <v>HAP5-like; ortholog of S. cerevisiae Dpb3; third-largest subunit of DNA polymerase II (DNA polymerase epsilon); phosphorylated protein; mutants have a growth defect</v>
          </cell>
          <cell r="E3467">
            <v>6.5714899999999998</v>
          </cell>
          <cell r="F3467">
            <v>6.5378499999999997</v>
          </cell>
          <cell r="G3467">
            <v>-1.02359</v>
          </cell>
          <cell r="H3467">
            <v>0.97694999999999999</v>
          </cell>
          <cell r="I3467">
            <v>0.60165999999999997</v>
          </cell>
          <cell r="J3467">
            <v>6.9992000000000001</v>
          </cell>
          <cell r="K3467">
            <v>6.90822</v>
          </cell>
          <cell r="L3467">
            <v>-1.0650900000000001</v>
          </cell>
          <cell r="M3467">
            <v>0.93888000000000005</v>
          </cell>
          <cell r="N3467">
            <v>7.0739999999999997E-2</v>
          </cell>
          <cell r="O3467">
            <v>8.4535199999999993</v>
          </cell>
          <cell r="P3467">
            <v>8.3935899999999997</v>
          </cell>
          <cell r="Q3467">
            <v>-1.0424199999999999</v>
          </cell>
        </row>
        <row r="3468">
          <cell r="A3468" t="str">
            <v>orf19.6165</v>
          </cell>
          <cell r="B3468" t="str">
            <v>C3_00880W</v>
          </cell>
          <cell r="C3468" t="str">
            <v>KGD1</v>
          </cell>
          <cell r="D3468" t="str">
            <v>Putative 2-oxoglutarate dehydrogenase; regulated by Efg1 under yeast but not hyphal growth conditions; transcript induced in an RHE model of oral candidiasis; stationary phase enriched protein; Hap43-repressed; rat catheter biofilm induced</v>
          </cell>
          <cell r="E3468">
            <v>9.6276600000000006</v>
          </cell>
          <cell r="F3468">
            <v>9.5750200000000003</v>
          </cell>
          <cell r="G3468">
            <v>-1.0371600000000001</v>
          </cell>
          <cell r="H3468">
            <v>0.96416999999999997</v>
          </cell>
          <cell r="I3468">
            <v>0.84050000000000002</v>
          </cell>
          <cell r="J3468">
            <v>11.107469999999999</v>
          </cell>
          <cell r="K3468">
            <v>11.14438</v>
          </cell>
          <cell r="L3468">
            <v>1.0259199999999999</v>
          </cell>
          <cell r="M3468">
            <v>1.0259199999999999</v>
          </cell>
          <cell r="N3468">
            <v>0.54908999999999997</v>
          </cell>
          <cell r="O3468">
            <v>11.32071</v>
          </cell>
          <cell r="P3468">
            <v>11.2607</v>
          </cell>
          <cell r="Q3468">
            <v>-1.04247</v>
          </cell>
        </row>
        <row r="3469">
          <cell r="A3469" t="str">
            <v>orf19.2951</v>
          </cell>
          <cell r="B3469" t="str">
            <v>C1_02620C</v>
          </cell>
          <cell r="C3469" t="str">
            <v>HOM6</v>
          </cell>
          <cell r="D3469" t="str">
            <v>Putative homoserine dehydrogenase; Gcn4-regulated; induced by amino acid starvation (3-ATtreatment); macrophage-induced protein; protein level decreases in stationary phase cultures; flow model biofilm repressed</v>
          </cell>
          <cell r="E3469">
            <v>9.0663999999999998</v>
          </cell>
          <cell r="F3469">
            <v>9.1598799999999994</v>
          </cell>
          <cell r="G3469">
            <v>1.06694</v>
          </cell>
          <cell r="H3469">
            <v>1.06694</v>
          </cell>
          <cell r="I3469">
            <v>0.76670000000000005</v>
          </cell>
          <cell r="J3469">
            <v>10.89335</v>
          </cell>
          <cell r="K3469">
            <v>10.72166</v>
          </cell>
          <cell r="L3469">
            <v>-1.1263799999999999</v>
          </cell>
          <cell r="M3469">
            <v>0.88780000000000003</v>
          </cell>
          <cell r="N3469">
            <v>2.7320000000000001E-2</v>
          </cell>
          <cell r="O3469">
            <v>11.529210000000001</v>
          </cell>
          <cell r="P3469">
            <v>11.469150000000001</v>
          </cell>
          <cell r="Q3469">
            <v>-1.04251</v>
          </cell>
        </row>
        <row r="3470">
          <cell r="A3470" t="str">
            <v>orf19.793</v>
          </cell>
          <cell r="B3470" t="str">
            <v>C2_04270W</v>
          </cell>
          <cell r="C3470" t="str">
            <v>CAK1</v>
          </cell>
          <cell r="D3470" t="str">
            <v>Monomeric CDK-activating kinase; functional homolog of S. cerevisiae Cak1p; phosphorylates cyclin-free human CDK2; lacks glycine loop motif; conserved lysine (K36) not required for activity; possibly essential gene (by UAU1 method)</v>
          </cell>
          <cell r="E3470">
            <v>7.6222500000000002</v>
          </cell>
          <cell r="F3470">
            <v>7.6440999999999999</v>
          </cell>
          <cell r="G3470">
            <v>1.0152600000000001</v>
          </cell>
          <cell r="H3470">
            <v>1.0152600000000001</v>
          </cell>
          <cell r="I3470">
            <v>0.92232999999999998</v>
          </cell>
          <cell r="J3470">
            <v>8.1174800000000005</v>
          </cell>
          <cell r="K3470">
            <v>8.4091799999999992</v>
          </cell>
          <cell r="L3470">
            <v>1.2240800000000001</v>
          </cell>
          <cell r="M3470">
            <v>1.2240800000000001</v>
          </cell>
          <cell r="N3470">
            <v>6.7750000000000005E-2</v>
          </cell>
          <cell r="O3470">
            <v>9.2714700000000008</v>
          </cell>
          <cell r="P3470">
            <v>9.2112700000000007</v>
          </cell>
          <cell r="Q3470">
            <v>-1.04261</v>
          </cell>
        </row>
        <row r="3471">
          <cell r="A3471" t="str">
            <v>orf19.2060</v>
          </cell>
          <cell r="B3471" t="str">
            <v>C2_00680C</v>
          </cell>
          <cell r="C3471" t="str">
            <v>SOD5</v>
          </cell>
          <cell r="D3471" t="str">
            <v>Cu-containing superoxide dismutase; protects against oxidative stress; induced by neutrophils, hyphal growth, caspofungin, osmotic/oxidative stress; oralpharyngeal candidiasis induced; rat catheter and Spider biofilm induced</v>
          </cell>
          <cell r="E3471">
            <v>7.5270000000000001</v>
          </cell>
          <cell r="F3471">
            <v>7.6996900000000004</v>
          </cell>
          <cell r="G3471">
            <v>1.1271599999999999</v>
          </cell>
          <cell r="H3471">
            <v>1.1271599999999999</v>
          </cell>
          <cell r="I3471">
            <v>0.31584000000000001</v>
          </cell>
          <cell r="J3471">
            <v>8.0066900000000008</v>
          </cell>
          <cell r="K3471">
            <v>7.3924799999999999</v>
          </cell>
          <cell r="L3471">
            <v>-1.5307200000000001</v>
          </cell>
          <cell r="M3471">
            <v>0.65329000000000004</v>
          </cell>
          <cell r="N3471">
            <v>5.3190000000000001E-2</v>
          </cell>
          <cell r="O3471">
            <v>7.0198200000000002</v>
          </cell>
          <cell r="P3471">
            <v>6.9596200000000001</v>
          </cell>
          <cell r="Q3471">
            <v>-1.04261</v>
          </cell>
        </row>
        <row r="3472">
          <cell r="A3472" t="str">
            <v>orf19.6166</v>
          </cell>
          <cell r="B3472" t="str">
            <v>C3_00890C</v>
          </cell>
          <cell r="C3472" t="str">
            <v>C3_00890C</v>
          </cell>
          <cell r="D3472" t="str">
            <v>Ortholog of C. dubliniensis CD36 : Cd36_80810, C. parapsilosis CDC317 : CPAR2_101800, Candida tenuis NRRL Y-1498 : CANTEDRAFT_103482 and Debaryomyces hansenii CBS767 : DEHA2F17864g</v>
          </cell>
          <cell r="E3472">
            <v>7.8922999999999996</v>
          </cell>
          <cell r="F3472">
            <v>7.5828199999999999</v>
          </cell>
          <cell r="G3472">
            <v>-1.23926</v>
          </cell>
          <cell r="H3472">
            <v>0.80693000000000004</v>
          </cell>
          <cell r="I3472">
            <v>0.14355000000000001</v>
          </cell>
          <cell r="J3472">
            <v>8.1664100000000008</v>
          </cell>
          <cell r="K3472">
            <v>8.0690600000000003</v>
          </cell>
          <cell r="L3472">
            <v>-1.0698099999999999</v>
          </cell>
          <cell r="M3472">
            <v>0.93474999999999997</v>
          </cell>
          <cell r="N3472">
            <v>0.29476999999999998</v>
          </cell>
          <cell r="O3472">
            <v>8.7201199999999996</v>
          </cell>
          <cell r="P3472">
            <v>8.6598400000000009</v>
          </cell>
          <cell r="Q3472">
            <v>-1.04267</v>
          </cell>
        </row>
        <row r="3473">
          <cell r="A3473" t="str">
            <v>orf19.2690</v>
          </cell>
          <cell r="B3473" t="str">
            <v>C4_03020W</v>
          </cell>
          <cell r="C3473" t="str">
            <v>C4_03020W</v>
          </cell>
          <cell r="D3473" t="str">
            <v>Putative mitochondrial GTPase; required for mitochondrial morphology and genome maintenance; Spider biofilm induced</v>
          </cell>
          <cell r="E3473">
            <v>9.3732199999999999</v>
          </cell>
          <cell r="F3473">
            <v>9.5669799999999992</v>
          </cell>
          <cell r="G3473">
            <v>1.14374</v>
          </cell>
          <cell r="H3473">
            <v>1.14374</v>
          </cell>
          <cell r="I3473">
            <v>0.42952000000000001</v>
          </cell>
          <cell r="J3473">
            <v>10.68266</v>
          </cell>
          <cell r="K3473">
            <v>10.744859999999999</v>
          </cell>
          <cell r="L3473">
            <v>1.04406</v>
          </cell>
          <cell r="M3473">
            <v>1.04406</v>
          </cell>
          <cell r="N3473">
            <v>0.35031000000000001</v>
          </cell>
          <cell r="O3473">
            <v>10.87392</v>
          </cell>
          <cell r="P3473">
            <v>10.813409999999999</v>
          </cell>
          <cell r="Q3473">
            <v>-1.0428299999999999</v>
          </cell>
        </row>
        <row r="3474">
          <cell r="A3474" t="str">
            <v>orf19.5006.1</v>
          </cell>
          <cell r="B3474" t="str">
            <v>C1_13690C</v>
          </cell>
          <cell r="C3474" t="str">
            <v>C1_13690C</v>
          </cell>
          <cell r="D3474" t="str">
            <v>Ortholog(s) have SNAP receptor activity and role in Golgi to plasma membrane transport, endocytosis, exocytosis, vesicle fusion</v>
          </cell>
          <cell r="E3474">
            <v>9.8290699999999998</v>
          </cell>
          <cell r="F3474">
            <v>9.9837600000000002</v>
          </cell>
          <cell r="G3474">
            <v>1.1131899999999999</v>
          </cell>
          <cell r="H3474">
            <v>1.1131899999999999</v>
          </cell>
          <cell r="I3474">
            <v>0.23793</v>
          </cell>
          <cell r="J3474">
            <v>10.90855</v>
          </cell>
          <cell r="K3474">
            <v>11.08717</v>
          </cell>
          <cell r="L3474">
            <v>1.1317900000000001</v>
          </cell>
          <cell r="M3474">
            <v>1.1317900000000001</v>
          </cell>
          <cell r="N3474">
            <v>3.8620000000000002E-2</v>
          </cell>
          <cell r="O3474">
            <v>11.40766</v>
          </cell>
          <cell r="P3474">
            <v>11.347049999999999</v>
          </cell>
          <cell r="Q3474">
            <v>-1.04291</v>
          </cell>
        </row>
        <row r="3475">
          <cell r="A3475" t="str">
            <v>orf19.5657</v>
          </cell>
          <cell r="B3475" t="str">
            <v>C4_00300C</v>
          </cell>
          <cell r="C3475" t="str">
            <v>SWI1</v>
          </cell>
          <cell r="D3475" t="str">
            <v>Protein involved in transcription regulation; ortholog of S. cerevisiae Swi1p, which is a subunit of the SWI/SNF chromatin remodeling complex; interacts with Snf2p; SWI/SNF complex is essential for hyphal growth and virulence</v>
          </cell>
          <cell r="E3475">
            <v>7.0977199999999998</v>
          </cell>
          <cell r="F3475">
            <v>7.1751100000000001</v>
          </cell>
          <cell r="G3475">
            <v>1.05511</v>
          </cell>
          <cell r="H3475">
            <v>1.05511</v>
          </cell>
          <cell r="I3475">
            <v>0.75261</v>
          </cell>
          <cell r="J3475">
            <v>7.82972</v>
          </cell>
          <cell r="K3475">
            <v>7.9874900000000002</v>
          </cell>
          <cell r="L3475">
            <v>1.1155600000000001</v>
          </cell>
          <cell r="M3475">
            <v>1.1155600000000001</v>
          </cell>
          <cell r="N3475">
            <v>0.66920999999999997</v>
          </cell>
          <cell r="O3475">
            <v>9.4741499999999998</v>
          </cell>
          <cell r="P3475">
            <v>9.4134399999999996</v>
          </cell>
          <cell r="Q3475">
            <v>-1.04298</v>
          </cell>
        </row>
        <row r="3476">
          <cell r="A3476" t="str">
            <v>orf19.543</v>
          </cell>
          <cell r="B3476" t="str">
            <v>CR_04530W</v>
          </cell>
          <cell r="C3476" t="str">
            <v>FUM11</v>
          </cell>
          <cell r="D3476" t="str">
            <v>Fumarate hydratase; induced in high iron; protein in exponential and stationary-phase yeast cells, but higher in stationary phase; rat catheter biofilm repressed</v>
          </cell>
          <cell r="E3476">
            <v>8.5367200000000008</v>
          </cell>
          <cell r="F3476">
            <v>8.7088000000000001</v>
          </cell>
          <cell r="G3476">
            <v>1.1266799999999999</v>
          </cell>
          <cell r="H3476">
            <v>1.1266799999999999</v>
          </cell>
          <cell r="I3476">
            <v>0.51160000000000005</v>
          </cell>
          <cell r="J3476">
            <v>9.7717500000000008</v>
          </cell>
          <cell r="K3476">
            <v>9.9176000000000002</v>
          </cell>
          <cell r="L3476">
            <v>1.10639</v>
          </cell>
          <cell r="M3476">
            <v>1.10639</v>
          </cell>
          <cell r="N3476">
            <v>1.129E-2</v>
          </cell>
          <cell r="O3476">
            <v>11.01637</v>
          </cell>
          <cell r="P3476">
            <v>10.955629999999999</v>
          </cell>
          <cell r="Q3476">
            <v>-1.0429999999999999</v>
          </cell>
        </row>
        <row r="3477">
          <cell r="A3477" t="str">
            <v>orf19.1007</v>
          </cell>
          <cell r="B3477" t="str">
            <v>CR_05260C</v>
          </cell>
          <cell r="C3477" t="str">
            <v>KCS1</v>
          </cell>
          <cell r="D3477" t="str">
            <v>Putative bZIP transcription factor; Spider biofilm induced</v>
          </cell>
          <cell r="E3477">
            <v>6.6566700000000001</v>
          </cell>
          <cell r="F3477">
            <v>6.6575600000000001</v>
          </cell>
          <cell r="G3477">
            <v>1.0006200000000001</v>
          </cell>
          <cell r="H3477">
            <v>1.0006200000000001</v>
          </cell>
          <cell r="I3477">
            <v>0.98938000000000004</v>
          </cell>
          <cell r="J3477">
            <v>7.1993499999999999</v>
          </cell>
          <cell r="K3477">
            <v>7.0388799999999998</v>
          </cell>
          <cell r="L3477">
            <v>-1.1176600000000001</v>
          </cell>
          <cell r="M3477">
            <v>0.89473000000000003</v>
          </cell>
          <cell r="N3477">
            <v>0.16853000000000001</v>
          </cell>
          <cell r="O3477">
            <v>8.2501200000000008</v>
          </cell>
          <cell r="P3477">
            <v>8.1892099999999992</v>
          </cell>
          <cell r="Q3477">
            <v>-1.04312</v>
          </cell>
        </row>
        <row r="3478">
          <cell r="A3478" t="str">
            <v>orf19.6520</v>
          </cell>
          <cell r="B3478" t="str">
            <v>C7_02000C</v>
          </cell>
          <cell r="C3478" t="str">
            <v>C7_02000C</v>
          </cell>
          <cell r="D3478" t="str">
            <v>Putative allantoate permease; fungal-specific (no human or murine homolog)</v>
          </cell>
          <cell r="E3478">
            <v>5.7954100000000004</v>
          </cell>
          <cell r="F3478">
            <v>5.8699000000000003</v>
          </cell>
          <cell r="G3478">
            <v>1.0529900000000001</v>
          </cell>
          <cell r="H3478">
            <v>1.0529900000000001</v>
          </cell>
          <cell r="I3478">
            <v>0.30702000000000002</v>
          </cell>
          <cell r="J3478">
            <v>5.8729399999999998</v>
          </cell>
          <cell r="K3478">
            <v>5.8204399999999996</v>
          </cell>
          <cell r="L3478">
            <v>-1.0370600000000001</v>
          </cell>
          <cell r="M3478">
            <v>0.96426999999999996</v>
          </cell>
          <cell r="N3478">
            <v>0.19894000000000001</v>
          </cell>
          <cell r="O3478">
            <v>5.8810200000000004</v>
          </cell>
          <cell r="P3478">
            <v>5.82003</v>
          </cell>
          <cell r="Q3478">
            <v>-1.04318</v>
          </cell>
        </row>
        <row r="3479">
          <cell r="A3479" t="str">
            <v>orf19.4757</v>
          </cell>
          <cell r="B3479" t="str">
            <v>C1_09010W</v>
          </cell>
          <cell r="C3479" t="str">
            <v>NAR1</v>
          </cell>
          <cell r="D3479" t="str">
            <v>Putative cytosolic iron-sulfur (FeS) protein assembly machinery protein; induced by nitric oxide; oxidative stress-induced via Cap1p</v>
          </cell>
          <cell r="E3479">
            <v>7.0920500000000004</v>
          </cell>
          <cell r="F3479">
            <v>7.0590900000000003</v>
          </cell>
          <cell r="G3479">
            <v>-1.02311</v>
          </cell>
          <cell r="H3479">
            <v>0.97741999999999996</v>
          </cell>
          <cell r="I3479">
            <v>0.30203000000000002</v>
          </cell>
          <cell r="J3479">
            <v>7.4204400000000001</v>
          </cell>
          <cell r="K3479">
            <v>7.5212599999999998</v>
          </cell>
          <cell r="L3479">
            <v>1.0723800000000001</v>
          </cell>
          <cell r="M3479">
            <v>1.0723800000000001</v>
          </cell>
          <cell r="N3479">
            <v>0.11139</v>
          </cell>
          <cell r="O3479">
            <v>8.4309499999999993</v>
          </cell>
          <cell r="P3479">
            <v>8.3699399999999997</v>
          </cell>
          <cell r="Q3479">
            <v>-1.0431999999999999</v>
          </cell>
        </row>
        <row r="3480">
          <cell r="A3480" t="str">
            <v>orf19.3084</v>
          </cell>
          <cell r="B3480" t="str">
            <v>C4_07210W</v>
          </cell>
          <cell r="C3480" t="str">
            <v>C4_07210W</v>
          </cell>
          <cell r="D3480" t="str">
            <v>Ortholog(s) have histone acetyltransferase activity, role in chromatin silencing at telomere and SAS acetyltransferase complex, nuclear chromatin localization</v>
          </cell>
          <cell r="E3480">
            <v>8.8072800000000004</v>
          </cell>
          <cell r="F3480">
            <v>9.0045099999999998</v>
          </cell>
          <cell r="G3480">
            <v>1.1465000000000001</v>
          </cell>
          <cell r="H3480">
            <v>1.1465000000000001</v>
          </cell>
          <cell r="I3480">
            <v>0.21473999999999999</v>
          </cell>
          <cell r="J3480">
            <v>9.3274500000000007</v>
          </cell>
          <cell r="K3480">
            <v>9.32822</v>
          </cell>
          <cell r="L3480">
            <v>1.0005299999999999</v>
          </cell>
          <cell r="M3480">
            <v>1.0005299999999999</v>
          </cell>
          <cell r="N3480">
            <v>0.83140000000000003</v>
          </cell>
          <cell r="O3480">
            <v>9.7980199999999993</v>
          </cell>
          <cell r="P3480">
            <v>9.7369599999999998</v>
          </cell>
          <cell r="Q3480">
            <v>-1.0432300000000001</v>
          </cell>
        </row>
        <row r="3481">
          <cell r="A3481" t="str">
            <v>orf19.2723</v>
          </cell>
          <cell r="B3481" t="str">
            <v>C4_02750W</v>
          </cell>
          <cell r="C3481" t="str">
            <v>HIT1</v>
          </cell>
          <cell r="D3481" t="str">
            <v>Ortholog of S. cerevisiae Hit1; protein of unknown function required for high temperature growth; flow model biofilm induced; Spider biofilm induced</v>
          </cell>
          <cell r="E3481">
            <v>6.4247500000000004</v>
          </cell>
          <cell r="F3481">
            <v>6.4238099999999996</v>
          </cell>
          <cell r="G3481">
            <v>-1.00065</v>
          </cell>
          <cell r="H3481">
            <v>0.99934999999999996</v>
          </cell>
          <cell r="I3481">
            <v>0.99299999999999999</v>
          </cell>
          <cell r="J3481">
            <v>6.5118799999999997</v>
          </cell>
          <cell r="K3481">
            <v>6.6765999999999996</v>
          </cell>
          <cell r="L3481">
            <v>1.1209499999999999</v>
          </cell>
          <cell r="M3481">
            <v>1.1209499999999999</v>
          </cell>
          <cell r="N3481">
            <v>0.34666999999999998</v>
          </cell>
          <cell r="O3481">
            <v>7.4145599999999998</v>
          </cell>
          <cell r="P3481">
            <v>7.3535000000000004</v>
          </cell>
          <cell r="Q3481">
            <v>-1.0432300000000001</v>
          </cell>
        </row>
        <row r="3482">
          <cell r="A3482" t="str">
            <v>orf19.252</v>
          </cell>
          <cell r="B3482" t="str">
            <v>C3_02620C</v>
          </cell>
          <cell r="C3482" t="str">
            <v>C3_02620C</v>
          </cell>
          <cell r="D3482" t="str">
            <v>Protein of unknown function; S. cerevisiae ortholog Fmp37 which localizes to mitochondria; Hap43-repressed; Spider biofilm repressed</v>
          </cell>
          <cell r="E3482">
            <v>7.0122799999999996</v>
          </cell>
          <cell r="F3482">
            <v>7.18119</v>
          </cell>
          <cell r="G3482">
            <v>1.1242099999999999</v>
          </cell>
          <cell r="H3482">
            <v>1.1242099999999999</v>
          </cell>
          <cell r="I3482">
            <v>6.5250000000000002E-2</v>
          </cell>
          <cell r="J3482">
            <v>8.4794900000000002</v>
          </cell>
          <cell r="K3482">
            <v>8.6533999999999995</v>
          </cell>
          <cell r="L3482">
            <v>1.1281099999999999</v>
          </cell>
          <cell r="M3482">
            <v>1.1281099999999999</v>
          </cell>
          <cell r="N3482">
            <v>0.11698</v>
          </cell>
          <cell r="O3482">
            <v>9.6799199999999992</v>
          </cell>
          <cell r="P3482">
            <v>9.6186900000000009</v>
          </cell>
          <cell r="Q3482">
            <v>-1.04335</v>
          </cell>
        </row>
        <row r="3483">
          <cell r="A3483" t="str">
            <v>orf19.3269</v>
          </cell>
          <cell r="B3483" t="str">
            <v>CR_00850C</v>
          </cell>
          <cell r="C3483" t="str">
            <v>GSL2</v>
          </cell>
          <cell r="D3483" t="str">
            <v>Protein similar to beta-1,3-glucan synthase; 16 predicted membrane-spanning regions; transcript regulated by Nrg1; very low gene expression in yeast-form and hyphal cells</v>
          </cell>
          <cell r="E3483">
            <v>7.5432300000000003</v>
          </cell>
          <cell r="F3483">
            <v>7.6340500000000002</v>
          </cell>
          <cell r="G3483">
            <v>1.06497</v>
          </cell>
          <cell r="H3483">
            <v>1.06497</v>
          </cell>
          <cell r="I3483">
            <v>0.72111000000000003</v>
          </cell>
          <cell r="J3483">
            <v>8.1560400000000008</v>
          </cell>
          <cell r="K3483">
            <v>8.03857</v>
          </cell>
          <cell r="L3483">
            <v>-1.08483</v>
          </cell>
          <cell r="M3483">
            <v>0.92179999999999995</v>
          </cell>
          <cell r="N3483">
            <v>1.3860000000000001E-2</v>
          </cell>
          <cell r="O3483">
            <v>8.4781999999999993</v>
          </cell>
          <cell r="P3483">
            <v>8.4168299999999991</v>
          </cell>
          <cell r="Q3483">
            <v>-1.0434600000000001</v>
          </cell>
        </row>
        <row r="3484">
          <cell r="A3484" t="str">
            <v>orf19.3375</v>
          </cell>
          <cell r="B3484" t="str">
            <v>C4_03480C</v>
          </cell>
          <cell r="C3484" t="str">
            <v>C4_03480C</v>
          </cell>
          <cell r="D3484" t="str">
            <v>Ortholog of C. dubliniensis CD36 : Cd36_43270 and Candida albicans WO-1 : CAWG_03460</v>
          </cell>
          <cell r="E3484">
            <v>5.7620800000000001</v>
          </cell>
          <cell r="F3484">
            <v>5.7389599999999996</v>
          </cell>
          <cell r="G3484">
            <v>-1.01616</v>
          </cell>
          <cell r="H3484">
            <v>0.98409999999999997</v>
          </cell>
          <cell r="I3484">
            <v>0.40712999999999999</v>
          </cell>
          <cell r="J3484">
            <v>5.7474100000000004</v>
          </cell>
          <cell r="K3484">
            <v>5.7170699999999997</v>
          </cell>
          <cell r="L3484">
            <v>-1.02125</v>
          </cell>
          <cell r="M3484">
            <v>0.97919</v>
          </cell>
          <cell r="N3484">
            <v>0.59482999999999997</v>
          </cell>
          <cell r="O3484">
            <v>5.8264100000000001</v>
          </cell>
          <cell r="P3484">
            <v>5.7650100000000002</v>
          </cell>
          <cell r="Q3484">
            <v>-1.04348</v>
          </cell>
        </row>
        <row r="3485">
          <cell r="A3485" t="str">
            <v>orf19.4985</v>
          </cell>
          <cell r="B3485" t="str">
            <v>C1_13540W</v>
          </cell>
          <cell r="C3485" t="str">
            <v>GUP1</v>
          </cell>
          <cell r="D3485" t="str">
            <v>Putative O-acyltransferase with a role in glycerol uptake; functionally complements growth of S. cerevisiae gup1 mutant under salt stress; required for normal ergosterol distribution, hyphal growth, biofilm formation</v>
          </cell>
          <cell r="E3485">
            <v>7.4709599999999998</v>
          </cell>
          <cell r="F3485">
            <v>7.6202300000000003</v>
          </cell>
          <cell r="G3485">
            <v>1.1090100000000001</v>
          </cell>
          <cell r="H3485">
            <v>1.1090100000000001</v>
          </cell>
          <cell r="I3485">
            <v>0.46438000000000001</v>
          </cell>
          <cell r="J3485">
            <v>8.2227800000000002</v>
          </cell>
          <cell r="K3485">
            <v>8.0595400000000001</v>
          </cell>
          <cell r="L3485">
            <v>-1.1197999999999999</v>
          </cell>
          <cell r="M3485">
            <v>0.89302000000000004</v>
          </cell>
          <cell r="N3485">
            <v>0.36543999999999999</v>
          </cell>
          <cell r="O3485">
            <v>9.0740599999999993</v>
          </cell>
          <cell r="P3485">
            <v>9.0123099999999994</v>
          </cell>
          <cell r="Q3485">
            <v>-1.04373</v>
          </cell>
        </row>
        <row r="3486">
          <cell r="A3486" t="str">
            <v>orf19.4566</v>
          </cell>
          <cell r="B3486" t="str">
            <v>C4_02240C</v>
          </cell>
          <cell r="C3486" t="str">
            <v>C4_02240C</v>
          </cell>
          <cell r="D3486" t="str">
            <v>Protein similar to S. cerevisiae Rot1p, which has roles in cytoskeletal dynamics and cell wall biosynthesis; predicted Kex2p substrate</v>
          </cell>
          <cell r="E3486">
            <v>5.8008600000000001</v>
          </cell>
          <cell r="F3486">
            <v>5.8563200000000002</v>
          </cell>
          <cell r="G3486">
            <v>1.0391900000000001</v>
          </cell>
          <cell r="H3486">
            <v>1.0391900000000001</v>
          </cell>
          <cell r="I3486">
            <v>0.51339000000000001</v>
          </cell>
          <cell r="J3486">
            <v>5.7417899999999999</v>
          </cell>
          <cell r="K3486">
            <v>5.7282200000000003</v>
          </cell>
          <cell r="L3486">
            <v>-1.00945</v>
          </cell>
          <cell r="M3486">
            <v>0.99063999999999997</v>
          </cell>
          <cell r="N3486">
            <v>0.12883</v>
          </cell>
          <cell r="O3486">
            <v>5.9138299999999999</v>
          </cell>
          <cell r="P3486">
            <v>5.8519600000000001</v>
          </cell>
          <cell r="Q3486">
            <v>-1.04382</v>
          </cell>
        </row>
        <row r="3487">
          <cell r="A3487" t="str">
            <v>orf19.5479</v>
          </cell>
          <cell r="B3487" t="str">
            <v>C2_06180C</v>
          </cell>
          <cell r="C3487" t="str">
            <v>FGR12</v>
          </cell>
          <cell r="D3487" t="str">
            <v>Protein lacking an ortholog in S. cerevisiae; transposon mutation affects filamentous growth; flow model biofilm induced</v>
          </cell>
          <cell r="E3487">
            <v>6.2885400000000002</v>
          </cell>
          <cell r="F3487">
            <v>6.0680399999999999</v>
          </cell>
          <cell r="G3487">
            <v>-1.16513</v>
          </cell>
          <cell r="H3487">
            <v>0.85826999999999998</v>
          </cell>
          <cell r="I3487">
            <v>0.33202999999999999</v>
          </cell>
          <cell r="J3487">
            <v>6.2508100000000004</v>
          </cell>
          <cell r="K3487">
            <v>6.0396299999999998</v>
          </cell>
          <cell r="L3487">
            <v>-1.1576299999999999</v>
          </cell>
          <cell r="M3487">
            <v>0.86382999999999999</v>
          </cell>
          <cell r="N3487">
            <v>2.8300000000000001E-3</v>
          </cell>
          <cell r="O3487">
            <v>6.5484400000000003</v>
          </cell>
          <cell r="P3487">
            <v>6.4864499999999996</v>
          </cell>
          <cell r="Q3487">
            <v>-1.0439099999999999</v>
          </cell>
        </row>
        <row r="3488">
          <cell r="A3488" t="str">
            <v>orf19.920</v>
          </cell>
          <cell r="B3488" t="str">
            <v>C5_00680W</v>
          </cell>
          <cell r="C3488" t="str">
            <v>RMT2</v>
          </cell>
          <cell r="D3488" t="str">
            <v>Minor protein arginine methyltransferases (PRMT) involved in methylation of arginine residues</v>
          </cell>
          <cell r="E3488">
            <v>6.9242900000000001</v>
          </cell>
          <cell r="F3488">
            <v>6.9285300000000003</v>
          </cell>
          <cell r="G3488">
            <v>1.0029399999999999</v>
          </cell>
          <cell r="H3488">
            <v>1.0029399999999999</v>
          </cell>
          <cell r="I3488">
            <v>0.78741000000000005</v>
          </cell>
          <cell r="J3488">
            <v>7.2564299999999999</v>
          </cell>
          <cell r="K3488">
            <v>7.0609099999999998</v>
          </cell>
          <cell r="L3488">
            <v>-1.14513</v>
          </cell>
          <cell r="M3488">
            <v>0.87326000000000004</v>
          </cell>
          <cell r="N3488">
            <v>0.23979</v>
          </cell>
          <cell r="O3488">
            <v>8.0660000000000007</v>
          </cell>
          <cell r="P3488">
            <v>8.0038499999999999</v>
          </cell>
          <cell r="Q3488">
            <v>-1.0440199999999999</v>
          </cell>
        </row>
        <row r="3489">
          <cell r="A3489" t="str">
            <v>orf19.1542</v>
          </cell>
          <cell r="B3489" t="str">
            <v>C2_02240C</v>
          </cell>
          <cell r="C3489" t="str">
            <v>HEX3</v>
          </cell>
          <cell r="D3489" t="str">
            <v>Protein similar to S. cerevisiae Hex3p, which is involved in DNA damage response; transposon mutation affects filamentous growth</v>
          </cell>
          <cell r="E3489">
            <v>8.1979399999999991</v>
          </cell>
          <cell r="F3489">
            <v>8.0421399999999998</v>
          </cell>
          <cell r="G3489">
            <v>-1.11405</v>
          </cell>
          <cell r="H3489">
            <v>0.89763000000000004</v>
          </cell>
          <cell r="I3489">
            <v>5.94E-3</v>
          </cell>
          <cell r="J3489">
            <v>8.1042500000000004</v>
          </cell>
          <cell r="K3489">
            <v>8.2805599999999995</v>
          </cell>
          <cell r="L3489">
            <v>1.12999</v>
          </cell>
          <cell r="M3489">
            <v>1.12999</v>
          </cell>
          <cell r="N3489">
            <v>0.66822999999999999</v>
          </cell>
          <cell r="O3489">
            <v>8.4459800000000005</v>
          </cell>
          <cell r="P3489">
            <v>8.3836300000000001</v>
          </cell>
          <cell r="Q3489">
            <v>-1.04416</v>
          </cell>
        </row>
        <row r="3490">
          <cell r="A3490" t="str">
            <v>orf19.5894</v>
          </cell>
          <cell r="B3490" t="str">
            <v>C3_04440C</v>
          </cell>
          <cell r="C3490" t="str">
            <v>C3_04440C</v>
          </cell>
          <cell r="D3490" t="str">
            <v>Ortholog of S. cerevisiae : YEL023C, C. glabrata CBS138 : CAGL0I03168g, C. dubliniensis CD36 : Cd36_84380, Candida tenuis NRRL Y-1498 : CANTEDRAFT_101635 and Pichia stipitis Pignal : PICST_19384</v>
          </cell>
          <cell r="E3490">
            <v>7.0350999999999999</v>
          </cell>
          <cell r="F3490">
            <v>6.8181900000000004</v>
          </cell>
          <cell r="G3490">
            <v>-1.1622399999999999</v>
          </cell>
          <cell r="H3490">
            <v>0.86041000000000001</v>
          </cell>
          <cell r="I3490">
            <v>0.13209000000000001</v>
          </cell>
          <cell r="J3490">
            <v>6.9214599999999997</v>
          </cell>
          <cell r="K3490">
            <v>6.7475800000000001</v>
          </cell>
          <cell r="L3490">
            <v>-1.12809</v>
          </cell>
          <cell r="M3490">
            <v>0.88644999999999996</v>
          </cell>
          <cell r="N3490">
            <v>5.9830000000000001E-2</v>
          </cell>
          <cell r="O3490">
            <v>7.1520299999999999</v>
          </cell>
          <cell r="P3490">
            <v>7.0895299999999999</v>
          </cell>
          <cell r="Q3490">
            <v>-1.04427</v>
          </cell>
        </row>
        <row r="3491">
          <cell r="A3491" t="str">
            <v>orf19.2229</v>
          </cell>
          <cell r="B3491" t="str">
            <v>C2_06780C</v>
          </cell>
          <cell r="C3491" t="str">
            <v>C2_06780C</v>
          </cell>
          <cell r="D3491" t="str">
            <v>Ortholog(s) have ubiquitin-protein transferase activity, role in protein ubiquitination, response to ethanol, septin ring assembly and cytoplasm, nucleus localization</v>
          </cell>
          <cell r="E3491">
            <v>6.4295400000000003</v>
          </cell>
          <cell r="F3491">
            <v>6.3681299999999998</v>
          </cell>
          <cell r="G3491">
            <v>-1.04348</v>
          </cell>
          <cell r="H3491">
            <v>0.95833000000000002</v>
          </cell>
          <cell r="I3491">
            <v>0.52685999999999999</v>
          </cell>
          <cell r="J3491">
            <v>6.6602899999999998</v>
          </cell>
          <cell r="K3491">
            <v>6.7199400000000002</v>
          </cell>
          <cell r="L3491">
            <v>1.0422100000000001</v>
          </cell>
          <cell r="M3491">
            <v>1.0422100000000001</v>
          </cell>
          <cell r="N3491">
            <v>0.45080999999999999</v>
          </cell>
          <cell r="O3491">
            <v>8.1295400000000004</v>
          </cell>
          <cell r="P3491">
            <v>8.0669900000000005</v>
          </cell>
          <cell r="Q3491">
            <v>-1.0443100000000001</v>
          </cell>
        </row>
        <row r="3492">
          <cell r="A3492" t="str">
            <v>orf19.1037</v>
          </cell>
          <cell r="B3492" t="str">
            <v>C1_03720C</v>
          </cell>
          <cell r="C3492" t="str">
            <v>C1_03720C</v>
          </cell>
          <cell r="D3492" t="str">
            <v>Protein of unknown function; rat catheter biofilm repressed</v>
          </cell>
          <cell r="E3492">
            <v>7.8270099999999996</v>
          </cell>
          <cell r="F3492">
            <v>7.9079199999999998</v>
          </cell>
          <cell r="G3492">
            <v>1.05769</v>
          </cell>
          <cell r="H3492">
            <v>1.05769</v>
          </cell>
          <cell r="I3492">
            <v>0.26634000000000002</v>
          </cell>
          <cell r="J3492">
            <v>8.6405999999999992</v>
          </cell>
          <cell r="K3492">
            <v>8.8069199999999999</v>
          </cell>
          <cell r="L3492">
            <v>1.12219</v>
          </cell>
          <cell r="M3492">
            <v>1.12219</v>
          </cell>
          <cell r="N3492">
            <v>1.495E-2</v>
          </cell>
          <cell r="O3492">
            <v>10.019830000000001</v>
          </cell>
          <cell r="P3492">
            <v>9.9570600000000002</v>
          </cell>
          <cell r="Q3492">
            <v>-1.04447</v>
          </cell>
        </row>
        <row r="3493">
          <cell r="A3493" t="str">
            <v>orf19.3170</v>
          </cell>
          <cell r="B3493" t="str">
            <v>C5_02010C</v>
          </cell>
          <cell r="C3493" t="str">
            <v>C5_02010C</v>
          </cell>
          <cell r="D3493" t="str">
            <v>Ortholog(s) have role in RNA Polymerase I assembly, RNA Polymerase II core complex assembly, RNA Polymerase III assembly, formation of translation preinitiation complex and cytoplasm, cytosolic ribosome localization</v>
          </cell>
          <cell r="E3493">
            <v>8.8051300000000001</v>
          </cell>
          <cell r="F3493">
            <v>8.5348000000000006</v>
          </cell>
          <cell r="G3493">
            <v>-1.2060900000000001</v>
          </cell>
          <cell r="H3493">
            <v>0.82913000000000003</v>
          </cell>
          <cell r="I3493">
            <v>0.36423</v>
          </cell>
          <cell r="J3493">
            <v>9.9116</v>
          </cell>
          <cell r="K3493">
            <v>9.5273099999999999</v>
          </cell>
          <cell r="L3493">
            <v>-1.30522</v>
          </cell>
          <cell r="M3493">
            <v>0.76615999999999995</v>
          </cell>
          <cell r="N3493">
            <v>5.2069999999999998E-2</v>
          </cell>
          <cell r="O3493">
            <v>10.599769999999999</v>
          </cell>
          <cell r="P3493">
            <v>10.536820000000001</v>
          </cell>
          <cell r="Q3493">
            <v>-1.0445899999999999</v>
          </cell>
        </row>
        <row r="3494">
          <cell r="A3494" t="str">
            <v>orf19.3905</v>
          </cell>
          <cell r="B3494" t="str">
            <v>C5_04220W</v>
          </cell>
          <cell r="C3494" t="str">
            <v>MRV5</v>
          </cell>
          <cell r="D3494" t="str">
            <v>Planktonic growth-induced gene</v>
          </cell>
          <cell r="E3494">
            <v>6.1642700000000001</v>
          </cell>
          <cell r="F3494">
            <v>6.20045</v>
          </cell>
          <cell r="G3494">
            <v>1.02539</v>
          </cell>
          <cell r="H3494">
            <v>1.02539</v>
          </cell>
          <cell r="I3494">
            <v>0.2051</v>
          </cell>
          <cell r="J3494">
            <v>6.2222900000000001</v>
          </cell>
          <cell r="K3494">
            <v>6.0213099999999997</v>
          </cell>
          <cell r="L3494">
            <v>-1.1494800000000001</v>
          </cell>
          <cell r="M3494">
            <v>0.86995999999999996</v>
          </cell>
          <cell r="N3494">
            <v>7.7170000000000002E-2</v>
          </cell>
          <cell r="O3494">
            <v>5.8703900000000004</v>
          </cell>
          <cell r="P3494">
            <v>5.8072999999999997</v>
          </cell>
          <cell r="Q3494">
            <v>-1.0447</v>
          </cell>
        </row>
        <row r="3495">
          <cell r="A3495" t="str">
            <v>orf19.7512</v>
          </cell>
          <cell r="B3495" t="str">
            <v>CR_00220W</v>
          </cell>
          <cell r="C3495" t="str">
            <v>CR_00220W</v>
          </cell>
          <cell r="D3495" t="str">
            <v>Has domain(s) with predicted electron carrier activity, heme binding, iron ion binding, monooxygenase activity, oxidoreductase activity and acting on paired donors, more</v>
          </cell>
          <cell r="E3495">
            <v>6.4353999999999996</v>
          </cell>
          <cell r="F3495">
            <v>6.6125499999999997</v>
          </cell>
          <cell r="G3495">
            <v>1.1306499999999999</v>
          </cell>
          <cell r="H3495">
            <v>1.1306499999999999</v>
          </cell>
          <cell r="I3495">
            <v>0.27660000000000001</v>
          </cell>
          <cell r="J3495">
            <v>6.9536800000000003</v>
          </cell>
          <cell r="K3495">
            <v>7.0317299999999996</v>
          </cell>
          <cell r="L3495">
            <v>1.05559</v>
          </cell>
          <cell r="M3495">
            <v>1.05559</v>
          </cell>
          <cell r="N3495">
            <v>3.4909999999999997E-2</v>
          </cell>
          <cell r="O3495">
            <v>7.7907599999999997</v>
          </cell>
          <cell r="P3495">
            <v>7.7275799999999997</v>
          </cell>
          <cell r="Q3495">
            <v>-1.0447599999999999</v>
          </cell>
        </row>
        <row r="3496">
          <cell r="A3496" t="str">
            <v>orf19.5954</v>
          </cell>
          <cell r="B3496" t="str">
            <v>C3_04870W</v>
          </cell>
          <cell r="C3496" t="str">
            <v>C3_04870W</v>
          </cell>
          <cell r="D3496" t="str">
            <v>Ortholog(s) have enzyme activator activity and role in ascospore wall assembly, meiotic DNA integrity checkpoint, positive regulation of protein catabolic process, proteolysis, synaptonemal complex assembly</v>
          </cell>
          <cell r="E3496">
            <v>6.29392</v>
          </cell>
          <cell r="F3496">
            <v>6.2704199999999997</v>
          </cell>
          <cell r="G3496">
            <v>-1.0164299999999999</v>
          </cell>
          <cell r="H3496">
            <v>0.98384000000000005</v>
          </cell>
          <cell r="I3496">
            <v>0.56518000000000002</v>
          </cell>
          <cell r="J3496">
            <v>6.2927600000000004</v>
          </cell>
          <cell r="K3496">
            <v>6.2492400000000004</v>
          </cell>
          <cell r="L3496">
            <v>-1.0306200000000001</v>
          </cell>
          <cell r="M3496">
            <v>0.97028999999999999</v>
          </cell>
          <cell r="N3496">
            <v>0.81335999999999997</v>
          </cell>
          <cell r="O3496">
            <v>6.0437900000000004</v>
          </cell>
          <cell r="P3496">
            <v>5.9805999999999999</v>
          </cell>
          <cell r="Q3496">
            <v>-1.04478</v>
          </cell>
        </row>
        <row r="3497">
          <cell r="A3497" t="str">
            <v>orf19.5113</v>
          </cell>
          <cell r="B3497" t="str">
            <v>C1_08330C</v>
          </cell>
          <cell r="C3497" t="str">
            <v>ADH2</v>
          </cell>
          <cell r="D3497" t="str">
            <v>Alcohol dehydrogenase; soluble in hyphae; expression regulated by white-opaque switching; regulated by Ssn6; indued by Mnl1 in weak acid stress; protein enriched in stationary phase yeast cultures; Spider biofilm induced</v>
          </cell>
          <cell r="E3497">
            <v>12.69209</v>
          </cell>
          <cell r="F3497">
            <v>13.243740000000001</v>
          </cell>
          <cell r="G3497">
            <v>1.46576</v>
          </cell>
          <cell r="H3497">
            <v>1.46576</v>
          </cell>
          <cell r="I3497">
            <v>0.16846</v>
          </cell>
          <cell r="J3497">
            <v>13.1854</v>
          </cell>
          <cell r="K3497">
            <v>13.33929</v>
          </cell>
          <cell r="L3497">
            <v>1.11256</v>
          </cell>
          <cell r="M3497">
            <v>1.11256</v>
          </cell>
          <cell r="N3497">
            <v>2.563E-2</v>
          </cell>
          <cell r="O3497">
            <v>12.18317</v>
          </cell>
          <cell r="P3497">
            <v>12.11989</v>
          </cell>
          <cell r="Q3497">
            <v>-1.04484</v>
          </cell>
        </row>
        <row r="3498">
          <cell r="A3498" t="str">
            <v>orf19.6862</v>
          </cell>
          <cell r="B3498" t="str">
            <v>C4_05230C</v>
          </cell>
          <cell r="C3498" t="str">
            <v>C4_05230C</v>
          </cell>
          <cell r="D3498" t="str">
            <v>Hap43-induced gene; mutation confers hypersensitivity to 5-fluorocytosine (5-FC), 5-fluorouracil (5-FU), and tubercidin (7-deazaadenosine)</v>
          </cell>
          <cell r="E3498">
            <v>6.8746799999999997</v>
          </cell>
          <cell r="F3498">
            <v>6.9474900000000002</v>
          </cell>
          <cell r="G3498">
            <v>1.05176</v>
          </cell>
          <cell r="H3498">
            <v>1.05176</v>
          </cell>
          <cell r="I3498">
            <v>0.29052</v>
          </cell>
          <cell r="J3498">
            <v>6.8074000000000003</v>
          </cell>
          <cell r="K3498">
            <v>6.7247700000000004</v>
          </cell>
          <cell r="L3498">
            <v>-1.0589500000000001</v>
          </cell>
          <cell r="M3498">
            <v>0.94433</v>
          </cell>
          <cell r="N3498">
            <v>0.36083999999999999</v>
          </cell>
          <cell r="O3498">
            <v>7.54399</v>
          </cell>
          <cell r="P3498">
            <v>7.4806800000000004</v>
          </cell>
          <cell r="Q3498">
            <v>-1.0448599999999999</v>
          </cell>
        </row>
        <row r="3499">
          <cell r="A3499" t="str">
            <v>orf19.5947</v>
          </cell>
          <cell r="B3499" t="str">
            <v>C3_04820C</v>
          </cell>
          <cell r="C3499" t="str">
            <v>SEC7</v>
          </cell>
          <cell r="D3499" t="str">
            <v>Putative guanine nucleotide exchange factor (GEF); mutation confers hypersensitivity to Brefeldin A; caspofungin repressed</v>
          </cell>
          <cell r="E3499">
            <v>8.7356800000000003</v>
          </cell>
          <cell r="F3499">
            <v>8.8106100000000005</v>
          </cell>
          <cell r="G3499">
            <v>1.05331</v>
          </cell>
          <cell r="H3499">
            <v>1.05331</v>
          </cell>
          <cell r="I3499">
            <v>0.66598999999999997</v>
          </cell>
          <cell r="J3499">
            <v>9.9425299999999996</v>
          </cell>
          <cell r="K3499">
            <v>9.7709100000000007</v>
          </cell>
          <cell r="L3499">
            <v>-1.12632</v>
          </cell>
          <cell r="M3499">
            <v>0.88785000000000003</v>
          </cell>
          <cell r="N3499">
            <v>5.0639999999999998E-2</v>
          </cell>
          <cell r="O3499">
            <v>10.60858</v>
          </cell>
          <cell r="P3499">
            <v>10.54522</v>
          </cell>
          <cell r="Q3499">
            <v>-1.0448900000000001</v>
          </cell>
        </row>
        <row r="3500">
          <cell r="A3500" t="str">
            <v>orf19.3873</v>
          </cell>
          <cell r="B3500" t="str">
            <v>CR_06180W</v>
          </cell>
          <cell r="C3500" t="str">
            <v>ARC40</v>
          </cell>
          <cell r="D3500" t="str">
            <v>Protein similar to S. cerevisiae Arc40; involved in actin filament organization in S. cerevisiae; transposon mutation affects filamentous growth; rat catheter and Spider biofilm repressed</v>
          </cell>
          <cell r="E3500">
            <v>9.1310099999999998</v>
          </cell>
          <cell r="F3500">
            <v>9.1845400000000001</v>
          </cell>
          <cell r="G3500">
            <v>1.0378000000000001</v>
          </cell>
          <cell r="H3500">
            <v>1.0378000000000001</v>
          </cell>
          <cell r="I3500">
            <v>0.74929999999999997</v>
          </cell>
          <cell r="J3500">
            <v>10.314679999999999</v>
          </cell>
          <cell r="K3500">
            <v>10.14066</v>
          </cell>
          <cell r="L3500">
            <v>-1.1282000000000001</v>
          </cell>
          <cell r="M3500">
            <v>0.88636999999999999</v>
          </cell>
          <cell r="N3500">
            <v>0.40610000000000002</v>
          </cell>
          <cell r="O3500">
            <v>11.176830000000001</v>
          </cell>
          <cell r="P3500">
            <v>11.113160000000001</v>
          </cell>
          <cell r="Q3500">
            <v>-1.04512</v>
          </cell>
        </row>
        <row r="3501">
          <cell r="A3501" t="str">
            <v>orf19.1140</v>
          </cell>
          <cell r="B3501" t="str">
            <v>C1_11760C</v>
          </cell>
          <cell r="C3501" t="str">
            <v>C1_11760C</v>
          </cell>
          <cell r="D3501" t="str">
            <v>Protein of unknown function; Spider biofilm repressed</v>
          </cell>
          <cell r="E3501">
            <v>8.5930400000000002</v>
          </cell>
          <cell r="F3501">
            <v>8.6907800000000002</v>
          </cell>
          <cell r="G3501">
            <v>1.0701000000000001</v>
          </cell>
          <cell r="H3501">
            <v>1.0701000000000001</v>
          </cell>
          <cell r="I3501">
            <v>0.77568999999999999</v>
          </cell>
          <cell r="J3501">
            <v>10.520339999999999</v>
          </cell>
          <cell r="K3501">
            <v>10.511520000000001</v>
          </cell>
          <cell r="L3501">
            <v>-1.00614</v>
          </cell>
          <cell r="M3501">
            <v>0.99390000000000001</v>
          </cell>
          <cell r="N3501">
            <v>0.50166999999999995</v>
          </cell>
          <cell r="O3501">
            <v>10.130089999999999</v>
          </cell>
          <cell r="P3501">
            <v>10.06634</v>
          </cell>
          <cell r="Q3501">
            <v>-1.0451699999999999</v>
          </cell>
        </row>
        <row r="3502">
          <cell r="A3502" t="str">
            <v>orf19.7599</v>
          </cell>
          <cell r="B3502" t="str">
            <v>CR_10240W</v>
          </cell>
          <cell r="C3502" t="str">
            <v>UTP5</v>
          </cell>
          <cell r="D3502" t="str">
            <v>Putative U3 snoRNA-associated protein; Hap43p-induced gene; mutation confers resistance to 5-fluorocytosine (5-FC), 5-fluorouracil (5-FU), and tubercidin (7-deazaadenosine); physically interacts with TAP-tagged Nop1p</v>
          </cell>
          <cell r="E3502">
            <v>8.4570000000000007</v>
          </cell>
          <cell r="F3502">
            <v>8.1091200000000008</v>
          </cell>
          <cell r="G3502">
            <v>-1.27268</v>
          </cell>
          <cell r="H3502">
            <v>0.78573999999999999</v>
          </cell>
          <cell r="I3502">
            <v>0.12114</v>
          </cell>
          <cell r="J3502">
            <v>8.4863099999999996</v>
          </cell>
          <cell r="K3502">
            <v>8.0087100000000007</v>
          </cell>
          <cell r="L3502">
            <v>-1.3924300000000001</v>
          </cell>
          <cell r="M3502">
            <v>0.71816999999999998</v>
          </cell>
          <cell r="N3502">
            <v>5.5989999999999998E-2</v>
          </cell>
          <cell r="O3502">
            <v>9.0483399999999996</v>
          </cell>
          <cell r="P3502">
            <v>8.9845900000000007</v>
          </cell>
          <cell r="Q3502">
            <v>-1.04518</v>
          </cell>
        </row>
        <row r="3503">
          <cell r="A3503" t="str">
            <v>orf19.7071</v>
          </cell>
          <cell r="B3503" t="str">
            <v>C7_00480W</v>
          </cell>
          <cell r="C3503" t="str">
            <v>FGR2</v>
          </cell>
          <cell r="D3503" t="str">
            <v>Protein similar to phosphate transporters; transposon mutation affects filamentous growth; expression is regulated upon white-opaque switching</v>
          </cell>
          <cell r="E3503">
            <v>6.2492599999999996</v>
          </cell>
          <cell r="F3503">
            <v>6.3520399999999997</v>
          </cell>
          <cell r="G3503">
            <v>1.0738399999999999</v>
          </cell>
          <cell r="H3503">
            <v>1.0738399999999999</v>
          </cell>
          <cell r="I3503">
            <v>0.25224000000000002</v>
          </cell>
          <cell r="J3503">
            <v>6.3228600000000004</v>
          </cell>
          <cell r="K3503">
            <v>6.3327600000000004</v>
          </cell>
          <cell r="L3503">
            <v>1.00688</v>
          </cell>
          <cell r="M3503">
            <v>1.00688</v>
          </cell>
          <cell r="N3503">
            <v>0.63632</v>
          </cell>
          <cell r="O3503">
            <v>6.6431100000000001</v>
          </cell>
          <cell r="P3503">
            <v>6.5791000000000004</v>
          </cell>
          <cell r="Q3503">
            <v>-1.0453699999999999</v>
          </cell>
        </row>
        <row r="3504">
          <cell r="A3504" t="str">
            <v>orf19.7159</v>
          </cell>
          <cell r="B3504" t="str">
            <v>C7_04150W</v>
          </cell>
          <cell r="C3504" t="str">
            <v>C7_04150W</v>
          </cell>
          <cell r="D3504" t="str">
            <v>Putative protein of unknown function; Hap43p-repressed gene; ortholog of S. cerevisiae YMR185W</v>
          </cell>
          <cell r="E3504">
            <v>6.7307699999999997</v>
          </cell>
          <cell r="F3504">
            <v>6.9168900000000004</v>
          </cell>
          <cell r="G3504">
            <v>1.1376999999999999</v>
          </cell>
          <cell r="H3504">
            <v>1.1376999999999999</v>
          </cell>
          <cell r="I3504">
            <v>0.41054000000000002</v>
          </cell>
          <cell r="J3504">
            <v>7.2457399999999996</v>
          </cell>
          <cell r="K3504">
            <v>7.3211000000000004</v>
          </cell>
          <cell r="L3504">
            <v>1.0536300000000001</v>
          </cell>
          <cell r="M3504">
            <v>1.0536300000000001</v>
          </cell>
          <cell r="N3504">
            <v>0.55600000000000005</v>
          </cell>
          <cell r="O3504">
            <v>7.9222999999999999</v>
          </cell>
          <cell r="P3504">
            <v>7.8582299999999998</v>
          </cell>
          <cell r="Q3504">
            <v>-1.04541</v>
          </cell>
        </row>
        <row r="3505">
          <cell r="A3505" t="str">
            <v>orf19.6502</v>
          </cell>
          <cell r="B3505" t="str">
            <v>C7_02130W</v>
          </cell>
          <cell r="C3505" t="str">
            <v>C7_02130W</v>
          </cell>
          <cell r="D3505" t="str">
            <v>Short-chain dehydrogenase/reductase; upregulation correlates with clinical development of fluconazole resistance</v>
          </cell>
          <cell r="E3505">
            <v>5.9441899999999999</v>
          </cell>
          <cell r="F3505">
            <v>5.9768999999999997</v>
          </cell>
          <cell r="G3505">
            <v>1.0229299999999999</v>
          </cell>
          <cell r="H3505">
            <v>1.0229299999999999</v>
          </cell>
          <cell r="I3505">
            <v>0.41576999999999997</v>
          </cell>
          <cell r="J3505">
            <v>6.2773300000000001</v>
          </cell>
          <cell r="K3505">
            <v>6.1416000000000004</v>
          </cell>
          <cell r="L3505">
            <v>-1.0986499999999999</v>
          </cell>
          <cell r="M3505">
            <v>0.91020999999999996</v>
          </cell>
          <cell r="N3505">
            <v>8.0180000000000001E-2</v>
          </cell>
          <cell r="O3505">
            <v>6.3891099999999996</v>
          </cell>
          <cell r="P3505">
            <v>6.3249899999999997</v>
          </cell>
          <cell r="Q3505">
            <v>-1.04545</v>
          </cell>
        </row>
        <row r="3506">
          <cell r="A3506" t="str">
            <v>orf19.5768</v>
          </cell>
          <cell r="B3506" t="str">
            <v>C6_03920W</v>
          </cell>
          <cell r="C3506" t="str">
            <v>SNF4</v>
          </cell>
          <cell r="D3506" t="str">
            <v>Transcription factor; ortholog of S. cerevisiae Snf4; caspofungin repressed; transposon mutation affects filamentation</v>
          </cell>
          <cell r="E3506">
            <v>9.6844099999999997</v>
          </cell>
          <cell r="F3506">
            <v>9.8254699999999993</v>
          </cell>
          <cell r="G3506">
            <v>1.1027100000000001</v>
          </cell>
          <cell r="H3506">
            <v>1.1027100000000001</v>
          </cell>
          <cell r="I3506">
            <v>0.36634</v>
          </cell>
          <cell r="J3506">
            <v>10.27999</v>
          </cell>
          <cell r="K3506">
            <v>10.330019999999999</v>
          </cell>
          <cell r="L3506">
            <v>1.03529</v>
          </cell>
          <cell r="M3506">
            <v>1.03529</v>
          </cell>
          <cell r="N3506">
            <v>0.31694</v>
          </cell>
          <cell r="O3506">
            <v>10.878360000000001</v>
          </cell>
          <cell r="P3506">
            <v>10.81418</v>
          </cell>
          <cell r="Q3506">
            <v>-1.04549</v>
          </cell>
        </row>
        <row r="3507">
          <cell r="A3507" t="str">
            <v>orf19.4375</v>
          </cell>
          <cell r="B3507" t="str">
            <v>CR_03760W</v>
          </cell>
          <cell r="C3507" t="str">
            <v>CR_03760W</v>
          </cell>
          <cell r="D3507" t="str">
            <v>Ortholog(s) have N-terminal protein N-methyltransferase activity, protein-lysine N-methyltransferase activity and role in N-terminal peptidyl-glycine methylation, chromatin silencing at rDNA, peptidyl-lysine dimethylation</v>
          </cell>
          <cell r="E3507">
            <v>7.7991700000000002</v>
          </cell>
          <cell r="F3507">
            <v>7.9678500000000003</v>
          </cell>
          <cell r="G3507">
            <v>1.1240399999999999</v>
          </cell>
          <cell r="H3507">
            <v>1.1240399999999999</v>
          </cell>
          <cell r="I3507">
            <v>0.65891999999999995</v>
          </cell>
          <cell r="J3507">
            <v>8.2869399999999995</v>
          </cell>
          <cell r="K3507">
            <v>8.2129899999999996</v>
          </cell>
          <cell r="L3507">
            <v>-1.0525899999999999</v>
          </cell>
          <cell r="M3507">
            <v>0.95004</v>
          </cell>
          <cell r="N3507">
            <v>0.50148000000000004</v>
          </cell>
          <cell r="O3507">
            <v>9.0493100000000002</v>
          </cell>
          <cell r="P3507">
            <v>8.9851299999999998</v>
          </cell>
          <cell r="Q3507">
            <v>-1.04549</v>
          </cell>
        </row>
        <row r="3508">
          <cell r="A3508" t="str">
            <v>orf19.4182</v>
          </cell>
          <cell r="B3508" t="str">
            <v>C4_00610W</v>
          </cell>
          <cell r="C3508" t="str">
            <v>C4_00610W</v>
          </cell>
          <cell r="D3508" t="str">
            <v>Ortholog(s) have role in response to drug and mitochondrion localization</v>
          </cell>
          <cell r="E3508">
            <v>7.6575199999999999</v>
          </cell>
          <cell r="F3508">
            <v>7.7317</v>
          </cell>
          <cell r="G3508">
            <v>1.0527599999999999</v>
          </cell>
          <cell r="H3508">
            <v>1.0527599999999999</v>
          </cell>
          <cell r="I3508">
            <v>0.11679</v>
          </cell>
          <cell r="J3508">
            <v>8.1084099999999992</v>
          </cell>
          <cell r="K3508">
            <v>8.0771999999999995</v>
          </cell>
          <cell r="L3508">
            <v>-1.0218700000000001</v>
          </cell>
          <cell r="M3508">
            <v>0.97860000000000003</v>
          </cell>
          <cell r="N3508">
            <v>0.92281000000000002</v>
          </cell>
          <cell r="O3508">
            <v>8.7217400000000005</v>
          </cell>
          <cell r="P3508">
            <v>8.6574299999999997</v>
          </cell>
          <cell r="Q3508">
            <v>-1.04558</v>
          </cell>
        </row>
        <row r="3509">
          <cell r="A3509" t="str">
            <v>orf19.1893</v>
          </cell>
          <cell r="B3509" t="str">
            <v>C2_07390C</v>
          </cell>
          <cell r="C3509" t="str">
            <v>C2_07390C</v>
          </cell>
          <cell r="D3509" t="str">
            <v>Protein of unknown function; Spider biofilm repressed</v>
          </cell>
          <cell r="E3509">
            <v>9.6953600000000009</v>
          </cell>
          <cell r="F3509">
            <v>9.6498000000000008</v>
          </cell>
          <cell r="G3509">
            <v>-1.03209</v>
          </cell>
          <cell r="H3509">
            <v>0.96891000000000005</v>
          </cell>
          <cell r="I3509">
            <v>0.65022999999999997</v>
          </cell>
          <cell r="J3509">
            <v>10.1411</v>
          </cell>
          <cell r="K3509">
            <v>10.134499999999999</v>
          </cell>
          <cell r="L3509">
            <v>-1.00458</v>
          </cell>
          <cell r="M3509">
            <v>0.99543999999999999</v>
          </cell>
          <cell r="N3509">
            <v>0.69362000000000001</v>
          </cell>
          <cell r="O3509">
            <v>10.70166</v>
          </cell>
          <cell r="P3509">
            <v>10.63706</v>
          </cell>
          <cell r="Q3509">
            <v>-1.04579</v>
          </cell>
        </row>
        <row r="3510">
          <cell r="A3510" t="str">
            <v>orf19.2099</v>
          </cell>
          <cell r="B3510" t="str">
            <v>C2_00330C</v>
          </cell>
          <cell r="C3510" t="str">
            <v>HIR1</v>
          </cell>
          <cell r="D3510" t="str">
            <v>Component of the HIR complex, a nucleosome assembly factor involved in chromatin formation; involved in regulation of white-opaque switching frequency</v>
          </cell>
          <cell r="E3510">
            <v>7.4133699999999996</v>
          </cell>
          <cell r="F3510">
            <v>7.54359</v>
          </cell>
          <cell r="G3510">
            <v>1.09446</v>
          </cell>
          <cell r="H3510">
            <v>1.09446</v>
          </cell>
          <cell r="I3510">
            <v>0.34233000000000002</v>
          </cell>
          <cell r="J3510">
            <v>8.1461199999999998</v>
          </cell>
          <cell r="K3510">
            <v>8.2432800000000004</v>
          </cell>
          <cell r="L3510">
            <v>1.0696699999999999</v>
          </cell>
          <cell r="M3510">
            <v>1.0696699999999999</v>
          </cell>
          <cell r="N3510">
            <v>0.79429000000000005</v>
          </cell>
          <cell r="O3510">
            <v>9.5700900000000004</v>
          </cell>
          <cell r="P3510">
            <v>9.5053099999999997</v>
          </cell>
          <cell r="Q3510">
            <v>-1.04592</v>
          </cell>
        </row>
        <row r="3511">
          <cell r="A3511" t="str">
            <v>orf19.3822</v>
          </cell>
          <cell r="B3511" t="str">
            <v>C4_04590W</v>
          </cell>
          <cell r="C3511" t="str">
            <v>SCS7</v>
          </cell>
          <cell r="D3511" t="str">
            <v>Putative ceramide hydroxylase; regulated by Nrg1; induced in high iron; fluconazole-induced; Hap43-repressed; Spider biofilm induced</v>
          </cell>
          <cell r="E3511">
            <v>10.85355</v>
          </cell>
          <cell r="F3511">
            <v>10.670070000000001</v>
          </cell>
          <cell r="G3511">
            <v>-1.1356200000000001</v>
          </cell>
          <cell r="H3511">
            <v>0.88058000000000003</v>
          </cell>
          <cell r="I3511">
            <v>0.34864000000000001</v>
          </cell>
          <cell r="J3511">
            <v>11.59388</v>
          </cell>
          <cell r="K3511">
            <v>11.806279999999999</v>
          </cell>
          <cell r="L3511">
            <v>1.15862</v>
          </cell>
          <cell r="M3511">
            <v>1.15862</v>
          </cell>
          <cell r="N3511">
            <v>9.1090000000000004E-2</v>
          </cell>
          <cell r="O3511">
            <v>12.145820000000001</v>
          </cell>
          <cell r="P3511">
            <v>12.081009999999999</v>
          </cell>
          <cell r="Q3511">
            <v>-1.0459400000000001</v>
          </cell>
        </row>
        <row r="3512">
          <cell r="A3512" t="str">
            <v>orf19.1325</v>
          </cell>
          <cell r="B3512" t="str">
            <v>C4_03540C</v>
          </cell>
          <cell r="C3512" t="str">
            <v>ECM38</v>
          </cell>
          <cell r="D3512" t="str">
            <v>Putative gamma-glutamyltransferase; alkaline upregulated; Spider biofilm induced; possibly an essential gene, disruptants not obtained by UAU1 method</v>
          </cell>
          <cell r="E3512">
            <v>7.2001999999999997</v>
          </cell>
          <cell r="F3512">
            <v>7.2646499999999996</v>
          </cell>
          <cell r="G3512">
            <v>1.04569</v>
          </cell>
          <cell r="H3512">
            <v>1.04569</v>
          </cell>
          <cell r="I3512">
            <v>0.74060999999999999</v>
          </cell>
          <cell r="J3512">
            <v>7.5907299999999998</v>
          </cell>
          <cell r="K3512">
            <v>7.6287099999999999</v>
          </cell>
          <cell r="L3512">
            <v>1.02667</v>
          </cell>
          <cell r="M3512">
            <v>1.02667</v>
          </cell>
          <cell r="N3512">
            <v>0.95994000000000002</v>
          </cell>
          <cell r="O3512">
            <v>7.9014699999999998</v>
          </cell>
          <cell r="P3512">
            <v>7.8366300000000004</v>
          </cell>
          <cell r="Q3512">
            <v>-1.0459700000000001</v>
          </cell>
        </row>
        <row r="3513">
          <cell r="A3513" t="str">
            <v>orf19.5789</v>
          </cell>
          <cell r="B3513" t="str">
            <v>C2_03090C</v>
          </cell>
          <cell r="C3513" t="str">
            <v>ADE8</v>
          </cell>
          <cell r="D3513" t="str">
            <v>Putative phosphoribosylglycinamide formyl-transferase, enzyme of amino acid biosynthesis pathway; upregulated in biofilm; S. cerevisiae ortholog is Gcn4p regulated; protein enriched in stationary phase yeast-form cultures</v>
          </cell>
          <cell r="E3513">
            <v>7.72018</v>
          </cell>
          <cell r="F3513">
            <v>7.4311400000000001</v>
          </cell>
          <cell r="G3513">
            <v>-1.22183</v>
          </cell>
          <cell r="H3513">
            <v>0.81845000000000001</v>
          </cell>
          <cell r="I3513">
            <v>0.27240999999999999</v>
          </cell>
          <cell r="J3513">
            <v>7.8942500000000004</v>
          </cell>
          <cell r="K3513">
            <v>7.6196099999999998</v>
          </cell>
          <cell r="L3513">
            <v>-1.2096899999999999</v>
          </cell>
          <cell r="M3513">
            <v>0.82665999999999995</v>
          </cell>
          <cell r="N3513">
            <v>5.4080000000000003E-2</v>
          </cell>
          <cell r="O3513">
            <v>9.0325900000000008</v>
          </cell>
          <cell r="P3513">
            <v>8.9676299999999998</v>
          </cell>
          <cell r="Q3513">
            <v>-1.04606</v>
          </cell>
        </row>
        <row r="3514">
          <cell r="A3514" t="str">
            <v>orf19.904</v>
          </cell>
          <cell r="B3514" t="str">
            <v>C2_03260W</v>
          </cell>
          <cell r="C3514" t="str">
            <v>C2_03260W</v>
          </cell>
          <cell r="D3514" t="str">
            <v>Ortholog(s) have cytosol, nucleus localization</v>
          </cell>
          <cell r="E3514">
            <v>8.2024000000000008</v>
          </cell>
          <cell r="F3514">
            <v>8.4109999999999996</v>
          </cell>
          <cell r="G3514">
            <v>1.15557</v>
          </cell>
          <cell r="H3514">
            <v>1.15557</v>
          </cell>
          <cell r="I3514">
            <v>8.201E-2</v>
          </cell>
          <cell r="J3514">
            <v>9.1274700000000006</v>
          </cell>
          <cell r="K3514">
            <v>9.2951599999999992</v>
          </cell>
          <cell r="L3514">
            <v>1.1232599999999999</v>
          </cell>
          <cell r="M3514">
            <v>1.1232599999999999</v>
          </cell>
          <cell r="N3514">
            <v>1.3690000000000001E-2</v>
          </cell>
          <cell r="O3514">
            <v>10.31217</v>
          </cell>
          <cell r="P3514">
            <v>10.24705</v>
          </cell>
          <cell r="Q3514">
            <v>-1.0461800000000001</v>
          </cell>
        </row>
        <row r="3515">
          <cell r="A3515" t="str">
            <v>orf19.1718</v>
          </cell>
          <cell r="B3515" t="str">
            <v>C3_01330W</v>
          </cell>
          <cell r="C3515" t="str">
            <v>ZCF8</v>
          </cell>
          <cell r="D3515" t="str">
            <v>Predicted Zn(II)2Cys6 transcription factor; repressed by fluphenazine treatment; required for yeast cell adherence to silicone substrate</v>
          </cell>
          <cell r="E3515">
            <v>6.5805800000000003</v>
          </cell>
          <cell r="F3515">
            <v>6.5598700000000001</v>
          </cell>
          <cell r="G3515">
            <v>-1.0144599999999999</v>
          </cell>
          <cell r="H3515">
            <v>0.98575000000000002</v>
          </cell>
          <cell r="I3515">
            <v>0.30365999999999999</v>
          </cell>
          <cell r="J3515">
            <v>7.6133100000000002</v>
          </cell>
          <cell r="K3515">
            <v>7.7416700000000001</v>
          </cell>
          <cell r="L3515">
            <v>1.0930500000000001</v>
          </cell>
          <cell r="M3515">
            <v>1.0930500000000001</v>
          </cell>
          <cell r="N3515">
            <v>0.33394000000000001</v>
          </cell>
          <cell r="O3515">
            <v>8.0132300000000001</v>
          </cell>
          <cell r="P3515">
            <v>7.94801</v>
          </cell>
          <cell r="Q3515">
            <v>-1.0462400000000001</v>
          </cell>
        </row>
        <row r="3516">
          <cell r="A3516" t="str">
            <v>orf19.3900</v>
          </cell>
          <cell r="B3516" t="str">
            <v>C5_04170W</v>
          </cell>
          <cell r="C3516" t="str">
            <v>C5_04170W</v>
          </cell>
          <cell r="D3516" t="str">
            <v>Ortholog(s) have role in mitochondrial fusion and integral component of mitochondrial outer membrane localization</v>
          </cell>
          <cell r="E3516">
            <v>9.0287600000000001</v>
          </cell>
          <cell r="F3516">
            <v>9.1376899999999992</v>
          </cell>
          <cell r="G3516">
            <v>1.07843</v>
          </cell>
          <cell r="H3516">
            <v>1.07843</v>
          </cell>
          <cell r="I3516">
            <v>0.31970999999999999</v>
          </cell>
          <cell r="J3516">
            <v>9.9181399999999993</v>
          </cell>
          <cell r="K3516">
            <v>10.02154</v>
          </cell>
          <cell r="L3516">
            <v>1.0743</v>
          </cell>
          <cell r="M3516">
            <v>1.0743</v>
          </cell>
          <cell r="N3516">
            <v>5.8889999999999998E-2</v>
          </cell>
          <cell r="O3516">
            <v>10.884510000000001</v>
          </cell>
          <cell r="P3516">
            <v>10.819140000000001</v>
          </cell>
          <cell r="Q3516">
            <v>-1.04636</v>
          </cell>
        </row>
        <row r="3517">
          <cell r="A3517" t="str">
            <v>orf19.350</v>
          </cell>
          <cell r="B3517" t="str">
            <v>C3_03520C</v>
          </cell>
          <cell r="C3517" t="str">
            <v>PRE9</v>
          </cell>
          <cell r="D3517" t="str">
            <v>Alpha3 (C9) subunit of the 20S proteasome; transcript regulated by Mig1; flow model biofilm repressed</v>
          </cell>
          <cell r="E3517">
            <v>8.9750200000000007</v>
          </cell>
          <cell r="F3517">
            <v>9.0836900000000007</v>
          </cell>
          <cell r="G3517">
            <v>1.0782400000000001</v>
          </cell>
          <cell r="H3517">
            <v>1.0782400000000001</v>
          </cell>
          <cell r="I3517">
            <v>0.44753999999999999</v>
          </cell>
          <cell r="J3517">
            <v>10.352180000000001</v>
          </cell>
          <cell r="K3517">
            <v>10.38734</v>
          </cell>
          <cell r="L3517">
            <v>1.02467</v>
          </cell>
          <cell r="M3517">
            <v>1.02467</v>
          </cell>
          <cell r="N3517">
            <v>0.50141999999999998</v>
          </cell>
          <cell r="O3517">
            <v>11.43652</v>
          </cell>
          <cell r="P3517">
            <v>11.37106</v>
          </cell>
          <cell r="Q3517">
            <v>-1.0464199999999999</v>
          </cell>
        </row>
        <row r="3518">
          <cell r="A3518" t="str">
            <v>orf19.6643</v>
          </cell>
          <cell r="B3518" t="str">
            <v>CR_05690W</v>
          </cell>
          <cell r="C3518" t="str">
            <v>MCT1</v>
          </cell>
          <cell r="D3518" t="str">
            <v>Putative malonyl-CoA acyl carrier protein acyltransferase</v>
          </cell>
          <cell r="E3518">
            <v>7.1957700000000004</v>
          </cell>
          <cell r="F3518">
            <v>7.12385</v>
          </cell>
          <cell r="G3518">
            <v>-1.0511200000000001</v>
          </cell>
          <cell r="H3518">
            <v>0.95137000000000005</v>
          </cell>
          <cell r="I3518">
            <v>0.48548999999999998</v>
          </cell>
          <cell r="J3518">
            <v>8.0685099999999998</v>
          </cell>
          <cell r="K3518">
            <v>8.0580200000000008</v>
          </cell>
          <cell r="L3518">
            <v>-1.0073000000000001</v>
          </cell>
          <cell r="M3518">
            <v>0.99275000000000002</v>
          </cell>
          <cell r="N3518">
            <v>0.83172999999999997</v>
          </cell>
          <cell r="O3518">
            <v>8.7582500000000003</v>
          </cell>
          <cell r="P3518">
            <v>8.6927800000000008</v>
          </cell>
          <cell r="Q3518">
            <v>-1.0464199999999999</v>
          </cell>
        </row>
        <row r="3519">
          <cell r="A3519" t="str">
            <v>orf19.4337</v>
          </cell>
          <cell r="B3519" t="str">
            <v>C5_03080C</v>
          </cell>
          <cell r="C3519" t="str">
            <v>C5_03080C</v>
          </cell>
          <cell r="D3519" t="str">
            <v>Predicted membrane transporter; monocarboxylate porter (MCP) family, major facilitator superfamily (MFS); Spider biofilm induced; rat catheter biofilm repressed</v>
          </cell>
          <cell r="E3519">
            <v>8.6158199999999994</v>
          </cell>
          <cell r="F3519">
            <v>8.5705399999999994</v>
          </cell>
          <cell r="G3519">
            <v>-1.0318799999999999</v>
          </cell>
          <cell r="H3519">
            <v>0.96911000000000003</v>
          </cell>
          <cell r="I3519">
            <v>0.10213999999999999</v>
          </cell>
          <cell r="J3519">
            <v>8.9304600000000001</v>
          </cell>
          <cell r="K3519">
            <v>8.9258000000000006</v>
          </cell>
          <cell r="L3519">
            <v>-1.0032300000000001</v>
          </cell>
          <cell r="M3519">
            <v>0.99678</v>
          </cell>
          <cell r="N3519">
            <v>0.45112999999999998</v>
          </cell>
          <cell r="O3519">
            <v>9.0385600000000004</v>
          </cell>
          <cell r="P3519">
            <v>8.9730299999999996</v>
          </cell>
          <cell r="Q3519">
            <v>-1.04647</v>
          </cell>
        </row>
        <row r="3520">
          <cell r="A3520" t="str">
            <v>orf19.4342</v>
          </cell>
          <cell r="B3520" t="str">
            <v>C5_03130W</v>
          </cell>
          <cell r="C3520" t="str">
            <v>SUT1</v>
          </cell>
          <cell r="D3520" t="str">
            <v>Zn2Cys6 transcription factor involved in sterol uptake; flow model biofilm induced; Spider biofilm repressed</v>
          </cell>
          <cell r="E3520">
            <v>6.4958099999999996</v>
          </cell>
          <cell r="F3520">
            <v>6.28817</v>
          </cell>
          <cell r="G3520">
            <v>-1.15479</v>
          </cell>
          <cell r="H3520">
            <v>0.86595999999999995</v>
          </cell>
          <cell r="I3520">
            <v>0.42009999999999997</v>
          </cell>
          <cell r="J3520">
            <v>6.8434299999999997</v>
          </cell>
          <cell r="K3520">
            <v>6.7012900000000002</v>
          </cell>
          <cell r="L3520">
            <v>-1.10354</v>
          </cell>
          <cell r="M3520">
            <v>0.90617000000000003</v>
          </cell>
          <cell r="N3520">
            <v>0.39466000000000001</v>
          </cell>
          <cell r="O3520">
            <v>7.9867999999999997</v>
          </cell>
          <cell r="P3520">
            <v>7.9212300000000004</v>
          </cell>
          <cell r="Q3520">
            <v>-1.0464899999999999</v>
          </cell>
        </row>
        <row r="3521">
          <cell r="A3521" t="str">
            <v>orf19.3833</v>
          </cell>
          <cell r="B3521" t="str">
            <v>C4_04510W</v>
          </cell>
          <cell r="C3521" t="str">
            <v>C4_04510W</v>
          </cell>
          <cell r="D3521" t="str">
            <v>Putative DNA-binding transcription factor; decreased transcription is observed upon fluphenazine treatment; possibly an essential gene, disruptants not obtained by UAU1 method; Hap43p-induced gene</v>
          </cell>
          <cell r="E3521">
            <v>7.8262999999999998</v>
          </cell>
          <cell r="F3521">
            <v>7.8841999999999999</v>
          </cell>
          <cell r="G3521">
            <v>1.04095</v>
          </cell>
          <cell r="H3521">
            <v>1.04095</v>
          </cell>
          <cell r="I3521">
            <v>0.33284000000000002</v>
          </cell>
          <cell r="J3521">
            <v>8.4290900000000004</v>
          </cell>
          <cell r="K3521">
            <v>8.6226500000000001</v>
          </cell>
          <cell r="L3521">
            <v>1.14358</v>
          </cell>
          <cell r="M3521">
            <v>1.14358</v>
          </cell>
          <cell r="N3521">
            <v>6.1510000000000002E-2</v>
          </cell>
          <cell r="O3521">
            <v>9.58216</v>
          </cell>
          <cell r="P3521">
            <v>9.5163899999999995</v>
          </cell>
          <cell r="Q3521">
            <v>-1.0466500000000001</v>
          </cell>
        </row>
        <row r="3522">
          <cell r="A3522" t="str">
            <v>orf19.6797</v>
          </cell>
          <cell r="B3522" t="str">
            <v>C3_07030C</v>
          </cell>
          <cell r="C3522" t="str">
            <v>C3_07030C</v>
          </cell>
          <cell r="D3522" t="str">
            <v>Ortholog of C. dubliniensis CD36 : Cd36_86960, C. parapsilosis CDC317 : CPAR2_808800, Candida tenuis NRRL Y-1498 : CANTEDRAFT_113621 and Debaryomyces hansenii CBS767 : DEHA2F02486g</v>
          </cell>
          <cell r="E3522">
            <v>8.4198500000000003</v>
          </cell>
          <cell r="F3522">
            <v>8.2414199999999997</v>
          </cell>
          <cell r="G3522">
            <v>-1.13165</v>
          </cell>
          <cell r="H3522">
            <v>0.88366</v>
          </cell>
          <cell r="I3522">
            <v>0.10241</v>
          </cell>
          <cell r="J3522">
            <v>8.8943999999999992</v>
          </cell>
          <cell r="K3522">
            <v>8.9721299999999999</v>
          </cell>
          <cell r="L3522">
            <v>1.0553600000000001</v>
          </cell>
          <cell r="M3522">
            <v>1.0553600000000001</v>
          </cell>
          <cell r="N3522">
            <v>9.035E-2</v>
          </cell>
          <cell r="O3522">
            <v>9.5245300000000004</v>
          </cell>
          <cell r="P3522">
            <v>9.4587199999999996</v>
          </cell>
          <cell r="Q3522">
            <v>-1.04667</v>
          </cell>
        </row>
        <row r="3523">
          <cell r="A3523" t="str">
            <v>orf19.3548.1</v>
          </cell>
          <cell r="B3523" t="str">
            <v>C2_05180W</v>
          </cell>
          <cell r="C3523" t="str">
            <v>WH11</v>
          </cell>
          <cell r="D3523" t="str">
            <v>White-phase yeast transcript; expression in opaques increases virulence/switching; mutant switches as WT; Hap43, hypoxia, ketoconazol induced; required for RPMI biofilm; Bcr1-induced in RPMI a/a biofilm; rat catheter, Spider biofilm induced</v>
          </cell>
          <cell r="E3523">
            <v>12.44769</v>
          </cell>
          <cell r="F3523">
            <v>13.173260000000001</v>
          </cell>
          <cell r="G3523">
            <v>1.6535599999999999</v>
          </cell>
          <cell r="H3523">
            <v>1.6535599999999999</v>
          </cell>
          <cell r="I3523">
            <v>0.20687</v>
          </cell>
          <cell r="J3523">
            <v>12.35758</v>
          </cell>
          <cell r="K3523">
            <v>13.517910000000001</v>
          </cell>
          <cell r="L3523">
            <v>2.23508</v>
          </cell>
          <cell r="M3523">
            <v>2.23508</v>
          </cell>
          <cell r="N3523">
            <v>2.8209999999999999E-2</v>
          </cell>
          <cell r="O3523">
            <v>12.55799</v>
          </cell>
          <cell r="P3523">
            <v>12.49212</v>
          </cell>
          <cell r="Q3523">
            <v>-1.04671</v>
          </cell>
        </row>
        <row r="3524">
          <cell r="A3524" t="str">
            <v>orf19.2182</v>
          </cell>
          <cell r="B3524" t="str">
            <v>C2_08010W</v>
          </cell>
          <cell r="C3524" t="str">
            <v>BLM3</v>
          </cell>
          <cell r="D3524" t="str">
            <v>Putative proteasome activator; binds core proteasome and stimulates proteasome-mediated protein degradation by inducing gate opening; ortholog of S. cerevisiae Blm10; transcript regulated by Nrg1 and Mig1</v>
          </cell>
          <cell r="E3524">
            <v>9.7452900000000007</v>
          </cell>
          <cell r="F3524">
            <v>9.6802200000000003</v>
          </cell>
          <cell r="G3524">
            <v>-1.0461400000000001</v>
          </cell>
          <cell r="H3524">
            <v>0.95589999999999997</v>
          </cell>
          <cell r="I3524">
            <v>0.58635999999999999</v>
          </cell>
          <cell r="J3524">
            <v>10.797829999999999</v>
          </cell>
          <cell r="K3524">
            <v>10.84872</v>
          </cell>
          <cell r="L3524">
            <v>1.0359</v>
          </cell>
          <cell r="M3524">
            <v>1.0359</v>
          </cell>
          <cell r="N3524">
            <v>0.36924000000000001</v>
          </cell>
          <cell r="O3524">
            <v>10.95106</v>
          </cell>
          <cell r="P3524">
            <v>10.88499</v>
          </cell>
          <cell r="Q3524">
            <v>-1.0468599999999999</v>
          </cell>
        </row>
        <row r="3525">
          <cell r="A3525" t="str">
            <v>orf19.4516</v>
          </cell>
          <cell r="B3525" t="str">
            <v>C2_04380C</v>
          </cell>
          <cell r="C3525" t="str">
            <v>C2_04380C</v>
          </cell>
          <cell r="D3525" t="str">
            <v>Ortholog(s) have tetrahydrofolylpolyglutamate synthase activity, role in one-carbon metabolic process, regulation of DNA methylation and cytosol, mitochondrion, nucleus localization</v>
          </cell>
          <cell r="E3525">
            <v>7.3648400000000001</v>
          </cell>
          <cell r="F3525">
            <v>7.4028499999999999</v>
          </cell>
          <cell r="G3525">
            <v>1.0266999999999999</v>
          </cell>
          <cell r="H3525">
            <v>1.0266999999999999</v>
          </cell>
          <cell r="I3525">
            <v>0.78551000000000004</v>
          </cell>
          <cell r="J3525">
            <v>7.7266500000000002</v>
          </cell>
          <cell r="K3525">
            <v>7.7192299999999996</v>
          </cell>
          <cell r="L3525">
            <v>-1.0051600000000001</v>
          </cell>
          <cell r="M3525">
            <v>0.99487000000000003</v>
          </cell>
          <cell r="N3525">
            <v>0.99968000000000001</v>
          </cell>
          <cell r="O3525">
            <v>8.8140999999999998</v>
          </cell>
          <cell r="P3525">
            <v>8.7479600000000008</v>
          </cell>
          <cell r="Q3525">
            <v>-1.0469200000000001</v>
          </cell>
        </row>
        <row r="3526">
          <cell r="A3526" t="str">
            <v>orf19.1961</v>
          </cell>
          <cell r="B3526" t="str">
            <v>C5_01090C</v>
          </cell>
          <cell r="C3526" t="str">
            <v>C5_01090C</v>
          </cell>
          <cell r="D3526" t="str">
            <v>Planktonic growth-induced gene</v>
          </cell>
          <cell r="E3526">
            <v>7.8148799999999996</v>
          </cell>
          <cell r="F3526">
            <v>7.6074099999999998</v>
          </cell>
          <cell r="G3526">
            <v>-1.15466</v>
          </cell>
          <cell r="H3526">
            <v>0.86606000000000005</v>
          </cell>
          <cell r="I3526">
            <v>6.4310000000000006E-2</v>
          </cell>
          <cell r="J3526">
            <v>7.8531199999999997</v>
          </cell>
          <cell r="K3526">
            <v>7.8564499999999997</v>
          </cell>
          <cell r="L3526">
            <v>1.00231</v>
          </cell>
          <cell r="M3526">
            <v>1.00231</v>
          </cell>
          <cell r="N3526">
            <v>0.41781000000000001</v>
          </cell>
          <cell r="O3526">
            <v>9.5204400000000007</v>
          </cell>
          <cell r="P3526">
            <v>9.4541799999999991</v>
          </cell>
          <cell r="Q3526">
            <v>-1.0469999999999999</v>
          </cell>
        </row>
        <row r="3527">
          <cell r="A3527" t="str">
            <v>orf19.7111</v>
          </cell>
          <cell r="B3527" t="str">
            <v>C7_00120W</v>
          </cell>
          <cell r="C3527" t="str">
            <v>C7_00120W</v>
          </cell>
          <cell r="D3527" t="str">
            <v>Putative mitochondrial outer membrane protein membrane fission effector; possibly an essential gene, disruptants not obtained by UAU1 method</v>
          </cell>
          <cell r="E3527">
            <v>7.8373200000000001</v>
          </cell>
          <cell r="F3527">
            <v>7.8110499999999998</v>
          </cell>
          <cell r="G3527">
            <v>-1.0183800000000001</v>
          </cell>
          <cell r="H3527">
            <v>0.98194999999999999</v>
          </cell>
          <cell r="I3527">
            <v>0.93459000000000003</v>
          </cell>
          <cell r="J3527">
            <v>9.07517</v>
          </cell>
          <cell r="K3527">
            <v>9.1850199999999997</v>
          </cell>
          <cell r="L3527">
            <v>1.0791200000000001</v>
          </cell>
          <cell r="M3527">
            <v>1.0791200000000001</v>
          </cell>
          <cell r="N3527">
            <v>0.16822999999999999</v>
          </cell>
          <cell r="O3527">
            <v>10.273350000000001</v>
          </cell>
          <cell r="P3527">
            <v>10.206950000000001</v>
          </cell>
          <cell r="Q3527">
            <v>-1.0470999999999999</v>
          </cell>
        </row>
        <row r="3528">
          <cell r="A3528" t="str">
            <v>orf19.1563</v>
          </cell>
          <cell r="B3528" t="str">
            <v>C2_02400W</v>
          </cell>
          <cell r="C3528" t="str">
            <v>ECM3</v>
          </cell>
          <cell r="D3528" t="str">
            <v>Ortholog(s) have endoplasmic reticulum localization</v>
          </cell>
          <cell r="E3528">
            <v>7.2652700000000001</v>
          </cell>
          <cell r="F3528">
            <v>7.3736100000000002</v>
          </cell>
          <cell r="G3528">
            <v>1.07799</v>
          </cell>
          <cell r="H3528">
            <v>1.07799</v>
          </cell>
          <cell r="I3528">
            <v>0.67520999999999998</v>
          </cell>
          <cell r="J3528">
            <v>7.4549300000000001</v>
          </cell>
          <cell r="K3528">
            <v>7.5309299999999997</v>
          </cell>
          <cell r="L3528">
            <v>1.05409</v>
          </cell>
          <cell r="M3528">
            <v>1.05409</v>
          </cell>
          <cell r="N3528">
            <v>3.2829999999999998E-2</v>
          </cell>
          <cell r="O3528">
            <v>8.3909800000000008</v>
          </cell>
          <cell r="P3528">
            <v>8.3244399999999992</v>
          </cell>
          <cell r="Q3528">
            <v>-1.0471999999999999</v>
          </cell>
        </row>
        <row r="3529">
          <cell r="A3529" t="str">
            <v>orf19.3783</v>
          </cell>
          <cell r="B3529" t="str">
            <v>C4_04950W</v>
          </cell>
          <cell r="C3529" t="str">
            <v>C4_04950W</v>
          </cell>
          <cell r="D3529" t="str">
            <v>Protein of unknown function; rat catheter biofilm induced</v>
          </cell>
          <cell r="E3529">
            <v>6.2207999999999997</v>
          </cell>
          <cell r="F3529">
            <v>6.1702700000000004</v>
          </cell>
          <cell r="G3529">
            <v>-1.0356399999999999</v>
          </cell>
          <cell r="H3529">
            <v>0.96557999999999999</v>
          </cell>
          <cell r="I3529">
            <v>0.22142999999999999</v>
          </cell>
          <cell r="J3529">
            <v>6.4827199999999996</v>
          </cell>
          <cell r="K3529">
            <v>6.4226799999999997</v>
          </cell>
          <cell r="L3529">
            <v>-1.0425</v>
          </cell>
          <cell r="M3529">
            <v>0.95923000000000003</v>
          </cell>
          <cell r="N3529">
            <v>0.13166</v>
          </cell>
          <cell r="O3529">
            <v>7.1546599999999998</v>
          </cell>
          <cell r="P3529">
            <v>7.08812</v>
          </cell>
          <cell r="Q3529">
            <v>-1.0471999999999999</v>
          </cell>
        </row>
        <row r="3530">
          <cell r="A3530" t="str">
            <v>orf19.3317</v>
          </cell>
          <cell r="B3530" t="str">
            <v>C1_01280C</v>
          </cell>
          <cell r="C3530" t="str">
            <v>MED22</v>
          </cell>
          <cell r="D3530" t="str">
            <v>RNA polymerase II mediator complex subunit</v>
          </cell>
          <cell r="E3530">
            <v>7.0698499999999997</v>
          </cell>
          <cell r="F3530">
            <v>6.9770000000000003</v>
          </cell>
          <cell r="G3530">
            <v>-1.06647</v>
          </cell>
          <cell r="H3530">
            <v>0.93767</v>
          </cell>
          <cell r="I3530">
            <v>0.55330000000000001</v>
          </cell>
          <cell r="J3530">
            <v>7.3289799999999996</v>
          </cell>
          <cell r="K3530">
            <v>7.2655500000000002</v>
          </cell>
          <cell r="L3530">
            <v>-1.04494</v>
          </cell>
          <cell r="M3530">
            <v>0.95699000000000001</v>
          </cell>
          <cell r="N3530">
            <v>0.42412</v>
          </cell>
          <cell r="O3530">
            <v>8.5137800000000006</v>
          </cell>
          <cell r="P3530">
            <v>8.4471699999999998</v>
          </cell>
          <cell r="Q3530">
            <v>-1.04725</v>
          </cell>
        </row>
        <row r="3531">
          <cell r="A3531" t="str">
            <v>orf19.3415</v>
          </cell>
          <cell r="B3531" t="str">
            <v>C6_01710C</v>
          </cell>
          <cell r="C3531" t="str">
            <v>PTK2</v>
          </cell>
          <cell r="D3531" t="str">
            <v>Putative protein kinase of polyamine import; mutation confers hypersensitivity to high concentrations of tunicamycin; YPD flow model biofilm induced; rat catheter and Spider biofilm induced</v>
          </cell>
          <cell r="E3531">
            <v>8.1654300000000006</v>
          </cell>
          <cell r="F3531">
            <v>8.1639400000000002</v>
          </cell>
          <cell r="G3531">
            <v>-1.0010399999999999</v>
          </cell>
          <cell r="H3531">
            <v>0.99895999999999996</v>
          </cell>
          <cell r="I3531">
            <v>0.99077999999999999</v>
          </cell>
          <cell r="J3531">
            <v>8.48339</v>
          </cell>
          <cell r="K3531">
            <v>8.5627300000000002</v>
          </cell>
          <cell r="L3531">
            <v>1.05653</v>
          </cell>
          <cell r="M3531">
            <v>1.05653</v>
          </cell>
          <cell r="N3531">
            <v>2.2000000000000001E-3</v>
          </cell>
          <cell r="O3531">
            <v>9.3151399999999995</v>
          </cell>
          <cell r="P3531">
            <v>9.2485199999999992</v>
          </cell>
          <cell r="Q3531">
            <v>-1.0472699999999999</v>
          </cell>
        </row>
        <row r="3532">
          <cell r="A3532" t="str">
            <v>orf19.6722</v>
          </cell>
          <cell r="B3532" t="str">
            <v>C3_07660W</v>
          </cell>
          <cell r="C3532" t="str">
            <v>C3_07660W</v>
          </cell>
          <cell r="D3532" t="str">
            <v>Protein similar to S. cerevisiae Rad4p; down-regulation associated with azole resistance</v>
          </cell>
          <cell r="E3532">
            <v>6.3616799999999998</v>
          </cell>
          <cell r="F3532">
            <v>6.5171700000000001</v>
          </cell>
          <cell r="G3532">
            <v>1.11381</v>
          </cell>
          <cell r="H3532">
            <v>1.11381</v>
          </cell>
          <cell r="I3532">
            <v>0.59272000000000002</v>
          </cell>
          <cell r="J3532">
            <v>6.5744999999999996</v>
          </cell>
          <cell r="K3532">
            <v>6.6270300000000004</v>
          </cell>
          <cell r="L3532">
            <v>1.03708</v>
          </cell>
          <cell r="M3532">
            <v>1.03708</v>
          </cell>
          <cell r="N3532">
            <v>0.36958999999999997</v>
          </cell>
          <cell r="O3532">
            <v>7.6969399999999997</v>
          </cell>
          <cell r="P3532">
            <v>7.63028</v>
          </cell>
          <cell r="Q3532">
            <v>-1.0472900000000001</v>
          </cell>
        </row>
        <row r="3533">
          <cell r="A3533" t="str">
            <v>orf19.657</v>
          </cell>
          <cell r="B3533" t="str">
            <v>C1_11450C</v>
          </cell>
          <cell r="C3533" t="str">
            <v>SAM2</v>
          </cell>
          <cell r="D3533" t="str">
            <v>S-adenosylmethionine synthetase; localizes to surface of hyphae, not yeast cells; alkaline, Hog1-induced; farnesol-downregulated; F-12/CO2 early biofilm induced; Spider biofilm repressed</v>
          </cell>
          <cell r="E3533">
            <v>11.28518</v>
          </cell>
          <cell r="F3533">
            <v>11.191929999999999</v>
          </cell>
          <cell r="G3533">
            <v>-1.06677</v>
          </cell>
          <cell r="H3533">
            <v>0.93740999999999997</v>
          </cell>
          <cell r="I3533">
            <v>0.56805000000000005</v>
          </cell>
          <cell r="J3533">
            <v>12.070959999999999</v>
          </cell>
          <cell r="K3533">
            <v>11.62214</v>
          </cell>
          <cell r="L3533">
            <v>-1.3649199999999999</v>
          </cell>
          <cell r="M3533">
            <v>0.73263999999999996</v>
          </cell>
          <cell r="N3533">
            <v>2.155E-2</v>
          </cell>
          <cell r="O3533">
            <v>11.812760000000001</v>
          </cell>
          <cell r="P3533">
            <v>11.74605</v>
          </cell>
          <cell r="Q3533">
            <v>-1.0473300000000001</v>
          </cell>
        </row>
        <row r="3534">
          <cell r="A3534" t="str">
            <v>orf19.4269</v>
          </cell>
          <cell r="B3534" t="str">
            <v>C5_02560C</v>
          </cell>
          <cell r="C3534" t="str">
            <v>C5_02560C</v>
          </cell>
          <cell r="D3534" t="str">
            <v>Has domain(s) with predicted ATP binding, protein kinase activity and role in protein phosphorylation</v>
          </cell>
          <cell r="E3534">
            <v>8.9199099999999998</v>
          </cell>
          <cell r="F3534">
            <v>8.8759599999999992</v>
          </cell>
          <cell r="G3534">
            <v>-1.0309299999999999</v>
          </cell>
          <cell r="H3534">
            <v>0.96999000000000002</v>
          </cell>
          <cell r="I3534">
            <v>0.88326000000000005</v>
          </cell>
          <cell r="J3534">
            <v>9.2380800000000001</v>
          </cell>
          <cell r="K3534">
            <v>9.3092100000000002</v>
          </cell>
          <cell r="L3534">
            <v>1.05054</v>
          </cell>
          <cell r="M3534">
            <v>1.05054</v>
          </cell>
          <cell r="N3534">
            <v>0.34316000000000002</v>
          </cell>
          <cell r="O3534">
            <v>9.7834299999999992</v>
          </cell>
          <cell r="P3534">
            <v>9.7166999999999994</v>
          </cell>
          <cell r="Q3534">
            <v>-1.0473399999999999</v>
          </cell>
        </row>
        <row r="3535">
          <cell r="A3535" t="str">
            <v>orf19.352</v>
          </cell>
          <cell r="B3535" t="str">
            <v>C3_03540W</v>
          </cell>
          <cell r="C3535" t="str">
            <v>C3_03540W</v>
          </cell>
          <cell r="D3535" t="str">
            <v>Ortholog of C. dubliniensis CD36 : Cd36_83550, C. parapsilosis CDC317 : CPAR2_404510, Debaryomyces hansenii CBS767 : DEHA2B13794g and Pichia stipitis Pignal : PICST_30078</v>
          </cell>
          <cell r="E3535">
            <v>7.1944499999999998</v>
          </cell>
          <cell r="F3535">
            <v>7.2856199999999998</v>
          </cell>
          <cell r="G3535">
            <v>1.06524</v>
          </cell>
          <cell r="H3535">
            <v>1.06524</v>
          </cell>
          <cell r="I3535">
            <v>0.69477</v>
          </cell>
          <cell r="J3535">
            <v>7.79373</v>
          </cell>
          <cell r="K3535">
            <v>8</v>
          </cell>
          <cell r="L3535">
            <v>1.15371</v>
          </cell>
          <cell r="M3535">
            <v>1.15371</v>
          </cell>
          <cell r="N3535">
            <v>0.10075000000000001</v>
          </cell>
          <cell r="O3535">
            <v>8.9097200000000001</v>
          </cell>
          <cell r="P3535">
            <v>8.8428900000000006</v>
          </cell>
          <cell r="Q3535">
            <v>-1.04741</v>
          </cell>
        </row>
        <row r="3536">
          <cell r="A3536" t="str">
            <v>orf19.3784</v>
          </cell>
          <cell r="B3536" t="str">
            <v>C4_04940W</v>
          </cell>
          <cell r="C3536" t="str">
            <v>C4_04940W</v>
          </cell>
          <cell r="D3536" t="str">
            <v>Ortholog of C. dubliniensis CD36 : Cd36_44580</v>
          </cell>
          <cell r="E3536">
            <v>6.5377700000000001</v>
          </cell>
          <cell r="F3536">
            <v>6.5540700000000003</v>
          </cell>
          <cell r="G3536">
            <v>1.0113700000000001</v>
          </cell>
          <cell r="H3536">
            <v>1.0113700000000001</v>
          </cell>
          <cell r="I3536">
            <v>0.16766</v>
          </cell>
          <cell r="J3536">
            <v>6.84971</v>
          </cell>
          <cell r="K3536">
            <v>6.8780700000000001</v>
          </cell>
          <cell r="L3536">
            <v>1.0198499999999999</v>
          </cell>
          <cell r="M3536">
            <v>1.0198499999999999</v>
          </cell>
          <cell r="N3536">
            <v>0.70686000000000004</v>
          </cell>
          <cell r="O3536">
            <v>7.46922</v>
          </cell>
          <cell r="P3536">
            <v>7.40238</v>
          </cell>
          <cell r="Q3536">
            <v>-1.0474300000000001</v>
          </cell>
        </row>
        <row r="3537">
          <cell r="A3537" t="str">
            <v>orf19.5293</v>
          </cell>
          <cell r="B3537" t="str">
            <v>C4_04160W</v>
          </cell>
          <cell r="C3537" t="str">
            <v>C4_04160W</v>
          </cell>
          <cell r="D3537" t="str">
            <v>Ortholog of C. dubliniensis CD36 : Cd36_43710, C. parapsilosis CDC317 : CPAR2_402940, Candida tenuis NRRL Y-1498 : CANTEDRAFT_114940 and Debaryomyces hansenii CBS767 : DEHA2C09196g</v>
          </cell>
          <cell r="E3537">
            <v>8.6036999999999999</v>
          </cell>
          <cell r="F3537">
            <v>8.51999</v>
          </cell>
          <cell r="G3537">
            <v>-1.0597399999999999</v>
          </cell>
          <cell r="H3537">
            <v>0.94362999999999997</v>
          </cell>
          <cell r="I3537">
            <v>0.63576999999999995</v>
          </cell>
          <cell r="J3537">
            <v>9.4167500000000004</v>
          </cell>
          <cell r="K3537">
            <v>9.5859699999999997</v>
          </cell>
          <cell r="L3537">
            <v>1.1244499999999999</v>
          </cell>
          <cell r="M3537">
            <v>1.1244499999999999</v>
          </cell>
          <cell r="N3537">
            <v>4.8770000000000001E-2</v>
          </cell>
          <cell r="O3537">
            <v>10.56113</v>
          </cell>
          <cell r="P3537">
            <v>10.494260000000001</v>
          </cell>
          <cell r="Q3537">
            <v>-1.0474399999999999</v>
          </cell>
        </row>
        <row r="3538">
          <cell r="A3538" t="str">
            <v>orf19.7300</v>
          </cell>
          <cell r="B3538" t="str">
            <v>CR_09040W</v>
          </cell>
          <cell r="C3538" t="str">
            <v>CR_09040W</v>
          </cell>
          <cell r="D3538" t="str">
            <v>Protein of unknown function; Spider biofilm induced</v>
          </cell>
          <cell r="E3538">
            <v>8.7406299999999995</v>
          </cell>
          <cell r="F3538">
            <v>8.7096300000000006</v>
          </cell>
          <cell r="G3538">
            <v>-1.02172</v>
          </cell>
          <cell r="H3538">
            <v>0.97874000000000005</v>
          </cell>
          <cell r="I3538">
            <v>0.93564999999999998</v>
          </cell>
          <cell r="J3538">
            <v>9.1743799999999993</v>
          </cell>
          <cell r="K3538">
            <v>9.5113099999999999</v>
          </cell>
          <cell r="L3538">
            <v>1.2630600000000001</v>
          </cell>
          <cell r="M3538">
            <v>1.2630600000000001</v>
          </cell>
          <cell r="N3538">
            <v>5.0369999999999998E-2</v>
          </cell>
          <cell r="O3538">
            <v>8.8006100000000007</v>
          </cell>
          <cell r="P3538">
            <v>8.7337500000000006</v>
          </cell>
          <cell r="Q3538">
            <v>-1.0474399999999999</v>
          </cell>
        </row>
        <row r="3539">
          <cell r="A3539" t="str">
            <v>orf19.3585</v>
          </cell>
          <cell r="B3539" t="str">
            <v>C2_08840W</v>
          </cell>
          <cell r="C3539" t="str">
            <v>C2_08840W</v>
          </cell>
          <cell r="D3539" t="str">
            <v>Putative tRNA methyltransferase complex subunit; regulated by Gcn4; repressed in response to amino acid starvation (3-aminotriazole treatment); Spider biofilm induced</v>
          </cell>
          <cell r="E3539">
            <v>7.1083100000000004</v>
          </cell>
          <cell r="F3539">
            <v>7.0688800000000001</v>
          </cell>
          <cell r="G3539">
            <v>-1.0277099999999999</v>
          </cell>
          <cell r="H3539">
            <v>0.97304000000000002</v>
          </cell>
          <cell r="I3539">
            <v>0.25013999999999997</v>
          </cell>
          <cell r="J3539">
            <v>7.2933599999999998</v>
          </cell>
          <cell r="K3539">
            <v>7.2350500000000002</v>
          </cell>
          <cell r="L3539">
            <v>-1.0412399999999999</v>
          </cell>
          <cell r="M3539">
            <v>0.96038999999999997</v>
          </cell>
          <cell r="N3539">
            <v>0.16136</v>
          </cell>
          <cell r="O3539">
            <v>8.4953400000000006</v>
          </cell>
          <cell r="P3539">
            <v>8.4283999999999999</v>
          </cell>
          <cell r="Q3539">
            <v>-1.04749</v>
          </cell>
        </row>
        <row r="3540">
          <cell r="A3540" t="str">
            <v>orf19.879</v>
          </cell>
          <cell r="B3540" t="str">
            <v>C2_03420C</v>
          </cell>
          <cell r="C3540" t="str">
            <v>C2_03420C</v>
          </cell>
          <cell r="D3540" t="str">
            <v>Ortholog(s) have myosin binding activity, role in intracellular mRNA localization, mating type switching and cytoplasm localization</v>
          </cell>
          <cell r="E3540">
            <v>7.2157499999999999</v>
          </cell>
          <cell r="F3540">
            <v>6.9674800000000001</v>
          </cell>
          <cell r="G3540">
            <v>-1.1877800000000001</v>
          </cell>
          <cell r="H3540">
            <v>0.84191000000000005</v>
          </cell>
          <cell r="I3540">
            <v>0.16047</v>
          </cell>
          <cell r="J3540">
            <v>7.6637500000000003</v>
          </cell>
          <cell r="K3540">
            <v>7.3171600000000003</v>
          </cell>
          <cell r="L3540">
            <v>-1.27155</v>
          </cell>
          <cell r="M3540">
            <v>0.78644000000000003</v>
          </cell>
          <cell r="N3540">
            <v>0.19833000000000001</v>
          </cell>
          <cell r="O3540">
            <v>8.1954399999999996</v>
          </cell>
          <cell r="P3540">
            <v>8.1285000000000007</v>
          </cell>
          <cell r="Q3540">
            <v>-1.0475000000000001</v>
          </cell>
        </row>
        <row r="3541">
          <cell r="A3541" t="str">
            <v>orf19.517</v>
          </cell>
          <cell r="B3541" t="str">
            <v>CR_04290W</v>
          </cell>
          <cell r="C3541" t="str">
            <v>HAP31</v>
          </cell>
          <cell r="D3541" t="str">
            <v>Putative CCAAT-binding transcription factor; regulates CYC1; required for resistance to rapamycin, copper; induced in high iron; repressed in low iron; Sef1, Sfu1, and Hap43 regulated; rat catheter and Spider biofilm induced</v>
          </cell>
          <cell r="E3541">
            <v>7.0167299999999999</v>
          </cell>
          <cell r="F3541">
            <v>6.9174199999999999</v>
          </cell>
          <cell r="G3541">
            <v>-1.0712600000000001</v>
          </cell>
          <cell r="H3541">
            <v>0.93347999999999998</v>
          </cell>
          <cell r="I3541">
            <v>0.67923999999999995</v>
          </cell>
          <cell r="J3541">
            <v>7.2503799999999998</v>
          </cell>
          <cell r="K3541">
            <v>7.2636700000000003</v>
          </cell>
          <cell r="L3541">
            <v>1.00926</v>
          </cell>
          <cell r="M3541">
            <v>1.00926</v>
          </cell>
          <cell r="N3541">
            <v>0.48091</v>
          </cell>
          <cell r="O3541">
            <v>8.4646399999999993</v>
          </cell>
          <cell r="P3541">
            <v>8.3975600000000004</v>
          </cell>
          <cell r="Q3541">
            <v>-1.04759</v>
          </cell>
        </row>
        <row r="3542">
          <cell r="A3542" t="str">
            <v>orf19.3128</v>
          </cell>
          <cell r="B3542" t="str">
            <v>C4_06810C</v>
          </cell>
          <cell r="C3542" t="str">
            <v>C4_06810C</v>
          </cell>
          <cell r="D3542" t="str">
            <v>Ortholog(s) have syntaxin binding activity and role in ER to Golgi vesicle-mediated transport, positive regulation of SNARE complex assembly, retrograde vesicle-mediated transport, Golgi to ER, vesicle fusion with Golgi apparatus</v>
          </cell>
          <cell r="E3542">
            <v>8.4071099999999994</v>
          </cell>
          <cell r="F3542">
            <v>8.4146000000000001</v>
          </cell>
          <cell r="G3542">
            <v>1.0052099999999999</v>
          </cell>
          <cell r="H3542">
            <v>1.0052099999999999</v>
          </cell>
          <cell r="I3542">
            <v>0.93157999999999996</v>
          </cell>
          <cell r="J3542">
            <v>9.3644300000000005</v>
          </cell>
          <cell r="K3542">
            <v>9.33568</v>
          </cell>
          <cell r="L3542">
            <v>-1.02013</v>
          </cell>
          <cell r="M3542">
            <v>0.98026999999999997</v>
          </cell>
          <cell r="N3542">
            <v>0.65593999999999997</v>
          </cell>
          <cell r="O3542">
            <v>10.30889</v>
          </cell>
          <cell r="P3542">
            <v>10.241540000000001</v>
          </cell>
          <cell r="Q3542">
            <v>-1.04779</v>
          </cell>
        </row>
        <row r="3543">
          <cell r="A3543" t="str">
            <v>orf19.6142</v>
          </cell>
          <cell r="B3543" t="str">
            <v>CR_07260C</v>
          </cell>
          <cell r="C3543" t="str">
            <v>CR_07260C</v>
          </cell>
          <cell r="D3543" t="str">
            <v>Ortholog(s) have double-stranded DNA binding activity, role in reciprocal meiotic recombination and condensed nuclear chromosome localization</v>
          </cell>
          <cell r="E3543">
            <v>5.8050699999999997</v>
          </cell>
          <cell r="F3543">
            <v>5.7818500000000004</v>
          </cell>
          <cell r="G3543">
            <v>-1.01623</v>
          </cell>
          <cell r="H3543">
            <v>0.98402999999999996</v>
          </cell>
          <cell r="I3543">
            <v>0.56366000000000005</v>
          </cell>
          <cell r="J3543">
            <v>5.7903700000000002</v>
          </cell>
          <cell r="K3543">
            <v>5.7557</v>
          </cell>
          <cell r="L3543">
            <v>-1.0243199999999999</v>
          </cell>
          <cell r="M3543">
            <v>0.97624999999999995</v>
          </cell>
          <cell r="N3543">
            <v>0.46861000000000003</v>
          </cell>
          <cell r="O3543">
            <v>5.9200799999999996</v>
          </cell>
          <cell r="P3543">
            <v>5.8526899999999999</v>
          </cell>
          <cell r="Q3543">
            <v>-1.04782</v>
          </cell>
        </row>
        <row r="3544">
          <cell r="A3544" t="str">
            <v>orf19.4905</v>
          </cell>
          <cell r="B3544" t="str">
            <v>C1_10340W</v>
          </cell>
          <cell r="C3544" t="str">
            <v>C1_10340W</v>
          </cell>
          <cell r="D3544" t="str">
            <v>Putative MFS transporter; Hap43p-induced gene; also regulated by regulated by Sef1p and Sfu1p; repressed in a ssr1 null mutant</v>
          </cell>
          <cell r="E3544">
            <v>7.1447000000000003</v>
          </cell>
          <cell r="F3544">
            <v>7.1533699999999998</v>
          </cell>
          <cell r="G3544">
            <v>1.00603</v>
          </cell>
          <cell r="H3544">
            <v>1.00603</v>
          </cell>
          <cell r="I3544">
            <v>0.80481999999999998</v>
          </cell>
          <cell r="J3544">
            <v>7.7308500000000002</v>
          </cell>
          <cell r="K3544">
            <v>7.6850800000000001</v>
          </cell>
          <cell r="L3544">
            <v>-1.03223</v>
          </cell>
          <cell r="M3544">
            <v>0.96877000000000002</v>
          </cell>
          <cell r="N3544">
            <v>0.56274999999999997</v>
          </cell>
          <cell r="O3544">
            <v>8.2276299999999996</v>
          </cell>
          <cell r="P3544">
            <v>8.1601999999999997</v>
          </cell>
          <cell r="Q3544">
            <v>-1.0478499999999999</v>
          </cell>
        </row>
        <row r="3545">
          <cell r="A3545" t="str">
            <v>orf19.4913</v>
          </cell>
          <cell r="B3545" t="str">
            <v>C1_12830C</v>
          </cell>
          <cell r="C3545" t="str">
            <v>C1_12830C</v>
          </cell>
          <cell r="D3545" t="str">
            <v>Ortholog(s) have ubiquitin binding activity and cytoplasm localization</v>
          </cell>
          <cell r="E3545">
            <v>8.4113500000000005</v>
          </cell>
          <cell r="F3545">
            <v>8.3920700000000004</v>
          </cell>
          <cell r="G3545">
            <v>-1.01345</v>
          </cell>
          <cell r="H3545">
            <v>0.98673</v>
          </cell>
          <cell r="I3545">
            <v>0.4899</v>
          </cell>
          <cell r="J3545">
            <v>9.3404100000000003</v>
          </cell>
          <cell r="K3545">
            <v>9.6254799999999996</v>
          </cell>
          <cell r="L3545">
            <v>1.2184699999999999</v>
          </cell>
          <cell r="M3545">
            <v>1.2184699999999999</v>
          </cell>
          <cell r="N3545">
            <v>1.7469999999999999E-2</v>
          </cell>
          <cell r="O3545">
            <v>9.8161199999999997</v>
          </cell>
          <cell r="P3545">
            <v>9.7486300000000004</v>
          </cell>
          <cell r="Q3545">
            <v>-1.04789</v>
          </cell>
        </row>
        <row r="3546">
          <cell r="A3546" t="str">
            <v>orf19.748</v>
          </cell>
          <cell r="B3546" t="str">
            <v>C4_05180C</v>
          </cell>
          <cell r="C3546" t="str">
            <v>C4_05180C</v>
          </cell>
          <cell r="D3546" t="str">
            <v>Ortholog(s) have RNA binding, nucleocytoplasmic transporter activity, structural constituent of nuclear pore activity</v>
          </cell>
          <cell r="E3546">
            <v>7.7292399999999999</v>
          </cell>
          <cell r="F3546">
            <v>7.7699699999999998</v>
          </cell>
          <cell r="G3546">
            <v>1.02864</v>
          </cell>
          <cell r="H3546">
            <v>1.02864</v>
          </cell>
          <cell r="I3546">
            <v>0.88046000000000002</v>
          </cell>
          <cell r="J3546">
            <v>8.76858</v>
          </cell>
          <cell r="K3546">
            <v>8.9385499999999993</v>
          </cell>
          <cell r="L3546">
            <v>1.12503</v>
          </cell>
          <cell r="M3546">
            <v>1.12503</v>
          </cell>
          <cell r="N3546">
            <v>0.70040999999999998</v>
          </cell>
          <cell r="O3546">
            <v>9.9475099999999994</v>
          </cell>
          <cell r="P3546">
            <v>9.8800100000000004</v>
          </cell>
          <cell r="Q3546">
            <v>-1.0479000000000001</v>
          </cell>
        </row>
        <row r="3547">
          <cell r="A3547" t="str">
            <v>orf19.3929</v>
          </cell>
          <cell r="B3547" t="str">
            <v>C5_04420W</v>
          </cell>
          <cell r="C3547" t="str">
            <v>C5_04420W</v>
          </cell>
          <cell r="D3547" t="str">
            <v>Ortholog(s) have mitochondrion localization</v>
          </cell>
          <cell r="E3547">
            <v>7.7051499999999997</v>
          </cell>
          <cell r="F3547">
            <v>7.7872899999999996</v>
          </cell>
          <cell r="G3547">
            <v>1.0585899999999999</v>
          </cell>
          <cell r="H3547">
            <v>1.0585899999999999</v>
          </cell>
          <cell r="I3547">
            <v>8.4000000000000003E-4</v>
          </cell>
          <cell r="J3547">
            <v>8.7547800000000002</v>
          </cell>
          <cell r="K3547">
            <v>8.4039599999999997</v>
          </cell>
          <cell r="L3547">
            <v>-1.27529</v>
          </cell>
          <cell r="M3547">
            <v>0.78413999999999995</v>
          </cell>
          <cell r="N3547">
            <v>5.5969999999999999E-2</v>
          </cell>
          <cell r="O3547">
            <v>9.1672499999999992</v>
          </cell>
          <cell r="P3547">
            <v>9.0996400000000008</v>
          </cell>
          <cell r="Q3547">
            <v>-1.0479799999999999</v>
          </cell>
        </row>
        <row r="3548">
          <cell r="A3548" t="str">
            <v>orf19.980</v>
          </cell>
          <cell r="B3548" t="str">
            <v>C5_00180W</v>
          </cell>
          <cell r="C3548" t="str">
            <v>AFL1</v>
          </cell>
          <cell r="D3548" t="str">
            <v>Ortholog(s) have inositol heptakisphosphate kinase activity, inositol hexakisphosphate 1-kinase activity, inositol hexakisphosphate 3-kinase activity, inositol hexakisphosphate 4-kinase activity, inositol hexakisphosphate 6-kinase activity</v>
          </cell>
          <cell r="E3548">
            <v>9.4232499999999995</v>
          </cell>
          <cell r="F3548">
            <v>8.8813600000000008</v>
          </cell>
          <cell r="G3548">
            <v>-1.4558800000000001</v>
          </cell>
          <cell r="H3548">
            <v>0.68686999999999998</v>
          </cell>
          <cell r="I3548">
            <v>0.12556999999999999</v>
          </cell>
          <cell r="J3548">
            <v>9.8918199999999992</v>
          </cell>
          <cell r="K3548">
            <v>9.6639300000000006</v>
          </cell>
          <cell r="L3548">
            <v>-1.1711199999999999</v>
          </cell>
          <cell r="M3548">
            <v>0.85389000000000004</v>
          </cell>
          <cell r="N3548">
            <v>0.21103</v>
          </cell>
          <cell r="O3548">
            <v>10.592890000000001</v>
          </cell>
          <cell r="P3548">
            <v>10.52521</v>
          </cell>
          <cell r="Q3548">
            <v>-1.04802</v>
          </cell>
        </row>
        <row r="3549">
          <cell r="A3549" t="str">
            <v>orf19.7118</v>
          </cell>
          <cell r="B3549" t="str">
            <v>C7_00060C</v>
          </cell>
          <cell r="C3549" t="str">
            <v>C7_00060C</v>
          </cell>
          <cell r="D3549" t="str">
            <v>Ortholog(s) have adenylate kinase activity, nucleoside triphosphate adenylate kinase activity, role in nucleotide metabolic process and mitochondrial inner membrane, mitochondrial matrix localization</v>
          </cell>
          <cell r="E3549">
            <v>9.4015199999999997</v>
          </cell>
          <cell r="F3549">
            <v>9.3063500000000001</v>
          </cell>
          <cell r="G3549">
            <v>-1.06819</v>
          </cell>
          <cell r="H3549">
            <v>0.93615999999999999</v>
          </cell>
          <cell r="I3549">
            <v>0.75483</v>
          </cell>
          <cell r="J3549">
            <v>9.6007300000000004</v>
          </cell>
          <cell r="K3549">
            <v>9.5150000000000006</v>
          </cell>
          <cell r="L3549">
            <v>-1.0612200000000001</v>
          </cell>
          <cell r="M3549">
            <v>0.94230999999999998</v>
          </cell>
          <cell r="N3549">
            <v>0.24818999999999999</v>
          </cell>
          <cell r="O3549">
            <v>9.6825100000000006</v>
          </cell>
          <cell r="P3549">
            <v>9.6148000000000007</v>
          </cell>
          <cell r="Q3549">
            <v>-1.04806</v>
          </cell>
        </row>
        <row r="3550">
          <cell r="A3550" t="str">
            <v>orf19.2263</v>
          </cell>
          <cell r="B3550" t="str">
            <v>C2_07080C</v>
          </cell>
          <cell r="C3550" t="str">
            <v>C2_07080C</v>
          </cell>
          <cell r="D3550" t="str">
            <v>Ortholog of C. dubliniensis CD36 : Cd36_21360, C. parapsilosis CDC317 : CPAR2_406560, Candida tenuis NRRL Y-1498 : CANTEDRAFT_103408 and Debaryomyces hansenii CBS767 : DEHA2F24024g</v>
          </cell>
          <cell r="E3550">
            <v>6.8610199999999999</v>
          </cell>
          <cell r="F3550">
            <v>6.7143100000000002</v>
          </cell>
          <cell r="G3550">
            <v>-1.10704</v>
          </cell>
          <cell r="H3550">
            <v>0.90330999999999995</v>
          </cell>
          <cell r="I3550">
            <v>0.47165000000000001</v>
          </cell>
          <cell r="J3550">
            <v>7.4310200000000002</v>
          </cell>
          <cell r="K3550">
            <v>7.2601199999999997</v>
          </cell>
          <cell r="L3550">
            <v>-1.1257600000000001</v>
          </cell>
          <cell r="M3550">
            <v>0.88829000000000002</v>
          </cell>
          <cell r="N3550">
            <v>7.5950000000000004E-2</v>
          </cell>
          <cell r="O3550">
            <v>8.8656600000000001</v>
          </cell>
          <cell r="P3550">
            <v>8.7979299999999991</v>
          </cell>
          <cell r="Q3550">
            <v>-1.0480700000000001</v>
          </cell>
        </row>
        <row r="3551">
          <cell r="A3551" t="str">
            <v>orf19.6653</v>
          </cell>
          <cell r="B3551" t="str">
            <v>CR_05620C</v>
          </cell>
          <cell r="C3551" t="str">
            <v>MTG2</v>
          </cell>
          <cell r="D3551" t="str">
            <v>Putative Obg family GTPase member; peripheral protein of the mitochondrial inner membrane; associates with the large ribosomal subunit; required for mitochondrial translation; rat catheter biofilm repressed</v>
          </cell>
          <cell r="E3551">
            <v>7.0532500000000002</v>
          </cell>
          <cell r="F3551">
            <v>7.0236999999999998</v>
          </cell>
          <cell r="G3551">
            <v>-1.0206900000000001</v>
          </cell>
          <cell r="H3551">
            <v>0.97972999999999999</v>
          </cell>
          <cell r="I3551">
            <v>0.73938000000000004</v>
          </cell>
          <cell r="J3551">
            <v>7.0764300000000002</v>
          </cell>
          <cell r="K3551">
            <v>7.0562500000000004</v>
          </cell>
          <cell r="L3551">
            <v>-1.0140899999999999</v>
          </cell>
          <cell r="M3551">
            <v>0.98611000000000004</v>
          </cell>
          <cell r="N3551">
            <v>0.46990999999999999</v>
          </cell>
          <cell r="O3551">
            <v>7.8689099999999996</v>
          </cell>
          <cell r="P3551">
            <v>7.8011499999999998</v>
          </cell>
          <cell r="Q3551">
            <v>-1.0480799999999999</v>
          </cell>
        </row>
        <row r="3552">
          <cell r="A3552" t="str">
            <v>orf19.5412</v>
          </cell>
          <cell r="B3552" t="str">
            <v>C3_00510W</v>
          </cell>
          <cell r="C3552" t="str">
            <v>C3_00510W</v>
          </cell>
          <cell r="D3552" t="str">
            <v>Ortholog of S. cerevisiae : ECM9, C. glabrata CBS138 : CAGL0L02255g, C. dubliniensis CD36 : Cd36_80470, C. parapsilosis CDC317 : CPAR2_503390 and Candida tenuis NRRL Y-1498 : CANTEDRAFT_133107</v>
          </cell>
          <cell r="E3552">
            <v>6.4225300000000001</v>
          </cell>
          <cell r="F3552">
            <v>6.5091200000000002</v>
          </cell>
          <cell r="G3552">
            <v>1.06186</v>
          </cell>
          <cell r="H3552">
            <v>1.06186</v>
          </cell>
          <cell r="I3552">
            <v>0.50812999999999997</v>
          </cell>
          <cell r="J3552">
            <v>6.86897</v>
          </cell>
          <cell r="K3552">
            <v>6.8437099999999997</v>
          </cell>
          <cell r="L3552">
            <v>-1.0176700000000001</v>
          </cell>
          <cell r="M3552">
            <v>0.98263999999999996</v>
          </cell>
          <cell r="N3552">
            <v>0.89644000000000001</v>
          </cell>
          <cell r="O3552">
            <v>7.4965599999999997</v>
          </cell>
          <cell r="P3552">
            <v>7.4285800000000002</v>
          </cell>
          <cell r="Q3552">
            <v>-1.0482499999999999</v>
          </cell>
        </row>
        <row r="3553">
          <cell r="A3553" t="str">
            <v>orf19.3651</v>
          </cell>
          <cell r="B3553" t="str">
            <v>C6_00750C</v>
          </cell>
          <cell r="C3553" t="str">
            <v>PGK1</v>
          </cell>
          <cell r="D3553" t="str">
            <v>Phosphoglycerate kinase; localizes to cell wall and cytoplasm; antigenic in murine/human infection; flow model biofilm, Hog1-, Hap43-, GCN-induced; repressed upon phagocytosis; repressed in Spider biofilms by Bcr1, Ndt80, Rob1, Brg1</v>
          </cell>
          <cell r="E3553">
            <v>13.36351</v>
          </cell>
          <cell r="F3553">
            <v>13.55608</v>
          </cell>
          <cell r="G3553">
            <v>1.1428</v>
          </cell>
          <cell r="H3553">
            <v>1.1428</v>
          </cell>
          <cell r="I3553">
            <v>9.4659999999999994E-2</v>
          </cell>
          <cell r="J3553">
            <v>13.23756</v>
          </cell>
          <cell r="K3553">
            <v>13.667260000000001</v>
          </cell>
          <cell r="L3553">
            <v>1.3469500000000001</v>
          </cell>
          <cell r="M3553">
            <v>1.3469500000000001</v>
          </cell>
          <cell r="N3553">
            <v>1.8859999999999998E-2</v>
          </cell>
          <cell r="O3553">
            <v>12.7288</v>
          </cell>
          <cell r="P3553">
            <v>12.660690000000001</v>
          </cell>
          <cell r="Q3553">
            <v>-1.04834</v>
          </cell>
        </row>
        <row r="3554">
          <cell r="A3554" t="str">
            <v>orf19.7328</v>
          </cell>
          <cell r="B3554" t="str">
            <v>CR_09330C</v>
          </cell>
          <cell r="C3554" t="str">
            <v>CR_09330C</v>
          </cell>
          <cell r="D3554" t="str">
            <v>Protein with a Staphylococcal nuclease domain; transcript regulated by Mig1 and Tup1; flow model and Spider biofilm repressed</v>
          </cell>
          <cell r="E3554">
            <v>10.001329999999999</v>
          </cell>
          <cell r="F3554">
            <v>10.016450000000001</v>
          </cell>
          <cell r="G3554">
            <v>1.01054</v>
          </cell>
          <cell r="H3554">
            <v>1.01054</v>
          </cell>
          <cell r="I3554">
            <v>0.94054000000000004</v>
          </cell>
          <cell r="J3554">
            <v>10.85826</v>
          </cell>
          <cell r="K3554">
            <v>10.62262</v>
          </cell>
          <cell r="L3554">
            <v>-1.17743</v>
          </cell>
          <cell r="M3554">
            <v>0.84931000000000001</v>
          </cell>
          <cell r="N3554">
            <v>9.7269999999999995E-2</v>
          </cell>
          <cell r="O3554">
            <v>11.116989999999999</v>
          </cell>
          <cell r="P3554">
            <v>11.04884</v>
          </cell>
          <cell r="Q3554">
            <v>-1.04837</v>
          </cell>
        </row>
        <row r="3555">
          <cell r="A3555" t="str">
            <v>orf19.7237</v>
          </cell>
          <cell r="B3555" t="str">
            <v>C1_14270W</v>
          </cell>
          <cell r="C3555" t="str">
            <v>C1_14270W</v>
          </cell>
          <cell r="D3555" t="str">
            <v>Ortholog(s) have arylformamidase activity and role in NAD biosynthetic process</v>
          </cell>
          <cell r="E3555">
            <v>7.8298699999999997</v>
          </cell>
          <cell r="F3555">
            <v>7.5537700000000001</v>
          </cell>
          <cell r="G3555">
            <v>-1.21092</v>
          </cell>
          <cell r="H3555">
            <v>0.82582</v>
          </cell>
          <cell r="I3555">
            <v>0.13034999999999999</v>
          </cell>
          <cell r="J3555">
            <v>8.0550800000000002</v>
          </cell>
          <cell r="K3555">
            <v>7.9690099999999999</v>
          </cell>
          <cell r="L3555">
            <v>-1.0614699999999999</v>
          </cell>
          <cell r="M3555">
            <v>0.94208999999999998</v>
          </cell>
          <cell r="N3555">
            <v>0.43546000000000001</v>
          </cell>
          <cell r="O3555">
            <v>8.6830300000000005</v>
          </cell>
          <cell r="P3555">
            <v>8.6147899999999993</v>
          </cell>
          <cell r="Q3555">
            <v>-1.04844</v>
          </cell>
        </row>
        <row r="3556">
          <cell r="A3556" t="str">
            <v>orf19.2563</v>
          </cell>
          <cell r="B3556" t="str">
            <v>CR_01700C</v>
          </cell>
          <cell r="C3556" t="str">
            <v>CR_01700C</v>
          </cell>
          <cell r="D3556" t="str">
            <v>Ortholog(s) have U6 snRNA binding activity, role in spliceosomal complex assembly, spliceosomal tri-snRNP complex assembly and U6 snRNP localization</v>
          </cell>
          <cell r="E3556">
            <v>7.1801000000000004</v>
          </cell>
          <cell r="F3556">
            <v>7.2804500000000001</v>
          </cell>
          <cell r="G3556">
            <v>1.07203</v>
          </cell>
          <cell r="H3556">
            <v>1.07203</v>
          </cell>
          <cell r="I3556">
            <v>0.42564999999999997</v>
          </cell>
          <cell r="J3556">
            <v>7.6247699999999998</v>
          </cell>
          <cell r="K3556">
            <v>7.4903899999999997</v>
          </cell>
          <cell r="L3556">
            <v>-1.09762</v>
          </cell>
          <cell r="M3556">
            <v>0.91105999999999998</v>
          </cell>
          <cell r="N3556">
            <v>0.18259</v>
          </cell>
          <cell r="O3556">
            <v>9.0861800000000006</v>
          </cell>
          <cell r="P3556">
            <v>9.0178499999999993</v>
          </cell>
          <cell r="Q3556">
            <v>-1.0485</v>
          </cell>
        </row>
        <row r="3557">
          <cell r="A3557" t="str">
            <v>orf19.2132</v>
          </cell>
          <cell r="B3557" t="str">
            <v>C6_04480C</v>
          </cell>
          <cell r="C3557" t="str">
            <v>C6_04480C</v>
          </cell>
          <cell r="D3557" t="str">
            <v>Ortholog of C. dubliniensis CD36 : Cd36_65220, C. parapsilosis CDC317 : CPAR2_213740, Candida tenuis NRRL Y-1498 : CANTEDRAFT_92162 and Debaryomyces hansenii CBS767 : DEHA2A01056g</v>
          </cell>
          <cell r="E3557">
            <v>9.8512299999999993</v>
          </cell>
          <cell r="F3557">
            <v>9.9679900000000004</v>
          </cell>
          <cell r="G3557">
            <v>1.0843</v>
          </cell>
          <cell r="H3557">
            <v>1.0843</v>
          </cell>
          <cell r="I3557">
            <v>0.14455000000000001</v>
          </cell>
          <cell r="J3557">
            <v>10.830780000000001</v>
          </cell>
          <cell r="K3557">
            <v>10.940049999999999</v>
          </cell>
          <cell r="L3557">
            <v>1.0786800000000001</v>
          </cell>
          <cell r="M3557">
            <v>1.0786800000000001</v>
          </cell>
          <cell r="N3557">
            <v>0.45545999999999998</v>
          </cell>
          <cell r="O3557">
            <v>10.87548</v>
          </cell>
          <cell r="P3557">
            <v>10.806990000000001</v>
          </cell>
          <cell r="Q3557">
            <v>-1.0486200000000001</v>
          </cell>
        </row>
        <row r="3558">
          <cell r="A3558" t="str">
            <v>orf19.1624.1</v>
          </cell>
          <cell r="B3558" t="str">
            <v>C3_02200W</v>
          </cell>
          <cell r="C3558" t="str">
            <v>C3_02200W</v>
          </cell>
          <cell r="D3558" t="str">
            <v>Ortholog of C. parapsilosis CDC317 : CPAR2_405060 and Candida orthopsilosis Co 90-125 : CORT_0C04470</v>
          </cell>
          <cell r="E3558">
            <v>6.8502900000000002</v>
          </cell>
          <cell r="F3558">
            <v>6.7137900000000004</v>
          </cell>
          <cell r="G3558">
            <v>-1.09924</v>
          </cell>
          <cell r="H3558">
            <v>0.90971999999999997</v>
          </cell>
          <cell r="I3558">
            <v>0.37508999999999998</v>
          </cell>
          <cell r="J3558">
            <v>7.1326400000000003</v>
          </cell>
          <cell r="K3558">
            <v>6.9745200000000001</v>
          </cell>
          <cell r="L3558">
            <v>-1.1158300000000001</v>
          </cell>
          <cell r="M3558">
            <v>0.89619000000000004</v>
          </cell>
          <cell r="N3558">
            <v>0.11463</v>
          </cell>
          <cell r="O3558">
            <v>8.3765800000000006</v>
          </cell>
          <cell r="P3558">
            <v>8.3080499999999997</v>
          </cell>
          <cell r="Q3558">
            <v>-1.04864</v>
          </cell>
        </row>
        <row r="3559">
          <cell r="A3559" t="str">
            <v>orf19.3887</v>
          </cell>
          <cell r="B3559" t="str">
            <v>CR_06330C</v>
          </cell>
          <cell r="C3559" t="str">
            <v>CR_06330C</v>
          </cell>
          <cell r="D3559" t="str">
            <v>Ortholog(s) have cytoplasm, nucleus localization</v>
          </cell>
          <cell r="E3559">
            <v>7.1805500000000002</v>
          </cell>
          <cell r="F3559">
            <v>7.3155999999999999</v>
          </cell>
          <cell r="G3559">
            <v>1.0981300000000001</v>
          </cell>
          <cell r="H3559">
            <v>1.0981300000000001</v>
          </cell>
          <cell r="I3559">
            <v>2.8119999999999999E-2</v>
          </cell>
          <cell r="J3559">
            <v>7.5487299999999999</v>
          </cell>
          <cell r="K3559">
            <v>7.7789400000000004</v>
          </cell>
          <cell r="L3559">
            <v>1.173</v>
          </cell>
          <cell r="M3559">
            <v>1.173</v>
          </cell>
          <cell r="N3559">
            <v>4.0989999999999999E-2</v>
          </cell>
          <cell r="O3559">
            <v>8.5695999999999994</v>
          </cell>
          <cell r="P3559">
            <v>8.5007199999999994</v>
          </cell>
          <cell r="Q3559">
            <v>-1.04891</v>
          </cell>
        </row>
        <row r="3560">
          <cell r="A3560" t="str">
            <v>orf19.7068</v>
          </cell>
          <cell r="B3560" t="str">
            <v>C7_00510W</v>
          </cell>
          <cell r="C3560" t="str">
            <v>MAC1</v>
          </cell>
          <cell r="D3560" t="str">
            <v>Copper fist transcription factor; regulator of CTR1 copper transporter; induces CTR1 in low-copper conditions; required for copper regulation of SOD1 and SOD3; Spider biofilm induced</v>
          </cell>
          <cell r="E3560">
            <v>5.9658300000000004</v>
          </cell>
          <cell r="F3560">
            <v>6.0488299999999997</v>
          </cell>
          <cell r="G3560">
            <v>1.0592200000000001</v>
          </cell>
          <cell r="H3560">
            <v>1.0592200000000001</v>
          </cell>
          <cell r="I3560">
            <v>0.11841</v>
          </cell>
          <cell r="J3560">
            <v>6.5378800000000004</v>
          </cell>
          <cell r="K3560">
            <v>6.6147999999999998</v>
          </cell>
          <cell r="L3560">
            <v>1.0547599999999999</v>
          </cell>
          <cell r="M3560">
            <v>1.0547599999999999</v>
          </cell>
          <cell r="N3560">
            <v>0.16552</v>
          </cell>
          <cell r="O3560">
            <v>8.0411099999999998</v>
          </cell>
          <cell r="P3560">
            <v>7.9716899999999997</v>
          </cell>
          <cell r="Q3560">
            <v>-1.0492999999999999</v>
          </cell>
        </row>
        <row r="3561">
          <cell r="A3561" t="str">
            <v>orf19.5865</v>
          </cell>
          <cell r="B3561" t="str">
            <v>C3_04230W</v>
          </cell>
          <cell r="C3561" t="str">
            <v>C3_04230W</v>
          </cell>
          <cell r="D3561" t="str">
            <v>Ortholog(s) have RNA-dependent ATPase activity, role in generation of catalytic spliceosome for first transesterification step, snoRNA splicing and U2-type catalytic step 1 spliceosome localization</v>
          </cell>
          <cell r="E3561">
            <v>6.0780099999999999</v>
          </cell>
          <cell r="F3561">
            <v>6.2001499999999998</v>
          </cell>
          <cell r="G3561">
            <v>1.0883499999999999</v>
          </cell>
          <cell r="H3561">
            <v>1.0883499999999999</v>
          </cell>
          <cell r="I3561">
            <v>0.6099</v>
          </cell>
          <cell r="J3561">
            <v>6.6544800000000004</v>
          </cell>
          <cell r="K3561">
            <v>6.5671099999999996</v>
          </cell>
          <cell r="L3561">
            <v>-1.0624400000000001</v>
          </cell>
          <cell r="M3561">
            <v>0.94123000000000001</v>
          </cell>
          <cell r="N3561">
            <v>0.33194000000000001</v>
          </cell>
          <cell r="O3561">
            <v>7.3584699999999996</v>
          </cell>
          <cell r="P3561">
            <v>7.2889299999999997</v>
          </cell>
          <cell r="Q3561">
            <v>-1.04939</v>
          </cell>
        </row>
        <row r="3562">
          <cell r="A3562" t="str">
            <v>orf19.1659</v>
          </cell>
          <cell r="B3562" t="str">
            <v>C3_01880W</v>
          </cell>
          <cell r="C3562" t="str">
            <v>ALG8</v>
          </cell>
          <cell r="D3562" t="str">
            <v>Putative glucosyltransferase involved in cell wall mannan biosynthesis; transcription is elevated in nik1 and sln1 homozygous null mutants, but not in the chk1 null mutant; possibly an essential gene, disruptants not obtained by UAU1 method</v>
          </cell>
          <cell r="E3562">
            <v>8.7537900000000004</v>
          </cell>
          <cell r="F3562">
            <v>8.4086099999999995</v>
          </cell>
          <cell r="G3562">
            <v>-1.2703100000000001</v>
          </cell>
          <cell r="H3562">
            <v>0.78720999999999997</v>
          </cell>
          <cell r="I3562">
            <v>0.40282000000000001</v>
          </cell>
          <cell r="J3562">
            <v>8.6110799999999994</v>
          </cell>
          <cell r="K3562">
            <v>8.3900699999999997</v>
          </cell>
          <cell r="L3562">
            <v>-1.1655500000000001</v>
          </cell>
          <cell r="M3562">
            <v>0.85797000000000001</v>
          </cell>
          <cell r="N3562">
            <v>4.9059999999999999E-2</v>
          </cell>
          <cell r="O3562">
            <v>8.8650699999999993</v>
          </cell>
          <cell r="P3562">
            <v>8.7954500000000007</v>
          </cell>
          <cell r="Q3562">
            <v>-1.0494399999999999</v>
          </cell>
        </row>
        <row r="3563">
          <cell r="A3563" t="str">
            <v>orf19.647.3</v>
          </cell>
          <cell r="B3563" t="str">
            <v>CR_05040W</v>
          </cell>
          <cell r="C3563" t="str">
            <v>CR_05040W</v>
          </cell>
          <cell r="D3563" t="str">
            <v>Protein of unknown function; Spider biofilm induced</v>
          </cell>
          <cell r="E3563">
            <v>7.1298599999999999</v>
          </cell>
          <cell r="F3563">
            <v>7.2595900000000002</v>
          </cell>
          <cell r="G3563">
            <v>1.09409</v>
          </cell>
          <cell r="H3563">
            <v>1.09409</v>
          </cell>
          <cell r="I3563">
            <v>0.47891</v>
          </cell>
          <cell r="J3563">
            <v>8.2104700000000008</v>
          </cell>
          <cell r="K3563">
            <v>8.5355000000000008</v>
          </cell>
          <cell r="L3563">
            <v>1.2526900000000001</v>
          </cell>
          <cell r="M3563">
            <v>1.2526900000000001</v>
          </cell>
          <cell r="N3563">
            <v>0.14585999999999999</v>
          </cell>
          <cell r="O3563">
            <v>9.1511700000000005</v>
          </cell>
          <cell r="P3563">
            <v>9.0813500000000005</v>
          </cell>
          <cell r="Q3563">
            <v>-1.04959</v>
          </cell>
        </row>
        <row r="3564">
          <cell r="A3564" t="str">
            <v>orf19.2598</v>
          </cell>
          <cell r="B3564" t="str">
            <v>CR_01970C</v>
          </cell>
          <cell r="C3564" t="str">
            <v>VMA4</v>
          </cell>
          <cell r="D3564" t="str">
            <v>H+ transporting ATPase E chain; transcript regulated by Mig1; caspofungin repressed; protein level decreases in stationary phase cultures; rat catheter biofilm repressed</v>
          </cell>
          <cell r="E3564">
            <v>9.8103700000000007</v>
          </cell>
          <cell r="F3564">
            <v>9.8928499999999993</v>
          </cell>
          <cell r="G3564">
            <v>1.0588299999999999</v>
          </cell>
          <cell r="H3564">
            <v>1.0588299999999999</v>
          </cell>
          <cell r="I3564">
            <v>0.61895999999999995</v>
          </cell>
          <cell r="J3564">
            <v>10.747350000000001</v>
          </cell>
          <cell r="K3564">
            <v>10.785640000000001</v>
          </cell>
          <cell r="L3564">
            <v>1.0268900000000001</v>
          </cell>
          <cell r="M3564">
            <v>1.0268900000000001</v>
          </cell>
          <cell r="N3564">
            <v>0.97167999999999999</v>
          </cell>
          <cell r="O3564">
            <v>11.44975</v>
          </cell>
          <cell r="P3564">
            <v>11.37975</v>
          </cell>
          <cell r="Q3564">
            <v>-1.04972</v>
          </cell>
        </row>
        <row r="3565">
          <cell r="A3565" t="str">
            <v>orf19.1247</v>
          </cell>
          <cell r="B3565" t="str">
            <v>C4_05620C</v>
          </cell>
          <cell r="C3565" t="str">
            <v>C4_05620C</v>
          </cell>
          <cell r="D3565" t="str">
            <v>Ortholog of C. dubliniensis CD36 : Cd36_45230, C. parapsilosis CDC317 : CPAR2_500450, Candida tenuis NRRL Y-1498 : CANTEDRAFT_103249 and Debaryomyces hansenii CBS767 : DEHA2C07524g</v>
          </cell>
          <cell r="E3565">
            <v>6.8369200000000001</v>
          </cell>
          <cell r="F3565">
            <v>6.7863300000000004</v>
          </cell>
          <cell r="G3565">
            <v>-1.0356799999999999</v>
          </cell>
          <cell r="H3565">
            <v>0.96555000000000002</v>
          </cell>
          <cell r="I3565">
            <v>0.44774000000000003</v>
          </cell>
          <cell r="J3565">
            <v>7.7844100000000003</v>
          </cell>
          <cell r="K3565">
            <v>7.7817299999999996</v>
          </cell>
          <cell r="L3565">
            <v>-1.00186</v>
          </cell>
          <cell r="M3565">
            <v>0.99814999999999998</v>
          </cell>
          <cell r="N3565">
            <v>0.76819999999999999</v>
          </cell>
          <cell r="O3565">
            <v>8.9729700000000001</v>
          </cell>
          <cell r="P3565">
            <v>8.9028200000000002</v>
          </cell>
          <cell r="Q3565">
            <v>-1.04982</v>
          </cell>
        </row>
        <row r="3566">
          <cell r="A3566" t="str">
            <v>orf19.3417</v>
          </cell>
          <cell r="B3566" t="str">
            <v>C6_01690W</v>
          </cell>
          <cell r="C3566" t="str">
            <v>ACF2</v>
          </cell>
          <cell r="D3566" t="str">
            <v>Putative endo-1,3-beta-glucanase; fungal-specific (no human or murine homolog)</v>
          </cell>
          <cell r="E3566">
            <v>7.0279699999999998</v>
          </cell>
          <cell r="F3566">
            <v>7.17056</v>
          </cell>
          <cell r="G3566">
            <v>1.10388</v>
          </cell>
          <cell r="H3566">
            <v>1.10388</v>
          </cell>
          <cell r="I3566">
            <v>0.58448999999999995</v>
          </cell>
          <cell r="J3566">
            <v>7.6238000000000001</v>
          </cell>
          <cell r="K3566">
            <v>7.7561799999999996</v>
          </cell>
          <cell r="L3566">
            <v>1.0961000000000001</v>
          </cell>
          <cell r="M3566">
            <v>1.0961000000000001</v>
          </cell>
          <cell r="N3566">
            <v>0.31845000000000001</v>
          </cell>
          <cell r="O3566">
            <v>9.1519399999999997</v>
          </cell>
          <cell r="P3566">
            <v>9.0815199999999994</v>
          </cell>
          <cell r="Q3566">
            <v>-1.05002</v>
          </cell>
        </row>
        <row r="3567">
          <cell r="A3567" t="str">
            <v>orf19.1142</v>
          </cell>
          <cell r="B3567" t="str">
            <v>C1_11750W</v>
          </cell>
          <cell r="C3567" t="str">
            <v>AVT4</v>
          </cell>
          <cell r="D3567" t="str">
            <v>Putative vacuolar transporter of large neutral amino acids; induced by alpha pheromone in SpiderM medium</v>
          </cell>
          <cell r="E3567">
            <v>7.3948499999999999</v>
          </cell>
          <cell r="F3567">
            <v>7.2944399999999998</v>
          </cell>
          <cell r="G3567">
            <v>-1.0720700000000001</v>
          </cell>
          <cell r="H3567">
            <v>0.93276999999999999</v>
          </cell>
          <cell r="I3567">
            <v>0.73104999999999998</v>
          </cell>
          <cell r="J3567">
            <v>7.8134300000000003</v>
          </cell>
          <cell r="K3567">
            <v>7.8905900000000004</v>
          </cell>
          <cell r="L3567">
            <v>1.05494</v>
          </cell>
          <cell r="M3567">
            <v>1.05494</v>
          </cell>
          <cell r="N3567">
            <v>0.19916</v>
          </cell>
          <cell r="O3567">
            <v>8.8769100000000005</v>
          </cell>
          <cell r="P3567">
            <v>8.8063900000000004</v>
          </cell>
          <cell r="Q3567">
            <v>-1.05009</v>
          </cell>
        </row>
        <row r="3568">
          <cell r="A3568" t="str">
            <v>orf19.1036</v>
          </cell>
          <cell r="B3568" t="str">
            <v>C1_03730C</v>
          </cell>
          <cell r="C3568" t="str">
            <v>MNS1</v>
          </cell>
          <cell r="D3568" t="str">
            <v>Alpha-1,2-mannosidase; processes Man9GlcNAc2 to Man8GlcNAc2 isomer B; member of ER localized glycosyl hydrolase family 47; ER form is converted by Kex2 to cytosolic form; flow model biofilm repressed</v>
          </cell>
          <cell r="E3568">
            <v>7.5120199999999997</v>
          </cell>
          <cell r="F3568">
            <v>7.6264700000000003</v>
          </cell>
          <cell r="G3568">
            <v>1.08256</v>
          </cell>
          <cell r="H3568">
            <v>1.08256</v>
          </cell>
          <cell r="I3568">
            <v>0.51219000000000003</v>
          </cell>
          <cell r="J3568">
            <v>8.7924799999999994</v>
          </cell>
          <cell r="K3568">
            <v>8.7804599999999997</v>
          </cell>
          <cell r="L3568">
            <v>-1.0083599999999999</v>
          </cell>
          <cell r="M3568">
            <v>0.99170000000000003</v>
          </cell>
          <cell r="N3568">
            <v>0.57371000000000005</v>
          </cell>
          <cell r="O3568">
            <v>9.9781200000000005</v>
          </cell>
          <cell r="P3568">
            <v>9.9075399999999991</v>
          </cell>
          <cell r="Q3568">
            <v>-1.0501400000000001</v>
          </cell>
        </row>
        <row r="3569">
          <cell r="A3569" t="str">
            <v>orf19.4848</v>
          </cell>
          <cell r="B3569" t="str">
            <v>C1_09830W</v>
          </cell>
          <cell r="C3569" t="str">
            <v>SKI3</v>
          </cell>
          <cell r="D3569" t="str">
            <v>Ortholog(s) have role in nuclear-transcribed mRNA catabolic process, 3'-5' exonucleolytic nonsense-mediated decay, nuclear-transcribed mRNA catabolic process, non-stop decay and Ski complex, cytosol localization</v>
          </cell>
          <cell r="E3569">
            <v>8.2233000000000001</v>
          </cell>
          <cell r="F3569">
            <v>8.3528599999999997</v>
          </cell>
          <cell r="G3569">
            <v>1.09396</v>
          </cell>
          <cell r="H3569">
            <v>1.09396</v>
          </cell>
          <cell r="I3569">
            <v>0.65690999999999999</v>
          </cell>
          <cell r="J3569">
            <v>9.2451799999999995</v>
          </cell>
          <cell r="K3569">
            <v>9.1999999999999993</v>
          </cell>
          <cell r="L3569">
            <v>-1.0318099999999999</v>
          </cell>
          <cell r="M3569">
            <v>0.96916999999999998</v>
          </cell>
          <cell r="N3569">
            <v>0.66524000000000005</v>
          </cell>
          <cell r="O3569">
            <v>10.00259</v>
          </cell>
          <cell r="P3569">
            <v>9.9318799999999996</v>
          </cell>
          <cell r="Q3569">
            <v>-1.05023</v>
          </cell>
        </row>
        <row r="3570">
          <cell r="A3570" t="str">
            <v>orf19.3048</v>
          </cell>
          <cell r="B3570" t="str">
            <v>C1_03460C</v>
          </cell>
          <cell r="C3570" t="str">
            <v>C1_03460C</v>
          </cell>
          <cell r="D3570" t="str">
            <v>Protein of unknown function; repressed by alpha pheromone in SpiderM medium</v>
          </cell>
          <cell r="E3570">
            <v>6.5829500000000003</v>
          </cell>
          <cell r="F3570">
            <v>6.4671000000000003</v>
          </cell>
          <cell r="G3570">
            <v>-1.08361</v>
          </cell>
          <cell r="H3570">
            <v>0.92283999999999999</v>
          </cell>
          <cell r="I3570">
            <v>0.36679</v>
          </cell>
          <cell r="J3570">
            <v>6.7712199999999996</v>
          </cell>
          <cell r="K3570">
            <v>6.6873199999999997</v>
          </cell>
          <cell r="L3570">
            <v>-1.0598799999999999</v>
          </cell>
          <cell r="M3570">
            <v>0.94350000000000001</v>
          </cell>
          <cell r="N3570">
            <v>0.20000999999999999</v>
          </cell>
          <cell r="O3570">
            <v>7.6797300000000002</v>
          </cell>
          <cell r="P3570">
            <v>7.60886</v>
          </cell>
          <cell r="Q3570">
            <v>-1.0503499999999999</v>
          </cell>
        </row>
        <row r="3571">
          <cell r="A3571" t="str">
            <v>orf19.5220</v>
          </cell>
          <cell r="B3571" t="str">
            <v>C1_12440W</v>
          </cell>
          <cell r="C3571" t="str">
            <v>C1_12440W</v>
          </cell>
          <cell r="D3571" t="str">
            <v>Putative RNA exonuclease; induced in a ssr1 null mutant</v>
          </cell>
          <cell r="E3571">
            <v>6.4744900000000003</v>
          </cell>
          <cell r="F3571">
            <v>6.3232200000000001</v>
          </cell>
          <cell r="G3571">
            <v>-1.1105499999999999</v>
          </cell>
          <cell r="H3571">
            <v>0.90046000000000004</v>
          </cell>
          <cell r="I3571">
            <v>0.37931999999999999</v>
          </cell>
          <cell r="J3571">
            <v>6.9678100000000001</v>
          </cell>
          <cell r="K3571">
            <v>6.8927500000000004</v>
          </cell>
          <cell r="L3571">
            <v>-1.0533999999999999</v>
          </cell>
          <cell r="M3571">
            <v>0.94930999999999999</v>
          </cell>
          <cell r="N3571">
            <v>0.24363000000000001</v>
          </cell>
          <cell r="O3571">
            <v>7.7131800000000004</v>
          </cell>
          <cell r="P3571">
            <v>7.6422800000000004</v>
          </cell>
          <cell r="Q3571">
            <v>-1.05037</v>
          </cell>
        </row>
        <row r="3572">
          <cell r="A3572" t="str">
            <v>orf19.894</v>
          </cell>
          <cell r="B3572" t="str">
            <v>C2_03340W</v>
          </cell>
          <cell r="C3572" t="str">
            <v>C2_03340W</v>
          </cell>
          <cell r="D3572" t="str">
            <v>Ortholog(s) have guanyl-nucleotide exchange factor activity, role in retrograde transport, endosome to Golgi and Golgi membrane, RIC1-RGP1 guanyl-nucleotide exchange factor complex localization</v>
          </cell>
          <cell r="E3572">
            <v>7.6838800000000003</v>
          </cell>
          <cell r="F3572">
            <v>7.6878500000000001</v>
          </cell>
          <cell r="G3572">
            <v>1.0027600000000001</v>
          </cell>
          <cell r="H3572">
            <v>1.0027600000000001</v>
          </cell>
          <cell r="I3572">
            <v>0.96899000000000002</v>
          </cell>
          <cell r="J3572">
            <v>8.5678099999999997</v>
          </cell>
          <cell r="K3572">
            <v>8.3051200000000005</v>
          </cell>
          <cell r="L3572">
            <v>-1.1997100000000001</v>
          </cell>
          <cell r="M3572">
            <v>0.83353999999999995</v>
          </cell>
          <cell r="N3572">
            <v>1.7479999999999999E-2</v>
          </cell>
          <cell r="O3572">
            <v>9.6376299999999997</v>
          </cell>
          <cell r="P3572">
            <v>9.56663</v>
          </cell>
          <cell r="Q3572">
            <v>-1.0504500000000001</v>
          </cell>
        </row>
        <row r="3573">
          <cell r="A3573" t="str">
            <v>orf19.5389</v>
          </cell>
          <cell r="B3573" t="str">
            <v>C3_00670C</v>
          </cell>
          <cell r="C3573" t="str">
            <v>FKH2</v>
          </cell>
          <cell r="D3573" t="str">
            <v>Forkhead transcription factor; morphogenesis regulator; required for wild-type hyphal transcription, cell separation, and for virulence in cell culture; mutant lacks true hyphae, is constitutively pseudohyphal; upregulated in RHE model</v>
          </cell>
          <cell r="E3573">
            <v>8.3733299999999993</v>
          </cell>
          <cell r="F3573">
            <v>8.0101600000000008</v>
          </cell>
          <cell r="G3573">
            <v>-1.2862499999999999</v>
          </cell>
          <cell r="H3573">
            <v>0.77744999999999997</v>
          </cell>
          <cell r="I3573">
            <v>0.20394999999999999</v>
          </cell>
          <cell r="J3573">
            <v>9.0645399999999992</v>
          </cell>
          <cell r="K3573">
            <v>8.8036600000000007</v>
          </cell>
          <cell r="L3573">
            <v>-1.19821</v>
          </cell>
          <cell r="M3573">
            <v>0.83457999999999999</v>
          </cell>
          <cell r="N3573">
            <v>9.5670000000000005E-2</v>
          </cell>
          <cell r="O3573">
            <v>9.8466900000000006</v>
          </cell>
          <cell r="P3573">
            <v>9.77562</v>
          </cell>
          <cell r="Q3573">
            <v>-1.0504899999999999</v>
          </cell>
        </row>
        <row r="3574">
          <cell r="A3574" t="str">
            <v>orf19.3325</v>
          </cell>
          <cell r="B3574" t="str">
            <v>C1_01360C</v>
          </cell>
          <cell r="C3574" t="str">
            <v>C1_01360C</v>
          </cell>
          <cell r="D3574" t="str">
            <v>Putative glycogen synthesis initiator; regulated by Efg1 and Efh1; Hog1-repressed; colony morphology-related gene regulation by Ssn6; induced by prostaglandins; flow model biofilm induced</v>
          </cell>
          <cell r="E3574">
            <v>9.9242899999999992</v>
          </cell>
          <cell r="F3574">
            <v>9.7377000000000002</v>
          </cell>
          <cell r="G3574">
            <v>-1.1380699999999999</v>
          </cell>
          <cell r="H3574">
            <v>0.87868000000000002</v>
          </cell>
          <cell r="I3574">
            <v>0.26228000000000001</v>
          </cell>
          <cell r="J3574">
            <v>10.835649999999999</v>
          </cell>
          <cell r="K3574">
            <v>10.830360000000001</v>
          </cell>
          <cell r="L3574">
            <v>-1.0036799999999999</v>
          </cell>
          <cell r="M3574">
            <v>0.99634</v>
          </cell>
          <cell r="N3574">
            <v>0.57228999999999997</v>
          </cell>
          <cell r="O3574">
            <v>11.348990000000001</v>
          </cell>
          <cell r="P3574">
            <v>11.27779</v>
          </cell>
          <cell r="Q3574">
            <v>-1.0505800000000001</v>
          </cell>
        </row>
        <row r="3575">
          <cell r="A3575" t="str">
            <v>orf19.5915</v>
          </cell>
          <cell r="B3575" t="str">
            <v>C3_04570C</v>
          </cell>
          <cell r="C3575" t="str">
            <v>DUR35</v>
          </cell>
          <cell r="D3575" t="str">
            <v>Putative urea transporter</v>
          </cell>
          <cell r="E3575">
            <v>6.2944699999999996</v>
          </cell>
          <cell r="F3575">
            <v>6.2676699999999999</v>
          </cell>
          <cell r="G3575">
            <v>-1.01875</v>
          </cell>
          <cell r="H3575">
            <v>0.98160000000000003</v>
          </cell>
          <cell r="I3575">
            <v>0.81679000000000002</v>
          </cell>
          <cell r="J3575">
            <v>6.4589600000000003</v>
          </cell>
          <cell r="K3575">
            <v>6.3406200000000004</v>
          </cell>
          <cell r="L3575">
            <v>-1.0854900000000001</v>
          </cell>
          <cell r="M3575">
            <v>0.92125000000000001</v>
          </cell>
          <cell r="N3575">
            <v>5.7790000000000001E-2</v>
          </cell>
          <cell r="O3575">
            <v>6.9666800000000002</v>
          </cell>
          <cell r="P3575">
            <v>6.8954500000000003</v>
          </cell>
          <cell r="Q3575">
            <v>-1.05061</v>
          </cell>
        </row>
        <row r="3576">
          <cell r="A3576" t="str">
            <v>orf19.4856</v>
          </cell>
          <cell r="B3576" t="str">
            <v>C1_09900W</v>
          </cell>
          <cell r="C3576" t="str">
            <v>LIP3</v>
          </cell>
          <cell r="D3576" t="str">
            <v>Secreted lipase; gene family member whose members are expressed differentially in response to carbon source and infection; possible role in nutrition and/or in creating an acidic microenvironment; flow model biofilm induced</v>
          </cell>
          <cell r="E3576">
            <v>6.0443699999999998</v>
          </cell>
          <cell r="F3576">
            <v>5.9831300000000001</v>
          </cell>
          <cell r="G3576">
            <v>-1.0433600000000001</v>
          </cell>
          <cell r="H3576">
            <v>0.95843999999999996</v>
          </cell>
          <cell r="I3576">
            <v>0.32378000000000001</v>
          </cell>
          <cell r="J3576">
            <v>6.1723499999999998</v>
          </cell>
          <cell r="K3576">
            <v>6.1486900000000002</v>
          </cell>
          <cell r="L3576">
            <v>-1.0165299999999999</v>
          </cell>
          <cell r="M3576">
            <v>0.98373999999999995</v>
          </cell>
          <cell r="N3576">
            <v>0.1918</v>
          </cell>
          <cell r="O3576">
            <v>6.5525900000000004</v>
          </cell>
          <cell r="P3576">
            <v>6.4813299999999998</v>
          </cell>
          <cell r="Q3576">
            <v>-1.05063</v>
          </cell>
        </row>
        <row r="3577">
          <cell r="A3577" t="str">
            <v>orf19.2478.1</v>
          </cell>
          <cell r="B3577" t="str">
            <v>C1_05720W</v>
          </cell>
          <cell r="C3577" t="str">
            <v>C1_05720W</v>
          </cell>
          <cell r="D3577" t="str">
            <v>60S ribosomal protein L7; snoRNA snR39b encoded within the 2nd intron</v>
          </cell>
          <cell r="E3577">
            <v>11.824210000000001</v>
          </cell>
          <cell r="F3577">
            <v>11.565709999999999</v>
          </cell>
          <cell r="G3577">
            <v>-1.1962299999999999</v>
          </cell>
          <cell r="H3577">
            <v>0.83596000000000004</v>
          </cell>
          <cell r="I3577">
            <v>0.29582999999999998</v>
          </cell>
          <cell r="J3577">
            <v>12.88214</v>
          </cell>
          <cell r="K3577">
            <v>12.60111</v>
          </cell>
          <cell r="L3577">
            <v>-1.21506</v>
          </cell>
          <cell r="M3577">
            <v>0.82301000000000002</v>
          </cell>
          <cell r="N3577">
            <v>0.18801999999999999</v>
          </cell>
          <cell r="O3577">
            <v>12.71514</v>
          </cell>
          <cell r="P3577">
            <v>12.64382</v>
          </cell>
          <cell r="Q3577">
            <v>-1.0506800000000001</v>
          </cell>
        </row>
        <row r="3578">
          <cell r="A3578" t="str">
            <v>orf19.2370</v>
          </cell>
          <cell r="B3578" t="str">
            <v>CR_06940W</v>
          </cell>
          <cell r="C3578" t="str">
            <v>DSL1</v>
          </cell>
          <cell r="D3578" t="str">
            <v>Protein similar to S. cerevisiae Dsl1p, which is a member of the t-SNARE complex of the endoplasmic reticulum</v>
          </cell>
          <cell r="E3578">
            <v>7.6619700000000002</v>
          </cell>
          <cell r="F3578">
            <v>7.5648</v>
          </cell>
          <cell r="G3578">
            <v>-1.0696699999999999</v>
          </cell>
          <cell r="H3578">
            <v>0.93486999999999998</v>
          </cell>
          <cell r="I3578">
            <v>0.30484</v>
          </cell>
          <cell r="J3578">
            <v>7.9602000000000004</v>
          </cell>
          <cell r="K3578">
            <v>7.8697900000000001</v>
          </cell>
          <cell r="L3578">
            <v>-1.0646800000000001</v>
          </cell>
          <cell r="M3578">
            <v>0.93925000000000003</v>
          </cell>
          <cell r="N3578">
            <v>1.306E-2</v>
          </cell>
          <cell r="O3578">
            <v>8.5388800000000007</v>
          </cell>
          <cell r="P3578">
            <v>8.4673400000000001</v>
          </cell>
          <cell r="Q3578">
            <v>-1.0508299999999999</v>
          </cell>
        </row>
        <row r="3579">
          <cell r="A3579" t="str">
            <v>orf19.4768</v>
          </cell>
          <cell r="B3579" t="str">
            <v>C1_09110W</v>
          </cell>
          <cell r="C3579" t="str">
            <v>C1_09110W</v>
          </cell>
          <cell r="D3579" t="str">
            <v>Protein of unknown function; Spider biofilm induced</v>
          </cell>
          <cell r="E3579">
            <v>7.1855900000000004</v>
          </cell>
          <cell r="F3579">
            <v>7.3130600000000001</v>
          </cell>
          <cell r="G3579">
            <v>1.0923799999999999</v>
          </cell>
          <cell r="H3579">
            <v>1.0923799999999999</v>
          </cell>
          <cell r="I3579">
            <v>0.20000999999999999</v>
          </cell>
          <cell r="J3579">
            <v>7.7967300000000002</v>
          </cell>
          <cell r="K3579">
            <v>7.8026400000000002</v>
          </cell>
          <cell r="L3579">
            <v>1.0041100000000001</v>
          </cell>
          <cell r="M3579">
            <v>1.0041100000000001</v>
          </cell>
          <cell r="N3579">
            <v>0.79998000000000002</v>
          </cell>
          <cell r="O3579">
            <v>8.7502899999999997</v>
          </cell>
          <cell r="P3579">
            <v>8.6787399999999995</v>
          </cell>
          <cell r="Q3579">
            <v>-1.05084</v>
          </cell>
        </row>
        <row r="3580">
          <cell r="A3580" t="str">
            <v>orf19.1828</v>
          </cell>
          <cell r="B3580" t="str">
            <v>C1_06210W</v>
          </cell>
          <cell r="C3580" t="str">
            <v>BUD16</v>
          </cell>
          <cell r="D3580" t="str">
            <v>Putative pyridoxal kinase; a key enzyme in pyridoxal 5'-phosphate synthesis, the active form of vitamin B6; involved in bud-site selection and genome integrity in S. cerevisiae; induced by alpha pheromone in SpiderM medium</v>
          </cell>
          <cell r="E3580">
            <v>6.5424899999999999</v>
          </cell>
          <cell r="F3580">
            <v>6.5330599999999999</v>
          </cell>
          <cell r="G3580">
            <v>-1.0065599999999999</v>
          </cell>
          <cell r="H3580">
            <v>0.99348999999999998</v>
          </cell>
          <cell r="I3580">
            <v>0.93906000000000001</v>
          </cell>
          <cell r="J3580">
            <v>6.3572199999999999</v>
          </cell>
          <cell r="K3580">
            <v>6.3809199999999997</v>
          </cell>
          <cell r="L3580">
            <v>1.01657</v>
          </cell>
          <cell r="M3580">
            <v>1.01657</v>
          </cell>
          <cell r="N3580">
            <v>0.12218</v>
          </cell>
          <cell r="O3580">
            <v>6.9219600000000003</v>
          </cell>
          <cell r="P3580">
            <v>6.8501799999999999</v>
          </cell>
          <cell r="Q3580">
            <v>-1.0510200000000001</v>
          </cell>
        </row>
        <row r="3581">
          <cell r="A3581" t="str">
            <v>orf19.832</v>
          </cell>
          <cell r="B3581" t="str">
            <v>C2_03920C</v>
          </cell>
          <cell r="C3581" t="str">
            <v>GPI13</v>
          </cell>
          <cell r="D3581" t="str">
            <v>Major facilitator superfamily protein; has phosphodiesterase/nucleotide pyrophosphatase domain; similar to S. cerevisiae Gpi13p, which acts in GPI anchor biosynthesis; Hap43p-induced gene</v>
          </cell>
          <cell r="E3581">
            <v>6.2459199999999999</v>
          </cell>
          <cell r="F3581">
            <v>6.3885699999999996</v>
          </cell>
          <cell r="G3581">
            <v>1.1039300000000001</v>
          </cell>
          <cell r="H3581">
            <v>1.1039300000000001</v>
          </cell>
          <cell r="I3581">
            <v>0.66376999999999997</v>
          </cell>
          <cell r="J3581">
            <v>6.3037400000000003</v>
          </cell>
          <cell r="K3581">
            <v>6.37582</v>
          </cell>
          <cell r="L3581">
            <v>1.0512300000000001</v>
          </cell>
          <cell r="M3581">
            <v>1.0512300000000001</v>
          </cell>
          <cell r="N3581">
            <v>0.48498000000000002</v>
          </cell>
          <cell r="O3581">
            <v>8.2886699999999998</v>
          </cell>
          <cell r="P3581">
            <v>8.2168299999999999</v>
          </cell>
          <cell r="Q3581">
            <v>-1.05105</v>
          </cell>
        </row>
        <row r="3582">
          <cell r="A3582" t="str">
            <v>orf19.5620</v>
          </cell>
          <cell r="B3582" t="str">
            <v>C6_03320W</v>
          </cell>
          <cell r="C3582" t="str">
            <v>C6_03320W</v>
          </cell>
          <cell r="D3582" t="str">
            <v>Stationary phase enriched protein; Gcn4-regulated; induced by amino acid starvation (3-AT), benomyl or in azole-resistant strain that overexpresses MDR1; flow model biofilm induced; rat catheter biofilm repressed; overlaps orf19.5621</v>
          </cell>
          <cell r="E3582">
            <v>9.6054300000000001</v>
          </cell>
          <cell r="F3582">
            <v>9.5423799999999996</v>
          </cell>
          <cell r="G3582">
            <v>-1.04467</v>
          </cell>
          <cell r="H3582">
            <v>0.95723999999999998</v>
          </cell>
          <cell r="I3582">
            <v>0.85602</v>
          </cell>
          <cell r="J3582">
            <v>10.65443</v>
          </cell>
          <cell r="K3582">
            <v>11.09286</v>
          </cell>
          <cell r="L3582">
            <v>1.3551299999999999</v>
          </cell>
          <cell r="M3582">
            <v>1.3551299999999999</v>
          </cell>
          <cell r="N3582">
            <v>8.5919999999999996E-2</v>
          </cell>
          <cell r="O3582">
            <v>11.81664</v>
          </cell>
          <cell r="P3582">
            <v>11.74466</v>
          </cell>
          <cell r="Q3582">
            <v>-1.05115</v>
          </cell>
        </row>
        <row r="3583">
          <cell r="A3583" t="str">
            <v>orf19.1286</v>
          </cell>
          <cell r="B3583" t="str">
            <v>C5_04040C</v>
          </cell>
          <cell r="C3583" t="str">
            <v>C5_04040C</v>
          </cell>
          <cell r="D3583" t="str">
            <v>Ortholog of Candida albicans WO-1 : CAWG_04776</v>
          </cell>
          <cell r="E3583">
            <v>6.7953099999999997</v>
          </cell>
          <cell r="F3583">
            <v>6.8988199999999997</v>
          </cell>
          <cell r="G3583">
            <v>1.07439</v>
          </cell>
          <cell r="H3583">
            <v>1.07439</v>
          </cell>
          <cell r="I3583">
            <v>0.51344999999999996</v>
          </cell>
          <cell r="J3583">
            <v>7.1056699999999999</v>
          </cell>
          <cell r="K3583">
            <v>6.8964499999999997</v>
          </cell>
          <cell r="L3583">
            <v>-1.1560699999999999</v>
          </cell>
          <cell r="M3583">
            <v>0.86499999999999999</v>
          </cell>
          <cell r="N3583">
            <v>0.26543</v>
          </cell>
          <cell r="O3583">
            <v>6.5081300000000004</v>
          </cell>
          <cell r="P3583">
            <v>6.43607</v>
          </cell>
          <cell r="Q3583">
            <v>-1.05122</v>
          </cell>
        </row>
        <row r="3584">
          <cell r="A3584" t="str">
            <v>orf19.4672</v>
          </cell>
          <cell r="B3584" t="str">
            <v>C4_01180W</v>
          </cell>
          <cell r="C3584" t="str">
            <v>C4_01180W</v>
          </cell>
          <cell r="D3584" t="str">
            <v>Ortholog of Candida albicans WO-1 : CAWG_03665</v>
          </cell>
          <cell r="E3584">
            <v>6.84131</v>
          </cell>
          <cell r="F3584">
            <v>6.6746800000000004</v>
          </cell>
          <cell r="G3584">
            <v>-1.12243</v>
          </cell>
          <cell r="H3584">
            <v>0.89093</v>
          </cell>
          <cell r="I3584">
            <v>0.52488000000000001</v>
          </cell>
          <cell r="J3584">
            <v>6.4417200000000001</v>
          </cell>
          <cell r="K3584">
            <v>6.3819900000000001</v>
          </cell>
          <cell r="L3584">
            <v>-1.04227</v>
          </cell>
          <cell r="M3584">
            <v>0.95945000000000003</v>
          </cell>
          <cell r="N3584">
            <v>0.30656</v>
          </cell>
          <cell r="O3584">
            <v>6.47715</v>
          </cell>
          <cell r="P3584">
            <v>6.4050599999999998</v>
          </cell>
          <cell r="Q3584">
            <v>-1.05124</v>
          </cell>
        </row>
        <row r="3585">
          <cell r="A3585" t="str">
            <v>orf19.1154</v>
          </cell>
          <cell r="B3585" t="str">
            <v>C1_11650W</v>
          </cell>
          <cell r="C3585" t="str">
            <v>EGD1</v>
          </cell>
          <cell r="D3585" t="str">
            <v>Putative GAL4 DNA-binding enhancer protein; soluble protein in hyphae; biofilm induced; macrophage/pseudohyphal-induced; equal level of protein in exponential and stationary growth phase yeast cultures; Spider biofilm repressed</v>
          </cell>
          <cell r="E3585">
            <v>10.377879999999999</v>
          </cell>
          <cell r="F3585">
            <v>10.476179999999999</v>
          </cell>
          <cell r="G3585">
            <v>1.0705100000000001</v>
          </cell>
          <cell r="H3585">
            <v>1.0705100000000001</v>
          </cell>
          <cell r="I3585">
            <v>0.80549000000000004</v>
          </cell>
          <cell r="J3585">
            <v>11.61177</v>
          </cell>
          <cell r="K3585">
            <v>11.447329999999999</v>
          </cell>
          <cell r="L3585">
            <v>-1.12073</v>
          </cell>
          <cell r="M3585">
            <v>0.89227999999999996</v>
          </cell>
          <cell r="N3585">
            <v>0.19445000000000001</v>
          </cell>
          <cell r="O3585">
            <v>12.241199999999999</v>
          </cell>
          <cell r="P3585">
            <v>12.169029999999999</v>
          </cell>
          <cell r="Q3585">
            <v>-1.0512900000000001</v>
          </cell>
        </row>
        <row r="3586">
          <cell r="A3586" t="str">
            <v>orf19.4112</v>
          </cell>
          <cell r="B3586" t="str">
            <v>C2_06080C</v>
          </cell>
          <cell r="C3586" t="str">
            <v>C2_06080C</v>
          </cell>
          <cell r="D3586" t="str">
            <v>Ortholog(s) have 8-oxo-dGDP phosphatase activity</v>
          </cell>
          <cell r="E3586">
            <v>6.6469800000000001</v>
          </cell>
          <cell r="F3586">
            <v>6.9196299999999997</v>
          </cell>
          <cell r="G3586">
            <v>1.2080299999999999</v>
          </cell>
          <cell r="H3586">
            <v>1.2080299999999999</v>
          </cell>
          <cell r="I3586">
            <v>0.47286</v>
          </cell>
          <cell r="J3586">
            <v>7.4215099999999996</v>
          </cell>
          <cell r="K3586">
            <v>7.3859199999999996</v>
          </cell>
          <cell r="L3586">
            <v>-1.02498</v>
          </cell>
          <cell r="M3586">
            <v>0.97563</v>
          </cell>
          <cell r="N3586">
            <v>0.91657</v>
          </cell>
          <cell r="O3586">
            <v>8.3465399999999992</v>
          </cell>
          <cell r="P3586">
            <v>8.2743699999999993</v>
          </cell>
          <cell r="Q3586">
            <v>-1.0512999999999999</v>
          </cell>
        </row>
        <row r="3587">
          <cell r="A3587" t="str">
            <v>orf19.4652</v>
          </cell>
          <cell r="B3587" t="str">
            <v>C4_01350W</v>
          </cell>
          <cell r="C3587" t="str">
            <v>C4_01350W</v>
          </cell>
          <cell r="D3587" t="str">
            <v>Protein of unknown function; rat catheter biofilm induced</v>
          </cell>
          <cell r="E3587">
            <v>6.46488</v>
          </cell>
          <cell r="F3587">
            <v>6.6198100000000002</v>
          </cell>
          <cell r="G3587">
            <v>1.11337</v>
          </cell>
          <cell r="H3587">
            <v>1.11337</v>
          </cell>
          <cell r="I3587">
            <v>0.1459</v>
          </cell>
          <cell r="J3587">
            <v>6.4219299999999997</v>
          </cell>
          <cell r="K3587">
            <v>7.2858799999999997</v>
          </cell>
          <cell r="L3587">
            <v>1.82002</v>
          </cell>
          <cell r="M3587">
            <v>1.82002</v>
          </cell>
          <cell r="N3587">
            <v>0.16789999999999999</v>
          </cell>
          <cell r="O3587">
            <v>6.6882900000000003</v>
          </cell>
          <cell r="P3587">
            <v>6.6160899999999998</v>
          </cell>
          <cell r="Q3587">
            <v>-1.05132</v>
          </cell>
        </row>
        <row r="3588">
          <cell r="A3588" t="str">
            <v>orf19.7043.1</v>
          </cell>
          <cell r="B3588" t="str">
            <v>C7_00750W</v>
          </cell>
          <cell r="C3588" t="str">
            <v>ACB1</v>
          </cell>
          <cell r="D3588" t="str">
            <v>Protein similar to a region of acyl-coenzyme-A-binding protein; amphotericin B repressed; regulated by Nrg1, Tup1; Hap43-induced</v>
          </cell>
          <cell r="E3588">
            <v>8.2163400000000006</v>
          </cell>
          <cell r="F3588">
            <v>8.3708799999999997</v>
          </cell>
          <cell r="G3588">
            <v>1.11307</v>
          </cell>
          <cell r="H3588">
            <v>1.11307</v>
          </cell>
          <cell r="I3588">
            <v>0.23782</v>
          </cell>
          <cell r="J3588">
            <v>8.66418</v>
          </cell>
          <cell r="K3588">
            <v>8.9197100000000002</v>
          </cell>
          <cell r="L3588">
            <v>1.1937800000000001</v>
          </cell>
          <cell r="M3588">
            <v>1.1937800000000001</v>
          </cell>
          <cell r="N3588">
            <v>0.29350999999999999</v>
          </cell>
          <cell r="O3588">
            <v>9.7062100000000004</v>
          </cell>
          <cell r="P3588">
            <v>9.6339600000000001</v>
          </cell>
          <cell r="Q3588">
            <v>-1.0513600000000001</v>
          </cell>
        </row>
        <row r="3589">
          <cell r="A3589" t="str">
            <v>orf19.1782.1</v>
          </cell>
          <cell r="B3589" t="str">
            <v>C2_10000C</v>
          </cell>
          <cell r="C3589" t="str">
            <v>C2_10000C</v>
          </cell>
          <cell r="D3589" t="str">
            <v>Ortholog of C. parapsilosis CDC317 : CPAR2_407200.1, C. dubliniensis CD36 : Cd36_24070, Pichia stipitis Pignal : PICST_31669 and Spathaspora passalidarum NRRL Y-27907 : spas_CGOB_00103</v>
          </cell>
          <cell r="E3589">
            <v>6.2412900000000002</v>
          </cell>
          <cell r="F3589">
            <v>6.1772299999999998</v>
          </cell>
          <cell r="G3589">
            <v>-1.0454000000000001</v>
          </cell>
          <cell r="H3589">
            <v>0.95657000000000003</v>
          </cell>
          <cell r="I3589">
            <v>0.57093000000000005</v>
          </cell>
          <cell r="J3589">
            <v>6.39161</v>
          </cell>
          <cell r="K3589">
            <v>6.40367</v>
          </cell>
          <cell r="L3589">
            <v>1.0083899999999999</v>
          </cell>
          <cell r="M3589">
            <v>1.0083899999999999</v>
          </cell>
          <cell r="N3589">
            <v>0.64068999999999998</v>
          </cell>
          <cell r="O3589">
            <v>6.5516899999999998</v>
          </cell>
          <cell r="P3589">
            <v>6.4793900000000004</v>
          </cell>
          <cell r="Q3589">
            <v>-1.05139</v>
          </cell>
        </row>
        <row r="3590">
          <cell r="A3590" t="str">
            <v>orf19.7655</v>
          </cell>
          <cell r="B3590" t="str">
            <v>CR_10680W</v>
          </cell>
          <cell r="C3590" t="str">
            <v>RPO21</v>
          </cell>
          <cell r="D3590" t="str">
            <v>RNA polymerase II; ortholog of S. cerevisiae Rpo21, transposon mutation affects filamentous growth; flow model biofilm repressed</v>
          </cell>
          <cell r="E3590">
            <v>9.8246000000000002</v>
          </cell>
          <cell r="F3590">
            <v>9.4712700000000005</v>
          </cell>
          <cell r="G3590">
            <v>-1.2775000000000001</v>
          </cell>
          <cell r="H3590">
            <v>0.78278000000000003</v>
          </cell>
          <cell r="I3590">
            <v>0.45491999999999999</v>
          </cell>
          <cell r="J3590">
            <v>10.799340000000001</v>
          </cell>
          <cell r="K3590">
            <v>10.68892</v>
          </cell>
          <cell r="L3590">
            <v>-1.0795399999999999</v>
          </cell>
          <cell r="M3590">
            <v>0.92632000000000003</v>
          </cell>
          <cell r="N3590">
            <v>0.24410999999999999</v>
          </cell>
          <cell r="O3590">
            <v>10.54171</v>
          </cell>
          <cell r="P3590">
            <v>10.469279999999999</v>
          </cell>
          <cell r="Q3590">
            <v>-1.05148</v>
          </cell>
        </row>
        <row r="3591">
          <cell r="A3591" t="str">
            <v>orf19.3997</v>
          </cell>
          <cell r="B3591" t="str">
            <v>C5_05050W</v>
          </cell>
          <cell r="C3591" t="str">
            <v>ADH1</v>
          </cell>
          <cell r="D3591" t="str">
            <v>Alcohol dehydrogenase; oxidizes ethanol to acetaldehyde; at yeast cell surface; immunogenic in humans/mice; complements S. cerevisiae adh1 adh2 adh3 mutant; fluconazole, farnesol-induced; flow model biofilm induced; Spider biofilm repressed</v>
          </cell>
          <cell r="E3591">
            <v>13.504949999999999</v>
          </cell>
          <cell r="F3591">
            <v>14.13693</v>
          </cell>
          <cell r="G3591">
            <v>1.5497000000000001</v>
          </cell>
          <cell r="H3591">
            <v>1.5497000000000001</v>
          </cell>
          <cell r="I3591">
            <v>8.362E-2</v>
          </cell>
          <cell r="J3591">
            <v>13.53769</v>
          </cell>
          <cell r="K3591">
            <v>13.94028</v>
          </cell>
          <cell r="L3591">
            <v>1.3218700000000001</v>
          </cell>
          <cell r="M3591">
            <v>1.3218700000000001</v>
          </cell>
          <cell r="N3591">
            <v>6.6799999999999998E-2</v>
          </cell>
          <cell r="O3591">
            <v>12.36332</v>
          </cell>
          <cell r="P3591">
            <v>12.29068</v>
          </cell>
          <cell r="Q3591">
            <v>-1.0516399999999999</v>
          </cell>
        </row>
        <row r="3592">
          <cell r="A3592" t="str">
            <v>orf19.4016</v>
          </cell>
          <cell r="B3592" t="str">
            <v>C5_05230C</v>
          </cell>
          <cell r="C3592" t="str">
            <v>C5_05230C</v>
          </cell>
          <cell r="D3592" t="str">
            <v>Putative ubiquinol-cytochrome-c reductase; amphotericin B induced; repressed by nitric oxide; protein level decreases in stationary phase cultures; Hap43-repressed; Spider biofilm repressed</v>
          </cell>
          <cell r="E3592">
            <v>8.6284500000000008</v>
          </cell>
          <cell r="F3592">
            <v>8.5961599999999994</v>
          </cell>
          <cell r="G3592">
            <v>-1.02264</v>
          </cell>
          <cell r="H3592">
            <v>0.97785999999999995</v>
          </cell>
          <cell r="I3592">
            <v>0.79474999999999996</v>
          </cell>
          <cell r="J3592">
            <v>10.41625</v>
          </cell>
          <cell r="K3592">
            <v>10.128349999999999</v>
          </cell>
          <cell r="L3592">
            <v>-1.2208600000000001</v>
          </cell>
          <cell r="M3592">
            <v>0.81908999999999998</v>
          </cell>
          <cell r="N3592">
            <v>0.16478999999999999</v>
          </cell>
          <cell r="O3592">
            <v>11.48584</v>
          </cell>
          <cell r="P3592">
            <v>11.41319</v>
          </cell>
          <cell r="Q3592">
            <v>-1.05165</v>
          </cell>
        </row>
        <row r="3593">
          <cell r="A3593" t="str">
            <v>orf19.2727</v>
          </cell>
          <cell r="B3593" t="str">
            <v>C4_02710C</v>
          </cell>
          <cell r="C3593" t="str">
            <v>GRX3</v>
          </cell>
          <cell r="D3593" t="str">
            <v>Putative glutaredoxin; flucytosine induced; regulated by Gcn4p; repressed in response to amino acid starvation (3-aminotriazole treatment)</v>
          </cell>
          <cell r="E3593">
            <v>7.5799399999999997</v>
          </cell>
          <cell r="F3593">
            <v>7.7191099999999997</v>
          </cell>
          <cell r="G3593">
            <v>1.10127</v>
          </cell>
          <cell r="H3593">
            <v>1.10127</v>
          </cell>
          <cell r="I3593">
            <v>0.58462999999999998</v>
          </cell>
          <cell r="J3593">
            <v>8.6451499999999992</v>
          </cell>
          <cell r="K3593">
            <v>8.81419</v>
          </cell>
          <cell r="L3593">
            <v>1.1243099999999999</v>
          </cell>
          <cell r="M3593">
            <v>1.1243099999999999</v>
          </cell>
          <cell r="N3593">
            <v>0.23537</v>
          </cell>
          <cell r="O3593">
            <v>10.0025</v>
          </cell>
          <cell r="P3593">
            <v>9.9297699999999995</v>
          </cell>
          <cell r="Q3593">
            <v>-1.0517000000000001</v>
          </cell>
        </row>
        <row r="3594">
          <cell r="A3594" t="str">
            <v>orf19.3184</v>
          </cell>
          <cell r="B3594" t="str">
            <v>C5_01880C</v>
          </cell>
          <cell r="C3594" t="str">
            <v>C5_01880C</v>
          </cell>
          <cell r="D3594" t="str">
            <v>Has domain(s) with predicted role in vesicle-mediated transport</v>
          </cell>
          <cell r="E3594">
            <v>8.0755199999999991</v>
          </cell>
          <cell r="F3594">
            <v>8.1433499999999999</v>
          </cell>
          <cell r="G3594">
            <v>1.0481400000000001</v>
          </cell>
          <cell r="H3594">
            <v>1.0481400000000001</v>
          </cell>
          <cell r="I3594">
            <v>6.9690000000000002E-2</v>
          </cell>
          <cell r="J3594">
            <v>9.0066600000000001</v>
          </cell>
          <cell r="K3594">
            <v>8.7905700000000007</v>
          </cell>
          <cell r="L3594">
            <v>-1.1615800000000001</v>
          </cell>
          <cell r="M3594">
            <v>0.8609</v>
          </cell>
          <cell r="N3594">
            <v>1.9390000000000001E-2</v>
          </cell>
          <cell r="O3594">
            <v>9.5967300000000009</v>
          </cell>
          <cell r="P3594">
            <v>9.5238700000000005</v>
          </cell>
          <cell r="Q3594">
            <v>-1.0518000000000001</v>
          </cell>
        </row>
        <row r="3595">
          <cell r="A3595" t="str">
            <v>orf19.7400</v>
          </cell>
          <cell r="B3595" t="str">
            <v>C3_06320W</v>
          </cell>
          <cell r="C3595" t="str">
            <v>ALS7</v>
          </cell>
          <cell r="D3595" t="str">
            <v>ALS family protein; hypermutable contingency gene; growth-regulated, downregulated in biofilm; two variable repeat regions; expression in S. cerevisiae does not confer adhesiveness; ALS family includes adhesins, cell-surface glycoproteins</v>
          </cell>
          <cell r="E3595">
            <v>8.4510299999999994</v>
          </cell>
          <cell r="F3595">
            <v>8.3665699999999994</v>
          </cell>
          <cell r="G3595">
            <v>-1.06029</v>
          </cell>
          <cell r="H3595">
            <v>0.94313999999999998</v>
          </cell>
          <cell r="I3595">
            <v>0.39528000000000002</v>
          </cell>
          <cell r="J3595">
            <v>8.5670800000000007</v>
          </cell>
          <cell r="K3595">
            <v>8.5274900000000002</v>
          </cell>
          <cell r="L3595">
            <v>-1.02782</v>
          </cell>
          <cell r="M3595">
            <v>0.97292999999999996</v>
          </cell>
          <cell r="N3595">
            <v>0.33363999999999999</v>
          </cell>
          <cell r="O3595">
            <v>8.5086499999999994</v>
          </cell>
          <cell r="P3595">
            <v>8.4357399999999991</v>
          </cell>
          <cell r="Q3595">
            <v>-1.05183</v>
          </cell>
        </row>
        <row r="3596">
          <cell r="A3596" t="str">
            <v>orf19.4328</v>
          </cell>
          <cell r="B3596" t="str">
            <v>C5_03020W</v>
          </cell>
          <cell r="C3596" t="str">
            <v>CCC2</v>
          </cell>
          <cell r="D3596" t="str">
            <v>Copper-transporting P-type ATPase of Golgi; required for wild-type iron assimilation (indirect effect via Fet3p); induced by iron starvation, ciclopirox olamine; caspofungin repressed; not required for virulence in mouse systemic infection</v>
          </cell>
          <cell r="E3596">
            <v>6.3186999999999998</v>
          </cell>
          <cell r="F3596">
            <v>6.4480700000000004</v>
          </cell>
          <cell r="G3596">
            <v>1.0938099999999999</v>
          </cell>
          <cell r="H3596">
            <v>1.0938099999999999</v>
          </cell>
          <cell r="I3596">
            <v>2.1569999999999999E-2</v>
          </cell>
          <cell r="J3596">
            <v>6.8958000000000004</v>
          </cell>
          <cell r="K3596">
            <v>7.1201100000000004</v>
          </cell>
          <cell r="L3596">
            <v>1.16822</v>
          </cell>
          <cell r="M3596">
            <v>1.16822</v>
          </cell>
          <cell r="N3596">
            <v>2.129E-2</v>
          </cell>
          <cell r="O3596">
            <v>8.3705499999999997</v>
          </cell>
          <cell r="P3596">
            <v>8.2976500000000009</v>
          </cell>
          <cell r="Q3596">
            <v>-1.05183</v>
          </cell>
        </row>
        <row r="3597">
          <cell r="A3597" t="str">
            <v>orf19.734</v>
          </cell>
          <cell r="B3597" t="str">
            <v>CR_07150W</v>
          </cell>
          <cell r="C3597" t="str">
            <v>GLK1</v>
          </cell>
          <cell r="D3597" t="str">
            <v>Putative glucokinase; transcript regulated upon yeast-hyphal switch; Efg1 regulated; fluconazole-induced; induced in core stress response; colony morphology-related gene regulation by Ssn6; GlcNAc-induced protein</v>
          </cell>
          <cell r="E3597">
            <v>12.789899999999999</v>
          </cell>
          <cell r="F3597">
            <v>12.781180000000001</v>
          </cell>
          <cell r="G3597">
            <v>-1.00607</v>
          </cell>
          <cell r="H3597">
            <v>0.99397000000000002</v>
          </cell>
          <cell r="I3597">
            <v>0.90186999999999995</v>
          </cell>
          <cell r="J3597">
            <v>12.99517</v>
          </cell>
          <cell r="K3597">
            <v>13.267160000000001</v>
          </cell>
          <cell r="L3597">
            <v>1.2074800000000001</v>
          </cell>
          <cell r="M3597">
            <v>1.2074800000000001</v>
          </cell>
          <cell r="N3597">
            <v>1.677E-2</v>
          </cell>
          <cell r="O3597">
            <v>12.41455</v>
          </cell>
          <cell r="P3597">
            <v>12.34164</v>
          </cell>
          <cell r="Q3597">
            <v>-1.0518400000000001</v>
          </cell>
        </row>
        <row r="3598">
          <cell r="A3598" t="str">
            <v>orf19.4557</v>
          </cell>
          <cell r="B3598" t="str">
            <v>C6_04120C</v>
          </cell>
          <cell r="C3598" t="str">
            <v>SPC105</v>
          </cell>
          <cell r="D3598" t="str">
            <v>Ortholog(s) have microtubule binding, structural constituent of cytoskeleton activity and role in microtubule nucleation, mitotic spindle assembly checkpoint, protein localization to kinetochore, sister chromatid biorientation</v>
          </cell>
          <cell r="E3598">
            <v>7.41791</v>
          </cell>
          <cell r="F3598">
            <v>7.1825299999999999</v>
          </cell>
          <cell r="G3598">
            <v>-1.1772199999999999</v>
          </cell>
          <cell r="H3598">
            <v>0.84945999999999999</v>
          </cell>
          <cell r="I3598">
            <v>0.4602</v>
          </cell>
          <cell r="J3598">
            <v>7.9734299999999996</v>
          </cell>
          <cell r="K3598">
            <v>7.9524400000000002</v>
          </cell>
          <cell r="L3598">
            <v>-1.0146599999999999</v>
          </cell>
          <cell r="M3598">
            <v>0.98555999999999999</v>
          </cell>
          <cell r="N3598">
            <v>0.83767999999999998</v>
          </cell>
          <cell r="O3598">
            <v>8.7307199999999998</v>
          </cell>
          <cell r="P3598">
            <v>8.6577500000000001</v>
          </cell>
          <cell r="Q3598">
            <v>-1.05189</v>
          </cell>
        </row>
        <row r="3599">
          <cell r="A3599" t="str">
            <v>orf19.6527</v>
          </cell>
          <cell r="B3599" t="str">
            <v>C7_01940C</v>
          </cell>
          <cell r="C3599" t="str">
            <v>C7_01940C</v>
          </cell>
          <cell r="D3599" t="str">
            <v>Pheromone-regulated protein (Prm10) of S. cerevisiae; colony morphology-related gene regulation by Ssn6; induced by Mnl1 under weak acid stress; possibly essential gene, disruptants not obtained by UAU1 method; Spider biofilm induced</v>
          </cell>
          <cell r="E3599">
            <v>8.7348099999999995</v>
          </cell>
          <cell r="F3599">
            <v>8.6552299999999995</v>
          </cell>
          <cell r="G3599">
            <v>-1.05671</v>
          </cell>
          <cell r="H3599">
            <v>0.94633</v>
          </cell>
          <cell r="I3599">
            <v>0.35963000000000001</v>
          </cell>
          <cell r="J3599">
            <v>9.8101400000000005</v>
          </cell>
          <cell r="K3599">
            <v>9.8011199999999992</v>
          </cell>
          <cell r="L3599">
            <v>-1.00627</v>
          </cell>
          <cell r="M3599">
            <v>0.99377000000000004</v>
          </cell>
          <cell r="N3599">
            <v>0.72626999999999997</v>
          </cell>
          <cell r="O3599">
            <v>10.48246</v>
          </cell>
          <cell r="P3599">
            <v>10.409230000000001</v>
          </cell>
          <cell r="Q3599">
            <v>-1.0520799999999999</v>
          </cell>
        </row>
        <row r="3600">
          <cell r="A3600" t="str">
            <v>orf19.3760</v>
          </cell>
          <cell r="B3600" t="str">
            <v>C1_12560C</v>
          </cell>
          <cell r="C3600" t="str">
            <v>DLH1</v>
          </cell>
          <cell r="D3600" t="str">
            <v>Functional homolog of S. cerevisiae Dmc1; a meiosis-specific protein required for repair of double-strand breaks and pairing between homologous chromosomes</v>
          </cell>
          <cell r="E3600">
            <v>7.3523899999999998</v>
          </cell>
          <cell r="F3600">
            <v>7.0940700000000003</v>
          </cell>
          <cell r="G3600">
            <v>-1.1960900000000001</v>
          </cell>
          <cell r="H3600">
            <v>0.83606000000000003</v>
          </cell>
          <cell r="I3600">
            <v>0.55098999999999998</v>
          </cell>
          <cell r="J3600">
            <v>6.9990699999999997</v>
          </cell>
          <cell r="K3600">
            <v>6.8885100000000001</v>
          </cell>
          <cell r="L3600">
            <v>-1.07965</v>
          </cell>
          <cell r="M3600">
            <v>0.92623</v>
          </cell>
          <cell r="N3600">
            <v>0.63288999999999995</v>
          </cell>
          <cell r="O3600">
            <v>7.8567900000000002</v>
          </cell>
          <cell r="P3600">
            <v>7.7833300000000003</v>
          </cell>
          <cell r="Q3600">
            <v>-1.0522400000000001</v>
          </cell>
        </row>
        <row r="3601">
          <cell r="A3601" t="str">
            <v>orf19.3699</v>
          </cell>
          <cell r="B3601" t="str">
            <v>C7_02650W</v>
          </cell>
          <cell r="C3601" t="str">
            <v>TEP1</v>
          </cell>
          <cell r="D3601" t="str">
            <v>Putative protein phosphatase of the PTP family (tyrosine-specific), similar to S. cerevisiae Tep1p</v>
          </cell>
          <cell r="E3601">
            <v>7.10236</v>
          </cell>
          <cell r="F3601">
            <v>7.0071599999999998</v>
          </cell>
          <cell r="G3601">
            <v>-1.0682100000000001</v>
          </cell>
          <cell r="H3601">
            <v>0.93613999999999997</v>
          </cell>
          <cell r="I3601">
            <v>0.14072999999999999</v>
          </cell>
          <cell r="J3601">
            <v>6.9708100000000002</v>
          </cell>
          <cell r="K3601">
            <v>6.8277400000000004</v>
          </cell>
          <cell r="L3601">
            <v>-1.10425</v>
          </cell>
          <cell r="M3601">
            <v>0.90559000000000001</v>
          </cell>
          <cell r="N3601">
            <v>6.2429999999999999E-2</v>
          </cell>
          <cell r="O3601">
            <v>7.17537</v>
          </cell>
          <cell r="P3601">
            <v>7.1018699999999999</v>
          </cell>
          <cell r="Q3601">
            <v>-1.05227</v>
          </cell>
        </row>
        <row r="3602">
          <cell r="A3602" t="str">
            <v>orf19.3549</v>
          </cell>
          <cell r="B3602" t="str">
            <v>C2_05190W</v>
          </cell>
          <cell r="C3602" t="str">
            <v>CDC21</v>
          </cell>
          <cell r="D3602" t="str">
            <v>Putative thymidylate synthase; flucytosine induced; rat catheter biofilm repressed; Spider biofilm repressed</v>
          </cell>
          <cell r="E3602">
            <v>7.6301600000000001</v>
          </cell>
          <cell r="F3602">
            <v>7.6468100000000003</v>
          </cell>
          <cell r="G3602">
            <v>1.0116099999999999</v>
          </cell>
          <cell r="H3602">
            <v>1.0116099999999999</v>
          </cell>
          <cell r="I3602">
            <v>0.88256999999999997</v>
          </cell>
          <cell r="J3602">
            <v>8.4656900000000004</v>
          </cell>
          <cell r="K3602">
            <v>8.5915099999999995</v>
          </cell>
          <cell r="L3602">
            <v>1.0911200000000001</v>
          </cell>
          <cell r="M3602">
            <v>1.0911200000000001</v>
          </cell>
          <cell r="N3602">
            <v>0.21606</v>
          </cell>
          <cell r="O3602">
            <v>10.06152</v>
          </cell>
          <cell r="P3602">
            <v>9.9879899999999999</v>
          </cell>
          <cell r="Q3602">
            <v>-1.0522899999999999</v>
          </cell>
        </row>
        <row r="3603">
          <cell r="A3603" t="str">
            <v>orf19.3129</v>
          </cell>
          <cell r="B3603" t="str">
            <v>C4_06800W</v>
          </cell>
          <cell r="C3603" t="str">
            <v>C4_06800W</v>
          </cell>
          <cell r="D3603" t="str">
            <v>Putative chromatin remodelling complex protein; heterozygous null mutant displays sensitivity to virgineone; Spider biofilm repressed</v>
          </cell>
          <cell r="E3603">
            <v>8.1666899999999991</v>
          </cell>
          <cell r="F3603">
            <v>8.1232699999999998</v>
          </cell>
          <cell r="G3603">
            <v>-1.0305500000000001</v>
          </cell>
          <cell r="H3603">
            <v>0.97035000000000005</v>
          </cell>
          <cell r="I3603">
            <v>0.83643000000000001</v>
          </cell>
          <cell r="J3603">
            <v>8.8528099999999998</v>
          </cell>
          <cell r="K3603">
            <v>8.6548999999999996</v>
          </cell>
          <cell r="L3603">
            <v>-1.14703</v>
          </cell>
          <cell r="M3603">
            <v>0.87182000000000004</v>
          </cell>
          <cell r="N3603">
            <v>3.4020000000000002E-2</v>
          </cell>
          <cell r="O3603">
            <v>10.30247</v>
          </cell>
          <cell r="P3603">
            <v>10.22879</v>
          </cell>
          <cell r="Q3603">
            <v>-1.0524</v>
          </cell>
        </row>
        <row r="3604">
          <cell r="A3604" t="str">
            <v>orf19.6591</v>
          </cell>
          <cell r="B3604" t="str">
            <v>CR_09710W</v>
          </cell>
          <cell r="C3604" t="str">
            <v>PCD1</v>
          </cell>
          <cell r="D3604" t="str">
            <v>Ortholog(s) have 8-oxo-7,8-dihydroguanosine triphosphate pyrophosphatase activity, role in DNA repair and peroxisome localization</v>
          </cell>
          <cell r="E3604">
            <v>7.3365400000000003</v>
          </cell>
          <cell r="F3604">
            <v>7.2885499999999999</v>
          </cell>
          <cell r="G3604">
            <v>-1.03382</v>
          </cell>
          <cell r="H3604">
            <v>0.96728000000000003</v>
          </cell>
          <cell r="I3604">
            <v>0.73755999999999999</v>
          </cell>
          <cell r="J3604">
            <v>8.2990100000000009</v>
          </cell>
          <cell r="K3604">
            <v>8.3781800000000004</v>
          </cell>
          <cell r="L3604">
            <v>1.0564100000000001</v>
          </cell>
          <cell r="M3604">
            <v>1.0564100000000001</v>
          </cell>
          <cell r="N3604">
            <v>0.25702000000000003</v>
          </cell>
          <cell r="O3604">
            <v>8.4971300000000003</v>
          </cell>
          <cell r="P3604">
            <v>8.4233600000000006</v>
          </cell>
          <cell r="Q3604">
            <v>-1.05246</v>
          </cell>
        </row>
        <row r="3605">
          <cell r="A3605" t="str">
            <v>orf19.4820</v>
          </cell>
          <cell r="B3605" t="str">
            <v>C1_09570W</v>
          </cell>
          <cell r="C3605" t="str">
            <v>C1_09570W</v>
          </cell>
          <cell r="D3605" t="str">
            <v>Ortholog(s) have mitochondrion localization</v>
          </cell>
          <cell r="E3605">
            <v>6.0605900000000004</v>
          </cell>
          <cell r="F3605">
            <v>6.0815299999999999</v>
          </cell>
          <cell r="G3605">
            <v>1.0146200000000001</v>
          </cell>
          <cell r="H3605">
            <v>1.0146200000000001</v>
          </cell>
          <cell r="I3605">
            <v>0.91164000000000001</v>
          </cell>
          <cell r="J3605">
            <v>6.2460599999999999</v>
          </cell>
          <cell r="K3605">
            <v>6.3347699999999998</v>
          </cell>
          <cell r="L3605">
            <v>1.06342</v>
          </cell>
          <cell r="M3605">
            <v>1.06342</v>
          </cell>
          <cell r="N3605">
            <v>8.7599999999999997E-2</v>
          </cell>
          <cell r="O3605">
            <v>8.4133200000000006</v>
          </cell>
          <cell r="P3605">
            <v>8.3395600000000005</v>
          </cell>
          <cell r="Q3605">
            <v>-1.05246</v>
          </cell>
        </row>
        <row r="3606">
          <cell r="A3606" t="str">
            <v>orf19.149</v>
          </cell>
          <cell r="B3606" t="str">
            <v>C2_04670W</v>
          </cell>
          <cell r="C3606" t="str">
            <v>C2_04670W</v>
          </cell>
          <cell r="D3606" t="str">
            <v>Protein of unknown function; transcript detected on high-resolution tiling arrays</v>
          </cell>
          <cell r="E3606">
            <v>6.5321100000000003</v>
          </cell>
          <cell r="F3606">
            <v>6.37357</v>
          </cell>
          <cell r="G3606">
            <v>-1.11616</v>
          </cell>
          <cell r="H3606">
            <v>0.89593</v>
          </cell>
          <cell r="I3606">
            <v>0.42109000000000002</v>
          </cell>
          <cell r="J3606">
            <v>6.56881</v>
          </cell>
          <cell r="K3606">
            <v>6.35989</v>
          </cell>
          <cell r="L3606">
            <v>-1.1558299999999999</v>
          </cell>
          <cell r="M3606">
            <v>0.86517999999999995</v>
          </cell>
          <cell r="N3606">
            <v>2.5420000000000002E-2</v>
          </cell>
          <cell r="O3606">
            <v>6.2657400000000001</v>
          </cell>
          <cell r="P3606">
            <v>6.1916000000000002</v>
          </cell>
          <cell r="Q3606">
            <v>-1.05274</v>
          </cell>
        </row>
        <row r="3607">
          <cell r="A3607" t="str">
            <v>orf19.3054</v>
          </cell>
          <cell r="B3607" t="str">
            <v>C1_03520W</v>
          </cell>
          <cell r="C3607" t="str">
            <v>RPN3</v>
          </cell>
          <cell r="D3607" t="str">
            <v>Putative non-ATPase regulatory subunit of the 26S proteasome lid; amphotericin B repressed; oxidative stress-induced via Cap1p</v>
          </cell>
          <cell r="E3607">
            <v>10.14077</v>
          </cell>
          <cell r="F3607">
            <v>10.3172</v>
          </cell>
          <cell r="G3607">
            <v>1.13008</v>
          </cell>
          <cell r="H3607">
            <v>1.13008</v>
          </cell>
          <cell r="I3607">
            <v>5.756E-2</v>
          </cell>
          <cell r="J3607">
            <v>11.22733</v>
          </cell>
          <cell r="K3607">
            <v>11.186210000000001</v>
          </cell>
          <cell r="L3607">
            <v>-1.02891</v>
          </cell>
          <cell r="M3607">
            <v>0.97189999999999999</v>
          </cell>
          <cell r="N3607">
            <v>0.34239999999999998</v>
          </cell>
          <cell r="O3607">
            <v>11.702389999999999</v>
          </cell>
          <cell r="P3607">
            <v>11.62818</v>
          </cell>
          <cell r="Q3607">
            <v>-1.0527899999999999</v>
          </cell>
        </row>
        <row r="3608">
          <cell r="A3608" t="str">
            <v>orf19.1734</v>
          </cell>
          <cell r="B3608" t="str">
            <v>CR_04720C</v>
          </cell>
          <cell r="C3608" t="str">
            <v>CR_04720C</v>
          </cell>
          <cell r="D3608" t="str">
            <v>Putative ATPase and nucleosome spacing factor; heterozygous null mutant displays sensitivity to virgineone</v>
          </cell>
          <cell r="E3608">
            <v>8.4956999999999994</v>
          </cell>
          <cell r="F3608">
            <v>8.7027000000000001</v>
          </cell>
          <cell r="G3608">
            <v>1.15428</v>
          </cell>
          <cell r="H3608">
            <v>1.15428</v>
          </cell>
          <cell r="I3608">
            <v>0.48976999999999998</v>
          </cell>
          <cell r="J3608">
            <v>9.4511299999999991</v>
          </cell>
          <cell r="K3608">
            <v>9.4981000000000009</v>
          </cell>
          <cell r="L3608">
            <v>1.0330900000000001</v>
          </cell>
          <cell r="M3608">
            <v>1.0330900000000001</v>
          </cell>
          <cell r="N3608">
            <v>0.52549999999999997</v>
          </cell>
          <cell r="O3608">
            <v>10.52488</v>
          </cell>
          <cell r="P3608">
            <v>10.45058</v>
          </cell>
          <cell r="Q3608">
            <v>-1.0528599999999999</v>
          </cell>
        </row>
        <row r="3609">
          <cell r="A3609" t="str">
            <v>orf19.2200</v>
          </cell>
          <cell r="B3609" t="str">
            <v>C2_07810W</v>
          </cell>
          <cell r="C3609" t="str">
            <v>C2_07810W</v>
          </cell>
          <cell r="D3609" t="str">
            <v>Protein of unknown function; rat catheter biofilm repressed</v>
          </cell>
          <cell r="E3609">
            <v>7.8563099999999997</v>
          </cell>
          <cell r="F3609">
            <v>7.9991199999999996</v>
          </cell>
          <cell r="G3609">
            <v>1.10406</v>
          </cell>
          <cell r="H3609">
            <v>1.10406</v>
          </cell>
          <cell r="I3609">
            <v>0.28233999999999998</v>
          </cell>
          <cell r="J3609">
            <v>8.6790299999999991</v>
          </cell>
          <cell r="K3609">
            <v>8.53261</v>
          </cell>
          <cell r="L3609">
            <v>-1.1068199999999999</v>
          </cell>
          <cell r="M3609">
            <v>0.90349000000000002</v>
          </cell>
          <cell r="N3609">
            <v>0.10056</v>
          </cell>
          <cell r="O3609">
            <v>9.9916900000000002</v>
          </cell>
          <cell r="P3609">
            <v>9.9173799999999996</v>
          </cell>
          <cell r="Q3609">
            <v>-1.0528599999999999</v>
          </cell>
        </row>
        <row r="3610">
          <cell r="A3610" t="str">
            <v>orf19.5890</v>
          </cell>
          <cell r="B3610" t="str">
            <v>C3_04410C</v>
          </cell>
          <cell r="C3610" t="str">
            <v>C3_04410C</v>
          </cell>
          <cell r="D3610" t="str">
            <v>Ortholog of C. dubliniensis CD36 : Cd36_84350, C. parapsilosis CDC317 : CPAR2_806070, Candida tenuis NRRL Y-1498 : CANTEDRAFT_133308 and Debaryomyces hansenii CBS767 : DEHA2F11682g</v>
          </cell>
          <cell r="E3610">
            <v>8.1728900000000007</v>
          </cell>
          <cell r="F3610">
            <v>8.2402200000000008</v>
          </cell>
          <cell r="G3610">
            <v>1.0477799999999999</v>
          </cell>
          <cell r="H3610">
            <v>1.0477799999999999</v>
          </cell>
          <cell r="I3610">
            <v>0.61568999999999996</v>
          </cell>
          <cell r="J3610">
            <v>9.3108299999999993</v>
          </cell>
          <cell r="K3610">
            <v>9.3747199999999999</v>
          </cell>
          <cell r="L3610">
            <v>1.04528</v>
          </cell>
          <cell r="M3610">
            <v>1.04528</v>
          </cell>
          <cell r="N3610">
            <v>0.83906999999999998</v>
          </cell>
          <cell r="O3610">
            <v>10.137269999999999</v>
          </cell>
          <cell r="P3610">
            <v>10.06283</v>
          </cell>
          <cell r="Q3610">
            <v>-1.0529599999999999</v>
          </cell>
        </row>
        <row r="3611">
          <cell r="A3611" t="str">
            <v>orf19.5601</v>
          </cell>
          <cell r="B3611" t="str">
            <v>C6_03150C</v>
          </cell>
          <cell r="C3611" t="str">
            <v>C6_03150C</v>
          </cell>
          <cell r="D3611" t="str">
            <v>Ortholog(s) have extracellular region localization</v>
          </cell>
          <cell r="E3611">
            <v>6.8834999999999997</v>
          </cell>
          <cell r="F3611">
            <v>7.0700599999999998</v>
          </cell>
          <cell r="G3611">
            <v>1.13805</v>
          </cell>
          <cell r="H3611">
            <v>1.13805</v>
          </cell>
          <cell r="I3611">
            <v>8.8500000000000002E-3</v>
          </cell>
          <cell r="J3611">
            <v>7.6407400000000001</v>
          </cell>
          <cell r="K3611">
            <v>7.71089</v>
          </cell>
          <cell r="L3611">
            <v>1.04983</v>
          </cell>
          <cell r="M3611">
            <v>1.04983</v>
          </cell>
          <cell r="N3611">
            <v>0.63732</v>
          </cell>
          <cell r="O3611">
            <v>8.7436199999999999</v>
          </cell>
          <cell r="P3611">
            <v>8.6691500000000001</v>
          </cell>
          <cell r="Q3611">
            <v>-1.05297</v>
          </cell>
        </row>
        <row r="3612">
          <cell r="A3612" t="str">
            <v>orf19.3473</v>
          </cell>
          <cell r="B3612" t="str">
            <v>C6_02310W</v>
          </cell>
          <cell r="C3612" t="str">
            <v>C6_02310W</v>
          </cell>
          <cell r="D3612" t="str">
            <v>Ortholog(s) have enzyme activator activity, histone acetyltransferase activity, structural molecule activity</v>
          </cell>
          <cell r="E3612">
            <v>7.3193799999999998</v>
          </cell>
          <cell r="F3612">
            <v>7.1566099999999997</v>
          </cell>
          <cell r="G3612">
            <v>-1.1194299999999999</v>
          </cell>
          <cell r="H3612">
            <v>0.89331000000000005</v>
          </cell>
          <cell r="I3612">
            <v>0.37197000000000002</v>
          </cell>
          <cell r="J3612">
            <v>7.3049099999999996</v>
          </cell>
          <cell r="K3612">
            <v>7.1630900000000004</v>
          </cell>
          <cell r="L3612">
            <v>-1.1032999999999999</v>
          </cell>
          <cell r="M3612">
            <v>0.90637999999999996</v>
          </cell>
          <cell r="N3612">
            <v>7.782E-2</v>
          </cell>
          <cell r="O3612">
            <v>7.9913499999999997</v>
          </cell>
          <cell r="P3612">
            <v>7.9168799999999999</v>
          </cell>
          <cell r="Q3612">
            <v>-1.05298</v>
          </cell>
        </row>
        <row r="3613">
          <cell r="A3613" t="str">
            <v>orf19.6558</v>
          </cell>
          <cell r="B3613" t="str">
            <v>C7_01660C</v>
          </cell>
          <cell r="C3613" t="str">
            <v>C7_01660C</v>
          </cell>
          <cell r="D3613" t="str">
            <v>Ortholog(s) have GTPase activator activity and cytosol localization</v>
          </cell>
          <cell r="E3613">
            <v>7.6486000000000001</v>
          </cell>
          <cell r="F3613">
            <v>7.3385699999999998</v>
          </cell>
          <cell r="G3613">
            <v>-1.23973</v>
          </cell>
          <cell r="H3613">
            <v>0.80662</v>
          </cell>
          <cell r="I3613">
            <v>0.19531000000000001</v>
          </cell>
          <cell r="J3613">
            <v>7.4577200000000001</v>
          </cell>
          <cell r="K3613">
            <v>7.27569</v>
          </cell>
          <cell r="L3613">
            <v>-1.1344799999999999</v>
          </cell>
          <cell r="M3613">
            <v>0.88146000000000002</v>
          </cell>
          <cell r="N3613">
            <v>0.10986</v>
          </cell>
          <cell r="O3613">
            <v>8.6041799999999995</v>
          </cell>
          <cell r="P3613">
            <v>8.52956</v>
          </cell>
          <cell r="Q3613">
            <v>-1.05308</v>
          </cell>
        </row>
        <row r="3614">
          <cell r="A3614" t="str">
            <v>orf19.3123.2</v>
          </cell>
          <cell r="B3614" t="str">
            <v>C4_06860C</v>
          </cell>
          <cell r="C3614" t="str">
            <v>C4_06860C</v>
          </cell>
          <cell r="D3614" t="str">
            <v>Ortholog(s) have cytidine deaminase activity, role in cytidine catabolic process, deoxycytidine catabolic process, pyrimidine-containing compound salvage and cytosol, nucleus localization</v>
          </cell>
          <cell r="E3614">
            <v>7.1623200000000002</v>
          </cell>
          <cell r="F3614">
            <v>7.1101299999999998</v>
          </cell>
          <cell r="G3614">
            <v>-1.03684</v>
          </cell>
          <cell r="H3614">
            <v>0.96447000000000005</v>
          </cell>
          <cell r="I3614">
            <v>0.20535999999999999</v>
          </cell>
          <cell r="J3614">
            <v>7.6675800000000001</v>
          </cell>
          <cell r="K3614">
            <v>7.6726099999999997</v>
          </cell>
          <cell r="L3614">
            <v>1.00349</v>
          </cell>
          <cell r="M3614">
            <v>1.00349</v>
          </cell>
          <cell r="N3614">
            <v>0.84382999999999997</v>
          </cell>
          <cell r="O3614">
            <v>8.98794</v>
          </cell>
          <cell r="P3614">
            <v>8.9132999999999996</v>
          </cell>
          <cell r="Q3614">
            <v>-1.0530999999999999</v>
          </cell>
        </row>
        <row r="3615">
          <cell r="A3615" t="str">
            <v>orf19.7057</v>
          </cell>
          <cell r="B3615" t="str">
            <v>C7_00620W</v>
          </cell>
          <cell r="C3615" t="str">
            <v>GUS1</v>
          </cell>
          <cell r="D3615" t="str">
            <v>Putative glutamine-tRNA ligase; stationary phase enriched protein; Spider biofilm repressed</v>
          </cell>
          <cell r="E3615">
            <v>9.57592</v>
          </cell>
          <cell r="F3615">
            <v>9.7223400000000009</v>
          </cell>
          <cell r="G3615">
            <v>1.1068199999999999</v>
          </cell>
          <cell r="H3615">
            <v>1.1068199999999999</v>
          </cell>
          <cell r="I3615">
            <v>0.80791000000000002</v>
          </cell>
          <cell r="J3615">
            <v>10.82206</v>
          </cell>
          <cell r="K3615">
            <v>10.747579999999999</v>
          </cell>
          <cell r="L3615">
            <v>-1.05298</v>
          </cell>
          <cell r="M3615">
            <v>0.94967999999999997</v>
          </cell>
          <cell r="N3615">
            <v>0.20591000000000001</v>
          </cell>
          <cell r="O3615">
            <v>11.424440000000001</v>
          </cell>
          <cell r="P3615">
            <v>11.349769999999999</v>
          </cell>
          <cell r="Q3615">
            <v>-1.0531200000000001</v>
          </cell>
        </row>
        <row r="3616">
          <cell r="A3616" t="str">
            <v>orf19.5175</v>
          </cell>
          <cell r="B3616" t="str">
            <v>C7_02860C</v>
          </cell>
          <cell r="C3616" t="str">
            <v>C7_02860C</v>
          </cell>
          <cell r="D3616" t="str">
            <v>Ortholog(s) have ubiquitin protein ligase activity and role in ER-associated ubiquitin-dependent protein catabolic process</v>
          </cell>
          <cell r="E3616">
            <v>7.9319199999999999</v>
          </cell>
          <cell r="F3616">
            <v>8.0026499999999992</v>
          </cell>
          <cell r="G3616">
            <v>1.0502499999999999</v>
          </cell>
          <cell r="H3616">
            <v>1.0502499999999999</v>
          </cell>
          <cell r="I3616">
            <v>0.82484999999999997</v>
          </cell>
          <cell r="J3616">
            <v>8.6375600000000006</v>
          </cell>
          <cell r="K3616">
            <v>8.6451700000000002</v>
          </cell>
          <cell r="L3616">
            <v>1.00529</v>
          </cell>
          <cell r="M3616">
            <v>1.00529</v>
          </cell>
          <cell r="N3616">
            <v>0.66025</v>
          </cell>
          <cell r="O3616">
            <v>9.9633099999999999</v>
          </cell>
          <cell r="P3616">
            <v>9.8884799999999995</v>
          </cell>
          <cell r="Q3616">
            <v>-1.05324</v>
          </cell>
        </row>
        <row r="3617">
          <cell r="A3617" t="str">
            <v>orf19.6243</v>
          </cell>
          <cell r="B3617" t="str">
            <v>C1_06680W</v>
          </cell>
          <cell r="C3617" t="str">
            <v>VPS34</v>
          </cell>
          <cell r="D3617" t="str">
            <v>Autophosphorylated class III phosphatidylinositol 3-kinase; required for normal vesicle transport, hyphal growth, fibroblast adherence, virulence in mouse systemic infection; growth-regulated; caspofungin and hydrogen peroxide sensitivity</v>
          </cell>
          <cell r="E3617">
            <v>6.6119300000000001</v>
          </cell>
          <cell r="F3617">
            <v>6.7389999999999999</v>
          </cell>
          <cell r="G3617">
            <v>1.0920700000000001</v>
          </cell>
          <cell r="H3617">
            <v>1.0920700000000001</v>
          </cell>
          <cell r="I3617">
            <v>0.50009000000000003</v>
          </cell>
          <cell r="J3617">
            <v>6.8881699999999997</v>
          </cell>
          <cell r="K3617">
            <v>6.9251500000000004</v>
          </cell>
          <cell r="L3617">
            <v>1.02597</v>
          </cell>
          <cell r="M3617">
            <v>1.02597</v>
          </cell>
          <cell r="N3617">
            <v>0.60580000000000001</v>
          </cell>
          <cell r="O3617">
            <v>8.2582900000000006</v>
          </cell>
          <cell r="P3617">
            <v>8.1834000000000007</v>
          </cell>
          <cell r="Q3617">
            <v>-1.05328</v>
          </cell>
        </row>
        <row r="3618">
          <cell r="A3618" t="str">
            <v>orf19.544</v>
          </cell>
          <cell r="B3618" t="str">
            <v>CR_04540C</v>
          </cell>
          <cell r="C3618" t="str">
            <v>RPR2</v>
          </cell>
          <cell r="D3618" t="str">
            <v>Ortholog(s) have ribonuclease P activity, role in intronic box C/D snoRNA processing, tRNA processing and cytosol, nucleolar ribonuclease P complex localization</v>
          </cell>
          <cell r="E3618">
            <v>7.1019199999999998</v>
          </cell>
          <cell r="F3618">
            <v>6.9324000000000003</v>
          </cell>
          <cell r="G3618">
            <v>-1.12469</v>
          </cell>
          <cell r="H3618">
            <v>0.88914000000000004</v>
          </cell>
          <cell r="I3618">
            <v>0.29365000000000002</v>
          </cell>
          <cell r="J3618">
            <v>7.0519600000000002</v>
          </cell>
          <cell r="K3618">
            <v>6.86205</v>
          </cell>
          <cell r="L3618">
            <v>-1.1407</v>
          </cell>
          <cell r="M3618">
            <v>0.87665999999999999</v>
          </cell>
          <cell r="N3618">
            <v>0.29876999999999998</v>
          </cell>
          <cell r="O3618">
            <v>7.01152</v>
          </cell>
          <cell r="P3618">
            <v>6.9361600000000001</v>
          </cell>
          <cell r="Q3618">
            <v>-1.05362</v>
          </cell>
        </row>
        <row r="3619">
          <cell r="A3619" t="str">
            <v>orf19.6024</v>
          </cell>
          <cell r="B3619" t="str">
            <v>C1_00820W</v>
          </cell>
          <cell r="C3619" t="str">
            <v>C1_00820W</v>
          </cell>
          <cell r="D3619" t="str">
            <v>Ortholog of C. dubliniensis CD36 : Cd36_00770, Candida tenuis NRRL Y-1498 : CANTEDRAFT_112621, Debaryomyces hansenii CBS767 : DEHA2D09812g and Pichia stipitis Pignal : PICST_61958</v>
          </cell>
          <cell r="E3619">
            <v>6.7612399999999999</v>
          </cell>
          <cell r="F3619">
            <v>6.7451400000000001</v>
          </cell>
          <cell r="G3619">
            <v>-1.01122</v>
          </cell>
          <cell r="H3619">
            <v>0.9889</v>
          </cell>
          <cell r="I3619">
            <v>0.48391000000000001</v>
          </cell>
          <cell r="J3619">
            <v>7.0327900000000003</v>
          </cell>
          <cell r="K3619">
            <v>7.0124599999999999</v>
          </cell>
          <cell r="L3619">
            <v>-1.0141899999999999</v>
          </cell>
          <cell r="M3619">
            <v>0.98599999999999999</v>
          </cell>
          <cell r="N3619">
            <v>0.58909999999999996</v>
          </cell>
          <cell r="O3619">
            <v>8.1212599999999995</v>
          </cell>
          <cell r="P3619">
            <v>8.0454899999999991</v>
          </cell>
          <cell r="Q3619">
            <v>-1.05393</v>
          </cell>
        </row>
        <row r="3620">
          <cell r="A3620" t="str">
            <v>orf19.376</v>
          </cell>
          <cell r="B3620" t="str">
            <v>C4_00080C</v>
          </cell>
          <cell r="C3620" t="str">
            <v>C4_00080C</v>
          </cell>
          <cell r="D3620" t="str">
            <v>Protein of unknown function; Hap43-repressed; Spider biofilm induced</v>
          </cell>
          <cell r="E3620">
            <v>7.3519300000000003</v>
          </cell>
          <cell r="F3620">
            <v>7.3467000000000002</v>
          </cell>
          <cell r="G3620">
            <v>-1.00363</v>
          </cell>
          <cell r="H3620">
            <v>0.99638000000000004</v>
          </cell>
          <cell r="I3620">
            <v>0.97423000000000004</v>
          </cell>
          <cell r="J3620">
            <v>7.9219600000000003</v>
          </cell>
          <cell r="K3620">
            <v>7.8063399999999996</v>
          </cell>
          <cell r="L3620">
            <v>-1.08345</v>
          </cell>
          <cell r="M3620">
            <v>0.92298000000000002</v>
          </cell>
          <cell r="N3620">
            <v>0.67688999999999999</v>
          </cell>
          <cell r="O3620">
            <v>7.6303900000000002</v>
          </cell>
          <cell r="P3620">
            <v>7.5545900000000001</v>
          </cell>
          <cell r="Q3620">
            <v>-1.0539400000000001</v>
          </cell>
        </row>
        <row r="3621">
          <cell r="A3621" t="str">
            <v>orf19.7387</v>
          </cell>
          <cell r="B3621" t="str">
            <v>C3_06060W</v>
          </cell>
          <cell r="C3621" t="str">
            <v>ELP3</v>
          </cell>
          <cell r="D3621" t="str">
            <v>Predicted histone acetyltransferase; role in regulation of transcription, tRNA wobble uridine modification; Spider biofilm induced</v>
          </cell>
          <cell r="E3621">
            <v>7.7657400000000001</v>
          </cell>
          <cell r="F3621">
            <v>7.5990200000000003</v>
          </cell>
          <cell r="G3621">
            <v>-1.1225099999999999</v>
          </cell>
          <cell r="H3621">
            <v>0.89085999999999999</v>
          </cell>
          <cell r="I3621">
            <v>0.44390000000000002</v>
          </cell>
          <cell r="J3621">
            <v>7.6515199999999997</v>
          </cell>
          <cell r="K3621">
            <v>7.5051800000000002</v>
          </cell>
          <cell r="L3621">
            <v>-1.10676</v>
          </cell>
          <cell r="M3621">
            <v>0.90354000000000001</v>
          </cell>
          <cell r="N3621">
            <v>0.4642</v>
          </cell>
          <cell r="O3621">
            <v>8.7435799999999997</v>
          </cell>
          <cell r="P3621">
            <v>8.6677499999999998</v>
          </cell>
          <cell r="Q3621">
            <v>-1.05396</v>
          </cell>
        </row>
        <row r="3622">
          <cell r="A3622" t="str">
            <v>orf19.936</v>
          </cell>
          <cell r="B3622" t="str">
            <v>C5_00530W</v>
          </cell>
          <cell r="C3622" t="str">
            <v>C5_00530W</v>
          </cell>
          <cell r="D3622" t="str">
            <v>Ortholog of C. dubliniensis CD36 : Cd36_50530, C. parapsilosis CDC317 : CPAR2_303990, Candida tenuis NRRL Y-1498 : CANTEDRAFT_107934 and Pichia stipitis Pignal : PICST_63283</v>
          </cell>
          <cell r="E3622">
            <v>5.9448600000000003</v>
          </cell>
          <cell r="F3622">
            <v>5.9480000000000004</v>
          </cell>
          <cell r="G3622">
            <v>1.00217</v>
          </cell>
          <cell r="H3622">
            <v>1.00217</v>
          </cell>
          <cell r="J3622">
            <v>6.0371300000000003</v>
          </cell>
          <cell r="K3622">
            <v>6.0875700000000004</v>
          </cell>
          <cell r="L3622">
            <v>1.0355799999999999</v>
          </cell>
          <cell r="M3622">
            <v>1.0355799999999999</v>
          </cell>
          <cell r="N3622">
            <v>0.92247999999999997</v>
          </cell>
          <cell r="O3622">
            <v>6.0246199999999996</v>
          </cell>
          <cell r="P3622">
            <v>5.9486299999999996</v>
          </cell>
          <cell r="Q3622">
            <v>-1.0540799999999999</v>
          </cell>
        </row>
        <row r="3623">
          <cell r="A3623" t="str">
            <v>orf19.3593</v>
          </cell>
          <cell r="B3623" t="str">
            <v>C2_08780W</v>
          </cell>
          <cell r="C3623" t="str">
            <v>RPT6</v>
          </cell>
          <cell r="D3623" t="str">
            <v>Putative ATPase of the 19S regulatory particle of the 26S proteasome; transcript regulated by Mig1; regulated by Gcn2 and Gcn4</v>
          </cell>
          <cell r="E3623">
            <v>9.8946699999999996</v>
          </cell>
          <cell r="F3623">
            <v>10.07497</v>
          </cell>
          <cell r="G3623">
            <v>1.1331199999999999</v>
          </cell>
          <cell r="H3623">
            <v>1.1331199999999999</v>
          </cell>
          <cell r="I3623">
            <v>0.47881000000000001</v>
          </cell>
          <cell r="J3623">
            <v>11.050800000000001</v>
          </cell>
          <cell r="K3623">
            <v>10.90028</v>
          </cell>
          <cell r="L3623">
            <v>-1.1099699999999999</v>
          </cell>
          <cell r="M3623">
            <v>0.90093000000000001</v>
          </cell>
          <cell r="N3623">
            <v>0.10077999999999999</v>
          </cell>
          <cell r="O3623">
            <v>11.474170000000001</v>
          </cell>
          <cell r="P3623">
            <v>11.39817</v>
          </cell>
          <cell r="Q3623">
            <v>-1.05409</v>
          </cell>
        </row>
        <row r="3624">
          <cell r="A3624" t="str">
            <v>orf19.7589</v>
          </cell>
          <cell r="B3624" t="str">
            <v>CR_10130W</v>
          </cell>
          <cell r="C3624" t="str">
            <v>CR_10130W</v>
          </cell>
          <cell r="D3624" t="str">
            <v>Protein of unknown function; Hap43-repressed gene; transcript induced by elevated CO2</v>
          </cell>
          <cell r="E3624">
            <v>6.9989999999999997</v>
          </cell>
          <cell r="F3624">
            <v>7.1747100000000001</v>
          </cell>
          <cell r="G3624">
            <v>1.1295200000000001</v>
          </cell>
          <cell r="H3624">
            <v>1.1295200000000001</v>
          </cell>
          <cell r="I3624">
            <v>0.18684000000000001</v>
          </cell>
          <cell r="J3624">
            <v>7.5068999999999999</v>
          </cell>
          <cell r="K3624">
            <v>7.7637299999999998</v>
          </cell>
          <cell r="L3624">
            <v>1.19486</v>
          </cell>
          <cell r="M3624">
            <v>1.19486</v>
          </cell>
          <cell r="N3624">
            <v>2.0250000000000001E-2</v>
          </cell>
          <cell r="O3624">
            <v>9.4056200000000008</v>
          </cell>
          <cell r="P3624">
            <v>9.3296100000000006</v>
          </cell>
          <cell r="Q3624">
            <v>-1.0541</v>
          </cell>
        </row>
        <row r="3625">
          <cell r="A3625" t="str">
            <v>orf19.5833</v>
          </cell>
          <cell r="B3625" t="str">
            <v>C2_02730W</v>
          </cell>
          <cell r="C3625" t="str">
            <v>C2_02730W</v>
          </cell>
          <cell r="D3625" t="str">
            <v>Ortholog(s) have polyubiquitin binding activity</v>
          </cell>
          <cell r="E3625">
            <v>9.4225399999999997</v>
          </cell>
          <cell r="F3625">
            <v>9.4389400000000006</v>
          </cell>
          <cell r="G3625">
            <v>1.0114300000000001</v>
          </cell>
          <cell r="H3625">
            <v>1.0114300000000001</v>
          </cell>
          <cell r="I3625">
            <v>0.63980000000000004</v>
          </cell>
          <cell r="J3625">
            <v>10.450760000000001</v>
          </cell>
          <cell r="K3625">
            <v>10.50042</v>
          </cell>
          <cell r="L3625">
            <v>1.0350200000000001</v>
          </cell>
          <cell r="M3625">
            <v>1.0350200000000001</v>
          </cell>
          <cell r="N3625">
            <v>0.56549000000000005</v>
          </cell>
          <cell r="O3625">
            <v>11.388120000000001</v>
          </cell>
          <cell r="P3625">
            <v>11.31193</v>
          </cell>
          <cell r="Q3625">
            <v>-1.05423</v>
          </cell>
        </row>
        <row r="3626">
          <cell r="A3626" t="str">
            <v>orf19.107</v>
          </cell>
          <cell r="B3626" t="str">
            <v>C6_01040C</v>
          </cell>
          <cell r="C3626" t="str">
            <v>C6_01040C</v>
          </cell>
          <cell r="D3626" t="str">
            <v>DEAH-box ATP-dependent RNA helicase, required for 18S rRNA synthesis; rat catheter biofilm induced</v>
          </cell>
          <cell r="E3626">
            <v>6.6617199999999999</v>
          </cell>
          <cell r="F3626">
            <v>6.5599499999999997</v>
          </cell>
          <cell r="G3626">
            <v>-1.0730900000000001</v>
          </cell>
          <cell r="H3626">
            <v>0.93189</v>
          </cell>
          <cell r="I3626">
            <v>0.37807000000000002</v>
          </cell>
          <cell r="J3626">
            <v>6.72431</v>
          </cell>
          <cell r="K3626">
            <v>6.5420499999999997</v>
          </cell>
          <cell r="L3626">
            <v>-1.13466</v>
          </cell>
          <cell r="M3626">
            <v>0.88131999999999999</v>
          </cell>
          <cell r="N3626">
            <v>8.8230000000000003E-2</v>
          </cell>
          <cell r="O3626">
            <v>7.35961</v>
          </cell>
          <cell r="P3626">
            <v>7.2834199999999996</v>
          </cell>
          <cell r="Q3626">
            <v>-1.05423</v>
          </cell>
        </row>
        <row r="3627">
          <cell r="A3627" t="str">
            <v>orf19.1338</v>
          </cell>
          <cell r="B3627" t="str">
            <v>C7_03370C</v>
          </cell>
          <cell r="C3627" t="str">
            <v>C7_03370C</v>
          </cell>
          <cell r="D3627" t="str">
            <v>Protein of unknown function; possible COPI-coated vesicle, Golgi apparatus, ribosome localization; rat catheter biofilm repressed</v>
          </cell>
          <cell r="E3627">
            <v>9.1478099999999998</v>
          </cell>
          <cell r="F3627">
            <v>8.9848199999999991</v>
          </cell>
          <cell r="G3627">
            <v>-1.1195999999999999</v>
          </cell>
          <cell r="H3627">
            <v>0.89317000000000002</v>
          </cell>
          <cell r="I3627">
            <v>0.46931</v>
          </cell>
          <cell r="J3627">
            <v>10.073079999999999</v>
          </cell>
          <cell r="K3627">
            <v>10.124230000000001</v>
          </cell>
          <cell r="L3627">
            <v>1.0361</v>
          </cell>
          <cell r="M3627">
            <v>1.0361</v>
          </cell>
          <cell r="N3627">
            <v>0.32379000000000002</v>
          </cell>
          <cell r="O3627">
            <v>10.63386</v>
          </cell>
          <cell r="P3627">
            <v>10.557539999999999</v>
          </cell>
          <cell r="Q3627">
            <v>-1.05433</v>
          </cell>
        </row>
        <row r="3628">
          <cell r="A3628" t="str">
            <v>orf19.6444</v>
          </cell>
          <cell r="B3628" t="str">
            <v>CR_08680C</v>
          </cell>
          <cell r="C3628" t="str">
            <v>CR_08680C</v>
          </cell>
          <cell r="D3628" t="str">
            <v>Ortholog(s) have role in meiotic nuclear division, negative regulation of TOR signaling, negative regulation of small GTPase mediated signal transduction and positive regulation of autophagy, more</v>
          </cell>
          <cell r="E3628">
            <v>7.12575</v>
          </cell>
          <cell r="F3628">
            <v>7.2072900000000004</v>
          </cell>
          <cell r="G3628">
            <v>1.0581499999999999</v>
          </cell>
          <cell r="H3628">
            <v>1.0581499999999999</v>
          </cell>
          <cell r="I3628">
            <v>0.29239999999999999</v>
          </cell>
          <cell r="J3628">
            <v>7.6574900000000001</v>
          </cell>
          <cell r="K3628">
            <v>7.6050300000000002</v>
          </cell>
          <cell r="L3628">
            <v>-1.0370299999999999</v>
          </cell>
          <cell r="M3628">
            <v>0.96428999999999998</v>
          </cell>
          <cell r="N3628">
            <v>0.48007</v>
          </cell>
          <cell r="O3628">
            <v>8.6598799999999994</v>
          </cell>
          <cell r="P3628">
            <v>8.58352</v>
          </cell>
          <cell r="Q3628">
            <v>-1.0543499999999999</v>
          </cell>
        </row>
        <row r="3629">
          <cell r="A3629" t="str">
            <v>orf19.5876</v>
          </cell>
          <cell r="B3629" t="str">
            <v>C3_04330C</v>
          </cell>
          <cell r="C3629" t="str">
            <v>C3_04330C</v>
          </cell>
          <cell r="D3629" t="str">
            <v>Protein of unknown function; Cyr1-repressed; induced by alpha pheromone in SpiderM medium; rat catheter and Spider biofilm induced</v>
          </cell>
          <cell r="E3629">
            <v>9.8430400000000002</v>
          </cell>
          <cell r="F3629">
            <v>10.08206</v>
          </cell>
          <cell r="G3629">
            <v>1.1801900000000001</v>
          </cell>
          <cell r="H3629">
            <v>1.1801900000000001</v>
          </cell>
          <cell r="I3629">
            <v>0.48674000000000001</v>
          </cell>
          <cell r="J3629">
            <v>10.847989999999999</v>
          </cell>
          <cell r="K3629">
            <v>11.149179999999999</v>
          </cell>
          <cell r="L3629">
            <v>1.2321599999999999</v>
          </cell>
          <cell r="M3629">
            <v>1.2321599999999999</v>
          </cell>
          <cell r="N3629">
            <v>5.5969999999999999E-2</v>
          </cell>
          <cell r="O3629">
            <v>11.007339999999999</v>
          </cell>
          <cell r="P3629">
            <v>10.93098</v>
          </cell>
          <cell r="Q3629">
            <v>-1.05436</v>
          </cell>
        </row>
        <row r="3630">
          <cell r="A3630" t="str">
            <v>orf19.3482</v>
          </cell>
          <cell r="B3630" t="str">
            <v>C6_02410W</v>
          </cell>
          <cell r="C3630" t="str">
            <v>C6_02410W</v>
          </cell>
          <cell r="D3630" t="str">
            <v>Ortholog(s) have NAD+ diphosphatase activity, role in NADH metabolic process and peroxisome localization</v>
          </cell>
          <cell r="E3630">
            <v>7.14994</v>
          </cell>
          <cell r="F3630">
            <v>7.3479200000000002</v>
          </cell>
          <cell r="G3630">
            <v>1.1470899999999999</v>
          </cell>
          <cell r="H3630">
            <v>1.1470899999999999</v>
          </cell>
          <cell r="I3630">
            <v>0.46606999999999998</v>
          </cell>
          <cell r="J3630">
            <v>7.9047900000000002</v>
          </cell>
          <cell r="K3630">
            <v>7.9398200000000001</v>
          </cell>
          <cell r="L3630">
            <v>1.02458</v>
          </cell>
          <cell r="M3630">
            <v>1.02458</v>
          </cell>
          <cell r="N3630">
            <v>0.36373</v>
          </cell>
          <cell r="O3630">
            <v>9.7606999999999999</v>
          </cell>
          <cell r="P3630">
            <v>9.6842600000000001</v>
          </cell>
          <cell r="Q3630">
            <v>-1.0544100000000001</v>
          </cell>
        </row>
        <row r="3631">
          <cell r="A3631" t="str">
            <v>orf19.5755</v>
          </cell>
          <cell r="B3631" t="str">
            <v>C6_03810W</v>
          </cell>
          <cell r="C3631" t="str">
            <v>C6_03810W</v>
          </cell>
          <cell r="D3631" t="str">
            <v>Ortholog(s) have cyclin-dependent protein serine/threonine kinase regulator activity</v>
          </cell>
          <cell r="E3631">
            <v>8.8298199999999998</v>
          </cell>
          <cell r="F3631">
            <v>8.8758199999999992</v>
          </cell>
          <cell r="G3631">
            <v>1.0324</v>
          </cell>
          <cell r="H3631">
            <v>1.0324</v>
          </cell>
          <cell r="I3631">
            <v>0.83591000000000004</v>
          </cell>
          <cell r="J3631">
            <v>8.9944400000000009</v>
          </cell>
          <cell r="K3631">
            <v>8.8215699999999995</v>
          </cell>
          <cell r="L3631">
            <v>-1.1273</v>
          </cell>
          <cell r="M3631">
            <v>0.88707999999999998</v>
          </cell>
          <cell r="N3631">
            <v>0.1012</v>
          </cell>
          <cell r="O3631">
            <v>8.5611700000000006</v>
          </cell>
          <cell r="P3631">
            <v>8.4847000000000001</v>
          </cell>
          <cell r="Q3631">
            <v>-1.05443</v>
          </cell>
        </row>
        <row r="3632">
          <cell r="A3632" t="str">
            <v>orf19.5493</v>
          </cell>
          <cell r="B3632" t="str">
            <v>C2_06310C</v>
          </cell>
          <cell r="C3632" t="str">
            <v>GSP1</v>
          </cell>
          <cell r="D3632" t="str">
            <v>Small RAN G-protein; essential; no prenylation predicted; can rescue S. cerevisiae gsp1 viability; macrophage/pseudohyphal-induced; transcript not regulated by white-opaque, yeast-hypha switching; GlcNAc-induced; Spider biofilm repressed</v>
          </cell>
          <cell r="E3632">
            <v>10.184229999999999</v>
          </cell>
          <cell r="F3632">
            <v>10.207140000000001</v>
          </cell>
          <cell r="G3632">
            <v>1.016</v>
          </cell>
          <cell r="H3632">
            <v>1.016</v>
          </cell>
          <cell r="I3632">
            <v>0.88856999999999997</v>
          </cell>
          <cell r="J3632">
            <v>11.401120000000001</v>
          </cell>
          <cell r="K3632">
            <v>11.335750000000001</v>
          </cell>
          <cell r="L3632">
            <v>-1.0463499999999999</v>
          </cell>
          <cell r="M3632">
            <v>0.95569999999999999</v>
          </cell>
          <cell r="N3632">
            <v>0.41295999999999999</v>
          </cell>
          <cell r="O3632">
            <v>11.90849</v>
          </cell>
          <cell r="P3632">
            <v>11.831849999999999</v>
          </cell>
          <cell r="Q3632">
            <v>-1.0545500000000001</v>
          </cell>
        </row>
        <row r="3633">
          <cell r="A3633" t="str">
            <v>orf19.302</v>
          </cell>
          <cell r="B3633" t="str">
            <v>C3_03060W</v>
          </cell>
          <cell r="C3633" t="str">
            <v>C3_03060W</v>
          </cell>
          <cell r="D3633" t="str">
            <v>Ortholog(s) have Rab guanyl-nucleotide exchange factor activity, role in ER to Golgi vesicle-mediated transport and TRAPPI protein complex, TRAPPII protein complex, TRAPPIII protein complex, cytosol, nucleus localization</v>
          </cell>
          <cell r="E3633">
            <v>6.4420500000000001</v>
          </cell>
          <cell r="F3633">
            <v>6.6405500000000002</v>
          </cell>
          <cell r="G3633">
            <v>1.14751</v>
          </cell>
          <cell r="H3633">
            <v>1.14751</v>
          </cell>
          <cell r="I3633">
            <v>0.38230999999999998</v>
          </cell>
          <cell r="J3633">
            <v>6.9911500000000002</v>
          </cell>
          <cell r="K3633">
            <v>7.1773300000000004</v>
          </cell>
          <cell r="L3633">
            <v>1.13775</v>
          </cell>
          <cell r="M3633">
            <v>1.13775</v>
          </cell>
          <cell r="N3633">
            <v>3.721E-2</v>
          </cell>
          <cell r="O3633">
            <v>8.0574200000000005</v>
          </cell>
          <cell r="P3633">
            <v>7.9807800000000002</v>
          </cell>
          <cell r="Q3633">
            <v>-1.0545599999999999</v>
          </cell>
        </row>
        <row r="3634">
          <cell r="A3634" t="str">
            <v>orf19.3996</v>
          </cell>
          <cell r="B3634" t="str">
            <v>C5_05040W</v>
          </cell>
          <cell r="C3634" t="str">
            <v>C5_05040W</v>
          </cell>
          <cell r="D3634" t="str">
            <v>Putative mannosyltransferase; similar to S. cerevisiae Gpi10p; has HKEXRF motif</v>
          </cell>
          <cell r="E3634">
            <v>7.2313900000000002</v>
          </cell>
          <cell r="F3634">
            <v>7.22797</v>
          </cell>
          <cell r="G3634">
            <v>-1.00237</v>
          </cell>
          <cell r="H3634">
            <v>0.99763000000000002</v>
          </cell>
          <cell r="I3634">
            <v>0.96613000000000004</v>
          </cell>
          <cell r="J3634">
            <v>7.7670399999999997</v>
          </cell>
          <cell r="K3634">
            <v>7.6000500000000004</v>
          </cell>
          <cell r="L3634">
            <v>-1.1227100000000001</v>
          </cell>
          <cell r="M3634">
            <v>0.89070000000000005</v>
          </cell>
          <cell r="N3634">
            <v>3.909E-2</v>
          </cell>
          <cell r="O3634">
            <v>9.2025400000000008</v>
          </cell>
          <cell r="P3634">
            <v>9.1258800000000004</v>
          </cell>
          <cell r="Q3634">
            <v>-1.05457</v>
          </cell>
        </row>
        <row r="3635">
          <cell r="A3635" t="str">
            <v>orf19.1849</v>
          </cell>
          <cell r="B3635" t="str">
            <v>CR_06840W</v>
          </cell>
          <cell r="C3635" t="str">
            <v>CR_06840W</v>
          </cell>
          <cell r="D3635" t="str">
            <v>Ortholog(s) have U3 snoRNA binding, rRNA binding activity, role in maturation of SSU-rRNA from tricistronic rRNA transcript (SSU-rRNA, 5.8S rRNA, LSU-rRNA) and nucleolus, small-subunit processome localization</v>
          </cell>
          <cell r="E3635">
            <v>7.29453</v>
          </cell>
          <cell r="F3635">
            <v>7.4883300000000004</v>
          </cell>
          <cell r="G3635">
            <v>1.14377</v>
          </cell>
          <cell r="H3635">
            <v>1.14377</v>
          </cell>
          <cell r="I3635">
            <v>0.51746999999999999</v>
          </cell>
          <cell r="J3635">
            <v>7.69055</v>
          </cell>
          <cell r="K3635">
            <v>7.7494800000000001</v>
          </cell>
          <cell r="L3635">
            <v>1.04169</v>
          </cell>
          <cell r="M3635">
            <v>1.04169</v>
          </cell>
          <cell r="N3635">
            <v>0.84513000000000005</v>
          </cell>
          <cell r="O3635">
            <v>8.8703000000000003</v>
          </cell>
          <cell r="P3635">
            <v>8.79359</v>
          </cell>
          <cell r="Q3635">
            <v>-1.05461</v>
          </cell>
        </row>
        <row r="3636">
          <cell r="A3636" t="str">
            <v>orf19.4321</v>
          </cell>
          <cell r="B3636" t="str">
            <v>C5_02960C</v>
          </cell>
          <cell r="C3636" t="str">
            <v>C5_02960C</v>
          </cell>
          <cell r="D3636" t="str">
            <v>Ortholog of Candida albicans WO-1 : CAWG_04677</v>
          </cell>
          <cell r="E3636">
            <v>6.1451799999999999</v>
          </cell>
          <cell r="F3636">
            <v>6.1556300000000004</v>
          </cell>
          <cell r="G3636">
            <v>1.0072700000000001</v>
          </cell>
          <cell r="H3636">
            <v>1.0072700000000001</v>
          </cell>
          <cell r="I3636">
            <v>0.73134999999999994</v>
          </cell>
          <cell r="J3636">
            <v>6.1839500000000003</v>
          </cell>
          <cell r="K3636">
            <v>6.0738599999999998</v>
          </cell>
          <cell r="L3636">
            <v>-1.0792900000000001</v>
          </cell>
          <cell r="M3636">
            <v>0.92652999999999996</v>
          </cell>
          <cell r="N3636">
            <v>7.8979999999999995E-2</v>
          </cell>
          <cell r="O3636">
            <v>6.02393</v>
          </cell>
          <cell r="P3636">
            <v>5.94719</v>
          </cell>
          <cell r="Q3636">
            <v>-1.05463</v>
          </cell>
        </row>
        <row r="3637">
          <cell r="A3637" t="str">
            <v>orf19.4015</v>
          </cell>
          <cell r="B3637" t="str">
            <v>C5_05220W</v>
          </cell>
          <cell r="C3637" t="str">
            <v>CAG1</v>
          </cell>
          <cell r="D3637" t="str">
            <v>heterotrimeric G protein alpha subunit; positive role in mating pheromone response; opaque-enriched transcript; transcript repressed by MTLa1-MTLalpha2; regulated by hemoglobin-responsive Hbr1 via MTL genes; rat catheter biofilm repressed</v>
          </cell>
          <cell r="E3637">
            <v>6.9210700000000003</v>
          </cell>
          <cell r="F3637">
            <v>6.6466500000000002</v>
          </cell>
          <cell r="G3637">
            <v>-1.2095100000000001</v>
          </cell>
          <cell r="H3637">
            <v>0.82677999999999996</v>
          </cell>
          <cell r="I3637">
            <v>0.34489999999999998</v>
          </cell>
          <cell r="J3637">
            <v>7.5755299999999997</v>
          </cell>
          <cell r="K3637">
            <v>7.3254400000000004</v>
          </cell>
          <cell r="L3637">
            <v>-1.1892799999999999</v>
          </cell>
          <cell r="M3637">
            <v>0.84084000000000003</v>
          </cell>
          <cell r="N3637">
            <v>4.1390000000000003E-2</v>
          </cell>
          <cell r="O3637">
            <v>8.0974000000000004</v>
          </cell>
          <cell r="P3637">
            <v>8.0205500000000001</v>
          </cell>
          <cell r="Q3637">
            <v>-1.05471</v>
          </cell>
        </row>
        <row r="3638">
          <cell r="A3638" t="str">
            <v>orf19.1536</v>
          </cell>
          <cell r="B3638" t="str">
            <v>C2_02200W</v>
          </cell>
          <cell r="C3638" t="str">
            <v>C2_02200W</v>
          </cell>
          <cell r="D3638" t="str">
            <v>Putative vacuolar transporter; Hap43-induced; required for normal filamentous growth; mRNA binds She3 and is localized to hyphal tips</v>
          </cell>
          <cell r="E3638">
            <v>7.93241</v>
          </cell>
          <cell r="F3638">
            <v>8.0023499999999999</v>
          </cell>
          <cell r="G3638">
            <v>1.0496700000000001</v>
          </cell>
          <cell r="H3638">
            <v>1.0496700000000001</v>
          </cell>
          <cell r="I3638">
            <v>0.65854000000000001</v>
          </cell>
          <cell r="J3638">
            <v>8.6211000000000002</v>
          </cell>
          <cell r="K3638">
            <v>8.3872400000000003</v>
          </cell>
          <cell r="L3638">
            <v>-1.17598</v>
          </cell>
          <cell r="M3638">
            <v>0.85036</v>
          </cell>
          <cell r="N3638">
            <v>0.17219999999999999</v>
          </cell>
          <cell r="O3638">
            <v>9.41798</v>
          </cell>
          <cell r="P3638">
            <v>9.3408099999999994</v>
          </cell>
          <cell r="Q3638">
            <v>-1.05494</v>
          </cell>
        </row>
        <row r="3639">
          <cell r="A3639" t="str">
            <v>orf19.6528</v>
          </cell>
          <cell r="B3639" t="str">
            <v>C7_01930C</v>
          </cell>
          <cell r="C3639" t="str">
            <v>C7_01930C</v>
          </cell>
          <cell r="D3639" t="str">
            <v>Ortholog of C. dubliniensis CD36 : Cd36_71740, C. parapsilosis CDC317 : CPAR2_703440, Candida tenuis NRRL Y-1498 : CANTEDRAFT_102923 and Debaryomyces hansenii CBS767 : DEHA2C03190g</v>
          </cell>
          <cell r="E3639">
            <v>8.3933</v>
          </cell>
          <cell r="F3639">
            <v>8.1418900000000001</v>
          </cell>
          <cell r="G3639">
            <v>-1.1903600000000001</v>
          </cell>
          <cell r="H3639">
            <v>0.84008000000000005</v>
          </cell>
          <cell r="I3639">
            <v>0.35621000000000003</v>
          </cell>
          <cell r="J3639">
            <v>8.8040400000000005</v>
          </cell>
          <cell r="K3639">
            <v>8.7336500000000008</v>
          </cell>
          <cell r="L3639">
            <v>-1.05</v>
          </cell>
          <cell r="M3639">
            <v>0.95238</v>
          </cell>
          <cell r="N3639">
            <v>0.12003999999999999</v>
          </cell>
          <cell r="O3639">
            <v>10.23657</v>
          </cell>
          <cell r="P3639">
            <v>10.159409999999999</v>
          </cell>
          <cell r="Q3639">
            <v>-1.0549500000000001</v>
          </cell>
        </row>
        <row r="3640">
          <cell r="A3640" t="str">
            <v>orf19.4163</v>
          </cell>
          <cell r="B3640" t="str">
            <v>C4_00780C</v>
          </cell>
          <cell r="C3640" t="str">
            <v>C4_00780C</v>
          </cell>
          <cell r="D3640" t="str">
            <v>Ortholog(s) have role in establishment of protein localization to plasma membrane, protein targeting to vacuole, receptor-mediated endocytosis, response to pheromone</v>
          </cell>
          <cell r="E3640">
            <v>6.8559299999999999</v>
          </cell>
          <cell r="F3640">
            <v>6.8157500000000004</v>
          </cell>
          <cell r="G3640">
            <v>-1.02824</v>
          </cell>
          <cell r="H3640">
            <v>0.97253000000000001</v>
          </cell>
          <cell r="I3640">
            <v>3.13E-3</v>
          </cell>
          <cell r="J3640">
            <v>7.46706</v>
          </cell>
          <cell r="K3640">
            <v>7.4672999999999998</v>
          </cell>
          <cell r="L3640">
            <v>1.00017</v>
          </cell>
          <cell r="M3640">
            <v>1.00017</v>
          </cell>
          <cell r="N3640">
            <v>0.64736000000000005</v>
          </cell>
          <cell r="O3640">
            <v>8.4799699999999998</v>
          </cell>
          <cell r="P3640">
            <v>8.4027600000000007</v>
          </cell>
          <cell r="Q3640">
            <v>-1.05498</v>
          </cell>
        </row>
        <row r="3641">
          <cell r="A3641" t="str">
            <v>orf19.4059</v>
          </cell>
          <cell r="B3641" t="str">
            <v>C1_05120W</v>
          </cell>
          <cell r="C3641" t="str">
            <v>C1_05120W</v>
          </cell>
          <cell r="D3641" t="str">
            <v>Ortholog(s) have role in actin cortical patch localization, arginine transport, endocytosis, late endosome to vacuole transport, lysine transport, regulation of intracellular pH</v>
          </cell>
          <cell r="E3641">
            <v>8.7826799999999992</v>
          </cell>
          <cell r="F3641">
            <v>8.6787100000000006</v>
          </cell>
          <cell r="G3641">
            <v>-1.0747199999999999</v>
          </cell>
          <cell r="H3641">
            <v>0.93047999999999997</v>
          </cell>
          <cell r="I3641">
            <v>0.67703000000000002</v>
          </cell>
          <cell r="J3641">
            <v>9.2468599999999999</v>
          </cell>
          <cell r="K3641">
            <v>9.3911599999999993</v>
          </cell>
          <cell r="L3641">
            <v>1.1051899999999999</v>
          </cell>
          <cell r="M3641">
            <v>1.1051899999999999</v>
          </cell>
          <cell r="N3641">
            <v>7.4249999999999997E-2</v>
          </cell>
          <cell r="O3641">
            <v>9.4345599999999994</v>
          </cell>
          <cell r="P3641">
            <v>9.3573000000000004</v>
          </cell>
          <cell r="Q3641">
            <v>-1.05501</v>
          </cell>
        </row>
        <row r="3642">
          <cell r="A3642" t="str">
            <v>orf19.1910</v>
          </cell>
          <cell r="B3642" t="str">
            <v>C2_00110W</v>
          </cell>
          <cell r="C3642" t="str">
            <v>C2_00110W</v>
          </cell>
          <cell r="D3642" t="str">
            <v>Predicted NADH-dependent flavin oxidoreductase; Hap43-repressed gene</v>
          </cell>
          <cell r="E3642">
            <v>7.0832800000000002</v>
          </cell>
          <cell r="F3642">
            <v>7.0635300000000001</v>
          </cell>
          <cell r="G3642">
            <v>-1.01379</v>
          </cell>
          <cell r="H3642">
            <v>0.98640000000000005</v>
          </cell>
          <cell r="I3642">
            <v>0.64637</v>
          </cell>
          <cell r="J3642">
            <v>7.5375300000000003</v>
          </cell>
          <cell r="K3642">
            <v>7.5373000000000001</v>
          </cell>
          <cell r="L3642">
            <v>-1.0001599999999999</v>
          </cell>
          <cell r="M3642">
            <v>0.99983999999999995</v>
          </cell>
          <cell r="N3642">
            <v>0.95643999999999996</v>
          </cell>
          <cell r="O3642">
            <v>8.3703900000000004</v>
          </cell>
          <cell r="P3642">
            <v>8.2930899999999994</v>
          </cell>
          <cell r="Q3642">
            <v>-1.05504</v>
          </cell>
        </row>
        <row r="3643">
          <cell r="A3643" t="str">
            <v>orf19.1942</v>
          </cell>
          <cell r="B3643" t="str">
            <v>C5_01270W</v>
          </cell>
          <cell r="C3643" t="str">
            <v>SGE1</v>
          </cell>
          <cell r="D3643" t="str">
            <v>Putative multidrug resistance factor; induced in low iron; regulated by Sef1, Sfu1, and Hap43</v>
          </cell>
          <cell r="E3643">
            <v>6.9464499999999996</v>
          </cell>
          <cell r="F3643">
            <v>6.94597</v>
          </cell>
          <cell r="G3643">
            <v>-1.0003299999999999</v>
          </cell>
          <cell r="H3643">
            <v>0.99966999999999995</v>
          </cell>
          <cell r="I3643">
            <v>0.99843000000000004</v>
          </cell>
          <cell r="J3643">
            <v>7.59483</v>
          </cell>
          <cell r="K3643">
            <v>7.5348600000000001</v>
          </cell>
          <cell r="L3643">
            <v>-1.0424500000000001</v>
          </cell>
          <cell r="M3643">
            <v>0.95928000000000002</v>
          </cell>
          <cell r="N3643">
            <v>8.0850000000000005E-2</v>
          </cell>
          <cell r="O3643">
            <v>8.7365600000000008</v>
          </cell>
          <cell r="P3643">
            <v>8.6592099999999999</v>
          </cell>
          <cell r="Q3643">
            <v>-1.05508</v>
          </cell>
        </row>
        <row r="3644">
          <cell r="A3644" t="str">
            <v>orf19.1304</v>
          </cell>
          <cell r="B3644" t="str">
            <v>C4_03740W</v>
          </cell>
          <cell r="C3644" t="str">
            <v>C4_03740W</v>
          </cell>
          <cell r="D3644" t="str">
            <v>Ortholog(s) have role in U4 snRNA 3'-end processing, exonucleolytic trimming to generate mature 3'-end of 5.8S rRNA from tricistronic rRNA transcript (SSU-rRNA, 5.8S rRNA and LSU-rRNA), more</v>
          </cell>
          <cell r="E3644">
            <v>7.4109499999999997</v>
          </cell>
          <cell r="F3644">
            <v>7.4516600000000004</v>
          </cell>
          <cell r="G3644">
            <v>1.0286200000000001</v>
          </cell>
          <cell r="H3644">
            <v>1.0286200000000001</v>
          </cell>
          <cell r="I3644">
            <v>0.71518000000000004</v>
          </cell>
          <cell r="J3644">
            <v>7.9917499999999997</v>
          </cell>
          <cell r="K3644">
            <v>7.7936300000000003</v>
          </cell>
          <cell r="L3644">
            <v>-1.1472</v>
          </cell>
          <cell r="M3644">
            <v>0.87168999999999996</v>
          </cell>
          <cell r="N3644">
            <v>4.929E-2</v>
          </cell>
          <cell r="O3644">
            <v>8.1030700000000007</v>
          </cell>
          <cell r="P3644">
            <v>8.02562</v>
          </cell>
          <cell r="Q3644">
            <v>-1.05515</v>
          </cell>
        </row>
        <row r="3645">
          <cell r="A3645" t="str">
            <v>orf19.3981</v>
          </cell>
          <cell r="B3645" t="str">
            <v>C5_04930C</v>
          </cell>
          <cell r="C3645" t="str">
            <v>MAL31</v>
          </cell>
          <cell r="D3645" t="str">
            <v>Putative high-affinity maltose transporter; transcript is upregulated in clinical isolates from HIV+ patients with oral candidiasis; alkaline induced; Spider biofilm induced</v>
          </cell>
          <cell r="E3645">
            <v>7.22173</v>
          </cell>
          <cell r="F3645">
            <v>7.3716299999999997</v>
          </cell>
          <cell r="G3645">
            <v>1.1094900000000001</v>
          </cell>
          <cell r="H3645">
            <v>1.1094900000000001</v>
          </cell>
          <cell r="I3645">
            <v>0.43431999999999998</v>
          </cell>
          <cell r="J3645">
            <v>8.8685299999999998</v>
          </cell>
          <cell r="K3645">
            <v>8.3893000000000004</v>
          </cell>
          <cell r="L3645">
            <v>-1.3939999999999999</v>
          </cell>
          <cell r="M3645">
            <v>0.71736</v>
          </cell>
          <cell r="N3645">
            <v>0.32673999999999997</v>
          </cell>
          <cell r="O3645">
            <v>7.5784700000000003</v>
          </cell>
          <cell r="P3645">
            <v>7.5009699999999997</v>
          </cell>
          <cell r="Q3645">
            <v>-1.05518</v>
          </cell>
        </row>
        <row r="3646">
          <cell r="A3646" t="str">
            <v>orf19.3405</v>
          </cell>
          <cell r="B3646" t="str">
            <v>C6_01790C</v>
          </cell>
          <cell r="C3646" t="str">
            <v>ZCF18</v>
          </cell>
          <cell r="D3646" t="str">
            <v>Putative Zn(II)2Cys6 transcription factor; heterozygous null mutant displays sensitivity to virgineone and decreased colonization of mouse kidneys</v>
          </cell>
          <cell r="E3646">
            <v>7.1348000000000003</v>
          </cell>
          <cell r="F3646">
            <v>7.2570600000000001</v>
          </cell>
          <cell r="G3646">
            <v>1.0884400000000001</v>
          </cell>
          <cell r="H3646">
            <v>1.0884400000000001</v>
          </cell>
          <cell r="I3646">
            <v>0.22363</v>
          </cell>
          <cell r="J3646">
            <v>7.7048300000000003</v>
          </cell>
          <cell r="K3646">
            <v>7.5666700000000002</v>
          </cell>
          <cell r="L3646">
            <v>-1.1005</v>
          </cell>
          <cell r="M3646">
            <v>0.90868000000000004</v>
          </cell>
          <cell r="N3646">
            <v>7.553E-2</v>
          </cell>
          <cell r="O3646">
            <v>8.7803500000000003</v>
          </cell>
          <cell r="P3646">
            <v>8.7027699999999992</v>
          </cell>
          <cell r="Q3646">
            <v>-1.05525</v>
          </cell>
        </row>
        <row r="3647">
          <cell r="A3647" t="str">
            <v>orf19.4741</v>
          </cell>
          <cell r="B3647" t="str">
            <v>C1_08830C</v>
          </cell>
          <cell r="C3647" t="str">
            <v>C1_08830C</v>
          </cell>
          <cell r="D3647" t="str">
            <v>Protein of unknown function; C. albicans- and C. dubliniensis specific gene; rat catheter biofilm repressed</v>
          </cell>
          <cell r="E3647">
            <v>5.9222099999999998</v>
          </cell>
          <cell r="F3647">
            <v>5.8546199999999997</v>
          </cell>
          <cell r="G3647">
            <v>-1.0479700000000001</v>
          </cell>
          <cell r="H3647">
            <v>0.95423000000000002</v>
          </cell>
          <cell r="I3647">
            <v>8.0110000000000001E-2</v>
          </cell>
          <cell r="J3647">
            <v>5.9060199999999998</v>
          </cell>
          <cell r="K3647">
            <v>5.8425000000000002</v>
          </cell>
          <cell r="L3647">
            <v>-1.04501</v>
          </cell>
          <cell r="M3647">
            <v>0.95692999999999995</v>
          </cell>
          <cell r="N3647">
            <v>0.33501999999999998</v>
          </cell>
          <cell r="O3647">
            <v>6.10616</v>
          </cell>
          <cell r="P3647">
            <v>6.0284199999999997</v>
          </cell>
          <cell r="Q3647">
            <v>-1.0553600000000001</v>
          </cell>
        </row>
        <row r="3648">
          <cell r="A3648" t="str">
            <v>orf19.1515</v>
          </cell>
          <cell r="B3648" t="str">
            <v>C2_02010C</v>
          </cell>
          <cell r="C3648" t="str">
            <v>CHT4</v>
          </cell>
          <cell r="D3648" t="str">
            <v>Chitinase; similar to S. cerevisiae sporulation-specific Cts2p; functionally complements A. gossypii cts2 mutant sporulation defect; homozygous null mutation causes no obvious defects; transcription decreases upon yeast-to-hyphal switch</v>
          </cell>
          <cell r="E3648">
            <v>6.8733000000000004</v>
          </cell>
          <cell r="F3648">
            <v>6.8771100000000001</v>
          </cell>
          <cell r="G3648">
            <v>1.00264</v>
          </cell>
          <cell r="H3648">
            <v>1.00264</v>
          </cell>
          <cell r="I3648">
            <v>0.44650000000000001</v>
          </cell>
          <cell r="J3648">
            <v>7.5838000000000001</v>
          </cell>
          <cell r="K3648">
            <v>7.4462799999999998</v>
          </cell>
          <cell r="L3648">
            <v>-1.10002</v>
          </cell>
          <cell r="M3648">
            <v>0.90908</v>
          </cell>
          <cell r="N3648">
            <v>0.39195000000000002</v>
          </cell>
          <cell r="O3648">
            <v>8.0150699999999997</v>
          </cell>
          <cell r="P3648">
            <v>7.9371900000000002</v>
          </cell>
          <cell r="Q3648">
            <v>-1.0554699999999999</v>
          </cell>
        </row>
        <row r="3649">
          <cell r="A3649" t="str">
            <v>orf19.7261</v>
          </cell>
          <cell r="B3649" t="str">
            <v>C1_14440C</v>
          </cell>
          <cell r="C3649" t="str">
            <v>GDI1</v>
          </cell>
          <cell r="D3649" t="str">
            <v>Putative Rab GDP-dissociation inhibitor; GlcNAc-induced protein; Spider biofilm repressed</v>
          </cell>
          <cell r="E3649">
            <v>9.4241700000000002</v>
          </cell>
          <cell r="F3649">
            <v>9.1910299999999996</v>
          </cell>
          <cell r="G3649">
            <v>-1.1753899999999999</v>
          </cell>
          <cell r="H3649">
            <v>0.85077999999999998</v>
          </cell>
          <cell r="I3649">
            <v>0.16250999999999999</v>
          </cell>
          <cell r="J3649">
            <v>10.10857</v>
          </cell>
          <cell r="K3649">
            <v>10.04569</v>
          </cell>
          <cell r="L3649">
            <v>-1.0445500000000001</v>
          </cell>
          <cell r="M3649">
            <v>0.95735000000000003</v>
          </cell>
          <cell r="N3649">
            <v>0.13133</v>
          </cell>
          <cell r="O3649">
            <v>10.83666</v>
          </cell>
          <cell r="P3649">
            <v>10.758699999999999</v>
          </cell>
          <cell r="Q3649">
            <v>-1.05552</v>
          </cell>
        </row>
        <row r="3650">
          <cell r="A3650" t="str">
            <v>orf19.7181</v>
          </cell>
          <cell r="B3650" t="str">
            <v>C7_04000W</v>
          </cell>
          <cell r="C3650" t="str">
            <v>C7_04000W</v>
          </cell>
          <cell r="D3650" t="str">
            <v>Ortholog of C. dubliniensis CD36 : Cd36_73670, C. parapsilosis CDC317 : CPAR2_702370, Candida tenuis NRRL Y-1498 : CANTEDRAFT_119320 and Debaryomyces hansenii CBS767 : DEHA2G16632g</v>
          </cell>
          <cell r="E3650">
            <v>7.8912399999999998</v>
          </cell>
          <cell r="F3650">
            <v>7.9698000000000002</v>
          </cell>
          <cell r="G3650">
            <v>1.0559700000000001</v>
          </cell>
          <cell r="H3650">
            <v>1.0559700000000001</v>
          </cell>
          <cell r="I3650">
            <v>0.57940999999999998</v>
          </cell>
          <cell r="J3650">
            <v>8.8804400000000001</v>
          </cell>
          <cell r="K3650">
            <v>8.7756299999999996</v>
          </cell>
          <cell r="L3650">
            <v>-1.07535</v>
          </cell>
          <cell r="M3650">
            <v>0.92993000000000003</v>
          </cell>
          <cell r="N3650">
            <v>0.38151000000000002</v>
          </cell>
          <cell r="O3650">
            <v>9.38964</v>
          </cell>
          <cell r="P3650">
            <v>9.3116699999999994</v>
          </cell>
          <cell r="Q3650">
            <v>-1.0555300000000001</v>
          </cell>
        </row>
        <row r="3651">
          <cell r="A3651" t="str">
            <v>orf19.1555</v>
          </cell>
          <cell r="B3651" t="str">
            <v>C2_02350C</v>
          </cell>
          <cell r="C3651" t="str">
            <v>SAC3</v>
          </cell>
          <cell r="D3651" t="str">
            <v>Putative nuclear pore-associated protein, required for small ribosomal subunit biogenesis; possibly an essential gene, disruptants not obtained by UAU1 method</v>
          </cell>
          <cell r="E3651">
            <v>6.6536900000000001</v>
          </cell>
          <cell r="F3651">
            <v>6.8536299999999999</v>
          </cell>
          <cell r="G3651">
            <v>1.1486499999999999</v>
          </cell>
          <cell r="H3651">
            <v>1.1486499999999999</v>
          </cell>
          <cell r="I3651">
            <v>0.50704000000000005</v>
          </cell>
          <cell r="J3651">
            <v>7.3803799999999997</v>
          </cell>
          <cell r="K3651">
            <v>7.4602700000000004</v>
          </cell>
          <cell r="L3651">
            <v>1.05694</v>
          </cell>
          <cell r="M3651">
            <v>1.05694</v>
          </cell>
          <cell r="N3651">
            <v>8.8599999999999998E-2</v>
          </cell>
          <cell r="O3651">
            <v>9.1216500000000007</v>
          </cell>
          <cell r="P3651">
            <v>9.0436599999999991</v>
          </cell>
          <cell r="Q3651">
            <v>-1.0555399999999999</v>
          </cell>
        </row>
        <row r="3652">
          <cell r="A3652" t="str">
            <v>orf19.3519</v>
          </cell>
          <cell r="B3652" t="str">
            <v>CR_05490W</v>
          </cell>
          <cell r="C3652" t="str">
            <v>SUA72</v>
          </cell>
          <cell r="D3652" t="str">
            <v>Predicted transcription factor; induced during planktonic growth, whereas related SUA71 is downregulated</v>
          </cell>
          <cell r="E3652">
            <v>6.8741000000000003</v>
          </cell>
          <cell r="F3652">
            <v>6.8673999999999999</v>
          </cell>
          <cell r="G3652">
            <v>-1.00465</v>
          </cell>
          <cell r="H3652">
            <v>0.99536999999999998</v>
          </cell>
          <cell r="I3652">
            <v>0.8004</v>
          </cell>
          <cell r="J3652">
            <v>7.30992</v>
          </cell>
          <cell r="K3652">
            <v>7.3901700000000003</v>
          </cell>
          <cell r="L3652">
            <v>1.0571999999999999</v>
          </cell>
          <cell r="M3652">
            <v>1.0571999999999999</v>
          </cell>
          <cell r="N3652">
            <v>0.41054000000000002</v>
          </cell>
          <cell r="O3652">
            <v>7.9115700000000002</v>
          </cell>
          <cell r="P3652">
            <v>7.8334599999999996</v>
          </cell>
          <cell r="Q3652">
            <v>-1.0556399999999999</v>
          </cell>
        </row>
        <row r="3653">
          <cell r="A3653" t="str">
            <v>orf19.839</v>
          </cell>
          <cell r="B3653" t="str">
            <v>C2_03830W</v>
          </cell>
          <cell r="C3653" t="str">
            <v>C2_03830W</v>
          </cell>
          <cell r="D3653" t="str">
            <v>Putative endoribonuclease; induced by nitric oxide independent of Yhb1p; mutation confers hypersensitivity to aureobasidin A</v>
          </cell>
          <cell r="E3653">
            <v>7.46835</v>
          </cell>
          <cell r="F3653">
            <v>7.5853099999999998</v>
          </cell>
          <cell r="G3653">
            <v>1.0844499999999999</v>
          </cell>
          <cell r="H3653">
            <v>1.0844499999999999</v>
          </cell>
          <cell r="I3653">
            <v>0.74560999999999999</v>
          </cell>
          <cell r="J3653">
            <v>8.0565300000000004</v>
          </cell>
          <cell r="K3653">
            <v>7.8060600000000004</v>
          </cell>
          <cell r="L3653">
            <v>-1.1896</v>
          </cell>
          <cell r="M3653">
            <v>0.84062000000000003</v>
          </cell>
          <cell r="N3653">
            <v>8.0250000000000002E-2</v>
          </cell>
          <cell r="O3653">
            <v>8.6289400000000001</v>
          </cell>
          <cell r="P3653">
            <v>8.5507799999999996</v>
          </cell>
          <cell r="Q3653">
            <v>-1.0556700000000001</v>
          </cell>
        </row>
        <row r="3654">
          <cell r="A3654" t="str">
            <v>orf19.5629</v>
          </cell>
          <cell r="B3654" t="str">
            <v>C6_03400C</v>
          </cell>
          <cell r="C3654" t="str">
            <v>QCR7</v>
          </cell>
          <cell r="D3654" t="str">
            <v>Putative ubiquinol-cytochrome-c reductase, subunit 7; Hap43p-repressed gene</v>
          </cell>
          <cell r="E3654">
            <v>8.9933099999999992</v>
          </cell>
          <cell r="F3654">
            <v>9.1406100000000006</v>
          </cell>
          <cell r="G3654">
            <v>1.1074999999999999</v>
          </cell>
          <cell r="H3654">
            <v>1.1074999999999999</v>
          </cell>
          <cell r="I3654">
            <v>0.40161999999999998</v>
          </cell>
          <cell r="J3654">
            <v>10.30372</v>
          </cell>
          <cell r="K3654">
            <v>10.5923</v>
          </cell>
          <cell r="L3654">
            <v>1.22143</v>
          </cell>
          <cell r="M3654">
            <v>1.22143</v>
          </cell>
          <cell r="N3654">
            <v>3.0470000000000001E-2</v>
          </cell>
          <cell r="O3654">
            <v>11.333920000000001</v>
          </cell>
          <cell r="P3654">
            <v>11.25549</v>
          </cell>
          <cell r="Q3654">
            <v>-1.0558700000000001</v>
          </cell>
        </row>
        <row r="3655">
          <cell r="A3655" t="str">
            <v>orf19.2672</v>
          </cell>
          <cell r="B3655" t="str">
            <v>C4_03180W</v>
          </cell>
          <cell r="C3655" t="str">
            <v>NCP1</v>
          </cell>
          <cell r="D3655" t="str">
            <v>NADPH-cytochrome P450 reductase, acts with Erg11p in sterol 14 alpha-demethylation in ergosterol biosynthesis; subject to hypoxic regulation; ketoconazole-induced; caspofungin repressed</v>
          </cell>
          <cell r="E3655">
            <v>9.6289599999999993</v>
          </cell>
          <cell r="F3655">
            <v>9.6143900000000002</v>
          </cell>
          <cell r="G3655">
            <v>-1.0101500000000001</v>
          </cell>
          <cell r="H3655">
            <v>0.98995</v>
          </cell>
          <cell r="I3655">
            <v>0.89241000000000004</v>
          </cell>
          <cell r="J3655">
            <v>10.330679999999999</v>
          </cell>
          <cell r="K3655">
            <v>10.12078</v>
          </cell>
          <cell r="L3655">
            <v>-1.1566099999999999</v>
          </cell>
          <cell r="M3655">
            <v>0.86460000000000004</v>
          </cell>
          <cell r="N3655">
            <v>0.31558000000000003</v>
          </cell>
          <cell r="O3655">
            <v>11.29677</v>
          </cell>
          <cell r="P3655">
            <v>11.218220000000001</v>
          </cell>
          <cell r="Q3655">
            <v>-1.05596</v>
          </cell>
        </row>
        <row r="3656">
          <cell r="A3656" t="str">
            <v>orf19.4690</v>
          </cell>
          <cell r="B3656" t="str">
            <v>C4_00990W</v>
          </cell>
          <cell r="C3656" t="str">
            <v>C4_00990W</v>
          </cell>
          <cell r="D3656" t="str">
            <v>NRAMP metal ion transporter domain-containing protein; induced by nitric oxide independent of Yhb1; flow model biofilm induced; rat catheter biofilm repressed</v>
          </cell>
          <cell r="E3656">
            <v>7.3224900000000002</v>
          </cell>
          <cell r="F3656">
            <v>7.1456400000000002</v>
          </cell>
          <cell r="G3656">
            <v>-1.1304099999999999</v>
          </cell>
          <cell r="H3656">
            <v>0.88463000000000003</v>
          </cell>
          <cell r="I3656">
            <v>0.52266000000000001</v>
          </cell>
          <cell r="J3656">
            <v>7.1648199999999997</v>
          </cell>
          <cell r="K3656">
            <v>7.0769200000000003</v>
          </cell>
          <cell r="L3656">
            <v>-1.0628299999999999</v>
          </cell>
          <cell r="M3656">
            <v>0.94089</v>
          </cell>
          <cell r="N3656">
            <v>0.14684</v>
          </cell>
          <cell r="O3656">
            <v>7.4782700000000002</v>
          </cell>
          <cell r="P3656">
            <v>7.3996399999999998</v>
          </cell>
          <cell r="Q3656">
            <v>-1.0560099999999999</v>
          </cell>
        </row>
        <row r="3657">
          <cell r="A3657" t="str">
            <v>orf19.7199</v>
          </cell>
          <cell r="B3657" t="str">
            <v>C7_03830C</v>
          </cell>
          <cell r="C3657" t="str">
            <v>C7_03830C</v>
          </cell>
          <cell r="D3657" t="str">
            <v>Ortholog(s) have role in posttranslational protein targeting to membrane and TRC complex, nucleus localization</v>
          </cell>
          <cell r="E3657">
            <v>7.7741600000000002</v>
          </cell>
          <cell r="F3657">
            <v>7.4476300000000002</v>
          </cell>
          <cell r="G3657">
            <v>-1.2539899999999999</v>
          </cell>
          <cell r="H3657">
            <v>0.79745999999999995</v>
          </cell>
          <cell r="I3657">
            <v>0.62348000000000003</v>
          </cell>
          <cell r="J3657">
            <v>8.0802700000000005</v>
          </cell>
          <cell r="K3657">
            <v>7.9529699999999997</v>
          </cell>
          <cell r="L3657">
            <v>-1.0922499999999999</v>
          </cell>
          <cell r="M3657">
            <v>0.91554000000000002</v>
          </cell>
          <cell r="N3657">
            <v>5.1589999999999997E-2</v>
          </cell>
          <cell r="O3657">
            <v>8.4477700000000002</v>
          </cell>
          <cell r="P3657">
            <v>8.3685899999999993</v>
          </cell>
          <cell r="Q3657">
            <v>-1.0564100000000001</v>
          </cell>
        </row>
        <row r="3658">
          <cell r="A3658" t="str">
            <v>orf19.3083</v>
          </cell>
          <cell r="B3658" t="str">
            <v>C4_07200C</v>
          </cell>
          <cell r="C3658" t="str">
            <v>C4_07200C</v>
          </cell>
          <cell r="D3658" t="str">
            <v>Putative lipid phosphatase of the endoplasmic reticulum; role in DNA repair, actin cytoskeleton organization, cellular manganese ion homeostasis; Spider biofilm repressed</v>
          </cell>
          <cell r="E3658">
            <v>8.2940299999999993</v>
          </cell>
          <cell r="F3658">
            <v>8.1112199999999994</v>
          </cell>
          <cell r="G3658">
            <v>-1.1350899999999999</v>
          </cell>
          <cell r="H3658">
            <v>0.88099000000000005</v>
          </cell>
          <cell r="I3658">
            <v>3.3640000000000003E-2</v>
          </cell>
          <cell r="J3658">
            <v>9.2724600000000006</v>
          </cell>
          <cell r="K3658">
            <v>9.4464199999999998</v>
          </cell>
          <cell r="L3658">
            <v>1.12815</v>
          </cell>
          <cell r="M3658">
            <v>1.12815</v>
          </cell>
          <cell r="N3658">
            <v>4.308E-2</v>
          </cell>
          <cell r="O3658">
            <v>9.7162400000000009</v>
          </cell>
          <cell r="P3658">
            <v>9.6370299999999993</v>
          </cell>
          <cell r="Q3658">
            <v>-1.05644</v>
          </cell>
        </row>
        <row r="3659">
          <cell r="A3659" t="str">
            <v>orf19.5621</v>
          </cell>
          <cell r="B3659" t="str">
            <v>C6_03330C</v>
          </cell>
          <cell r="C3659" t="str">
            <v>C6_03330C</v>
          </cell>
          <cell r="D3659" t="str">
            <v>Putative protein of unknown function; mutation confers hypersensitivity to amphotericin B; overlaps orf19.5621</v>
          </cell>
          <cell r="E3659">
            <v>7.7191999999999998</v>
          </cell>
          <cell r="F3659">
            <v>7.48759</v>
          </cell>
          <cell r="G3659">
            <v>-1.17414</v>
          </cell>
          <cell r="H3659">
            <v>0.85167999999999999</v>
          </cell>
          <cell r="I3659">
            <v>0.65371999999999997</v>
          </cell>
          <cell r="J3659">
            <v>7.89696</v>
          </cell>
          <cell r="K3659">
            <v>7.8537499999999998</v>
          </cell>
          <cell r="L3659">
            <v>-1.0304</v>
          </cell>
          <cell r="M3659">
            <v>0.97048999999999996</v>
          </cell>
          <cell r="N3659">
            <v>0.90766999999999998</v>
          </cell>
          <cell r="O3659">
            <v>8.9292300000000004</v>
          </cell>
          <cell r="P3659">
            <v>8.8498099999999997</v>
          </cell>
          <cell r="Q3659">
            <v>-1.0565899999999999</v>
          </cell>
        </row>
        <row r="3660">
          <cell r="A3660" t="str">
            <v>orf19.1642</v>
          </cell>
          <cell r="B3660" t="str">
            <v>C3_02040C</v>
          </cell>
          <cell r="C3660" t="str">
            <v>C3_02040C</v>
          </cell>
          <cell r="D3660" t="str">
            <v>Ortholog of S. cerevisiae Loc1, a nuclear protein involved in asymmetric localization of ASH1 mRNA in S. cerevisiae; Hap43-induced gene; Spider biofilm induced</v>
          </cell>
          <cell r="E3660">
            <v>6.9985099999999996</v>
          </cell>
          <cell r="F3660">
            <v>7.0036899999999997</v>
          </cell>
          <cell r="G3660">
            <v>1.0036</v>
          </cell>
          <cell r="H3660">
            <v>1.0036</v>
          </cell>
          <cell r="I3660">
            <v>0.98324999999999996</v>
          </cell>
          <cell r="J3660">
            <v>7.6694699999999996</v>
          </cell>
          <cell r="K3660">
            <v>7.6002599999999996</v>
          </cell>
          <cell r="L3660">
            <v>-1.04914</v>
          </cell>
          <cell r="M3660">
            <v>0.95316000000000001</v>
          </cell>
          <cell r="N3660">
            <v>0.55608000000000002</v>
          </cell>
          <cell r="O3660">
            <v>8.0622100000000003</v>
          </cell>
          <cell r="P3660">
            <v>7.9827899999999996</v>
          </cell>
          <cell r="Q3660">
            <v>-1.0565899999999999</v>
          </cell>
        </row>
        <row r="3661">
          <cell r="A3661" t="str">
            <v>orf19.1236</v>
          </cell>
          <cell r="B3661" t="str">
            <v>C4_05550C</v>
          </cell>
          <cell r="C3661" t="str">
            <v>GVP36</v>
          </cell>
          <cell r="D3661" t="str">
            <v>BAR domain protein; ocalizes to early and late Golgi vesicles; predicted role in adaptation to varying nutrient concentrations, fluid-phase endocytosis, actin cytoskeleton polarization and vacuole biogenesis; rat catheter biofilm repressed</v>
          </cell>
          <cell r="E3661">
            <v>7.9971800000000002</v>
          </cell>
          <cell r="F3661">
            <v>7.9891100000000002</v>
          </cell>
          <cell r="G3661">
            <v>-1.0056099999999999</v>
          </cell>
          <cell r="H3661">
            <v>0.99441999999999997</v>
          </cell>
          <cell r="I3661">
            <v>0.95228999999999997</v>
          </cell>
          <cell r="J3661">
            <v>8.9749999999999996</v>
          </cell>
          <cell r="K3661">
            <v>8.9802499999999998</v>
          </cell>
          <cell r="L3661">
            <v>1.0036499999999999</v>
          </cell>
          <cell r="M3661">
            <v>1.0036499999999999</v>
          </cell>
          <cell r="N3661">
            <v>0.46422999999999998</v>
          </cell>
          <cell r="O3661">
            <v>10.65949</v>
          </cell>
          <cell r="P3661">
            <v>10.57995</v>
          </cell>
          <cell r="Q3661">
            <v>-1.0566800000000001</v>
          </cell>
        </row>
        <row r="3662">
          <cell r="A3662" t="str">
            <v>orf19.1449</v>
          </cell>
          <cell r="B3662" t="str">
            <v>C2_01450C</v>
          </cell>
          <cell r="C3662" t="str">
            <v>C2_01450C</v>
          </cell>
          <cell r="D3662" t="str">
            <v>Protein of unknown function; induced in azole-resistant strain that overexpresses MDR1; protein present in exponential and stationary growth phase yeast cultures; Spider biofilm induced</v>
          </cell>
          <cell r="E3662">
            <v>6.4203900000000003</v>
          </cell>
          <cell r="F3662">
            <v>6.6088899999999997</v>
          </cell>
          <cell r="G3662">
            <v>1.13957</v>
          </cell>
          <cell r="H3662">
            <v>1.13957</v>
          </cell>
          <cell r="I3662">
            <v>0.34864000000000001</v>
          </cell>
          <cell r="J3662">
            <v>7.2196800000000003</v>
          </cell>
          <cell r="K3662">
            <v>7.2143499999999996</v>
          </cell>
          <cell r="L3662">
            <v>-1.0037</v>
          </cell>
          <cell r="M3662">
            <v>0.99631000000000003</v>
          </cell>
          <cell r="N3662">
            <v>0.70869000000000004</v>
          </cell>
          <cell r="O3662">
            <v>7.6676799999999998</v>
          </cell>
          <cell r="P3662">
            <v>7.5881299999999996</v>
          </cell>
          <cell r="Q3662">
            <v>-1.0566899999999999</v>
          </cell>
        </row>
        <row r="3663">
          <cell r="A3663" t="str">
            <v>orf19.4798</v>
          </cell>
          <cell r="B3663" t="str">
            <v>C1_09360C</v>
          </cell>
          <cell r="C3663" t="str">
            <v>C1_09360C</v>
          </cell>
          <cell r="D3663" t="str">
            <v>Ortholog(s) have role in establishment of protein localization to plasma membrane and mitochondrion, plasma membrane localization</v>
          </cell>
          <cell r="E3663">
            <v>8.4191800000000008</v>
          </cell>
          <cell r="F3663">
            <v>8.4255800000000001</v>
          </cell>
          <cell r="G3663">
            <v>1.00444</v>
          </cell>
          <cell r="H3663">
            <v>1.00444</v>
          </cell>
          <cell r="I3663">
            <v>0.90293000000000001</v>
          </cell>
          <cell r="J3663">
            <v>9.1374300000000002</v>
          </cell>
          <cell r="K3663">
            <v>9.1092099999999991</v>
          </cell>
          <cell r="L3663">
            <v>-1.0197499999999999</v>
          </cell>
          <cell r="M3663">
            <v>0.98063</v>
          </cell>
          <cell r="N3663">
            <v>0.46742</v>
          </cell>
          <cell r="O3663">
            <v>10.27664</v>
          </cell>
          <cell r="P3663">
            <v>10.19706</v>
          </cell>
          <cell r="Q3663">
            <v>-1.05671</v>
          </cell>
        </row>
        <row r="3664">
          <cell r="A3664" t="str">
            <v>orf19.1253</v>
          </cell>
          <cell r="B3664" t="str">
            <v>C4_05680W</v>
          </cell>
          <cell r="C3664" t="str">
            <v>PHO4</v>
          </cell>
          <cell r="D3664" t="str">
            <v>bHLH transcription factor of the myc-family; required for growth in medium lacking phosphate and for resistance to copper and Phloxine B; induced by Mnl1 under weak acid stress</v>
          </cell>
          <cell r="E3664">
            <v>6.9333200000000001</v>
          </cell>
          <cell r="F3664">
            <v>6.9394499999999999</v>
          </cell>
          <cell r="G3664">
            <v>1.0042599999999999</v>
          </cell>
          <cell r="H3664">
            <v>1.0042599999999999</v>
          </cell>
          <cell r="I3664">
            <v>0.94847999999999999</v>
          </cell>
          <cell r="J3664">
            <v>7.3439899999999998</v>
          </cell>
          <cell r="K3664">
            <v>7.4748200000000002</v>
          </cell>
          <cell r="L3664">
            <v>1.0949199999999999</v>
          </cell>
          <cell r="M3664">
            <v>1.0949199999999999</v>
          </cell>
          <cell r="N3664">
            <v>6.4899999999999999E-2</v>
          </cell>
          <cell r="O3664">
            <v>8.9966899999999992</v>
          </cell>
          <cell r="P3664">
            <v>8.9170700000000007</v>
          </cell>
          <cell r="Q3664">
            <v>-1.05674</v>
          </cell>
        </row>
        <row r="3665">
          <cell r="A3665" t="str">
            <v>orf19.2996</v>
          </cell>
          <cell r="B3665" t="str">
            <v>C1_03050W</v>
          </cell>
          <cell r="C3665" t="str">
            <v>C1_03050W</v>
          </cell>
          <cell r="D3665" t="str">
            <v>Ortholog(s) have cytoplasm localization</v>
          </cell>
          <cell r="E3665">
            <v>7.3636900000000001</v>
          </cell>
          <cell r="F3665">
            <v>7.3789199999999999</v>
          </cell>
          <cell r="G3665">
            <v>1.0106200000000001</v>
          </cell>
          <cell r="H3665">
            <v>1.0106200000000001</v>
          </cell>
          <cell r="I3665">
            <v>0.89778000000000002</v>
          </cell>
          <cell r="J3665">
            <v>7.6977700000000002</v>
          </cell>
          <cell r="K3665">
            <v>7.7066600000000003</v>
          </cell>
          <cell r="L3665">
            <v>1.0061800000000001</v>
          </cell>
          <cell r="M3665">
            <v>1.0061800000000001</v>
          </cell>
          <cell r="N3665">
            <v>0.80140999999999996</v>
          </cell>
          <cell r="O3665">
            <v>9.0559899999999995</v>
          </cell>
          <cell r="P3665">
            <v>8.9759899999999995</v>
          </cell>
          <cell r="Q3665">
            <v>-1.0570200000000001</v>
          </cell>
        </row>
        <row r="3666">
          <cell r="A3666" t="str">
            <v>orf19.351</v>
          </cell>
          <cell r="B3666" t="str">
            <v>C3_03530W</v>
          </cell>
          <cell r="C3666" t="str">
            <v>C3_03530W</v>
          </cell>
          <cell r="D3666" t="str">
            <v>Ortholog of S. cerevisiae : YPR153W, C. glabrata CBS138 : CAGL0L08382g, C. dubliniensis CD36 : Cd36_83540, C. parapsilosis CDC317 : CPAR2_404520 and Candida tenuis NRRL Y-1498 : CANTEDRAFT_115795</v>
          </cell>
          <cell r="E3666">
            <v>6.5393800000000004</v>
          </cell>
          <cell r="F3666">
            <v>6.55159</v>
          </cell>
          <cell r="G3666">
            <v>1.0085</v>
          </cell>
          <cell r="H3666">
            <v>1.0085</v>
          </cell>
          <cell r="I3666">
            <v>0.5625</v>
          </cell>
          <cell r="J3666">
            <v>7.1244399999999999</v>
          </cell>
          <cell r="K3666">
            <v>7.2374200000000002</v>
          </cell>
          <cell r="L3666">
            <v>1.0814600000000001</v>
          </cell>
          <cell r="M3666">
            <v>1.0814600000000001</v>
          </cell>
          <cell r="N3666">
            <v>4.2999999999999999E-4</v>
          </cell>
          <cell r="O3666">
            <v>7.7367800000000004</v>
          </cell>
          <cell r="P3666">
            <v>7.6567299999999996</v>
          </cell>
          <cell r="Q3666">
            <v>-1.0570600000000001</v>
          </cell>
        </row>
        <row r="3667">
          <cell r="A3667" t="str">
            <v>orf19.4822</v>
          </cell>
          <cell r="B3667" t="str">
            <v>C1_09590C</v>
          </cell>
          <cell r="C3667" t="str">
            <v>LIP10</v>
          </cell>
          <cell r="D3667" t="str">
            <v>Secreted lipase, member of a lipase gene family whose members are expressed differentially in response to carbon source and during infection; may have a role in nutrition and/or in creating an acidic microenvironment</v>
          </cell>
          <cell r="E3667">
            <v>5.8991499999999997</v>
          </cell>
          <cell r="F3667">
            <v>5.8978700000000002</v>
          </cell>
          <cell r="G3667">
            <v>-1.0008900000000001</v>
          </cell>
          <cell r="H3667">
            <v>0.99911000000000005</v>
          </cell>
          <cell r="I3667">
            <v>0.92662999999999995</v>
          </cell>
          <cell r="J3667">
            <v>5.9089499999999999</v>
          </cell>
          <cell r="K3667">
            <v>5.8433200000000003</v>
          </cell>
          <cell r="L3667">
            <v>-1.04654</v>
          </cell>
          <cell r="M3667">
            <v>0.95552999999999999</v>
          </cell>
          <cell r="N3667">
            <v>4.301E-2</v>
          </cell>
          <cell r="O3667">
            <v>5.9030899999999997</v>
          </cell>
          <cell r="P3667">
            <v>5.82273</v>
          </cell>
          <cell r="Q3667">
            <v>-1.05728</v>
          </cell>
        </row>
        <row r="3668">
          <cell r="A3668" t="str">
            <v>orf19.1738</v>
          </cell>
          <cell r="B3668" t="str">
            <v>CR_04660C</v>
          </cell>
          <cell r="C3668" t="str">
            <v>UGP1</v>
          </cell>
          <cell r="D3668" t="str">
            <v>UTP-glucose-1-phosphaturidyl transferase; localizes to yeast, not hyphal cell surface; Hog1-repressed; stationary phase enriched; induced in oralpharyngeal candidasis; rat catheter biofilm repressed; Bcr1-repressed in RPMI a/a biofilms</v>
          </cell>
          <cell r="E3668">
            <v>10.99671</v>
          </cell>
          <cell r="F3668">
            <v>10.769349999999999</v>
          </cell>
          <cell r="G3668">
            <v>-1.17069</v>
          </cell>
          <cell r="H3668">
            <v>0.85419</v>
          </cell>
          <cell r="I3668">
            <v>0.33224999999999999</v>
          </cell>
          <cell r="J3668">
            <v>11.795299999999999</v>
          </cell>
          <cell r="K3668">
            <v>11.45706</v>
          </cell>
          <cell r="L3668">
            <v>-1.2642100000000001</v>
          </cell>
          <cell r="M3668">
            <v>0.79100999999999999</v>
          </cell>
          <cell r="N3668">
            <v>5.5930000000000001E-2</v>
          </cell>
          <cell r="O3668">
            <v>11.746079999999999</v>
          </cell>
          <cell r="P3668">
            <v>11.66567</v>
          </cell>
          <cell r="Q3668">
            <v>-1.05731</v>
          </cell>
        </row>
        <row r="3669">
          <cell r="A3669" t="str">
            <v>orf19.5825</v>
          </cell>
          <cell r="B3669" t="str">
            <v>C2_02810C</v>
          </cell>
          <cell r="C3669" t="str">
            <v>NCB2</v>
          </cell>
          <cell r="D3669" t="str">
            <v>Beta subunit of NC2, heterodimeric regulator of transcription; activates CDR1 transcription; possibly an essential gene, disruptants not obtained by UAU1 method; conditional mutants show decreased susceptibility to azoles</v>
          </cell>
          <cell r="E3669">
            <v>7.5693999999999999</v>
          </cell>
          <cell r="F3669">
            <v>7.7764199999999999</v>
          </cell>
          <cell r="G3669">
            <v>1.1543000000000001</v>
          </cell>
          <cell r="H3669">
            <v>1.1543000000000001</v>
          </cell>
          <cell r="I3669">
            <v>0.56615000000000004</v>
          </cell>
          <cell r="J3669">
            <v>8.5202399999999994</v>
          </cell>
          <cell r="K3669">
            <v>8.5527599999999993</v>
          </cell>
          <cell r="L3669">
            <v>1.0227999999999999</v>
          </cell>
          <cell r="M3669">
            <v>1.0227999999999999</v>
          </cell>
          <cell r="N3669">
            <v>0.34042</v>
          </cell>
          <cell r="O3669">
            <v>10.51055</v>
          </cell>
          <cell r="P3669">
            <v>10.43013</v>
          </cell>
          <cell r="Q3669">
            <v>-1.0573300000000001</v>
          </cell>
        </row>
        <row r="3670">
          <cell r="A3670" t="str">
            <v>orf19.1866</v>
          </cell>
          <cell r="B3670" t="str">
            <v>C2_07590W</v>
          </cell>
          <cell r="C3670" t="str">
            <v>VMA10</v>
          </cell>
          <cell r="D3670" t="str">
            <v>Subunit G of the V1 peripheral membrane domain of the vacuolar H+-ATPase (V-ATPase); involved in vacuolar acidification; rat catheter biofilm repressed</v>
          </cell>
          <cell r="E3670">
            <v>9.7090200000000006</v>
          </cell>
          <cell r="F3670">
            <v>9.7627699999999997</v>
          </cell>
          <cell r="G3670">
            <v>1.03796</v>
          </cell>
          <cell r="H3670">
            <v>1.03796</v>
          </cell>
          <cell r="I3670">
            <v>0.88141999999999998</v>
          </cell>
          <cell r="J3670">
            <v>10.777570000000001</v>
          </cell>
          <cell r="K3670">
            <v>10.69056</v>
          </cell>
          <cell r="L3670">
            <v>-1.06216</v>
          </cell>
          <cell r="M3670">
            <v>0.94147999999999998</v>
          </cell>
          <cell r="N3670">
            <v>0.94394</v>
          </cell>
          <cell r="O3670">
            <v>11.55538</v>
          </cell>
          <cell r="P3670">
            <v>11.4749</v>
          </cell>
          <cell r="Q3670">
            <v>-1.0573699999999999</v>
          </cell>
        </row>
        <row r="3671">
          <cell r="A3671" t="str">
            <v>orf19.7576</v>
          </cell>
          <cell r="B3671" t="str">
            <v>CR_10000C</v>
          </cell>
          <cell r="C3671" t="str">
            <v>CR_10000C</v>
          </cell>
          <cell r="D3671" t="str">
            <v>Ortholog of S. pombe atl1 alkyltransferase-like protein; mutants are viable; Spider biofilm induced</v>
          </cell>
          <cell r="E3671">
            <v>7.2288199999999998</v>
          </cell>
          <cell r="F3671">
            <v>7.2518799999999999</v>
          </cell>
          <cell r="G3671">
            <v>1.0161100000000001</v>
          </cell>
          <cell r="H3671">
            <v>1.0161100000000001</v>
          </cell>
          <cell r="I3671">
            <v>0.81525000000000003</v>
          </cell>
          <cell r="J3671">
            <v>7.7707199999999998</v>
          </cell>
          <cell r="K3671">
            <v>7.8076400000000001</v>
          </cell>
          <cell r="L3671">
            <v>1.0259199999999999</v>
          </cell>
          <cell r="M3671">
            <v>1.0259199999999999</v>
          </cell>
          <cell r="N3671">
            <v>0.54025000000000001</v>
          </cell>
          <cell r="O3671">
            <v>8.8121200000000002</v>
          </cell>
          <cell r="P3671">
            <v>8.7315900000000006</v>
          </cell>
          <cell r="Q3671">
            <v>-1.0573999999999999</v>
          </cell>
        </row>
        <row r="3672">
          <cell r="A3672" t="str">
            <v>orf19.277</v>
          </cell>
          <cell r="B3672" t="str">
            <v>C3_02860W</v>
          </cell>
          <cell r="C3672" t="str">
            <v>THI6</v>
          </cell>
          <cell r="D3672" t="str">
            <v>Putative thiamin-phosphate pyrophosphorylase, hydroxyethylthiazole kinase; fungal-specific; Spider biofilm induced</v>
          </cell>
          <cell r="E3672">
            <v>8.0720200000000002</v>
          </cell>
          <cell r="F3672">
            <v>8.0738900000000005</v>
          </cell>
          <cell r="G3672">
            <v>1.0013000000000001</v>
          </cell>
          <cell r="H3672">
            <v>1.0013000000000001</v>
          </cell>
          <cell r="I3672">
            <v>0.95969000000000004</v>
          </cell>
          <cell r="J3672">
            <v>8.4493399999999994</v>
          </cell>
          <cell r="K3672">
            <v>8.39114</v>
          </cell>
          <cell r="L3672">
            <v>-1.0411699999999999</v>
          </cell>
          <cell r="M3672">
            <v>0.96045999999999998</v>
          </cell>
          <cell r="N3672">
            <v>0.19169</v>
          </cell>
          <cell r="O3672">
            <v>8.6577199999999994</v>
          </cell>
          <cell r="P3672">
            <v>8.5769599999999997</v>
          </cell>
          <cell r="Q3672">
            <v>-1.05758</v>
          </cell>
        </row>
        <row r="3673">
          <cell r="A3673" t="str">
            <v>orf19.5302</v>
          </cell>
          <cell r="B3673" t="str">
            <v>C4_04080C</v>
          </cell>
          <cell r="C3673" t="str">
            <v>PGA31</v>
          </cell>
          <cell r="D3673" t="str">
            <v>Cell wall protein; putative GPI anchor; expression regulated upon white-opaque switch; induced by Congo Red and cell wall regeneration; Bcr1-repressed in RPMI a/a biofilms</v>
          </cell>
          <cell r="E3673">
            <v>5.9376199999999999</v>
          </cell>
          <cell r="F3673">
            <v>6.02522</v>
          </cell>
          <cell r="G3673">
            <v>1.0626</v>
          </cell>
          <cell r="H3673">
            <v>1.0626</v>
          </cell>
          <cell r="I3673">
            <v>0.64134000000000002</v>
          </cell>
          <cell r="J3673">
            <v>6.4937699999999996</v>
          </cell>
          <cell r="K3673">
            <v>6.4975899999999998</v>
          </cell>
          <cell r="L3673">
            <v>1.00265</v>
          </cell>
          <cell r="M3673">
            <v>1.00265</v>
          </cell>
          <cell r="N3673">
            <v>0.62439999999999996</v>
          </cell>
          <cell r="O3673">
            <v>5.95329</v>
          </cell>
          <cell r="P3673">
            <v>5.8722500000000002</v>
          </cell>
          <cell r="Q3673">
            <v>-1.0577799999999999</v>
          </cell>
        </row>
        <row r="3674">
          <cell r="A3674" t="str">
            <v>orf19.3758</v>
          </cell>
          <cell r="B3674" t="str">
            <v>C1_12580W</v>
          </cell>
          <cell r="C3674" t="str">
            <v>C1_12580W</v>
          </cell>
          <cell r="D3674" t="str">
            <v>Ortholog(s) have fungal-type vacuole membrane localization</v>
          </cell>
          <cell r="E3674">
            <v>8.0074699999999996</v>
          </cell>
          <cell r="F3674">
            <v>7.9345699999999999</v>
          </cell>
          <cell r="G3674">
            <v>-1.05183</v>
          </cell>
          <cell r="H3674">
            <v>0.95072000000000001</v>
          </cell>
          <cell r="I3674">
            <v>0.77427000000000001</v>
          </cell>
          <cell r="J3674">
            <v>8.2250300000000003</v>
          </cell>
          <cell r="K3674">
            <v>8.1902799999999996</v>
          </cell>
          <cell r="L3674">
            <v>-1.0243800000000001</v>
          </cell>
          <cell r="M3674">
            <v>0.97619999999999996</v>
          </cell>
          <cell r="N3674">
            <v>0.80201</v>
          </cell>
          <cell r="O3674">
            <v>7.5800999999999998</v>
          </cell>
          <cell r="P3674">
            <v>7.4988599999999996</v>
          </cell>
          <cell r="Q3674">
            <v>-1.05793</v>
          </cell>
        </row>
        <row r="3675">
          <cell r="A3675" t="str">
            <v>orf19.3342</v>
          </cell>
          <cell r="B3675" t="str">
            <v>C1_01540W</v>
          </cell>
          <cell r="C3675" t="str">
            <v>C1_01540W</v>
          </cell>
          <cell r="D3675" t="str">
            <v>Ortholog(s) have role in positive regulation of protein autoubiquitination, protein deubiquitination and cytoplasm, nucleus localization</v>
          </cell>
          <cell r="E3675">
            <v>10.11566</v>
          </cell>
          <cell r="F3675">
            <v>10.2211</v>
          </cell>
          <cell r="G3675">
            <v>1.0758300000000001</v>
          </cell>
          <cell r="H3675">
            <v>1.0758300000000001</v>
          </cell>
          <cell r="I3675">
            <v>0.22653999999999999</v>
          </cell>
          <cell r="J3675">
            <v>10.92334</v>
          </cell>
          <cell r="K3675">
            <v>10.668060000000001</v>
          </cell>
          <cell r="L3675">
            <v>-1.19357</v>
          </cell>
          <cell r="M3675">
            <v>0.83782999999999996</v>
          </cell>
          <cell r="N3675">
            <v>1.8110000000000001E-2</v>
          </cell>
          <cell r="O3675">
            <v>10.513540000000001</v>
          </cell>
          <cell r="P3675">
            <v>10.432130000000001</v>
          </cell>
          <cell r="Q3675">
            <v>-1.0580499999999999</v>
          </cell>
        </row>
        <row r="3676">
          <cell r="A3676" t="str">
            <v>orf19.2442</v>
          </cell>
          <cell r="B3676" t="str">
            <v>C1_06030C</v>
          </cell>
          <cell r="C3676" t="str">
            <v>C1_06030C</v>
          </cell>
          <cell r="D3676" t="str">
            <v>Ortholog of S. cerevisiae Shg1; a COMPASS (Set1C) complex subunit that methylates histone H3 on lysine 4 and is required in transcriptional silencing near telomeres; repressed in an azole-resistant strain overexpressing MDR1</v>
          </cell>
          <cell r="E3676">
            <v>7.5508300000000004</v>
          </cell>
          <cell r="F3676">
            <v>7.3691000000000004</v>
          </cell>
          <cell r="G3676">
            <v>-1.1342399999999999</v>
          </cell>
          <cell r="H3676">
            <v>0.88165000000000004</v>
          </cell>
          <cell r="I3676">
            <v>0.33599000000000001</v>
          </cell>
          <cell r="J3676">
            <v>7.6576500000000003</v>
          </cell>
          <cell r="K3676">
            <v>7.4150400000000003</v>
          </cell>
          <cell r="L3676">
            <v>-1.18313</v>
          </cell>
          <cell r="M3676">
            <v>0.84521999999999997</v>
          </cell>
          <cell r="N3676">
            <v>3.8600000000000002E-2</v>
          </cell>
          <cell r="O3676">
            <v>8.6891499999999997</v>
          </cell>
          <cell r="P3676">
            <v>8.6075199999999992</v>
          </cell>
          <cell r="Q3676">
            <v>-1.0582100000000001</v>
          </cell>
        </row>
        <row r="3677">
          <cell r="A3677" t="str">
            <v>orf19.3498</v>
          </cell>
          <cell r="B3677" t="str">
            <v>C6_02110W</v>
          </cell>
          <cell r="C3677" t="str">
            <v>C6_02110W</v>
          </cell>
          <cell r="D3677" t="str">
            <v>Ortholog of C. dubliniensis CD36 : Cd36_62270, C. parapsilosis CDC317 : CPAR2_602240, Candida tenuis NRRL Y-1498 : CANTEDRAFT_114419 and Debaryomyces hansenii CBS767 : DEHA2E04884g</v>
          </cell>
          <cell r="E3677">
            <v>6.2939999999999996</v>
          </cell>
          <cell r="F3677">
            <v>6.2850799999999998</v>
          </cell>
          <cell r="G3677">
            <v>-1.0062</v>
          </cell>
          <cell r="H3677">
            <v>0.99383999999999995</v>
          </cell>
          <cell r="I3677">
            <v>0.88480000000000003</v>
          </cell>
          <cell r="J3677">
            <v>6.5907600000000004</v>
          </cell>
          <cell r="K3677">
            <v>6.6306200000000004</v>
          </cell>
          <cell r="L3677">
            <v>1.0280100000000001</v>
          </cell>
          <cell r="M3677">
            <v>1.0280100000000001</v>
          </cell>
          <cell r="N3677">
            <v>0.37631999999999999</v>
          </cell>
          <cell r="O3677">
            <v>7.6491600000000002</v>
          </cell>
          <cell r="P3677">
            <v>7.5674799999999998</v>
          </cell>
          <cell r="Q3677">
            <v>-1.0582499999999999</v>
          </cell>
        </row>
        <row r="3678">
          <cell r="A3678" t="str">
            <v>orf19.2443</v>
          </cell>
          <cell r="B3678" t="str">
            <v>C1_06020W</v>
          </cell>
          <cell r="C3678" t="str">
            <v>RGD1</v>
          </cell>
          <cell r="D3678" t="str">
            <v>GTPase activator protein; transcript induced in low iron; alkaline upregulated; localized to the bud emergence area in G1 phase and in the bud tip during S and G2 phases</v>
          </cell>
          <cell r="E3678">
            <v>7.6914699999999998</v>
          </cell>
          <cell r="F3678">
            <v>7.7520300000000004</v>
          </cell>
          <cell r="G3678">
            <v>1.04287</v>
          </cell>
          <cell r="H3678">
            <v>1.04287</v>
          </cell>
          <cell r="I3678">
            <v>0.69713000000000003</v>
          </cell>
          <cell r="J3678">
            <v>8.2706</v>
          </cell>
          <cell r="K3678">
            <v>8.2833600000000001</v>
          </cell>
          <cell r="L3678">
            <v>1.00888</v>
          </cell>
          <cell r="M3678">
            <v>1.00888</v>
          </cell>
          <cell r="N3678">
            <v>0.45606999999999998</v>
          </cell>
          <cell r="O3678">
            <v>9.5157100000000003</v>
          </cell>
          <cell r="P3678">
            <v>9.4336800000000007</v>
          </cell>
          <cell r="Q3678">
            <v>-1.0585100000000001</v>
          </cell>
        </row>
        <row r="3679">
          <cell r="A3679" t="str">
            <v>orf19.6971</v>
          </cell>
          <cell r="B3679" t="str">
            <v>C3_05340W</v>
          </cell>
          <cell r="C3679" t="str">
            <v>DIE2</v>
          </cell>
          <cell r="D3679" t="str">
            <v>Ortholog(s) have dolichyl-phosphate-glucose-glycolipid alpha-glucosyltransferase activity, role in protein N-linked glycosylation and endoplasmic reticulum membrane localization</v>
          </cell>
          <cell r="E3679">
            <v>6.2718100000000003</v>
          </cell>
          <cell r="F3679">
            <v>6.1665700000000001</v>
          </cell>
          <cell r="G3679">
            <v>-1.0756699999999999</v>
          </cell>
          <cell r="H3679">
            <v>0.92964999999999998</v>
          </cell>
          <cell r="I3679">
            <v>0.54325000000000001</v>
          </cell>
          <cell r="J3679">
            <v>6.4095800000000001</v>
          </cell>
          <cell r="K3679">
            <v>6.2866799999999996</v>
          </cell>
          <cell r="L3679">
            <v>-1.0889200000000001</v>
          </cell>
          <cell r="M3679">
            <v>0.91834000000000005</v>
          </cell>
          <cell r="N3679">
            <v>0.18633</v>
          </cell>
          <cell r="O3679">
            <v>6.7425100000000002</v>
          </cell>
          <cell r="P3679">
            <v>6.66045</v>
          </cell>
          <cell r="Q3679">
            <v>-1.05853</v>
          </cell>
        </row>
        <row r="3680">
          <cell r="A3680" t="str">
            <v>orf19.7125</v>
          </cell>
          <cell r="B3680" t="str">
            <v>C7_00010C</v>
          </cell>
          <cell r="C3680" t="str">
            <v>C7_00010C</v>
          </cell>
          <cell r="D3680" t="str">
            <v>Protein of unknown function; Spider biofilm repressed</v>
          </cell>
          <cell r="E3680">
            <v>7.1960899999999999</v>
          </cell>
          <cell r="F3680">
            <v>7.0727500000000001</v>
          </cell>
          <cell r="G3680">
            <v>-1.0892500000000001</v>
          </cell>
          <cell r="H3680">
            <v>0.91805999999999999</v>
          </cell>
          <cell r="I3680">
            <v>2.8920000000000001E-2</v>
          </cell>
          <cell r="J3680">
            <v>7.7000900000000003</v>
          </cell>
          <cell r="K3680">
            <v>7.5435600000000003</v>
          </cell>
          <cell r="L3680">
            <v>-1.1146</v>
          </cell>
          <cell r="M3680">
            <v>0.89717999999999998</v>
          </cell>
          <cell r="N3680">
            <v>5.3179999999999998E-2</v>
          </cell>
          <cell r="O3680">
            <v>7.4218999999999999</v>
          </cell>
          <cell r="P3680">
            <v>7.3398000000000003</v>
          </cell>
          <cell r="Q3680">
            <v>-1.0585500000000001</v>
          </cell>
        </row>
        <row r="3681">
          <cell r="A3681" t="str">
            <v>orf19.597</v>
          </cell>
          <cell r="B3681" t="str">
            <v>CR_08000C</v>
          </cell>
          <cell r="C3681" t="str">
            <v>CR_08000C</v>
          </cell>
          <cell r="D3681" t="str">
            <v>Protein with an aspartate aminotransferase domain; Gcn4-regulated</v>
          </cell>
          <cell r="E3681">
            <v>7.0070899999999998</v>
          </cell>
          <cell r="F3681">
            <v>7.1067</v>
          </cell>
          <cell r="G3681">
            <v>1.07148</v>
          </cell>
          <cell r="H3681">
            <v>1.07148</v>
          </cell>
          <cell r="I3681">
            <v>0.68206999999999995</v>
          </cell>
          <cell r="J3681">
            <v>8.1611100000000008</v>
          </cell>
          <cell r="K3681">
            <v>8.1716999999999995</v>
          </cell>
          <cell r="L3681">
            <v>1.00736</v>
          </cell>
          <cell r="M3681">
            <v>1.00736</v>
          </cell>
          <cell r="N3681">
            <v>0.94430999999999998</v>
          </cell>
          <cell r="O3681">
            <v>9.6229600000000008</v>
          </cell>
          <cell r="P3681">
            <v>9.5407200000000003</v>
          </cell>
          <cell r="Q3681">
            <v>-1.0586599999999999</v>
          </cell>
        </row>
        <row r="3682">
          <cell r="A3682" t="str">
            <v>orf19.2362</v>
          </cell>
          <cell r="B3682" t="str">
            <v>CR_07030C</v>
          </cell>
          <cell r="C3682" t="str">
            <v>CR_07030C</v>
          </cell>
          <cell r="D3682" t="str">
            <v>Putative 90S preribosome component; Hap43p-induced gene; possibly an essential gene, disruptants not obtained by UAU1 method</v>
          </cell>
          <cell r="E3682">
            <v>7.4096500000000001</v>
          </cell>
          <cell r="F3682">
            <v>7.2220700000000004</v>
          </cell>
          <cell r="G3682">
            <v>-1.1388499999999999</v>
          </cell>
          <cell r="H3682">
            <v>0.87807999999999997</v>
          </cell>
          <cell r="I3682">
            <v>0.27215</v>
          </cell>
          <cell r="J3682">
            <v>7.76065</v>
          </cell>
          <cell r="K3682">
            <v>7.2484500000000001</v>
          </cell>
          <cell r="L3682">
            <v>-1.42622</v>
          </cell>
          <cell r="M3682">
            <v>0.70115000000000005</v>
          </cell>
          <cell r="N3682">
            <v>8.2500000000000004E-2</v>
          </cell>
          <cell r="O3682">
            <v>8.1309000000000005</v>
          </cell>
          <cell r="P3682">
            <v>8.0486299999999993</v>
          </cell>
          <cell r="Q3682">
            <v>-1.0586800000000001</v>
          </cell>
        </row>
        <row r="3683">
          <cell r="A3683" t="str">
            <v>orf19.5764</v>
          </cell>
          <cell r="B3683" t="str">
            <v>C6_03890C</v>
          </cell>
          <cell r="C3683" t="str">
            <v>SKI8</v>
          </cell>
          <cell r="D3683" t="str">
            <v>Ortholog(s) have role in nuclear-transcribed mRNA catabolic process, 3'-5' exonucleolytic nonsense-mediated decay, nuclear-transcribed mRNA catabolic process, non-stop decay and protein complex assembly, more</v>
          </cell>
          <cell r="E3683">
            <v>7.39032</v>
          </cell>
          <cell r="F3683">
            <v>7.4262199999999998</v>
          </cell>
          <cell r="G3683">
            <v>1.0251999999999999</v>
          </cell>
          <cell r="H3683">
            <v>1.0251999999999999</v>
          </cell>
          <cell r="I3683">
            <v>0.14055999999999999</v>
          </cell>
          <cell r="J3683">
            <v>8.2239500000000003</v>
          </cell>
          <cell r="K3683">
            <v>8.2348999999999997</v>
          </cell>
          <cell r="L3683">
            <v>1.00762</v>
          </cell>
          <cell r="M3683">
            <v>1.00762</v>
          </cell>
          <cell r="N3683">
            <v>0.85889000000000004</v>
          </cell>
          <cell r="O3683">
            <v>9.5745900000000006</v>
          </cell>
          <cell r="P3683">
            <v>9.4923099999999998</v>
          </cell>
          <cell r="Q3683">
            <v>-1.0586899999999999</v>
          </cell>
        </row>
        <row r="3684">
          <cell r="A3684" t="str">
            <v>orf19.656</v>
          </cell>
          <cell r="B3684" t="str">
            <v>C1_11470C</v>
          </cell>
          <cell r="C3684" t="str">
            <v>DPP1</v>
          </cell>
          <cell r="D3684" t="str">
            <v>Putative diacylglycerol pyrophosphate phosphatase of diacylglycerol production for phospholipid biosynthesis; downregulation correlates with clinical development of fluconazole resistance</v>
          </cell>
          <cell r="E3684">
            <v>7.5792299999999999</v>
          </cell>
          <cell r="F3684">
            <v>7.5190200000000003</v>
          </cell>
          <cell r="G3684">
            <v>-1.0426200000000001</v>
          </cell>
          <cell r="H3684">
            <v>0.95911999999999997</v>
          </cell>
          <cell r="I3684">
            <v>0.70201000000000002</v>
          </cell>
          <cell r="J3684">
            <v>7.3884499999999997</v>
          </cell>
          <cell r="K3684">
            <v>7.2572200000000002</v>
          </cell>
          <cell r="L3684">
            <v>-1.0952299999999999</v>
          </cell>
          <cell r="M3684">
            <v>0.91305000000000003</v>
          </cell>
          <cell r="N3684">
            <v>0.37228</v>
          </cell>
          <cell r="O3684">
            <v>7.7313799999999997</v>
          </cell>
          <cell r="P3684">
            <v>7.64893</v>
          </cell>
          <cell r="Q3684">
            <v>-1.05881</v>
          </cell>
        </row>
        <row r="3685">
          <cell r="A3685" t="str">
            <v>orf19.4954</v>
          </cell>
          <cell r="B3685" t="str">
            <v>C1_13280C</v>
          </cell>
          <cell r="C3685" t="str">
            <v>C1_13280C</v>
          </cell>
          <cell r="D3685" t="str">
            <v>Ortholog(s) have endoplasmic reticulum, integral component of membrane localization</v>
          </cell>
          <cell r="E3685">
            <v>9.3019200000000009</v>
          </cell>
          <cell r="F3685">
            <v>9.4206000000000003</v>
          </cell>
          <cell r="G3685">
            <v>1.0857399999999999</v>
          </cell>
          <cell r="H3685">
            <v>1.0857399999999999</v>
          </cell>
          <cell r="I3685">
            <v>0.49075999999999997</v>
          </cell>
          <cell r="J3685">
            <v>9.6854600000000008</v>
          </cell>
          <cell r="K3685">
            <v>9.5938999999999997</v>
          </cell>
          <cell r="L3685">
            <v>-1.06552</v>
          </cell>
          <cell r="M3685">
            <v>0.93850999999999996</v>
          </cell>
          <cell r="N3685">
            <v>0.66061999999999999</v>
          </cell>
          <cell r="O3685">
            <v>10.35168</v>
          </cell>
          <cell r="P3685">
            <v>10.26906</v>
          </cell>
          <cell r="Q3685">
            <v>-1.05894</v>
          </cell>
        </row>
        <row r="3686">
          <cell r="A3686" t="str">
            <v>orf19.4774</v>
          </cell>
          <cell r="B3686" t="str">
            <v>C1_09160W</v>
          </cell>
          <cell r="C3686" t="str">
            <v>AOX1</v>
          </cell>
          <cell r="D3686" t="str">
            <v>Alternative oxidase; low abundance; constitutively expressed; one of two isoforms (Aox1p and Aox2p); involved in a cyanide-resistant respiratory pathway present in plants, protists, and some fungi, absent in S. cerevisiae; Hap43p-repressed</v>
          </cell>
          <cell r="E3686">
            <v>6.8683800000000002</v>
          </cell>
          <cell r="F3686">
            <v>7.0913199999999996</v>
          </cell>
          <cell r="G3686">
            <v>1.1671</v>
          </cell>
          <cell r="H3686">
            <v>1.1671</v>
          </cell>
          <cell r="I3686">
            <v>0.50707999999999998</v>
          </cell>
          <cell r="J3686">
            <v>8.0918899999999994</v>
          </cell>
          <cell r="K3686">
            <v>8.3880199999999991</v>
          </cell>
          <cell r="L3686">
            <v>1.22784</v>
          </cell>
          <cell r="M3686">
            <v>1.22784</v>
          </cell>
          <cell r="N3686">
            <v>0.11353000000000001</v>
          </cell>
          <cell r="O3686">
            <v>9.0782000000000007</v>
          </cell>
          <cell r="P3686">
            <v>8.9955499999999997</v>
          </cell>
          <cell r="Q3686">
            <v>-1.0589599999999999</v>
          </cell>
        </row>
        <row r="3687">
          <cell r="A3687" t="str">
            <v>orf19.6274</v>
          </cell>
          <cell r="B3687" t="str">
            <v>C1_06370C</v>
          </cell>
          <cell r="C3687" t="str">
            <v>PBR1</v>
          </cell>
          <cell r="D3687" t="str">
            <v>Protein of unknown function; required for cohesion, adhesion, and RPMI biofilm formation; induced by alpha pheromone in white cells; fluconazole-induced; Spider biofilm induced</v>
          </cell>
          <cell r="E3687">
            <v>6.7368100000000002</v>
          </cell>
          <cell r="F3687">
            <v>6.5820600000000002</v>
          </cell>
          <cell r="G3687">
            <v>-1.1132299999999999</v>
          </cell>
          <cell r="H3687">
            <v>0.89827999999999997</v>
          </cell>
          <cell r="I3687">
            <v>4.4229999999999998E-2</v>
          </cell>
          <cell r="J3687">
            <v>6.78294</v>
          </cell>
          <cell r="K3687">
            <v>6.6282800000000002</v>
          </cell>
          <cell r="L3687">
            <v>-1.1131599999999999</v>
          </cell>
          <cell r="M3687">
            <v>0.89834000000000003</v>
          </cell>
          <cell r="N3687">
            <v>3.0460000000000001E-2</v>
          </cell>
          <cell r="O3687">
            <v>6.7072200000000004</v>
          </cell>
          <cell r="P3687">
            <v>6.6244100000000001</v>
          </cell>
          <cell r="Q3687">
            <v>-1.05907</v>
          </cell>
        </row>
        <row r="3688">
          <cell r="A3688" t="str">
            <v>orf19.6533</v>
          </cell>
          <cell r="B3688" t="str">
            <v>C7_01870W</v>
          </cell>
          <cell r="C3688" t="str">
            <v>MSK1</v>
          </cell>
          <cell r="D3688" t="str">
            <v>Putative mitochondrial lysine-tRNA synthetase; flucytosine repressed</v>
          </cell>
          <cell r="E3688">
            <v>7.9162600000000003</v>
          </cell>
          <cell r="F3688">
            <v>7.6545300000000003</v>
          </cell>
          <cell r="G3688">
            <v>-1.1989099999999999</v>
          </cell>
          <cell r="H3688">
            <v>0.83409</v>
          </cell>
          <cell r="I3688">
            <v>0.35803000000000001</v>
          </cell>
          <cell r="J3688">
            <v>8.9254700000000007</v>
          </cell>
          <cell r="K3688">
            <v>8.6186699999999998</v>
          </cell>
          <cell r="L3688">
            <v>-1.2369600000000001</v>
          </cell>
          <cell r="M3688">
            <v>0.80842999999999998</v>
          </cell>
          <cell r="N3688">
            <v>7.8920000000000004E-2</v>
          </cell>
          <cell r="O3688">
            <v>9.3415700000000008</v>
          </cell>
          <cell r="P3688">
            <v>9.25868</v>
          </cell>
          <cell r="Q3688">
            <v>-1.0591299999999999</v>
          </cell>
        </row>
        <row r="3689">
          <cell r="A3689" t="str">
            <v>orf19.6726</v>
          </cell>
          <cell r="B3689" t="str">
            <v>C3_07630C</v>
          </cell>
          <cell r="C3689" t="str">
            <v>C3_07630C</v>
          </cell>
          <cell r="D3689" t="str">
            <v>Ortholog(s) have DNA secondary structure binding activity</v>
          </cell>
          <cell r="E3689">
            <v>7.1689499999999997</v>
          </cell>
          <cell r="F3689">
            <v>7.3145699999999998</v>
          </cell>
          <cell r="G3689">
            <v>1.1062099999999999</v>
          </cell>
          <cell r="H3689">
            <v>1.1062099999999999</v>
          </cell>
          <cell r="I3689">
            <v>0.26606000000000002</v>
          </cell>
          <cell r="J3689">
            <v>7.8455899999999996</v>
          </cell>
          <cell r="K3689">
            <v>7.6357200000000001</v>
          </cell>
          <cell r="L3689">
            <v>-1.1565799999999999</v>
          </cell>
          <cell r="M3689">
            <v>0.86462000000000006</v>
          </cell>
          <cell r="N3689">
            <v>7.3319999999999996E-2</v>
          </cell>
          <cell r="O3689">
            <v>8.7878500000000006</v>
          </cell>
          <cell r="P3689">
            <v>8.7047799999999995</v>
          </cell>
          <cell r="Q3689">
            <v>-1.0592699999999999</v>
          </cell>
        </row>
        <row r="3690">
          <cell r="A3690" t="str">
            <v>orf19.3059</v>
          </cell>
          <cell r="B3690" t="str">
            <v>C1_03560C</v>
          </cell>
          <cell r="C3690" t="str">
            <v>SUA71</v>
          </cell>
          <cell r="D3690" t="str">
            <v>Transcription factor TFIIB; required for transcription initiation and start site selection by RNA polymerase II; downregulated during planktonic growth, whereas related SUA72 is induced; induced by Tbf1; rat catheter, Spider biofilm induced</v>
          </cell>
          <cell r="E3690">
            <v>10.49141</v>
          </cell>
          <cell r="F3690">
            <v>10.45608</v>
          </cell>
          <cell r="G3690">
            <v>-1.0247900000000001</v>
          </cell>
          <cell r="H3690">
            <v>0.97580999999999996</v>
          </cell>
          <cell r="I3690">
            <v>0.66966000000000003</v>
          </cell>
          <cell r="J3690">
            <v>11.044269999999999</v>
          </cell>
          <cell r="K3690">
            <v>11.11046</v>
          </cell>
          <cell r="L3690">
            <v>1.04695</v>
          </cell>
          <cell r="M3690">
            <v>1.04695</v>
          </cell>
          <cell r="N3690">
            <v>0.20444000000000001</v>
          </cell>
          <cell r="O3690">
            <v>10.772449999999999</v>
          </cell>
          <cell r="P3690">
            <v>10.689360000000001</v>
          </cell>
          <cell r="Q3690">
            <v>-1.0592900000000001</v>
          </cell>
        </row>
        <row r="3691">
          <cell r="A3691" t="str">
            <v>orf19.5522</v>
          </cell>
          <cell r="B3691" t="str">
            <v>C6_02530C</v>
          </cell>
          <cell r="C3691" t="str">
            <v>C6_02530C</v>
          </cell>
          <cell r="D3691" t="str">
            <v>Ortholog of C. dubliniensis CD36 : Cd36_62760, C. parapsilosis CDC317 : CPAR2_601700, Candida tenuis NRRL Y-1498 : CANTEDRAFT_115220 and Debaryomyces hansenii CBS767 : DEHA2A06666g</v>
          </cell>
          <cell r="E3691">
            <v>8.1108600000000006</v>
          </cell>
          <cell r="F3691">
            <v>8.04575</v>
          </cell>
          <cell r="G3691">
            <v>-1.04617</v>
          </cell>
          <cell r="H3691">
            <v>0.95587</v>
          </cell>
          <cell r="I3691">
            <v>0.70977000000000001</v>
          </cell>
          <cell r="J3691">
            <v>8.8816000000000006</v>
          </cell>
          <cell r="K3691">
            <v>8.8751899999999999</v>
          </cell>
          <cell r="L3691">
            <v>-1.0044599999999999</v>
          </cell>
          <cell r="M3691">
            <v>0.99556</v>
          </cell>
          <cell r="N3691">
            <v>0.46595999999999999</v>
          </cell>
          <cell r="O3691">
            <v>10.137370000000001</v>
          </cell>
          <cell r="P3691">
            <v>10.05415</v>
          </cell>
          <cell r="Q3691">
            <v>-1.05938</v>
          </cell>
        </row>
        <row r="3692">
          <cell r="A3692" t="str">
            <v>orf19.315</v>
          </cell>
          <cell r="B3692" t="str">
            <v>C3_03160C</v>
          </cell>
          <cell r="C3692" t="str">
            <v>C3_03160C</v>
          </cell>
          <cell r="D3692" t="str">
            <v>Ortholog of C. dubliniensis CD36 : Cd36_83120, C. parapsilosis CDC317 : CPAR2_103220, Candida tenuis NRRL Y-1498 : CANTEDRAFT_112860 and Debaryomyces hansenii CBS767 : DEHA2G08360g</v>
          </cell>
          <cell r="E3692">
            <v>6.8914499999999999</v>
          </cell>
          <cell r="F3692">
            <v>6.8243400000000003</v>
          </cell>
          <cell r="G3692">
            <v>-1.04762</v>
          </cell>
          <cell r="H3692">
            <v>0.95455000000000001</v>
          </cell>
          <cell r="I3692">
            <v>1.2699999999999999E-2</v>
          </cell>
          <cell r="J3692">
            <v>7.2715899999999998</v>
          </cell>
          <cell r="K3692">
            <v>7.0982399999999997</v>
          </cell>
          <cell r="L3692">
            <v>-1.12767</v>
          </cell>
          <cell r="M3692">
            <v>0.88678999999999997</v>
          </cell>
          <cell r="N3692">
            <v>0.13117000000000001</v>
          </cell>
          <cell r="O3692">
            <v>7.8064799999999996</v>
          </cell>
          <cell r="P3692">
            <v>7.7232099999999999</v>
          </cell>
          <cell r="Q3692">
            <v>-1.05941</v>
          </cell>
        </row>
        <row r="3693">
          <cell r="A3693" t="str">
            <v>orf19.4406</v>
          </cell>
          <cell r="B3693" t="str">
            <v>C4_05960W</v>
          </cell>
          <cell r="C3693" t="str">
            <v>NIF3</v>
          </cell>
          <cell r="D3693" t="str">
            <v>Protein of unknown function; ortholog of S. cerevisiae Nif3; rat catheter biofilm repressed</v>
          </cell>
          <cell r="E3693">
            <v>7.8835699999999997</v>
          </cell>
          <cell r="F3693">
            <v>7.9962299999999997</v>
          </cell>
          <cell r="G3693">
            <v>1.0812200000000001</v>
          </cell>
          <cell r="H3693">
            <v>1.0812200000000001</v>
          </cell>
          <cell r="I3693">
            <v>0.66403999999999996</v>
          </cell>
          <cell r="J3693">
            <v>8.7003699999999995</v>
          </cell>
          <cell r="K3693">
            <v>8.7429699999999997</v>
          </cell>
          <cell r="L3693">
            <v>1.02996</v>
          </cell>
          <cell r="M3693">
            <v>1.02996</v>
          </cell>
          <cell r="N3693">
            <v>0.97309000000000001</v>
          </cell>
          <cell r="O3693">
            <v>10.05804</v>
          </cell>
          <cell r="P3693">
            <v>9.97471</v>
          </cell>
          <cell r="Q3693">
            <v>-1.0594600000000001</v>
          </cell>
        </row>
        <row r="3694">
          <cell r="A3694" t="str">
            <v>orf19.6436</v>
          </cell>
          <cell r="B3694" t="str">
            <v>CR_08620C</v>
          </cell>
          <cell r="C3694" t="str">
            <v>CR_08620C</v>
          </cell>
          <cell r="D3694" t="str">
            <v>Ortholog of C. dubliniensis CD36 : Cd36_34210, C. parapsilosis CDC317 : CPAR2_205590, Candida tenuis NRRL Y-1498 : cten_CGOB_00133 and Debaryomyces hansenii CBS767 : DEHA2E02178g</v>
          </cell>
          <cell r="E3694">
            <v>6.9538900000000003</v>
          </cell>
          <cell r="F3694">
            <v>6.9782099999999998</v>
          </cell>
          <cell r="G3694">
            <v>1.0169999999999999</v>
          </cell>
          <cell r="H3694">
            <v>1.0169999999999999</v>
          </cell>
          <cell r="I3694">
            <v>0.72275</v>
          </cell>
          <cell r="J3694">
            <v>7.8021700000000003</v>
          </cell>
          <cell r="K3694">
            <v>7.8710699999999996</v>
          </cell>
          <cell r="L3694">
            <v>1.0489200000000001</v>
          </cell>
          <cell r="M3694">
            <v>1.0489200000000001</v>
          </cell>
          <cell r="N3694">
            <v>0.50604000000000005</v>
          </cell>
          <cell r="O3694">
            <v>9.1697199999999999</v>
          </cell>
          <cell r="P3694">
            <v>9.0863200000000006</v>
          </cell>
          <cell r="Q3694">
            <v>-1.05951</v>
          </cell>
        </row>
        <row r="3695">
          <cell r="A3695" t="str">
            <v>orf19.515</v>
          </cell>
          <cell r="B3695" t="str">
            <v>CR_04270C</v>
          </cell>
          <cell r="C3695" t="str">
            <v>CR_04270C</v>
          </cell>
          <cell r="D3695" t="str">
            <v>Has domain(s) with predicted nucleic acid binding, zinc ion binding activity</v>
          </cell>
          <cell r="E3695">
            <v>7.0081499999999997</v>
          </cell>
          <cell r="F3695">
            <v>6.98827</v>
          </cell>
          <cell r="G3695">
            <v>-1.0138799999999999</v>
          </cell>
          <cell r="H3695">
            <v>0.98631000000000002</v>
          </cell>
          <cell r="I3695">
            <v>0.95057000000000003</v>
          </cell>
          <cell r="J3695">
            <v>7.06182</v>
          </cell>
          <cell r="K3695">
            <v>7.02529</v>
          </cell>
          <cell r="L3695">
            <v>-1.0256400000000001</v>
          </cell>
          <cell r="M3695">
            <v>0.97499999999999998</v>
          </cell>
          <cell r="N3695">
            <v>0.51500000000000001</v>
          </cell>
          <cell r="O3695">
            <v>7.7806800000000003</v>
          </cell>
          <cell r="P3695">
            <v>7.6971299999999996</v>
          </cell>
          <cell r="Q3695">
            <v>-1.05962</v>
          </cell>
        </row>
        <row r="3696">
          <cell r="A3696" t="str">
            <v>orf19.2508</v>
          </cell>
          <cell r="B3696" t="str">
            <v>C3_01040C</v>
          </cell>
          <cell r="C3696" t="str">
            <v>PRM9</v>
          </cell>
          <cell r="D3696" t="str">
            <v>Protein described a similar to S. cerevisiae Prm9; not the ortholog though; mutant is viable</v>
          </cell>
          <cell r="E3696">
            <v>6.3153899999999998</v>
          </cell>
          <cell r="F3696">
            <v>6.3191499999999996</v>
          </cell>
          <cell r="G3696">
            <v>1.00261</v>
          </cell>
          <cell r="H3696">
            <v>1.00261</v>
          </cell>
          <cell r="I3696">
            <v>0.78051999999999999</v>
          </cell>
          <cell r="J3696">
            <v>6.71021</v>
          </cell>
          <cell r="K3696">
            <v>6.6245000000000003</v>
          </cell>
          <cell r="L3696">
            <v>-1.06121</v>
          </cell>
          <cell r="M3696">
            <v>0.94232000000000005</v>
          </cell>
          <cell r="N3696">
            <v>0.27958</v>
          </cell>
          <cell r="O3696">
            <v>7.8482700000000003</v>
          </cell>
          <cell r="P3696">
            <v>7.7646800000000002</v>
          </cell>
          <cell r="Q3696">
            <v>-1.05965</v>
          </cell>
        </row>
        <row r="3697">
          <cell r="A3697" t="str">
            <v>orf19.4491</v>
          </cell>
          <cell r="B3697" t="str">
            <v>C2_04580W</v>
          </cell>
          <cell r="C3697" t="str">
            <v>ERG20</v>
          </cell>
          <cell r="D3697" t="str">
            <v>Putative farnesyl pyrophosphate synthetase involved in isoprenoid and sterol biosynthesis, based on similarity to S. cerevisiae Erg20p; likely to be essential for growth, based on an insertional mutagenesis strategy</v>
          </cell>
          <cell r="E3697">
            <v>8.5027100000000004</v>
          </cell>
          <cell r="F3697">
            <v>8.6205700000000007</v>
          </cell>
          <cell r="G3697">
            <v>1.0851299999999999</v>
          </cell>
          <cell r="H3697">
            <v>1.0851299999999999</v>
          </cell>
          <cell r="I3697">
            <v>0.50741000000000003</v>
          </cell>
          <cell r="J3697">
            <v>9.4814600000000002</v>
          </cell>
          <cell r="K3697">
            <v>9.4428300000000007</v>
          </cell>
          <cell r="L3697">
            <v>-1.0271399999999999</v>
          </cell>
          <cell r="M3697">
            <v>0.97358</v>
          </cell>
          <cell r="N3697">
            <v>0.45421</v>
          </cell>
          <cell r="O3697">
            <v>11.32812</v>
          </cell>
          <cell r="P3697">
            <v>11.244009999999999</v>
          </cell>
          <cell r="Q3697">
            <v>-1.0600400000000001</v>
          </cell>
        </row>
        <row r="3698">
          <cell r="A3698" t="str">
            <v>orf19.5462</v>
          </cell>
          <cell r="B3698" t="str">
            <v>C3_00140W</v>
          </cell>
          <cell r="C3698" t="str">
            <v>C3_00140W</v>
          </cell>
          <cell r="D3698" t="str">
            <v>Protein of unknown function</v>
          </cell>
          <cell r="E3698">
            <v>6.6551499999999999</v>
          </cell>
          <cell r="F3698">
            <v>6.4279400000000004</v>
          </cell>
          <cell r="G3698">
            <v>-1.1705700000000001</v>
          </cell>
          <cell r="H3698">
            <v>0.85428000000000004</v>
          </cell>
          <cell r="I3698">
            <v>0.34048</v>
          </cell>
          <cell r="J3698">
            <v>6.8452799999999998</v>
          </cell>
          <cell r="K3698">
            <v>6.46218</v>
          </cell>
          <cell r="L3698">
            <v>-1.3041400000000001</v>
          </cell>
          <cell r="M3698">
            <v>0.76678999999999997</v>
          </cell>
          <cell r="N3698">
            <v>3.6999999999999999E-4</v>
          </cell>
          <cell r="O3698">
            <v>6.14269</v>
          </cell>
          <cell r="P3698">
            <v>6.0584600000000002</v>
          </cell>
          <cell r="Q3698">
            <v>-1.06012</v>
          </cell>
        </row>
        <row r="3699">
          <cell r="A3699" t="str">
            <v>orf19.6740</v>
          </cell>
          <cell r="B3699" t="str">
            <v>C3_07480W</v>
          </cell>
          <cell r="C3699" t="str">
            <v>C3_07480W</v>
          </cell>
          <cell r="D3699" t="str">
            <v>Ortholog(s) have ubiquitin-protein transferase activity and role in generation of catalytic spliceosome for first transesterification step</v>
          </cell>
          <cell r="E3699">
            <v>7.0897500000000004</v>
          </cell>
          <cell r="F3699">
            <v>7.3314700000000004</v>
          </cell>
          <cell r="G3699">
            <v>1.1823999999999999</v>
          </cell>
          <cell r="H3699">
            <v>1.1823999999999999</v>
          </cell>
          <cell r="I3699">
            <v>0.41145999999999999</v>
          </cell>
          <cell r="J3699">
            <v>8.0785999999999998</v>
          </cell>
          <cell r="K3699">
            <v>8.24057</v>
          </cell>
          <cell r="L3699">
            <v>1.1188199999999999</v>
          </cell>
          <cell r="M3699">
            <v>1.1188199999999999</v>
          </cell>
          <cell r="N3699">
            <v>6.2759999999999996E-2</v>
          </cell>
          <cell r="O3699">
            <v>9.3063900000000004</v>
          </cell>
          <cell r="P3699">
            <v>9.2220700000000004</v>
          </cell>
          <cell r="Q3699">
            <v>-1.0601799999999999</v>
          </cell>
        </row>
        <row r="3700">
          <cell r="A3700" t="str">
            <v>orf19.4614</v>
          </cell>
          <cell r="B3700" t="str">
            <v>C4_01790W</v>
          </cell>
          <cell r="C3700" t="str">
            <v>C4_01790W</v>
          </cell>
          <cell r="D3700" t="str">
            <v>Adapter protein for pexophagy and the cytoplasm-to-vacuole targeting (Cvt) pathway; Spider biofilm induced</v>
          </cell>
          <cell r="E3700">
            <v>7.16967</v>
          </cell>
          <cell r="F3700">
            <v>7.2573100000000004</v>
          </cell>
          <cell r="G3700">
            <v>1.0626199999999999</v>
          </cell>
          <cell r="H3700">
            <v>1.0626199999999999</v>
          </cell>
          <cell r="I3700">
            <v>0.31080000000000002</v>
          </cell>
          <cell r="J3700">
            <v>8.1788600000000002</v>
          </cell>
          <cell r="K3700">
            <v>8.3348999999999993</v>
          </cell>
          <cell r="L3700">
            <v>1.1142300000000001</v>
          </cell>
          <cell r="M3700">
            <v>1.1142300000000001</v>
          </cell>
          <cell r="N3700">
            <v>0.1431</v>
          </cell>
          <cell r="O3700">
            <v>9.0574499999999993</v>
          </cell>
          <cell r="P3700">
            <v>8.9728300000000001</v>
          </cell>
          <cell r="Q3700">
            <v>-1.0604100000000001</v>
          </cell>
        </row>
        <row r="3701">
          <cell r="A3701" t="str">
            <v>orf19.544.1</v>
          </cell>
          <cell r="B3701" t="str">
            <v>CR_04550W</v>
          </cell>
          <cell r="C3701" t="str">
            <v>PRE6</v>
          </cell>
          <cell r="D3701" t="str">
            <v>Putative alpha-4 subunit of the proteasome; reported as macrophage-induced protein and macrophage/pseudohyphal-repressed gene; regulated by Gcn2p and Gcn4p; removed from/reinstated in Assembly 20 (see Locus History)</v>
          </cell>
          <cell r="E3701">
            <v>9.8167899999999992</v>
          </cell>
          <cell r="F3701">
            <v>10.0785</v>
          </cell>
          <cell r="G3701">
            <v>1.1989000000000001</v>
          </cell>
          <cell r="H3701">
            <v>1.1989000000000001</v>
          </cell>
          <cell r="I3701">
            <v>0.28237000000000001</v>
          </cell>
          <cell r="J3701">
            <v>10.96265</v>
          </cell>
          <cell r="K3701">
            <v>10.94631</v>
          </cell>
          <cell r="L3701">
            <v>-1.01139</v>
          </cell>
          <cell r="M3701">
            <v>0.98873999999999995</v>
          </cell>
          <cell r="N3701">
            <v>0.83957999999999999</v>
          </cell>
          <cell r="O3701">
            <v>11.540850000000001</v>
          </cell>
          <cell r="P3701">
            <v>11.45604</v>
          </cell>
          <cell r="Q3701">
            <v>-1.0605500000000001</v>
          </cell>
        </row>
        <row r="3702">
          <cell r="A3702" t="str">
            <v>orf19.593</v>
          </cell>
          <cell r="B3702" t="str">
            <v>CR_08030C</v>
          </cell>
          <cell r="C3702" t="str">
            <v>FGR32</v>
          </cell>
          <cell r="D3702" t="str">
            <v>Protein similar to S. cerevisiae Swa2p; induced upon adherence to polystyrene; transposon mutation affects filamentous growth; Hap43p-repressed gene</v>
          </cell>
          <cell r="E3702">
            <v>9.1670499999999997</v>
          </cell>
          <cell r="F3702">
            <v>9.1264800000000008</v>
          </cell>
          <cell r="G3702">
            <v>-1.0285200000000001</v>
          </cell>
          <cell r="H3702">
            <v>0.97226999999999997</v>
          </cell>
          <cell r="I3702">
            <v>0.86785999999999996</v>
          </cell>
          <cell r="J3702">
            <v>9.7290899999999993</v>
          </cell>
          <cell r="K3702">
            <v>9.4823900000000005</v>
          </cell>
          <cell r="L3702">
            <v>-1.18648</v>
          </cell>
          <cell r="M3702">
            <v>0.84282999999999997</v>
          </cell>
          <cell r="N3702">
            <v>0.10818</v>
          </cell>
          <cell r="O3702">
            <v>10.29466</v>
          </cell>
          <cell r="P3702">
            <v>10.20984</v>
          </cell>
          <cell r="Q3702">
            <v>-1.0605500000000001</v>
          </cell>
        </row>
        <row r="3703">
          <cell r="A3703" t="str">
            <v>orf19.6917</v>
          </cell>
          <cell r="B3703" t="str">
            <v>C7_01360C</v>
          </cell>
          <cell r="C3703" t="str">
            <v>C7_01360C</v>
          </cell>
          <cell r="D3703" t="str">
            <v>Putative heat shock protein with a zinc finger motif; required for protein import into mitochondria in S. cerevisiae; Spider biofilm induced</v>
          </cell>
          <cell r="E3703">
            <v>7.1717199999999997</v>
          </cell>
          <cell r="F3703">
            <v>6.9969700000000001</v>
          </cell>
          <cell r="G3703">
            <v>-1.1287700000000001</v>
          </cell>
          <cell r="H3703">
            <v>0.88592000000000004</v>
          </cell>
          <cell r="I3703">
            <v>0.58289999999999997</v>
          </cell>
          <cell r="J3703">
            <v>6.6251899999999999</v>
          </cell>
          <cell r="K3703">
            <v>6.5564499999999999</v>
          </cell>
          <cell r="L3703">
            <v>-1.0488</v>
          </cell>
          <cell r="M3703">
            <v>0.95347000000000004</v>
          </cell>
          <cell r="N3703">
            <v>0.24056</v>
          </cell>
          <cell r="O3703">
            <v>7.6753299999999998</v>
          </cell>
          <cell r="P3703">
            <v>7.5904800000000003</v>
          </cell>
          <cell r="Q3703">
            <v>-1.0605800000000001</v>
          </cell>
        </row>
        <row r="3704">
          <cell r="A3704" t="str">
            <v>orf19.578</v>
          </cell>
          <cell r="B3704" t="str">
            <v>C5_00760W</v>
          </cell>
          <cell r="C3704" t="str">
            <v>C5_00760W</v>
          </cell>
          <cell r="D3704" t="str">
            <v>Ortholog(s) have GTPase activator activity and role in activation of GTPase activity, endocytosis, exocytosis, formin-nucleated actin cable assembly, regulation of protein localization</v>
          </cell>
          <cell r="E3704">
            <v>7.9698900000000004</v>
          </cell>
          <cell r="F3704">
            <v>8.1067599999999995</v>
          </cell>
          <cell r="G3704">
            <v>1.09951</v>
          </cell>
          <cell r="H3704">
            <v>1.09951</v>
          </cell>
          <cell r="I3704">
            <v>0.45768999999999999</v>
          </cell>
          <cell r="J3704">
            <v>8.5241799999999994</v>
          </cell>
          <cell r="K3704">
            <v>8.6439000000000004</v>
          </cell>
          <cell r="L3704">
            <v>1.0865199999999999</v>
          </cell>
          <cell r="M3704">
            <v>1.0865199999999999</v>
          </cell>
          <cell r="N3704">
            <v>0.10428999999999999</v>
          </cell>
          <cell r="O3704">
            <v>9.0096500000000006</v>
          </cell>
          <cell r="P3704">
            <v>8.9247499999999995</v>
          </cell>
          <cell r="Q3704">
            <v>-1.0606100000000001</v>
          </cell>
        </row>
        <row r="3705">
          <cell r="A3705" t="str">
            <v>orf19.3995</v>
          </cell>
          <cell r="B3705" t="str">
            <v>C5_05030C</v>
          </cell>
          <cell r="C3705" t="str">
            <v>RIM13</v>
          </cell>
          <cell r="D3705" t="str">
            <v>Protease of the pH response pathway; likely to mediate activation of Rim101 via C-terminal cleavage; required for alkaline pH-induced hyphal growth and for normal chlamydospore formation; Hap43-repressed; flow model biofilm induced</v>
          </cell>
          <cell r="E3705">
            <v>8.0627300000000002</v>
          </cell>
          <cell r="F3705">
            <v>7.8381499999999997</v>
          </cell>
          <cell r="G3705">
            <v>-1.1684300000000001</v>
          </cell>
          <cell r="H3705">
            <v>0.85585</v>
          </cell>
          <cell r="I3705">
            <v>0.33549000000000001</v>
          </cell>
          <cell r="J3705">
            <v>8.3952000000000009</v>
          </cell>
          <cell r="K3705">
            <v>8.1232299999999995</v>
          </cell>
          <cell r="L3705">
            <v>-1.20746</v>
          </cell>
          <cell r="M3705">
            <v>0.82818000000000003</v>
          </cell>
          <cell r="N3705">
            <v>0.16075</v>
          </cell>
          <cell r="O3705">
            <v>9.3739500000000007</v>
          </cell>
          <cell r="P3705">
            <v>9.2888999999999999</v>
          </cell>
          <cell r="Q3705">
            <v>-1.0607200000000001</v>
          </cell>
        </row>
        <row r="3706">
          <cell r="A3706" t="str">
            <v>orf19.1217</v>
          </cell>
          <cell r="B3706" t="str">
            <v>C6_04060W</v>
          </cell>
          <cell r="C3706" t="str">
            <v>C6_04060W</v>
          </cell>
          <cell r="D3706" t="str">
            <v>Ortholog(s) have ribosomal large subunit binding, ubiquitin-protein transferase activity</v>
          </cell>
          <cell r="E3706">
            <v>7.4762300000000002</v>
          </cell>
          <cell r="F3706">
            <v>7.58528</v>
          </cell>
          <cell r="G3706">
            <v>1.0785199999999999</v>
          </cell>
          <cell r="H3706">
            <v>1.0785199999999999</v>
          </cell>
          <cell r="I3706">
            <v>0.80886999999999998</v>
          </cell>
          <cell r="J3706">
            <v>8.3550400000000007</v>
          </cell>
          <cell r="K3706">
            <v>8.1911000000000005</v>
          </cell>
          <cell r="L3706">
            <v>-1.1203399999999999</v>
          </cell>
          <cell r="M3706">
            <v>0.89258999999999999</v>
          </cell>
          <cell r="N3706">
            <v>0.17831</v>
          </cell>
          <cell r="O3706">
            <v>9.4442599999999999</v>
          </cell>
          <cell r="P3706">
            <v>9.3591800000000003</v>
          </cell>
          <cell r="Q3706">
            <v>-1.06074</v>
          </cell>
        </row>
        <row r="3707">
          <cell r="A3707" t="str">
            <v>orf19.610</v>
          </cell>
          <cell r="B3707" t="str">
            <v>CR_07890W</v>
          </cell>
          <cell r="C3707" t="str">
            <v>EFG1</v>
          </cell>
          <cell r="D3707" t="str">
            <v>bHLH transcription factor; required for white-phase cell type, RPMI and Spider biofilm formation, hyphal growth, cell-wall gene regulation; roles in adhesion, virulence; Cph1 and Efg1 have role in host cytokine response; binds E-box</v>
          </cell>
          <cell r="E3707">
            <v>10.34787</v>
          </cell>
          <cell r="F3707">
            <v>10.042059999999999</v>
          </cell>
          <cell r="G3707">
            <v>-1.23611</v>
          </cell>
          <cell r="H3707">
            <v>0.80898999999999999</v>
          </cell>
          <cell r="I3707">
            <v>0.48510999999999999</v>
          </cell>
          <cell r="J3707">
            <v>11.44816</v>
          </cell>
          <cell r="K3707">
            <v>11.05663</v>
          </cell>
          <cell r="L3707">
            <v>-1.31179</v>
          </cell>
          <cell r="M3707">
            <v>0.76232</v>
          </cell>
          <cell r="N3707">
            <v>5.4289999999999998E-2</v>
          </cell>
          <cell r="O3707">
            <v>10.94937</v>
          </cell>
          <cell r="P3707">
            <v>10.864179999999999</v>
          </cell>
          <cell r="Q3707">
            <v>-1.0608299999999999</v>
          </cell>
        </row>
        <row r="3708">
          <cell r="A3708" t="str">
            <v>orf19.1595</v>
          </cell>
          <cell r="B3708" t="str">
            <v>C4_03920W</v>
          </cell>
          <cell r="C3708" t="str">
            <v>C4_03920W</v>
          </cell>
          <cell r="D3708" t="str">
            <v>Ortholog(s) have clathrin binding activity, role in clathrin-mediated endocytosis, histone H2B ubiquitination and Dsc E3 ubiquitin ligase complex, clathrin-coated vesicle localization</v>
          </cell>
          <cell r="E3708">
            <v>7.4049300000000002</v>
          </cell>
          <cell r="F3708">
            <v>7.1578600000000003</v>
          </cell>
          <cell r="G3708">
            <v>-1.1868000000000001</v>
          </cell>
          <cell r="H3708">
            <v>0.84260999999999997</v>
          </cell>
          <cell r="I3708">
            <v>0.40527000000000002</v>
          </cell>
          <cell r="J3708">
            <v>7.4824999999999999</v>
          </cell>
          <cell r="K3708">
            <v>7.44231</v>
          </cell>
          <cell r="L3708">
            <v>-1.0282500000000001</v>
          </cell>
          <cell r="M3708">
            <v>0.97253000000000001</v>
          </cell>
          <cell r="N3708">
            <v>0.90866999999999998</v>
          </cell>
          <cell r="O3708">
            <v>7.9046799999999999</v>
          </cell>
          <cell r="P3708">
            <v>7.8194400000000002</v>
          </cell>
          <cell r="Q3708">
            <v>-1.0608599999999999</v>
          </cell>
        </row>
        <row r="3709">
          <cell r="A3709" t="str">
            <v>orf19.6269</v>
          </cell>
          <cell r="B3709" t="str">
            <v>C1_06410W</v>
          </cell>
          <cell r="C3709" t="str">
            <v>C1_06410W</v>
          </cell>
          <cell r="D3709" t="str">
            <v>Ortholog of C. dubliniensis CD36 : Cd36_05990, Candida tenuis NRRL Y-1498 : CANTEDRAFT_91852, Debaryomyces hansenii CBS767 : DEHA2G15356g and Pichia stipitis Pignal : PICST_87044</v>
          </cell>
          <cell r="E3709">
            <v>7.0105300000000002</v>
          </cell>
          <cell r="F3709">
            <v>6.9534000000000002</v>
          </cell>
          <cell r="G3709">
            <v>-1.0403899999999999</v>
          </cell>
          <cell r="H3709">
            <v>0.96118000000000003</v>
          </cell>
          <cell r="I3709">
            <v>0.79591000000000001</v>
          </cell>
          <cell r="J3709">
            <v>7.0460599999999998</v>
          </cell>
          <cell r="K3709">
            <v>7.1035700000000004</v>
          </cell>
          <cell r="L3709">
            <v>1.04067</v>
          </cell>
          <cell r="M3709">
            <v>1.04067</v>
          </cell>
          <cell r="N3709">
            <v>0.17055999999999999</v>
          </cell>
          <cell r="O3709">
            <v>8.3919200000000007</v>
          </cell>
          <cell r="P3709">
            <v>8.3066600000000008</v>
          </cell>
          <cell r="Q3709">
            <v>-1.06088</v>
          </cell>
        </row>
        <row r="3710">
          <cell r="A3710" t="str">
            <v>orf19.2192</v>
          </cell>
          <cell r="B3710" t="str">
            <v>C2_07900W</v>
          </cell>
          <cell r="C3710" t="str">
            <v>GDH2</v>
          </cell>
          <cell r="D3710" t="str">
            <v>Putative NAD-specific glutamate dehydrogenase; fungal-specific; transcript regulated by Nrg1, Mig1, Tup1, and Gcn4; stationary phase enriched protein; flow model biofilm induced; Spider biofilm induced</v>
          </cell>
          <cell r="E3710">
            <v>12.813929999999999</v>
          </cell>
          <cell r="F3710">
            <v>13.0021</v>
          </cell>
          <cell r="G3710">
            <v>1.13931</v>
          </cell>
          <cell r="H3710">
            <v>1.13931</v>
          </cell>
          <cell r="I3710">
            <v>0.42399999999999999</v>
          </cell>
          <cell r="J3710">
            <v>13.020379999999999</v>
          </cell>
          <cell r="K3710">
            <v>13.26497</v>
          </cell>
          <cell r="L3710">
            <v>1.18475</v>
          </cell>
          <cell r="M3710">
            <v>1.18475</v>
          </cell>
          <cell r="N3710">
            <v>0.22827</v>
          </cell>
          <cell r="O3710">
            <v>12.088039999999999</v>
          </cell>
          <cell r="P3710">
            <v>12.00276</v>
          </cell>
          <cell r="Q3710">
            <v>-1.0608900000000001</v>
          </cell>
        </row>
        <row r="3711">
          <cell r="A3711" t="str">
            <v>orf19.3177</v>
          </cell>
          <cell r="B3711" t="str">
            <v>C5_01940W</v>
          </cell>
          <cell r="C3711" t="str">
            <v>C5_01940W</v>
          </cell>
          <cell r="D3711" t="str">
            <v>Ortholog(s) have 2,5-diamino-6-ribitylamino-4(3H)-pyrimidinone 5'-phosphate deaminase activity, pseudouridine synthase activity, role in riboflavin biosynthetic process, tRNA pseudouridine synthesis and cytosol localization</v>
          </cell>
          <cell r="E3711">
            <v>7.51647</v>
          </cell>
          <cell r="F3711">
            <v>7.5092299999999996</v>
          </cell>
          <cell r="G3711">
            <v>-1.0050300000000001</v>
          </cell>
          <cell r="H3711">
            <v>0.995</v>
          </cell>
          <cell r="I3711">
            <v>0.95591999999999999</v>
          </cell>
          <cell r="J3711">
            <v>8.2245100000000004</v>
          </cell>
          <cell r="K3711">
            <v>8.1265599999999996</v>
          </cell>
          <cell r="L3711">
            <v>-1.0702499999999999</v>
          </cell>
          <cell r="M3711">
            <v>0.93435999999999997</v>
          </cell>
          <cell r="N3711">
            <v>0.18712999999999999</v>
          </cell>
          <cell r="O3711">
            <v>9.8575199999999992</v>
          </cell>
          <cell r="P3711">
            <v>9.7721999999999998</v>
          </cell>
          <cell r="Q3711">
            <v>-1.0609299999999999</v>
          </cell>
        </row>
        <row r="3712">
          <cell r="A3712" t="str">
            <v>orf19.640</v>
          </cell>
          <cell r="B3712" t="str">
            <v>CR_05140W</v>
          </cell>
          <cell r="C3712" t="str">
            <v>CR_05140W</v>
          </cell>
          <cell r="D3712" t="str">
            <v>Integral membrane protein of the ER; role in the synthesis of beta-1,6-glucan in the cell wall; S. cerevisiae ortholog required for cell viability; Spider biofilm induced</v>
          </cell>
          <cell r="E3712">
            <v>7.0451300000000003</v>
          </cell>
          <cell r="F3712">
            <v>7.1134899999999996</v>
          </cell>
          <cell r="G3712">
            <v>1.0485199999999999</v>
          </cell>
          <cell r="H3712">
            <v>1.0485199999999999</v>
          </cell>
          <cell r="I3712">
            <v>0.44081999999999999</v>
          </cell>
          <cell r="J3712">
            <v>7.2841800000000001</v>
          </cell>
          <cell r="K3712">
            <v>7.1088699999999996</v>
          </cell>
          <cell r="L3712">
            <v>-1.1292</v>
          </cell>
          <cell r="M3712">
            <v>0.88558000000000003</v>
          </cell>
          <cell r="N3712">
            <v>6.5449999999999994E-2</v>
          </cell>
          <cell r="O3712">
            <v>7.9077200000000003</v>
          </cell>
          <cell r="P3712">
            <v>7.8223900000000004</v>
          </cell>
          <cell r="Q3712">
            <v>-1.0609299999999999</v>
          </cell>
        </row>
        <row r="3713">
          <cell r="A3713" t="str">
            <v>orf19.4436</v>
          </cell>
          <cell r="B3713" t="str">
            <v>C1_07350C</v>
          </cell>
          <cell r="C3713" t="str">
            <v>GPX3</v>
          </cell>
          <cell r="D3713" t="str">
            <v>Putative glutathione peroxidase involved in Cap1p-dependent oxidative stress response, required for Cap1p oxidation in response to H2O2; planktonic growth-induced</v>
          </cell>
          <cell r="E3713">
            <v>9.7450399999999995</v>
          </cell>
          <cell r="F3713">
            <v>9.8585600000000007</v>
          </cell>
          <cell r="G3713">
            <v>1.08186</v>
          </cell>
          <cell r="H3713">
            <v>1.08186</v>
          </cell>
          <cell r="I3713">
            <v>8.9529999999999998E-2</v>
          </cell>
          <cell r="J3713">
            <v>10.66883</v>
          </cell>
          <cell r="K3713">
            <v>10.76211</v>
          </cell>
          <cell r="L3713">
            <v>1.0667899999999999</v>
          </cell>
          <cell r="M3713">
            <v>1.0667899999999999</v>
          </cell>
          <cell r="N3713">
            <v>0.29707</v>
          </cell>
          <cell r="O3713">
            <v>10.76933</v>
          </cell>
          <cell r="P3713">
            <v>10.68399</v>
          </cell>
          <cell r="Q3713">
            <v>-1.06094</v>
          </cell>
        </row>
        <row r="3714">
          <cell r="A3714" t="str">
            <v>orf19.5229</v>
          </cell>
          <cell r="B3714" t="str">
            <v>C1_12350W</v>
          </cell>
          <cell r="C3714" t="str">
            <v>C1_12350W</v>
          </cell>
          <cell r="D3714" t="str">
            <v>Ortholog(s) have 3'-5'-exoribonuclease activity, Ran GTPase binding, endoribonuclease activity, tRNA binding activity</v>
          </cell>
          <cell r="E3714">
            <v>8.1418400000000002</v>
          </cell>
          <cell r="F3714">
            <v>7.9884399999999998</v>
          </cell>
          <cell r="G3714">
            <v>-1.11219</v>
          </cell>
          <cell r="H3714">
            <v>0.89912999999999998</v>
          </cell>
          <cell r="I3714">
            <v>6.8320000000000006E-2</v>
          </cell>
          <cell r="J3714">
            <v>8.0298800000000004</v>
          </cell>
          <cell r="K3714">
            <v>8.0383200000000006</v>
          </cell>
          <cell r="L3714">
            <v>1.00587</v>
          </cell>
          <cell r="M3714">
            <v>1.00587</v>
          </cell>
          <cell r="N3714">
            <v>0.34</v>
          </cell>
          <cell r="O3714">
            <v>9.5592500000000005</v>
          </cell>
          <cell r="P3714">
            <v>9.4739000000000004</v>
          </cell>
          <cell r="Q3714">
            <v>-1.06094</v>
          </cell>
        </row>
        <row r="3715">
          <cell r="A3715" t="str">
            <v>orf19.4128</v>
          </cell>
          <cell r="B3715" t="str">
            <v>C2_04830W</v>
          </cell>
          <cell r="C3715" t="str">
            <v>C2_04830W</v>
          </cell>
          <cell r="D3715" t="str">
            <v>Ortholog of C. dubliniensis CD36 : Cd36_19390, C. parapsilosis CDC317 : CPAR2_209600, Candida tenuis NRRL Y-1498 : CANTEDRAFT_134010 and Debaryomyces hansenii CBS767 : DEHA2C14960g</v>
          </cell>
          <cell r="E3715">
            <v>7.4593699999999998</v>
          </cell>
          <cell r="F3715">
            <v>7.23604</v>
          </cell>
          <cell r="G3715">
            <v>-1.16743</v>
          </cell>
          <cell r="H3715">
            <v>0.85658000000000001</v>
          </cell>
          <cell r="I3715">
            <v>0.32334000000000002</v>
          </cell>
          <cell r="J3715">
            <v>7.3057100000000004</v>
          </cell>
          <cell r="K3715">
            <v>7.2476900000000004</v>
          </cell>
          <cell r="L3715">
            <v>-1.04104</v>
          </cell>
          <cell r="M3715">
            <v>0.96057999999999999</v>
          </cell>
          <cell r="N3715">
            <v>0.27429999999999999</v>
          </cell>
          <cell r="O3715">
            <v>7.9624499999999996</v>
          </cell>
          <cell r="P3715">
            <v>7.8768700000000003</v>
          </cell>
          <cell r="Q3715">
            <v>-1.06111</v>
          </cell>
        </row>
        <row r="3716">
          <cell r="A3716" t="str">
            <v>orf19.5492</v>
          </cell>
          <cell r="B3716" t="str">
            <v>C2_06300W</v>
          </cell>
          <cell r="C3716" t="str">
            <v>C2_06300W</v>
          </cell>
          <cell r="D3716" t="str">
            <v>Ortholog(s) have mRNA binding, pre-mRNA 5'-splice site binding activity, role in mRNA 5'-splice site recognition and U1 snRNP, U2-type prespliceosome, commitment complex localization</v>
          </cell>
          <cell r="E3716">
            <v>7.71882</v>
          </cell>
          <cell r="F3716">
            <v>7.6934199999999997</v>
          </cell>
          <cell r="G3716">
            <v>-1.01776</v>
          </cell>
          <cell r="H3716">
            <v>0.98255000000000003</v>
          </cell>
          <cell r="I3716">
            <v>0.68603999999999998</v>
          </cell>
          <cell r="J3716">
            <v>8.0657999999999994</v>
          </cell>
          <cell r="K3716">
            <v>8.1414899999999992</v>
          </cell>
          <cell r="L3716">
            <v>1.05386</v>
          </cell>
          <cell r="M3716">
            <v>1.05386</v>
          </cell>
          <cell r="N3716">
            <v>9.5630000000000007E-2</v>
          </cell>
          <cell r="O3716">
            <v>8.7342600000000008</v>
          </cell>
          <cell r="P3716">
            <v>8.6486499999999999</v>
          </cell>
          <cell r="Q3716">
            <v>-1.0611299999999999</v>
          </cell>
        </row>
        <row r="3717">
          <cell r="A3717" t="str">
            <v>orf19.6690</v>
          </cell>
          <cell r="B3717" t="str">
            <v>C7_03580C</v>
          </cell>
          <cell r="C3717" t="str">
            <v>C7_03580C</v>
          </cell>
          <cell r="D3717" t="str">
            <v>Protein of unknown function; Hap43-repressed gene</v>
          </cell>
          <cell r="E3717">
            <v>8.0250400000000006</v>
          </cell>
          <cell r="F3717">
            <v>7.8428800000000001</v>
          </cell>
          <cell r="G3717">
            <v>-1.1345799999999999</v>
          </cell>
          <cell r="H3717">
            <v>0.88139000000000001</v>
          </cell>
          <cell r="I3717">
            <v>0.46083000000000002</v>
          </cell>
          <cell r="J3717">
            <v>8.4734400000000001</v>
          </cell>
          <cell r="K3717">
            <v>8.4062599999999996</v>
          </cell>
          <cell r="L3717">
            <v>-1.0476700000000001</v>
          </cell>
          <cell r="M3717">
            <v>0.95450000000000002</v>
          </cell>
          <cell r="N3717">
            <v>0.17834</v>
          </cell>
          <cell r="O3717">
            <v>8.0474399999999999</v>
          </cell>
          <cell r="P3717">
            <v>7.9618099999999998</v>
          </cell>
          <cell r="Q3717">
            <v>-1.06115</v>
          </cell>
        </row>
        <row r="3718">
          <cell r="A3718" t="str">
            <v>orf19.3261</v>
          </cell>
          <cell r="B3718" t="str">
            <v>CR_00970W</v>
          </cell>
          <cell r="C3718" t="str">
            <v>ATO9</v>
          </cell>
          <cell r="D3718" t="str">
            <v>Putative fungal-specific transmembrane protein</v>
          </cell>
          <cell r="E3718">
            <v>8.6726600000000005</v>
          </cell>
          <cell r="F3718">
            <v>8.2466899999999992</v>
          </cell>
          <cell r="G3718">
            <v>-1.3434699999999999</v>
          </cell>
          <cell r="H3718">
            <v>0.74434</v>
          </cell>
          <cell r="I3718">
            <v>0.30803999999999998</v>
          </cell>
          <cell r="J3718">
            <v>8.7405899999999992</v>
          </cell>
          <cell r="K3718">
            <v>8.4144900000000007</v>
          </cell>
          <cell r="L3718">
            <v>-1.2536099999999999</v>
          </cell>
          <cell r="M3718">
            <v>0.79769000000000001</v>
          </cell>
          <cell r="N3718">
            <v>0.10861999999999999</v>
          </cell>
          <cell r="O3718">
            <v>8.1687499999999993</v>
          </cell>
          <cell r="P3718">
            <v>8.0828100000000003</v>
          </cell>
          <cell r="Q3718">
            <v>-1.06138</v>
          </cell>
        </row>
        <row r="3719">
          <cell r="A3719" t="str">
            <v>orf19.3487</v>
          </cell>
          <cell r="B3719" t="str">
            <v>CR_07690W</v>
          </cell>
          <cell r="C3719" t="str">
            <v>CR_07690W</v>
          </cell>
          <cell r="D3719" t="str">
            <v>Ortholog of C. dubliniensis CD36 : Cd36_33330, C. parapsilosis CDC317 : CPAR2_701980, Debaryomyces hansenii CBS767 : DEHA2C15840g and Pichia stipitis Pignal : PICST_31066</v>
          </cell>
          <cell r="E3719">
            <v>7.4799499999999997</v>
          </cell>
          <cell r="F3719">
            <v>7.6991500000000004</v>
          </cell>
          <cell r="G3719">
            <v>1.16408</v>
          </cell>
          <cell r="H3719">
            <v>1.16408</v>
          </cell>
          <cell r="I3719">
            <v>0.47837000000000002</v>
          </cell>
          <cell r="J3719">
            <v>7.8872</v>
          </cell>
          <cell r="K3719">
            <v>7.7153400000000003</v>
          </cell>
          <cell r="L3719">
            <v>-1.1265000000000001</v>
          </cell>
          <cell r="M3719">
            <v>0.88770000000000004</v>
          </cell>
          <cell r="N3719">
            <v>0.43507000000000001</v>
          </cell>
          <cell r="O3719">
            <v>8.8199299999999994</v>
          </cell>
          <cell r="P3719">
            <v>8.73386</v>
          </cell>
          <cell r="Q3719">
            <v>-1.0614699999999999</v>
          </cell>
        </row>
        <row r="3720">
          <cell r="A3720" t="str">
            <v>orf19.5345</v>
          </cell>
          <cell r="B3720" t="str">
            <v>C2_10670W</v>
          </cell>
          <cell r="C3720" t="str">
            <v>C2_10670W</v>
          </cell>
          <cell r="D3720" t="str">
            <v>Putative ubiquitin-like polyubiquitin-binding protein; induced by nitric oxide independent of Yhb1; Spider biofilm repressed</v>
          </cell>
          <cell r="E3720">
            <v>10.49126</v>
          </cell>
          <cell r="F3720">
            <v>10.27369</v>
          </cell>
          <cell r="G3720">
            <v>-1.1627700000000001</v>
          </cell>
          <cell r="H3720">
            <v>0.86002000000000001</v>
          </cell>
          <cell r="I3720">
            <v>0.15079000000000001</v>
          </cell>
          <cell r="J3720">
            <v>11.501620000000001</v>
          </cell>
          <cell r="K3720">
            <v>11.316079999999999</v>
          </cell>
          <cell r="L3720">
            <v>-1.13724</v>
          </cell>
          <cell r="M3720">
            <v>0.87931999999999999</v>
          </cell>
          <cell r="N3720">
            <v>0.11221</v>
          </cell>
          <cell r="O3720">
            <v>11.4069</v>
          </cell>
          <cell r="P3720">
            <v>11.320779999999999</v>
          </cell>
          <cell r="Q3720">
            <v>-1.06152</v>
          </cell>
        </row>
        <row r="3721">
          <cell r="A3721" t="str">
            <v>orf19.7085</v>
          </cell>
          <cell r="B3721" t="str">
            <v>C7_00350C</v>
          </cell>
          <cell r="C3721" t="str">
            <v>C7_00350C</v>
          </cell>
          <cell r="D3721" t="str">
            <v>Protein of unknown function; induced in core stress response; induced by cadmium stress via Hog1; oxidative stress-induced via Cap1; induced by Mnl1 under weak acid stress; macrophage-repressed; rat catheter and Spider biofilm induced</v>
          </cell>
          <cell r="E3721">
            <v>12.15049</v>
          </cell>
          <cell r="F3721">
            <v>12.00329</v>
          </cell>
          <cell r="G3721">
            <v>-1.1074200000000001</v>
          </cell>
          <cell r="H3721">
            <v>0.90300000000000002</v>
          </cell>
          <cell r="I3721">
            <v>0.74707000000000001</v>
          </cell>
          <cell r="J3721">
            <v>12.639089999999999</v>
          </cell>
          <cell r="K3721">
            <v>13.18472</v>
          </cell>
          <cell r="L3721">
            <v>1.45966</v>
          </cell>
          <cell r="M3721">
            <v>1.45966</v>
          </cell>
          <cell r="N3721">
            <v>0.12218</v>
          </cell>
          <cell r="O3721">
            <v>12.58954</v>
          </cell>
          <cell r="P3721">
            <v>12.503399999999999</v>
          </cell>
          <cell r="Q3721">
            <v>-1.0615300000000001</v>
          </cell>
        </row>
        <row r="3722">
          <cell r="A3722" t="str">
            <v>orf19.1365</v>
          </cell>
          <cell r="B3722" t="str">
            <v>C2_09860C</v>
          </cell>
          <cell r="C3722" t="str">
            <v>C2_09860C</v>
          </cell>
          <cell r="D3722" t="str">
            <v>Putative monooxygenase; mutation confers hypersensitivity to toxic ergosterol analog; constitutive expression independent of MTL or white-opaque status</v>
          </cell>
          <cell r="E3722">
            <v>7.35379</v>
          </cell>
          <cell r="F3722">
            <v>7.3649399999999998</v>
          </cell>
          <cell r="G3722">
            <v>1.00776</v>
          </cell>
          <cell r="H3722">
            <v>1.00776</v>
          </cell>
          <cell r="I3722">
            <v>0.76412000000000002</v>
          </cell>
          <cell r="J3722">
            <v>7.6356200000000003</v>
          </cell>
          <cell r="K3722">
            <v>7.7406300000000003</v>
          </cell>
          <cell r="L3722">
            <v>1.07551</v>
          </cell>
          <cell r="M3722">
            <v>1.07551</v>
          </cell>
          <cell r="N3722">
            <v>1.2710000000000001E-2</v>
          </cell>
          <cell r="O3722">
            <v>7.9898999999999996</v>
          </cell>
          <cell r="P3722">
            <v>7.9037600000000001</v>
          </cell>
          <cell r="Q3722">
            <v>-1.0615300000000001</v>
          </cell>
        </row>
        <row r="3723">
          <cell r="A3723" t="str">
            <v>orf19.3138</v>
          </cell>
          <cell r="B3723" t="str">
            <v>C4_06720W</v>
          </cell>
          <cell r="C3723" t="str">
            <v>NOP1</v>
          </cell>
          <cell r="D3723" t="str">
            <v>Nucleolar protein; flucytosine induced; Hap43-induced; Spider biofilm repressed</v>
          </cell>
          <cell r="E3723">
            <v>9.1893999999999991</v>
          </cell>
          <cell r="F3723">
            <v>9.4390300000000007</v>
          </cell>
          <cell r="G3723">
            <v>1.1889000000000001</v>
          </cell>
          <cell r="H3723">
            <v>1.1889000000000001</v>
          </cell>
          <cell r="I3723">
            <v>0.44090000000000001</v>
          </cell>
          <cell r="J3723">
            <v>10.191509999999999</v>
          </cell>
          <cell r="K3723">
            <v>9.8861799999999995</v>
          </cell>
          <cell r="L3723">
            <v>-1.2357</v>
          </cell>
          <cell r="M3723">
            <v>0.80925999999999998</v>
          </cell>
          <cell r="N3723">
            <v>0.33899000000000001</v>
          </cell>
          <cell r="O3723">
            <v>11.386419999999999</v>
          </cell>
          <cell r="P3723">
            <v>11.300129999999999</v>
          </cell>
          <cell r="Q3723">
            <v>-1.0616300000000001</v>
          </cell>
        </row>
        <row r="3724">
          <cell r="A3724" t="str">
            <v>orf19.7578</v>
          </cell>
          <cell r="B3724" t="str">
            <v>CR_10020C</v>
          </cell>
          <cell r="C3724" t="str">
            <v>CR_10020C</v>
          </cell>
          <cell r="D3724" t="str">
            <v>Ortholog(s) have oligosaccharide binding activity and role in ER-associated ubiquitin-dependent protein catabolic process, endoplasmic reticulum unfolded protein response, retrograde protein transport, ER to cytosol</v>
          </cell>
          <cell r="E3724">
            <v>6.82545</v>
          </cell>
          <cell r="F3724">
            <v>6.7631500000000004</v>
          </cell>
          <cell r="G3724">
            <v>-1.04413</v>
          </cell>
          <cell r="H3724">
            <v>0.95774000000000004</v>
          </cell>
          <cell r="I3724">
            <v>0.32412999999999997</v>
          </cell>
          <cell r="J3724">
            <v>7.4113499999999997</v>
          </cell>
          <cell r="K3724">
            <v>7.6483100000000004</v>
          </cell>
          <cell r="L3724">
            <v>1.1785000000000001</v>
          </cell>
          <cell r="M3724">
            <v>1.1785000000000001</v>
          </cell>
          <cell r="N3724">
            <v>5.5440000000000003E-2</v>
          </cell>
          <cell r="O3724">
            <v>8.8464500000000008</v>
          </cell>
          <cell r="P3724">
            <v>8.7601499999999994</v>
          </cell>
          <cell r="Q3724">
            <v>-1.0616399999999999</v>
          </cell>
        </row>
        <row r="3725">
          <cell r="A3725" t="str">
            <v>orf19.3610</v>
          </cell>
          <cell r="B3725" t="str">
            <v>C2_08660C</v>
          </cell>
          <cell r="C3725" t="str">
            <v>C2_08660C</v>
          </cell>
          <cell r="D3725" t="str">
            <v>Protein of unknown function; upregulation correlates with clinical development of fluconazole resistance; regulated by Sef1, Sfu1, and Hap43</v>
          </cell>
          <cell r="E3725">
            <v>6.8064200000000001</v>
          </cell>
          <cell r="F3725">
            <v>6.8633300000000004</v>
          </cell>
          <cell r="G3725">
            <v>1.0402400000000001</v>
          </cell>
          <cell r="H3725">
            <v>1.0402400000000001</v>
          </cell>
          <cell r="I3725">
            <v>0.74663999999999997</v>
          </cell>
          <cell r="J3725">
            <v>6.93072</v>
          </cell>
          <cell r="K3725">
            <v>6.9734400000000001</v>
          </cell>
          <cell r="L3725">
            <v>1.0300499999999999</v>
          </cell>
          <cell r="M3725">
            <v>1.0300499999999999</v>
          </cell>
          <cell r="N3725">
            <v>0.19916</v>
          </cell>
          <cell r="O3725">
            <v>7.8164199999999999</v>
          </cell>
          <cell r="P3725">
            <v>7.7299600000000002</v>
          </cell>
          <cell r="Q3725">
            <v>-1.06176</v>
          </cell>
        </row>
        <row r="3726">
          <cell r="A3726" t="str">
            <v>orf19.6679</v>
          </cell>
          <cell r="B3726" t="str">
            <v>C5_03670C</v>
          </cell>
          <cell r="C3726" t="str">
            <v>C5_03670C</v>
          </cell>
          <cell r="D3726" t="str">
            <v>Ortholog(s) have cytosol, nucleus localization</v>
          </cell>
          <cell r="E3726">
            <v>6.2793299999999999</v>
          </cell>
          <cell r="F3726">
            <v>6.4372199999999999</v>
          </cell>
          <cell r="G3726">
            <v>1.11565</v>
          </cell>
          <cell r="H3726">
            <v>1.11565</v>
          </cell>
          <cell r="I3726">
            <v>0.37846999999999997</v>
          </cell>
          <cell r="J3726">
            <v>6.9085799999999997</v>
          </cell>
          <cell r="K3726">
            <v>6.8233300000000003</v>
          </cell>
          <cell r="L3726">
            <v>-1.06087</v>
          </cell>
          <cell r="M3726">
            <v>0.94262000000000001</v>
          </cell>
          <cell r="N3726">
            <v>0.20043</v>
          </cell>
          <cell r="O3726">
            <v>7.4243499999999996</v>
          </cell>
          <cell r="P3726">
            <v>7.3378699999999997</v>
          </cell>
          <cell r="Q3726">
            <v>-1.0617799999999999</v>
          </cell>
        </row>
        <row r="3727">
          <cell r="A3727" t="str">
            <v>orf19.6763</v>
          </cell>
          <cell r="B3727" t="str">
            <v>C3_07310C</v>
          </cell>
          <cell r="C3727" t="str">
            <v>SLK19</v>
          </cell>
          <cell r="D3727" t="str">
            <v>Alkaline-induced protein of plasma membrane; affects cell aggregation, cell wall; similar to S. cerevisiae Slk19p (a kinetochore protein with roles in mitosis, meiosis); required for wild-type virulence in mouse; macrophage-downregulated</v>
          </cell>
          <cell r="E3727">
            <v>11.99056</v>
          </cell>
          <cell r="F3727">
            <v>11.939299999999999</v>
          </cell>
          <cell r="G3727">
            <v>-1.03617</v>
          </cell>
          <cell r="H3727">
            <v>0.96509</v>
          </cell>
          <cell r="I3727">
            <v>0.92698000000000003</v>
          </cell>
          <cell r="J3727">
            <v>12.58206</v>
          </cell>
          <cell r="K3727">
            <v>12.53543</v>
          </cell>
          <cell r="L3727">
            <v>-1.03285</v>
          </cell>
          <cell r="M3727">
            <v>0.96819999999999995</v>
          </cell>
          <cell r="N3727">
            <v>0.70930000000000004</v>
          </cell>
          <cell r="O3727">
            <v>12.401809999999999</v>
          </cell>
          <cell r="P3727">
            <v>12.31531</v>
          </cell>
          <cell r="Q3727">
            <v>-1.06179</v>
          </cell>
        </row>
        <row r="3728">
          <cell r="A3728" t="str">
            <v>orf19.1457</v>
          </cell>
          <cell r="B3728" t="str">
            <v>C2_01490C</v>
          </cell>
          <cell r="C3728" t="str">
            <v>C2_01490C</v>
          </cell>
          <cell r="D3728" t="str">
            <v>Putative RNA polymerase transcription factor TFIIH core component; possibly an essential gene, disruptants not obtained by UAU1 method</v>
          </cell>
          <cell r="E3728">
            <v>7.65374</v>
          </cell>
          <cell r="F3728">
            <v>7.4355900000000004</v>
          </cell>
          <cell r="G3728">
            <v>-1.1632400000000001</v>
          </cell>
          <cell r="H3728">
            <v>0.85967000000000005</v>
          </cell>
          <cell r="I3728">
            <v>0.14907000000000001</v>
          </cell>
          <cell r="J3728">
            <v>8.2046399999999995</v>
          </cell>
          <cell r="K3728">
            <v>8.0371500000000005</v>
          </cell>
          <cell r="L3728">
            <v>-1.1231</v>
          </cell>
          <cell r="M3728">
            <v>0.89039000000000001</v>
          </cell>
          <cell r="N3728">
            <v>0.11375</v>
          </cell>
          <cell r="O3728">
            <v>8.7188700000000008</v>
          </cell>
          <cell r="P3728">
            <v>8.6322500000000009</v>
          </cell>
          <cell r="Q3728">
            <v>-1.0618799999999999</v>
          </cell>
        </row>
        <row r="3729">
          <cell r="A3729" t="str">
            <v>orf19.604</v>
          </cell>
          <cell r="B3729" t="str">
            <v>CR_07940W</v>
          </cell>
          <cell r="C3729" t="str">
            <v>CR_07940W</v>
          </cell>
          <cell r="D3729" t="str">
            <v>Ortholog(s) have cytosol localization</v>
          </cell>
          <cell r="E3729">
            <v>5.9325599999999996</v>
          </cell>
          <cell r="F3729">
            <v>5.90205</v>
          </cell>
          <cell r="G3729">
            <v>-1.0213699999999999</v>
          </cell>
          <cell r="H3729">
            <v>0.97907</v>
          </cell>
          <cell r="I3729">
            <v>0.10101</v>
          </cell>
          <cell r="J3729">
            <v>6.0065600000000003</v>
          </cell>
          <cell r="K3729">
            <v>5.9043000000000001</v>
          </cell>
          <cell r="L3729">
            <v>-1.07345</v>
          </cell>
          <cell r="M3729">
            <v>0.93157000000000001</v>
          </cell>
          <cell r="N3729">
            <v>0.15482000000000001</v>
          </cell>
          <cell r="O3729">
            <v>6.2057099999999998</v>
          </cell>
          <cell r="P3729">
            <v>6.11876</v>
          </cell>
          <cell r="Q3729">
            <v>-1.06212</v>
          </cell>
        </row>
        <row r="3730">
          <cell r="A3730" t="str">
            <v>orf19.703</v>
          </cell>
          <cell r="B3730" t="str">
            <v>CR_06690C</v>
          </cell>
          <cell r="C3730" t="str">
            <v>CR_06690C</v>
          </cell>
          <cell r="D3730" t="str">
            <v>Ortholog(s) have 2',3'-cyclic-nucleotide 3'-phosphodiesterase activity, role in cyclic nucleotide metabolic process and clathrin-coated vesicle localization</v>
          </cell>
          <cell r="E3730">
            <v>8.0631500000000003</v>
          </cell>
          <cell r="F3730">
            <v>8.1897400000000005</v>
          </cell>
          <cell r="G3730">
            <v>1.09171</v>
          </cell>
          <cell r="H3730">
            <v>1.09171</v>
          </cell>
          <cell r="I3730">
            <v>0.23427000000000001</v>
          </cell>
          <cell r="J3730">
            <v>9.1729599999999998</v>
          </cell>
          <cell r="K3730">
            <v>9.2060200000000005</v>
          </cell>
          <cell r="L3730">
            <v>1.02318</v>
          </cell>
          <cell r="M3730">
            <v>1.02318</v>
          </cell>
          <cell r="N3730">
            <v>0.43734000000000001</v>
          </cell>
          <cell r="O3730">
            <v>10.50318</v>
          </cell>
          <cell r="P3730">
            <v>10.416219999999999</v>
          </cell>
          <cell r="Q3730">
            <v>-1.06213</v>
          </cell>
        </row>
        <row r="3731">
          <cell r="A3731" t="str">
            <v>orf19.757</v>
          </cell>
          <cell r="B3731" t="str">
            <v>C1_04860W</v>
          </cell>
          <cell r="C3731" t="str">
            <v>C1_04860W</v>
          </cell>
          <cell r="D3731" t="str">
            <v>Ortholog of S. cerevisiae : YPR089W, C. glabrata CBS138 : CAGL0K08008g, C. dubliniensis CD36 : Cd36_04600, C. parapsilosis CDC317 : CPAR2_105630 and Candida tenuis NRRL Y-1498 : CANTEDRAFT_129373</v>
          </cell>
          <cell r="E3731">
            <v>7.7233999999999998</v>
          </cell>
          <cell r="F3731">
            <v>7.8148499999999999</v>
          </cell>
          <cell r="G3731">
            <v>1.0654399999999999</v>
          </cell>
          <cell r="H3731">
            <v>1.0654399999999999</v>
          </cell>
          <cell r="I3731">
            <v>0.33726</v>
          </cell>
          <cell r="J3731">
            <v>8.6254899999999992</v>
          </cell>
          <cell r="K3731">
            <v>8.5915099999999995</v>
          </cell>
          <cell r="L3731">
            <v>-1.0238400000000001</v>
          </cell>
          <cell r="M3731">
            <v>0.97672000000000003</v>
          </cell>
          <cell r="N3731">
            <v>0.45501000000000003</v>
          </cell>
          <cell r="O3731">
            <v>9.8317200000000007</v>
          </cell>
          <cell r="P3731">
            <v>9.7447499999999998</v>
          </cell>
          <cell r="Q3731">
            <v>-1.0621400000000001</v>
          </cell>
        </row>
        <row r="3732">
          <cell r="A3732" t="str">
            <v>orf19.5935</v>
          </cell>
          <cell r="B3732" t="str">
            <v>C3_04750W</v>
          </cell>
          <cell r="C3732" t="str">
            <v>C3_04750W</v>
          </cell>
          <cell r="D3732" t="str">
            <v>Ortholog of C. dubliniensis CD36 : Cd36_84710, C. parapsilosis CDC317 : CPAR2_807470, Candida tenuis NRRL Y-1498 : CANTEDRAFT_136475 and Debaryomyces hansenii CBS767 : DEHA2B08844g</v>
          </cell>
          <cell r="E3732">
            <v>6.9447900000000002</v>
          </cell>
          <cell r="F3732">
            <v>6.8199300000000003</v>
          </cell>
          <cell r="G3732">
            <v>-1.0904</v>
          </cell>
          <cell r="H3732">
            <v>0.91708999999999996</v>
          </cell>
          <cell r="I3732">
            <v>5.2560000000000003E-2</v>
          </cell>
          <cell r="J3732">
            <v>7.2878600000000002</v>
          </cell>
          <cell r="K3732">
            <v>7.0660100000000003</v>
          </cell>
          <cell r="L3732">
            <v>-1.1662300000000001</v>
          </cell>
          <cell r="M3732">
            <v>0.85746999999999995</v>
          </cell>
          <cell r="N3732">
            <v>6.62E-3</v>
          </cell>
          <cell r="O3732">
            <v>8.3490599999999997</v>
          </cell>
          <cell r="P3732">
            <v>8.2617499999999993</v>
          </cell>
          <cell r="Q3732">
            <v>-1.0623899999999999</v>
          </cell>
        </row>
        <row r="3733">
          <cell r="A3733" t="str">
            <v>orf19.6238</v>
          </cell>
          <cell r="B3733" t="str">
            <v>C1_06720C</v>
          </cell>
          <cell r="C3733" t="str">
            <v>C1_06720C</v>
          </cell>
          <cell r="D3733" t="str">
            <v>Has domain(s) with predicted oxidoreductase activity and role in oxidation-reduction process</v>
          </cell>
          <cell r="E3733">
            <v>6.7893699999999999</v>
          </cell>
          <cell r="F3733">
            <v>6.8209200000000001</v>
          </cell>
          <cell r="G3733">
            <v>1.0221100000000001</v>
          </cell>
          <cell r="H3733">
            <v>1.0221100000000001</v>
          </cell>
          <cell r="I3733">
            <v>0.68835999999999997</v>
          </cell>
          <cell r="J3733">
            <v>7.3608099999999999</v>
          </cell>
          <cell r="K3733">
            <v>7.3685900000000002</v>
          </cell>
          <cell r="L3733">
            <v>1.0054099999999999</v>
          </cell>
          <cell r="M3733">
            <v>1.0054099999999999</v>
          </cell>
          <cell r="N3733">
            <v>0.94925999999999999</v>
          </cell>
          <cell r="O3733">
            <v>8.7657799999999995</v>
          </cell>
          <cell r="P3733">
            <v>8.6784499999999998</v>
          </cell>
          <cell r="Q3733">
            <v>-1.0624</v>
          </cell>
        </row>
        <row r="3734">
          <cell r="A3734" t="str">
            <v>orf19.1152</v>
          </cell>
          <cell r="B3734" t="str">
            <v>C1_11670W</v>
          </cell>
          <cell r="C3734" t="str">
            <v>C1_11670W</v>
          </cell>
          <cell r="D3734" t="str">
            <v>Protein of unknown function; induced in core stress response; Gcn2 and Gcn4 regulated; flow model biofilm induced; Spider biofilm induced</v>
          </cell>
          <cell r="E3734">
            <v>11.999700000000001</v>
          </cell>
          <cell r="F3734">
            <v>12.07518</v>
          </cell>
          <cell r="G3734">
            <v>1.0537099999999999</v>
          </cell>
          <cell r="H3734">
            <v>1.0537099999999999</v>
          </cell>
          <cell r="I3734">
            <v>0.81567999999999996</v>
          </cell>
          <cell r="J3734">
            <v>12.509510000000001</v>
          </cell>
          <cell r="K3734">
            <v>12.94641</v>
          </cell>
          <cell r="L3734">
            <v>1.3536900000000001</v>
          </cell>
          <cell r="M3734">
            <v>1.3536900000000001</v>
          </cell>
          <cell r="N3734">
            <v>1.038E-2</v>
          </cell>
          <cell r="O3734">
            <v>12.49419</v>
          </cell>
          <cell r="P3734">
            <v>12.406779999999999</v>
          </cell>
          <cell r="Q3734">
            <v>-1.06246</v>
          </cell>
        </row>
        <row r="3735">
          <cell r="A3735" t="str">
            <v>orf19.4827</v>
          </cell>
          <cell r="B3735" t="str">
            <v>C1_09640W</v>
          </cell>
          <cell r="C3735" t="str">
            <v>ADE12</v>
          </cell>
          <cell r="D3735" t="str">
            <v>Adenylosuccinate synthase; upregulated in biofilm; decreased expression in hyphae vs yeast-form cells; not induced during GCN response, in contrast to S. cerevisiae ADE12, which is induced by Gcn4p; stationary phase-enriched protein</v>
          </cell>
          <cell r="E3735">
            <v>10.62415</v>
          </cell>
          <cell r="F3735">
            <v>10.4848</v>
          </cell>
          <cell r="G3735">
            <v>-1.1013999999999999</v>
          </cell>
          <cell r="H3735">
            <v>0.90793000000000001</v>
          </cell>
          <cell r="I3735">
            <v>0.22531999999999999</v>
          </cell>
          <cell r="J3735">
            <v>11.52679</v>
          </cell>
          <cell r="K3735">
            <v>11.12406</v>
          </cell>
          <cell r="L3735">
            <v>-1.3220000000000001</v>
          </cell>
          <cell r="M3735">
            <v>0.75643000000000005</v>
          </cell>
          <cell r="N3735">
            <v>1.525E-2</v>
          </cell>
          <cell r="O3735">
            <v>11.79946</v>
          </cell>
          <cell r="P3735">
            <v>11.711959999999999</v>
          </cell>
          <cell r="Q3735">
            <v>-1.06253</v>
          </cell>
        </row>
        <row r="3736">
          <cell r="A3736" t="str">
            <v>orf19.893</v>
          </cell>
          <cell r="B3736" t="str">
            <v>C2_03350W</v>
          </cell>
          <cell r="C3736" t="str">
            <v>PGA17</v>
          </cell>
          <cell r="D3736" t="str">
            <v>Putative GPI-anchored protein; exogenously expressed protein substrate for Kex2 processing in vitro; repressed by alpha pheromone in SpiderM medium; macrophage-induced; induced in oralpharyngeal candidiasis; Spider biofilm induced</v>
          </cell>
          <cell r="E3736">
            <v>5.8959599999999996</v>
          </cell>
          <cell r="F3736">
            <v>5.8403299999999998</v>
          </cell>
          <cell r="G3736">
            <v>-1.03931</v>
          </cell>
          <cell r="H3736">
            <v>0.96218000000000004</v>
          </cell>
          <cell r="I3736">
            <v>0.55162</v>
          </cell>
          <cell r="J3736">
            <v>5.9248000000000003</v>
          </cell>
          <cell r="K3736">
            <v>5.8918499999999998</v>
          </cell>
          <cell r="L3736">
            <v>-1.0230999999999999</v>
          </cell>
          <cell r="M3736">
            <v>0.97741999999999996</v>
          </cell>
          <cell r="N3736">
            <v>0.27660000000000001</v>
          </cell>
          <cell r="O3736">
            <v>6.5090300000000001</v>
          </cell>
          <cell r="P3736">
            <v>6.4214900000000004</v>
          </cell>
          <cell r="Q3736">
            <v>-1.0625500000000001</v>
          </cell>
        </row>
        <row r="3737">
          <cell r="A3737" t="str">
            <v>orf19.423</v>
          </cell>
          <cell r="B3737" t="str">
            <v>C1_05420W</v>
          </cell>
          <cell r="C3737" t="str">
            <v>C1_05420W</v>
          </cell>
          <cell r="D3737" t="str">
            <v>Ortholog(s) have enzyme activator activity, mRNA binding activity, role in deadenylation-dependent decapping of nuclear-transcribed mRNA and cytoplasmic mRNA processing body, nucleus localization</v>
          </cell>
          <cell r="E3737">
            <v>7.19794</v>
          </cell>
          <cell r="F3737">
            <v>7.4075699999999998</v>
          </cell>
          <cell r="G3737">
            <v>1.15639</v>
          </cell>
          <cell r="H3737">
            <v>1.15639</v>
          </cell>
          <cell r="I3737">
            <v>0.35465999999999998</v>
          </cell>
          <cell r="J3737">
            <v>7.8022900000000002</v>
          </cell>
          <cell r="K3737">
            <v>7.8784000000000001</v>
          </cell>
          <cell r="L3737">
            <v>1.0541700000000001</v>
          </cell>
          <cell r="M3737">
            <v>1.0541700000000001</v>
          </cell>
          <cell r="N3737">
            <v>0.25979999999999998</v>
          </cell>
          <cell r="O3737">
            <v>9.0826100000000007</v>
          </cell>
          <cell r="P3737">
            <v>8.9950600000000005</v>
          </cell>
          <cell r="Q3737">
            <v>-1.0625599999999999</v>
          </cell>
        </row>
        <row r="3738">
          <cell r="A3738" t="str">
            <v>orf19.3920</v>
          </cell>
          <cell r="B3738" t="str">
            <v>C5_04340W</v>
          </cell>
          <cell r="C3738" t="str">
            <v>C5_04340W</v>
          </cell>
          <cell r="D3738" t="str">
            <v>Ortholog(s) have protein disulfide isomerase activity, protein disulfide oxidoreductase activity, protein-disulfide reductase (glutathione) activity, role in protein folding and fungal-type vacuole localization</v>
          </cell>
          <cell r="E3738">
            <v>8.1492900000000006</v>
          </cell>
          <cell r="F3738">
            <v>8.0824099999999994</v>
          </cell>
          <cell r="G3738">
            <v>-1.04745</v>
          </cell>
          <cell r="H3738">
            <v>0.95469999999999999</v>
          </cell>
          <cell r="I3738">
            <v>0.45007999999999998</v>
          </cell>
          <cell r="J3738">
            <v>8.1759000000000004</v>
          </cell>
          <cell r="K3738">
            <v>7.9098199999999999</v>
          </cell>
          <cell r="L3738">
            <v>-1.2025399999999999</v>
          </cell>
          <cell r="M3738">
            <v>0.83157000000000003</v>
          </cell>
          <cell r="N3738">
            <v>5.3129999999999997E-2</v>
          </cell>
          <cell r="O3738">
            <v>9.9268699999999992</v>
          </cell>
          <cell r="P3738">
            <v>9.8393200000000007</v>
          </cell>
          <cell r="Q3738">
            <v>-1.06257</v>
          </cell>
        </row>
        <row r="3739">
          <cell r="A3739" t="str">
            <v>orf19.6880</v>
          </cell>
          <cell r="B3739" t="str">
            <v>C2_05680W</v>
          </cell>
          <cell r="C3739" t="str">
            <v>COG4</v>
          </cell>
          <cell r="D3739" t="str">
            <v>Ortholog(s) have role in CVT pathway, establishment of cell polarity, filamentous growth of a population of unicellular organisms, macroautophagy, pexophagy, retrograde transport, vesicle recycling within Golgi</v>
          </cell>
          <cell r="E3739">
            <v>8.8977400000000006</v>
          </cell>
          <cell r="F3739">
            <v>8.46739</v>
          </cell>
          <cell r="G3739">
            <v>-1.3475600000000001</v>
          </cell>
          <cell r="H3739">
            <v>0.74207999999999996</v>
          </cell>
          <cell r="I3739">
            <v>9.0920000000000001E-2</v>
          </cell>
          <cell r="J3739">
            <v>8.5447299999999995</v>
          </cell>
          <cell r="K3739">
            <v>8.3923500000000004</v>
          </cell>
          <cell r="L3739">
            <v>-1.1113999999999999</v>
          </cell>
          <cell r="M3739">
            <v>0.89976999999999996</v>
          </cell>
          <cell r="N3739">
            <v>3.7089999999999998E-2</v>
          </cell>
          <cell r="O3739">
            <v>9.5182300000000009</v>
          </cell>
          <cell r="P3739">
            <v>9.4306699999999992</v>
          </cell>
          <cell r="Q3739">
            <v>-1.06257</v>
          </cell>
        </row>
        <row r="3740">
          <cell r="A3740" t="str">
            <v>orf19.5318</v>
          </cell>
          <cell r="B3740" t="str">
            <v>C2_10440C</v>
          </cell>
          <cell r="C3740" t="str">
            <v>RAD1</v>
          </cell>
          <cell r="D3740" t="str">
            <v>Putative single-stranded DNA endonuclease; transcript regulated by Nrg1; macrophage-induced gene</v>
          </cell>
          <cell r="E3740">
            <v>7.6176300000000001</v>
          </cell>
          <cell r="F3740">
            <v>7.7304300000000001</v>
          </cell>
          <cell r="G3740">
            <v>1.0813200000000001</v>
          </cell>
          <cell r="H3740">
            <v>1.0813200000000001</v>
          </cell>
          <cell r="I3740">
            <v>0.69311999999999996</v>
          </cell>
          <cell r="J3740">
            <v>8.3056699999999992</v>
          </cell>
          <cell r="K3740">
            <v>8.2212800000000001</v>
          </cell>
          <cell r="L3740">
            <v>-1.0602400000000001</v>
          </cell>
          <cell r="M3740">
            <v>0.94318999999999997</v>
          </cell>
          <cell r="N3740">
            <v>0.99338000000000004</v>
          </cell>
          <cell r="O3740">
            <v>9.4696300000000004</v>
          </cell>
          <cell r="P3740">
            <v>9.3819499999999998</v>
          </cell>
          <cell r="Q3740">
            <v>-1.0626599999999999</v>
          </cell>
        </row>
        <row r="3741">
          <cell r="A3741" t="str">
            <v>orf19.3865</v>
          </cell>
          <cell r="B3741" t="str">
            <v>CR_06110C</v>
          </cell>
          <cell r="C3741" t="str">
            <v>RFX1</v>
          </cell>
          <cell r="D3741" t="str">
            <v>Transcription factor; involved in DNA damage responses, morphogenesis, and virulence; Spider biofilm induced</v>
          </cell>
          <cell r="E3741">
            <v>7.5769500000000001</v>
          </cell>
          <cell r="F3741">
            <v>7.5262500000000001</v>
          </cell>
          <cell r="G3741">
            <v>-1.03576</v>
          </cell>
          <cell r="H3741">
            <v>0.96547000000000005</v>
          </cell>
          <cell r="I3741">
            <v>0.67318</v>
          </cell>
          <cell r="J3741">
            <v>7.5661500000000004</v>
          </cell>
          <cell r="K3741">
            <v>7.4463900000000001</v>
          </cell>
          <cell r="L3741">
            <v>-1.0865499999999999</v>
          </cell>
          <cell r="M3741">
            <v>0.92034000000000005</v>
          </cell>
          <cell r="N3741">
            <v>0.15075</v>
          </cell>
          <cell r="O3741">
            <v>8.2854299999999999</v>
          </cell>
          <cell r="P3741">
            <v>8.19773</v>
          </cell>
          <cell r="Q3741">
            <v>-1.0626800000000001</v>
          </cell>
        </row>
        <row r="3742">
          <cell r="A3742" t="str">
            <v>orf19.3931.2</v>
          </cell>
          <cell r="B3742" t="str">
            <v>C5_04460C</v>
          </cell>
          <cell r="C3742" t="str">
            <v>C5_04460C</v>
          </cell>
          <cell r="D3742" t="str">
            <v>Protein of unknown function</v>
          </cell>
          <cell r="E3742">
            <v>5.8418900000000002</v>
          </cell>
          <cell r="F3742">
            <v>5.8375199999999996</v>
          </cell>
          <cell r="G3742">
            <v>-1.0030399999999999</v>
          </cell>
          <cell r="H3742">
            <v>0.99697000000000002</v>
          </cell>
          <cell r="I3742">
            <v>0.60872999999999999</v>
          </cell>
          <cell r="J3742">
            <v>5.8949699999999998</v>
          </cell>
          <cell r="K3742">
            <v>6.1123799999999999</v>
          </cell>
          <cell r="L3742">
            <v>1.1626399999999999</v>
          </cell>
          <cell r="M3742">
            <v>1.1626399999999999</v>
          </cell>
          <cell r="N3742">
            <v>2.938E-2</v>
          </cell>
          <cell r="O3742">
            <v>6.2813600000000003</v>
          </cell>
          <cell r="P3742">
            <v>6.19353</v>
          </cell>
          <cell r="Q3742">
            <v>-1.0627800000000001</v>
          </cell>
        </row>
        <row r="3743">
          <cell r="A3743" t="str">
            <v>orf19.4752</v>
          </cell>
          <cell r="B3743" t="str">
            <v>C1_08940C</v>
          </cell>
          <cell r="C3743" t="str">
            <v>MSN4</v>
          </cell>
          <cell r="D3743" t="str">
            <v>Zinc finger transcription factor; similar to S. cerevisiae Msn4, but not a significant stress response regulator in C. albicans; partly complements STRE-activation defect of S. cerevisiae msn2 msn4 double mutant; flow model biofilm induced</v>
          </cell>
          <cell r="E3743">
            <v>9.5138800000000003</v>
          </cell>
          <cell r="F3743">
            <v>9.5625599999999995</v>
          </cell>
          <cell r="G3743">
            <v>1.0343199999999999</v>
          </cell>
          <cell r="H3743">
            <v>1.0343199999999999</v>
          </cell>
          <cell r="I3743">
            <v>0.77178999999999998</v>
          </cell>
          <cell r="J3743">
            <v>10.3506</v>
          </cell>
          <cell r="K3743">
            <v>10.508760000000001</v>
          </cell>
          <cell r="L3743">
            <v>1.1158600000000001</v>
          </cell>
          <cell r="M3743">
            <v>1.1158600000000001</v>
          </cell>
          <cell r="N3743">
            <v>0.43247000000000002</v>
          </cell>
          <cell r="O3743">
            <v>10.94136</v>
          </cell>
          <cell r="P3743">
            <v>10.853339999999999</v>
          </cell>
          <cell r="Q3743">
            <v>-1.06291</v>
          </cell>
        </row>
        <row r="3744">
          <cell r="A3744" t="str">
            <v>orf19.3152</v>
          </cell>
          <cell r="B3744" t="str">
            <v>C2_06700W</v>
          </cell>
          <cell r="C3744" t="str">
            <v>AMO2</v>
          </cell>
          <cell r="D3744" t="str">
            <v>Protein similar to A. niger predicted peroxisomal copper amino oxidase; mutation confers hypersensitivity to toxic ergosterol analog; F-12/CO2 early biofilm induced</v>
          </cell>
          <cell r="E3744">
            <v>7.3974799999999998</v>
          </cell>
          <cell r="F3744">
            <v>7.4645200000000003</v>
          </cell>
          <cell r="G3744">
            <v>1.04756</v>
          </cell>
          <cell r="H3744">
            <v>1.04756</v>
          </cell>
          <cell r="I3744">
            <v>0.21268000000000001</v>
          </cell>
          <cell r="J3744">
            <v>7.60961</v>
          </cell>
          <cell r="K3744">
            <v>7.8631900000000003</v>
          </cell>
          <cell r="L3744">
            <v>1.19217</v>
          </cell>
          <cell r="M3744">
            <v>1.19217</v>
          </cell>
          <cell r="N3744">
            <v>8.8800000000000007E-3</v>
          </cell>
          <cell r="O3744">
            <v>8.7363800000000005</v>
          </cell>
          <cell r="P3744">
            <v>8.6482500000000009</v>
          </cell>
          <cell r="Q3744">
            <v>-1.0629900000000001</v>
          </cell>
        </row>
        <row r="3745">
          <cell r="A3745" t="str">
            <v>orf19.7331</v>
          </cell>
          <cell r="B3745" t="str">
            <v>CR_09360W</v>
          </cell>
          <cell r="C3745" t="str">
            <v>FCY24</v>
          </cell>
          <cell r="D3745" t="str">
            <v>Putative transporter; more similar to S. cerevisiae Tpn1, which is a vitamin B6 transporter, than to purine-cytosine permeases; transcription is regulated by Nrg1; Spider biofilm induced</v>
          </cell>
          <cell r="E3745">
            <v>6.5701299999999998</v>
          </cell>
          <cell r="F3745">
            <v>6.6298300000000001</v>
          </cell>
          <cell r="G3745">
            <v>1.0422499999999999</v>
          </cell>
          <cell r="H3745">
            <v>1.0422499999999999</v>
          </cell>
          <cell r="I3745">
            <v>0.43823000000000001</v>
          </cell>
          <cell r="J3745">
            <v>6.8478300000000001</v>
          </cell>
          <cell r="K3745">
            <v>6.7932899999999998</v>
          </cell>
          <cell r="L3745">
            <v>-1.03853</v>
          </cell>
          <cell r="M3745">
            <v>0.96289999999999998</v>
          </cell>
          <cell r="N3745">
            <v>0.11411</v>
          </cell>
          <cell r="O3745">
            <v>7.2536800000000001</v>
          </cell>
          <cell r="P3745">
            <v>7.1650600000000004</v>
          </cell>
          <cell r="Q3745">
            <v>-1.06335</v>
          </cell>
        </row>
        <row r="3746">
          <cell r="A3746" t="str">
            <v>orf19.7243</v>
          </cell>
          <cell r="B3746" t="str">
            <v>C1_14310W</v>
          </cell>
          <cell r="C3746" t="str">
            <v>C1_14310W</v>
          </cell>
          <cell r="D3746" t="str">
            <v>Deoxycytidine monophosphate (dCMP) deaminase; role in dUMP and dTMP biosynthesis; Spider biofilm repressed</v>
          </cell>
          <cell r="E3746">
            <v>7.3212900000000003</v>
          </cell>
          <cell r="F3746">
            <v>7.3068799999999996</v>
          </cell>
          <cell r="G3746">
            <v>-1.01004</v>
          </cell>
          <cell r="H3746">
            <v>0.99006000000000005</v>
          </cell>
          <cell r="I3746">
            <v>0.84143000000000001</v>
          </cell>
          <cell r="J3746">
            <v>8.1747700000000005</v>
          </cell>
          <cell r="K3746">
            <v>8.0943699999999996</v>
          </cell>
          <cell r="L3746">
            <v>-1.05731</v>
          </cell>
          <cell r="M3746">
            <v>0.94579000000000002</v>
          </cell>
          <cell r="N3746">
            <v>0.27947</v>
          </cell>
          <cell r="O3746">
            <v>8.7128200000000007</v>
          </cell>
          <cell r="P3746">
            <v>8.6241900000000005</v>
          </cell>
          <cell r="Q3746">
            <v>-1.0633600000000001</v>
          </cell>
        </row>
        <row r="3747">
          <cell r="A3747" t="str">
            <v>orf19.1677</v>
          </cell>
          <cell r="B3747" t="str">
            <v>C3_01670W</v>
          </cell>
          <cell r="C3747" t="str">
            <v>C3_01670W</v>
          </cell>
          <cell r="D3747" t="str">
            <v>Protein of unknown function; transcript detected on high-resolution tiling arrays</v>
          </cell>
          <cell r="E3747">
            <v>7.6503899999999998</v>
          </cell>
          <cell r="F3747">
            <v>7.5262799999999999</v>
          </cell>
          <cell r="G3747">
            <v>-1.0898300000000001</v>
          </cell>
          <cell r="H3747">
            <v>0.91757</v>
          </cell>
          <cell r="I3747">
            <v>0.32388</v>
          </cell>
          <cell r="J3747">
            <v>7.7314999999999996</v>
          </cell>
          <cell r="K3747">
            <v>7.5021000000000004</v>
          </cell>
          <cell r="L3747">
            <v>-1.1723399999999999</v>
          </cell>
          <cell r="M3747">
            <v>0.85299000000000003</v>
          </cell>
          <cell r="N3747">
            <v>0.19874</v>
          </cell>
          <cell r="O3747">
            <v>8.8060100000000006</v>
          </cell>
          <cell r="P3747">
            <v>8.7172599999999996</v>
          </cell>
          <cell r="Q3747">
            <v>-1.06345</v>
          </cell>
        </row>
        <row r="3748">
          <cell r="A3748" t="str">
            <v>orf19.5884</v>
          </cell>
          <cell r="B3748" t="str">
            <v>C3_04370C</v>
          </cell>
          <cell r="C3748" t="str">
            <v>C3_04370C</v>
          </cell>
          <cell r="D3748" t="str">
            <v>Putative nucleolar preribosomal-associated protein; decreased transcription is observed upon benomyl treatment or in an azole-resistant strain that overexpresses MDR1; Spider biofilm induced</v>
          </cell>
          <cell r="E3748">
            <v>6.8469499999999996</v>
          </cell>
          <cell r="F3748">
            <v>6.9903399999999998</v>
          </cell>
          <cell r="G3748">
            <v>1.1045</v>
          </cell>
          <cell r="H3748">
            <v>1.1045</v>
          </cell>
          <cell r="I3748">
            <v>0.50870000000000004</v>
          </cell>
          <cell r="J3748">
            <v>7.30213</v>
          </cell>
          <cell r="K3748">
            <v>7.2242800000000003</v>
          </cell>
          <cell r="L3748">
            <v>-1.0554399999999999</v>
          </cell>
          <cell r="M3748">
            <v>0.94747000000000003</v>
          </cell>
          <cell r="N3748">
            <v>3.5300000000000002E-3</v>
          </cell>
          <cell r="O3748">
            <v>8.9832000000000001</v>
          </cell>
          <cell r="P3748">
            <v>8.8942700000000006</v>
          </cell>
          <cell r="Q3748">
            <v>-1.06358</v>
          </cell>
        </row>
        <row r="3749">
          <cell r="A3749" t="str">
            <v>orf19.3010</v>
          </cell>
          <cell r="B3749" t="str">
            <v>C1_03180W</v>
          </cell>
          <cell r="C3749" t="str">
            <v>C1_03180W</v>
          </cell>
          <cell r="D3749" t="str">
            <v>Putative lipoyl ligase; role in modification of mitochondrial enzymes by attachment of lipoic acid groups; rat catheter biofilm induced</v>
          </cell>
          <cell r="E3749">
            <v>8.1608400000000003</v>
          </cell>
          <cell r="F3749">
            <v>7.6808100000000001</v>
          </cell>
          <cell r="G3749">
            <v>-1.3947799999999999</v>
          </cell>
          <cell r="H3749">
            <v>0.71696000000000004</v>
          </cell>
          <cell r="I3749">
            <v>0.18110999999999999</v>
          </cell>
          <cell r="J3749">
            <v>7.6226799999999999</v>
          </cell>
          <cell r="K3749">
            <v>7.4105299999999996</v>
          </cell>
          <cell r="L3749">
            <v>-1.1584099999999999</v>
          </cell>
          <cell r="M3749">
            <v>0.86324999999999996</v>
          </cell>
          <cell r="N3749">
            <v>0.13295000000000001</v>
          </cell>
          <cell r="O3749">
            <v>8.5494000000000003</v>
          </cell>
          <cell r="P3749">
            <v>8.4601000000000006</v>
          </cell>
          <cell r="Q3749">
            <v>-1.06385</v>
          </cell>
        </row>
        <row r="3750">
          <cell r="A3750" t="str">
            <v>orf19.4147</v>
          </cell>
          <cell r="B3750" t="str">
            <v>C5_01520C</v>
          </cell>
          <cell r="C3750" t="str">
            <v>GLR1</v>
          </cell>
          <cell r="D3750" t="str">
            <v>Glutathione reductase; upregulated by human neutrophils; oxidative stress-induced regulation via Cap1p; overexpression correlates with multidrug resistance in a cap1 mutant, farnesol induced; stationary phase enriched protein</v>
          </cell>
          <cell r="E3750">
            <v>8.5458300000000005</v>
          </cell>
          <cell r="F3750">
            <v>8.6540199999999992</v>
          </cell>
          <cell r="G3750">
            <v>1.0778700000000001</v>
          </cell>
          <cell r="H3750">
            <v>1.0778700000000001</v>
          </cell>
          <cell r="I3750">
            <v>0.60053999999999996</v>
          </cell>
          <cell r="J3750">
            <v>9.8435500000000005</v>
          </cell>
          <cell r="K3750">
            <v>9.8581599999999998</v>
          </cell>
          <cell r="L3750">
            <v>1.0101800000000001</v>
          </cell>
          <cell r="M3750">
            <v>1.0101800000000001</v>
          </cell>
          <cell r="N3750">
            <v>0.59484999999999999</v>
          </cell>
          <cell r="O3750">
            <v>11.116910000000001</v>
          </cell>
          <cell r="P3750">
            <v>11.02746</v>
          </cell>
          <cell r="Q3750">
            <v>-1.06396</v>
          </cell>
        </row>
        <row r="3751">
          <cell r="A3751" t="str">
            <v>orf19.5568</v>
          </cell>
          <cell r="B3751" t="str">
            <v>C6_02920C</v>
          </cell>
          <cell r="C3751" t="str">
            <v>VPS51</v>
          </cell>
          <cell r="D3751" t="str">
            <v>Protein with a role in vacuolar function; null mutant has defect in damaging oral epithelial and vascular endothelial cells; required for normal hyphal growth and stress resistance; induced in presence of host oral or vascular cells</v>
          </cell>
          <cell r="E3751">
            <v>7.4821299999999997</v>
          </cell>
          <cell r="F3751">
            <v>7.2868599999999999</v>
          </cell>
          <cell r="G3751">
            <v>-1.1449400000000001</v>
          </cell>
          <cell r="H3751">
            <v>0.87341000000000002</v>
          </cell>
          <cell r="I3751">
            <v>0.38163000000000002</v>
          </cell>
          <cell r="J3751">
            <v>7.6459700000000002</v>
          </cell>
          <cell r="K3751">
            <v>7.59788</v>
          </cell>
          <cell r="L3751">
            <v>-1.03389</v>
          </cell>
          <cell r="M3751">
            <v>0.96721999999999997</v>
          </cell>
          <cell r="N3751">
            <v>0.22878000000000001</v>
          </cell>
          <cell r="O3751">
            <v>8.7029599999999991</v>
          </cell>
          <cell r="P3751">
            <v>8.6132000000000009</v>
          </cell>
          <cell r="Q3751">
            <v>-1.06419</v>
          </cell>
        </row>
        <row r="3752">
          <cell r="A3752" t="str">
            <v>orf19.1745</v>
          </cell>
          <cell r="B3752" t="str">
            <v>C2_10330C</v>
          </cell>
          <cell r="C3752" t="str">
            <v>C2_10330C</v>
          </cell>
          <cell r="D3752" t="str">
            <v>Protein of unknown function; Hap43-repressed gene</v>
          </cell>
          <cell r="E3752">
            <v>8.2698400000000003</v>
          </cell>
          <cell r="F3752">
            <v>8.1928400000000003</v>
          </cell>
          <cell r="G3752">
            <v>-1.0548200000000001</v>
          </cell>
          <cell r="H3752">
            <v>0.94803000000000004</v>
          </cell>
          <cell r="I3752">
            <v>0.13846</v>
          </cell>
          <cell r="J3752">
            <v>8.5187100000000004</v>
          </cell>
          <cell r="K3752">
            <v>8.5015199999999993</v>
          </cell>
          <cell r="L3752">
            <v>-1.0119899999999999</v>
          </cell>
          <cell r="M3752">
            <v>0.98814999999999997</v>
          </cell>
          <cell r="N3752">
            <v>0.47244000000000003</v>
          </cell>
          <cell r="O3752">
            <v>8.3390000000000004</v>
          </cell>
          <cell r="P3752">
            <v>8.2491900000000005</v>
          </cell>
          <cell r="Q3752">
            <v>-1.0642199999999999</v>
          </cell>
        </row>
        <row r="3753">
          <cell r="A3753" t="str">
            <v>orf19.5539</v>
          </cell>
          <cell r="B3753" t="str">
            <v>C6_02680W</v>
          </cell>
          <cell r="C3753" t="str">
            <v>C6_02680W</v>
          </cell>
          <cell r="D3753" t="str">
            <v>Ortholog(s) have SNAP receptor activity, role in retrograde vesicle-mediated transport, Golgi to ER and SNARE complex, integral component of cytoplasmic side of endoplasmic reticulum membrane localization</v>
          </cell>
          <cell r="E3753">
            <v>7.1816700000000004</v>
          </cell>
          <cell r="F3753">
            <v>7.2419099999999998</v>
          </cell>
          <cell r="G3753">
            <v>1.04264</v>
          </cell>
          <cell r="H3753">
            <v>1.04264</v>
          </cell>
          <cell r="I3753">
            <v>0.59989999999999999</v>
          </cell>
          <cell r="J3753">
            <v>7.7226800000000004</v>
          </cell>
          <cell r="K3753">
            <v>7.9857500000000003</v>
          </cell>
          <cell r="L3753">
            <v>1.2000200000000001</v>
          </cell>
          <cell r="M3753">
            <v>1.2000200000000001</v>
          </cell>
          <cell r="N3753">
            <v>1.847E-2</v>
          </cell>
          <cell r="O3753">
            <v>9.0507000000000009</v>
          </cell>
          <cell r="P3753">
            <v>8.9605200000000007</v>
          </cell>
          <cell r="Q3753">
            <v>-1.0645100000000001</v>
          </cell>
        </row>
        <row r="3754">
          <cell r="A3754" t="str">
            <v>orf19.642</v>
          </cell>
          <cell r="B3754" t="str">
            <v>CR_05120W</v>
          </cell>
          <cell r="C3754" t="str">
            <v>CR_05120W</v>
          </cell>
          <cell r="D3754" t="str">
            <v>Ortholog of C. dubliniensis CD36 : Cd36_30470, C. parapsilosis CDC317 : CPAR2_203380, Candida tenuis NRRL Y-1498 : CANTEDRAFT_117493 and Debaryomyces hansenii CBS767 : DEHA2G19228g</v>
          </cell>
          <cell r="E3754">
            <v>7.4660500000000001</v>
          </cell>
          <cell r="F3754">
            <v>7.4802799999999996</v>
          </cell>
          <cell r="G3754">
            <v>1.0099100000000001</v>
          </cell>
          <cell r="H3754">
            <v>1.0099100000000001</v>
          </cell>
          <cell r="I3754">
            <v>0.52192000000000005</v>
          </cell>
          <cell r="J3754">
            <v>7.96807</v>
          </cell>
          <cell r="K3754">
            <v>7.91906</v>
          </cell>
          <cell r="L3754">
            <v>-1.0345599999999999</v>
          </cell>
          <cell r="M3754">
            <v>0.96660000000000001</v>
          </cell>
          <cell r="N3754">
            <v>0.19484000000000001</v>
          </cell>
          <cell r="O3754">
            <v>9.4471799999999995</v>
          </cell>
          <cell r="P3754">
            <v>9.3569600000000008</v>
          </cell>
          <cell r="Q3754">
            <v>-1.06454</v>
          </cell>
        </row>
        <row r="3755">
          <cell r="A3755" t="str">
            <v>orf19.4054</v>
          </cell>
          <cell r="B3755" t="str">
            <v>C5_05500C</v>
          </cell>
          <cell r="C3755" t="str">
            <v>CTA24</v>
          </cell>
          <cell r="D3755" t="str">
            <v>Putative transcription factor; positive regulator of gene expression; Efg1-repressed; member of a family of telomere-proximal genes; transcript upregulated in RHE model of oral candidiasis</v>
          </cell>
          <cell r="E3755">
            <v>10.33037</v>
          </cell>
          <cell r="F3755">
            <v>10.14634</v>
          </cell>
          <cell r="G3755">
            <v>-1.13605</v>
          </cell>
          <cell r="H3755">
            <v>0.88024000000000002</v>
          </cell>
          <cell r="I3755">
            <v>0.71238000000000001</v>
          </cell>
          <cell r="J3755">
            <v>11.29204</v>
          </cell>
          <cell r="K3755">
            <v>11.08545</v>
          </cell>
          <cell r="L3755">
            <v>-1.1539600000000001</v>
          </cell>
          <cell r="M3755">
            <v>0.86658000000000002</v>
          </cell>
          <cell r="N3755">
            <v>0.15085999999999999</v>
          </cell>
          <cell r="O3755">
            <v>11.362220000000001</v>
          </cell>
          <cell r="P3755">
            <v>11.27173</v>
          </cell>
          <cell r="Q3755">
            <v>-1.06473</v>
          </cell>
        </row>
        <row r="3756">
          <cell r="A3756" t="str">
            <v>orf19.3295</v>
          </cell>
          <cell r="B3756" t="str">
            <v>C1_01070C</v>
          </cell>
          <cell r="C3756" t="str">
            <v>C1_01070C</v>
          </cell>
          <cell r="D3756" t="str">
            <v>Has domain(s) with predicted role in cell division, chromosome segregation and MIS12/MIND type complex localization</v>
          </cell>
          <cell r="E3756">
            <v>7.2992299999999997</v>
          </cell>
          <cell r="F3756">
            <v>7.1533699999999998</v>
          </cell>
          <cell r="G3756">
            <v>-1.10639</v>
          </cell>
          <cell r="H3756">
            <v>0.90383999999999998</v>
          </cell>
          <cell r="I3756">
            <v>0.32396999999999998</v>
          </cell>
          <cell r="J3756">
            <v>7.3623900000000004</v>
          </cell>
          <cell r="K3756">
            <v>7.2896599999999996</v>
          </cell>
          <cell r="L3756">
            <v>-1.0517000000000001</v>
          </cell>
          <cell r="M3756">
            <v>0.95084000000000002</v>
          </cell>
          <cell r="N3756">
            <v>0.19639000000000001</v>
          </cell>
          <cell r="O3756">
            <v>8.8204700000000003</v>
          </cell>
          <cell r="P3756">
            <v>8.7297799999999999</v>
          </cell>
          <cell r="Q3756">
            <v>-1.06488</v>
          </cell>
        </row>
        <row r="3757">
          <cell r="A3757" t="str">
            <v>orf19.5588</v>
          </cell>
          <cell r="B3757" t="str">
            <v>C6_03060W</v>
          </cell>
          <cell r="C3757" t="str">
            <v>PGA60</v>
          </cell>
          <cell r="D3757" t="str">
            <v>Putative GPI-anchored adhesin-like protein; hyphal-induced expression</v>
          </cell>
          <cell r="E3757">
            <v>7.2003199999999996</v>
          </cell>
          <cell r="F3757">
            <v>7.0352399999999999</v>
          </cell>
          <cell r="G3757">
            <v>-1.1212299999999999</v>
          </cell>
          <cell r="H3757">
            <v>0.89188000000000001</v>
          </cell>
          <cell r="I3757">
            <v>0.12413</v>
          </cell>
          <cell r="J3757">
            <v>7.22851</v>
          </cell>
          <cell r="K3757">
            <v>7.0005800000000002</v>
          </cell>
          <cell r="L3757">
            <v>-1.1711499999999999</v>
          </cell>
          <cell r="M3757">
            <v>0.85385999999999995</v>
          </cell>
          <cell r="N3757">
            <v>5.9339999999999997E-2</v>
          </cell>
          <cell r="O3757">
            <v>6.8882000000000003</v>
          </cell>
          <cell r="P3757">
            <v>6.7973800000000004</v>
          </cell>
          <cell r="Q3757">
            <v>-1.06498</v>
          </cell>
        </row>
        <row r="3758">
          <cell r="A3758" t="str">
            <v>orf19.1762</v>
          </cell>
          <cell r="B3758" t="str">
            <v>C2_10190C</v>
          </cell>
          <cell r="C3758" t="str">
            <v>OCA1</v>
          </cell>
          <cell r="D3758" t="str">
            <v>Putative protein phosphatase of the PTP family (tyrosine-specific); ortholog of S. cerevisiae Oca1; mutant is viable; mutant shows virulence defect</v>
          </cell>
          <cell r="E3758">
            <v>7.1128799999999996</v>
          </cell>
          <cell r="F3758">
            <v>7.0031800000000004</v>
          </cell>
          <cell r="G3758">
            <v>-1.079</v>
          </cell>
          <cell r="H3758">
            <v>0.92679</v>
          </cell>
          <cell r="I3758">
            <v>0.38444</v>
          </cell>
          <cell r="J3758">
            <v>7.3571799999999996</v>
          </cell>
          <cell r="K3758">
            <v>7.4312300000000002</v>
          </cell>
          <cell r="L3758">
            <v>1.05267</v>
          </cell>
          <cell r="M3758">
            <v>1.05267</v>
          </cell>
          <cell r="N3758">
            <v>0.52615000000000001</v>
          </cell>
          <cell r="O3758">
            <v>8.5385100000000005</v>
          </cell>
          <cell r="P3758">
            <v>8.4475599999999993</v>
          </cell>
          <cell r="Q3758">
            <v>-1.06507</v>
          </cell>
        </row>
        <row r="3759">
          <cell r="A3759" t="str">
            <v>orf19.4186</v>
          </cell>
          <cell r="B3759" t="str">
            <v>C4_00570C</v>
          </cell>
          <cell r="C3759" t="str">
            <v>PCT1</v>
          </cell>
          <cell r="D3759" t="str">
            <v>Putative choline-phosphate cytidylyl transferase, antigenic during human oral infection</v>
          </cell>
          <cell r="E3759">
            <v>8.4946699999999993</v>
          </cell>
          <cell r="F3759">
            <v>8.5831499999999998</v>
          </cell>
          <cell r="G3759">
            <v>1.06325</v>
          </cell>
          <cell r="H3759">
            <v>1.06325</v>
          </cell>
          <cell r="I3759">
            <v>0.25966</v>
          </cell>
          <cell r="J3759">
            <v>9.5236099999999997</v>
          </cell>
          <cell r="K3759">
            <v>9.4613700000000005</v>
          </cell>
          <cell r="L3759">
            <v>-1.04409</v>
          </cell>
          <cell r="M3759">
            <v>0.95777000000000001</v>
          </cell>
          <cell r="N3759">
            <v>0.19833000000000001</v>
          </cell>
          <cell r="O3759">
            <v>10.71991</v>
          </cell>
          <cell r="P3759">
            <v>10.628869999999999</v>
          </cell>
          <cell r="Q3759">
            <v>-1.06514</v>
          </cell>
        </row>
        <row r="3760">
          <cell r="A3760" t="str">
            <v>orf19.5938</v>
          </cell>
          <cell r="B3760" t="str">
            <v>C3_04760C</v>
          </cell>
          <cell r="C3760" t="str">
            <v>SEN1</v>
          </cell>
          <cell r="D3760" t="str">
            <v>Putative helicase; repressed by prostaglandins</v>
          </cell>
          <cell r="E3760">
            <v>7.4646800000000004</v>
          </cell>
          <cell r="F3760">
            <v>7.1167600000000002</v>
          </cell>
          <cell r="G3760">
            <v>-1.2727200000000001</v>
          </cell>
          <cell r="H3760">
            <v>0.78571999999999997</v>
          </cell>
          <cell r="I3760">
            <v>0.21354999999999999</v>
          </cell>
          <cell r="J3760">
            <v>8.1098300000000005</v>
          </cell>
          <cell r="K3760">
            <v>7.9400700000000004</v>
          </cell>
          <cell r="L3760">
            <v>-1.12487</v>
          </cell>
          <cell r="M3760">
            <v>0.88898999999999995</v>
          </cell>
          <cell r="N3760">
            <v>0.18919</v>
          </cell>
          <cell r="O3760">
            <v>8.99498</v>
          </cell>
          <cell r="P3760">
            <v>8.9038900000000005</v>
          </cell>
          <cell r="Q3760">
            <v>-1.06517</v>
          </cell>
        </row>
        <row r="3761">
          <cell r="A3761" t="str">
            <v>orf19.316</v>
          </cell>
          <cell r="B3761" t="str">
            <v>C3_03170W</v>
          </cell>
          <cell r="C3761" t="str">
            <v>SEC13</v>
          </cell>
          <cell r="D3761" t="str">
            <v>Putative protein transport factor; antigenic during murine systemic infection; macrophage-downregulated protein; protein level decreases in stationary phase cultures; Spider biofilm repressed</v>
          </cell>
          <cell r="E3761">
            <v>8.32362</v>
          </cell>
          <cell r="F3761">
            <v>8.3870500000000003</v>
          </cell>
          <cell r="G3761">
            <v>1.04494</v>
          </cell>
          <cell r="H3761">
            <v>1.04494</v>
          </cell>
          <cell r="I3761">
            <v>0.75590000000000002</v>
          </cell>
          <cell r="J3761">
            <v>9.4557599999999997</v>
          </cell>
          <cell r="K3761">
            <v>9.41404</v>
          </cell>
          <cell r="L3761">
            <v>-1.0293399999999999</v>
          </cell>
          <cell r="M3761">
            <v>0.97148999999999996</v>
          </cell>
          <cell r="N3761">
            <v>0.40128000000000003</v>
          </cell>
          <cell r="O3761">
            <v>10.555529999999999</v>
          </cell>
          <cell r="P3761">
            <v>10.46439</v>
          </cell>
          <cell r="Q3761">
            <v>-1.0652200000000001</v>
          </cell>
        </row>
        <row r="3762">
          <cell r="A3762" t="str">
            <v>orf19.2191</v>
          </cell>
          <cell r="B3762" t="str">
            <v>C2_07920W</v>
          </cell>
          <cell r="C3762" t="str">
            <v>C2_07920W</v>
          </cell>
          <cell r="D3762" t="str">
            <v>Ortholog(s) have diphthine methylesterase activity, role in endocytic recycling, peptidyl-diphthamide biosynthetic process from peptidyl-histidine and endosome localization</v>
          </cell>
          <cell r="E3762">
            <v>7.3671899999999999</v>
          </cell>
          <cell r="F3762">
            <v>7.2791300000000003</v>
          </cell>
          <cell r="G3762">
            <v>-1.06294</v>
          </cell>
          <cell r="H3762">
            <v>0.94077999999999995</v>
          </cell>
          <cell r="I3762">
            <v>0.29450999999999999</v>
          </cell>
          <cell r="J3762">
            <v>7.7597399999999999</v>
          </cell>
          <cell r="K3762">
            <v>7.7815799999999999</v>
          </cell>
          <cell r="L3762">
            <v>1.01525</v>
          </cell>
          <cell r="M3762">
            <v>1.01525</v>
          </cell>
          <cell r="N3762">
            <v>0.57586000000000004</v>
          </cell>
          <cell r="O3762">
            <v>8.1625999999999994</v>
          </cell>
          <cell r="P3762">
            <v>8.0713299999999997</v>
          </cell>
          <cell r="Q3762">
            <v>-1.06531</v>
          </cell>
        </row>
        <row r="3763">
          <cell r="A3763" t="str">
            <v>orf19.922</v>
          </cell>
          <cell r="B3763" t="str">
            <v>C5_00660C</v>
          </cell>
          <cell r="C3763" t="str">
            <v>ERG11</v>
          </cell>
          <cell r="D3763" t="str">
            <v>Lanosterol 14-alpha-demethylase; cytochrome P450 family; role in ergosterol biosynthesis; target of azole antifungals; may contribute to drug resistance; azole or flow model biofilm induced; drug treated biofilm induced; hypoxia regulated</v>
          </cell>
          <cell r="E3763">
            <v>9.0782600000000002</v>
          </cell>
          <cell r="F3763">
            <v>8.9865700000000004</v>
          </cell>
          <cell r="G3763">
            <v>-1.06562</v>
          </cell>
          <cell r="H3763">
            <v>0.93842000000000003</v>
          </cell>
          <cell r="I3763">
            <v>0.61187000000000002</v>
          </cell>
          <cell r="J3763">
            <v>10.079079999999999</v>
          </cell>
          <cell r="K3763">
            <v>10.090999999999999</v>
          </cell>
          <cell r="L3763">
            <v>1.0083</v>
          </cell>
          <cell r="M3763">
            <v>1.0083</v>
          </cell>
          <cell r="N3763">
            <v>0.72413000000000005</v>
          </cell>
          <cell r="O3763">
            <v>11.33807</v>
          </cell>
          <cell r="P3763">
            <v>11.246740000000001</v>
          </cell>
          <cell r="Q3763">
            <v>-1.06535</v>
          </cell>
        </row>
        <row r="3764">
          <cell r="A3764" t="str">
            <v>orf19.4940</v>
          </cell>
          <cell r="B3764" t="str">
            <v>C1_13130C</v>
          </cell>
          <cell r="C3764" t="str">
            <v>C1_13130C</v>
          </cell>
          <cell r="D3764" t="str">
            <v>Putative histidine permease; fungal-specific (no human or murine homolog); Hap43p-induced gene</v>
          </cell>
          <cell r="E3764">
            <v>7.1364900000000002</v>
          </cell>
          <cell r="F3764">
            <v>7.3177000000000003</v>
          </cell>
          <cell r="G3764">
            <v>1.1338299999999999</v>
          </cell>
          <cell r="H3764">
            <v>1.1338299999999999</v>
          </cell>
          <cell r="I3764">
            <v>0.25639000000000001</v>
          </cell>
          <cell r="J3764">
            <v>7.6485599999999998</v>
          </cell>
          <cell r="K3764">
            <v>7.8412899999999999</v>
          </cell>
          <cell r="L3764">
            <v>1.1429199999999999</v>
          </cell>
          <cell r="M3764">
            <v>1.1429199999999999</v>
          </cell>
          <cell r="N3764">
            <v>0.34599999999999997</v>
          </cell>
          <cell r="O3764">
            <v>7.9872300000000003</v>
          </cell>
          <cell r="P3764">
            <v>7.8959099999999998</v>
          </cell>
          <cell r="Q3764">
            <v>-1.06535</v>
          </cell>
        </row>
        <row r="3765">
          <cell r="A3765" t="str">
            <v>orf19.5626</v>
          </cell>
          <cell r="B3765" t="str">
            <v>C6_03370W</v>
          </cell>
          <cell r="C3765" t="str">
            <v>C6_03370W</v>
          </cell>
          <cell r="D3765" t="str">
            <v>Protein of unknown function; Plc1-regulated; induced by Mnl1 under weak acid stress; flow model biofilm induced</v>
          </cell>
          <cell r="E3765">
            <v>12.293380000000001</v>
          </cell>
          <cell r="F3765">
            <v>12.192819999999999</v>
          </cell>
          <cell r="G3765">
            <v>-1.07219</v>
          </cell>
          <cell r="H3765">
            <v>0.93267</v>
          </cell>
          <cell r="I3765">
            <v>0.72487000000000001</v>
          </cell>
          <cell r="J3765">
            <v>12.44201</v>
          </cell>
          <cell r="K3765">
            <v>12.3901</v>
          </cell>
          <cell r="L3765">
            <v>-1.03664</v>
          </cell>
          <cell r="M3765">
            <v>0.96465000000000001</v>
          </cell>
          <cell r="N3765">
            <v>0.24278</v>
          </cell>
          <cell r="O3765">
            <v>11.254960000000001</v>
          </cell>
          <cell r="P3765">
            <v>11.163600000000001</v>
          </cell>
          <cell r="Q3765">
            <v>-1.0653699999999999</v>
          </cell>
        </row>
        <row r="3766">
          <cell r="A3766" t="str">
            <v>orf19.68.2</v>
          </cell>
          <cell r="B3766" t="str">
            <v>C1_12480W</v>
          </cell>
          <cell r="C3766" t="str">
            <v>C1_12480W</v>
          </cell>
          <cell r="D3766" t="str">
            <v>Ortholog of C. dubliniensis CD36 : Cd36_11670, C. parapsilosis CDC317 : CPAR2_201750, Candida tenuis NRRL Y-1498 : CANTEDRAFT_115679 and Debaryomyces hansenii CBS767 : DEHA2E16940g</v>
          </cell>
          <cell r="E3766">
            <v>7.2735000000000003</v>
          </cell>
          <cell r="F3766">
            <v>7.0735999999999999</v>
          </cell>
          <cell r="G3766">
            <v>-1.14862</v>
          </cell>
          <cell r="H3766">
            <v>0.87060999999999999</v>
          </cell>
          <cell r="I3766">
            <v>0.33894999999999997</v>
          </cell>
          <cell r="J3766">
            <v>7.6640699999999997</v>
          </cell>
          <cell r="K3766">
            <v>7.8163999999999998</v>
          </cell>
          <cell r="L3766">
            <v>1.1113599999999999</v>
          </cell>
          <cell r="M3766">
            <v>1.1113599999999999</v>
          </cell>
          <cell r="N3766">
            <v>1.7260000000000001E-2</v>
          </cell>
          <cell r="O3766">
            <v>8.8558299999999992</v>
          </cell>
          <cell r="P3766">
            <v>8.7644800000000007</v>
          </cell>
          <cell r="Q3766">
            <v>-1.0653699999999999</v>
          </cell>
        </row>
        <row r="3767">
          <cell r="A3767" t="str">
            <v>orf19.6893</v>
          </cell>
          <cell r="B3767" t="str">
            <v>C2_05800C</v>
          </cell>
          <cell r="C3767" t="str">
            <v>C2_05800C</v>
          </cell>
          <cell r="D3767" t="str">
            <v>Ortholog(s) have GTPase binding activity, role in ER to Golgi vesicle-mediated transport and Golgi membrane localization</v>
          </cell>
          <cell r="E3767">
            <v>6.68994</v>
          </cell>
          <cell r="F3767">
            <v>6.70702</v>
          </cell>
          <cell r="G3767">
            <v>1.0119100000000001</v>
          </cell>
          <cell r="H3767">
            <v>1.0119100000000001</v>
          </cell>
          <cell r="I3767">
            <v>0.87051999999999996</v>
          </cell>
          <cell r="J3767">
            <v>7.0489300000000004</v>
          </cell>
          <cell r="K3767">
            <v>6.8821099999999999</v>
          </cell>
          <cell r="L3767">
            <v>-1.1225799999999999</v>
          </cell>
          <cell r="M3767">
            <v>0.89080999999999999</v>
          </cell>
          <cell r="N3767">
            <v>3.3079999999999998E-2</v>
          </cell>
          <cell r="O3767">
            <v>8.6616</v>
          </cell>
          <cell r="P3767">
            <v>8.5700400000000005</v>
          </cell>
          <cell r="Q3767">
            <v>-1.06552</v>
          </cell>
        </row>
        <row r="3768">
          <cell r="A3768" t="str">
            <v>orf19.3881</v>
          </cell>
          <cell r="B3768" t="str">
            <v>CR_06290C</v>
          </cell>
          <cell r="C3768" t="str">
            <v>CR_06290C</v>
          </cell>
          <cell r="D3768" t="str">
            <v>Ortholog of C. dubliniensis CD36 : Cd36_31790, C. parapsilosis CDC317 : CPAR2_204900, Candida tenuis NRRL Y-1498 : CANTEDRAFT_136864 and Debaryomyces hansenii CBS767 : DEHA2F13200g</v>
          </cell>
          <cell r="E3768">
            <v>7.8163799999999997</v>
          </cell>
          <cell r="F3768">
            <v>7.8407</v>
          </cell>
          <cell r="G3768">
            <v>1.0169999999999999</v>
          </cell>
          <cell r="H3768">
            <v>1.0169999999999999</v>
          </cell>
          <cell r="I3768">
            <v>0.89370000000000005</v>
          </cell>
          <cell r="J3768">
            <v>8.7245000000000008</v>
          </cell>
          <cell r="K3768">
            <v>8.6618600000000008</v>
          </cell>
          <cell r="L3768">
            <v>-1.04437</v>
          </cell>
          <cell r="M3768">
            <v>0.95750999999999997</v>
          </cell>
          <cell r="N3768">
            <v>0.88317000000000001</v>
          </cell>
          <cell r="O3768">
            <v>9.8244399999999992</v>
          </cell>
          <cell r="P3768">
            <v>9.7328100000000006</v>
          </cell>
          <cell r="Q3768">
            <v>-1.0655699999999999</v>
          </cell>
        </row>
        <row r="3769">
          <cell r="A3769" t="str">
            <v>orf19.5977</v>
          </cell>
          <cell r="B3769" t="str">
            <v>C3_05070W</v>
          </cell>
          <cell r="C3769" t="str">
            <v>CEM1</v>
          </cell>
          <cell r="D3769" t="str">
            <v>Protein similar to S. cerevisiae Cem1p, an acyl carrier protein involved in fatty acid biosynthesis; likely to be essential for growth, based on an insertional mutagenesis strategy</v>
          </cell>
          <cell r="E3769">
            <v>6.3551299999999999</v>
          </cell>
          <cell r="F3769">
            <v>6.4826199999999998</v>
          </cell>
          <cell r="G3769">
            <v>1.09239</v>
          </cell>
          <cell r="H3769">
            <v>1.09239</v>
          </cell>
          <cell r="I3769">
            <v>0.52288000000000001</v>
          </cell>
          <cell r="J3769">
            <v>6.7092799999999997</v>
          </cell>
          <cell r="K3769">
            <v>6.6783099999999997</v>
          </cell>
          <cell r="L3769">
            <v>-1.0217000000000001</v>
          </cell>
          <cell r="M3769">
            <v>0.97875999999999996</v>
          </cell>
          <cell r="N3769">
            <v>0.85224</v>
          </cell>
          <cell r="O3769">
            <v>7.1125800000000003</v>
          </cell>
          <cell r="P3769">
            <v>7.0208899999999996</v>
          </cell>
          <cell r="Q3769">
            <v>-1.06562</v>
          </cell>
        </row>
        <row r="3770">
          <cell r="A3770" t="str">
            <v>orf19.3202</v>
          </cell>
          <cell r="B3770" t="str">
            <v>C5_01730W</v>
          </cell>
          <cell r="C3770" t="str">
            <v>C5_01730W</v>
          </cell>
          <cell r="D3770" t="str">
            <v>Ortholog of C. dubliniensis CD36 : Cd36_51590, C. parapsilosis CDC317 : CPAR2_303610, Candida tenuis NRRL Y-1498 : CANTEDRAFT_135127 and Debaryomyces hansenii CBS767 : DEHA2E19074g</v>
          </cell>
          <cell r="E3770">
            <v>6.3220799999999997</v>
          </cell>
          <cell r="F3770">
            <v>6.38591</v>
          </cell>
          <cell r="G3770">
            <v>1.0452399999999999</v>
          </cell>
          <cell r="H3770">
            <v>1.0452399999999999</v>
          </cell>
          <cell r="I3770">
            <v>0.58050000000000002</v>
          </cell>
          <cell r="J3770">
            <v>6.2593800000000002</v>
          </cell>
          <cell r="K3770">
            <v>6.2637099999999997</v>
          </cell>
          <cell r="L3770">
            <v>1.00301</v>
          </cell>
          <cell r="M3770">
            <v>1.00301</v>
          </cell>
          <cell r="N3770">
            <v>0.69274000000000002</v>
          </cell>
          <cell r="O3770">
            <v>7.4466799999999997</v>
          </cell>
          <cell r="P3770">
            <v>7.3548999999999998</v>
          </cell>
          <cell r="Q3770">
            <v>-1.06568</v>
          </cell>
        </row>
        <row r="3771">
          <cell r="A3771" t="str">
            <v>orf19.6475</v>
          </cell>
          <cell r="B3771" t="str">
            <v>C7_02360W</v>
          </cell>
          <cell r="C3771" t="str">
            <v>C7_02360W</v>
          </cell>
          <cell r="D3771" t="str">
            <v>Protein of unknown function; flow model biofilm induced</v>
          </cell>
          <cell r="E3771">
            <v>6.6017400000000004</v>
          </cell>
          <cell r="F3771">
            <v>6.4010999999999996</v>
          </cell>
          <cell r="G3771">
            <v>-1.1492100000000001</v>
          </cell>
          <cell r="H3771">
            <v>0.87016000000000004</v>
          </cell>
          <cell r="I3771">
            <v>0.31330999999999998</v>
          </cell>
          <cell r="J3771">
            <v>6.4029999999999996</v>
          </cell>
          <cell r="K3771">
            <v>6.24221</v>
          </cell>
          <cell r="L3771">
            <v>-1.1178999999999999</v>
          </cell>
          <cell r="M3771">
            <v>0.89454</v>
          </cell>
          <cell r="N3771">
            <v>5.0950000000000002E-2</v>
          </cell>
          <cell r="O3771">
            <v>6.2453000000000003</v>
          </cell>
          <cell r="P3771">
            <v>6.1532999999999998</v>
          </cell>
          <cell r="Q3771">
            <v>-1.06585</v>
          </cell>
        </row>
        <row r="3772">
          <cell r="A3772" t="str">
            <v>orf19.4092</v>
          </cell>
          <cell r="B3772" t="str">
            <v>C2_09310C</v>
          </cell>
          <cell r="C3772" t="str">
            <v>C2_09310C</v>
          </cell>
          <cell r="D3772" t="str">
            <v>Trimeric GatFAB AmidoTransferase(AdT) complex subunit; involved in the formation of Q-tRNAQ; repressed by fluphenazine treatment or in an azole-resistant strain that overexpresses CDR1; Spider biofilm induced</v>
          </cell>
          <cell r="E3772">
            <v>6.2706200000000001</v>
          </cell>
          <cell r="F3772">
            <v>6.4667300000000001</v>
          </cell>
          <cell r="G3772">
            <v>1.14561</v>
          </cell>
          <cell r="H3772">
            <v>1.14561</v>
          </cell>
          <cell r="I3772">
            <v>0.57940999999999998</v>
          </cell>
          <cell r="J3772">
            <v>6.5540200000000004</v>
          </cell>
          <cell r="K3772">
            <v>6.5484</v>
          </cell>
          <cell r="L3772">
            <v>-1.0039</v>
          </cell>
          <cell r="M3772">
            <v>0.99611000000000005</v>
          </cell>
          <cell r="N3772">
            <v>0.56167</v>
          </cell>
          <cell r="O3772">
            <v>7.7741800000000003</v>
          </cell>
          <cell r="P3772">
            <v>7.6820500000000003</v>
          </cell>
          <cell r="Q3772">
            <v>-1.0659400000000001</v>
          </cell>
        </row>
        <row r="3773">
          <cell r="A3773" t="str">
            <v>orf19.4003</v>
          </cell>
          <cell r="B3773" t="str">
            <v>C5_05110C</v>
          </cell>
          <cell r="C3773" t="str">
            <v>TIP20</v>
          </cell>
          <cell r="D3773" t="str">
            <v>Protein interacting with Sec20p, possibly involved in retrograde transport between the Golgi and the endoplasmic reticulum; similar to S. cerevisiae Tip20p</v>
          </cell>
          <cell r="E3773">
            <v>7.3335299999999997</v>
          </cell>
          <cell r="F3773">
            <v>7.3507199999999999</v>
          </cell>
          <cell r="G3773">
            <v>1.0119899999999999</v>
          </cell>
          <cell r="H3773">
            <v>1.0119899999999999</v>
          </cell>
          <cell r="I3773">
            <v>0.22828999999999999</v>
          </cell>
          <cell r="J3773">
            <v>8.0944000000000003</v>
          </cell>
          <cell r="K3773">
            <v>8.1831099999999992</v>
          </cell>
          <cell r="L3773">
            <v>1.06342</v>
          </cell>
          <cell r="M3773">
            <v>1.06342</v>
          </cell>
          <cell r="N3773">
            <v>8.7169999999999997E-2</v>
          </cell>
          <cell r="O3773">
            <v>9.3256399999999999</v>
          </cell>
          <cell r="P3773">
            <v>9.2334599999999991</v>
          </cell>
          <cell r="Q3773">
            <v>-1.0659799999999999</v>
          </cell>
        </row>
        <row r="3774">
          <cell r="A3774" t="str">
            <v>orf19.3955</v>
          </cell>
          <cell r="B3774" t="str">
            <v>C5_04700C</v>
          </cell>
          <cell r="C3774" t="str">
            <v>MES1</v>
          </cell>
          <cell r="D3774" t="str">
            <v>Cytoplasmic methionyl-tRNA synthetase; zinc-binding motif; ribosomal subunits, translation factors, tRNA synthetases are downregulated upon phagocytosis by murine macrophage; protein present in exponential and stationary phase yeast</v>
          </cell>
          <cell r="E3774">
            <v>7.3886500000000002</v>
          </cell>
          <cell r="F3774">
            <v>7.3801899999999998</v>
          </cell>
          <cell r="G3774">
            <v>-1.0058800000000001</v>
          </cell>
          <cell r="H3774">
            <v>0.99414999999999998</v>
          </cell>
          <cell r="I3774">
            <v>0.97641999999999995</v>
          </cell>
          <cell r="J3774">
            <v>8.7458399999999994</v>
          </cell>
          <cell r="K3774">
            <v>8.6429399999999994</v>
          </cell>
          <cell r="L3774">
            <v>-1.0739300000000001</v>
          </cell>
          <cell r="M3774">
            <v>0.93115999999999999</v>
          </cell>
          <cell r="N3774">
            <v>0.39462999999999998</v>
          </cell>
          <cell r="O3774">
            <v>9.9083299999999994</v>
          </cell>
          <cell r="P3774">
            <v>9.8160600000000002</v>
          </cell>
          <cell r="Q3774">
            <v>-1.0660499999999999</v>
          </cell>
        </row>
        <row r="3775">
          <cell r="A3775" t="str">
            <v>orf19.1476</v>
          </cell>
          <cell r="B3775" t="str">
            <v>C2_01650W</v>
          </cell>
          <cell r="C3775" t="str">
            <v>C2_01650W</v>
          </cell>
          <cell r="D3775" t="str">
            <v>Ortholog(s) have mRNA (N6-adenosine)-methyltransferase activity, role in mRNA methylation, meiotic nuclear division, negative regulation of pseudohyphal growth and MIS complex localization</v>
          </cell>
          <cell r="E3775">
            <v>7.4207000000000001</v>
          </cell>
          <cell r="F3775">
            <v>7.2766799999999998</v>
          </cell>
          <cell r="G3775">
            <v>-1.1049800000000001</v>
          </cell>
          <cell r="H3775">
            <v>0.90498999999999996</v>
          </cell>
          <cell r="I3775">
            <v>0.28716000000000003</v>
          </cell>
          <cell r="J3775">
            <v>7.3230000000000004</v>
          </cell>
          <cell r="K3775">
            <v>7.2221900000000003</v>
          </cell>
          <cell r="L3775">
            <v>-1.0723800000000001</v>
          </cell>
          <cell r="M3775">
            <v>0.93250999999999995</v>
          </cell>
          <cell r="N3775">
            <v>0.30741000000000002</v>
          </cell>
          <cell r="O3775">
            <v>7.4315600000000002</v>
          </cell>
          <cell r="P3775">
            <v>7.3392499999999998</v>
          </cell>
          <cell r="Q3775">
            <v>-1.0660799999999999</v>
          </cell>
        </row>
        <row r="3776">
          <cell r="A3776" t="str">
            <v>orf19.4918</v>
          </cell>
          <cell r="B3776" t="str">
            <v>C1_12880C</v>
          </cell>
          <cell r="C3776" t="str">
            <v>C1_12880C</v>
          </cell>
          <cell r="D3776" t="str">
            <v>Has domain(s) with predicted DNA binding, nucleic acid binding activity</v>
          </cell>
          <cell r="E3776">
            <v>7.1581299999999999</v>
          </cell>
          <cell r="F3776">
            <v>7.1636699999999998</v>
          </cell>
          <cell r="G3776">
            <v>1.0038499999999999</v>
          </cell>
          <cell r="H3776">
            <v>1.0038499999999999</v>
          </cell>
          <cell r="I3776">
            <v>0.98943000000000003</v>
          </cell>
          <cell r="J3776">
            <v>8.0485500000000005</v>
          </cell>
          <cell r="K3776">
            <v>8.1919500000000003</v>
          </cell>
          <cell r="L3776">
            <v>1.1045</v>
          </cell>
          <cell r="M3776">
            <v>1.1045</v>
          </cell>
          <cell r="N3776">
            <v>3.7990000000000003E-2</v>
          </cell>
          <cell r="O3776">
            <v>7.90402</v>
          </cell>
          <cell r="P3776">
            <v>7.8115500000000004</v>
          </cell>
          <cell r="Q3776">
            <v>-1.06619</v>
          </cell>
        </row>
        <row r="3777">
          <cell r="A3777" t="str">
            <v>orf19.3957</v>
          </cell>
          <cell r="B3777" t="str">
            <v>C5_04720C</v>
          </cell>
          <cell r="C3777" t="str">
            <v>C5_04720C</v>
          </cell>
          <cell r="D3777" t="str">
            <v>Ortholog(s) have GTP cyclohydrolase I activity, role in folic acid-containing compound biosynthetic process and cytosol, nucleus localization</v>
          </cell>
          <cell r="E3777">
            <v>6.7785299999999999</v>
          </cell>
          <cell r="F3777">
            <v>6.9791499999999997</v>
          </cell>
          <cell r="G3777">
            <v>1.1491899999999999</v>
          </cell>
          <cell r="H3777">
            <v>1.1491899999999999</v>
          </cell>
          <cell r="I3777">
            <v>0.58948999999999996</v>
          </cell>
          <cell r="J3777">
            <v>7.4467800000000004</v>
          </cell>
          <cell r="K3777">
            <v>7.4364800000000004</v>
          </cell>
          <cell r="L3777">
            <v>-1.0071699999999999</v>
          </cell>
          <cell r="M3777">
            <v>0.99287999999999998</v>
          </cell>
          <cell r="N3777">
            <v>0.38954</v>
          </cell>
          <cell r="O3777">
            <v>8.5092700000000008</v>
          </cell>
          <cell r="P3777">
            <v>8.4167299999999994</v>
          </cell>
          <cell r="Q3777">
            <v>-1.0662400000000001</v>
          </cell>
        </row>
        <row r="3778">
          <cell r="A3778" t="str">
            <v>orf19.4488</v>
          </cell>
          <cell r="B3778" t="str">
            <v>C2_04620W</v>
          </cell>
          <cell r="C3778" t="str">
            <v>C2_04620W</v>
          </cell>
          <cell r="D3778" t="str">
            <v>Predicted ortholog of S. cerevisiae Swi3, subunit of the SWI/SNF chromatin remodeling complex; possibly an essential gene, disruptants not obtained by UAU1 method</v>
          </cell>
          <cell r="E3778">
            <v>10.369389999999999</v>
          </cell>
          <cell r="F3778">
            <v>10.09787</v>
          </cell>
          <cell r="G3778">
            <v>-1.2070799999999999</v>
          </cell>
          <cell r="H3778">
            <v>0.82845000000000002</v>
          </cell>
          <cell r="I3778">
            <v>6.6129999999999994E-2</v>
          </cell>
          <cell r="J3778">
            <v>10.716150000000001</v>
          </cell>
          <cell r="K3778">
            <v>10.513389999999999</v>
          </cell>
          <cell r="L3778">
            <v>-1.1509</v>
          </cell>
          <cell r="M3778">
            <v>0.86889000000000005</v>
          </cell>
          <cell r="N3778">
            <v>0.11409999999999999</v>
          </cell>
          <cell r="O3778">
            <v>10.66667</v>
          </cell>
          <cell r="P3778">
            <v>10.57357</v>
          </cell>
          <cell r="Q3778">
            <v>-1.0666599999999999</v>
          </cell>
        </row>
        <row r="3779">
          <cell r="A3779" t="str">
            <v>orf19.3736</v>
          </cell>
          <cell r="B3779" t="str">
            <v>CR_02330C</v>
          </cell>
          <cell r="C3779" t="str">
            <v>KAR4</v>
          </cell>
          <cell r="D3779" t="str">
            <v>Transcription factor; required for gene regulation in response to pheromones; ortholog of S. cerevisiae Kar4; role in karyogamy; opaque-specific, a-specific; induced by alpha factor</v>
          </cell>
          <cell r="E3779">
            <v>6.0569199999999999</v>
          </cell>
          <cell r="F3779">
            <v>5.9906800000000002</v>
          </cell>
          <cell r="G3779">
            <v>-1.04698</v>
          </cell>
          <cell r="H3779">
            <v>0.95513000000000003</v>
          </cell>
          <cell r="I3779">
            <v>0.20788999999999999</v>
          </cell>
          <cell r="J3779">
            <v>6.3313899999999999</v>
          </cell>
          <cell r="K3779">
            <v>6.3339299999999996</v>
          </cell>
          <cell r="L3779">
            <v>1.00176</v>
          </cell>
          <cell r="M3779">
            <v>1.00176</v>
          </cell>
          <cell r="N3779">
            <v>0.61531000000000002</v>
          </cell>
          <cell r="O3779">
            <v>6.5317600000000002</v>
          </cell>
          <cell r="P3779">
            <v>6.4386200000000002</v>
          </cell>
          <cell r="Q3779">
            <v>-1.0666899999999999</v>
          </cell>
        </row>
        <row r="3780">
          <cell r="A3780" t="str">
            <v>orf19.1933</v>
          </cell>
          <cell r="B3780" t="str">
            <v>C5_01350W</v>
          </cell>
          <cell r="C3780" t="str">
            <v>C5_01350W</v>
          </cell>
          <cell r="D3780" t="str">
            <v>Ortholog(s) have role in peroxisome organization and peroxisomal membrane localization</v>
          </cell>
          <cell r="E3780">
            <v>6.9138799999999998</v>
          </cell>
          <cell r="F3780">
            <v>7.0621900000000002</v>
          </cell>
          <cell r="G3780">
            <v>1.1082700000000001</v>
          </cell>
          <cell r="H3780">
            <v>1.1082700000000001</v>
          </cell>
          <cell r="I3780">
            <v>0.33633000000000002</v>
          </cell>
          <cell r="J3780">
            <v>7.9346699999999997</v>
          </cell>
          <cell r="K3780">
            <v>8.0363799999999994</v>
          </cell>
          <cell r="L3780">
            <v>1.07304</v>
          </cell>
          <cell r="M3780">
            <v>1.07304</v>
          </cell>
          <cell r="N3780">
            <v>8.7790000000000007E-2</v>
          </cell>
          <cell r="O3780">
            <v>9.2339900000000004</v>
          </cell>
          <cell r="P3780">
            <v>9.1407900000000009</v>
          </cell>
          <cell r="Q3780">
            <v>-1.06673</v>
          </cell>
        </row>
        <row r="3781">
          <cell r="A3781" t="str">
            <v>orf19.2282</v>
          </cell>
          <cell r="B3781" t="str">
            <v>C2_07250C</v>
          </cell>
          <cell r="C3781" t="str">
            <v>C2_07250C</v>
          </cell>
          <cell r="D3781" t="str">
            <v>Has domain(s) with predicted catalytic activity, catechol 1,2-dioxygenase activity, ferric iron binding, iron ion binding and oxidoreductase activity, more</v>
          </cell>
          <cell r="E3781">
            <v>6.6581799999999998</v>
          </cell>
          <cell r="F3781">
            <v>6.6381899999999998</v>
          </cell>
          <cell r="G3781">
            <v>-1.0139499999999999</v>
          </cell>
          <cell r="H3781">
            <v>0.98624000000000001</v>
          </cell>
          <cell r="I3781">
            <v>0.8508</v>
          </cell>
          <cell r="J3781">
            <v>6.9182100000000002</v>
          </cell>
          <cell r="K3781">
            <v>6.8820899999999998</v>
          </cell>
          <cell r="L3781">
            <v>-1.02535</v>
          </cell>
          <cell r="M3781">
            <v>0.97526999999999997</v>
          </cell>
          <cell r="N3781">
            <v>0.93322000000000005</v>
          </cell>
          <cell r="O3781">
            <v>6.9151499999999997</v>
          </cell>
          <cell r="P3781">
            <v>6.8218300000000003</v>
          </cell>
          <cell r="Q3781">
            <v>-1.0668200000000001</v>
          </cell>
        </row>
        <row r="3782">
          <cell r="A3782" t="str">
            <v>orf19.4615</v>
          </cell>
          <cell r="B3782" t="str">
            <v>C4_01780C</v>
          </cell>
          <cell r="C3782" t="str">
            <v>C4_01780C</v>
          </cell>
          <cell r="D3782" t="str">
            <v>Ortholog(s) have histone deacetylase activity</v>
          </cell>
          <cell r="E3782">
            <v>8.9382900000000003</v>
          </cell>
          <cell r="F3782">
            <v>8.7663700000000002</v>
          </cell>
          <cell r="G3782">
            <v>-1.12656</v>
          </cell>
          <cell r="H3782">
            <v>0.88766</v>
          </cell>
          <cell r="I3782">
            <v>0.54139000000000004</v>
          </cell>
          <cell r="J3782">
            <v>9.3277300000000007</v>
          </cell>
          <cell r="K3782">
            <v>9.1737000000000002</v>
          </cell>
          <cell r="L3782">
            <v>-1.11267</v>
          </cell>
          <cell r="M3782">
            <v>0.89873999999999998</v>
          </cell>
          <cell r="N3782">
            <v>0.16749</v>
          </cell>
          <cell r="O3782">
            <v>10.279199999999999</v>
          </cell>
          <cell r="P3782">
            <v>10.1858</v>
          </cell>
          <cell r="Q3782">
            <v>-1.0668899999999999</v>
          </cell>
        </row>
        <row r="3783">
          <cell r="A3783" t="str">
            <v>orf19.6933</v>
          </cell>
          <cell r="B3783" t="str">
            <v>C3_03830W</v>
          </cell>
          <cell r="C3783" t="str">
            <v>C3_03830W</v>
          </cell>
          <cell r="D3783" t="str">
            <v>Ortholog(s) have peptidyl-prolyl cis-trans isomerase activity, protein phosphatase type 2A regulator activity and role in mitotic spindle organization in nucleus, response to osmotic stress</v>
          </cell>
          <cell r="E3783">
            <v>7.1446100000000001</v>
          </cell>
          <cell r="F3783">
            <v>7.1288499999999999</v>
          </cell>
          <cell r="G3783">
            <v>-1.01098</v>
          </cell>
          <cell r="H3783">
            <v>0.98912999999999995</v>
          </cell>
          <cell r="I3783">
            <v>0.90003</v>
          </cell>
          <cell r="J3783">
            <v>7.9197899999999999</v>
          </cell>
          <cell r="K3783">
            <v>7.8852500000000001</v>
          </cell>
          <cell r="L3783">
            <v>-1.02423</v>
          </cell>
          <cell r="M3783">
            <v>0.97633999999999999</v>
          </cell>
          <cell r="N3783">
            <v>0.48081000000000002</v>
          </cell>
          <cell r="O3783">
            <v>8.9700100000000003</v>
          </cell>
          <cell r="P3783">
            <v>8.8765599999999996</v>
          </cell>
          <cell r="Q3783">
            <v>-1.0669200000000001</v>
          </cell>
        </row>
        <row r="3784">
          <cell r="A3784" t="str">
            <v>orf19.758</v>
          </cell>
          <cell r="B3784" t="str">
            <v>C1_04840C</v>
          </cell>
          <cell r="C3784" t="str">
            <v>C1_04840C</v>
          </cell>
          <cell r="D3784" t="str">
            <v>Ortholog(s) have signal sequence binding activity, role in vacuolar transport and late endosome localization</v>
          </cell>
          <cell r="E3784">
            <v>7.5392999999999999</v>
          </cell>
          <cell r="F3784">
            <v>7.1881300000000001</v>
          </cell>
          <cell r="G3784">
            <v>-1.27559</v>
          </cell>
          <cell r="H3784">
            <v>0.78395000000000004</v>
          </cell>
          <cell r="I3784">
            <v>0.2329</v>
          </cell>
          <cell r="J3784">
            <v>7.9586800000000002</v>
          </cell>
          <cell r="K3784">
            <v>7.6074200000000003</v>
          </cell>
          <cell r="L3784">
            <v>-1.2756700000000001</v>
          </cell>
          <cell r="M3784">
            <v>0.78390000000000004</v>
          </cell>
          <cell r="N3784">
            <v>0.17401</v>
          </cell>
          <cell r="O3784">
            <v>8.9644899999999996</v>
          </cell>
          <cell r="P3784">
            <v>8.8709500000000006</v>
          </cell>
          <cell r="Q3784">
            <v>-1.06698</v>
          </cell>
        </row>
        <row r="3785">
          <cell r="A3785" t="str">
            <v>orf19.6487</v>
          </cell>
          <cell r="B3785" t="str">
            <v>C7_02260W</v>
          </cell>
          <cell r="C3785" t="str">
            <v>C7_02260W</v>
          </cell>
          <cell r="D3785" t="str">
            <v>Ortholog of C. parapsilosis CDC317 : CPAR2_808350, C. dubliniensis CD36 : Cd36_72060, Candida orthopsilosis Co 90-125 : CORT_0C00820 and Candida albicans WO-1 : CAWG_05575</v>
          </cell>
          <cell r="E3785">
            <v>5.9527099999999997</v>
          </cell>
          <cell r="F3785">
            <v>5.9131099999999996</v>
          </cell>
          <cell r="G3785">
            <v>-1.02783</v>
          </cell>
          <cell r="H3785">
            <v>0.97292000000000001</v>
          </cell>
          <cell r="I3785">
            <v>0.62988</v>
          </cell>
          <cell r="J3785">
            <v>6.1677200000000001</v>
          </cell>
          <cell r="K3785">
            <v>6.1203000000000003</v>
          </cell>
          <cell r="L3785">
            <v>-1.0334099999999999</v>
          </cell>
          <cell r="M3785">
            <v>0.96767000000000003</v>
          </cell>
          <cell r="N3785">
            <v>0.32400000000000001</v>
          </cell>
          <cell r="O3785">
            <v>6.0283300000000004</v>
          </cell>
          <cell r="P3785">
            <v>5.9347899999999996</v>
          </cell>
          <cell r="Q3785">
            <v>-1.0669900000000001</v>
          </cell>
        </row>
        <row r="3786">
          <cell r="A3786" t="str">
            <v>orf19.6259</v>
          </cell>
          <cell r="B3786" t="str">
            <v>C1_06540C</v>
          </cell>
          <cell r="C3786" t="str">
            <v>C1_06540C</v>
          </cell>
          <cell r="D3786" t="str">
            <v>Exosome non-catalytic core component; involved in 3'-5' RNA processing and degradation in the nucleus and cytoplasm; Spider biofilm induced</v>
          </cell>
          <cell r="E3786">
            <v>6.6207200000000004</v>
          </cell>
          <cell r="F3786">
            <v>6.6478799999999998</v>
          </cell>
          <cell r="G3786">
            <v>1.01901</v>
          </cell>
          <cell r="H3786">
            <v>1.01901</v>
          </cell>
          <cell r="I3786">
            <v>0.65551000000000004</v>
          </cell>
          <cell r="J3786">
            <v>7.0557499999999997</v>
          </cell>
          <cell r="K3786">
            <v>7.0091000000000001</v>
          </cell>
          <cell r="L3786">
            <v>-1.03287</v>
          </cell>
          <cell r="M3786">
            <v>0.96818000000000004</v>
          </cell>
          <cell r="N3786">
            <v>0.23411999999999999</v>
          </cell>
          <cell r="O3786">
            <v>8.0798400000000008</v>
          </cell>
          <cell r="P3786">
            <v>7.9861199999999997</v>
          </cell>
          <cell r="Q3786">
            <v>-1.0671200000000001</v>
          </cell>
        </row>
        <row r="3787">
          <cell r="A3787" t="str">
            <v>orf19.2088</v>
          </cell>
          <cell r="B3787" t="str">
            <v>C2_00430C</v>
          </cell>
          <cell r="C3787" t="str">
            <v>DPB4</v>
          </cell>
          <cell r="D3787" t="str">
            <v>Putative DNA polymerase epsilon subunit D; null mutant is viable but slow-growing and displays abnormal invasive growth on SD and YPD media; Spider biofilm repressed</v>
          </cell>
          <cell r="E3787">
            <v>7.7568900000000003</v>
          </cell>
          <cell r="F3787">
            <v>7.6323999999999996</v>
          </cell>
          <cell r="G3787">
            <v>-1.09012</v>
          </cell>
          <cell r="H3787">
            <v>0.91732999999999998</v>
          </cell>
          <cell r="I3787">
            <v>0.62133000000000005</v>
          </cell>
          <cell r="J3787">
            <v>8.3364499999999992</v>
          </cell>
          <cell r="K3787">
            <v>8.2648899999999994</v>
          </cell>
          <cell r="L3787">
            <v>-1.0508500000000001</v>
          </cell>
          <cell r="M3787">
            <v>0.95160999999999996</v>
          </cell>
          <cell r="N3787">
            <v>0.17988000000000001</v>
          </cell>
          <cell r="O3787">
            <v>9.32456</v>
          </cell>
          <cell r="P3787">
            <v>9.2308000000000003</v>
          </cell>
          <cell r="Q3787">
            <v>-1.06715</v>
          </cell>
        </row>
        <row r="3788">
          <cell r="A3788" t="str">
            <v>orf19.6263</v>
          </cell>
          <cell r="B3788" t="str">
            <v>C1_06510C</v>
          </cell>
          <cell r="C3788" t="str">
            <v>C1_06510C</v>
          </cell>
          <cell r="D3788" t="str">
            <v>Predicted MFS membrane transporter; member of the monocarboxylate porter (MCP) family; Spider biofilm induced</v>
          </cell>
          <cell r="E3788">
            <v>6.7901400000000001</v>
          </cell>
          <cell r="F3788">
            <v>6.9032299999999998</v>
          </cell>
          <cell r="G3788">
            <v>1.0815399999999999</v>
          </cell>
          <cell r="H3788">
            <v>1.0815399999999999</v>
          </cell>
          <cell r="I3788">
            <v>0.18898999999999999</v>
          </cell>
          <cell r="J3788">
            <v>8.1868999999999996</v>
          </cell>
          <cell r="K3788">
            <v>8.3877500000000005</v>
          </cell>
          <cell r="L3788">
            <v>1.1493800000000001</v>
          </cell>
          <cell r="M3788">
            <v>1.1493800000000001</v>
          </cell>
          <cell r="N3788">
            <v>0.16531999999999999</v>
          </cell>
          <cell r="O3788">
            <v>8.9214699999999993</v>
          </cell>
          <cell r="P3788">
            <v>8.8275799999999993</v>
          </cell>
          <cell r="Q3788">
            <v>-1.06724</v>
          </cell>
        </row>
        <row r="3789">
          <cell r="A3789" t="str">
            <v>orf19.6048</v>
          </cell>
          <cell r="B3789" t="str">
            <v>C1_00580W</v>
          </cell>
          <cell r="C3789" t="str">
            <v>C1_00580W</v>
          </cell>
          <cell r="D3789" t="str">
            <v>Protein of unknown function; Spider biofilm induced</v>
          </cell>
          <cell r="E3789">
            <v>6.9896000000000003</v>
          </cell>
          <cell r="F3789">
            <v>7.1791799999999997</v>
          </cell>
          <cell r="G3789">
            <v>1.1404399999999999</v>
          </cell>
          <cell r="H3789">
            <v>1.1404399999999999</v>
          </cell>
          <cell r="I3789">
            <v>1.0330000000000001E-2</v>
          </cell>
          <cell r="J3789">
            <v>7.8836199999999996</v>
          </cell>
          <cell r="K3789">
            <v>8.0823999999999998</v>
          </cell>
          <cell r="L3789">
            <v>1.1477299999999999</v>
          </cell>
          <cell r="M3789">
            <v>1.1477299999999999</v>
          </cell>
          <cell r="N3789">
            <v>2.1389999999999999E-2</v>
          </cell>
          <cell r="O3789">
            <v>8.9696599999999993</v>
          </cell>
          <cell r="P3789">
            <v>8.8757199999999994</v>
          </cell>
          <cell r="Q3789">
            <v>-1.06728</v>
          </cell>
        </row>
        <row r="3790">
          <cell r="A3790" t="str">
            <v>orf19.6230</v>
          </cell>
          <cell r="B3790" t="str">
            <v>C1_06800W</v>
          </cell>
          <cell r="C3790" t="str">
            <v>C1_06800W</v>
          </cell>
          <cell r="D3790" t="str">
            <v>Ortholog(s) have GDP binding, RNA pyrophosphohydrolase activity, enzyme regulator activity, phosphodiesterase decapping endonuclease activity</v>
          </cell>
          <cell r="E3790">
            <v>6.7786799999999996</v>
          </cell>
          <cell r="F3790">
            <v>6.7887700000000004</v>
          </cell>
          <cell r="G3790">
            <v>1.00702</v>
          </cell>
          <cell r="H3790">
            <v>1.00702</v>
          </cell>
          <cell r="I3790">
            <v>0.9042</v>
          </cell>
          <cell r="J3790">
            <v>7.3228900000000001</v>
          </cell>
          <cell r="K3790">
            <v>7.2274000000000003</v>
          </cell>
          <cell r="L3790">
            <v>-1.06843</v>
          </cell>
          <cell r="M3790">
            <v>0.93594999999999995</v>
          </cell>
          <cell r="N3790">
            <v>0.30170999999999998</v>
          </cell>
          <cell r="O3790">
            <v>8.3560199999999991</v>
          </cell>
          <cell r="P3790">
            <v>8.2620100000000001</v>
          </cell>
          <cell r="Q3790">
            <v>-1.0673299999999999</v>
          </cell>
        </row>
        <row r="3791">
          <cell r="A3791" t="str">
            <v>orf19.4146</v>
          </cell>
          <cell r="B3791" t="str">
            <v>C5_01510W</v>
          </cell>
          <cell r="C3791" t="str">
            <v>SMD3</v>
          </cell>
          <cell r="D3791" t="str">
            <v>Putative core snRNP protein; induced upon adherence to polystyrene</v>
          </cell>
          <cell r="E3791">
            <v>7.8622199999999998</v>
          </cell>
          <cell r="F3791">
            <v>7.9716100000000001</v>
          </cell>
          <cell r="G3791">
            <v>1.0787800000000001</v>
          </cell>
          <cell r="H3791">
            <v>1.0787800000000001</v>
          </cell>
          <cell r="I3791">
            <v>0.53908999999999996</v>
          </cell>
          <cell r="J3791">
            <v>8.5610499999999998</v>
          </cell>
          <cell r="K3791">
            <v>8.4696400000000001</v>
          </cell>
          <cell r="L3791">
            <v>-1.06541</v>
          </cell>
          <cell r="M3791">
            <v>0.93861000000000006</v>
          </cell>
          <cell r="N3791">
            <v>0.27518999999999999</v>
          </cell>
          <cell r="O3791">
            <v>9.7737999999999996</v>
          </cell>
          <cell r="P3791">
            <v>9.6797500000000003</v>
          </cell>
          <cell r="Q3791">
            <v>-1.0673600000000001</v>
          </cell>
        </row>
        <row r="3792">
          <cell r="A3792" t="str">
            <v>orf19.5864</v>
          </cell>
          <cell r="B3792" t="str">
            <v>C3_04220C</v>
          </cell>
          <cell r="C3792" t="str">
            <v>URK1</v>
          </cell>
          <cell r="D3792" t="str">
            <v>Protein similar to uridine kinase; repressed by ciclopirox olamine; Spider biofilm induced</v>
          </cell>
          <cell r="E3792">
            <v>6.7524600000000001</v>
          </cell>
          <cell r="F3792">
            <v>6.8155599999999996</v>
          </cell>
          <cell r="G3792">
            <v>1.04471</v>
          </cell>
          <cell r="H3792">
            <v>1.04471</v>
          </cell>
          <cell r="I3792">
            <v>0.79181000000000001</v>
          </cell>
          <cell r="J3792">
            <v>7.4469900000000004</v>
          </cell>
          <cell r="K3792">
            <v>7.3582900000000002</v>
          </cell>
          <cell r="L3792">
            <v>-1.06341</v>
          </cell>
          <cell r="M3792">
            <v>0.94037000000000004</v>
          </cell>
          <cell r="N3792">
            <v>0.94760999999999995</v>
          </cell>
          <cell r="O3792">
            <v>8.19923</v>
          </cell>
          <cell r="P3792">
            <v>8.1051800000000007</v>
          </cell>
          <cell r="Q3792">
            <v>-1.0673600000000001</v>
          </cell>
        </row>
        <row r="3793">
          <cell r="A3793" t="str">
            <v>orf19.6090</v>
          </cell>
          <cell r="B3793" t="str">
            <v>C1_00160C</v>
          </cell>
          <cell r="C3793" t="str">
            <v>C1_00160C</v>
          </cell>
          <cell r="D3793" t="str">
            <v>Putative nucleolar protein with a predicted role in pre-rRNA processing and ribosome biogenesis; repressed by nitric oxide; required for flow model biofilm formation; Spider biofilm repressed</v>
          </cell>
          <cell r="E3793">
            <v>8.5007900000000003</v>
          </cell>
          <cell r="F3793">
            <v>8.5870700000000006</v>
          </cell>
          <cell r="G3793">
            <v>1.0616300000000001</v>
          </cell>
          <cell r="H3793">
            <v>1.0616300000000001</v>
          </cell>
          <cell r="I3793">
            <v>0.63817000000000002</v>
          </cell>
          <cell r="J3793">
            <v>10.43784</v>
          </cell>
          <cell r="K3793">
            <v>10.09567</v>
          </cell>
          <cell r="L3793">
            <v>-1.26766</v>
          </cell>
          <cell r="M3793">
            <v>0.78886000000000001</v>
          </cell>
          <cell r="N3793">
            <v>6.4000000000000003E-3</v>
          </cell>
          <cell r="O3793">
            <v>11.21767</v>
          </cell>
          <cell r="P3793">
            <v>11.12358</v>
          </cell>
          <cell r="Q3793">
            <v>-1.0673900000000001</v>
          </cell>
        </row>
        <row r="3794">
          <cell r="A3794" t="str">
            <v>orf19.5137</v>
          </cell>
          <cell r="B3794" t="str">
            <v>C7_03190C</v>
          </cell>
          <cell r="C3794" t="str">
            <v>C7_03190C</v>
          </cell>
          <cell r="D3794" t="str">
            <v>Protein of unknown function; regulated by Sef1, Sfu1, Hap43; Spider biofilm repressed</v>
          </cell>
          <cell r="E3794">
            <v>8.1569099999999999</v>
          </cell>
          <cell r="F3794">
            <v>8.2774000000000001</v>
          </cell>
          <cell r="G3794">
            <v>1.0871</v>
          </cell>
          <cell r="H3794">
            <v>1.0871</v>
          </cell>
          <cell r="I3794">
            <v>0.35227999999999998</v>
          </cell>
          <cell r="J3794">
            <v>10.14472</v>
          </cell>
          <cell r="K3794">
            <v>10.43524</v>
          </cell>
          <cell r="L3794">
            <v>1.2230799999999999</v>
          </cell>
          <cell r="M3794">
            <v>1.2230799999999999</v>
          </cell>
          <cell r="N3794">
            <v>0.16142999999999999</v>
          </cell>
          <cell r="O3794">
            <v>10.12391</v>
          </cell>
          <cell r="P3794">
            <v>10.02974</v>
          </cell>
          <cell r="Q3794">
            <v>-1.06745</v>
          </cell>
        </row>
        <row r="3795">
          <cell r="A3795" t="str">
            <v>orf19.4320</v>
          </cell>
          <cell r="B3795" t="str">
            <v>C5_02950C</v>
          </cell>
          <cell r="C3795" t="str">
            <v>C5_02950C</v>
          </cell>
          <cell r="D3795" t="str">
            <v>Ortholog of Candida albicans WO-1 : CAWG_04676</v>
          </cell>
          <cell r="E3795">
            <v>6.0262500000000001</v>
          </cell>
          <cell r="F3795">
            <v>5.9318400000000002</v>
          </cell>
          <cell r="G3795">
            <v>-1.0676300000000001</v>
          </cell>
          <cell r="H3795">
            <v>0.93666000000000005</v>
          </cell>
          <cell r="I3795">
            <v>0.51234000000000002</v>
          </cell>
          <cell r="J3795">
            <v>6.2315399999999999</v>
          </cell>
          <cell r="K3795">
            <v>6.0652400000000002</v>
          </cell>
          <cell r="L3795">
            <v>-1.12218</v>
          </cell>
          <cell r="M3795">
            <v>0.89112999999999998</v>
          </cell>
          <cell r="N3795">
            <v>7.1879999999999999E-2</v>
          </cell>
          <cell r="O3795">
            <v>6.1134000000000004</v>
          </cell>
          <cell r="P3795">
            <v>6.0191800000000004</v>
          </cell>
          <cell r="Q3795">
            <v>-1.06749</v>
          </cell>
        </row>
        <row r="3796">
          <cell r="A3796" t="str">
            <v>orf19.511</v>
          </cell>
          <cell r="B3796" t="str">
            <v>CR_04230W</v>
          </cell>
          <cell r="C3796" t="str">
            <v>CR_04230W</v>
          </cell>
          <cell r="D3796" t="str">
            <v>Ortholog(s) have ribosylnicotinamide kinase activity, role in NAD biosynthesis via nicotinamide riboside salvage pathway, nicotinamide riboside metabolic process and cytoplasm localization</v>
          </cell>
          <cell r="E3796">
            <v>7.2892099999999997</v>
          </cell>
          <cell r="F3796">
            <v>7.4466900000000003</v>
          </cell>
          <cell r="G3796">
            <v>1.11534</v>
          </cell>
          <cell r="H3796">
            <v>1.11534</v>
          </cell>
          <cell r="I3796">
            <v>0.26783000000000001</v>
          </cell>
          <cell r="J3796">
            <v>8.2707700000000006</v>
          </cell>
          <cell r="K3796">
            <v>8.1386000000000003</v>
          </cell>
          <cell r="L3796">
            <v>-1.0959399999999999</v>
          </cell>
          <cell r="M3796">
            <v>0.91246000000000005</v>
          </cell>
          <cell r="N3796">
            <v>0.11607000000000001</v>
          </cell>
          <cell r="O3796">
            <v>9.1371000000000002</v>
          </cell>
          <cell r="P3796">
            <v>9.04284</v>
          </cell>
          <cell r="Q3796">
            <v>-1.06752</v>
          </cell>
        </row>
        <row r="3797">
          <cell r="A3797" t="str">
            <v>orf19.1720</v>
          </cell>
          <cell r="B3797" t="str">
            <v>C3_01310W</v>
          </cell>
          <cell r="C3797" t="str">
            <v>C3_01310W</v>
          </cell>
          <cell r="D3797" t="str">
            <v>Ortholog(s) have role in mitotic recombination</v>
          </cell>
          <cell r="E3797">
            <v>7.53538</v>
          </cell>
          <cell r="F3797">
            <v>7.3346900000000002</v>
          </cell>
          <cell r="G3797">
            <v>-1.1492500000000001</v>
          </cell>
          <cell r="H3797">
            <v>0.87014000000000002</v>
          </cell>
          <cell r="I3797">
            <v>0.44507999999999998</v>
          </cell>
          <cell r="J3797">
            <v>6.7944300000000002</v>
          </cell>
          <cell r="K3797">
            <v>6.87737</v>
          </cell>
          <cell r="L3797">
            <v>1.0591699999999999</v>
          </cell>
          <cell r="M3797">
            <v>1.0591699999999999</v>
          </cell>
          <cell r="N3797">
            <v>0.77366999999999997</v>
          </cell>
          <cell r="O3797">
            <v>7.68628</v>
          </cell>
          <cell r="P3797">
            <v>7.5919299999999996</v>
          </cell>
          <cell r="Q3797">
            <v>-1.06758</v>
          </cell>
        </row>
        <row r="3798">
          <cell r="A3798" t="str">
            <v>orf19.3951</v>
          </cell>
          <cell r="B3798" t="str">
            <v>C5_04660C</v>
          </cell>
          <cell r="C3798" t="str">
            <v>TIP1</v>
          </cell>
          <cell r="D3798" t="str">
            <v>Protein with a predicted role in biogenesis of ER-derived COPII transport vesicles; mutation confers hypersensitivity to toxic ergosterol analog</v>
          </cell>
          <cell r="E3798">
            <v>6.8489199999999997</v>
          </cell>
          <cell r="F3798">
            <v>7.0996499999999996</v>
          </cell>
          <cell r="G3798">
            <v>1.18981</v>
          </cell>
          <cell r="H3798">
            <v>1.18981</v>
          </cell>
          <cell r="I3798">
            <v>0.35448000000000002</v>
          </cell>
          <cell r="J3798">
            <v>7.9356999999999998</v>
          </cell>
          <cell r="K3798">
            <v>7.9453399999999998</v>
          </cell>
          <cell r="L3798">
            <v>1.00671</v>
          </cell>
          <cell r="M3798">
            <v>1.00671</v>
          </cell>
          <cell r="N3798">
            <v>0.89542999999999995</v>
          </cell>
          <cell r="O3798">
            <v>9.24085</v>
          </cell>
          <cell r="P3798">
            <v>9.1464700000000008</v>
          </cell>
          <cell r="Q3798">
            <v>-1.0676099999999999</v>
          </cell>
        </row>
        <row r="3799">
          <cell r="A3799" t="str">
            <v>orf19.6078.1</v>
          </cell>
          <cell r="B3799" t="str">
            <v>C1_00280C</v>
          </cell>
          <cell r="C3799" t="str">
            <v>RFC52</v>
          </cell>
          <cell r="D3799" t="str">
            <v>Putative replication factor C complex protein; periodic mRNA expression, peak at cell-cycle G1/S phase; overlaps orf19.6079</v>
          </cell>
          <cell r="E3799">
            <v>7.4869300000000001</v>
          </cell>
          <cell r="F3799">
            <v>7.4047999999999998</v>
          </cell>
          <cell r="G3799">
            <v>-1.0585800000000001</v>
          </cell>
          <cell r="H3799">
            <v>0.94466000000000006</v>
          </cell>
          <cell r="I3799">
            <v>0.30238999999999999</v>
          </cell>
          <cell r="J3799">
            <v>8.1285000000000007</v>
          </cell>
          <cell r="K3799">
            <v>8.1690000000000005</v>
          </cell>
          <cell r="L3799">
            <v>1.0284800000000001</v>
          </cell>
          <cell r="M3799">
            <v>1.0284800000000001</v>
          </cell>
          <cell r="N3799">
            <v>0.68633999999999995</v>
          </cell>
          <cell r="O3799">
            <v>9.1818299999999997</v>
          </cell>
          <cell r="P3799">
            <v>9.0874000000000006</v>
          </cell>
          <cell r="Q3799">
            <v>-1.0676399999999999</v>
          </cell>
        </row>
        <row r="3800">
          <cell r="A3800" t="str">
            <v>orf19.321</v>
          </cell>
          <cell r="B3800" t="str">
            <v>C3_03230C</v>
          </cell>
          <cell r="C3800" t="str">
            <v>C3_03230C</v>
          </cell>
          <cell r="D3800" t="str">
            <v>Ortholog(s) have L-methionine transmembrane transporter activity and role in methionine import</v>
          </cell>
          <cell r="E3800">
            <v>7.4193600000000002</v>
          </cell>
          <cell r="F3800">
            <v>7.5887399999999996</v>
          </cell>
          <cell r="G3800">
            <v>1.1245700000000001</v>
          </cell>
          <cell r="H3800">
            <v>1.1245700000000001</v>
          </cell>
          <cell r="I3800">
            <v>0.30309999999999998</v>
          </cell>
          <cell r="J3800">
            <v>8.4153000000000002</v>
          </cell>
          <cell r="K3800">
            <v>8.2882200000000008</v>
          </cell>
          <cell r="L3800">
            <v>-1.0920799999999999</v>
          </cell>
          <cell r="M3800">
            <v>0.91568000000000005</v>
          </cell>
          <cell r="N3800">
            <v>0.31458000000000003</v>
          </cell>
          <cell r="O3800">
            <v>9.0143000000000004</v>
          </cell>
          <cell r="P3800">
            <v>8.9195200000000003</v>
          </cell>
          <cell r="Q3800">
            <v>-1.0679000000000001</v>
          </cell>
        </row>
        <row r="3801">
          <cell r="A3801" t="str">
            <v>orf19.138</v>
          </cell>
          <cell r="B3801" t="str">
            <v>C6_01310W</v>
          </cell>
          <cell r="C3801" t="str">
            <v>FIG1</v>
          </cell>
          <cell r="D3801" t="str">
            <v>S. cerevisiae Fig1 ortholog; an integral membrane protein required for mating; role in thigmotropism; transcript is opaque-specific and a-specific; activated by Cph1 or alpha pheromone</v>
          </cell>
          <cell r="E3801">
            <v>6.2372399999999999</v>
          </cell>
          <cell r="F3801">
            <v>6.2270099999999999</v>
          </cell>
          <cell r="G3801">
            <v>-1.00712</v>
          </cell>
          <cell r="H3801">
            <v>0.99292999999999998</v>
          </cell>
          <cell r="I3801">
            <v>0.76437999999999995</v>
          </cell>
          <cell r="J3801">
            <v>6.28599</v>
          </cell>
          <cell r="K3801">
            <v>6.3041600000000004</v>
          </cell>
          <cell r="L3801">
            <v>1.01268</v>
          </cell>
          <cell r="M3801">
            <v>1.01268</v>
          </cell>
          <cell r="N3801">
            <v>0.66371999999999998</v>
          </cell>
          <cell r="O3801">
            <v>6.5089899999999998</v>
          </cell>
          <cell r="P3801">
            <v>6.4142000000000001</v>
          </cell>
          <cell r="Q3801">
            <v>-1.0679099999999999</v>
          </cell>
        </row>
        <row r="3802">
          <cell r="A3802" t="str">
            <v>orf19.5647</v>
          </cell>
          <cell r="B3802" t="str">
            <v>C4_00220C</v>
          </cell>
          <cell r="C3802" t="str">
            <v>SUB2</v>
          </cell>
          <cell r="D3802" t="str">
            <v>Putative TREX complex component with a predicted role in nuclear mRNA export; transcription is regulated by Mig1; Hap43-induced gene; Spider biofilm repressed</v>
          </cell>
          <cell r="E3802">
            <v>10.20457</v>
          </cell>
          <cell r="F3802">
            <v>10.278589999999999</v>
          </cell>
          <cell r="G3802">
            <v>1.05264</v>
          </cell>
          <cell r="H3802">
            <v>1.05264</v>
          </cell>
          <cell r="I3802">
            <v>0.68922000000000005</v>
          </cell>
          <cell r="J3802">
            <v>11.49306</v>
          </cell>
          <cell r="K3802">
            <v>11.392300000000001</v>
          </cell>
          <cell r="L3802">
            <v>-1.0723400000000001</v>
          </cell>
          <cell r="M3802">
            <v>0.93254000000000004</v>
          </cell>
          <cell r="N3802">
            <v>0.17974000000000001</v>
          </cell>
          <cell r="O3802">
            <v>12.17526</v>
          </cell>
          <cell r="P3802">
            <v>12.08032</v>
          </cell>
          <cell r="Q3802">
            <v>-1.06802</v>
          </cell>
        </row>
        <row r="3803">
          <cell r="A3803" t="str">
            <v>orf19.3436</v>
          </cell>
          <cell r="B3803" t="str">
            <v>C6_01480W</v>
          </cell>
          <cell r="C3803" t="str">
            <v>C6_01480W</v>
          </cell>
          <cell r="D3803" t="str">
            <v>Protein with a Rho GDP-dissociation inhibitor domain; macrophage-induced gene</v>
          </cell>
          <cell r="E3803">
            <v>6.73576</v>
          </cell>
          <cell r="F3803">
            <v>6.7330100000000002</v>
          </cell>
          <cell r="G3803">
            <v>-1.0019100000000001</v>
          </cell>
          <cell r="H3803">
            <v>0.99809000000000003</v>
          </cell>
          <cell r="I3803">
            <v>0.81423000000000001</v>
          </cell>
          <cell r="J3803">
            <v>7.3239200000000002</v>
          </cell>
          <cell r="K3803">
            <v>7.22898</v>
          </cell>
          <cell r="L3803">
            <v>-1.06802</v>
          </cell>
          <cell r="M3803">
            <v>0.93630999999999998</v>
          </cell>
          <cell r="N3803">
            <v>0.21276999999999999</v>
          </cell>
          <cell r="O3803">
            <v>7.9845600000000001</v>
          </cell>
          <cell r="P3803">
            <v>7.8895299999999997</v>
          </cell>
          <cell r="Q3803">
            <v>-1.06809</v>
          </cell>
        </row>
        <row r="3804">
          <cell r="A3804" t="str">
            <v>orf19.2762</v>
          </cell>
          <cell r="B3804" t="str">
            <v>C4_02410C</v>
          </cell>
          <cell r="C3804" t="str">
            <v>AHP1</v>
          </cell>
          <cell r="D3804" t="str">
            <v>Alkyl hydroperoxide reductase; immunogenic; fluconazole-induced; amphotericin B, caspofungin, alkaline repressed; core stress response induced; Ssk1/Nrg1/Tup1/Ssn6/Hog1 regulated; flow model biofilm induced; rat catheter biofilm repressed</v>
          </cell>
          <cell r="E3804">
            <v>12.2577</v>
          </cell>
          <cell r="F3804">
            <v>12.303459999999999</v>
          </cell>
          <cell r="G3804">
            <v>1.03223</v>
          </cell>
          <cell r="H3804">
            <v>1.03223</v>
          </cell>
          <cell r="I3804">
            <v>0.80632000000000004</v>
          </cell>
          <cell r="J3804">
            <v>12.595980000000001</v>
          </cell>
          <cell r="K3804">
            <v>13.07869</v>
          </cell>
          <cell r="L3804">
            <v>1.39737</v>
          </cell>
          <cell r="M3804">
            <v>1.39737</v>
          </cell>
          <cell r="N3804">
            <v>3.5909999999999997E-2</v>
          </cell>
          <cell r="O3804">
            <v>12.388629999999999</v>
          </cell>
          <cell r="P3804">
            <v>12.29358</v>
          </cell>
          <cell r="Q3804">
            <v>-1.0681099999999999</v>
          </cell>
        </row>
        <row r="3805">
          <cell r="A3805" t="str">
            <v>orf19.4942</v>
          </cell>
          <cell r="B3805" t="str">
            <v>C1_13150W</v>
          </cell>
          <cell r="C3805" t="str">
            <v>C1_13150W</v>
          </cell>
          <cell r="D3805" t="str">
            <v>Ortholog of Candida albicans WO-1 : CAWG_00134</v>
          </cell>
          <cell r="E3805">
            <v>6.8773499999999999</v>
          </cell>
          <cell r="F3805">
            <v>6.8359500000000004</v>
          </cell>
          <cell r="G3805">
            <v>-1.02911</v>
          </cell>
          <cell r="H3805">
            <v>0.97170999999999996</v>
          </cell>
          <cell r="I3805">
            <v>0.82577</v>
          </cell>
          <cell r="J3805">
            <v>7.0092100000000004</v>
          </cell>
          <cell r="K3805">
            <v>7.12866</v>
          </cell>
          <cell r="L3805">
            <v>1.08632</v>
          </cell>
          <cell r="M3805">
            <v>1.08632</v>
          </cell>
          <cell r="N3805">
            <v>0.16172</v>
          </cell>
          <cell r="O3805">
            <v>6.9156500000000003</v>
          </cell>
          <cell r="P3805">
            <v>6.8203399999999998</v>
          </cell>
          <cell r="Q3805">
            <v>-1.06829</v>
          </cell>
        </row>
        <row r="3806">
          <cell r="A3806" t="str">
            <v>orf19.223</v>
          </cell>
          <cell r="B3806" t="str">
            <v>C2_08860W</v>
          </cell>
          <cell r="C3806" t="str">
            <v>C2_08860W</v>
          </cell>
          <cell r="D3806" t="str">
            <v>Putative serine/threonine protein kinase; Hap43-repressed; induced by prostaglandins; possibly an essential gene, disruptants not obtained by UAU1 method; flow model biofilm induced; Spider biofilm induced</v>
          </cell>
          <cell r="E3806">
            <v>8.9744200000000003</v>
          </cell>
          <cell r="F3806">
            <v>8.7737200000000009</v>
          </cell>
          <cell r="G3806">
            <v>-1.1492599999999999</v>
          </cell>
          <cell r="H3806">
            <v>0.87012999999999996</v>
          </cell>
          <cell r="I3806">
            <v>7.3010000000000005E-2</v>
          </cell>
          <cell r="J3806">
            <v>9.7077399999999994</v>
          </cell>
          <cell r="K3806">
            <v>9.7418600000000009</v>
          </cell>
          <cell r="L3806">
            <v>1.02393</v>
          </cell>
          <cell r="M3806">
            <v>1.02393</v>
          </cell>
          <cell r="N3806">
            <v>0.87390999999999996</v>
          </cell>
          <cell r="O3806">
            <v>10.75245</v>
          </cell>
          <cell r="P3806">
            <v>10.6571</v>
          </cell>
          <cell r="Q3806">
            <v>-1.0683199999999999</v>
          </cell>
        </row>
        <row r="3807">
          <cell r="A3807" t="str">
            <v>orf19.459</v>
          </cell>
          <cell r="B3807" t="str">
            <v>CR_05950C</v>
          </cell>
          <cell r="C3807" t="str">
            <v>ADP1</v>
          </cell>
          <cell r="D3807" t="str">
            <v>Putative PDR-subfamily ABC transporter; similar to WHITE subfamily proteins; gene used for strain identification by multilocus sequence typing</v>
          </cell>
          <cell r="E3807">
            <v>8.4200400000000002</v>
          </cell>
          <cell r="F3807">
            <v>8.5134399999999992</v>
          </cell>
          <cell r="G3807">
            <v>1.0668800000000001</v>
          </cell>
          <cell r="H3807">
            <v>1.0668800000000001</v>
          </cell>
          <cell r="I3807">
            <v>0.20738999999999999</v>
          </cell>
          <cell r="J3807">
            <v>9.4119399999999995</v>
          </cell>
          <cell r="K3807">
            <v>9.6209000000000007</v>
          </cell>
          <cell r="L3807">
            <v>1.1558600000000001</v>
          </cell>
          <cell r="M3807">
            <v>1.1558600000000001</v>
          </cell>
          <cell r="N3807">
            <v>2.7439999999999999E-2</v>
          </cell>
          <cell r="O3807">
            <v>10.37327</v>
          </cell>
          <cell r="P3807">
            <v>10.27793</v>
          </cell>
          <cell r="Q3807">
            <v>-1.0683199999999999</v>
          </cell>
        </row>
        <row r="3808">
          <cell r="A3808" t="str">
            <v>orf19.5959</v>
          </cell>
          <cell r="B3808" t="str">
            <v>C3_04900W</v>
          </cell>
          <cell r="C3808" t="str">
            <v>NOP14</v>
          </cell>
          <cell r="D3808" t="str">
            <v>Putative nucleolar protein; Hap43-induced; mutation confers resistance to 5-fluorocytosine (5-FC), 5-fluorouracil (5-FU), and tubercidin (7-deazaadenosine); heterozygous mutant is resistant to parnafungin; Spider biofilm induced</v>
          </cell>
          <cell r="E3808">
            <v>8.5548599999999997</v>
          </cell>
          <cell r="F3808">
            <v>8.40198</v>
          </cell>
          <cell r="G3808">
            <v>-1.1117900000000001</v>
          </cell>
          <cell r="H3808">
            <v>0.89944999999999997</v>
          </cell>
          <cell r="I3808">
            <v>0.60399999999999998</v>
          </cell>
          <cell r="J3808">
            <v>8.5179299999999998</v>
          </cell>
          <cell r="K3808">
            <v>8.4678599999999999</v>
          </cell>
          <cell r="L3808">
            <v>-1.03531</v>
          </cell>
          <cell r="M3808">
            <v>0.96589000000000003</v>
          </cell>
          <cell r="N3808">
            <v>0.87683999999999995</v>
          </cell>
          <cell r="O3808">
            <v>8.9753500000000006</v>
          </cell>
          <cell r="P3808">
            <v>8.8799200000000003</v>
          </cell>
          <cell r="Q3808">
            <v>-1.0683800000000001</v>
          </cell>
        </row>
        <row r="3809">
          <cell r="A3809" t="str">
            <v>orf19.4814</v>
          </cell>
          <cell r="B3809" t="str">
            <v>C1_09500W</v>
          </cell>
          <cell r="C3809" t="str">
            <v>C1_09500W</v>
          </cell>
          <cell r="D3809" t="str">
            <v>Ortholog of C. dubliniensis CD36 : Cd36_08960, C. parapsilosis CDC317 : CPAR2_301680, Candida tenuis NRRL Y-1498 : cten_CGOB_00021 and Debaryomyces hansenii CBS767 : DEHA2F11088g</v>
          </cell>
          <cell r="E3809">
            <v>6.1595399999999998</v>
          </cell>
          <cell r="F3809">
            <v>6.1685100000000004</v>
          </cell>
          <cell r="G3809">
            <v>1.00624</v>
          </cell>
          <cell r="H3809">
            <v>1.00624</v>
          </cell>
          <cell r="I3809">
            <v>0.92686000000000002</v>
          </cell>
          <cell r="J3809">
            <v>6.3547099999999999</v>
          </cell>
          <cell r="K3809">
            <v>6.1797199999999997</v>
          </cell>
          <cell r="L3809">
            <v>-1.12896</v>
          </cell>
          <cell r="M3809">
            <v>0.88576999999999995</v>
          </cell>
          <cell r="N3809">
            <v>0.14019999999999999</v>
          </cell>
          <cell r="O3809">
            <v>6.8180699999999996</v>
          </cell>
          <cell r="P3809">
            <v>6.7225099999999998</v>
          </cell>
          <cell r="Q3809">
            <v>-1.0684800000000001</v>
          </cell>
        </row>
        <row r="3810">
          <cell r="A3810" t="str">
            <v>orf19.789</v>
          </cell>
          <cell r="B3810" t="str">
            <v>C4_03940C</v>
          </cell>
          <cell r="C3810" t="str">
            <v>PYC2</v>
          </cell>
          <cell r="D3810" t="str">
            <v>Putative pyruvate carboxylase; binds biotin cofactor; repressed by Ssk1 response regulator, by benomyl treatment, or in an azole-resistant strain overexpressing MDR1; stationary phase enriched protein; flow model biofilm repressed</v>
          </cell>
          <cell r="E3810">
            <v>9.3010999999999999</v>
          </cell>
          <cell r="F3810">
            <v>9.2203099999999996</v>
          </cell>
          <cell r="G3810">
            <v>-1.0576000000000001</v>
          </cell>
          <cell r="H3810">
            <v>0.94554000000000005</v>
          </cell>
          <cell r="I3810">
            <v>0.76266</v>
          </cell>
          <cell r="J3810">
            <v>9.7926300000000008</v>
          </cell>
          <cell r="K3810">
            <v>9.4357000000000006</v>
          </cell>
          <cell r="L3810">
            <v>-1.2806999999999999</v>
          </cell>
          <cell r="M3810">
            <v>0.78081999999999996</v>
          </cell>
          <cell r="N3810">
            <v>5.8680000000000003E-2</v>
          </cell>
          <cell r="O3810">
            <v>11.34728</v>
          </cell>
          <cell r="P3810">
            <v>11.251519999999999</v>
          </cell>
          <cell r="Q3810">
            <v>-1.06863</v>
          </cell>
        </row>
        <row r="3811">
          <cell r="A3811" t="str">
            <v>orf19.2789</v>
          </cell>
          <cell r="B3811" t="str">
            <v>C1_07560W</v>
          </cell>
          <cell r="C3811" t="str">
            <v>C1_07560W</v>
          </cell>
          <cell r="D3811" t="str">
            <v>Ortholog of C. dubliniensis CD36 : Cd36_07040, C. parapsilosis CDC317 : CPAR2_208700, Candida tenuis NRRL Y-1498 : CANTEDRAFT_108836 and Debaryomyces hansenii CBS767 : DEHA2F25674g</v>
          </cell>
          <cell r="E3811">
            <v>7.5022399999999996</v>
          </cell>
          <cell r="F3811">
            <v>7.5367499999999996</v>
          </cell>
          <cell r="G3811">
            <v>1.0242100000000001</v>
          </cell>
          <cell r="H3811">
            <v>1.0242100000000001</v>
          </cell>
          <cell r="I3811">
            <v>0.54047999999999996</v>
          </cell>
          <cell r="J3811">
            <v>8.0401900000000008</v>
          </cell>
          <cell r="K3811">
            <v>8.1563599999999994</v>
          </cell>
          <cell r="L3811">
            <v>1.08385</v>
          </cell>
          <cell r="M3811">
            <v>1.08385</v>
          </cell>
          <cell r="N3811">
            <v>0.22628999999999999</v>
          </cell>
          <cell r="O3811">
            <v>8.8568700000000007</v>
          </cell>
          <cell r="P3811">
            <v>8.7610200000000003</v>
          </cell>
          <cell r="Q3811">
            <v>-1.0686899999999999</v>
          </cell>
        </row>
        <row r="3812">
          <cell r="A3812" t="str">
            <v>orf19.2558</v>
          </cell>
          <cell r="B3812" t="str">
            <v>CR_01670W</v>
          </cell>
          <cell r="C3812" t="str">
            <v>CR_01670W</v>
          </cell>
          <cell r="D3812" t="str">
            <v>Has domain(s) with predicted zinc ion binding activity and nucleus localization</v>
          </cell>
          <cell r="E3812">
            <v>7.6353</v>
          </cell>
          <cell r="F3812">
            <v>7.4576700000000002</v>
          </cell>
          <cell r="G3812">
            <v>-1.1310199999999999</v>
          </cell>
          <cell r="H3812">
            <v>0.88414999999999999</v>
          </cell>
          <cell r="I3812">
            <v>0.29577999999999999</v>
          </cell>
          <cell r="J3812">
            <v>8.0451499999999996</v>
          </cell>
          <cell r="K3812">
            <v>7.7639899999999997</v>
          </cell>
          <cell r="L3812">
            <v>-1.2151799999999999</v>
          </cell>
          <cell r="M3812">
            <v>0.82293000000000005</v>
          </cell>
          <cell r="N3812">
            <v>7.3130000000000001E-2</v>
          </cell>
          <cell r="O3812">
            <v>9.1061499999999995</v>
          </cell>
          <cell r="P3812">
            <v>9.0102499999999992</v>
          </cell>
          <cell r="Q3812">
            <v>-1.06873</v>
          </cell>
        </row>
        <row r="3813">
          <cell r="A3813" t="str">
            <v>orf19.1488</v>
          </cell>
          <cell r="B3813" t="str">
            <v>C2_01760C</v>
          </cell>
          <cell r="C3813" t="str">
            <v>C2_01760C</v>
          </cell>
          <cell r="D3813" t="str">
            <v>Ortholog of C. dubliniensis CD36 : Cd36_16630, C. parapsilosis CDC317 : CPAR2_210300, Candida tenuis NRRL Y-1498 : CANTEDRAFT_116870 and Debaryomyces hansenii CBS767 : DEHA2B04334g</v>
          </cell>
          <cell r="E3813">
            <v>7.30131</v>
          </cell>
          <cell r="F3813">
            <v>7.31304</v>
          </cell>
          <cell r="G3813">
            <v>1.0081599999999999</v>
          </cell>
          <cell r="H3813">
            <v>1.0081599999999999</v>
          </cell>
          <cell r="I3813">
            <v>0.96333999999999997</v>
          </cell>
          <cell r="J3813">
            <v>7.5885999999999996</v>
          </cell>
          <cell r="K3813">
            <v>7.7458499999999999</v>
          </cell>
          <cell r="L3813">
            <v>1.1151599999999999</v>
          </cell>
          <cell r="M3813">
            <v>1.1151599999999999</v>
          </cell>
          <cell r="N3813">
            <v>1.2109999999999999E-2</v>
          </cell>
          <cell r="O3813">
            <v>7.8052000000000001</v>
          </cell>
          <cell r="P3813">
            <v>7.7091900000000004</v>
          </cell>
          <cell r="Q3813">
            <v>-1.06881</v>
          </cell>
        </row>
        <row r="3814">
          <cell r="A3814" t="str">
            <v>orf19.2400</v>
          </cell>
          <cell r="B3814" t="str">
            <v>CR_03230W</v>
          </cell>
          <cell r="C3814" t="str">
            <v>CR_03230W</v>
          </cell>
          <cell r="D3814" t="str">
            <v>Ortholog(s) have role in mRNA splicing, via spliceosome, maturation of SSU-rRNA, positive regulation of ATPase activity, positive regulation of helicase activity</v>
          </cell>
          <cell r="E3814">
            <v>8.3213200000000001</v>
          </cell>
          <cell r="F3814">
            <v>8.2836499999999997</v>
          </cell>
          <cell r="G3814">
            <v>-1.0264500000000001</v>
          </cell>
          <cell r="H3814">
            <v>0.97423000000000004</v>
          </cell>
          <cell r="I3814">
            <v>0.8175</v>
          </cell>
          <cell r="J3814">
            <v>8.5100999999999996</v>
          </cell>
          <cell r="K3814">
            <v>8.4247200000000007</v>
          </cell>
          <cell r="L3814">
            <v>-1.0609599999999999</v>
          </cell>
          <cell r="M3814">
            <v>0.94254000000000004</v>
          </cell>
          <cell r="N3814">
            <v>5.4609999999999999E-2</v>
          </cell>
          <cell r="O3814">
            <v>9.2202500000000001</v>
          </cell>
          <cell r="P3814">
            <v>9.1241400000000006</v>
          </cell>
          <cell r="Q3814">
            <v>-1.0688899999999999</v>
          </cell>
        </row>
        <row r="3815">
          <cell r="A3815" t="str">
            <v>orf19.3440</v>
          </cell>
          <cell r="B3815" t="str">
            <v>C6_01440C</v>
          </cell>
          <cell r="C3815" t="str">
            <v>FRP5</v>
          </cell>
          <cell r="D3815" t="str">
            <v>Protein with a GPR1/FUN34/yaaH family domain; flucytosine repressed</v>
          </cell>
          <cell r="E3815">
            <v>6.3392200000000001</v>
          </cell>
          <cell r="F3815">
            <v>6.2891899999999996</v>
          </cell>
          <cell r="G3815">
            <v>-1.03529</v>
          </cell>
          <cell r="H3815">
            <v>0.96591000000000005</v>
          </cell>
          <cell r="I3815">
            <v>0.76271</v>
          </cell>
          <cell r="J3815">
            <v>6.4739800000000001</v>
          </cell>
          <cell r="K3815">
            <v>6.4261200000000001</v>
          </cell>
          <cell r="L3815">
            <v>-1.03373</v>
          </cell>
          <cell r="M3815">
            <v>0.96736999999999995</v>
          </cell>
          <cell r="N3815">
            <v>0.30907000000000001</v>
          </cell>
          <cell r="O3815">
            <v>6.6792400000000001</v>
          </cell>
          <cell r="P3815">
            <v>6.5831099999999996</v>
          </cell>
          <cell r="Q3815">
            <v>-1.0689</v>
          </cell>
        </row>
        <row r="3816">
          <cell r="A3816" t="str">
            <v>orf19.1610</v>
          </cell>
          <cell r="B3816" t="str">
            <v>C3_02340W</v>
          </cell>
          <cell r="C3816" t="str">
            <v>C3_02340W</v>
          </cell>
          <cell r="D3816" t="str">
            <v>Putative protein of unknown function, transcription is activated in the presence of elevated CO2</v>
          </cell>
          <cell r="E3816">
            <v>6.6741799999999998</v>
          </cell>
          <cell r="F3816">
            <v>6.6399900000000001</v>
          </cell>
          <cell r="G3816">
            <v>-1.0239799999999999</v>
          </cell>
          <cell r="H3816">
            <v>0.97658</v>
          </cell>
          <cell r="I3816">
            <v>0.86682999999999999</v>
          </cell>
          <cell r="J3816">
            <v>6.5953999999999997</v>
          </cell>
          <cell r="K3816">
            <v>6.7105800000000002</v>
          </cell>
          <cell r="L3816">
            <v>1.08311</v>
          </cell>
          <cell r="M3816">
            <v>1.08311</v>
          </cell>
          <cell r="N3816">
            <v>1.6809999999999999E-2</v>
          </cell>
          <cell r="O3816">
            <v>7.7616100000000001</v>
          </cell>
          <cell r="P3816">
            <v>7.66547</v>
          </cell>
          <cell r="Q3816">
            <v>-1.06891</v>
          </cell>
        </row>
        <row r="3817">
          <cell r="A3817" t="str">
            <v>orf19.340</v>
          </cell>
          <cell r="B3817" t="str">
            <v>C3_03430C</v>
          </cell>
          <cell r="C3817" t="str">
            <v>C3_03430C</v>
          </cell>
          <cell r="D3817" t="str">
            <v>Ortholog(s) have role in protein targeting to membrane, protein targeting to vacuole and ESCRT I complex localization</v>
          </cell>
          <cell r="E3817">
            <v>7.2252999999999998</v>
          </cell>
          <cell r="F3817">
            <v>7.3242900000000004</v>
          </cell>
          <cell r="G3817">
            <v>1.0710299999999999</v>
          </cell>
          <cell r="H3817">
            <v>1.0710299999999999</v>
          </cell>
          <cell r="I3817">
            <v>0.59414999999999996</v>
          </cell>
          <cell r="J3817">
            <v>7.5793400000000002</v>
          </cell>
          <cell r="K3817">
            <v>7.6514899999999999</v>
          </cell>
          <cell r="L3817">
            <v>1.05128</v>
          </cell>
          <cell r="M3817">
            <v>1.05128</v>
          </cell>
          <cell r="N3817">
            <v>7.7660000000000007E-2</v>
          </cell>
          <cell r="O3817">
            <v>8.4221500000000002</v>
          </cell>
          <cell r="P3817">
            <v>8.3258399999999995</v>
          </cell>
          <cell r="Q3817">
            <v>-1.06904</v>
          </cell>
        </row>
        <row r="3818">
          <cell r="A3818" t="str">
            <v>orf19.6681</v>
          </cell>
          <cell r="B3818" t="str">
            <v>C5_03690W</v>
          </cell>
          <cell r="C3818" t="str">
            <v>C5_03690W</v>
          </cell>
          <cell r="D3818" t="str">
            <v>Protein of unknown function; Spider biofilm induced</v>
          </cell>
          <cell r="E3818">
            <v>6.2788899999999996</v>
          </cell>
          <cell r="F3818">
            <v>6.4277800000000003</v>
          </cell>
          <cell r="G3818">
            <v>1.1087199999999999</v>
          </cell>
          <cell r="H3818">
            <v>1.1087199999999999</v>
          </cell>
          <cell r="I3818">
            <v>0.43382999999999999</v>
          </cell>
          <cell r="J3818">
            <v>6.9448299999999996</v>
          </cell>
          <cell r="K3818">
            <v>7.1598199999999999</v>
          </cell>
          <cell r="L3818">
            <v>1.16069</v>
          </cell>
          <cell r="M3818">
            <v>1.16069</v>
          </cell>
          <cell r="N3818">
            <v>1.822E-2</v>
          </cell>
          <cell r="O3818">
            <v>7.74139</v>
          </cell>
          <cell r="P3818">
            <v>7.6450300000000002</v>
          </cell>
          <cell r="Q3818">
            <v>-1.06908</v>
          </cell>
        </row>
        <row r="3819">
          <cell r="A3819" t="str">
            <v>orf19.3183</v>
          </cell>
          <cell r="B3819" t="str">
            <v>C5_01890W</v>
          </cell>
          <cell r="C3819" t="str">
            <v>C5_01890W</v>
          </cell>
          <cell r="D3819" t="str">
            <v>Protein with a role in insertion of tail-anchored proteins into the ER membrane; required for efficient mating, in shmoo formation and nuclear migration in the pre-zygote of S. cerevisiae; Hap43-repressed</v>
          </cell>
          <cell r="E3819">
            <v>7.1175499999999996</v>
          </cell>
          <cell r="F3819">
            <v>7.2520600000000002</v>
          </cell>
          <cell r="G3819">
            <v>1.09772</v>
          </cell>
          <cell r="H3819">
            <v>1.09772</v>
          </cell>
          <cell r="I3819">
            <v>0.49736999999999998</v>
          </cell>
          <cell r="J3819">
            <v>8.1083700000000007</v>
          </cell>
          <cell r="K3819">
            <v>8.0749999999999993</v>
          </cell>
          <cell r="L3819">
            <v>-1.0234000000000001</v>
          </cell>
          <cell r="M3819">
            <v>0.97713000000000005</v>
          </cell>
          <cell r="N3819">
            <v>0.44378000000000001</v>
          </cell>
          <cell r="O3819">
            <v>9.7537400000000005</v>
          </cell>
          <cell r="P3819">
            <v>9.65733</v>
          </cell>
          <cell r="Q3819">
            <v>-1.06911</v>
          </cell>
        </row>
        <row r="3820">
          <cell r="A3820" t="str">
            <v>orf19.3052</v>
          </cell>
          <cell r="B3820" t="str">
            <v>C1_03500W</v>
          </cell>
          <cell r="C3820" t="str">
            <v>YPT1</v>
          </cell>
          <cell r="D3820" t="str">
            <v>Functional homolog of S. cerevisiae Ypt1p, which is an essential small Ras-type GTPase involved in protein secretion at ER-to-Golgi; dominant-negative mutation causes SAP secretion defect and accumulation of intracellular secretory vesicles</v>
          </cell>
          <cell r="E3820">
            <v>10.139889999999999</v>
          </cell>
          <cell r="F3820">
            <v>10.252039999999999</v>
          </cell>
          <cell r="G3820">
            <v>1.08084</v>
          </cell>
          <cell r="H3820">
            <v>1.08084</v>
          </cell>
          <cell r="I3820">
            <v>0.26773000000000002</v>
          </cell>
          <cell r="J3820">
            <v>10.90751</v>
          </cell>
          <cell r="K3820">
            <v>10.93812</v>
          </cell>
          <cell r="L3820">
            <v>1.0214399999999999</v>
          </cell>
          <cell r="M3820">
            <v>1.0214399999999999</v>
          </cell>
          <cell r="N3820">
            <v>0.35649999999999998</v>
          </cell>
          <cell r="O3820">
            <v>11.36218</v>
          </cell>
          <cell r="P3820">
            <v>11.265560000000001</v>
          </cell>
          <cell r="Q3820">
            <v>-1.0692600000000001</v>
          </cell>
        </row>
        <row r="3821">
          <cell r="A3821" t="str">
            <v>orf19.1624</v>
          </cell>
          <cell r="B3821" t="str">
            <v>C3_02210C</v>
          </cell>
          <cell r="C3821" t="str">
            <v>C3_02210C</v>
          </cell>
          <cell r="D3821" t="str">
            <v>Non-catalytic subunit of N-terminal acetyltransferase of the NatC type; flow model biofilm repressed</v>
          </cell>
          <cell r="E3821">
            <v>7.4949599999999998</v>
          </cell>
          <cell r="F3821">
            <v>7.4096599999999997</v>
          </cell>
          <cell r="G3821">
            <v>-1.06091</v>
          </cell>
          <cell r="H3821">
            <v>0.94259000000000004</v>
          </cell>
          <cell r="I3821">
            <v>0.39402999999999999</v>
          </cell>
          <cell r="J3821">
            <v>7.9963600000000001</v>
          </cell>
          <cell r="K3821">
            <v>7.7505699999999997</v>
          </cell>
          <cell r="L3821">
            <v>-1.1857500000000001</v>
          </cell>
          <cell r="M3821">
            <v>0.84335000000000004</v>
          </cell>
          <cell r="N3821">
            <v>5.4599999999999996E-3</v>
          </cell>
          <cell r="O3821">
            <v>8.6873799999999992</v>
          </cell>
          <cell r="P3821">
            <v>8.5906500000000001</v>
          </cell>
          <cell r="Q3821">
            <v>-1.06934</v>
          </cell>
        </row>
        <row r="3822">
          <cell r="A3822" t="str">
            <v>orf19.1317</v>
          </cell>
          <cell r="B3822" t="str">
            <v>C4_03590C</v>
          </cell>
          <cell r="C3822" t="str">
            <v>OSH3</v>
          </cell>
          <cell r="D3822" t="str">
            <v>Protein required for wild-type filamentation; has oxysterol binding protein domain and pleckstrin homology motif; overproducton suppresses cph1 homozygous null filamnetation defect; similar to S. cerevisiae Osh3p</v>
          </cell>
          <cell r="E3822">
            <v>8.1335099999999994</v>
          </cell>
          <cell r="F3822">
            <v>8.1754200000000008</v>
          </cell>
          <cell r="G3822">
            <v>1.02948</v>
          </cell>
          <cell r="H3822">
            <v>1.02948</v>
          </cell>
          <cell r="I3822">
            <v>0.46039999999999998</v>
          </cell>
          <cell r="J3822">
            <v>9.1735199999999999</v>
          </cell>
          <cell r="K3822">
            <v>8.9445999999999994</v>
          </cell>
          <cell r="L3822">
            <v>-1.17195</v>
          </cell>
          <cell r="M3822">
            <v>0.85328000000000004</v>
          </cell>
          <cell r="N3822">
            <v>6.2890000000000001E-2</v>
          </cell>
          <cell r="O3822">
            <v>9.8079300000000007</v>
          </cell>
          <cell r="P3822">
            <v>9.7111499999999999</v>
          </cell>
          <cell r="Q3822">
            <v>-1.0693900000000001</v>
          </cell>
        </row>
        <row r="3823">
          <cell r="A3823" t="str">
            <v>orf19.660</v>
          </cell>
          <cell r="B3823" t="str">
            <v>C1_11430W</v>
          </cell>
          <cell r="C3823" t="str">
            <v>C1_11430W</v>
          </cell>
          <cell r="D3823" t="str">
            <v>Protein of unknown function; mRNA binds She3</v>
          </cell>
          <cell r="E3823">
            <v>7.4081900000000003</v>
          </cell>
          <cell r="F3823">
            <v>7.2231300000000003</v>
          </cell>
          <cell r="G3823">
            <v>-1.13686</v>
          </cell>
          <cell r="H3823">
            <v>0.87961</v>
          </cell>
          <cell r="I3823">
            <v>0.14344000000000001</v>
          </cell>
          <cell r="J3823">
            <v>6.6749900000000002</v>
          </cell>
          <cell r="K3823">
            <v>6.6355700000000004</v>
          </cell>
          <cell r="L3823">
            <v>-1.02769</v>
          </cell>
          <cell r="M3823">
            <v>0.97304999999999997</v>
          </cell>
          <cell r="N3823">
            <v>0.85718000000000005</v>
          </cell>
          <cell r="O3823">
            <v>8.1413899999999995</v>
          </cell>
          <cell r="P3823">
            <v>8.0443999999999996</v>
          </cell>
          <cell r="Q3823">
            <v>-1.0695399999999999</v>
          </cell>
        </row>
        <row r="3824">
          <cell r="A3824" t="str">
            <v>orf19.7643</v>
          </cell>
          <cell r="B3824" t="str">
            <v>CR_10600C</v>
          </cell>
          <cell r="C3824" t="str">
            <v>CR_10600C</v>
          </cell>
          <cell r="D3824" t="str">
            <v>Ortholog(s) have 4-hydroxybenzoate octaprenyltransferase activity, role in ubiquinone biosynthetic process and integral component of mitochondrial membrane, mitochondrial inner membrane localization</v>
          </cell>
          <cell r="E3824">
            <v>8.4489999999999998</v>
          </cell>
          <cell r="F3824">
            <v>8.6702300000000001</v>
          </cell>
          <cell r="G3824">
            <v>1.1657299999999999</v>
          </cell>
          <cell r="H3824">
            <v>1.1657299999999999</v>
          </cell>
          <cell r="I3824">
            <v>0.30195</v>
          </cell>
          <cell r="J3824">
            <v>9.5598600000000005</v>
          </cell>
          <cell r="K3824">
            <v>9.6889900000000004</v>
          </cell>
          <cell r="L3824">
            <v>1.0936300000000001</v>
          </cell>
          <cell r="M3824">
            <v>1.0936300000000001</v>
          </cell>
          <cell r="N3824">
            <v>0.56477999999999995</v>
          </cell>
          <cell r="O3824">
            <v>10.346399999999999</v>
          </cell>
          <cell r="P3824">
            <v>10.24939</v>
          </cell>
          <cell r="Q3824">
            <v>-1.0695600000000001</v>
          </cell>
        </row>
        <row r="3825">
          <cell r="A3825" t="str">
            <v>orf19.5599</v>
          </cell>
          <cell r="B3825" t="str">
            <v>C6_03140C</v>
          </cell>
          <cell r="C3825" t="str">
            <v>MDL2</v>
          </cell>
          <cell r="D3825" t="str">
            <v>Putative mitochondrial, half-size MDR-subfamily ABC transporter</v>
          </cell>
          <cell r="E3825">
            <v>6.6127399999999996</v>
          </cell>
          <cell r="F3825">
            <v>6.6484500000000004</v>
          </cell>
          <cell r="G3825">
            <v>1.0250600000000001</v>
          </cell>
          <cell r="H3825">
            <v>1.0250600000000001</v>
          </cell>
          <cell r="I3825">
            <v>0.51985000000000003</v>
          </cell>
          <cell r="J3825">
            <v>7.1389899999999997</v>
          </cell>
          <cell r="K3825">
            <v>7.0535399999999999</v>
          </cell>
          <cell r="L3825">
            <v>-1.0610200000000001</v>
          </cell>
          <cell r="M3825">
            <v>0.94249000000000005</v>
          </cell>
          <cell r="N3825">
            <v>0.12372</v>
          </cell>
          <cell r="O3825">
            <v>7.9458500000000001</v>
          </cell>
          <cell r="P3825">
            <v>7.8487799999999996</v>
          </cell>
          <cell r="Q3825">
            <v>-1.0696000000000001</v>
          </cell>
        </row>
        <row r="3826">
          <cell r="A3826" t="str">
            <v>orf19.4346</v>
          </cell>
          <cell r="B3826" t="str">
            <v>C5_03140C</v>
          </cell>
          <cell r="C3826" t="str">
            <v>C5_03140C</v>
          </cell>
          <cell r="D3826" t="str">
            <v>Ortholog(s) have protein anchor activity, role in COPII vesicle coating, macroautophagy, protein localization to endoplasmic reticulum exit site and ER to Golgi transport vesicle membrane, endoplasmic reticulum exit site localization</v>
          </cell>
          <cell r="E3826">
            <v>9.4689300000000003</v>
          </cell>
          <cell r="F3826">
            <v>9.2739799999999999</v>
          </cell>
          <cell r="G3826">
            <v>-1.1446799999999999</v>
          </cell>
          <cell r="H3826">
            <v>0.87360000000000004</v>
          </cell>
          <cell r="I3826">
            <v>0.33427000000000001</v>
          </cell>
          <cell r="J3826">
            <v>10.204129999999999</v>
          </cell>
          <cell r="K3826">
            <v>10.000629999999999</v>
          </cell>
          <cell r="L3826">
            <v>-1.1514899999999999</v>
          </cell>
          <cell r="M3826">
            <v>0.86843999999999999</v>
          </cell>
          <cell r="N3826">
            <v>0.12442</v>
          </cell>
          <cell r="O3826">
            <v>10.399570000000001</v>
          </cell>
          <cell r="P3826">
            <v>10.302490000000001</v>
          </cell>
          <cell r="Q3826">
            <v>-1.0696099999999999</v>
          </cell>
        </row>
        <row r="3827">
          <cell r="A3827" t="str">
            <v>orf19.3428</v>
          </cell>
          <cell r="B3827" t="str">
            <v>C6_01590W</v>
          </cell>
          <cell r="C3827" t="str">
            <v>C6_01590W</v>
          </cell>
          <cell r="D3827" t="str">
            <v>Protein of unknown function; flow model biofilm induced</v>
          </cell>
          <cell r="E3827">
            <v>7.7988099999999996</v>
          </cell>
          <cell r="F3827">
            <v>7.7405400000000002</v>
          </cell>
          <cell r="G3827">
            <v>-1.04122</v>
          </cell>
          <cell r="H3827">
            <v>0.96042000000000005</v>
          </cell>
          <cell r="I3827">
            <v>0.75517000000000001</v>
          </cell>
          <cell r="J3827">
            <v>8.5678800000000006</v>
          </cell>
          <cell r="K3827">
            <v>8.55504</v>
          </cell>
          <cell r="L3827">
            <v>-1.0089399999999999</v>
          </cell>
          <cell r="M3827">
            <v>0.99114000000000002</v>
          </cell>
          <cell r="N3827">
            <v>0.49984000000000001</v>
          </cell>
          <cell r="O3827">
            <v>9.1019299999999994</v>
          </cell>
          <cell r="P3827">
            <v>9.0048399999999997</v>
          </cell>
          <cell r="Q3827">
            <v>-1.06962</v>
          </cell>
        </row>
        <row r="3828">
          <cell r="A3828" t="str">
            <v>orf19.7627</v>
          </cell>
          <cell r="B3828" t="str">
            <v>CR_10500C</v>
          </cell>
          <cell r="C3828" t="str">
            <v>CR_10500C</v>
          </cell>
          <cell r="D3828" t="str">
            <v>Ortholog(s) have role in establishment of cell polarity, mycelium development, spore germination and endoplasmic reticulum, hyphal tip, mitochondrion, plasma membrane localization</v>
          </cell>
          <cell r="E3828">
            <v>7.65212</v>
          </cell>
          <cell r="F3828">
            <v>7.7711899999999998</v>
          </cell>
          <cell r="G3828">
            <v>1.0860300000000001</v>
          </cell>
          <cell r="H3828">
            <v>1.0860300000000001</v>
          </cell>
          <cell r="I3828">
            <v>0.24303</v>
          </cell>
          <cell r="J3828">
            <v>8.4156399999999998</v>
          </cell>
          <cell r="K3828">
            <v>8.2973999999999997</v>
          </cell>
          <cell r="L3828">
            <v>-1.08541</v>
          </cell>
          <cell r="M3828">
            <v>0.92130999999999996</v>
          </cell>
          <cell r="N3828">
            <v>1.566E-2</v>
          </cell>
          <cell r="O3828">
            <v>9.2613800000000008</v>
          </cell>
          <cell r="P3828">
            <v>9.1641600000000007</v>
          </cell>
          <cell r="Q3828">
            <v>-1.0697099999999999</v>
          </cell>
        </row>
        <row r="3829">
          <cell r="A3829" t="str">
            <v>orf19.7394</v>
          </cell>
          <cell r="B3829" t="str">
            <v>C3_06120C</v>
          </cell>
          <cell r="C3829" t="str">
            <v>GDA1</v>
          </cell>
          <cell r="D3829" t="str">
            <v>Golgi membrane GDPase, required for wild-type O-mannosylation, not N-glycosylation; required for wild-type hyphal induction, cell wall, and cell surface charge; not required for HeLa cell adherence; functional homolog of S. cerevisiae Gda1p</v>
          </cell>
          <cell r="E3829">
            <v>6.6688099999999997</v>
          </cell>
          <cell r="F3829">
            <v>6.8656100000000002</v>
          </cell>
          <cell r="G3829">
            <v>1.1461600000000001</v>
          </cell>
          <cell r="H3829">
            <v>1.1461600000000001</v>
          </cell>
          <cell r="I3829">
            <v>0.42532999999999999</v>
          </cell>
          <cell r="J3829">
            <v>7.05532</v>
          </cell>
          <cell r="K3829">
            <v>7.1955099999999996</v>
          </cell>
          <cell r="L3829">
            <v>1.10205</v>
          </cell>
          <cell r="M3829">
            <v>1.10205</v>
          </cell>
          <cell r="N3829">
            <v>0.44324999999999998</v>
          </cell>
          <cell r="O3829">
            <v>9.5668799999999994</v>
          </cell>
          <cell r="P3829">
            <v>9.4694299999999991</v>
          </cell>
          <cell r="Q3829">
            <v>-1.0698799999999999</v>
          </cell>
        </row>
        <row r="3830">
          <cell r="A3830" t="str">
            <v>orf19.5813</v>
          </cell>
          <cell r="B3830" t="str">
            <v>C2_02920W</v>
          </cell>
          <cell r="C3830" t="str">
            <v>C2_02920W</v>
          </cell>
          <cell r="D3830" t="str">
            <v>Putative adhesin-like protein; upregulated during growth in the mouse cecum; flow model, rat catheter and Spider biofilm induced</v>
          </cell>
          <cell r="E3830">
            <v>10.288259999999999</v>
          </cell>
          <cell r="F3830">
            <v>10.17071</v>
          </cell>
          <cell r="G3830">
            <v>-1.0848899999999999</v>
          </cell>
          <cell r="H3830">
            <v>0.92174999999999996</v>
          </cell>
          <cell r="I3830">
            <v>0.51405000000000001</v>
          </cell>
          <cell r="J3830">
            <v>11.3611</v>
          </cell>
          <cell r="K3830">
            <v>11.41215</v>
          </cell>
          <cell r="L3830">
            <v>1.0360199999999999</v>
          </cell>
          <cell r="M3830">
            <v>1.0360199999999999</v>
          </cell>
          <cell r="N3830">
            <v>0.81235999999999997</v>
          </cell>
          <cell r="O3830">
            <v>11.52468</v>
          </cell>
          <cell r="P3830">
            <v>11.42717</v>
          </cell>
          <cell r="Q3830">
            <v>-1.06993</v>
          </cell>
        </row>
        <row r="3831">
          <cell r="A3831" t="str">
            <v>orf19.5006</v>
          </cell>
          <cell r="B3831" t="str">
            <v>C1_13680C</v>
          </cell>
          <cell r="C3831" t="str">
            <v>GCV3</v>
          </cell>
          <cell r="D3831" t="str">
            <v>Glycine decarboxylase, subunit H; protein level decrease in stationary phase cultures</v>
          </cell>
          <cell r="E3831">
            <v>10.6251</v>
          </cell>
          <cell r="F3831">
            <v>10.71466</v>
          </cell>
          <cell r="G3831">
            <v>1.0640499999999999</v>
          </cell>
          <cell r="H3831">
            <v>1.0640499999999999</v>
          </cell>
          <cell r="I3831">
            <v>0.45785999999999999</v>
          </cell>
          <cell r="J3831">
            <v>11.71757</v>
          </cell>
          <cell r="K3831">
            <v>11.31851</v>
          </cell>
          <cell r="L3831">
            <v>-1.3186500000000001</v>
          </cell>
          <cell r="M3831">
            <v>0.75834999999999997</v>
          </cell>
          <cell r="N3831">
            <v>4.1939999999999998E-2</v>
          </cell>
          <cell r="O3831">
            <v>12.133620000000001</v>
          </cell>
          <cell r="P3831">
            <v>12.03603</v>
          </cell>
          <cell r="Q3831">
            <v>-1.06999</v>
          </cell>
        </row>
        <row r="3832">
          <cell r="A3832" t="str">
            <v>orf19.2232</v>
          </cell>
          <cell r="B3832" t="str">
            <v>C2_06810C</v>
          </cell>
          <cell r="C3832" t="str">
            <v>RPL11</v>
          </cell>
          <cell r="D3832" t="str">
            <v>Ribosomal protein; repressed by phagocytosis; colony morphology-related gene regulation by Ssn6; Hap43-induced; Spider biofilm repressed</v>
          </cell>
          <cell r="E3832">
            <v>10.141080000000001</v>
          </cell>
          <cell r="F3832">
            <v>10.172359999999999</v>
          </cell>
          <cell r="G3832">
            <v>1.0219199999999999</v>
          </cell>
          <cell r="H3832">
            <v>1.0219199999999999</v>
          </cell>
          <cell r="I3832">
            <v>0.79093000000000002</v>
          </cell>
          <cell r="J3832">
            <v>11.170629999999999</v>
          </cell>
          <cell r="K3832">
            <v>10.5901</v>
          </cell>
          <cell r="L3832">
            <v>-1.4954000000000001</v>
          </cell>
          <cell r="M3832">
            <v>0.66871999999999998</v>
          </cell>
          <cell r="N3832">
            <v>0.15678</v>
          </cell>
          <cell r="O3832">
            <v>12.063499999999999</v>
          </cell>
          <cell r="P3832">
            <v>11.96584</v>
          </cell>
          <cell r="Q3832">
            <v>-1.0700400000000001</v>
          </cell>
        </row>
        <row r="3833">
          <cell r="A3833" t="str">
            <v>orf19.6086</v>
          </cell>
          <cell r="B3833" t="str">
            <v>C1_00170W</v>
          </cell>
          <cell r="C3833" t="str">
            <v>LEU4</v>
          </cell>
          <cell r="D3833" t="str">
            <v>Putative 2-isopropylmalate synthase; regulated by Nrg1, Mig1, Tup1, Gcn4; induced by human whole blood or PMNs; macrophage/pseudohyphal-repressed after 16h; Spider biofilm repressed</v>
          </cell>
          <cell r="E3833">
            <v>7.85114</v>
          </cell>
          <cell r="F3833">
            <v>7.8911699999999998</v>
          </cell>
          <cell r="G3833">
            <v>1.02813</v>
          </cell>
          <cell r="H3833">
            <v>1.02813</v>
          </cell>
          <cell r="I3833">
            <v>0.77234999999999998</v>
          </cell>
          <cell r="J3833">
            <v>8.9833700000000007</v>
          </cell>
          <cell r="K3833">
            <v>8.8717900000000007</v>
          </cell>
          <cell r="L3833">
            <v>-1.0804100000000001</v>
          </cell>
          <cell r="M3833">
            <v>0.92557</v>
          </cell>
          <cell r="N3833">
            <v>8.3409999999999998E-2</v>
          </cell>
          <cell r="O3833">
            <v>10.199590000000001</v>
          </cell>
          <cell r="P3833">
            <v>10.10192</v>
          </cell>
          <cell r="Q3833">
            <v>-1.0700400000000001</v>
          </cell>
        </row>
        <row r="3834">
          <cell r="A3834" t="str">
            <v>orf19.2640</v>
          </cell>
          <cell r="B3834" t="str">
            <v>C5_03390C</v>
          </cell>
          <cell r="C3834" t="str">
            <v>FUR1</v>
          </cell>
          <cell r="D3834" t="str">
            <v>Uracil phosphoribosyltransferase; predicted tetrameric enzyme of pyrimidine salvage; mutations associated with flucytosine resistance in clade I clinical isolates; flucytosine, macrophage-induced protein; levels decrease in stationary phase</v>
          </cell>
          <cell r="E3834">
            <v>8.1236300000000004</v>
          </cell>
          <cell r="F3834">
            <v>8.3568099999999994</v>
          </cell>
          <cell r="G3834">
            <v>1.1754199999999999</v>
          </cell>
          <cell r="H3834">
            <v>1.1754199999999999</v>
          </cell>
          <cell r="I3834">
            <v>0.61167000000000005</v>
          </cell>
          <cell r="J3834">
            <v>8.9074500000000008</v>
          </cell>
          <cell r="K3834">
            <v>8.9617100000000001</v>
          </cell>
          <cell r="L3834">
            <v>1.0383199999999999</v>
          </cell>
          <cell r="M3834">
            <v>1.0383199999999999</v>
          </cell>
          <cell r="N3834">
            <v>0.86177000000000004</v>
          </cell>
          <cell r="O3834">
            <v>10.10103</v>
          </cell>
          <cell r="P3834">
            <v>10.003360000000001</v>
          </cell>
          <cell r="Q3834">
            <v>-1.0700400000000001</v>
          </cell>
        </row>
        <row r="3835">
          <cell r="A3835" t="str">
            <v>orf19.5304</v>
          </cell>
          <cell r="B3835" t="str">
            <v>C4_04060W</v>
          </cell>
          <cell r="C3835" t="str">
            <v>C4_04060W</v>
          </cell>
          <cell r="D3835" t="str">
            <v>Ortholog of C. dubliniensis CD36 : Cd36_43800 and Candida albicans WO-1 : CAWG_03395</v>
          </cell>
          <cell r="E3835">
            <v>6.6160600000000001</v>
          </cell>
          <cell r="F3835">
            <v>6.34978</v>
          </cell>
          <cell r="G3835">
            <v>-1.2027000000000001</v>
          </cell>
          <cell r="H3835">
            <v>0.83145999999999998</v>
          </cell>
          <cell r="I3835">
            <v>0.18626999999999999</v>
          </cell>
          <cell r="J3835">
            <v>6.5669399999999998</v>
          </cell>
          <cell r="K3835">
            <v>6.5430400000000004</v>
          </cell>
          <cell r="L3835">
            <v>-1.0166999999999999</v>
          </cell>
          <cell r="M3835">
            <v>0.98357000000000006</v>
          </cell>
          <cell r="N3835">
            <v>0.40472000000000002</v>
          </cell>
          <cell r="O3835">
            <v>6.2819000000000003</v>
          </cell>
          <cell r="P3835">
            <v>6.1841999999999997</v>
          </cell>
          <cell r="Q3835">
            <v>-1.0700700000000001</v>
          </cell>
        </row>
        <row r="3836">
          <cell r="A3836" t="str">
            <v>orf19.227</v>
          </cell>
          <cell r="B3836" t="str">
            <v>C3_02400C</v>
          </cell>
          <cell r="C3836" t="str">
            <v>COX7</v>
          </cell>
          <cell r="D3836" t="str">
            <v>Putative cytochrome c oxidase; flucytosine induced; repressed by nitric oxide</v>
          </cell>
          <cell r="E3836">
            <v>10.113239999999999</v>
          </cell>
          <cell r="F3836">
            <v>10.27144</v>
          </cell>
          <cell r="G3836">
            <v>1.11589</v>
          </cell>
          <cell r="H3836">
            <v>1.11589</v>
          </cell>
          <cell r="I3836">
            <v>0.44791999999999998</v>
          </cell>
          <cell r="J3836">
            <v>11.5273</v>
          </cell>
          <cell r="K3836">
            <v>11.557</v>
          </cell>
          <cell r="L3836">
            <v>1.0207999999999999</v>
          </cell>
          <cell r="M3836">
            <v>1.0207999999999999</v>
          </cell>
          <cell r="N3836">
            <v>0.64202999999999999</v>
          </cell>
          <cell r="O3836">
            <v>11.660500000000001</v>
          </cell>
          <cell r="P3836">
            <v>11.562709999999999</v>
          </cell>
          <cell r="Q3836">
            <v>-1.0701400000000001</v>
          </cell>
        </row>
        <row r="3837">
          <cell r="A3837" t="str">
            <v>orf19.2410</v>
          </cell>
          <cell r="B3837" t="str">
            <v>CR_03150W</v>
          </cell>
          <cell r="C3837" t="str">
            <v>SYS3</v>
          </cell>
          <cell r="D3837" t="str">
            <v>Protein similar to S. cerevisiae Sys3p; putative role in endosome-Golgi vesicle docking; upregulated in biofilm; induced upon adherence to polystyrene</v>
          </cell>
          <cell r="E3837">
            <v>7.3299799999999999</v>
          </cell>
          <cell r="F3837">
            <v>7.5640099999999997</v>
          </cell>
          <cell r="G3837">
            <v>1.17611</v>
          </cell>
          <cell r="H3837">
            <v>1.17611</v>
          </cell>
          <cell r="I3837">
            <v>0.10266</v>
          </cell>
          <cell r="J3837">
            <v>8.1025600000000004</v>
          </cell>
          <cell r="K3837">
            <v>8.15916</v>
          </cell>
          <cell r="L3837">
            <v>1.0400100000000001</v>
          </cell>
          <cell r="M3837">
            <v>1.0400100000000001</v>
          </cell>
          <cell r="N3837">
            <v>0.16481000000000001</v>
          </cell>
          <cell r="O3837">
            <v>9.2578099999999992</v>
          </cell>
          <cell r="P3837">
            <v>9.1600199999999994</v>
          </cell>
          <cell r="Q3837">
            <v>-1.0701400000000001</v>
          </cell>
        </row>
        <row r="3838">
          <cell r="A3838" t="str">
            <v>orf19.2032</v>
          </cell>
          <cell r="B3838" t="str">
            <v>C2_00920W</v>
          </cell>
          <cell r="C3838" t="str">
            <v>C2_00920W</v>
          </cell>
          <cell r="D3838" t="str">
            <v>Protein of unknown function; rat catheter biofilm induced</v>
          </cell>
          <cell r="E3838">
            <v>6.8410500000000001</v>
          </cell>
          <cell r="F3838">
            <v>6.63903</v>
          </cell>
          <cell r="G3838">
            <v>-1.1503099999999999</v>
          </cell>
          <cell r="H3838">
            <v>0.86933000000000005</v>
          </cell>
          <cell r="I3838">
            <v>0.60265999999999997</v>
          </cell>
          <cell r="J3838">
            <v>6.8389100000000003</v>
          </cell>
          <cell r="K3838">
            <v>6.7393700000000001</v>
          </cell>
          <cell r="L3838">
            <v>-1.0714300000000001</v>
          </cell>
          <cell r="M3838">
            <v>0.93332999999999999</v>
          </cell>
          <cell r="N3838">
            <v>0.11378000000000001</v>
          </cell>
          <cell r="O3838">
            <v>6.6805300000000001</v>
          </cell>
          <cell r="P3838">
            <v>6.5825100000000001</v>
          </cell>
          <cell r="Q3838">
            <v>-1.0703</v>
          </cell>
        </row>
        <row r="3839">
          <cell r="A3839" t="str">
            <v>orf19.6662</v>
          </cell>
          <cell r="B3839" t="str">
            <v>C5_03530C</v>
          </cell>
          <cell r="C3839" t="str">
            <v>C5_03530C</v>
          </cell>
          <cell r="D3839" t="str">
            <v>Putative coenzyme Q (ubiquinone) binding protein; transcript is upregulated in clinical isolates from HIV+ patients with oral candidiasis</v>
          </cell>
          <cell r="E3839">
            <v>6.4187500000000002</v>
          </cell>
          <cell r="F3839">
            <v>6.3623900000000004</v>
          </cell>
          <cell r="G3839">
            <v>-1.0398400000000001</v>
          </cell>
          <cell r="H3839">
            <v>0.96169000000000004</v>
          </cell>
          <cell r="I3839">
            <v>4.5510000000000002E-2</v>
          </cell>
          <cell r="J3839">
            <v>6.5897699999999997</v>
          </cell>
          <cell r="K3839">
            <v>6.4180000000000001</v>
          </cell>
          <cell r="L3839">
            <v>-1.12643</v>
          </cell>
          <cell r="M3839">
            <v>0.88775999999999999</v>
          </cell>
          <cell r="N3839">
            <v>4.2180000000000002E-2</v>
          </cell>
          <cell r="O3839">
            <v>7.45038</v>
          </cell>
          <cell r="P3839">
            <v>7.3523300000000003</v>
          </cell>
          <cell r="Q3839">
            <v>-1.07033</v>
          </cell>
        </row>
        <row r="3840">
          <cell r="A3840" t="str">
            <v>orf19.89</v>
          </cell>
          <cell r="B3840" t="str">
            <v>C6_00880W</v>
          </cell>
          <cell r="C3840" t="str">
            <v>PEX7</v>
          </cell>
          <cell r="D3840" t="str">
            <v>Ortholog(s) have peroxisome matrix targeting signal-2 binding activity, role in fatty acid metabolic process, protein import into peroxisome matrix, docking and cytosol, nucleus, peroxisome localization</v>
          </cell>
          <cell r="E3840">
            <v>7.4784899999999999</v>
          </cell>
          <cell r="F3840">
            <v>7.48353</v>
          </cell>
          <cell r="G3840">
            <v>1.0035000000000001</v>
          </cell>
          <cell r="H3840">
            <v>1.0035000000000001</v>
          </cell>
          <cell r="I3840">
            <v>0.85343999999999998</v>
          </cell>
          <cell r="J3840">
            <v>8.5226400000000009</v>
          </cell>
          <cell r="K3840">
            <v>8.6599400000000006</v>
          </cell>
          <cell r="L3840">
            <v>1.09985</v>
          </cell>
          <cell r="M3840">
            <v>1.09985</v>
          </cell>
          <cell r="N3840">
            <v>0.19517000000000001</v>
          </cell>
          <cell r="O3840">
            <v>9.5348100000000002</v>
          </cell>
          <cell r="P3840">
            <v>9.4367199999999993</v>
          </cell>
          <cell r="Q3840">
            <v>-1.0703499999999999</v>
          </cell>
        </row>
        <row r="3841">
          <cell r="A3841" t="str">
            <v>orf19.5975</v>
          </cell>
          <cell r="B3841" t="str">
            <v>C3_05050W</v>
          </cell>
          <cell r="C3841" t="str">
            <v>TRY4</v>
          </cell>
          <cell r="D3841" t="str">
            <v>C2H2 transcription factor; fluconazole-repressed; induced in ssr1 mutant; required for yeast cell adherence to silicone substrate; Spider biofilm induced</v>
          </cell>
          <cell r="E3841">
            <v>6.2099799999999998</v>
          </cell>
          <cell r="F3841">
            <v>6.2814100000000002</v>
          </cell>
          <cell r="G3841">
            <v>1.0507599999999999</v>
          </cell>
          <cell r="H3841">
            <v>1.0507599999999999</v>
          </cell>
          <cell r="I3841">
            <v>0.14605000000000001</v>
          </cell>
          <cell r="J3841">
            <v>6.5781799999999997</v>
          </cell>
          <cell r="K3841">
            <v>6.8035100000000002</v>
          </cell>
          <cell r="L3841">
            <v>1.1690400000000001</v>
          </cell>
          <cell r="M3841">
            <v>1.1690400000000001</v>
          </cell>
          <cell r="N3841">
            <v>0.45745999999999998</v>
          </cell>
          <cell r="O3841">
            <v>6.1203099999999999</v>
          </cell>
          <cell r="P3841">
            <v>6.0222300000000004</v>
          </cell>
          <cell r="Q3841">
            <v>-1.0703499999999999</v>
          </cell>
        </row>
        <row r="3842">
          <cell r="A3842" t="str">
            <v>orf19.826</v>
          </cell>
          <cell r="B3842" t="str">
            <v>C2_03980C</v>
          </cell>
          <cell r="C3842" t="str">
            <v>MED1</v>
          </cell>
          <cell r="D3842" t="str">
            <v>RNA polymerase II mediator complex subunit; RNA polymerase II transcription cofactor</v>
          </cell>
          <cell r="E3842">
            <v>7.20587</v>
          </cell>
          <cell r="F3842">
            <v>7.2470100000000004</v>
          </cell>
          <cell r="G3842">
            <v>1.0289200000000001</v>
          </cell>
          <cell r="H3842">
            <v>1.0289200000000001</v>
          </cell>
          <cell r="I3842">
            <v>0.57572999999999996</v>
          </cell>
          <cell r="J3842">
            <v>7.7945700000000002</v>
          </cell>
          <cell r="K3842">
            <v>7.8468499999999999</v>
          </cell>
          <cell r="L3842">
            <v>1.0368999999999999</v>
          </cell>
          <cell r="M3842">
            <v>1.0368999999999999</v>
          </cell>
          <cell r="N3842">
            <v>9.9229999999999999E-2</v>
          </cell>
          <cell r="O3842">
            <v>9.5521899999999995</v>
          </cell>
          <cell r="P3842">
            <v>9.4539299999999997</v>
          </cell>
          <cell r="Q3842">
            <v>-1.0704800000000001</v>
          </cell>
        </row>
        <row r="3843">
          <cell r="A3843" t="str">
            <v>orf19.5816</v>
          </cell>
          <cell r="B3843" t="str">
            <v>C2_02880C</v>
          </cell>
          <cell r="C3843" t="str">
            <v>EBP7</v>
          </cell>
          <cell r="D3843" t="str">
            <v>Putative NADPH oxidoreductase; mutation confers hypersensitivity to toxic ergosterol analog; oxidative stress-induced via Cap1p</v>
          </cell>
          <cell r="E3843">
            <v>7.2803199999999997</v>
          </cell>
          <cell r="F3843">
            <v>7.2201000000000004</v>
          </cell>
          <cell r="G3843">
            <v>-1.0426299999999999</v>
          </cell>
          <cell r="H3843">
            <v>0.95911999999999997</v>
          </cell>
          <cell r="I3843">
            <v>0.33624999999999999</v>
          </cell>
          <cell r="J3843">
            <v>7.6706300000000001</v>
          </cell>
          <cell r="K3843">
            <v>7.6154400000000004</v>
          </cell>
          <cell r="L3843">
            <v>-1.0389900000000001</v>
          </cell>
          <cell r="M3843">
            <v>0.96247000000000005</v>
          </cell>
          <cell r="N3843">
            <v>0.58506999999999998</v>
          </cell>
          <cell r="O3843">
            <v>9.3397400000000008</v>
          </cell>
          <cell r="P3843">
            <v>9.2414799999999993</v>
          </cell>
          <cell r="Q3843">
            <v>-1.0704800000000001</v>
          </cell>
        </row>
        <row r="3844">
          <cell r="A3844" t="str">
            <v>orf19.5278</v>
          </cell>
          <cell r="B3844" t="str">
            <v>C1_11890W</v>
          </cell>
          <cell r="C3844" t="str">
            <v>C1_11890W</v>
          </cell>
          <cell r="D3844" t="str">
            <v>Protein of unknown function; Spider biofilm induced</v>
          </cell>
          <cell r="E3844">
            <v>8.3201000000000001</v>
          </cell>
          <cell r="F3844">
            <v>8.3587000000000007</v>
          </cell>
          <cell r="G3844">
            <v>1.02712</v>
          </cell>
          <cell r="H3844">
            <v>1.02712</v>
          </cell>
          <cell r="I3844">
            <v>0.79732999999999998</v>
          </cell>
          <cell r="J3844">
            <v>9.69787</v>
          </cell>
          <cell r="K3844">
            <v>9.5503499999999999</v>
          </cell>
          <cell r="L3844">
            <v>-1.1076600000000001</v>
          </cell>
          <cell r="M3844">
            <v>0.90280000000000005</v>
          </cell>
          <cell r="N3844">
            <v>0.31909999999999999</v>
          </cell>
          <cell r="O3844">
            <v>9.7776800000000001</v>
          </cell>
          <cell r="P3844">
            <v>9.6792999999999996</v>
          </cell>
          <cell r="Q3844">
            <v>-1.07057</v>
          </cell>
        </row>
        <row r="3845">
          <cell r="A3845" t="str">
            <v>orf19.2447</v>
          </cell>
          <cell r="B3845" t="str">
            <v>C1_05980W</v>
          </cell>
          <cell r="C3845" t="str">
            <v>C1_05980W</v>
          </cell>
          <cell r="D3845" t="str">
            <v>Putative Type II phosphatidylinositol 4-kinase; Ssr1-repressed; flow model biofilm repressed</v>
          </cell>
          <cell r="E3845">
            <v>6.4109800000000003</v>
          </cell>
          <cell r="F3845">
            <v>6.3987699999999998</v>
          </cell>
          <cell r="G3845">
            <v>-1.0085</v>
          </cell>
          <cell r="H3845">
            <v>0.99156999999999995</v>
          </cell>
          <cell r="I3845">
            <v>0.86721999999999999</v>
          </cell>
          <cell r="J3845">
            <v>6.9429800000000004</v>
          </cell>
          <cell r="K3845">
            <v>6.8519100000000002</v>
          </cell>
          <cell r="L3845">
            <v>-1.0651600000000001</v>
          </cell>
          <cell r="M3845">
            <v>0.93883000000000005</v>
          </cell>
          <cell r="N3845">
            <v>6.2429999999999999E-2</v>
          </cell>
          <cell r="O3845">
            <v>8.0147899999999996</v>
          </cell>
          <cell r="P3845">
            <v>7.9164099999999999</v>
          </cell>
          <cell r="Q3845">
            <v>-1.07057</v>
          </cell>
        </row>
        <row r="3846">
          <cell r="A3846" t="str">
            <v>orf19.1611</v>
          </cell>
          <cell r="B3846" t="str">
            <v>C3_02330C</v>
          </cell>
          <cell r="C3846" t="str">
            <v>C3_02330C</v>
          </cell>
          <cell r="D3846" t="str">
            <v>Protein of unknown function; Spider biofilm induced</v>
          </cell>
          <cell r="E3846">
            <v>7.1787999999999998</v>
          </cell>
          <cell r="F3846">
            <v>6.9138700000000002</v>
          </cell>
          <cell r="G3846">
            <v>-1.2015800000000001</v>
          </cell>
          <cell r="H3846">
            <v>0.83223999999999998</v>
          </cell>
          <cell r="I3846">
            <v>0.25181999999999999</v>
          </cell>
          <cell r="J3846">
            <v>7.2486100000000002</v>
          </cell>
          <cell r="K3846">
            <v>7.02332</v>
          </cell>
          <cell r="L3846">
            <v>-1.1690199999999999</v>
          </cell>
          <cell r="M3846">
            <v>0.85541999999999996</v>
          </cell>
          <cell r="N3846">
            <v>3.8350000000000002E-2</v>
          </cell>
          <cell r="O3846">
            <v>7.6958200000000003</v>
          </cell>
          <cell r="P3846">
            <v>7.5971500000000001</v>
          </cell>
          <cell r="Q3846">
            <v>-1.0707899999999999</v>
          </cell>
        </row>
        <row r="3847">
          <cell r="A3847" t="str">
            <v>orf19.5661</v>
          </cell>
          <cell r="B3847" t="str">
            <v>C4_00340W</v>
          </cell>
          <cell r="C3847" t="str">
            <v>PTC7</v>
          </cell>
          <cell r="D3847" t="str">
            <v>Protein phosphatase, type 2C; has S/T phosphatase activity, Mn2+/Mg2+ dependent; predicted membrane-spanning segment and mitochondrion-targeting signal</v>
          </cell>
          <cell r="E3847">
            <v>8.1288800000000005</v>
          </cell>
          <cell r="F3847">
            <v>8.1599199999999996</v>
          </cell>
          <cell r="G3847">
            <v>1.0217499999999999</v>
          </cell>
          <cell r="H3847">
            <v>1.0217499999999999</v>
          </cell>
          <cell r="I3847">
            <v>0.70352000000000003</v>
          </cell>
          <cell r="J3847">
            <v>9.1835500000000003</v>
          </cell>
          <cell r="K3847">
            <v>9.0643600000000006</v>
          </cell>
          <cell r="L3847">
            <v>-1.08613</v>
          </cell>
          <cell r="M3847">
            <v>0.92069999999999996</v>
          </cell>
          <cell r="N3847">
            <v>0.25786999999999999</v>
          </cell>
          <cell r="O3847">
            <v>10.38349</v>
          </cell>
          <cell r="P3847">
            <v>10.284750000000001</v>
          </cell>
          <cell r="Q3847">
            <v>-1.07084</v>
          </cell>
        </row>
        <row r="3848">
          <cell r="A3848" t="str">
            <v>orf19.864</v>
          </cell>
          <cell r="B3848" t="str">
            <v>C2_03550C</v>
          </cell>
          <cell r="C3848" t="str">
            <v>C2_03550C</v>
          </cell>
          <cell r="D3848" t="str">
            <v>Ortholog(s) have role in DNA recombination, nuclear-transcribed mRNA catabolic process, 3'-5' exonucleolytic nonsense-mediated decay and cytosol, polysome localization</v>
          </cell>
          <cell r="E3848">
            <v>8.6588499999999993</v>
          </cell>
          <cell r="F3848">
            <v>8.7721800000000005</v>
          </cell>
          <cell r="G3848">
            <v>1.08172</v>
          </cell>
          <cell r="H3848">
            <v>1.08172</v>
          </cell>
          <cell r="I3848">
            <v>0.49580999999999997</v>
          </cell>
          <cell r="J3848">
            <v>9.2900299999999998</v>
          </cell>
          <cell r="K3848">
            <v>9.2261799999999994</v>
          </cell>
          <cell r="L3848">
            <v>-1.04525</v>
          </cell>
          <cell r="M3848">
            <v>0.95670999999999995</v>
          </cell>
          <cell r="N3848">
            <v>0.47594999999999998</v>
          </cell>
          <cell r="O3848">
            <v>9.8456299999999999</v>
          </cell>
          <cell r="P3848">
            <v>9.7467699999999997</v>
          </cell>
          <cell r="Q3848">
            <v>-1.0709299999999999</v>
          </cell>
        </row>
        <row r="3849">
          <cell r="A3849" t="str">
            <v>orf19.1268</v>
          </cell>
          <cell r="B3849" t="str">
            <v>C4_05830W</v>
          </cell>
          <cell r="C3849" t="str">
            <v>C4_05830W</v>
          </cell>
          <cell r="D3849" t="str">
            <v>Protein of unknown function; transcript detected on high-resolution tiling arrays; rat catheter biofilm induced</v>
          </cell>
          <cell r="E3849">
            <v>5.9417900000000001</v>
          </cell>
          <cell r="F3849">
            <v>5.8837299999999999</v>
          </cell>
          <cell r="G3849">
            <v>-1.0410600000000001</v>
          </cell>
          <cell r="H3849">
            <v>0.96055999999999997</v>
          </cell>
          <cell r="I3849">
            <v>0.55440999999999996</v>
          </cell>
          <cell r="J3849">
            <v>6.3555099999999998</v>
          </cell>
          <cell r="K3849">
            <v>6.5227399999999998</v>
          </cell>
          <cell r="L3849">
            <v>1.1228899999999999</v>
          </cell>
          <cell r="M3849">
            <v>1.1228899999999999</v>
          </cell>
          <cell r="N3849">
            <v>0.10811</v>
          </cell>
          <cell r="O3849">
            <v>6.8565300000000002</v>
          </cell>
          <cell r="P3849">
            <v>6.7576499999999999</v>
          </cell>
          <cell r="Q3849">
            <v>-1.07094</v>
          </cell>
        </row>
        <row r="3850">
          <cell r="A3850" t="str">
            <v>orf19.1953</v>
          </cell>
          <cell r="B3850" t="str">
            <v>C5_01190W</v>
          </cell>
          <cell r="C3850" t="str">
            <v>C5_01190W</v>
          </cell>
          <cell r="D3850" t="str">
            <v>Predicted protein of unknown function; merged with orf19.1952 in Assembly 21</v>
          </cell>
          <cell r="E3850">
            <v>6.8138800000000002</v>
          </cell>
          <cell r="F3850">
            <v>6.79223</v>
          </cell>
          <cell r="G3850">
            <v>-1.01512</v>
          </cell>
          <cell r="H3850">
            <v>0.98509999999999998</v>
          </cell>
          <cell r="I3850">
            <v>0.90512999999999999</v>
          </cell>
          <cell r="J3850">
            <v>7.2567500000000003</v>
          </cell>
          <cell r="K3850">
            <v>7.3792</v>
          </cell>
          <cell r="L3850">
            <v>1.0885800000000001</v>
          </cell>
          <cell r="M3850">
            <v>1.0885800000000001</v>
          </cell>
          <cell r="N3850">
            <v>2.3949999999999999E-2</v>
          </cell>
          <cell r="O3850">
            <v>8.8626400000000007</v>
          </cell>
          <cell r="P3850">
            <v>8.7637199999999993</v>
          </cell>
          <cell r="Q3850">
            <v>-1.07097</v>
          </cell>
        </row>
        <row r="3851">
          <cell r="A3851" t="str">
            <v>orf19.3147</v>
          </cell>
          <cell r="B3851" t="str">
            <v>C2_06750C</v>
          </cell>
          <cell r="C3851" t="str">
            <v>C2_06750C</v>
          </cell>
          <cell r="D3851" t="str">
            <v>Ortholog of C. dubliniensis CD36 : Cd36_21050, C. parapsilosis CDC317 : CPAR2_104310, Candida tenuis NRRL Y-1498 : CANTEDRAFT_104515 and Debaryomyces hansenii CBS767 : DEHA2F01650g</v>
          </cell>
          <cell r="E3851">
            <v>7.2610200000000003</v>
          </cell>
          <cell r="F3851">
            <v>7.1860499999999998</v>
          </cell>
          <cell r="G3851">
            <v>-1.0533399999999999</v>
          </cell>
          <cell r="H3851">
            <v>0.94935999999999998</v>
          </cell>
          <cell r="I3851">
            <v>0.20305999999999999</v>
          </cell>
          <cell r="J3851">
            <v>7.5080299999999998</v>
          </cell>
          <cell r="K3851">
            <v>7.5383599999999999</v>
          </cell>
          <cell r="L3851">
            <v>1.02125</v>
          </cell>
          <cell r="M3851">
            <v>1.02125</v>
          </cell>
          <cell r="N3851">
            <v>0.25002999999999997</v>
          </cell>
          <cell r="O3851">
            <v>8.9196299999999997</v>
          </cell>
          <cell r="P3851">
            <v>8.8207000000000004</v>
          </cell>
          <cell r="Q3851">
            <v>-1.07098</v>
          </cell>
        </row>
        <row r="3852">
          <cell r="A3852" t="str">
            <v>orf19.7552</v>
          </cell>
          <cell r="B3852" t="str">
            <v>CR_09800C</v>
          </cell>
          <cell r="C3852" t="str">
            <v>CR_09800C</v>
          </cell>
          <cell r="D3852" t="str">
            <v>Putative U3-containing small subunit processome complex protein; Hap43-induced gene; repressed in core stress response; Spider biofilm induced</v>
          </cell>
          <cell r="E3852">
            <v>8.1385400000000008</v>
          </cell>
          <cell r="F3852">
            <v>8.0410500000000003</v>
          </cell>
          <cell r="G3852">
            <v>-1.0699099999999999</v>
          </cell>
          <cell r="H3852">
            <v>0.93466000000000005</v>
          </cell>
          <cell r="I3852">
            <v>0.22409000000000001</v>
          </cell>
          <cell r="J3852">
            <v>8.1080500000000004</v>
          </cell>
          <cell r="K3852">
            <v>7.8261599999999998</v>
          </cell>
          <cell r="L3852">
            <v>-1.2157899999999999</v>
          </cell>
          <cell r="M3852">
            <v>0.82250999999999996</v>
          </cell>
          <cell r="N3852">
            <v>0.15736</v>
          </cell>
          <cell r="O3852">
            <v>8.8902900000000002</v>
          </cell>
          <cell r="P3852">
            <v>8.7912499999999998</v>
          </cell>
          <cell r="Q3852">
            <v>-1.0710599999999999</v>
          </cell>
        </row>
        <row r="3853">
          <cell r="A3853" t="str">
            <v>orf19.1708</v>
          </cell>
          <cell r="B3853" t="str">
            <v>C3_01430W</v>
          </cell>
          <cell r="C3853" t="str">
            <v>C3_01430W</v>
          </cell>
          <cell r="D3853" t="str">
            <v>Protein of unknown function; Spider biofilm induced</v>
          </cell>
          <cell r="E3853">
            <v>7.0459199999999997</v>
          </cell>
          <cell r="F3853">
            <v>6.9727199999999998</v>
          </cell>
          <cell r="G3853">
            <v>-1.0520400000000001</v>
          </cell>
          <cell r="H3853">
            <v>0.95052999999999999</v>
          </cell>
          <cell r="I3853">
            <v>0.64992000000000005</v>
          </cell>
          <cell r="J3853">
            <v>7.0905899999999997</v>
          </cell>
          <cell r="K3853">
            <v>7.1082200000000002</v>
          </cell>
          <cell r="L3853">
            <v>1.0123</v>
          </cell>
          <cell r="M3853">
            <v>1.0123</v>
          </cell>
          <cell r="N3853">
            <v>0.55369000000000002</v>
          </cell>
          <cell r="O3853">
            <v>7.5919499999999998</v>
          </cell>
          <cell r="P3853">
            <v>7.49268</v>
          </cell>
          <cell r="Q3853">
            <v>-1.0712299999999999</v>
          </cell>
        </row>
        <row r="3854">
          <cell r="A3854" t="str">
            <v>orf19.3242</v>
          </cell>
          <cell r="B3854" t="str">
            <v>CR_01120C</v>
          </cell>
          <cell r="C3854" t="str">
            <v>CR_01120C</v>
          </cell>
          <cell r="D3854" t="str">
            <v>Putative TFIID and SAGA complex subunit; possibly an essential gene, disruptants not obtained by UAU1 method</v>
          </cell>
          <cell r="E3854">
            <v>7.5945999999999998</v>
          </cell>
          <cell r="F3854">
            <v>7.4387800000000004</v>
          </cell>
          <cell r="G3854">
            <v>-1.11405</v>
          </cell>
          <cell r="H3854">
            <v>0.89761999999999997</v>
          </cell>
          <cell r="I3854">
            <v>2.358E-2</v>
          </cell>
          <cell r="J3854">
            <v>8.3679500000000004</v>
          </cell>
          <cell r="K3854">
            <v>8.4137299999999993</v>
          </cell>
          <cell r="L3854">
            <v>1.03224</v>
          </cell>
          <cell r="M3854">
            <v>1.03224</v>
          </cell>
          <cell r="N3854">
            <v>0.79120000000000001</v>
          </cell>
          <cell r="O3854">
            <v>9.8596000000000004</v>
          </cell>
          <cell r="P3854">
            <v>9.7593300000000003</v>
          </cell>
          <cell r="Q3854">
            <v>-1.0719700000000001</v>
          </cell>
        </row>
        <row r="3855">
          <cell r="A3855" t="str">
            <v>orf19.6064</v>
          </cell>
          <cell r="B3855" t="str">
            <v>C1_00430W</v>
          </cell>
          <cell r="C3855" t="str">
            <v>C1_00430W</v>
          </cell>
          <cell r="D3855" t="str">
            <v>Ortholog(s) have phosphatidylinositol-3,5-bisphosphate binding, ubiquitin binding activity</v>
          </cell>
          <cell r="E3855">
            <v>7.6920999999999999</v>
          </cell>
          <cell r="F3855">
            <v>7.8061499999999997</v>
          </cell>
          <cell r="G3855">
            <v>1.08226</v>
          </cell>
          <cell r="H3855">
            <v>1.08226</v>
          </cell>
          <cell r="I3855">
            <v>0.23269000000000001</v>
          </cell>
          <cell r="J3855">
            <v>8.2662300000000002</v>
          </cell>
          <cell r="K3855">
            <v>8.3969199999999997</v>
          </cell>
          <cell r="L3855">
            <v>1.0948199999999999</v>
          </cell>
          <cell r="M3855">
            <v>1.0948199999999999</v>
          </cell>
          <cell r="N3855">
            <v>0.16094</v>
          </cell>
          <cell r="O3855">
            <v>9.2233099999999997</v>
          </cell>
          <cell r="P3855">
            <v>9.1228200000000008</v>
          </cell>
          <cell r="Q3855">
            <v>-1.0721400000000001</v>
          </cell>
        </row>
        <row r="3856">
          <cell r="A3856" t="str">
            <v>orf19.4826</v>
          </cell>
          <cell r="B3856" t="str">
            <v>C1_09630W</v>
          </cell>
          <cell r="C3856" t="str">
            <v>IDH1</v>
          </cell>
          <cell r="D3856" t="str">
            <v>Putative mitochondrial NAD-isocitrate dehydrogenase subunit 1; soluble protein in hyphae; protein level decrease in stationary phase cultures</v>
          </cell>
          <cell r="E3856">
            <v>8.7162600000000001</v>
          </cell>
          <cell r="F3856">
            <v>8.8528900000000004</v>
          </cell>
          <cell r="G3856">
            <v>1.0993299999999999</v>
          </cell>
          <cell r="H3856">
            <v>1.0993299999999999</v>
          </cell>
          <cell r="I3856">
            <v>0.60362000000000005</v>
          </cell>
          <cell r="J3856">
            <v>10.33034</v>
          </cell>
          <cell r="K3856">
            <v>10.322559999999999</v>
          </cell>
          <cell r="L3856">
            <v>-1.0054099999999999</v>
          </cell>
          <cell r="M3856">
            <v>0.99461999999999995</v>
          </cell>
          <cell r="N3856">
            <v>0.63331999999999999</v>
          </cell>
          <cell r="O3856">
            <v>11.676909999999999</v>
          </cell>
          <cell r="P3856">
            <v>11.576219999999999</v>
          </cell>
          <cell r="Q3856">
            <v>-1.0722799999999999</v>
          </cell>
        </row>
        <row r="3857">
          <cell r="A3857" t="str">
            <v>orf19.1204</v>
          </cell>
          <cell r="B3857" t="str">
            <v>C6_00430C</v>
          </cell>
          <cell r="C3857" t="str">
            <v>C6_00430C</v>
          </cell>
          <cell r="D3857" t="str">
            <v>Phosphorylated protein of unknown function; transcript is upregulated clinical isolates from HIV positive patients with oral candidiasis</v>
          </cell>
          <cell r="E3857">
            <v>7.3092199999999998</v>
          </cell>
          <cell r="F3857">
            <v>7.3407900000000001</v>
          </cell>
          <cell r="G3857">
            <v>1.0221199999999999</v>
          </cell>
          <cell r="H3857">
            <v>1.0221199999999999</v>
          </cell>
          <cell r="I3857">
            <v>0.74558000000000002</v>
          </cell>
          <cell r="J3857">
            <v>7.7638199999999999</v>
          </cell>
          <cell r="K3857">
            <v>7.67136</v>
          </cell>
          <cell r="L3857">
            <v>-1.0661799999999999</v>
          </cell>
          <cell r="M3857">
            <v>0.93791999999999998</v>
          </cell>
          <cell r="N3857">
            <v>0.16958000000000001</v>
          </cell>
          <cell r="O3857">
            <v>9.1252399999999998</v>
          </cell>
          <cell r="P3857">
            <v>9.0245099999999994</v>
          </cell>
          <cell r="Q3857">
            <v>-1.0723199999999999</v>
          </cell>
        </row>
        <row r="3858">
          <cell r="A3858" t="str">
            <v>orf19.48</v>
          </cell>
          <cell r="B3858" t="str">
            <v>C1_04950C</v>
          </cell>
          <cell r="C3858" t="str">
            <v>RPM2</v>
          </cell>
          <cell r="D3858" t="str">
            <v>Mitochondrial RNase P subunit; roles in nuclear transcription, cytoplasmic and mitochondrial RNA processing, mitochondrial translation; virulence-group-correlated expression; likely essential (UAU1 method); rat catheter biofilm induced</v>
          </cell>
          <cell r="E3858">
            <v>8.3766599999999993</v>
          </cell>
          <cell r="F3858">
            <v>8.3544699999999992</v>
          </cell>
          <cell r="G3858">
            <v>-1.0155000000000001</v>
          </cell>
          <cell r="H3858">
            <v>0.98473999999999995</v>
          </cell>
          <cell r="I3858">
            <v>0.84658999999999995</v>
          </cell>
          <cell r="J3858">
            <v>9.4255800000000001</v>
          </cell>
          <cell r="K3858">
            <v>9.5924700000000005</v>
          </cell>
          <cell r="L3858">
            <v>1.1226400000000001</v>
          </cell>
          <cell r="M3858">
            <v>1.1226400000000001</v>
          </cell>
          <cell r="N3858">
            <v>0.75114000000000003</v>
          </cell>
          <cell r="O3858">
            <v>9.3191600000000001</v>
          </cell>
          <cell r="P3858">
            <v>9.2183600000000006</v>
          </cell>
          <cell r="Q3858">
            <v>-1.07237</v>
          </cell>
        </row>
        <row r="3859">
          <cell r="A3859" t="str">
            <v>orf19.2186</v>
          </cell>
          <cell r="B3859" t="str">
            <v>C2_07950W</v>
          </cell>
          <cell r="C3859" t="str">
            <v>SEH1</v>
          </cell>
          <cell r="D3859" t="str">
            <v>Ortholog(s) have role in positive regulation of TORC1 signaling and Seh1-associated complex, cytosol, extrinsic component of fungal-type vacuolar membrane, nuclear periphery, nuclear pore outer ring localization</v>
          </cell>
          <cell r="E3859">
            <v>8.1046499999999995</v>
          </cell>
          <cell r="F3859">
            <v>8.3285599999999995</v>
          </cell>
          <cell r="G3859">
            <v>1.1678900000000001</v>
          </cell>
          <cell r="H3859">
            <v>1.1678900000000001</v>
          </cell>
          <cell r="I3859">
            <v>0.12479999999999999</v>
          </cell>
          <cell r="J3859">
            <v>9.0857799999999997</v>
          </cell>
          <cell r="K3859">
            <v>9.1354699999999998</v>
          </cell>
          <cell r="L3859">
            <v>1.03504</v>
          </cell>
          <cell r="M3859">
            <v>1.03504</v>
          </cell>
          <cell r="N3859">
            <v>0.17227000000000001</v>
          </cell>
          <cell r="O3859">
            <v>10.106479999999999</v>
          </cell>
          <cell r="P3859">
            <v>10.00563</v>
          </cell>
          <cell r="Q3859">
            <v>-1.0724100000000001</v>
          </cell>
        </row>
        <row r="3860">
          <cell r="A3860" t="str">
            <v>orf19.5531</v>
          </cell>
          <cell r="B3860" t="str">
            <v>C6_02610C</v>
          </cell>
          <cell r="C3860" t="str">
            <v>CDC37</v>
          </cell>
          <cell r="D3860" t="str">
            <v>Chaperone for Crk1p; interacts with Crk1p kinase domain and with Sti1p; putative phosphorylation site at Ser14; functional homolog of S. cerevisiae Cdc37p; likely to be essential for growth; regulated by Gcn2p and Gcn4p</v>
          </cell>
          <cell r="E3860">
            <v>8.4541799999999991</v>
          </cell>
          <cell r="F3860">
            <v>8.4459800000000005</v>
          </cell>
          <cell r="G3860">
            <v>-1.0057</v>
          </cell>
          <cell r="H3860">
            <v>0.99433000000000005</v>
          </cell>
          <cell r="I3860">
            <v>0.95543999999999996</v>
          </cell>
          <cell r="J3860">
            <v>9.1277699999999999</v>
          </cell>
          <cell r="K3860">
            <v>9.1235599999999994</v>
          </cell>
          <cell r="L3860">
            <v>-1.0029300000000001</v>
          </cell>
          <cell r="M3860">
            <v>0.99707999999999997</v>
          </cell>
          <cell r="N3860">
            <v>0.82174999999999998</v>
          </cell>
          <cell r="O3860">
            <v>10.41358</v>
          </cell>
          <cell r="P3860">
            <v>10.3126</v>
          </cell>
          <cell r="Q3860">
            <v>-1.0725</v>
          </cell>
        </row>
        <row r="3861">
          <cell r="A3861" t="str">
            <v>orf19.5058</v>
          </cell>
          <cell r="B3861" t="str">
            <v>C1_07870C</v>
          </cell>
          <cell r="C3861" t="str">
            <v>SMI1</v>
          </cell>
          <cell r="D3861" t="str">
            <v>Cell wall biosynthesis protein; Hap43, caspofungin-repressed; Cyr1-induced in hyphal cells; reduced biofilm cell wall glucan in mutant; possibly essential (UAU1 method); flow model biofilm induced</v>
          </cell>
          <cell r="E3861">
            <v>12.23564</v>
          </cell>
          <cell r="F3861">
            <v>12.082750000000001</v>
          </cell>
          <cell r="G3861">
            <v>-1.1117900000000001</v>
          </cell>
          <cell r="H3861">
            <v>0.89944999999999997</v>
          </cell>
          <cell r="I3861">
            <v>0.73834999999999995</v>
          </cell>
          <cell r="J3861">
            <v>12.496510000000001</v>
          </cell>
          <cell r="K3861">
            <v>12.42666</v>
          </cell>
          <cell r="L3861">
            <v>-1.0496099999999999</v>
          </cell>
          <cell r="M3861">
            <v>0.95274000000000003</v>
          </cell>
          <cell r="N3861">
            <v>0.51712999999999998</v>
          </cell>
          <cell r="O3861">
            <v>12.156969999999999</v>
          </cell>
          <cell r="P3861">
            <v>12.055820000000001</v>
          </cell>
          <cell r="Q3861">
            <v>-1.07263</v>
          </cell>
        </row>
        <row r="3862">
          <cell r="A3862" t="str">
            <v>orf19.7382</v>
          </cell>
          <cell r="B3862" t="str">
            <v>C3_06010W</v>
          </cell>
          <cell r="C3862" t="str">
            <v>CAM1</v>
          </cell>
          <cell r="D3862" t="str">
            <v>Putative translation elongation factor eEF1 gamma; protein level decreased in stationary phase cultures; Spider biofilm repressed</v>
          </cell>
          <cell r="E3862">
            <v>10.99797</v>
          </cell>
          <cell r="F3862">
            <v>11.09999</v>
          </cell>
          <cell r="G3862">
            <v>1.0732699999999999</v>
          </cell>
          <cell r="H3862">
            <v>1.0732699999999999</v>
          </cell>
          <cell r="I3862">
            <v>0.48348000000000002</v>
          </cell>
          <cell r="J3862">
            <v>12.316610000000001</v>
          </cell>
          <cell r="K3862">
            <v>11.989599999999999</v>
          </cell>
          <cell r="L3862">
            <v>-1.25441</v>
          </cell>
          <cell r="M3862">
            <v>0.79718999999999995</v>
          </cell>
          <cell r="N3862">
            <v>1.116E-2</v>
          </cell>
          <cell r="O3862">
            <v>12.13954</v>
          </cell>
          <cell r="P3862">
            <v>12.03839</v>
          </cell>
          <cell r="Q3862">
            <v>-1.07263</v>
          </cell>
        </row>
        <row r="3863">
          <cell r="A3863" t="str">
            <v>orf19.1161</v>
          </cell>
          <cell r="B3863" t="str">
            <v>C1_11590W</v>
          </cell>
          <cell r="C3863" t="str">
            <v>PLD1</v>
          </cell>
          <cell r="D3863" t="str">
            <v>Phospholipase D1; required for phosphatidic acid and for most diacylglycerol production; required for wild-type mouse virulence, but not rat oral virulence; mutant defect in hyphal growth on solid substrates; similar to S. cerevisiae Spo14p</v>
          </cell>
          <cell r="E3863">
            <v>7.8015400000000001</v>
          </cell>
          <cell r="F3863">
            <v>7.7784700000000004</v>
          </cell>
          <cell r="G3863">
            <v>-1.0161199999999999</v>
          </cell>
          <cell r="H3863">
            <v>0.98412999999999995</v>
          </cell>
          <cell r="I3863">
            <v>0.54859999999999998</v>
          </cell>
          <cell r="J3863">
            <v>9.5292300000000001</v>
          </cell>
          <cell r="K3863">
            <v>9.5364500000000003</v>
          </cell>
          <cell r="L3863">
            <v>1.00502</v>
          </cell>
          <cell r="M3863">
            <v>1.00502</v>
          </cell>
          <cell r="N3863">
            <v>0.63075999999999999</v>
          </cell>
          <cell r="O3863">
            <v>10.764110000000001</v>
          </cell>
          <cell r="P3863">
            <v>10.66269</v>
          </cell>
          <cell r="Q3863">
            <v>-1.0728200000000001</v>
          </cell>
        </row>
        <row r="3864">
          <cell r="A3864" t="str">
            <v>orf19.6077</v>
          </cell>
          <cell r="B3864" t="str">
            <v>C1_00310W</v>
          </cell>
          <cell r="C3864" t="str">
            <v>C1_00310W</v>
          </cell>
          <cell r="D3864" t="str">
            <v>Putative protein of unknown function; shows colony morphology-related gene regulation by Ssn6p</v>
          </cell>
          <cell r="E3864">
            <v>9.2794799999999995</v>
          </cell>
          <cell r="F3864">
            <v>9.3115699999999997</v>
          </cell>
          <cell r="G3864">
            <v>1.0224899999999999</v>
          </cell>
          <cell r="H3864">
            <v>1.0224899999999999</v>
          </cell>
          <cell r="I3864">
            <v>0.88861999999999997</v>
          </cell>
          <cell r="J3864">
            <v>10.396330000000001</v>
          </cell>
          <cell r="K3864">
            <v>10.56301</v>
          </cell>
          <cell r="L3864">
            <v>1.1224700000000001</v>
          </cell>
          <cell r="M3864">
            <v>1.1224700000000001</v>
          </cell>
          <cell r="N3864">
            <v>1.102E-2</v>
          </cell>
          <cell r="O3864">
            <v>10.708550000000001</v>
          </cell>
          <cell r="P3864">
            <v>10.607139999999999</v>
          </cell>
          <cell r="Q3864">
            <v>-1.0728200000000001</v>
          </cell>
        </row>
        <row r="3865">
          <cell r="A3865" t="str">
            <v>orf19.258</v>
          </cell>
          <cell r="B3865" t="str">
            <v>C3_02660W</v>
          </cell>
          <cell r="C3865" t="str">
            <v>C3_02660W</v>
          </cell>
          <cell r="D3865" t="str">
            <v>Protein of unknown function; Spider biofilm induced</v>
          </cell>
          <cell r="E3865">
            <v>6.5093899999999998</v>
          </cell>
          <cell r="F3865">
            <v>6.4020799999999998</v>
          </cell>
          <cell r="G3865">
            <v>-1.0772200000000001</v>
          </cell>
          <cell r="H3865">
            <v>0.92832000000000003</v>
          </cell>
          <cell r="I3865">
            <v>0.53647999999999996</v>
          </cell>
          <cell r="J3865">
            <v>6.7104999999999997</v>
          </cell>
          <cell r="K3865">
            <v>6.5287300000000004</v>
          </cell>
          <cell r="L3865">
            <v>-1.1342699999999999</v>
          </cell>
          <cell r="M3865">
            <v>0.88161999999999996</v>
          </cell>
          <cell r="N3865">
            <v>4.2970000000000001E-2</v>
          </cell>
          <cell r="O3865">
            <v>6.6714599999999997</v>
          </cell>
          <cell r="P3865">
            <v>6.57003</v>
          </cell>
          <cell r="Q3865">
            <v>-1.07283</v>
          </cell>
        </row>
        <row r="3866">
          <cell r="A3866" t="str">
            <v>orf19.4625</v>
          </cell>
          <cell r="B3866" t="str">
            <v>C4_01680W</v>
          </cell>
          <cell r="C3866" t="str">
            <v>TOA2</v>
          </cell>
          <cell r="D3866" t="str">
            <v>Putative TFIIA small subunit; protein abundance decreased in CAI4 strain compared to the SC5314 strain, abundance not affected by reintegration of URA3 in CAI4; flucytosine induced; possibly an essential gene (UAU1 method)</v>
          </cell>
          <cell r="E3866">
            <v>8.2067099999999993</v>
          </cell>
          <cell r="F3866">
            <v>8.12974</v>
          </cell>
          <cell r="G3866">
            <v>-1.0548</v>
          </cell>
          <cell r="H3866">
            <v>0.94803999999999999</v>
          </cell>
          <cell r="I3866">
            <v>0.21934000000000001</v>
          </cell>
          <cell r="J3866">
            <v>8.9483499999999996</v>
          </cell>
          <cell r="K3866">
            <v>9.0503300000000007</v>
          </cell>
          <cell r="L3866">
            <v>1.07325</v>
          </cell>
          <cell r="M3866">
            <v>1.07325</v>
          </cell>
          <cell r="N3866">
            <v>0.32040000000000002</v>
          </cell>
          <cell r="O3866">
            <v>10.034739999999999</v>
          </cell>
          <cell r="P3866">
            <v>9.9330200000000008</v>
          </cell>
          <cell r="Q3866">
            <v>-1.0730500000000001</v>
          </cell>
        </row>
        <row r="3867">
          <cell r="A3867" t="str">
            <v>orf19.5342.1</v>
          </cell>
          <cell r="B3867" t="str">
            <v>C2_10640C</v>
          </cell>
          <cell r="C3867" t="str">
            <v>MTR2</v>
          </cell>
          <cell r="D3867" t="str">
            <v>Nuclear export protein; member of NTF2 family; monomeric in solution; interacts with Mex67p via the NTF2-like domain</v>
          </cell>
          <cell r="E3867">
            <v>7.4782299999999999</v>
          </cell>
          <cell r="F3867">
            <v>7.4311600000000002</v>
          </cell>
          <cell r="G3867">
            <v>-1.0331699999999999</v>
          </cell>
          <cell r="H3867">
            <v>0.96789000000000003</v>
          </cell>
          <cell r="I3867">
            <v>0.75434000000000001</v>
          </cell>
          <cell r="J3867">
            <v>7.9868899999999998</v>
          </cell>
          <cell r="K3867">
            <v>7.9452100000000003</v>
          </cell>
          <cell r="L3867">
            <v>-1.0293099999999999</v>
          </cell>
          <cell r="M3867">
            <v>0.97153</v>
          </cell>
          <cell r="N3867">
            <v>0.27492</v>
          </cell>
          <cell r="O3867">
            <v>9.5774799999999995</v>
          </cell>
          <cell r="P3867">
            <v>9.4754000000000005</v>
          </cell>
          <cell r="Q3867">
            <v>-1.0733200000000001</v>
          </cell>
        </row>
        <row r="3868">
          <cell r="A3868" t="str">
            <v>orf19.2805</v>
          </cell>
          <cell r="B3868" t="str">
            <v>C3_04030C</v>
          </cell>
          <cell r="C3868" t="str">
            <v>PEX8</v>
          </cell>
          <cell r="D3868" t="str">
            <v>Putative peroxisomal biogenesis factor; expression regulated during planktonic growth</v>
          </cell>
          <cell r="E3868">
            <v>7.6019300000000003</v>
          </cell>
          <cell r="F3868">
            <v>7.7157999999999998</v>
          </cell>
          <cell r="G3868">
            <v>1.08213</v>
          </cell>
          <cell r="H3868">
            <v>1.08213</v>
          </cell>
          <cell r="I3868">
            <v>0.1661</v>
          </cell>
          <cell r="J3868">
            <v>8.3011800000000004</v>
          </cell>
          <cell r="K3868">
            <v>8.3678299999999997</v>
          </cell>
          <cell r="L3868">
            <v>1.0472900000000001</v>
          </cell>
          <cell r="M3868">
            <v>1.0472900000000001</v>
          </cell>
          <cell r="N3868">
            <v>0.29543999999999998</v>
          </cell>
          <cell r="O3868">
            <v>8.8165800000000001</v>
          </cell>
          <cell r="P3868">
            <v>8.7144999999999992</v>
          </cell>
          <cell r="Q3868">
            <v>-1.0733200000000001</v>
          </cell>
        </row>
        <row r="3869">
          <cell r="A3869" t="str">
            <v>orf19.6081</v>
          </cell>
          <cell r="B3869" t="str">
            <v>C1_00220W</v>
          </cell>
          <cell r="C3869" t="str">
            <v>PHR2</v>
          </cell>
          <cell r="D3869" t="str">
            <v>Glycosidase; role in vaginal not systemic infection (low pH not neutral); low pH, high iron, fluconazole, Hap43-induced; Rim101-repressed at pH8; rat catheter biofilm induced; Bcr1-repressed in RPMI a/a biofilms</v>
          </cell>
          <cell r="E3869">
            <v>9.64175</v>
          </cell>
          <cell r="F3869">
            <v>9.5095899999999993</v>
          </cell>
          <cell r="G3869">
            <v>-1.0959300000000001</v>
          </cell>
          <cell r="H3869">
            <v>0.91246000000000005</v>
          </cell>
          <cell r="I3869">
            <v>0.60699000000000003</v>
          </cell>
          <cell r="J3869">
            <v>10.71138</v>
          </cell>
          <cell r="K3869">
            <v>10.98385</v>
          </cell>
          <cell r="L3869">
            <v>1.2078800000000001</v>
          </cell>
          <cell r="M3869">
            <v>1.2078800000000001</v>
          </cell>
          <cell r="N3869">
            <v>1.423E-2</v>
          </cell>
          <cell r="O3869">
            <v>11.92933</v>
          </cell>
          <cell r="P3869">
            <v>11.827109999999999</v>
          </cell>
          <cell r="Q3869">
            <v>-1.07342</v>
          </cell>
        </row>
        <row r="3870">
          <cell r="A3870" t="str">
            <v>orf19.5410</v>
          </cell>
          <cell r="B3870" t="str">
            <v>C3_00530C</v>
          </cell>
          <cell r="C3870" t="str">
            <v>C3_00530C</v>
          </cell>
          <cell r="D3870" t="str">
            <v>Ortholog(s) have microtubule plus-end binding activity</v>
          </cell>
          <cell r="E3870">
            <v>6.7949900000000003</v>
          </cell>
          <cell r="F3870">
            <v>6.6417299999999999</v>
          </cell>
          <cell r="G3870">
            <v>-1.1120699999999999</v>
          </cell>
          <cell r="H3870">
            <v>0.89922000000000002</v>
          </cell>
          <cell r="I3870">
            <v>0.37030999999999997</v>
          </cell>
          <cell r="J3870">
            <v>6.8415100000000004</v>
          </cell>
          <cell r="K3870">
            <v>6.7810800000000002</v>
          </cell>
          <cell r="L3870">
            <v>-1.04277</v>
          </cell>
          <cell r="M3870">
            <v>0.95898000000000005</v>
          </cell>
          <cell r="N3870">
            <v>0.28870000000000001</v>
          </cell>
          <cell r="O3870">
            <v>8.2824899999999992</v>
          </cell>
          <cell r="P3870">
            <v>8.1801899999999996</v>
          </cell>
          <cell r="Q3870">
            <v>-1.0734900000000001</v>
          </cell>
        </row>
        <row r="3871">
          <cell r="A3871" t="str">
            <v>orf19.1715</v>
          </cell>
          <cell r="B3871" t="str">
            <v>C3_01360C</v>
          </cell>
          <cell r="C3871" t="str">
            <v>IRO1</v>
          </cell>
          <cell r="D3871" t="str">
            <v>Putative transcription factor; role in iron utilization, pathogenesis; both IRO1 and adjacent URA3 are mutated in strain CAI4; suppresses S. cerevisiae aft1 mutant low-iron growth defect; hyphal-induced; reports differ about iron regulation</v>
          </cell>
          <cell r="E3871">
            <v>6.4722600000000003</v>
          </cell>
          <cell r="F3871">
            <v>6.0959500000000002</v>
          </cell>
          <cell r="G3871">
            <v>-1.29802</v>
          </cell>
          <cell r="H3871">
            <v>0.77041000000000004</v>
          </cell>
          <cell r="I3871">
            <v>7.2559999999999999E-2</v>
          </cell>
          <cell r="J3871">
            <v>7.4264099999999997</v>
          </cell>
          <cell r="K3871">
            <v>7.4574499999999997</v>
          </cell>
          <cell r="L3871">
            <v>1.0217400000000001</v>
          </cell>
          <cell r="M3871">
            <v>1.0217400000000001</v>
          </cell>
          <cell r="N3871">
            <v>0.73062000000000005</v>
          </cell>
          <cell r="O3871">
            <v>7.0119300000000004</v>
          </cell>
          <cell r="P3871">
            <v>6.9096200000000003</v>
          </cell>
          <cell r="Q3871">
            <v>-1.0734900000000001</v>
          </cell>
        </row>
        <row r="3872">
          <cell r="A3872" t="str">
            <v>orf19.5532</v>
          </cell>
          <cell r="B3872" t="str">
            <v>C6_02620C</v>
          </cell>
          <cell r="C3872" t="str">
            <v>C6_02620C</v>
          </cell>
          <cell r="D3872" t="str">
            <v>Protein of unknown function; Spider biofilm induced</v>
          </cell>
          <cell r="E3872">
            <v>5.9396199999999997</v>
          </cell>
          <cell r="F3872">
            <v>5.9432900000000002</v>
          </cell>
          <cell r="G3872">
            <v>1.0025500000000001</v>
          </cell>
          <cell r="H3872">
            <v>1.0025500000000001</v>
          </cell>
          <cell r="I3872">
            <v>0.90090999999999999</v>
          </cell>
          <cell r="J3872">
            <v>6.15252</v>
          </cell>
          <cell r="K3872">
            <v>6.1280000000000001</v>
          </cell>
          <cell r="L3872">
            <v>-1.0171399999999999</v>
          </cell>
          <cell r="M3872">
            <v>0.98314999999999997</v>
          </cell>
          <cell r="N3872">
            <v>0.2374</v>
          </cell>
          <cell r="O3872">
            <v>6.3520399999999997</v>
          </cell>
          <cell r="P3872">
            <v>6.2496600000000004</v>
          </cell>
          <cell r="Q3872">
            <v>-1.0735399999999999</v>
          </cell>
        </row>
        <row r="3873">
          <cell r="A3873" t="str">
            <v>orf19.3140</v>
          </cell>
          <cell r="B3873" t="str">
            <v>C4_06700W</v>
          </cell>
          <cell r="C3873" t="str">
            <v>C4_06700W</v>
          </cell>
          <cell r="D3873" t="str">
            <v>Ortholog of Candida albicans WO-1 : CAWG_03159</v>
          </cell>
          <cell r="E3873">
            <v>6.5478800000000001</v>
          </cell>
          <cell r="F3873">
            <v>6.4296800000000003</v>
          </cell>
          <cell r="G3873">
            <v>-1.08538</v>
          </cell>
          <cell r="H3873">
            <v>0.92134000000000005</v>
          </cell>
          <cell r="I3873">
            <v>0.36990000000000001</v>
          </cell>
          <cell r="J3873">
            <v>6.8818700000000002</v>
          </cell>
          <cell r="K3873">
            <v>6.7892000000000001</v>
          </cell>
          <cell r="L3873">
            <v>-1.0663400000000001</v>
          </cell>
          <cell r="M3873">
            <v>0.93777999999999995</v>
          </cell>
          <cell r="N3873">
            <v>0.10495</v>
          </cell>
          <cell r="O3873">
            <v>7.1068899999999999</v>
          </cell>
          <cell r="P3873">
            <v>7.0045000000000002</v>
          </cell>
          <cell r="Q3873">
            <v>-1.07355</v>
          </cell>
        </row>
        <row r="3874">
          <cell r="A3874" t="str">
            <v>orf19.3898</v>
          </cell>
          <cell r="B3874" t="str">
            <v>C5_04150C</v>
          </cell>
          <cell r="C3874" t="str">
            <v>C5_04150C</v>
          </cell>
          <cell r="D3874" t="str">
            <v>Ortholog(s) have SNAP receptor activity, role in endocytosis, vesicle fusion and SNARE complex, endoplasmic reticulum, endosome, trans-Golgi network localization</v>
          </cell>
          <cell r="E3874">
            <v>7.3824399999999999</v>
          </cell>
          <cell r="F3874">
            <v>7.36374</v>
          </cell>
          <cell r="G3874">
            <v>-1.01305</v>
          </cell>
          <cell r="H3874">
            <v>0.98712</v>
          </cell>
          <cell r="I3874">
            <v>0.86228000000000005</v>
          </cell>
          <cell r="J3874">
            <v>7.8449799999999996</v>
          </cell>
          <cell r="K3874">
            <v>7.8325199999999997</v>
          </cell>
          <cell r="L3874">
            <v>-1.00867</v>
          </cell>
          <cell r="M3874">
            <v>0.99139999999999995</v>
          </cell>
          <cell r="N3874">
            <v>0.52400999999999998</v>
          </cell>
          <cell r="O3874">
            <v>8.5724499999999999</v>
          </cell>
          <cell r="P3874">
            <v>8.4700399999999991</v>
          </cell>
          <cell r="Q3874">
            <v>-1.0735600000000001</v>
          </cell>
        </row>
        <row r="3875">
          <cell r="A3875" t="str">
            <v>orf19.3639</v>
          </cell>
          <cell r="B3875" t="str">
            <v>C2_08420W</v>
          </cell>
          <cell r="C3875" t="str">
            <v>C2_08420W</v>
          </cell>
          <cell r="D3875" t="str">
            <v>Ortholog(s) have DNA-3-methyladenine glycosylase activity, damaged DNA binding activity and role in DNA dealkylation involved in DNA repair, base-excision repair, AP site formation</v>
          </cell>
          <cell r="E3875">
            <v>6.5767899999999999</v>
          </cell>
          <cell r="F3875">
            <v>6.7829300000000003</v>
          </cell>
          <cell r="G3875">
            <v>1.1536</v>
          </cell>
          <cell r="H3875">
            <v>1.1536</v>
          </cell>
          <cell r="I3875">
            <v>0.54788999999999999</v>
          </cell>
          <cell r="J3875">
            <v>6.9361300000000004</v>
          </cell>
          <cell r="K3875">
            <v>7.0438000000000001</v>
          </cell>
          <cell r="L3875">
            <v>1.0774900000000001</v>
          </cell>
          <cell r="M3875">
            <v>1.0774900000000001</v>
          </cell>
          <cell r="N3875">
            <v>0.7238</v>
          </cell>
          <cell r="O3875">
            <v>7.9105299999999996</v>
          </cell>
          <cell r="P3875">
            <v>7.8081399999999999</v>
          </cell>
          <cell r="Q3875">
            <v>-1.0735600000000001</v>
          </cell>
        </row>
        <row r="3876">
          <cell r="A3876" t="str">
            <v>orf19.1123</v>
          </cell>
          <cell r="B3876" t="str">
            <v>C5_03720C</v>
          </cell>
          <cell r="C3876" t="str">
            <v>C5_03720C</v>
          </cell>
          <cell r="D3876" t="str">
            <v>Dubious open reading frame</v>
          </cell>
          <cell r="E3876">
            <v>6.2049700000000003</v>
          </cell>
          <cell r="F3876">
            <v>6.1642599999999996</v>
          </cell>
          <cell r="G3876">
            <v>-1.0286200000000001</v>
          </cell>
          <cell r="H3876">
            <v>0.97216999999999998</v>
          </cell>
          <cell r="I3876">
            <v>0.48207</v>
          </cell>
          <cell r="J3876">
            <v>6.1924299999999999</v>
          </cell>
          <cell r="K3876">
            <v>6.0806399999999998</v>
          </cell>
          <cell r="L3876">
            <v>-1.08057</v>
          </cell>
          <cell r="M3876">
            <v>0.92544000000000004</v>
          </cell>
          <cell r="N3876">
            <v>9.1319999999999998E-2</v>
          </cell>
          <cell r="O3876">
            <v>6.2041199999999996</v>
          </cell>
          <cell r="P3876">
            <v>6.1016300000000001</v>
          </cell>
          <cell r="Q3876">
            <v>-1.07362</v>
          </cell>
        </row>
        <row r="3877">
          <cell r="A3877" t="str">
            <v>orf19.268</v>
          </cell>
          <cell r="B3877" t="str">
            <v>C3_02770C</v>
          </cell>
          <cell r="C3877" t="str">
            <v>C3_02770C</v>
          </cell>
          <cell r="D3877" t="str">
            <v>Ortholog(s) have role in transcription-coupled nucleotide-excision repair and Ddb1-Ckn1 complex, cytosol localization</v>
          </cell>
          <cell r="E3877">
            <v>7.5141099999999996</v>
          </cell>
          <cell r="F3877">
            <v>7.5540500000000002</v>
          </cell>
          <cell r="G3877">
            <v>1.02807</v>
          </cell>
          <cell r="H3877">
            <v>1.02807</v>
          </cell>
          <cell r="I3877">
            <v>0.80479000000000001</v>
          </cell>
          <cell r="J3877">
            <v>8.2489699999999999</v>
          </cell>
          <cell r="K3877">
            <v>8.2715200000000006</v>
          </cell>
          <cell r="L3877">
            <v>1.0157499999999999</v>
          </cell>
          <cell r="M3877">
            <v>1.0157499999999999</v>
          </cell>
          <cell r="N3877">
            <v>0.37746000000000002</v>
          </cell>
          <cell r="O3877">
            <v>8.7537900000000004</v>
          </cell>
          <cell r="P3877">
            <v>8.6511700000000005</v>
          </cell>
          <cell r="Q3877">
            <v>-1.0737300000000001</v>
          </cell>
        </row>
        <row r="3878">
          <cell r="A3878" t="str">
            <v>orf19.6403</v>
          </cell>
          <cell r="B3878" t="str">
            <v>CR_08350W</v>
          </cell>
          <cell r="C3878" t="str">
            <v>CR_08350W</v>
          </cell>
          <cell r="D3878" t="str">
            <v>Ortholog(s) have adenyl-nucleotide exchange factor activity, role in SRP-dependent cotranslational protein targeting to membrane, translocation and endoplasmic reticulum localization</v>
          </cell>
          <cell r="E3878">
            <v>8.6577900000000003</v>
          </cell>
          <cell r="F3878">
            <v>8.7429699999999997</v>
          </cell>
          <cell r="G3878">
            <v>1.0608200000000001</v>
          </cell>
          <cell r="H3878">
            <v>1.0608200000000001</v>
          </cell>
          <cell r="I3878">
            <v>6.726E-2</v>
          </cell>
          <cell r="J3878">
            <v>9.8310700000000004</v>
          </cell>
          <cell r="K3878">
            <v>9.7696100000000001</v>
          </cell>
          <cell r="L3878">
            <v>-1.04352</v>
          </cell>
          <cell r="M3878">
            <v>0.95828999999999998</v>
          </cell>
          <cell r="N3878">
            <v>0.74939999999999996</v>
          </cell>
          <cell r="O3878">
            <v>10.8665</v>
          </cell>
          <cell r="P3878">
            <v>10.763540000000001</v>
          </cell>
          <cell r="Q3878">
            <v>-1.0739799999999999</v>
          </cell>
        </row>
        <row r="3879">
          <cell r="A3879" t="str">
            <v>orf19.6869</v>
          </cell>
          <cell r="B3879" t="str">
            <v>C2_05570C</v>
          </cell>
          <cell r="C3879" t="str">
            <v>C2_05570C</v>
          </cell>
          <cell r="D3879" t="str">
            <v>Putative lipid raft associated protein; Spider biofilm induced</v>
          </cell>
          <cell r="E3879">
            <v>8.1624599999999994</v>
          </cell>
          <cell r="F3879">
            <v>7.90266</v>
          </cell>
          <cell r="G3879">
            <v>-1.1973100000000001</v>
          </cell>
          <cell r="H3879">
            <v>0.83521000000000001</v>
          </cell>
          <cell r="I3879">
            <v>0.55569999999999997</v>
          </cell>
          <cell r="J3879">
            <v>8.9001099999999997</v>
          </cell>
          <cell r="K3879">
            <v>8.7115899999999993</v>
          </cell>
          <cell r="L3879">
            <v>-1.1395900000000001</v>
          </cell>
          <cell r="M3879">
            <v>0.87751000000000001</v>
          </cell>
          <cell r="N3879">
            <v>0.12188</v>
          </cell>
          <cell r="O3879">
            <v>9.04312</v>
          </cell>
          <cell r="P3879">
            <v>8.9398</v>
          </cell>
          <cell r="Q3879">
            <v>-1.0742400000000001</v>
          </cell>
        </row>
        <row r="3880">
          <cell r="A3880" t="str">
            <v>orf19.5658</v>
          </cell>
          <cell r="B3880" t="str">
            <v>C4_00310C</v>
          </cell>
          <cell r="C3880" t="str">
            <v>MNN10</v>
          </cell>
          <cell r="D3880" t="str">
            <v>Ortholog(s) have alpha-1,6-mannosyltransferase activity and role in ascospore formation, barrier septum assembly, cell wall mannoprotein biosynthetic process, protein N-linked glycosylation</v>
          </cell>
          <cell r="E3880">
            <v>7.1817500000000001</v>
          </cell>
          <cell r="F3880">
            <v>7.2985600000000002</v>
          </cell>
          <cell r="G3880">
            <v>1.08433</v>
          </cell>
          <cell r="H3880">
            <v>1.08433</v>
          </cell>
          <cell r="I3880">
            <v>0.55518999999999996</v>
          </cell>
          <cell r="J3880">
            <v>8.0092800000000004</v>
          </cell>
          <cell r="K3880">
            <v>7.9683400000000004</v>
          </cell>
          <cell r="L3880">
            <v>-1.0287900000000001</v>
          </cell>
          <cell r="M3880">
            <v>0.97202</v>
          </cell>
          <cell r="N3880">
            <v>0.89663999999999999</v>
          </cell>
          <cell r="O3880">
            <v>9.4211200000000002</v>
          </cell>
          <cell r="P3880">
            <v>9.3174799999999998</v>
          </cell>
          <cell r="Q3880">
            <v>-1.0744800000000001</v>
          </cell>
        </row>
        <row r="3881">
          <cell r="A3881" t="str">
            <v>orf19.2809</v>
          </cell>
          <cell r="B3881" t="str">
            <v>C3_04000C</v>
          </cell>
          <cell r="C3881" t="str">
            <v>CTN3</v>
          </cell>
          <cell r="D3881" t="str">
            <v>Peroxisomal carnitine acetyl transferase; no obvious metabolic, hyphal, virulence defects in Ura+ strain; induced by macrophage engulfment, hyphal growth, starvation, nonfermentable carbon sources; rat catheter, Spider biofilm induced</v>
          </cell>
          <cell r="E3881">
            <v>8.3720999999999997</v>
          </cell>
          <cell r="F3881">
            <v>8.2956400000000006</v>
          </cell>
          <cell r="G3881">
            <v>-1.05443</v>
          </cell>
          <cell r="H3881">
            <v>0.94838</v>
          </cell>
          <cell r="I3881">
            <v>0.72719999999999996</v>
          </cell>
          <cell r="J3881">
            <v>8.0266999999999999</v>
          </cell>
          <cell r="K3881">
            <v>7.8730700000000002</v>
          </cell>
          <cell r="L3881">
            <v>-1.1123700000000001</v>
          </cell>
          <cell r="M3881">
            <v>0.89898</v>
          </cell>
          <cell r="N3881">
            <v>0.59884000000000004</v>
          </cell>
          <cell r="O3881">
            <v>6.7538099999999996</v>
          </cell>
          <cell r="P3881">
            <v>6.6500700000000004</v>
          </cell>
          <cell r="Q3881">
            <v>-1.07456</v>
          </cell>
        </row>
        <row r="3882">
          <cell r="A3882" t="str">
            <v>orf19.6482</v>
          </cell>
          <cell r="B3882" t="str">
            <v>C7_02290W</v>
          </cell>
          <cell r="C3882" t="str">
            <v>C7_02290W</v>
          </cell>
          <cell r="D3882" t="str">
            <v>Protein of unknown function; induced by nitric oxide independent of Yhb1p; regulated by Sef1, Sfu1, and Hap43; rat catheter biofilm induced</v>
          </cell>
          <cell r="E3882">
            <v>6.3643099999999997</v>
          </cell>
          <cell r="F3882">
            <v>6.3705100000000003</v>
          </cell>
          <cell r="G3882">
            <v>1.00431</v>
          </cell>
          <cell r="H3882">
            <v>1.00431</v>
          </cell>
          <cell r="I3882">
            <v>0.89685000000000004</v>
          </cell>
          <cell r="J3882">
            <v>6.8387099999999998</v>
          </cell>
          <cell r="K3882">
            <v>6.9967499999999996</v>
          </cell>
          <cell r="L3882">
            <v>1.1157699999999999</v>
          </cell>
          <cell r="M3882">
            <v>1.1157699999999999</v>
          </cell>
          <cell r="N3882">
            <v>3.4669999999999999E-2</v>
          </cell>
          <cell r="O3882">
            <v>6.9957700000000003</v>
          </cell>
          <cell r="P3882">
            <v>6.8917999999999999</v>
          </cell>
          <cell r="Q3882">
            <v>-1.07473</v>
          </cell>
        </row>
        <row r="3883">
          <cell r="A3883" t="str">
            <v>orf19.389</v>
          </cell>
          <cell r="B3883" t="str">
            <v>C1_08440C</v>
          </cell>
          <cell r="C3883" t="str">
            <v>C1_08440C</v>
          </cell>
          <cell r="D3883" t="str">
            <v>Protein of unknown function; Hap43-induced gene</v>
          </cell>
          <cell r="E3883">
            <v>7.6148300000000004</v>
          </cell>
          <cell r="F3883">
            <v>7.24376</v>
          </cell>
          <cell r="G3883">
            <v>-1.29331</v>
          </cell>
          <cell r="H3883">
            <v>0.77320999999999995</v>
          </cell>
          <cell r="I3883">
            <v>0.31580999999999998</v>
          </cell>
          <cell r="J3883">
            <v>7.5202999999999998</v>
          </cell>
          <cell r="K3883">
            <v>7.1151</v>
          </cell>
          <cell r="L3883">
            <v>-1.3242700000000001</v>
          </cell>
          <cell r="M3883">
            <v>0.75512999999999997</v>
          </cell>
          <cell r="N3883">
            <v>2.351E-2</v>
          </cell>
          <cell r="O3883">
            <v>8.4617299999999993</v>
          </cell>
          <cell r="P3883">
            <v>8.3575700000000008</v>
          </cell>
          <cell r="Q3883">
            <v>-1.07487</v>
          </cell>
        </row>
        <row r="3884">
          <cell r="A3884" t="str">
            <v>orf19.2231</v>
          </cell>
          <cell r="B3884" t="str">
            <v>C2_06800C</v>
          </cell>
          <cell r="C3884" t="str">
            <v>C2_06800C</v>
          </cell>
          <cell r="D3884" t="str">
            <v>Protein of unknown function; Spider biofilm induced</v>
          </cell>
          <cell r="E3884">
            <v>6.2009999999999996</v>
          </cell>
          <cell r="F3884">
            <v>6.1257700000000002</v>
          </cell>
          <cell r="G3884">
            <v>-1.0535300000000001</v>
          </cell>
          <cell r="H3884">
            <v>0.94918999999999998</v>
          </cell>
          <cell r="I3884">
            <v>0.65003</v>
          </cell>
          <cell r="J3884">
            <v>6.1533800000000003</v>
          </cell>
          <cell r="K3884">
            <v>6.2072700000000003</v>
          </cell>
          <cell r="L3884">
            <v>1.03806</v>
          </cell>
          <cell r="M3884">
            <v>1.03806</v>
          </cell>
          <cell r="N3884">
            <v>0.28697</v>
          </cell>
          <cell r="O3884">
            <v>7.0186599999999997</v>
          </cell>
          <cell r="P3884">
            <v>6.9144800000000002</v>
          </cell>
          <cell r="Q3884">
            <v>-1.0748800000000001</v>
          </cell>
        </row>
        <row r="3885">
          <cell r="A3885" t="str">
            <v>orf19.5046</v>
          </cell>
          <cell r="B3885" t="str">
            <v>C4_03900C</v>
          </cell>
          <cell r="C3885" t="str">
            <v>RAM1</v>
          </cell>
          <cell r="D3885" t="str">
            <v>Protein that acts in prenylation; transcription is alpha-factor induced; regulated in response to lovastatin and fluconazole; Hap43p-repressed gene</v>
          </cell>
          <cell r="E3885">
            <v>8.0657599999999992</v>
          </cell>
          <cell r="F3885">
            <v>7.7064700000000004</v>
          </cell>
          <cell r="G3885">
            <v>-1.2827900000000001</v>
          </cell>
          <cell r="H3885">
            <v>0.77954999999999997</v>
          </cell>
          <cell r="I3885">
            <v>0.42871999999999999</v>
          </cell>
          <cell r="J3885">
            <v>7.99552</v>
          </cell>
          <cell r="K3885">
            <v>7.9568300000000001</v>
          </cell>
          <cell r="L3885">
            <v>-1.02718</v>
          </cell>
          <cell r="M3885">
            <v>0.97353999999999996</v>
          </cell>
          <cell r="N3885">
            <v>0.27061000000000002</v>
          </cell>
          <cell r="O3885">
            <v>8.3567599999999995</v>
          </cell>
          <cell r="P3885">
            <v>8.2524499999999996</v>
          </cell>
          <cell r="Q3885">
            <v>-1.07498</v>
          </cell>
        </row>
        <row r="3886">
          <cell r="A3886" t="str">
            <v>orf19.5269</v>
          </cell>
          <cell r="B3886" t="str">
            <v>C1_11970C</v>
          </cell>
          <cell r="C3886" t="str">
            <v>C1_11970C</v>
          </cell>
          <cell r="D3886" t="str">
            <v>Ortholog of C. dubliniensis CD36 : Cd36_11210, C. parapsilosis CDC317 : CPAR2_805180, Candida tenuis NRRL Y-1498 : CANTEDRAFT_116279 and Debaryomyces hansenii CBS767 : DEHA2B10714g</v>
          </cell>
          <cell r="E3886">
            <v>7.6504899999999996</v>
          </cell>
          <cell r="F3886">
            <v>7.4101800000000004</v>
          </cell>
          <cell r="G3886">
            <v>-1.1812499999999999</v>
          </cell>
          <cell r="H3886">
            <v>0.84655999999999998</v>
          </cell>
          <cell r="I3886">
            <v>0.51958000000000004</v>
          </cell>
          <cell r="J3886">
            <v>8.1115100000000009</v>
          </cell>
          <cell r="K3886">
            <v>7.8925000000000001</v>
          </cell>
          <cell r="L3886">
            <v>-1.1639299999999999</v>
          </cell>
          <cell r="M3886">
            <v>0.85916000000000003</v>
          </cell>
          <cell r="N3886">
            <v>0.1137</v>
          </cell>
          <cell r="O3886">
            <v>8.4298199999999994</v>
          </cell>
          <cell r="P3886">
            <v>8.3254699999999993</v>
          </cell>
          <cell r="Q3886">
            <v>-1.07501</v>
          </cell>
        </row>
        <row r="3887">
          <cell r="A3887" t="str">
            <v>orf19.6164</v>
          </cell>
          <cell r="B3887" t="str">
            <v>C3_00870W</v>
          </cell>
          <cell r="C3887" t="str">
            <v>C3_00870W</v>
          </cell>
          <cell r="D3887" t="str">
            <v>Ortholog of Candida albicans WO-1 : CAWG_02424</v>
          </cell>
          <cell r="E3887">
            <v>6.1856499999999999</v>
          </cell>
          <cell r="F3887">
            <v>6.0743099999999997</v>
          </cell>
          <cell r="G3887">
            <v>-1.08023</v>
          </cell>
          <cell r="H3887">
            <v>0.92573000000000005</v>
          </cell>
          <cell r="I3887">
            <v>0.53824000000000005</v>
          </cell>
          <cell r="J3887">
            <v>6.2388599999999999</v>
          </cell>
          <cell r="K3887">
            <v>6.3489100000000001</v>
          </cell>
          <cell r="L3887">
            <v>1.0792600000000001</v>
          </cell>
          <cell r="M3887">
            <v>1.0792600000000001</v>
          </cell>
          <cell r="N3887">
            <v>0.45079999999999998</v>
          </cell>
          <cell r="O3887">
            <v>6.1501000000000001</v>
          </cell>
          <cell r="P3887">
            <v>6.0455500000000004</v>
          </cell>
          <cell r="Q3887">
            <v>-1.0751599999999999</v>
          </cell>
        </row>
        <row r="3888">
          <cell r="A3888" t="str">
            <v>orf19.6013</v>
          </cell>
          <cell r="B3888" t="str">
            <v>C1_00910W</v>
          </cell>
          <cell r="C3888" t="str">
            <v>C1_00910W</v>
          </cell>
          <cell r="D3888" t="str">
            <v>Ortholog(s) have cytosol, nucleolus localization</v>
          </cell>
          <cell r="E3888">
            <v>6.2038500000000001</v>
          </cell>
          <cell r="F3888">
            <v>6.3041999999999998</v>
          </cell>
          <cell r="G3888">
            <v>1.07203</v>
          </cell>
          <cell r="H3888">
            <v>1.07203</v>
          </cell>
          <cell r="I3888">
            <v>6.2390000000000001E-2</v>
          </cell>
          <cell r="J3888">
            <v>6.2348999999999997</v>
          </cell>
          <cell r="K3888">
            <v>6.2428499999999998</v>
          </cell>
          <cell r="L3888">
            <v>1.00552</v>
          </cell>
          <cell r="M3888">
            <v>1.00552</v>
          </cell>
          <cell r="N3888">
            <v>0.50978000000000001</v>
          </cell>
          <cell r="O3888">
            <v>8.0417900000000007</v>
          </cell>
          <cell r="P3888">
            <v>7.9371299999999998</v>
          </cell>
          <cell r="Q3888">
            <v>-1.07524</v>
          </cell>
        </row>
        <row r="3889">
          <cell r="A3889" t="str">
            <v>orf19.261</v>
          </cell>
          <cell r="B3889" t="str">
            <v>C3_02690C</v>
          </cell>
          <cell r="C3889" t="str">
            <v>C3_02690C</v>
          </cell>
          <cell r="D3889" t="str">
            <v>Ortholog(s) have dolichol kinase activity, role in dolichyl monophosphate biosynthetic process and endoplasmic reticulum membrane localization</v>
          </cell>
          <cell r="E3889">
            <v>7.0896999999999997</v>
          </cell>
          <cell r="F3889">
            <v>7.0537700000000001</v>
          </cell>
          <cell r="G3889">
            <v>-1.02522</v>
          </cell>
          <cell r="H3889">
            <v>0.97540000000000004</v>
          </cell>
          <cell r="I3889">
            <v>0.51466999999999996</v>
          </cell>
          <cell r="J3889">
            <v>7.8397699999999997</v>
          </cell>
          <cell r="K3889">
            <v>8.0185099999999991</v>
          </cell>
          <cell r="L3889">
            <v>1.1318900000000001</v>
          </cell>
          <cell r="M3889">
            <v>1.1318900000000001</v>
          </cell>
          <cell r="N3889">
            <v>2.1299999999999999E-3</v>
          </cell>
          <cell r="O3889">
            <v>9.5395800000000008</v>
          </cell>
          <cell r="P3889">
            <v>9.4347300000000001</v>
          </cell>
          <cell r="Q3889">
            <v>-1.07538</v>
          </cell>
        </row>
        <row r="3890">
          <cell r="A3890" t="str">
            <v>orf19.7405</v>
          </cell>
          <cell r="B3890" t="str">
            <v>C3_06270C</v>
          </cell>
          <cell r="C3890" t="str">
            <v>C3_06270C</v>
          </cell>
          <cell r="D3890" t="str">
            <v>Ortholog of Rad33; involved in nucleotide excision repair in S. cerevisiae; induced by Mnl1 under weak acid stress</v>
          </cell>
          <cell r="E3890">
            <v>8.1508599999999998</v>
          </cell>
          <cell r="F3890">
            <v>8.1558600000000006</v>
          </cell>
          <cell r="G3890">
            <v>1.0034700000000001</v>
          </cell>
          <cell r="H3890">
            <v>1.0034700000000001</v>
          </cell>
          <cell r="I3890">
            <v>0.9829</v>
          </cell>
          <cell r="J3890">
            <v>8.8648000000000007</v>
          </cell>
          <cell r="K3890">
            <v>9.0115099999999995</v>
          </cell>
          <cell r="L3890">
            <v>1.1070500000000001</v>
          </cell>
          <cell r="M3890">
            <v>1.1070500000000001</v>
          </cell>
          <cell r="N3890">
            <v>4.3E-3</v>
          </cell>
          <cell r="O3890">
            <v>9.2438199999999995</v>
          </cell>
          <cell r="P3890">
            <v>9.1388599999999993</v>
          </cell>
          <cell r="Q3890">
            <v>-1.0754600000000001</v>
          </cell>
        </row>
        <row r="3891">
          <cell r="A3891" t="str">
            <v>orf19.26</v>
          </cell>
          <cell r="B3891" t="str">
            <v>C2_06490W</v>
          </cell>
          <cell r="C3891" t="str">
            <v>C2_06490W</v>
          </cell>
          <cell r="D3891" t="str">
            <v>Putative peptide N-glycanase; induced by nitric oxide independent of Yhb1p</v>
          </cell>
          <cell r="E3891">
            <v>7.0470600000000001</v>
          </cell>
          <cell r="F3891">
            <v>7.2795399999999999</v>
          </cell>
          <cell r="G3891">
            <v>1.1748499999999999</v>
          </cell>
          <cell r="H3891">
            <v>1.1748499999999999</v>
          </cell>
          <cell r="I3891">
            <v>0.41903000000000001</v>
          </cell>
          <cell r="J3891">
            <v>7.9049399999999999</v>
          </cell>
          <cell r="K3891">
            <v>7.9827599999999999</v>
          </cell>
          <cell r="L3891">
            <v>1.05542</v>
          </cell>
          <cell r="M3891">
            <v>1.05542</v>
          </cell>
          <cell r="N3891">
            <v>0.25868999999999998</v>
          </cell>
          <cell r="O3891">
            <v>8.9351500000000001</v>
          </cell>
          <cell r="P3891">
            <v>8.8300999999999998</v>
          </cell>
          <cell r="Q3891">
            <v>-1.0755399999999999</v>
          </cell>
        </row>
        <row r="3892">
          <cell r="A3892" t="str">
            <v>orf19.2921</v>
          </cell>
          <cell r="B3892" t="str">
            <v>C4_06160W</v>
          </cell>
          <cell r="C3892" t="str">
            <v>C4_06160W</v>
          </cell>
          <cell r="D3892" t="str">
            <v>Ortholog(s) have alpha-tubulin binding activity and role in protein folding, tubulin complex assembly</v>
          </cell>
          <cell r="E3892">
            <v>6.4531799999999997</v>
          </cell>
          <cell r="F3892">
            <v>6.4130900000000004</v>
          </cell>
          <cell r="G3892">
            <v>-1.02817</v>
          </cell>
          <cell r="H3892">
            <v>0.97260000000000002</v>
          </cell>
          <cell r="I3892">
            <v>0.79227000000000003</v>
          </cell>
          <cell r="J3892">
            <v>6.8203899999999997</v>
          </cell>
          <cell r="K3892">
            <v>6.7456199999999997</v>
          </cell>
          <cell r="L3892">
            <v>-1.0531900000000001</v>
          </cell>
          <cell r="M3892">
            <v>0.94948999999999995</v>
          </cell>
          <cell r="N3892">
            <v>0.1021</v>
          </cell>
          <cell r="O3892">
            <v>7.6688599999999996</v>
          </cell>
          <cell r="P3892">
            <v>7.5638100000000001</v>
          </cell>
          <cell r="Q3892">
            <v>-1.0755399999999999</v>
          </cell>
        </row>
        <row r="3893">
          <cell r="A3893" t="str">
            <v>orf19.2045</v>
          </cell>
          <cell r="B3893" t="str">
            <v>C2_00790C</v>
          </cell>
          <cell r="C3893" t="str">
            <v>C2_00790C</v>
          </cell>
          <cell r="D3893" t="str">
            <v>Ortholog(s) have diacylglycerol kinase activity, role in phosphatidic acid biosynthetic process and integral component of endoplasmic reticulum membrane localization</v>
          </cell>
          <cell r="E3893">
            <v>7.5175299999999998</v>
          </cell>
          <cell r="F3893">
            <v>7.4405599999999996</v>
          </cell>
          <cell r="G3893">
            <v>-1.0548</v>
          </cell>
          <cell r="H3893">
            <v>0.94804999999999995</v>
          </cell>
          <cell r="I3893">
            <v>0.24385999999999999</v>
          </cell>
          <cell r="J3893">
            <v>8.0795300000000001</v>
          </cell>
          <cell r="K3893">
            <v>8.0773200000000003</v>
          </cell>
          <cell r="L3893">
            <v>-1.00153</v>
          </cell>
          <cell r="M3893">
            <v>0.99846999999999997</v>
          </cell>
          <cell r="N3893">
            <v>0.51578999999999997</v>
          </cell>
          <cell r="O3893">
            <v>8.9844600000000003</v>
          </cell>
          <cell r="P3893">
            <v>8.8792799999999996</v>
          </cell>
          <cell r="Q3893">
            <v>-1.0756300000000001</v>
          </cell>
        </row>
        <row r="3894">
          <cell r="A3894" t="str">
            <v>orf19.1519</v>
          </cell>
          <cell r="B3894" t="str">
            <v>C2_02040W</v>
          </cell>
          <cell r="C3894" t="str">
            <v>C2_02040W</v>
          </cell>
          <cell r="D3894" t="str">
            <v>Protein of unknown function; Hap43-repressed gene</v>
          </cell>
          <cell r="E3894">
            <v>7.56881</v>
          </cell>
          <cell r="F3894">
            <v>7.5755699999999999</v>
          </cell>
          <cell r="G3894">
            <v>1.0046900000000001</v>
          </cell>
          <cell r="H3894">
            <v>1.0046900000000001</v>
          </cell>
          <cell r="I3894">
            <v>0.88883999999999996</v>
          </cell>
          <cell r="J3894">
            <v>7.7459199999999999</v>
          </cell>
          <cell r="K3894">
            <v>7.6639900000000001</v>
          </cell>
          <cell r="L3894">
            <v>-1.05844</v>
          </cell>
          <cell r="M3894">
            <v>0.94479000000000002</v>
          </cell>
          <cell r="N3894">
            <v>0.38252999999999998</v>
          </cell>
          <cell r="O3894">
            <v>9.4025800000000004</v>
          </cell>
          <cell r="P3894">
            <v>9.2972999999999999</v>
          </cell>
          <cell r="Q3894">
            <v>-1.0757000000000001</v>
          </cell>
        </row>
        <row r="3895">
          <cell r="A3895" t="str">
            <v>orf19.7216</v>
          </cell>
          <cell r="B3895" t="str">
            <v>C1_14100W</v>
          </cell>
          <cell r="C3895" t="str">
            <v>YPT52</v>
          </cell>
          <cell r="D3895" t="str">
            <v>Rab-family GTPase involved in vacuolar trafficking, colocolizes with Vps1p and Ypt53p in late endosome</v>
          </cell>
          <cell r="E3895">
            <v>9.3188800000000001</v>
          </cell>
          <cell r="F3895">
            <v>8.8243600000000004</v>
          </cell>
          <cell r="G3895">
            <v>-1.4088499999999999</v>
          </cell>
          <cell r="H3895">
            <v>0.70979999999999999</v>
          </cell>
          <cell r="I3895">
            <v>3.0200000000000001E-3</v>
          </cell>
          <cell r="J3895">
            <v>9.7145799999999998</v>
          </cell>
          <cell r="K3895">
            <v>9.3463700000000003</v>
          </cell>
          <cell r="L3895">
            <v>-1.2907500000000001</v>
          </cell>
          <cell r="M3895">
            <v>0.77475000000000005</v>
          </cell>
          <cell r="N3895">
            <v>1.6480000000000002E-2</v>
          </cell>
          <cell r="O3895">
            <v>10.37262</v>
          </cell>
          <cell r="P3895">
            <v>10.26731</v>
          </cell>
          <cell r="Q3895">
            <v>-1.07572</v>
          </cell>
        </row>
        <row r="3896">
          <cell r="A3896" t="str">
            <v>orf19.6324</v>
          </cell>
          <cell r="B3896" t="str">
            <v>C6_00130C</v>
          </cell>
          <cell r="C3896" t="str">
            <v>VID27</v>
          </cell>
          <cell r="D3896" t="str">
            <v>Protein similar to S. cerevisiae Vid27p; transposon mutation affects filamentous growth; mutation confers hypersensitivity to toxic ergosterol analog; fungal-specific (no human or murine homolog)</v>
          </cell>
          <cell r="E3896">
            <v>9.8290500000000005</v>
          </cell>
          <cell r="F3896">
            <v>9.6393400000000007</v>
          </cell>
          <cell r="G3896">
            <v>-1.14053</v>
          </cell>
          <cell r="H3896">
            <v>0.87678999999999996</v>
          </cell>
          <cell r="I3896">
            <v>0.45179999999999998</v>
          </cell>
          <cell r="J3896">
            <v>10.990780000000001</v>
          </cell>
          <cell r="K3896">
            <v>10.893470000000001</v>
          </cell>
          <cell r="L3896">
            <v>-1.06978</v>
          </cell>
          <cell r="M3896">
            <v>0.93476999999999999</v>
          </cell>
          <cell r="N3896">
            <v>0.26624999999999999</v>
          </cell>
          <cell r="O3896">
            <v>10.78482</v>
          </cell>
          <cell r="P3896">
            <v>10.67942</v>
          </cell>
          <cell r="Q3896">
            <v>-1.0758000000000001</v>
          </cell>
        </row>
        <row r="3897">
          <cell r="A3897" t="str">
            <v>orf19.7544</v>
          </cell>
          <cell r="B3897" t="str">
            <v>CR_00020W</v>
          </cell>
          <cell r="C3897" t="str">
            <v>TLO1</v>
          </cell>
          <cell r="D3897" t="str">
            <v>Member of a family of telomere-proximal genes of unknown function; hypha-induced expression; rat catheter biofilm repressed</v>
          </cell>
          <cell r="E3897">
            <v>10.852639999999999</v>
          </cell>
          <cell r="F3897">
            <v>10.62567</v>
          </cell>
          <cell r="G3897">
            <v>-1.17038</v>
          </cell>
          <cell r="H3897">
            <v>0.85441999999999996</v>
          </cell>
          <cell r="I3897">
            <v>0.70633999999999997</v>
          </cell>
          <cell r="J3897">
            <v>11.554209999999999</v>
          </cell>
          <cell r="K3897">
            <v>11.38721</v>
          </cell>
          <cell r="L3897">
            <v>-1.1227199999999999</v>
          </cell>
          <cell r="M3897">
            <v>0.89068999999999998</v>
          </cell>
          <cell r="N3897">
            <v>1.9310000000000001E-2</v>
          </cell>
          <cell r="O3897">
            <v>11.58033</v>
          </cell>
          <cell r="P3897">
            <v>11.4749</v>
          </cell>
          <cell r="Q3897">
            <v>-1.07582</v>
          </cell>
        </row>
        <row r="3898">
          <cell r="A3898" t="str">
            <v>orf19.7089</v>
          </cell>
          <cell r="B3898" t="str">
            <v>C7_00320C</v>
          </cell>
          <cell r="C3898" t="str">
            <v>PMR1</v>
          </cell>
          <cell r="D3898" t="str">
            <v>Putative secretory pathway P-type Ca2+/Mn2+-ATPase; required for protein glycosylation and cell wall maintenance; required for hyphal tip oscillation in semisolid substrate; putative ortholog of S. cerevisiae PMR1</v>
          </cell>
          <cell r="E3898">
            <v>7.5240200000000002</v>
          </cell>
          <cell r="F3898">
            <v>7.7782900000000001</v>
          </cell>
          <cell r="G3898">
            <v>1.1927300000000001</v>
          </cell>
          <cell r="H3898">
            <v>1.1927300000000001</v>
          </cell>
          <cell r="I3898">
            <v>0.61946999999999997</v>
          </cell>
          <cell r="J3898">
            <v>8.2998799999999999</v>
          </cell>
          <cell r="K3898">
            <v>8.09192</v>
          </cell>
          <cell r="L3898">
            <v>-1.1550499999999999</v>
          </cell>
          <cell r="M3898">
            <v>0.86575999999999997</v>
          </cell>
          <cell r="N3898">
            <v>4.4769999999999997E-2</v>
          </cell>
          <cell r="O3898">
            <v>9.5429300000000001</v>
          </cell>
          <cell r="P3898">
            <v>9.4372699999999998</v>
          </cell>
          <cell r="Q3898">
            <v>-1.07599</v>
          </cell>
        </row>
        <row r="3899">
          <cell r="A3899" t="str">
            <v>orf19.3809</v>
          </cell>
          <cell r="B3899" t="str">
            <v>C4_04730W</v>
          </cell>
          <cell r="C3899" t="str">
            <v>BAS1</v>
          </cell>
          <cell r="D3899" t="str">
            <v>Putative Myb-like transcription factor; ortholog S. cerevisiae Bas1, a regulator of purine biosynthetic genes; mutant exhibits adenine auxotrophy and abnormal colony morphology</v>
          </cell>
          <cell r="E3899">
            <v>7.5666000000000002</v>
          </cell>
          <cell r="F3899">
            <v>7.4394799999999996</v>
          </cell>
          <cell r="G3899">
            <v>-1.0921099999999999</v>
          </cell>
          <cell r="H3899">
            <v>0.91566000000000003</v>
          </cell>
          <cell r="I3899">
            <v>0.36243999999999998</v>
          </cell>
          <cell r="J3899">
            <v>7.0209000000000001</v>
          </cell>
          <cell r="K3899">
            <v>7.0138800000000003</v>
          </cell>
          <cell r="L3899">
            <v>-1.00488</v>
          </cell>
          <cell r="M3899">
            <v>0.99514999999999998</v>
          </cell>
          <cell r="N3899">
            <v>0.78863000000000005</v>
          </cell>
          <cell r="O3899">
            <v>8.5404800000000005</v>
          </cell>
          <cell r="P3899">
            <v>8.4347899999999996</v>
          </cell>
          <cell r="Q3899">
            <v>-1.0760099999999999</v>
          </cell>
        </row>
        <row r="3900">
          <cell r="A3900" t="str">
            <v>orf19.5039</v>
          </cell>
          <cell r="B3900" t="str">
            <v>C4_03840C</v>
          </cell>
          <cell r="C3900" t="str">
            <v>RRP42</v>
          </cell>
          <cell r="D3900" t="str">
            <v>Putative exosome non-catalytic core component; involved in 3'-5' RNA processing; rat catheter biofilm induced</v>
          </cell>
          <cell r="E3900">
            <v>7.5493600000000001</v>
          </cell>
          <cell r="F3900">
            <v>7.3969100000000001</v>
          </cell>
          <cell r="G3900">
            <v>-1.1114599999999999</v>
          </cell>
          <cell r="H3900">
            <v>0.89971999999999996</v>
          </cell>
          <cell r="I3900">
            <v>0.18226999999999999</v>
          </cell>
          <cell r="J3900">
            <v>7.3045200000000001</v>
          </cell>
          <cell r="K3900">
            <v>7.2092099999999997</v>
          </cell>
          <cell r="L3900">
            <v>-1.0683</v>
          </cell>
          <cell r="M3900">
            <v>0.93606999999999996</v>
          </cell>
          <cell r="N3900">
            <v>0.99080000000000001</v>
          </cell>
          <cell r="O3900">
            <v>7.8444099999999999</v>
          </cell>
          <cell r="P3900">
            <v>7.7386699999999999</v>
          </cell>
          <cell r="Q3900">
            <v>-1.0760400000000001</v>
          </cell>
        </row>
        <row r="3901">
          <cell r="A3901" t="str">
            <v>orf19.5711</v>
          </cell>
          <cell r="B3901" t="str">
            <v>C6_03470W</v>
          </cell>
          <cell r="C3901" t="str">
            <v>C6_03470W</v>
          </cell>
          <cell r="D3901" t="str">
            <v>Putative phosphatidylinositol transfer protein; possibly an essential gene, disruptants not obtained by UAU1 method</v>
          </cell>
          <cell r="E3901">
            <v>6.8081399999999999</v>
          </cell>
          <cell r="F3901">
            <v>6.9162499999999998</v>
          </cell>
          <cell r="G3901">
            <v>1.0778099999999999</v>
          </cell>
          <cell r="H3901">
            <v>1.0778099999999999</v>
          </cell>
          <cell r="I3901">
            <v>0.52851000000000004</v>
          </cell>
          <cell r="J3901">
            <v>7.3486599999999997</v>
          </cell>
          <cell r="K3901">
            <v>7.2945500000000001</v>
          </cell>
          <cell r="L3901">
            <v>-1.0382199999999999</v>
          </cell>
          <cell r="M3901">
            <v>0.96318999999999999</v>
          </cell>
          <cell r="N3901">
            <v>0.78091999999999995</v>
          </cell>
          <cell r="O3901">
            <v>8.8613400000000002</v>
          </cell>
          <cell r="P3901">
            <v>8.7554599999999994</v>
          </cell>
          <cell r="Q3901">
            <v>-1.0761499999999999</v>
          </cell>
        </row>
        <row r="3902">
          <cell r="A3902" t="str">
            <v>orf19.7403</v>
          </cell>
          <cell r="B3902" t="str">
            <v>C3_06290W</v>
          </cell>
          <cell r="C3902" t="str">
            <v>C3_06290W</v>
          </cell>
          <cell r="D3902" t="str">
            <v>Ortholog of S. cerevisiae : YML020W, C. glabrata CBS138 : CAGL0J10538g, C. dubliniensis CD36 : Cd36_86190, C. parapsilosis CDC317 : CPAR2_404740 and Candida tenuis NRRL Y-1498 : CANTEDRAFT_107670</v>
          </cell>
          <cell r="E3902">
            <v>8.8909400000000005</v>
          </cell>
          <cell r="F3902">
            <v>8.9717599999999997</v>
          </cell>
          <cell r="G3902">
            <v>1.05762</v>
          </cell>
          <cell r="H3902">
            <v>1.05762</v>
          </cell>
          <cell r="I3902">
            <v>0.36434</v>
          </cell>
          <cell r="J3902">
            <v>9.4636999999999993</v>
          </cell>
          <cell r="K3902">
            <v>9.3294499999999996</v>
          </cell>
          <cell r="L3902">
            <v>-1.0975299999999999</v>
          </cell>
          <cell r="M3902">
            <v>0.91113999999999995</v>
          </cell>
          <cell r="N3902">
            <v>0.49930999999999998</v>
          </cell>
          <cell r="O3902">
            <v>9.8471100000000007</v>
          </cell>
          <cell r="P3902">
            <v>9.7410800000000002</v>
          </cell>
          <cell r="Q3902">
            <v>-1.07626</v>
          </cell>
        </row>
        <row r="3903">
          <cell r="A3903" t="str">
            <v>orf19.3288</v>
          </cell>
          <cell r="B3903" t="str">
            <v>C1_00990C</v>
          </cell>
          <cell r="C3903" t="str">
            <v>NMA111</v>
          </cell>
          <cell r="D3903" t="str">
            <v>Putative serine protease and general molecular chaperone; macrophage-induced gene; repressed in core stress response; merged with orf19.3288.1 in Assembly 21</v>
          </cell>
          <cell r="E3903">
            <v>7.2018000000000004</v>
          </cell>
          <cell r="F3903">
            <v>7.3201200000000002</v>
          </cell>
          <cell r="G3903">
            <v>1.0854699999999999</v>
          </cell>
          <cell r="H3903">
            <v>1.0854699999999999</v>
          </cell>
          <cell r="I3903">
            <v>0.68642999999999998</v>
          </cell>
          <cell r="J3903">
            <v>8.2037700000000005</v>
          </cell>
          <cell r="K3903">
            <v>8.0898400000000006</v>
          </cell>
          <cell r="L3903">
            <v>-1.0821700000000001</v>
          </cell>
          <cell r="M3903">
            <v>0.92406999999999995</v>
          </cell>
          <cell r="N3903">
            <v>2.7550000000000002E-2</v>
          </cell>
          <cell r="O3903">
            <v>9.1848799999999997</v>
          </cell>
          <cell r="P3903">
            <v>9.0786599999999993</v>
          </cell>
          <cell r="Q3903">
            <v>-1.0764</v>
          </cell>
        </row>
        <row r="3904">
          <cell r="A3904" t="str">
            <v>orf19.4245</v>
          </cell>
          <cell r="B3904" t="str">
            <v>C5_02370C</v>
          </cell>
          <cell r="C3904" t="str">
            <v>C5_02370C</v>
          </cell>
          <cell r="D3904" t="str">
            <v>Protein with a predicted pleckstrin domain; Hap43-repressed gene</v>
          </cell>
          <cell r="E3904">
            <v>8.9134399999999996</v>
          </cell>
          <cell r="F3904">
            <v>8.5423500000000008</v>
          </cell>
          <cell r="G3904">
            <v>-1.29332</v>
          </cell>
          <cell r="H3904">
            <v>0.7732</v>
          </cell>
          <cell r="I3904">
            <v>0.33506000000000002</v>
          </cell>
          <cell r="J3904">
            <v>9.3271899999999999</v>
          </cell>
          <cell r="K3904">
            <v>8.93581</v>
          </cell>
          <cell r="L3904">
            <v>-1.31165</v>
          </cell>
          <cell r="M3904">
            <v>0.76239999999999997</v>
          </cell>
          <cell r="N3904">
            <v>6.6729999999999998E-2</v>
          </cell>
          <cell r="O3904">
            <v>9.7481600000000004</v>
          </cell>
          <cell r="P3904">
            <v>9.6419200000000007</v>
          </cell>
          <cell r="Q3904">
            <v>-1.0764199999999999</v>
          </cell>
        </row>
        <row r="3905">
          <cell r="A3905" t="str">
            <v>orf19.679</v>
          </cell>
          <cell r="B3905" t="str">
            <v>C1_11230W</v>
          </cell>
          <cell r="C3905" t="str">
            <v>FGR39</v>
          </cell>
          <cell r="D3905" t="str">
            <v>Protein lacking an ortholog in S. cerevisiae; transposon mutation affects filamentous growth</v>
          </cell>
          <cell r="E3905">
            <v>6.5459500000000004</v>
          </cell>
          <cell r="F3905">
            <v>6.4587700000000003</v>
          </cell>
          <cell r="G3905">
            <v>-1.0623</v>
          </cell>
          <cell r="H3905">
            <v>0.94135999999999997</v>
          </cell>
          <cell r="I3905">
            <v>3.4549999999999997E-2</v>
          </cell>
          <cell r="J3905">
            <v>6.7043499999999998</v>
          </cell>
          <cell r="K3905">
            <v>6.8390599999999999</v>
          </cell>
          <cell r="L3905">
            <v>1.0978699999999999</v>
          </cell>
          <cell r="M3905">
            <v>1.0978699999999999</v>
          </cell>
          <cell r="N3905">
            <v>0.59167000000000003</v>
          </cell>
          <cell r="O3905">
            <v>8.5782699999999998</v>
          </cell>
          <cell r="P3905">
            <v>8.4719899999999999</v>
          </cell>
          <cell r="Q3905">
            <v>-1.0764499999999999</v>
          </cell>
        </row>
        <row r="3906">
          <cell r="A3906" t="str">
            <v>orf19.2414</v>
          </cell>
          <cell r="B3906" t="str">
            <v>CR_03120W</v>
          </cell>
          <cell r="C3906" t="str">
            <v>CR_03120W</v>
          </cell>
          <cell r="D3906" t="str">
            <v>Ortholog of S. cerevisiae Mpm1; a mitochondrial intermembrane space protein of unknown function; Hap43-repressed; Spider biofilm induced</v>
          </cell>
          <cell r="E3906">
            <v>9.5901999999999994</v>
          </cell>
          <cell r="F3906">
            <v>9.6449400000000001</v>
          </cell>
          <cell r="G3906">
            <v>1.03867</v>
          </cell>
          <cell r="H3906">
            <v>1.03867</v>
          </cell>
          <cell r="I3906">
            <v>0.25600000000000001</v>
          </cell>
          <cell r="J3906">
            <v>10.981109999999999</v>
          </cell>
          <cell r="K3906">
            <v>11.25604</v>
          </cell>
          <cell r="L3906">
            <v>1.20994</v>
          </cell>
          <cell r="M3906">
            <v>1.20994</v>
          </cell>
          <cell r="N3906">
            <v>1.4290000000000001E-2</v>
          </cell>
          <cell r="O3906">
            <v>11.700089999999999</v>
          </cell>
          <cell r="P3906">
            <v>11.5938</v>
          </cell>
          <cell r="Q3906">
            <v>-1.07646</v>
          </cell>
        </row>
        <row r="3907">
          <cell r="A3907" t="str">
            <v>orf19.5323</v>
          </cell>
          <cell r="B3907" t="str">
            <v>C2_10480W</v>
          </cell>
          <cell r="C3907" t="str">
            <v>MDH1-3</v>
          </cell>
          <cell r="D3907" t="str">
            <v>Predicted malate dehydrogenase; farnesol regulated; protein present in exponential and stationary growth phase yeast; Hap43p-repressed gene</v>
          </cell>
          <cell r="E3907">
            <v>9.6536500000000007</v>
          </cell>
          <cell r="F3907">
            <v>9.9036799999999996</v>
          </cell>
          <cell r="G3907">
            <v>1.18923</v>
          </cell>
          <cell r="H3907">
            <v>1.18923</v>
          </cell>
          <cell r="I3907">
            <v>4.2119999999999998E-2</v>
          </cell>
          <cell r="J3907">
            <v>11.040150000000001</v>
          </cell>
          <cell r="K3907">
            <v>11.07799</v>
          </cell>
          <cell r="L3907">
            <v>1.02657</v>
          </cell>
          <cell r="M3907">
            <v>1.02657</v>
          </cell>
          <cell r="N3907">
            <v>0.35331000000000001</v>
          </cell>
          <cell r="O3907">
            <v>11.26078</v>
          </cell>
          <cell r="P3907">
            <v>11.154339999999999</v>
          </cell>
          <cell r="Q3907">
            <v>-1.07657</v>
          </cell>
        </row>
        <row r="3908">
          <cell r="A3908" t="str">
            <v>orf19.4656</v>
          </cell>
          <cell r="B3908" t="str">
            <v>C4_01310W</v>
          </cell>
          <cell r="C3908" t="str">
            <v>C4_01310W</v>
          </cell>
          <cell r="D3908" t="str">
            <v>Ortholog of C. dubliniensis CD36 : Cd36_41300, C. parapsilosis CDC317 : CPAR2_400390, Candida tenuis NRRL Y-1498 : CANTEDRAFT_94704 and Debaryomyces hansenii CBS767 : DEHA2B02992g</v>
          </cell>
          <cell r="E3908">
            <v>6.3275600000000001</v>
          </cell>
          <cell r="F3908">
            <v>6.2554100000000004</v>
          </cell>
          <cell r="G3908">
            <v>-1.05128</v>
          </cell>
          <cell r="H3908">
            <v>0.95121999999999995</v>
          </cell>
          <cell r="I3908">
            <v>0.23637</v>
          </cell>
          <cell r="J3908">
            <v>6.3912699999999996</v>
          </cell>
          <cell r="K3908">
            <v>6.3111899999999999</v>
          </cell>
          <cell r="L3908">
            <v>-1.05708</v>
          </cell>
          <cell r="M3908">
            <v>0.94599999999999995</v>
          </cell>
          <cell r="N3908">
            <v>0.53817999999999999</v>
          </cell>
          <cell r="O3908">
            <v>6.9223800000000004</v>
          </cell>
          <cell r="P3908">
            <v>6.8159200000000002</v>
          </cell>
          <cell r="Q3908">
            <v>-1.0765800000000001</v>
          </cell>
        </row>
        <row r="3909">
          <cell r="A3909" t="str">
            <v>orf19.5932</v>
          </cell>
          <cell r="B3909" t="str">
            <v>C3_04720C</v>
          </cell>
          <cell r="C3909" t="str">
            <v>C3_04720C</v>
          </cell>
          <cell r="D3909" t="str">
            <v>Protein of unknown function; Spider biofilm induced</v>
          </cell>
          <cell r="E3909">
            <v>7.2196999999999996</v>
          </cell>
          <cell r="F3909">
            <v>7.2661300000000004</v>
          </cell>
          <cell r="G3909">
            <v>1.03271</v>
          </cell>
          <cell r="H3909">
            <v>1.03271</v>
          </cell>
          <cell r="I3909">
            <v>0.10069</v>
          </cell>
          <cell r="J3909">
            <v>8.0435700000000008</v>
          </cell>
          <cell r="K3909">
            <v>7.9788100000000002</v>
          </cell>
          <cell r="L3909">
            <v>-1.0459099999999999</v>
          </cell>
          <cell r="M3909">
            <v>0.95611000000000002</v>
          </cell>
          <cell r="N3909">
            <v>0.97250999999999999</v>
          </cell>
          <cell r="O3909">
            <v>8.6215299999999999</v>
          </cell>
          <cell r="P3909">
            <v>8.5150400000000008</v>
          </cell>
          <cell r="Q3909">
            <v>-1.0766</v>
          </cell>
        </row>
        <row r="3910">
          <cell r="A3910" t="str">
            <v>orf19.4152</v>
          </cell>
          <cell r="B3910" t="str">
            <v>C5_01580C</v>
          </cell>
          <cell r="C3910" t="str">
            <v>CEF3</v>
          </cell>
          <cell r="D3910" t="str">
            <v>Translation elongation factor 3; antigenic in humans; predicted C-term nucleotide-binding active site; protein on surface of yeast, not hyphae; polystyrene adherence induced; higher protein amount in stationary phase; possibly essential</v>
          </cell>
          <cell r="E3910">
            <v>11.556369999999999</v>
          </cell>
          <cell r="F3910">
            <v>11.29182</v>
          </cell>
          <cell r="G3910">
            <v>-1.20126</v>
          </cell>
          <cell r="H3910">
            <v>0.83245999999999998</v>
          </cell>
          <cell r="I3910">
            <v>0.45568999999999998</v>
          </cell>
          <cell r="J3910">
            <v>12.581160000000001</v>
          </cell>
          <cell r="K3910">
            <v>12.20293</v>
          </cell>
          <cell r="L3910">
            <v>-1.29975</v>
          </cell>
          <cell r="M3910">
            <v>0.76937999999999995</v>
          </cell>
          <cell r="N3910">
            <v>0.11318</v>
          </cell>
          <cell r="O3910">
            <v>12.171010000000001</v>
          </cell>
          <cell r="P3910">
            <v>12.064349999999999</v>
          </cell>
          <cell r="Q3910">
            <v>-1.07673</v>
          </cell>
        </row>
        <row r="3911">
          <cell r="A3911" t="str">
            <v>orf19.7568</v>
          </cell>
          <cell r="B3911" t="str">
            <v>CR_09940W</v>
          </cell>
          <cell r="C3911" t="str">
            <v>CR_09940W</v>
          </cell>
          <cell r="D3911" t="str">
            <v>Ortholog(s) have lipid particle localization</v>
          </cell>
          <cell r="E3911">
            <v>7.2416400000000003</v>
          </cell>
          <cell r="F3911">
            <v>7.2079399999999998</v>
          </cell>
          <cell r="G3911">
            <v>-1.0236400000000001</v>
          </cell>
          <cell r="H3911">
            <v>0.97690999999999995</v>
          </cell>
          <cell r="I3911">
            <v>0.64073000000000002</v>
          </cell>
          <cell r="J3911">
            <v>7.8144099999999996</v>
          </cell>
          <cell r="K3911">
            <v>7.6298899999999996</v>
          </cell>
          <cell r="L3911">
            <v>-1.1364399999999999</v>
          </cell>
          <cell r="M3911">
            <v>0.87994000000000006</v>
          </cell>
          <cell r="N3911">
            <v>0.14063000000000001</v>
          </cell>
          <cell r="O3911">
            <v>7.7901499999999997</v>
          </cell>
          <cell r="P3911">
            <v>7.6834800000000003</v>
          </cell>
          <cell r="Q3911">
            <v>-1.07674</v>
          </cell>
        </row>
        <row r="3912">
          <cell r="A3912" t="str">
            <v>orf19.4965</v>
          </cell>
          <cell r="B3912" t="str">
            <v>C1_13390W</v>
          </cell>
          <cell r="C3912" t="str">
            <v>C1_13390W</v>
          </cell>
          <cell r="D3912" t="str">
            <v>Protein of unknown function; rat catheter biofilm induced</v>
          </cell>
          <cell r="E3912">
            <v>6.4983500000000003</v>
          </cell>
          <cell r="F3912">
            <v>6.44468</v>
          </cell>
          <cell r="G3912">
            <v>-1.0379</v>
          </cell>
          <cell r="H3912">
            <v>0.96348</v>
          </cell>
          <cell r="I3912">
            <v>0.36575000000000002</v>
          </cell>
          <cell r="J3912">
            <v>6.4819300000000002</v>
          </cell>
          <cell r="K3912">
            <v>6.4686700000000004</v>
          </cell>
          <cell r="L3912">
            <v>-1.0092300000000001</v>
          </cell>
          <cell r="M3912">
            <v>0.99085000000000001</v>
          </cell>
          <cell r="N3912">
            <v>0.48255999999999999</v>
          </cell>
          <cell r="O3912">
            <v>7.3462699999999996</v>
          </cell>
          <cell r="P3912">
            <v>7.2396000000000003</v>
          </cell>
          <cell r="Q3912">
            <v>-1.07674</v>
          </cell>
        </row>
        <row r="3913">
          <cell r="A3913" t="str">
            <v>orf19.3323</v>
          </cell>
          <cell r="B3913" t="str">
            <v>C1_01340C</v>
          </cell>
          <cell r="C3913" t="str">
            <v>C1_01340C</v>
          </cell>
          <cell r="D3913" t="str">
            <v>Ortholog of C. dubliniensis CD36 : Cd36_01240, C. parapsilosis CDC317 : CPAR2_109140, Candida tenuis NRRL Y-1498 : CANTEDRAFT_114227 and Debaryomyces hansenii CBS767 : DEHA2D15026g</v>
          </cell>
          <cell r="E3913">
            <v>7.4330600000000002</v>
          </cell>
          <cell r="F3913">
            <v>7.5178599999999998</v>
          </cell>
          <cell r="G3913">
            <v>1.06054</v>
          </cell>
          <cell r="H3913">
            <v>1.06054</v>
          </cell>
          <cell r="I3913">
            <v>0.45456000000000002</v>
          </cell>
          <cell r="J3913">
            <v>8.2319099999999992</v>
          </cell>
          <cell r="K3913">
            <v>8.3595500000000005</v>
          </cell>
          <cell r="L3913">
            <v>1.0925</v>
          </cell>
          <cell r="M3913">
            <v>1.0925</v>
          </cell>
          <cell r="N3913">
            <v>3.4049999999999997E-2</v>
          </cell>
          <cell r="O3913">
            <v>9.0011799999999997</v>
          </cell>
          <cell r="P3913">
            <v>8.8943999999999992</v>
          </cell>
          <cell r="Q3913">
            <v>-1.0768200000000001</v>
          </cell>
        </row>
        <row r="3914">
          <cell r="A3914" t="str">
            <v>orf19.4883</v>
          </cell>
          <cell r="B3914" t="str">
            <v>C1_10140C</v>
          </cell>
          <cell r="C3914" t="str">
            <v>C1_10140C</v>
          </cell>
          <cell r="D3914" t="str">
            <v>Protein of unknown function; S. cerevisiae ortholog Cos111 confers resistance to the antifungal drug ciclopirox olamine; constitutive expression independent of MTL or white-opaque status; Spider biofilm induced</v>
          </cell>
          <cell r="E3914">
            <v>8.5666399999999996</v>
          </cell>
          <cell r="F3914">
            <v>8.3535500000000003</v>
          </cell>
          <cell r="G3914">
            <v>-1.15917</v>
          </cell>
          <cell r="H3914">
            <v>0.86268</v>
          </cell>
          <cell r="I3914">
            <v>0.48797000000000001</v>
          </cell>
          <cell r="J3914">
            <v>9.2191600000000005</v>
          </cell>
          <cell r="K3914">
            <v>9.0568100000000005</v>
          </cell>
          <cell r="L3914">
            <v>-1.11911</v>
          </cell>
          <cell r="M3914">
            <v>0.89356000000000002</v>
          </cell>
          <cell r="N3914">
            <v>9.7890000000000005E-2</v>
          </cell>
          <cell r="O3914">
            <v>9.3662700000000001</v>
          </cell>
          <cell r="P3914">
            <v>9.2594799999999999</v>
          </cell>
          <cell r="Q3914">
            <v>-1.07683</v>
          </cell>
        </row>
        <row r="3915">
          <cell r="A3915" t="str">
            <v>orf19.1620</v>
          </cell>
          <cell r="B3915" t="str">
            <v>C3_02250C</v>
          </cell>
          <cell r="C3915" t="str">
            <v>C3_02250C</v>
          </cell>
          <cell r="D3915" t="str">
            <v>Protein of unknown function; induced by alpha pheromone in SpiderM medium</v>
          </cell>
          <cell r="E3915">
            <v>6.2400700000000002</v>
          </cell>
          <cell r="F3915">
            <v>6.1936299999999997</v>
          </cell>
          <cell r="G3915">
            <v>-1.03271</v>
          </cell>
          <cell r="H3915">
            <v>0.96833000000000002</v>
          </cell>
          <cell r="I3915">
            <v>0.77324999999999999</v>
          </cell>
          <cell r="J3915">
            <v>6.0637999999999996</v>
          </cell>
          <cell r="K3915">
            <v>6.0132199999999996</v>
          </cell>
          <cell r="L3915">
            <v>-1.0356799999999999</v>
          </cell>
          <cell r="M3915">
            <v>0.96555000000000002</v>
          </cell>
          <cell r="N3915">
            <v>0.76844000000000001</v>
          </cell>
          <cell r="O3915">
            <v>6.1018100000000004</v>
          </cell>
          <cell r="P3915">
            <v>5.9949599999999998</v>
          </cell>
          <cell r="Q3915">
            <v>-1.07687</v>
          </cell>
        </row>
        <row r="3916">
          <cell r="A3916" t="str">
            <v>orf19.7507</v>
          </cell>
          <cell r="B3916" t="str">
            <v>CR_00270C</v>
          </cell>
          <cell r="C3916" t="str">
            <v>CR_00270C</v>
          </cell>
          <cell r="D3916" t="str">
            <v>Ortholog of C. dubliniensis CD36 : Cd36_25310, Pichia stipitis Pignal : PICST_30877, Candida tropicalis MYA-3404 : CTRG_01053 and Candida lusitaniae ATCC 42720 : CLUG_02644</v>
          </cell>
          <cell r="E3916">
            <v>7.6756099999999998</v>
          </cell>
          <cell r="F3916">
            <v>7.5695399999999999</v>
          </cell>
          <cell r="G3916">
            <v>-1.07629</v>
          </cell>
          <cell r="H3916">
            <v>0.92911999999999995</v>
          </cell>
          <cell r="I3916">
            <v>5.5140000000000002E-2</v>
          </cell>
          <cell r="J3916">
            <v>8.2740799999999997</v>
          </cell>
          <cell r="K3916">
            <v>8.2324300000000008</v>
          </cell>
          <cell r="L3916">
            <v>-1.02929</v>
          </cell>
          <cell r="M3916">
            <v>0.97155000000000002</v>
          </cell>
          <cell r="N3916">
            <v>0.26412999999999998</v>
          </cell>
          <cell r="O3916">
            <v>9.0688800000000001</v>
          </cell>
          <cell r="P3916">
            <v>8.9619099999999996</v>
          </cell>
          <cell r="Q3916">
            <v>-1.07697</v>
          </cell>
        </row>
        <row r="3917">
          <cell r="A3917" t="str">
            <v>orf19.6537</v>
          </cell>
          <cell r="B3917" t="str">
            <v>C7_01830W</v>
          </cell>
          <cell r="C3917" t="str">
            <v>C7_01830W</v>
          </cell>
          <cell r="D3917" t="str">
            <v>Ortholog(s) have role in chromosome segregation and nuclear MIS12/MIND complex, spindle pole localization</v>
          </cell>
          <cell r="E3917">
            <v>7.1966000000000001</v>
          </cell>
          <cell r="F3917">
            <v>7.0381</v>
          </cell>
          <cell r="G3917">
            <v>-1.1161300000000001</v>
          </cell>
          <cell r="H3917">
            <v>0.89595999999999998</v>
          </cell>
          <cell r="I3917">
            <v>0.41188000000000002</v>
          </cell>
          <cell r="J3917">
            <v>7.7381200000000003</v>
          </cell>
          <cell r="K3917">
            <v>7.7547800000000002</v>
          </cell>
          <cell r="L3917">
            <v>1.01162</v>
          </cell>
          <cell r="M3917">
            <v>1.01162</v>
          </cell>
          <cell r="N3917">
            <v>3.0790000000000001E-2</v>
          </cell>
          <cell r="O3917">
            <v>8.9528199999999991</v>
          </cell>
          <cell r="P3917">
            <v>8.8458000000000006</v>
          </cell>
          <cell r="Q3917">
            <v>-1.077</v>
          </cell>
        </row>
        <row r="3918">
          <cell r="A3918" t="str">
            <v>orf19.1259</v>
          </cell>
          <cell r="B3918" t="str">
            <v>C4_05740C</v>
          </cell>
          <cell r="C3918" t="str">
            <v>C4_05740C</v>
          </cell>
          <cell r="D3918" t="str">
            <v>Ortholog(s) have DNA binding, ubiquitin-protein transferase activity and role in histone catabolic process, histone ubiquitination, regulation of transcription from RNA polymerase II promoter in response to oxidative stress</v>
          </cell>
          <cell r="E3918">
            <v>7.1440799999999998</v>
          </cell>
          <cell r="F3918">
            <v>7.1400499999999996</v>
          </cell>
          <cell r="G3918">
            <v>-1.0027999999999999</v>
          </cell>
          <cell r="H3918">
            <v>0.99721000000000004</v>
          </cell>
          <cell r="I3918">
            <v>0.97531000000000001</v>
          </cell>
          <cell r="J3918">
            <v>7.5924800000000001</v>
          </cell>
          <cell r="K3918">
            <v>7.6824500000000002</v>
          </cell>
          <cell r="L3918">
            <v>1.0643499999999999</v>
          </cell>
          <cell r="M3918">
            <v>1.0643499999999999</v>
          </cell>
          <cell r="N3918">
            <v>0.43297999999999998</v>
          </cell>
          <cell r="O3918">
            <v>8.42042</v>
          </cell>
          <cell r="P3918">
            <v>8.3133199999999992</v>
          </cell>
          <cell r="Q3918">
            <v>-1.0770599999999999</v>
          </cell>
        </row>
        <row r="3919">
          <cell r="A3919" t="str">
            <v>orf19.2706</v>
          </cell>
          <cell r="B3919" t="str">
            <v>C4_02900C</v>
          </cell>
          <cell r="C3919" t="str">
            <v>CRH11</v>
          </cell>
          <cell r="D3919" t="str">
            <v>GPI-anchored cell wall transglycosylase, putative ortholog of S. cerevisiae Crh1p; predicted glycosyl hydrolase domain; similar to Csf4p and to antigenic A. fumigatus Aspf9; predicted Kex2p substrate; caspofungin-induced</v>
          </cell>
          <cell r="E3919">
            <v>9.7826299999999993</v>
          </cell>
          <cell r="F3919">
            <v>9.7039399999999993</v>
          </cell>
          <cell r="G3919">
            <v>-1.05606</v>
          </cell>
          <cell r="H3919">
            <v>0.94691999999999998</v>
          </cell>
          <cell r="I3919">
            <v>0.88417000000000001</v>
          </cell>
          <cell r="J3919">
            <v>10.75883</v>
          </cell>
          <cell r="K3919">
            <v>10.65061</v>
          </cell>
          <cell r="L3919">
            <v>-1.0779000000000001</v>
          </cell>
          <cell r="M3919">
            <v>0.92773000000000005</v>
          </cell>
          <cell r="N3919">
            <v>0.64126000000000005</v>
          </cell>
          <cell r="O3919">
            <v>10.374829999999999</v>
          </cell>
          <cell r="P3919">
            <v>10.26759</v>
          </cell>
          <cell r="Q3919">
            <v>-1.0771599999999999</v>
          </cell>
        </row>
        <row r="3920">
          <cell r="A3920" t="str">
            <v>orf19.4441</v>
          </cell>
          <cell r="B3920" t="str">
            <v>C1_07260C</v>
          </cell>
          <cell r="C3920" t="str">
            <v>C1_07260C</v>
          </cell>
          <cell r="D3920" t="str">
            <v>Ortholog(s) have DNA replication origin binding, single-stranded DNA binding activity</v>
          </cell>
          <cell r="E3920">
            <v>7.3018799999999997</v>
          </cell>
          <cell r="F3920">
            <v>7.4606700000000004</v>
          </cell>
          <cell r="G3920">
            <v>1.11635</v>
          </cell>
          <cell r="H3920">
            <v>1.11635</v>
          </cell>
          <cell r="I3920">
            <v>1.1089999999999999E-2</v>
          </cell>
          <cell r="J3920">
            <v>7.8810900000000004</v>
          </cell>
          <cell r="K3920">
            <v>7.8269200000000003</v>
          </cell>
          <cell r="L3920">
            <v>-1.03826</v>
          </cell>
          <cell r="M3920">
            <v>0.96314999999999995</v>
          </cell>
          <cell r="N3920">
            <v>7.5679999999999997E-2</v>
          </cell>
          <cell r="O3920">
            <v>9.1120000000000001</v>
          </cell>
          <cell r="P3920">
            <v>9.0044799999999992</v>
          </cell>
          <cell r="Q3920">
            <v>-1.0773699999999999</v>
          </cell>
        </row>
        <row r="3921">
          <cell r="A3921" t="str">
            <v>orf19.5307</v>
          </cell>
          <cell r="B3921" t="str">
            <v>C4_04030W</v>
          </cell>
          <cell r="C3921" t="str">
            <v>JEN2</v>
          </cell>
          <cell r="D3921" t="str">
            <v>Dicarboxylic acid transporter; regulated by glucose repression; induced by Rgt1; disruptants not obtained by UAU1 method; rat catheter and Spider biofilm induced</v>
          </cell>
          <cell r="E3921">
            <v>8.1561400000000006</v>
          </cell>
          <cell r="F3921">
            <v>8.3255199999999991</v>
          </cell>
          <cell r="G3921">
            <v>1.1245700000000001</v>
          </cell>
          <cell r="H3921">
            <v>1.1245700000000001</v>
          </cell>
          <cell r="I3921">
            <v>0.20338999999999999</v>
          </cell>
          <cell r="J3921">
            <v>8.9930500000000002</v>
          </cell>
          <cell r="K3921">
            <v>9.1639099999999996</v>
          </cell>
          <cell r="L3921">
            <v>1.1257299999999999</v>
          </cell>
          <cell r="M3921">
            <v>1.1257299999999999</v>
          </cell>
          <cell r="N3921">
            <v>0.68052999999999997</v>
          </cell>
          <cell r="O3921">
            <v>6.4281899999999998</v>
          </cell>
          <cell r="P3921">
            <v>6.3203100000000001</v>
          </cell>
          <cell r="Q3921">
            <v>-1.0776399999999999</v>
          </cell>
        </row>
        <row r="3922">
          <cell r="A3922" t="str">
            <v>orf19.5534</v>
          </cell>
          <cell r="B3922" t="str">
            <v>C6_02640C</v>
          </cell>
          <cell r="C3922" t="str">
            <v>C6_02640C</v>
          </cell>
          <cell r="D3922" t="str">
            <v>Protein with a predicted role in mitotic spindle elongation, vesicle-mediated transport; flow model biofilm induced</v>
          </cell>
          <cell r="E3922">
            <v>6.7162100000000002</v>
          </cell>
          <cell r="F3922">
            <v>6.8085100000000001</v>
          </cell>
          <cell r="G3922">
            <v>1.0660700000000001</v>
          </cell>
          <cell r="H3922">
            <v>1.0660700000000001</v>
          </cell>
          <cell r="I3922">
            <v>0.54561000000000004</v>
          </cell>
          <cell r="J3922">
            <v>7.5659000000000001</v>
          </cell>
          <cell r="K3922">
            <v>7.6013200000000003</v>
          </cell>
          <cell r="L3922">
            <v>1.0248600000000001</v>
          </cell>
          <cell r="M3922">
            <v>1.0248600000000001</v>
          </cell>
          <cell r="N3922">
            <v>0.4264</v>
          </cell>
          <cell r="O3922">
            <v>8.3641400000000008</v>
          </cell>
          <cell r="P3922">
            <v>8.2558500000000006</v>
          </cell>
          <cell r="Q3922">
            <v>-1.07795</v>
          </cell>
        </row>
        <row r="3923">
          <cell r="A3923" t="str">
            <v>orf19.736</v>
          </cell>
          <cell r="B3923" t="str">
            <v>C4_05090C</v>
          </cell>
          <cell r="C3923" t="str">
            <v>SRB8</v>
          </cell>
          <cell r="D3923" t="str">
            <v>Putative RNA polymerase II mediator complex subunit; early-stage flow model biofilm induced</v>
          </cell>
          <cell r="E3923">
            <v>7.8286100000000003</v>
          </cell>
          <cell r="F3923">
            <v>7.9652000000000003</v>
          </cell>
          <cell r="G3923">
            <v>1.0992999999999999</v>
          </cell>
          <cell r="H3923">
            <v>1.0992999999999999</v>
          </cell>
          <cell r="I3923">
            <v>0.29037000000000002</v>
          </cell>
          <cell r="J3923">
            <v>9.1809600000000007</v>
          </cell>
          <cell r="K3923">
            <v>9.2501200000000008</v>
          </cell>
          <cell r="L3923">
            <v>1.04911</v>
          </cell>
          <cell r="M3923">
            <v>1.04911</v>
          </cell>
          <cell r="N3923">
            <v>0.88190000000000002</v>
          </cell>
          <cell r="O3923">
            <v>9.5874799999999993</v>
          </cell>
          <cell r="P3923">
            <v>9.4790799999999997</v>
          </cell>
          <cell r="Q3923">
            <v>-1.07803</v>
          </cell>
        </row>
        <row r="3924">
          <cell r="A3924" t="str">
            <v>orf19.3836</v>
          </cell>
          <cell r="B3924" t="str">
            <v>C4_04500C</v>
          </cell>
          <cell r="C3924" t="str">
            <v>C4_04500C</v>
          </cell>
          <cell r="D3924" t="str">
            <v>Ortholog(s) have protein-lysine N-methyltransferase activity, role in peptidyl-lysine trimethylation and cytoplasm localization</v>
          </cell>
          <cell r="E3924">
            <v>6.2957099999999997</v>
          </cell>
          <cell r="F3924">
            <v>6.4451599999999996</v>
          </cell>
          <cell r="G3924">
            <v>1.1091500000000001</v>
          </cell>
          <cell r="H3924">
            <v>1.1091500000000001</v>
          </cell>
          <cell r="I3924">
            <v>0.41388000000000003</v>
          </cell>
          <cell r="J3924">
            <v>6.82111</v>
          </cell>
          <cell r="K3924">
            <v>6.6719999999999997</v>
          </cell>
          <cell r="L3924">
            <v>-1.1088899999999999</v>
          </cell>
          <cell r="M3924">
            <v>0.90180000000000005</v>
          </cell>
          <cell r="N3924">
            <v>9.078E-2</v>
          </cell>
          <cell r="O3924">
            <v>8.5802899999999998</v>
          </cell>
          <cell r="P3924">
            <v>8.4718499999999999</v>
          </cell>
          <cell r="Q3924">
            <v>-1.07806</v>
          </cell>
        </row>
        <row r="3925">
          <cell r="A3925" t="str">
            <v>orf19.972</v>
          </cell>
          <cell r="B3925" t="str">
            <v>C5_00230C</v>
          </cell>
          <cell r="C3925" t="str">
            <v>C5_00230C</v>
          </cell>
          <cell r="D3925" t="str">
            <v>Ortholog(s) have 5'-flap endonuclease activity, role in DNA-dependent DNA replication and Slx1-Slx4 complex localization</v>
          </cell>
          <cell r="E3925">
            <v>6.7877799999999997</v>
          </cell>
          <cell r="F3925">
            <v>6.51098</v>
          </cell>
          <cell r="G3925">
            <v>-1.2115</v>
          </cell>
          <cell r="H3925">
            <v>0.82542000000000004</v>
          </cell>
          <cell r="I3925">
            <v>0.33889999999999998</v>
          </cell>
          <cell r="J3925">
            <v>7.0615800000000002</v>
          </cell>
          <cell r="K3925">
            <v>7.3967099999999997</v>
          </cell>
          <cell r="L3925">
            <v>1.26149</v>
          </cell>
          <cell r="M3925">
            <v>1.26149</v>
          </cell>
          <cell r="N3925">
            <v>0.18908</v>
          </cell>
          <cell r="O3925">
            <v>7.5556099999999997</v>
          </cell>
          <cell r="P3925">
            <v>7.4471400000000001</v>
          </cell>
          <cell r="Q3925">
            <v>-1.0780799999999999</v>
          </cell>
        </row>
        <row r="3926">
          <cell r="A3926" t="str">
            <v>orf19.7074</v>
          </cell>
          <cell r="B3926" t="str">
            <v>C7_00450C</v>
          </cell>
          <cell r="C3926" t="str">
            <v>C7_00450C</v>
          </cell>
          <cell r="D3926" t="str">
            <v>Ortholog(s) have methylated histone binding, transcription factor activity, RNA polymerase II transcription factor recruiting activity</v>
          </cell>
          <cell r="E3926">
            <v>7.4870900000000002</v>
          </cell>
          <cell r="F3926">
            <v>7.3572100000000002</v>
          </cell>
          <cell r="G3926">
            <v>-1.0942000000000001</v>
          </cell>
          <cell r="H3926">
            <v>0.91391</v>
          </cell>
          <cell r="I3926">
            <v>0.63844000000000001</v>
          </cell>
          <cell r="J3926">
            <v>7.5265500000000003</v>
          </cell>
          <cell r="K3926">
            <v>7.5353500000000002</v>
          </cell>
          <cell r="L3926">
            <v>1.0061199999999999</v>
          </cell>
          <cell r="M3926">
            <v>1.0061199999999999</v>
          </cell>
          <cell r="N3926">
            <v>0.39284000000000002</v>
          </cell>
          <cell r="O3926">
            <v>9.0319000000000003</v>
          </cell>
          <cell r="P3926">
            <v>8.9231400000000001</v>
          </cell>
          <cell r="Q3926">
            <v>-1.0783</v>
          </cell>
        </row>
        <row r="3927">
          <cell r="A3927" t="str">
            <v>orf19.7449</v>
          </cell>
          <cell r="B3927" t="str">
            <v>C3_06600C</v>
          </cell>
          <cell r="C3927" t="str">
            <v>C3_06600C</v>
          </cell>
          <cell r="D3927" t="str">
            <v>Ortholog(s) have role in mitochondrial genome maintenance, plasmid maintenance and cytosol, mitochondrion localization</v>
          </cell>
          <cell r="E3927">
            <v>6.99207</v>
          </cell>
          <cell r="F3927">
            <v>6.9363700000000001</v>
          </cell>
          <cell r="G3927">
            <v>-1.0393600000000001</v>
          </cell>
          <cell r="H3927">
            <v>0.96213000000000004</v>
          </cell>
          <cell r="I3927">
            <v>0.1789</v>
          </cell>
          <cell r="J3927">
            <v>7.3084300000000004</v>
          </cell>
          <cell r="K3927">
            <v>7.1351800000000001</v>
          </cell>
          <cell r="L3927">
            <v>-1.1275999999999999</v>
          </cell>
          <cell r="M3927">
            <v>0.88683999999999996</v>
          </cell>
          <cell r="N3927">
            <v>0.13755000000000001</v>
          </cell>
          <cell r="O3927">
            <v>7.48041</v>
          </cell>
          <cell r="P3927">
            <v>7.3715900000000003</v>
          </cell>
          <cell r="Q3927">
            <v>-1.0783400000000001</v>
          </cell>
        </row>
        <row r="3928">
          <cell r="A3928" t="str">
            <v>orf19.4711</v>
          </cell>
          <cell r="B3928" t="str">
            <v>C4_00840W</v>
          </cell>
          <cell r="C3928" t="str">
            <v>C4_00840W</v>
          </cell>
          <cell r="D3928" t="str">
            <v>Ortholog of C. dubliniensis CD36 : Cd36_40890, C. parapsilosis CDC317 : CPAR2_401100, Candida tenuis NRRL Y-1498 : CANTEDRAFT_119698 and Debaryomyces hansenii CBS767 : DEHA2G22154g</v>
          </cell>
          <cell r="E3928">
            <v>7.58291</v>
          </cell>
          <cell r="F3928">
            <v>7.6510199999999999</v>
          </cell>
          <cell r="G3928">
            <v>1.04834</v>
          </cell>
          <cell r="H3928">
            <v>1.04834</v>
          </cell>
          <cell r="I3928">
            <v>0.76407999999999998</v>
          </cell>
          <cell r="J3928">
            <v>8.2444299999999995</v>
          </cell>
          <cell r="K3928">
            <v>8.4306000000000001</v>
          </cell>
          <cell r="L3928">
            <v>1.13774</v>
          </cell>
          <cell r="M3928">
            <v>1.13774</v>
          </cell>
          <cell r="N3928">
            <v>0.20635000000000001</v>
          </cell>
          <cell r="O3928">
            <v>9.2242599999999992</v>
          </cell>
          <cell r="P3928">
            <v>9.1153499999999994</v>
          </cell>
          <cell r="Q3928">
            <v>-1.0784100000000001</v>
          </cell>
        </row>
        <row r="3929">
          <cell r="A3929" t="str">
            <v>orf19.5413</v>
          </cell>
          <cell r="B3929" t="str">
            <v>C3_00500C</v>
          </cell>
          <cell r="C3929" t="str">
            <v>C3_00500C</v>
          </cell>
          <cell r="D3929" t="str">
            <v>Ortholog(s) have role in mRNA splicing, via spliceosome and Prp19 complex, spliceosomal complex localization</v>
          </cell>
          <cell r="E3929">
            <v>7.0065600000000003</v>
          </cell>
          <cell r="F3929">
            <v>6.9041899999999998</v>
          </cell>
          <cell r="G3929">
            <v>-1.0735399999999999</v>
          </cell>
          <cell r="H3929">
            <v>0.93149999999999999</v>
          </cell>
          <cell r="I3929">
            <v>1.461E-2</v>
          </cell>
          <cell r="J3929">
            <v>7.2997100000000001</v>
          </cell>
          <cell r="K3929">
            <v>7.1546799999999999</v>
          </cell>
          <cell r="L3929">
            <v>-1.10575</v>
          </cell>
          <cell r="M3929">
            <v>0.90437000000000001</v>
          </cell>
          <cell r="N3929">
            <v>0.20213</v>
          </cell>
          <cell r="O3929">
            <v>7.8525099999999997</v>
          </cell>
          <cell r="P3929">
            <v>7.7433199999999998</v>
          </cell>
          <cell r="Q3929">
            <v>-1.0786199999999999</v>
          </cell>
        </row>
        <row r="3930">
          <cell r="A3930" t="str">
            <v>orf19.3577.1</v>
          </cell>
          <cell r="B3930" t="str">
            <v>C2_05480C</v>
          </cell>
          <cell r="C3930" t="str">
            <v>C2_05480C</v>
          </cell>
          <cell r="D3930" t="str">
            <v>Ortholog(s) have mitochondrial intermembrane space localization</v>
          </cell>
          <cell r="E3930">
            <v>7.1384999999999996</v>
          </cell>
          <cell r="F3930">
            <v>6.9562999999999997</v>
          </cell>
          <cell r="G3930">
            <v>-1.1346099999999999</v>
          </cell>
          <cell r="H3930">
            <v>0.88136000000000003</v>
          </cell>
          <cell r="I3930">
            <v>0.12778999999999999</v>
          </cell>
          <cell r="J3930">
            <v>7.6295500000000001</v>
          </cell>
          <cell r="K3930">
            <v>7.5062699999999998</v>
          </cell>
          <cell r="L3930">
            <v>-1.0891999999999999</v>
          </cell>
          <cell r="M3930">
            <v>0.91810000000000003</v>
          </cell>
          <cell r="N3930">
            <v>5.9299999999999999E-2</v>
          </cell>
          <cell r="O3930">
            <v>8.5225000000000009</v>
          </cell>
          <cell r="P3930">
            <v>8.4132499999999997</v>
          </cell>
          <cell r="Q3930">
            <v>-1.07867</v>
          </cell>
        </row>
        <row r="3931">
          <cell r="A3931" t="str">
            <v>orf19.3088</v>
          </cell>
          <cell r="B3931" t="str">
            <v>C4_07150W</v>
          </cell>
          <cell r="C3931" t="str">
            <v>C4_07150W</v>
          </cell>
          <cell r="D3931" t="str">
            <v>bZIP transcription factor; possibly transcriptionally regulated upon hyphal formation; Hap43; F-12/CO2 early biofilm induced; Spider biofilm induced</v>
          </cell>
          <cell r="E3931">
            <v>6.2146299999999997</v>
          </cell>
          <cell r="F3931">
            <v>6.1821700000000002</v>
          </cell>
          <cell r="G3931">
            <v>-1.0227599999999999</v>
          </cell>
          <cell r="H3931">
            <v>0.97775000000000001</v>
          </cell>
          <cell r="I3931">
            <v>0.79986000000000002</v>
          </cell>
          <cell r="J3931">
            <v>6.64276</v>
          </cell>
          <cell r="K3931">
            <v>6.6806799999999997</v>
          </cell>
          <cell r="L3931">
            <v>1.0266299999999999</v>
          </cell>
          <cell r="M3931">
            <v>1.0266299999999999</v>
          </cell>
          <cell r="N3931">
            <v>0.76375000000000004</v>
          </cell>
          <cell r="O3931">
            <v>7.2112600000000002</v>
          </cell>
          <cell r="P3931">
            <v>7.1019699999999997</v>
          </cell>
          <cell r="Q3931">
            <v>-1.0786899999999999</v>
          </cell>
        </row>
        <row r="3932">
          <cell r="A3932" t="str">
            <v>orf19.1843</v>
          </cell>
          <cell r="B3932" t="str">
            <v>CR_06900C</v>
          </cell>
          <cell r="C3932" t="str">
            <v>ALG6</v>
          </cell>
          <cell r="D3932" t="str">
            <v>Putative glucosyltransferase involved in cell wall mannan biosynthesis; transcription is elevated in chk1, nik1, and sln1 homozygous null mutants; repressed by nitric oxide; possibly essential gene, disruptants not obtained by UAU1 method</v>
          </cell>
          <cell r="E3932">
            <v>8.0206599999999995</v>
          </cell>
          <cell r="F3932">
            <v>7.8909399999999996</v>
          </cell>
          <cell r="G3932">
            <v>-1.0940799999999999</v>
          </cell>
          <cell r="H3932">
            <v>0.91400999999999999</v>
          </cell>
          <cell r="I3932">
            <v>0.69023999999999996</v>
          </cell>
          <cell r="J3932">
            <v>8.0602699999999992</v>
          </cell>
          <cell r="K3932">
            <v>8.1192600000000006</v>
          </cell>
          <cell r="L3932">
            <v>1.0417400000000001</v>
          </cell>
          <cell r="M3932">
            <v>1.0417400000000001</v>
          </cell>
          <cell r="N3932">
            <v>0.52649999999999997</v>
          </cell>
          <cell r="O3932">
            <v>9.2302499999999998</v>
          </cell>
          <cell r="P3932">
            <v>9.1209399999999992</v>
          </cell>
          <cell r="Q3932">
            <v>-1.0787199999999999</v>
          </cell>
        </row>
        <row r="3933">
          <cell r="A3933" t="str">
            <v>orf19.750</v>
          </cell>
          <cell r="B3933" t="str">
            <v>C1_04940C</v>
          </cell>
          <cell r="C3933" t="str">
            <v>C1_04940C</v>
          </cell>
          <cell r="D3933" t="str">
            <v>Protein of unknown function; exogenously expressed protein is a substrate for Kex2p processing in vitro</v>
          </cell>
          <cell r="E3933">
            <v>7.8690699999999998</v>
          </cell>
          <cell r="F3933">
            <v>7.6372499999999999</v>
          </cell>
          <cell r="G3933">
            <v>-1.17431</v>
          </cell>
          <cell r="H3933">
            <v>0.85155999999999998</v>
          </cell>
          <cell r="I3933">
            <v>0.4249</v>
          </cell>
          <cell r="J3933">
            <v>8.0308499999999992</v>
          </cell>
          <cell r="K3933">
            <v>8.1704699999999999</v>
          </cell>
          <cell r="L3933">
            <v>1.10161</v>
          </cell>
          <cell r="M3933">
            <v>1.10161</v>
          </cell>
          <cell r="N3933">
            <v>0.47774</v>
          </cell>
          <cell r="O3933">
            <v>8.8014600000000005</v>
          </cell>
          <cell r="P3933">
            <v>8.6920800000000007</v>
          </cell>
          <cell r="Q3933">
            <v>-1.0787599999999999</v>
          </cell>
        </row>
        <row r="3934">
          <cell r="A3934" t="str">
            <v>orf19.6938</v>
          </cell>
          <cell r="B3934" t="str">
            <v>C3_03790W</v>
          </cell>
          <cell r="C3934" t="str">
            <v>MEU1</v>
          </cell>
          <cell r="D3934" t="str">
            <v>Putative methylthioadenosine phosphorylase; protein level decreases in stationary phase cultures</v>
          </cell>
          <cell r="E3934">
            <v>7.3869800000000003</v>
          </cell>
          <cell r="F3934">
            <v>7.2576599999999996</v>
          </cell>
          <cell r="G3934">
            <v>-1.09378</v>
          </cell>
          <cell r="H3934">
            <v>0.91425999999999996</v>
          </cell>
          <cell r="I3934">
            <v>0.53005999999999998</v>
          </cell>
          <cell r="J3934">
            <v>7.4668799999999997</v>
          </cell>
          <cell r="K3934">
            <v>7.4932299999999996</v>
          </cell>
          <cell r="L3934">
            <v>1.0184299999999999</v>
          </cell>
          <cell r="M3934">
            <v>1.0184299999999999</v>
          </cell>
          <cell r="N3934">
            <v>0.54337999999999997</v>
          </cell>
          <cell r="O3934">
            <v>8.6214700000000004</v>
          </cell>
          <cell r="P3934">
            <v>8.5115800000000004</v>
          </cell>
          <cell r="Q3934">
            <v>-1.07914</v>
          </cell>
        </row>
        <row r="3935">
          <cell r="A3935" t="str">
            <v>orf19.4143</v>
          </cell>
          <cell r="B3935" t="str">
            <v>C5_01480W</v>
          </cell>
          <cell r="C3935" t="str">
            <v>FYV5</v>
          </cell>
          <cell r="D3935" t="str">
            <v>Protein with a predicted role maturation of 18S rRNA; rat catheter biofilm induced</v>
          </cell>
          <cell r="E3935">
            <v>6.4132499999999997</v>
          </cell>
          <cell r="F3935">
            <v>6.3093500000000002</v>
          </cell>
          <cell r="G3935">
            <v>-1.07467</v>
          </cell>
          <cell r="H3935">
            <v>0.93052000000000001</v>
          </cell>
          <cell r="I3935">
            <v>0.41038999999999998</v>
          </cell>
          <cell r="J3935">
            <v>6.7513899999999998</v>
          </cell>
          <cell r="K3935">
            <v>6.4728399999999997</v>
          </cell>
          <cell r="L3935">
            <v>-1.2129799999999999</v>
          </cell>
          <cell r="M3935">
            <v>0.82442000000000004</v>
          </cell>
          <cell r="N3935">
            <v>0.12106</v>
          </cell>
          <cell r="O3935">
            <v>7.3951900000000004</v>
          </cell>
          <cell r="P3935">
            <v>7.2850299999999999</v>
          </cell>
          <cell r="Q3935">
            <v>-1.07935</v>
          </cell>
        </row>
        <row r="3936">
          <cell r="A3936" t="str">
            <v>orf19.1063</v>
          </cell>
          <cell r="B3936" t="str">
            <v>C1_04280C</v>
          </cell>
          <cell r="C3936" t="str">
            <v>C1_04280C</v>
          </cell>
          <cell r="D3936" t="str">
            <v>Ortholog(s) have dolichyl-phosphate-mannose-glycolipid alpha-mannosyltransferase activity and role in GPI anchor biosynthetic process</v>
          </cell>
          <cell r="E3936">
            <v>7.2131999999999996</v>
          </cell>
          <cell r="F3936">
            <v>7.2424099999999996</v>
          </cell>
          <cell r="G3936">
            <v>1.0204500000000001</v>
          </cell>
          <cell r="H3936">
            <v>1.0204500000000001</v>
          </cell>
          <cell r="I3936">
            <v>6.5920000000000006E-2</v>
          </cell>
          <cell r="J3936">
            <v>7.5246599999999999</v>
          </cell>
          <cell r="K3936">
            <v>7.3745500000000002</v>
          </cell>
          <cell r="L3936">
            <v>-1.10965</v>
          </cell>
          <cell r="M3936">
            <v>0.90117999999999998</v>
          </cell>
          <cell r="N3936">
            <v>0.23929</v>
          </cell>
          <cell r="O3936">
            <v>8.0842899999999993</v>
          </cell>
          <cell r="P3936">
            <v>7.9739899999999997</v>
          </cell>
          <cell r="Q3936">
            <v>-1.0794600000000001</v>
          </cell>
        </row>
        <row r="3937">
          <cell r="A3937" t="str">
            <v>orf19.6455</v>
          </cell>
          <cell r="B3937" t="str">
            <v>C7_02550C</v>
          </cell>
          <cell r="C3937" t="str">
            <v>C7_02550C</v>
          </cell>
          <cell r="D3937" t="str">
            <v>Protein of unknown function, transcript is upregulated in clinical isolates from HIV+ patients with oral candidiasis</v>
          </cell>
          <cell r="E3937">
            <v>7.1821900000000003</v>
          </cell>
          <cell r="F3937">
            <v>7.24857</v>
          </cell>
          <cell r="G3937">
            <v>1.04708</v>
          </cell>
          <cell r="H3937">
            <v>1.04708</v>
          </cell>
          <cell r="I3937">
            <v>0.11608</v>
          </cell>
          <cell r="J3937">
            <v>7.83439</v>
          </cell>
          <cell r="K3937">
            <v>7.9112900000000002</v>
          </cell>
          <cell r="L3937">
            <v>1.05474</v>
          </cell>
          <cell r="M3937">
            <v>1.05474</v>
          </cell>
          <cell r="N3937">
            <v>0.37065999999999999</v>
          </cell>
          <cell r="O3937">
            <v>8.8960699999999999</v>
          </cell>
          <cell r="P3937">
            <v>8.7855600000000003</v>
          </cell>
          <cell r="Q3937">
            <v>-1.07961</v>
          </cell>
        </row>
        <row r="3938">
          <cell r="A3938" t="str">
            <v>orf19.1166</v>
          </cell>
          <cell r="B3938" t="str">
            <v>C1_11540C</v>
          </cell>
          <cell r="C3938" t="str">
            <v>CTA3</v>
          </cell>
          <cell r="D3938" t="str">
            <v>Protein similar to S. cerevisiae Ede1p, which is involved in endocytosis; activates transcription in 1-hybrid assay in S. cerevisiae</v>
          </cell>
          <cell r="E3938">
            <v>8.9946800000000007</v>
          </cell>
          <cell r="F3938">
            <v>9.0108800000000002</v>
          </cell>
          <cell r="G3938">
            <v>1.01129</v>
          </cell>
          <cell r="H3938">
            <v>1.01129</v>
          </cell>
          <cell r="I3938">
            <v>0.94684999999999997</v>
          </cell>
          <cell r="J3938">
            <v>10.248430000000001</v>
          </cell>
          <cell r="K3938">
            <v>10.499079999999999</v>
          </cell>
          <cell r="L3938">
            <v>1.18974</v>
          </cell>
          <cell r="M3938">
            <v>1.18974</v>
          </cell>
          <cell r="N3938">
            <v>2.0230000000000001E-2</v>
          </cell>
          <cell r="O3938">
            <v>11.015309999999999</v>
          </cell>
          <cell r="P3938">
            <v>10.90466</v>
          </cell>
          <cell r="Q3938">
            <v>-1.07972</v>
          </cell>
        </row>
        <row r="3939">
          <cell r="A3939" t="str">
            <v>orf19.6268</v>
          </cell>
          <cell r="B3939" t="str">
            <v>C1_06420C</v>
          </cell>
          <cell r="C3939" t="str">
            <v>C1_06420C</v>
          </cell>
          <cell r="D3939" t="str">
            <v>Putative cohesin complex subunit; expression downregulated in an ssr1 null mutant</v>
          </cell>
          <cell r="E3939">
            <v>6.47417</v>
          </cell>
          <cell r="F3939">
            <v>6.3336899999999998</v>
          </cell>
          <cell r="G3939">
            <v>-1.1022700000000001</v>
          </cell>
          <cell r="H3939">
            <v>0.90722000000000003</v>
          </cell>
          <cell r="I3939">
            <v>0.22696</v>
          </cell>
          <cell r="J3939">
            <v>6.6426699999999999</v>
          </cell>
          <cell r="K3939">
            <v>6.5208899999999996</v>
          </cell>
          <cell r="L3939">
            <v>-1.0880799999999999</v>
          </cell>
          <cell r="M3939">
            <v>0.91905000000000003</v>
          </cell>
          <cell r="N3939">
            <v>0.18471000000000001</v>
          </cell>
          <cell r="O3939">
            <v>6.9777699999999996</v>
          </cell>
          <cell r="P3939">
            <v>6.8670299999999997</v>
          </cell>
          <cell r="Q3939">
            <v>-1.07978</v>
          </cell>
        </row>
        <row r="3940">
          <cell r="A3940" t="str">
            <v>orf19.6477</v>
          </cell>
          <cell r="B3940" t="str">
            <v>C7_02340C</v>
          </cell>
          <cell r="C3940" t="str">
            <v>C7_02340C</v>
          </cell>
          <cell r="D3940" t="str">
            <v>Ortholog(s) have tRNA (guanine-N7-)-methyltransferase activity, role in tRNA methylation and cytosol, nucleus, tRNA methyltransferase complex localization</v>
          </cell>
          <cell r="E3940">
            <v>7.4718900000000001</v>
          </cell>
          <cell r="F3940">
            <v>7.1798500000000001</v>
          </cell>
          <cell r="G3940">
            <v>-1.22438</v>
          </cell>
          <cell r="H3940">
            <v>0.81674000000000002</v>
          </cell>
          <cell r="I3940">
            <v>0.32319999999999999</v>
          </cell>
          <cell r="J3940">
            <v>7.6734099999999996</v>
          </cell>
          <cell r="K3940">
            <v>7.5611699999999997</v>
          </cell>
          <cell r="L3940">
            <v>-1.08091</v>
          </cell>
          <cell r="M3940">
            <v>0.92515000000000003</v>
          </cell>
          <cell r="N3940">
            <v>0.63261999999999996</v>
          </cell>
          <cell r="O3940">
            <v>8.0363500000000005</v>
          </cell>
          <cell r="P3940">
            <v>7.9255500000000003</v>
          </cell>
          <cell r="Q3940">
            <v>-1.07982</v>
          </cell>
        </row>
        <row r="3941">
          <cell r="A3941" t="str">
            <v>orf19.6581</v>
          </cell>
          <cell r="B3941" t="str">
            <v>C7_01480W</v>
          </cell>
          <cell r="C3941" t="str">
            <v>C7_01480W</v>
          </cell>
          <cell r="D3941" t="str">
            <v>Ortholog(s) have palmitoyltransferase activity, role in protein palmitoylation and endoplasmic reticulum localization</v>
          </cell>
          <cell r="E3941">
            <v>7.1166</v>
          </cell>
          <cell r="F3941">
            <v>7.1644199999999998</v>
          </cell>
          <cell r="G3941">
            <v>1.0337000000000001</v>
          </cell>
          <cell r="H3941">
            <v>1.0337000000000001</v>
          </cell>
          <cell r="I3941">
            <v>0.34527000000000002</v>
          </cell>
          <cell r="J3941">
            <v>8.0061300000000006</v>
          </cell>
          <cell r="K3941">
            <v>7.8367000000000004</v>
          </cell>
          <cell r="L3941">
            <v>-1.1246100000000001</v>
          </cell>
          <cell r="M3941">
            <v>0.88919999999999999</v>
          </cell>
          <cell r="N3941">
            <v>3.9699999999999999E-2</v>
          </cell>
          <cell r="O3941">
            <v>9.0128299999999992</v>
          </cell>
          <cell r="P3941">
            <v>8.9017499999999998</v>
          </cell>
          <cell r="Q3941">
            <v>-1.0800399999999999</v>
          </cell>
        </row>
        <row r="3942">
          <cell r="A3942" t="str">
            <v>orf19.4115</v>
          </cell>
          <cell r="B3942" t="str">
            <v>C2_06060C</v>
          </cell>
          <cell r="C3942" t="str">
            <v>C2_06060C</v>
          </cell>
          <cell r="D3942" t="str">
            <v>Ortholog of Candida albicans WO-1 : CAWG_04349</v>
          </cell>
          <cell r="E3942">
            <v>6.3412600000000001</v>
          </cell>
          <cell r="F3942">
            <v>6.2815799999999999</v>
          </cell>
          <cell r="G3942">
            <v>-1.0422400000000001</v>
          </cell>
          <cell r="H3942">
            <v>0.95947000000000005</v>
          </cell>
          <cell r="I3942">
            <v>0.60924</v>
          </cell>
          <cell r="J3942">
            <v>6.2317999999999998</v>
          </cell>
          <cell r="K3942">
            <v>6.0550800000000002</v>
          </cell>
          <cell r="L3942">
            <v>-1.1303099999999999</v>
          </cell>
          <cell r="M3942">
            <v>0.88471</v>
          </cell>
          <cell r="N3942">
            <v>0.13331000000000001</v>
          </cell>
          <cell r="O3942">
            <v>6.3618699999999997</v>
          </cell>
          <cell r="P3942">
            <v>6.25075</v>
          </cell>
          <cell r="Q3942">
            <v>-1.08006</v>
          </cell>
        </row>
        <row r="3943">
          <cell r="A3943" t="str">
            <v>orf19.2936</v>
          </cell>
          <cell r="B3943" t="str">
            <v>C1_02470W</v>
          </cell>
          <cell r="C3943" t="str">
            <v>C1_02470W</v>
          </cell>
          <cell r="D3943" t="str">
            <v>Ortholog of C. parapsilosis CDC317 : CPAR2_106450, C. dubliniensis CD36 : Cd36_02330, Lodderomyces elongisporus NRLL YB-4239 : LELG_01618 and Candida orthopsilosis Co 90-125 : CORT_0B07690</v>
          </cell>
          <cell r="E3943">
            <v>6.3601700000000001</v>
          </cell>
          <cell r="F3943">
            <v>6.3825000000000003</v>
          </cell>
          <cell r="G3943">
            <v>1.0156000000000001</v>
          </cell>
          <cell r="H3943">
            <v>1.0156000000000001</v>
          </cell>
          <cell r="I3943">
            <v>0.68413999999999997</v>
          </cell>
          <cell r="J3943">
            <v>6.7143499999999996</v>
          </cell>
          <cell r="K3943">
            <v>6.7126599999999996</v>
          </cell>
          <cell r="L3943">
            <v>-1.0011699999999999</v>
          </cell>
          <cell r="M3943">
            <v>0.99883</v>
          </cell>
          <cell r="N3943">
            <v>0.47628999999999999</v>
          </cell>
          <cell r="O3943">
            <v>7.3326000000000002</v>
          </cell>
          <cell r="P3943">
            <v>7.2214</v>
          </cell>
          <cell r="Q3943">
            <v>-1.08013</v>
          </cell>
        </row>
        <row r="3944">
          <cell r="A3944" t="str">
            <v>orf19.4767</v>
          </cell>
          <cell r="B3944" t="str">
            <v>C1_09100W</v>
          </cell>
          <cell r="C3944" t="str">
            <v>ZCF28</v>
          </cell>
          <cell r="D3944" t="str">
            <v>Zn(II)2Cys6 transcription factor; required for yeast cell adherence to silicone substrate; Spider biofilm induced</v>
          </cell>
          <cell r="E3944">
            <v>6.9271599999999998</v>
          </cell>
          <cell r="F3944">
            <v>6.8326000000000002</v>
          </cell>
          <cell r="G3944">
            <v>-1.0677399999999999</v>
          </cell>
          <cell r="H3944">
            <v>0.93655999999999995</v>
          </cell>
          <cell r="I3944">
            <v>0.70026999999999995</v>
          </cell>
          <cell r="J3944">
            <v>7.0973800000000002</v>
          </cell>
          <cell r="K3944">
            <v>7.0031499999999998</v>
          </cell>
          <cell r="L3944">
            <v>-1.0674999999999999</v>
          </cell>
          <cell r="M3944">
            <v>0.93676999999999999</v>
          </cell>
          <cell r="N3944">
            <v>0.37287999999999999</v>
          </cell>
          <cell r="O3944">
            <v>7.7488299999999999</v>
          </cell>
          <cell r="P3944">
            <v>7.6375200000000003</v>
          </cell>
          <cell r="Q3944">
            <v>-1.0802099999999999</v>
          </cell>
        </row>
        <row r="3945">
          <cell r="A3945" t="str">
            <v>orf19.5930</v>
          </cell>
          <cell r="B3945" t="str">
            <v>C3_04700W</v>
          </cell>
          <cell r="C3945" t="str">
            <v>C3_04700W</v>
          </cell>
          <cell r="D3945" t="str">
            <v>Ortholog(s) have nucleocytoplasmic transporter activity, structural constituent of nuclear pore activity</v>
          </cell>
          <cell r="E3945">
            <v>6.2482800000000003</v>
          </cell>
          <cell r="F3945">
            <v>6.1210899999999997</v>
          </cell>
          <cell r="G3945">
            <v>-1.09216</v>
          </cell>
          <cell r="H3945">
            <v>0.91561999999999999</v>
          </cell>
          <cell r="I3945">
            <v>0.18628</v>
          </cell>
          <cell r="J3945">
            <v>6.7273699999999996</v>
          </cell>
          <cell r="K3945">
            <v>6.6092399999999998</v>
          </cell>
          <cell r="L3945">
            <v>-1.0853299999999999</v>
          </cell>
          <cell r="M3945">
            <v>0.92137999999999998</v>
          </cell>
          <cell r="N3945">
            <v>9.2240000000000003E-2</v>
          </cell>
          <cell r="O3945">
            <v>7.5371800000000002</v>
          </cell>
          <cell r="P3945">
            <v>7.4256700000000002</v>
          </cell>
          <cell r="Q3945">
            <v>-1.0803499999999999</v>
          </cell>
        </row>
        <row r="3946">
          <cell r="A3946" t="str">
            <v>orf19.1759</v>
          </cell>
          <cell r="B3946" t="str">
            <v>C2_10220C</v>
          </cell>
          <cell r="C3946" t="str">
            <v>PHO23</v>
          </cell>
          <cell r="D3946" t="str">
            <v>Ortholog(s) have methylated histone binding activity</v>
          </cell>
          <cell r="E3946">
            <v>9.0384100000000007</v>
          </cell>
          <cell r="F3946">
            <v>8.7801399999999994</v>
          </cell>
          <cell r="G3946">
            <v>-1.1960500000000001</v>
          </cell>
          <cell r="H3946">
            <v>0.83609</v>
          </cell>
          <cell r="I3946">
            <v>0.64085999999999999</v>
          </cell>
          <cell r="J3946">
            <v>9.4130599999999998</v>
          </cell>
          <cell r="K3946">
            <v>8.9388100000000001</v>
          </cell>
          <cell r="L3946">
            <v>-1.3892</v>
          </cell>
          <cell r="M3946">
            <v>0.71984000000000004</v>
          </cell>
          <cell r="N3946">
            <v>1.069E-2</v>
          </cell>
          <cell r="O3946">
            <v>9.7225999999999999</v>
          </cell>
          <cell r="P3946">
            <v>9.6109100000000005</v>
          </cell>
          <cell r="Q3946">
            <v>-1.0805</v>
          </cell>
        </row>
        <row r="3947">
          <cell r="A3947" t="str">
            <v>orf19.6422</v>
          </cell>
          <cell r="B3947" t="str">
            <v>CR_08540C</v>
          </cell>
          <cell r="C3947" t="str">
            <v>SSY5</v>
          </cell>
          <cell r="D3947" t="str">
            <v>Ortholog(s) have serine-type endopeptidase activity, role in protein processing, response to amino acid and extrinsic component of plasma membrane localization</v>
          </cell>
          <cell r="E3947">
            <v>8.0951799999999992</v>
          </cell>
          <cell r="F3947">
            <v>8.0027000000000008</v>
          </cell>
          <cell r="G3947">
            <v>-1.0662</v>
          </cell>
          <cell r="H3947">
            <v>0.93791000000000002</v>
          </cell>
          <cell r="I3947">
            <v>0.59004000000000001</v>
          </cell>
          <cell r="J3947">
            <v>8.3642199999999995</v>
          </cell>
          <cell r="K3947">
            <v>8.4509399999999992</v>
          </cell>
          <cell r="L3947">
            <v>1.0619499999999999</v>
          </cell>
          <cell r="M3947">
            <v>1.0619499999999999</v>
          </cell>
          <cell r="N3947">
            <v>0.97343999999999997</v>
          </cell>
          <cell r="O3947">
            <v>9.7613500000000002</v>
          </cell>
          <cell r="P3947">
            <v>9.6495200000000008</v>
          </cell>
          <cell r="Q3947">
            <v>-1.0806</v>
          </cell>
        </row>
        <row r="3948">
          <cell r="A3948" t="str">
            <v>orf19.1075</v>
          </cell>
          <cell r="B3948" t="str">
            <v>C6_04190C</v>
          </cell>
          <cell r="C3948" t="str">
            <v>C6_04190C</v>
          </cell>
          <cell r="D3948" t="str">
            <v>Protein of unknown function; Spider biofilm induced</v>
          </cell>
          <cell r="E3948">
            <v>8.0705399999999994</v>
          </cell>
          <cell r="F3948">
            <v>7.9219099999999996</v>
          </cell>
          <cell r="G3948">
            <v>-1.1085100000000001</v>
          </cell>
          <cell r="H3948">
            <v>0.90210999999999997</v>
          </cell>
          <cell r="I3948">
            <v>0.72230000000000005</v>
          </cell>
          <cell r="J3948">
            <v>8.0381</v>
          </cell>
          <cell r="K3948">
            <v>8.0969800000000003</v>
          </cell>
          <cell r="L3948">
            <v>1.04165</v>
          </cell>
          <cell r="M3948">
            <v>1.04165</v>
          </cell>
          <cell r="N3948">
            <v>0.41171000000000002</v>
          </cell>
          <cell r="O3948">
            <v>8.4123199999999994</v>
          </cell>
          <cell r="P3948">
            <v>8.3001000000000005</v>
          </cell>
          <cell r="Q3948">
            <v>-1.0808899999999999</v>
          </cell>
        </row>
        <row r="3949">
          <cell r="A3949" t="str">
            <v>orf19.3624</v>
          </cell>
          <cell r="B3949" t="str">
            <v>C2_08550C</v>
          </cell>
          <cell r="C3949" t="str">
            <v>MSU1</v>
          </cell>
          <cell r="D3949" t="str">
            <v>Ortholog(s) have exoribonuclease II activity, role in mitochondrial RNA catabolic process and mitochondrial degradosome localization</v>
          </cell>
          <cell r="E3949">
            <v>8.4963499999999996</v>
          </cell>
          <cell r="F3949">
            <v>8.2525700000000004</v>
          </cell>
          <cell r="G3949">
            <v>-1.1840900000000001</v>
          </cell>
          <cell r="H3949">
            <v>0.84453</v>
          </cell>
          <cell r="I3949">
            <v>0.53334000000000004</v>
          </cell>
          <cell r="J3949">
            <v>9.0935400000000008</v>
          </cell>
          <cell r="K3949">
            <v>8.7126400000000004</v>
          </cell>
          <cell r="L3949">
            <v>-1.3021499999999999</v>
          </cell>
          <cell r="M3949">
            <v>0.76795999999999998</v>
          </cell>
          <cell r="N3949">
            <v>2.138E-2</v>
          </cell>
          <cell r="O3949">
            <v>9.4940999999999995</v>
          </cell>
          <cell r="P3949">
            <v>9.3818300000000008</v>
          </cell>
          <cell r="Q3949">
            <v>-1.0809299999999999</v>
          </cell>
        </row>
        <row r="3950">
          <cell r="A3950" t="str">
            <v>orf19.806</v>
          </cell>
          <cell r="B3950" t="str">
            <v>C2_04150C</v>
          </cell>
          <cell r="C3950" t="str">
            <v>VMA7</v>
          </cell>
          <cell r="D3950" t="str">
            <v>Putative subunit of the V-ATPase complex, which is involved in control of vacuolar pH; highly similar to S. cerevisiae Vma7p; interacts with phosphatidylinositol 3-kinase Vps34p</v>
          </cell>
          <cell r="E3950">
            <v>8.4798399999999994</v>
          </cell>
          <cell r="F3950">
            <v>8.5230200000000007</v>
          </cell>
          <cell r="G3950">
            <v>1.0303800000000001</v>
          </cell>
          <cell r="H3950">
            <v>1.0303800000000001</v>
          </cell>
          <cell r="I3950">
            <v>0.42668</v>
          </cell>
          <cell r="J3950">
            <v>9.3261699999999994</v>
          </cell>
          <cell r="K3950">
            <v>9.3460400000000003</v>
          </cell>
          <cell r="L3950">
            <v>1.01387</v>
          </cell>
          <cell r="M3950">
            <v>1.01387</v>
          </cell>
          <cell r="N3950">
            <v>0.31673000000000001</v>
          </cell>
          <cell r="O3950">
            <v>10.32793</v>
          </cell>
          <cell r="P3950">
            <v>10.215590000000001</v>
          </cell>
          <cell r="Q3950">
            <v>-1.0809800000000001</v>
          </cell>
        </row>
        <row r="3951">
          <cell r="A3951" t="str">
            <v>orf19.1215</v>
          </cell>
          <cell r="B3951" t="str">
            <v>C6_04070C</v>
          </cell>
          <cell r="C3951" t="str">
            <v>C6_04070C</v>
          </cell>
          <cell r="D3951" t="str">
            <v>Ortholog of C. dubliniensis CD36 : Cd36_64550, Candida tropicalis MYA-3404 : CTRG_02747 and Candida albicans WO-1 : CAWG_04972</v>
          </cell>
          <cell r="E3951">
            <v>6.4005900000000002</v>
          </cell>
          <cell r="F3951">
            <v>6.3173000000000004</v>
          </cell>
          <cell r="G3951">
            <v>-1.0594300000000001</v>
          </cell>
          <cell r="H3951">
            <v>0.94391000000000003</v>
          </cell>
          <cell r="I3951">
            <v>0.63451999999999997</v>
          </cell>
          <cell r="J3951">
            <v>6.6688200000000002</v>
          </cell>
          <cell r="K3951">
            <v>6.5440199999999997</v>
          </cell>
          <cell r="L3951">
            <v>-1.09036</v>
          </cell>
          <cell r="M3951">
            <v>0.91713</v>
          </cell>
          <cell r="N3951">
            <v>5.2470000000000003E-2</v>
          </cell>
          <cell r="O3951">
            <v>6.6182699999999999</v>
          </cell>
          <cell r="P3951">
            <v>6.5057700000000001</v>
          </cell>
          <cell r="Q3951">
            <v>-1.0810999999999999</v>
          </cell>
        </row>
        <row r="3952">
          <cell r="A3952" t="str">
            <v>orf19.3318</v>
          </cell>
          <cell r="B3952" t="str">
            <v>C1_01290C</v>
          </cell>
          <cell r="C3952" t="str">
            <v>C1_01290C</v>
          </cell>
          <cell r="D3952" t="str">
            <v>Ortholog(s) have cytoplasm localization</v>
          </cell>
          <cell r="E3952">
            <v>6.5842200000000002</v>
          </cell>
          <cell r="F3952">
            <v>6.6536200000000001</v>
          </cell>
          <cell r="G3952">
            <v>1.04928</v>
          </cell>
          <cell r="H3952">
            <v>1.04928</v>
          </cell>
          <cell r="I3952">
            <v>0.13242999999999999</v>
          </cell>
          <cell r="J3952">
            <v>7.3348199999999997</v>
          </cell>
          <cell r="K3952">
            <v>7.4805599999999997</v>
          </cell>
          <cell r="L3952">
            <v>1.10629</v>
          </cell>
          <cell r="M3952">
            <v>1.10629</v>
          </cell>
          <cell r="N3952">
            <v>2.409E-2</v>
          </cell>
          <cell r="O3952">
            <v>8.3770500000000006</v>
          </cell>
          <cell r="P3952">
            <v>8.2645099999999996</v>
          </cell>
          <cell r="Q3952">
            <v>-1.0811299999999999</v>
          </cell>
        </row>
        <row r="3953">
          <cell r="A3953" t="str">
            <v>orf19.2287</v>
          </cell>
          <cell r="B3953" t="str">
            <v>C2_07300C</v>
          </cell>
          <cell r="C3953" t="str">
            <v>RPA12</v>
          </cell>
          <cell r="D3953" t="str">
            <v>Putative DNA-directed RNA polymerase I; induced upon adherence to polystyrene</v>
          </cell>
          <cell r="E3953">
            <v>6.8417000000000003</v>
          </cell>
          <cell r="F3953">
            <v>6.7047400000000001</v>
          </cell>
          <cell r="G3953">
            <v>-1.09958</v>
          </cell>
          <cell r="H3953">
            <v>0.90944000000000003</v>
          </cell>
          <cell r="I3953">
            <v>0.15719</v>
          </cell>
          <cell r="J3953">
            <v>6.9659700000000004</v>
          </cell>
          <cell r="K3953">
            <v>6.6371200000000004</v>
          </cell>
          <cell r="L3953">
            <v>-1.256</v>
          </cell>
          <cell r="M3953">
            <v>0.79618</v>
          </cell>
          <cell r="N3953">
            <v>4.274E-2</v>
          </cell>
          <cell r="O3953">
            <v>7.2242499999999996</v>
          </cell>
          <cell r="P3953">
            <v>7.1111700000000004</v>
          </cell>
          <cell r="Q3953">
            <v>-1.0815399999999999</v>
          </cell>
        </row>
        <row r="3954">
          <cell r="A3954" t="str">
            <v>orf19.4221</v>
          </cell>
          <cell r="B3954" t="str">
            <v>C5_02150C</v>
          </cell>
          <cell r="C3954" t="str">
            <v>ORC4</v>
          </cell>
          <cell r="D3954" t="str">
            <v>Phosphorylated protein similar to S. cerevisiae Orc4, subunit of the origin recognition complex (ORC); induced by alpha pheromone in SpiderM medium</v>
          </cell>
          <cell r="E3954">
            <v>6.9473900000000004</v>
          </cell>
          <cell r="F3954">
            <v>7.16934</v>
          </cell>
          <cell r="G3954">
            <v>1.16631</v>
          </cell>
          <cell r="H3954">
            <v>1.16631</v>
          </cell>
          <cell r="I3954">
            <v>0.55735000000000001</v>
          </cell>
          <cell r="J3954">
            <v>7.6639400000000002</v>
          </cell>
          <cell r="K3954">
            <v>7.6541100000000002</v>
          </cell>
          <cell r="L3954">
            <v>-1.00684</v>
          </cell>
          <cell r="M3954">
            <v>0.99321000000000004</v>
          </cell>
          <cell r="N3954">
            <v>0.68308000000000002</v>
          </cell>
          <cell r="O3954">
            <v>9.0321200000000008</v>
          </cell>
          <cell r="P3954">
            <v>8.91892</v>
          </cell>
          <cell r="Q3954">
            <v>-1.0816300000000001</v>
          </cell>
        </row>
        <row r="3955">
          <cell r="A3955" t="str">
            <v>orf19.4654</v>
          </cell>
          <cell r="B3955" t="str">
            <v>C4_01330W</v>
          </cell>
          <cell r="C3955" t="str">
            <v>C4_01330W</v>
          </cell>
          <cell r="D3955" t="str">
            <v>Protein of unknown function; Spider biofilm induced</v>
          </cell>
          <cell r="E3955">
            <v>6.2907000000000002</v>
          </cell>
          <cell r="F3955">
            <v>6.2263000000000002</v>
          </cell>
          <cell r="G3955">
            <v>-1.04565</v>
          </cell>
          <cell r="H3955">
            <v>0.95635000000000003</v>
          </cell>
          <cell r="I3955">
            <v>0.39140999999999998</v>
          </cell>
          <cell r="J3955">
            <v>6.2769000000000004</v>
          </cell>
          <cell r="K3955">
            <v>6.2653999999999996</v>
          </cell>
          <cell r="L3955">
            <v>-1.008</v>
          </cell>
          <cell r="M3955">
            <v>0.99206000000000005</v>
          </cell>
          <cell r="N3955">
            <v>0.45739999999999997</v>
          </cell>
          <cell r="O3955">
            <v>6.3039300000000003</v>
          </cell>
          <cell r="P3955">
            <v>6.1906499999999998</v>
          </cell>
          <cell r="Q3955">
            <v>-1.08168</v>
          </cell>
        </row>
        <row r="3956">
          <cell r="A3956" t="str">
            <v>orf19.4482</v>
          </cell>
          <cell r="B3956" t="str">
            <v>C1_04060W</v>
          </cell>
          <cell r="C3956" t="str">
            <v>IFI3</v>
          </cell>
          <cell r="D3956" t="str">
            <v>Protein of unknown function; constitutive expression independent of MTL or white-opaque status</v>
          </cell>
          <cell r="E3956">
            <v>7.5194099999999997</v>
          </cell>
          <cell r="F3956">
            <v>7.4560899999999997</v>
          </cell>
          <cell r="G3956">
            <v>-1.0448599999999999</v>
          </cell>
          <cell r="H3956">
            <v>0.95706000000000002</v>
          </cell>
          <cell r="I3956">
            <v>0.76363000000000003</v>
          </cell>
          <cell r="J3956">
            <v>7.8095699999999999</v>
          </cell>
          <cell r="K3956">
            <v>7.8673099999999998</v>
          </cell>
          <cell r="L3956">
            <v>1.04084</v>
          </cell>
          <cell r="M3956">
            <v>1.04084</v>
          </cell>
          <cell r="N3956">
            <v>0.52034000000000002</v>
          </cell>
          <cell r="O3956">
            <v>8.9181000000000008</v>
          </cell>
          <cell r="P3956">
            <v>8.8043300000000002</v>
          </cell>
          <cell r="Q3956">
            <v>-1.08205</v>
          </cell>
        </row>
        <row r="3957">
          <cell r="A3957" t="str">
            <v>orf19.6790</v>
          </cell>
          <cell r="B3957" t="str">
            <v>C3_07100C</v>
          </cell>
          <cell r="C3957" t="str">
            <v>C3_07100C</v>
          </cell>
          <cell r="D3957" t="str">
            <v>Ortholog(s) have mRNA binding activity, role in 3'-UTR-mediated mRNA destabilization, mitochondrion organization and cytoplasmic mRNA processing body, cytoplasmic stress granule, cytosol, perinuclear region of cytoplasm localization</v>
          </cell>
          <cell r="E3957">
            <v>7.7234299999999996</v>
          </cell>
          <cell r="F3957">
            <v>7.6243999999999996</v>
          </cell>
          <cell r="G3957">
            <v>-1.0710500000000001</v>
          </cell>
          <cell r="H3957">
            <v>0.93366000000000005</v>
          </cell>
          <cell r="I3957">
            <v>0.59113000000000004</v>
          </cell>
          <cell r="J3957">
            <v>8.2460199999999997</v>
          </cell>
          <cell r="K3957">
            <v>8.2311200000000007</v>
          </cell>
          <cell r="L3957">
            <v>-1.0103800000000001</v>
          </cell>
          <cell r="M3957">
            <v>0.98973</v>
          </cell>
          <cell r="N3957">
            <v>0.89005000000000001</v>
          </cell>
          <cell r="O3957">
            <v>8.3440499999999993</v>
          </cell>
          <cell r="P3957">
            <v>8.2301099999999998</v>
          </cell>
          <cell r="Q3957">
            <v>-1.0821799999999999</v>
          </cell>
        </row>
        <row r="3958">
          <cell r="A3958" t="str">
            <v>orf19.4914</v>
          </cell>
          <cell r="B3958" t="str">
            <v>C1_12840W</v>
          </cell>
          <cell r="C3958" t="str">
            <v>C1_12840W</v>
          </cell>
          <cell r="D3958" t="str">
            <v>Ortholog(s) have role in cellular response to DNA damage stimulus and FANCM-MHF complex localization</v>
          </cell>
          <cell r="E3958">
            <v>7.0947699999999996</v>
          </cell>
          <cell r="F3958">
            <v>7.0501100000000001</v>
          </cell>
          <cell r="G3958">
            <v>-1.0314399999999999</v>
          </cell>
          <cell r="H3958">
            <v>0.96952000000000005</v>
          </cell>
          <cell r="I3958">
            <v>0.88763999999999998</v>
          </cell>
          <cell r="J3958">
            <v>7.6670199999999999</v>
          </cell>
          <cell r="K3958">
            <v>7.6078099999999997</v>
          </cell>
          <cell r="L3958">
            <v>-1.04189</v>
          </cell>
          <cell r="M3958">
            <v>0.95979000000000003</v>
          </cell>
          <cell r="N3958">
            <v>0.85563</v>
          </cell>
          <cell r="O3958">
            <v>8.4563600000000001</v>
          </cell>
          <cell r="P3958">
            <v>8.3423999999999996</v>
          </cell>
          <cell r="Q3958">
            <v>-1.08219</v>
          </cell>
        </row>
        <row r="3959">
          <cell r="A3959" t="str">
            <v>orf19.7257</v>
          </cell>
          <cell r="B3959" t="str">
            <v>C1_14400C</v>
          </cell>
          <cell r="C3959" t="str">
            <v>MLH3</v>
          </cell>
          <cell r="D3959" t="str">
            <v>Ortholog(s) have role in meiotic mismatch repair, reciprocal meiotic recombination and MutLgamma complex, nucleus localization</v>
          </cell>
          <cell r="E3959">
            <v>7.0169100000000002</v>
          </cell>
          <cell r="F3959">
            <v>6.8239900000000002</v>
          </cell>
          <cell r="G3959">
            <v>-1.14307</v>
          </cell>
          <cell r="H3959">
            <v>0.87483999999999995</v>
          </cell>
          <cell r="I3959">
            <v>0.2258</v>
          </cell>
          <cell r="J3959">
            <v>8.0154399999999999</v>
          </cell>
          <cell r="K3959">
            <v>7.5895099999999998</v>
          </cell>
          <cell r="L3959">
            <v>-1.34344</v>
          </cell>
          <cell r="M3959">
            <v>0.74436000000000002</v>
          </cell>
          <cell r="N3959">
            <v>0.10444000000000001</v>
          </cell>
          <cell r="O3959">
            <v>7.6433400000000002</v>
          </cell>
          <cell r="P3959">
            <v>7.5290999999999997</v>
          </cell>
          <cell r="Q3959">
            <v>-1.0824</v>
          </cell>
        </row>
        <row r="3960">
          <cell r="A3960" t="str">
            <v>orf19.6552</v>
          </cell>
          <cell r="B3960" t="str">
            <v>C7_01720W</v>
          </cell>
          <cell r="C3960" t="str">
            <v>C7_01720W</v>
          </cell>
          <cell r="D3960" t="str">
            <v>Flavin-linked sulfhydryl oxidase; predicted localization to endoplasmic reticulum lumen; involved in disulfide bond formation within the ER; Spider biofilm induced</v>
          </cell>
          <cell r="E3960">
            <v>8.0863499999999995</v>
          </cell>
          <cell r="F3960">
            <v>8.0333199999999998</v>
          </cell>
          <cell r="G3960">
            <v>-1.0374399999999999</v>
          </cell>
          <cell r="H3960">
            <v>0.96391000000000004</v>
          </cell>
          <cell r="I3960">
            <v>0.61521999999999999</v>
          </cell>
          <cell r="J3960">
            <v>8.67225</v>
          </cell>
          <cell r="K3960">
            <v>8.8322199999999995</v>
          </cell>
          <cell r="L3960">
            <v>1.1172599999999999</v>
          </cell>
          <cell r="M3960">
            <v>1.1172599999999999</v>
          </cell>
          <cell r="N3960">
            <v>0.31688</v>
          </cell>
          <cell r="O3960">
            <v>9.6634600000000006</v>
          </cell>
          <cell r="P3960">
            <v>9.5489899999999999</v>
          </cell>
          <cell r="Q3960">
            <v>-1.0825800000000001</v>
          </cell>
        </row>
        <row r="3961">
          <cell r="A3961" t="str">
            <v>orf19.3111</v>
          </cell>
          <cell r="B3961" t="str">
            <v>C4_06980W</v>
          </cell>
          <cell r="C3961" t="str">
            <v>PRA1</v>
          </cell>
          <cell r="D3961" t="str">
            <v>Cell surface protein that sequesters zinc from host tissue; enriched at hyphal tips; released extracellularly; binds to host complement regulators; mediates leukocyte adhesion and migration; immunogenic in mouse; produced at ambient pH</v>
          </cell>
          <cell r="E3961">
            <v>5.8430400000000002</v>
          </cell>
          <cell r="F3961">
            <v>5.7801</v>
          </cell>
          <cell r="G3961">
            <v>-1.0445899999999999</v>
          </cell>
          <cell r="H3961">
            <v>0.95730999999999999</v>
          </cell>
          <cell r="I3961">
            <v>0.46255000000000002</v>
          </cell>
          <cell r="J3961">
            <v>5.9144399999999999</v>
          </cell>
          <cell r="K3961">
            <v>5.8551200000000003</v>
          </cell>
          <cell r="L3961">
            <v>-1.0419700000000001</v>
          </cell>
          <cell r="M3961">
            <v>0.95972000000000002</v>
          </cell>
          <cell r="N3961">
            <v>0.11836000000000001</v>
          </cell>
          <cell r="O3961">
            <v>5.8780400000000004</v>
          </cell>
          <cell r="P3961">
            <v>5.7634499999999997</v>
          </cell>
          <cell r="Q3961">
            <v>-1.08267</v>
          </cell>
        </row>
        <row r="3962">
          <cell r="A3962" t="str">
            <v>orf19.2336</v>
          </cell>
          <cell r="B3962" t="str">
            <v>C1_10810W</v>
          </cell>
          <cell r="C3962" t="str">
            <v>C1_10810W</v>
          </cell>
          <cell r="D3962" t="str">
            <v>Pry family pathogenesis-related protein; predicted to be extracellular</v>
          </cell>
          <cell r="E3962">
            <v>7.5832899999999999</v>
          </cell>
          <cell r="F3962">
            <v>7.1337099999999998</v>
          </cell>
          <cell r="G3962">
            <v>-1.36565</v>
          </cell>
          <cell r="H3962">
            <v>0.73224999999999996</v>
          </cell>
          <cell r="I3962">
            <v>0.26527000000000001</v>
          </cell>
          <cell r="J3962">
            <v>7.2562100000000003</v>
          </cell>
          <cell r="K3962">
            <v>6.8991100000000003</v>
          </cell>
          <cell r="L3962">
            <v>-1.28085</v>
          </cell>
          <cell r="M3962">
            <v>0.78073000000000004</v>
          </cell>
          <cell r="N3962">
            <v>9.7269999999999995E-2</v>
          </cell>
          <cell r="O3962">
            <v>6.6593999999999998</v>
          </cell>
          <cell r="P3962">
            <v>6.54453</v>
          </cell>
          <cell r="Q3962">
            <v>-1.0828800000000001</v>
          </cell>
        </row>
        <row r="3963">
          <cell r="A3963" t="str">
            <v>orf19.1993</v>
          </cell>
          <cell r="B3963" t="str">
            <v>C2_01320W</v>
          </cell>
          <cell r="C3963" t="str">
            <v>C2_01320W</v>
          </cell>
          <cell r="D3963" t="str">
            <v>Ortholog(s) have structural molecule activity, role in proteasome assembly, ubiquitin-dependent protein catabolic process and nucleus, proteasome regulatory particle, lid subcomplex, proteasome storage granule localization</v>
          </cell>
          <cell r="E3963">
            <v>9.2547300000000003</v>
          </cell>
          <cell r="F3963">
            <v>9.3007000000000009</v>
          </cell>
          <cell r="G3963">
            <v>1.0323800000000001</v>
          </cell>
          <cell r="H3963">
            <v>1.0323800000000001</v>
          </cell>
          <cell r="I3963">
            <v>0.87397999999999998</v>
          </cell>
          <cell r="J3963">
            <v>10.140650000000001</v>
          </cell>
          <cell r="K3963">
            <v>10.10576</v>
          </cell>
          <cell r="L3963">
            <v>-1.0244800000000001</v>
          </cell>
          <cell r="M3963">
            <v>0.97609999999999997</v>
          </cell>
          <cell r="N3963">
            <v>0.58674999999999999</v>
          </cell>
          <cell r="O3963">
            <v>10.88538</v>
          </cell>
          <cell r="P3963">
            <v>10.77041</v>
          </cell>
          <cell r="Q3963">
            <v>-1.0829599999999999</v>
          </cell>
        </row>
        <row r="3964">
          <cell r="A3964" t="str">
            <v>orf19.86</v>
          </cell>
          <cell r="B3964" t="str">
            <v>C6_00850W</v>
          </cell>
          <cell r="C3964" t="str">
            <v>C6_00850W</v>
          </cell>
          <cell r="D3964" t="str">
            <v>Putative glutathione peroxidase; induced by peroxide, exposure to neutrophils and macrophage blood fractions; repressed during infection of macrophages; Spider biofilm induced; flow model biofilm repressed</v>
          </cell>
          <cell r="E3964">
            <v>9.7043400000000002</v>
          </cell>
          <cell r="F3964">
            <v>9.7841400000000007</v>
          </cell>
          <cell r="G3964">
            <v>1.05687</v>
          </cell>
          <cell r="H3964">
            <v>1.05687</v>
          </cell>
          <cell r="I3964">
            <v>0.30259000000000003</v>
          </cell>
          <cell r="J3964">
            <v>10.841760000000001</v>
          </cell>
          <cell r="K3964">
            <v>11.46691</v>
          </cell>
          <cell r="L3964">
            <v>1.54237</v>
          </cell>
          <cell r="M3964">
            <v>1.54237</v>
          </cell>
          <cell r="N3964">
            <v>4.9160000000000002E-2</v>
          </cell>
          <cell r="O3964">
            <v>11.77088</v>
          </cell>
          <cell r="P3964">
            <v>11.65587</v>
          </cell>
          <cell r="Q3964">
            <v>-1.0829800000000001</v>
          </cell>
        </row>
        <row r="3965">
          <cell r="A3965" t="str">
            <v>orf19.1124.2</v>
          </cell>
          <cell r="B3965" t="str">
            <v>C5_03700C</v>
          </cell>
          <cell r="C3965" t="str">
            <v>C5_03700C</v>
          </cell>
          <cell r="D3965" t="str">
            <v>Ortholog(s) have diphthine synthase activity, role in peptidyl-diphthamide biosynthetic process from peptidyl-histidine and cytosol, nucleus localization</v>
          </cell>
          <cell r="E3965">
            <v>7.5596399999999999</v>
          </cell>
          <cell r="F3965">
            <v>7.3713100000000003</v>
          </cell>
          <cell r="G3965">
            <v>-1.13944</v>
          </cell>
          <cell r="H3965">
            <v>0.87761999999999996</v>
          </cell>
          <cell r="I3965">
            <v>0.46572000000000002</v>
          </cell>
          <cell r="J3965">
            <v>8.44815</v>
          </cell>
          <cell r="K3965">
            <v>8.4679000000000002</v>
          </cell>
          <cell r="L3965">
            <v>1.0137799999999999</v>
          </cell>
          <cell r="M3965">
            <v>1.0137799999999999</v>
          </cell>
          <cell r="N3965">
            <v>0.33876000000000001</v>
          </cell>
          <cell r="O3965">
            <v>9.5757399999999997</v>
          </cell>
          <cell r="P3965">
            <v>9.4607299999999999</v>
          </cell>
          <cell r="Q3965">
            <v>-1.0829899999999999</v>
          </cell>
        </row>
        <row r="3966">
          <cell r="A3966" t="str">
            <v>orf19.791</v>
          </cell>
          <cell r="B3966" t="str">
            <v>C2_04290W</v>
          </cell>
          <cell r="C3966" t="str">
            <v>RIM11</v>
          </cell>
          <cell r="D3966" t="str">
            <v>Ortholog of S. cerevisiae Rim11; a protein kinase involved in meiosis and sporulation in S. cerevisiae; mutant is viable</v>
          </cell>
          <cell r="E3966">
            <v>10.199199999999999</v>
          </cell>
          <cell r="F3966">
            <v>10.383559999999999</v>
          </cell>
          <cell r="G3966">
            <v>1.13632</v>
          </cell>
          <cell r="H3966">
            <v>1.13632</v>
          </cell>
          <cell r="I3966">
            <v>0.35559000000000002</v>
          </cell>
          <cell r="J3966">
            <v>11.177630000000001</v>
          </cell>
          <cell r="K3966">
            <v>11.228249999999999</v>
          </cell>
          <cell r="L3966">
            <v>1.03572</v>
          </cell>
          <cell r="M3966">
            <v>1.03572</v>
          </cell>
          <cell r="N3966">
            <v>0.71070999999999995</v>
          </cell>
          <cell r="O3966">
            <v>11.26113</v>
          </cell>
          <cell r="P3966">
            <v>11.14607</v>
          </cell>
          <cell r="Q3966">
            <v>-1.0830200000000001</v>
          </cell>
        </row>
        <row r="3967">
          <cell r="A3967" t="str">
            <v>orf19.7127</v>
          </cell>
          <cell r="B3967" t="str">
            <v>C7_04360C</v>
          </cell>
          <cell r="C3967" t="str">
            <v>TLO16</v>
          </cell>
          <cell r="D3967" t="str">
            <v>Member of a family of telomere-proximal genes of unknown function; may be spliced in vivo</v>
          </cell>
          <cell r="E3967">
            <v>11.43383</v>
          </cell>
          <cell r="F3967">
            <v>11.111420000000001</v>
          </cell>
          <cell r="G3967">
            <v>-1.2504200000000001</v>
          </cell>
          <cell r="H3967">
            <v>0.79973000000000005</v>
          </cell>
          <cell r="I3967">
            <v>0.60006999999999999</v>
          </cell>
          <cell r="J3967">
            <v>12.03276</v>
          </cell>
          <cell r="K3967">
            <v>11.762650000000001</v>
          </cell>
          <cell r="L3967">
            <v>-1.2059</v>
          </cell>
          <cell r="M3967">
            <v>0.82926</v>
          </cell>
          <cell r="N3967">
            <v>0.10428999999999999</v>
          </cell>
          <cell r="O3967">
            <v>11.97677</v>
          </cell>
          <cell r="P3967">
            <v>11.86163</v>
          </cell>
          <cell r="Q3967">
            <v>-1.08308</v>
          </cell>
        </row>
        <row r="3968">
          <cell r="A3968" t="str">
            <v>orf19.794</v>
          </cell>
          <cell r="B3968" t="str">
            <v>C2_04260W</v>
          </cell>
          <cell r="C3968" t="str">
            <v>SSN3</v>
          </cell>
          <cell r="D3968" t="str">
            <v>Putative cyclin-dependent protein kinase; mutants are sensitive to growth on H2O2 medium</v>
          </cell>
          <cell r="E3968">
            <v>7.0919800000000004</v>
          </cell>
          <cell r="F3968">
            <v>7.1114899999999999</v>
          </cell>
          <cell r="G3968">
            <v>1.01362</v>
          </cell>
          <cell r="H3968">
            <v>1.01362</v>
          </cell>
          <cell r="I3968">
            <v>0.48071999999999998</v>
          </cell>
          <cell r="J3968">
            <v>7.4540800000000003</v>
          </cell>
          <cell r="K3968">
            <v>7.5312200000000002</v>
          </cell>
          <cell r="L3968">
            <v>1.0549299999999999</v>
          </cell>
          <cell r="M3968">
            <v>1.0549299999999999</v>
          </cell>
          <cell r="N3968">
            <v>0.10976</v>
          </cell>
          <cell r="O3968">
            <v>8.6132100000000005</v>
          </cell>
          <cell r="P3968">
            <v>8.4980200000000004</v>
          </cell>
          <cell r="Q3968">
            <v>-1.0831200000000001</v>
          </cell>
        </row>
        <row r="3969">
          <cell r="A3969" t="str">
            <v>orf19.4603</v>
          </cell>
          <cell r="B3969" t="str">
            <v>C4_01890C</v>
          </cell>
          <cell r="C3969" t="str">
            <v>ARL1</v>
          </cell>
          <cell r="D3969" t="str">
            <v>Putative GTPase; mutation confers dose-dependent sensitivity to Brefeldin A</v>
          </cell>
          <cell r="E3969">
            <v>7.4276400000000002</v>
          </cell>
          <cell r="F3969">
            <v>7.4947800000000004</v>
          </cell>
          <cell r="G3969">
            <v>1.0476399999999999</v>
          </cell>
          <cell r="H3969">
            <v>1.0476399999999999</v>
          </cell>
          <cell r="I3969">
            <v>0.38843</v>
          </cell>
          <cell r="J3969">
            <v>8.5144500000000001</v>
          </cell>
          <cell r="K3969">
            <v>8.4623000000000008</v>
          </cell>
          <cell r="L3969">
            <v>-1.0367999999999999</v>
          </cell>
          <cell r="M3969">
            <v>0.96450000000000002</v>
          </cell>
          <cell r="N3969">
            <v>0.68176999999999999</v>
          </cell>
          <cell r="O3969">
            <v>9.2911699999999993</v>
          </cell>
          <cell r="P3969">
            <v>9.1758699999999997</v>
          </cell>
          <cell r="Q3969">
            <v>-1.0831999999999999</v>
          </cell>
        </row>
        <row r="3970">
          <cell r="A3970" t="str">
            <v>orf19.6349</v>
          </cell>
          <cell r="B3970" t="str">
            <v>C1_12730W</v>
          </cell>
          <cell r="C3970" t="str">
            <v>RVS162</v>
          </cell>
          <cell r="D3970" t="str">
            <v>Protein containing a BAR domain, which is found in proteins involved in membrane curvature; null mutant does not display the endocytic, hyphal growth, virulence, or cell wall defects exhibited by mutants in related genes RVS161 and RVS167</v>
          </cell>
          <cell r="E3970">
            <v>9.2782199999999992</v>
          </cell>
          <cell r="F3970">
            <v>9.3402100000000008</v>
          </cell>
          <cell r="G3970">
            <v>1.0439099999999999</v>
          </cell>
          <cell r="H3970">
            <v>1.0439099999999999</v>
          </cell>
          <cell r="I3970">
            <v>0.43898999999999999</v>
          </cell>
          <cell r="J3970">
            <v>10.16709</v>
          </cell>
          <cell r="K3970">
            <v>10.35126</v>
          </cell>
          <cell r="L3970">
            <v>1.1361600000000001</v>
          </cell>
          <cell r="M3970">
            <v>1.1361600000000001</v>
          </cell>
          <cell r="N3970">
            <v>5.2109999999999997E-2</v>
          </cell>
          <cell r="O3970">
            <v>10.59656</v>
          </cell>
          <cell r="P3970">
            <v>10.481199999999999</v>
          </cell>
          <cell r="Q3970">
            <v>-1.08324</v>
          </cell>
        </row>
        <row r="3971">
          <cell r="A3971" t="str">
            <v>orf19.1495</v>
          </cell>
          <cell r="B3971" t="str">
            <v>C2_01860C</v>
          </cell>
          <cell r="C3971" t="str">
            <v>C2_01860C</v>
          </cell>
          <cell r="D3971" t="str">
            <v>Ortholog(s) have role in L-methionine biosynthetic process from methylthioadenosine and cytosol, nucleus localization</v>
          </cell>
          <cell r="E3971">
            <v>7.2933500000000002</v>
          </cell>
          <cell r="F3971">
            <v>7.3422099999999997</v>
          </cell>
          <cell r="G3971">
            <v>1.0344500000000001</v>
          </cell>
          <cell r="H3971">
            <v>1.0344500000000001</v>
          </cell>
          <cell r="I3971">
            <v>0.21915999999999999</v>
          </cell>
          <cell r="J3971">
            <v>7.4745100000000004</v>
          </cell>
          <cell r="K3971">
            <v>7.5153699999999999</v>
          </cell>
          <cell r="L3971">
            <v>1.0287299999999999</v>
          </cell>
          <cell r="M3971">
            <v>1.0287299999999999</v>
          </cell>
          <cell r="N3971">
            <v>0.14710000000000001</v>
          </cell>
          <cell r="O3971">
            <v>9.09178</v>
          </cell>
          <cell r="P3971">
            <v>8.9762400000000007</v>
          </cell>
          <cell r="Q3971">
            <v>-1.08338</v>
          </cell>
        </row>
        <row r="3972">
          <cell r="A3972" t="str">
            <v>orf19.1800</v>
          </cell>
          <cell r="B3972" t="str">
            <v>C4_05440C</v>
          </cell>
          <cell r="C3972" t="str">
            <v>C4_05440C</v>
          </cell>
          <cell r="D3972" t="str">
            <v>Protein of unknown function; Spider biofilm induced</v>
          </cell>
          <cell r="E3972">
            <v>9.7628900000000005</v>
          </cell>
          <cell r="F3972">
            <v>9.7280300000000004</v>
          </cell>
          <cell r="G3972">
            <v>-1.0244599999999999</v>
          </cell>
          <cell r="H3972">
            <v>0.97613000000000005</v>
          </cell>
          <cell r="I3972">
            <v>0.29150999999999999</v>
          </cell>
          <cell r="J3972">
            <v>10.44237</v>
          </cell>
          <cell r="K3972">
            <v>10.58939</v>
          </cell>
          <cell r="L3972">
            <v>1.10728</v>
          </cell>
          <cell r="M3972">
            <v>1.10728</v>
          </cell>
          <cell r="N3972">
            <v>0.21822</v>
          </cell>
          <cell r="O3972">
            <v>10.09299</v>
          </cell>
          <cell r="P3972">
            <v>9.9771900000000002</v>
          </cell>
          <cell r="Q3972">
            <v>-1.0835699999999999</v>
          </cell>
        </row>
        <row r="3973">
          <cell r="A3973" t="str">
            <v>orf19.3275</v>
          </cell>
          <cell r="B3973" t="str">
            <v>CR_00810W</v>
          </cell>
          <cell r="C3973" t="str">
            <v>CR_00810W</v>
          </cell>
          <cell r="D3973" t="str">
            <v>Ortholog of C. dubliniensis CD36 : Cd36_25870, C. parapsilosis CDC317 : CPAR2_804000, Candida tenuis NRRL Y-1498 : CANTEDRAFT_115661 and Debaryomyces hansenii CBS767 : DEHA2B05852g</v>
          </cell>
          <cell r="E3973">
            <v>7.7633299999999998</v>
          </cell>
          <cell r="F3973">
            <v>7.6479499999999998</v>
          </cell>
          <cell r="G3973">
            <v>-1.08325</v>
          </cell>
          <cell r="H3973">
            <v>0.92313999999999996</v>
          </cell>
          <cell r="I3973">
            <v>0.82347000000000004</v>
          </cell>
          <cell r="J3973">
            <v>8.4533299999999993</v>
          </cell>
          <cell r="K3973">
            <v>8.3430900000000001</v>
          </cell>
          <cell r="L3973">
            <v>-1.0793999999999999</v>
          </cell>
          <cell r="M3973">
            <v>0.92644000000000004</v>
          </cell>
          <cell r="N3973">
            <v>0.68393000000000004</v>
          </cell>
          <cell r="O3973">
            <v>7.9602399999999998</v>
          </cell>
          <cell r="P3973">
            <v>7.84422</v>
          </cell>
          <cell r="Q3973">
            <v>-1.0837399999999999</v>
          </cell>
        </row>
        <row r="3974">
          <cell r="A3974" t="str">
            <v>orf19.2607</v>
          </cell>
          <cell r="B3974" t="str">
            <v>CR_02060W</v>
          </cell>
          <cell r="C3974" t="str">
            <v>CR_02060W</v>
          </cell>
          <cell r="D3974" t="str">
            <v>Protein of unknown function; Spider biofilm induced</v>
          </cell>
          <cell r="E3974">
            <v>9.1931700000000003</v>
          </cell>
          <cell r="F3974">
            <v>8.9060199999999998</v>
          </cell>
          <cell r="G3974">
            <v>-1.2202299999999999</v>
          </cell>
          <cell r="H3974">
            <v>0.81952000000000003</v>
          </cell>
          <cell r="I3974">
            <v>0.23679</v>
          </cell>
          <cell r="J3974">
            <v>9.3529599999999995</v>
          </cell>
          <cell r="K3974">
            <v>9.2976399999999995</v>
          </cell>
          <cell r="L3974">
            <v>-1.03908</v>
          </cell>
          <cell r="M3974">
            <v>0.96238999999999997</v>
          </cell>
          <cell r="N3974">
            <v>0.71926999999999996</v>
          </cell>
          <cell r="O3974">
            <v>9.8285999999999998</v>
          </cell>
          <cell r="P3974">
            <v>9.7125000000000004</v>
          </cell>
          <cell r="Q3974">
            <v>-1.0838000000000001</v>
          </cell>
        </row>
        <row r="3975">
          <cell r="A3975" t="str">
            <v>orf19.3049</v>
          </cell>
          <cell r="B3975" t="str">
            <v>C1_03470C</v>
          </cell>
          <cell r="C3975" t="str">
            <v>C1_03470C</v>
          </cell>
          <cell r="D3975" t="str">
            <v>Ortholog(s) have protein kinase activity, role in ascospore wall assembly, protein phosphorylation and cell division site, cytosol, nucleus localization</v>
          </cell>
          <cell r="E3975">
            <v>6.1418799999999996</v>
          </cell>
          <cell r="F3975">
            <v>6.2254899999999997</v>
          </cell>
          <cell r="G3975">
            <v>1.05966</v>
          </cell>
          <cell r="H3975">
            <v>1.05966</v>
          </cell>
          <cell r="I3975">
            <v>0.61058999999999997</v>
          </cell>
          <cell r="J3975">
            <v>6.3382800000000001</v>
          </cell>
          <cell r="K3975">
            <v>6.23447</v>
          </cell>
          <cell r="L3975">
            <v>-1.0746100000000001</v>
          </cell>
          <cell r="M3975">
            <v>0.93057000000000001</v>
          </cell>
          <cell r="N3975">
            <v>0.71935000000000004</v>
          </cell>
          <cell r="O3975">
            <v>6.4142000000000001</v>
          </cell>
          <cell r="P3975">
            <v>6.2980400000000003</v>
          </cell>
          <cell r="Q3975">
            <v>-1.0838399999999999</v>
          </cell>
        </row>
        <row r="3976">
          <cell r="A3976" t="str">
            <v>orf19.3945</v>
          </cell>
          <cell r="B3976" t="str">
            <v>C5_04610W</v>
          </cell>
          <cell r="C3976" t="str">
            <v>C5_04610W</v>
          </cell>
          <cell r="D3976" t="str">
            <v>Predicted COP9 signalosome complex subunit 12; flow model biofilm induced</v>
          </cell>
          <cell r="E3976">
            <v>8.0705899999999993</v>
          </cell>
          <cell r="F3976">
            <v>8.2634399999999992</v>
          </cell>
          <cell r="G3976">
            <v>1.1430199999999999</v>
          </cell>
          <cell r="H3976">
            <v>1.1430199999999999</v>
          </cell>
          <cell r="I3976">
            <v>3.705E-2</v>
          </cell>
          <cell r="J3976">
            <v>8.9113399999999992</v>
          </cell>
          <cell r="K3976">
            <v>8.7360199999999999</v>
          </cell>
          <cell r="L3976">
            <v>-1.12921</v>
          </cell>
          <cell r="M3976">
            <v>0.88558000000000003</v>
          </cell>
          <cell r="N3976">
            <v>0.27753</v>
          </cell>
          <cell r="O3976">
            <v>9.6704100000000004</v>
          </cell>
          <cell r="P3976">
            <v>9.5541999999999998</v>
          </cell>
          <cell r="Q3976">
            <v>-1.08388</v>
          </cell>
        </row>
        <row r="3977">
          <cell r="A3977" t="str">
            <v>orf19.4024</v>
          </cell>
          <cell r="B3977" t="str">
            <v>C5_05300W</v>
          </cell>
          <cell r="C3977" t="str">
            <v>RIB5</v>
          </cell>
          <cell r="D3977" t="str">
            <v>Putative riboflavin synthase; fungal-specific (no human or murine homolog); farnesol-downregulated; protein present in exponential and stationary growth phase yeast cultures</v>
          </cell>
          <cell r="E3977">
            <v>8.9329400000000003</v>
          </cell>
          <cell r="F3977">
            <v>9.1794700000000002</v>
          </cell>
          <cell r="G3977">
            <v>1.18634</v>
          </cell>
          <cell r="H3977">
            <v>1.18634</v>
          </cell>
          <cell r="I3977">
            <v>0.11337</v>
          </cell>
          <cell r="J3977">
            <v>9.7953100000000006</v>
          </cell>
          <cell r="K3977">
            <v>10.088139999999999</v>
          </cell>
          <cell r="L3977">
            <v>1.22505</v>
          </cell>
          <cell r="M3977">
            <v>1.22505</v>
          </cell>
          <cell r="N3977">
            <v>1.592E-2</v>
          </cell>
          <cell r="O3977">
            <v>10.738720000000001</v>
          </cell>
          <cell r="P3977">
            <v>10.62204</v>
          </cell>
          <cell r="Q3977">
            <v>-1.0842400000000001</v>
          </cell>
        </row>
        <row r="3978">
          <cell r="A3978" t="str">
            <v>orf19.5718</v>
          </cell>
          <cell r="B3978" t="str">
            <v>C6_03520C</v>
          </cell>
          <cell r="C3978" t="str">
            <v>C6_03520C</v>
          </cell>
          <cell r="D3978" t="str">
            <v>Has domain(s) with predicted zinc ion binding activity and role in intracellular protein transport, vesicle-mediated transport</v>
          </cell>
          <cell r="E3978">
            <v>7.8060700000000001</v>
          </cell>
          <cell r="F3978">
            <v>7.8712200000000001</v>
          </cell>
          <cell r="G3978">
            <v>1.04619</v>
          </cell>
          <cell r="H3978">
            <v>1.04619</v>
          </cell>
          <cell r="I3978">
            <v>0.62292999999999998</v>
          </cell>
          <cell r="J3978">
            <v>8.7300400000000007</v>
          </cell>
          <cell r="K3978">
            <v>8.6778099999999991</v>
          </cell>
          <cell r="L3978">
            <v>-1.03687</v>
          </cell>
          <cell r="M3978">
            <v>0.96443999999999996</v>
          </cell>
          <cell r="N3978">
            <v>0.88997000000000004</v>
          </cell>
          <cell r="O3978">
            <v>9.4984800000000007</v>
          </cell>
          <cell r="P3978">
            <v>9.3816799999999994</v>
          </cell>
          <cell r="Q3978">
            <v>-1.08432</v>
          </cell>
        </row>
        <row r="3979">
          <cell r="A3979" t="str">
            <v>orf19.4395</v>
          </cell>
          <cell r="B3979" t="str">
            <v>CR_03520C</v>
          </cell>
          <cell r="C3979" t="str">
            <v>CR_03520C</v>
          </cell>
          <cell r="D3979" t="str">
            <v>Putative actin cytoskeleton component; protein present in exponential and stationary growth phase yeast cultures</v>
          </cell>
          <cell r="E3979">
            <v>9.6890000000000001</v>
          </cell>
          <cell r="F3979">
            <v>9.4818099999999994</v>
          </cell>
          <cell r="G3979">
            <v>-1.1544399999999999</v>
          </cell>
          <cell r="H3979">
            <v>0.86621999999999999</v>
          </cell>
          <cell r="I3979">
            <v>0.51070000000000004</v>
          </cell>
          <cell r="J3979">
            <v>10.285069999999999</v>
          </cell>
          <cell r="K3979">
            <v>10.08986</v>
          </cell>
          <cell r="L3979">
            <v>-1.14489</v>
          </cell>
          <cell r="M3979">
            <v>0.87344999999999995</v>
          </cell>
          <cell r="N3979">
            <v>7.6020000000000004E-2</v>
          </cell>
          <cell r="O3979">
            <v>10.82518</v>
          </cell>
          <cell r="P3979">
            <v>10.708119999999999</v>
          </cell>
          <cell r="Q3979">
            <v>-1.0845199999999999</v>
          </cell>
        </row>
        <row r="3980">
          <cell r="A3980" t="str">
            <v>orf19.1717</v>
          </cell>
          <cell r="B3980" t="str">
            <v>C3_01340W</v>
          </cell>
          <cell r="C3980" t="str">
            <v>C3_01340W</v>
          </cell>
          <cell r="D3980" t="str">
            <v>Ortholog of C. dubliniensis CD36 : Cd36_81270, C. parapsilosis CDC317 : CPAR2_502880, Candida tenuis NRRL Y-1498 : CANTEDRAFT_101483 and Debaryomyces hansenii CBS767 : DEHA2A11990g</v>
          </cell>
          <cell r="E3980">
            <v>6.1281999999999996</v>
          </cell>
          <cell r="F3980">
            <v>6.2064599999999999</v>
          </cell>
          <cell r="G3980">
            <v>1.0557399999999999</v>
          </cell>
          <cell r="H3980">
            <v>1.0557399999999999</v>
          </cell>
          <cell r="I3980">
            <v>0.50758000000000003</v>
          </cell>
          <cell r="J3980">
            <v>6.2089600000000003</v>
          </cell>
          <cell r="K3980">
            <v>6.1541499999999996</v>
          </cell>
          <cell r="L3980">
            <v>-1.0387200000000001</v>
          </cell>
          <cell r="M3980">
            <v>0.96272000000000002</v>
          </cell>
          <cell r="N3980">
            <v>0.50231999999999999</v>
          </cell>
          <cell r="O3980">
            <v>6.9868899999999998</v>
          </cell>
          <cell r="P3980">
            <v>6.8696099999999998</v>
          </cell>
          <cell r="Q3980">
            <v>-1.0846899999999999</v>
          </cell>
        </row>
        <row r="3981">
          <cell r="A3981" t="str">
            <v>orf19.5964</v>
          </cell>
          <cell r="B3981" t="str">
            <v>C3_04950W</v>
          </cell>
          <cell r="C3981" t="str">
            <v>ARF2</v>
          </cell>
          <cell r="D3981" t="str">
            <v>Putative ADP-ribosylation factor; mutation confers hypersensitivity to Brefeldin A; Spider biofilm repressed</v>
          </cell>
          <cell r="E3981">
            <v>10.22903</v>
          </cell>
          <cell r="F3981">
            <v>10.25055</v>
          </cell>
          <cell r="G3981">
            <v>1.01502</v>
          </cell>
          <cell r="H3981">
            <v>1.01502</v>
          </cell>
          <cell r="I3981">
            <v>0.65642999999999996</v>
          </cell>
          <cell r="J3981">
            <v>11.59512</v>
          </cell>
          <cell r="K3981">
            <v>11.334960000000001</v>
          </cell>
          <cell r="L3981">
            <v>-1.1976100000000001</v>
          </cell>
          <cell r="M3981">
            <v>0.83499000000000001</v>
          </cell>
          <cell r="N3981">
            <v>7.2999999999999996E-4</v>
          </cell>
          <cell r="O3981">
            <v>11.82738</v>
          </cell>
          <cell r="P3981">
            <v>11.71002</v>
          </cell>
          <cell r="Q3981">
            <v>-1.0847500000000001</v>
          </cell>
        </row>
        <row r="3982">
          <cell r="A3982" t="str">
            <v>orf19.1683</v>
          </cell>
          <cell r="B3982" t="str">
            <v>C3_01600W</v>
          </cell>
          <cell r="C3982" t="str">
            <v>PPH21</v>
          </cell>
          <cell r="D3982" t="str">
            <v>Catalytic subunit of protein phosphatase of the Type 2A-related family (serine/threonine-specific), involved in dephosphorylation of septin Sep7p; caspofungin repressed; possibly an essential gene, disruptants not obtained by UAU1 method</v>
          </cell>
          <cell r="E3982">
            <v>8.9329000000000001</v>
          </cell>
          <cell r="F3982">
            <v>8.9585299999999997</v>
          </cell>
          <cell r="G3982">
            <v>1.0179199999999999</v>
          </cell>
          <cell r="H3982">
            <v>1.0179199999999999</v>
          </cell>
          <cell r="I3982">
            <v>0.87373999999999996</v>
          </cell>
          <cell r="J3982">
            <v>9.85792</v>
          </cell>
          <cell r="K3982">
            <v>9.9234799999999996</v>
          </cell>
          <cell r="L3982">
            <v>1.0464899999999999</v>
          </cell>
          <cell r="M3982">
            <v>1.0464899999999999</v>
          </cell>
          <cell r="N3982">
            <v>0.78795000000000004</v>
          </cell>
          <cell r="O3982">
            <v>11.058450000000001</v>
          </cell>
          <cell r="P3982">
            <v>10.94083</v>
          </cell>
          <cell r="Q3982">
            <v>-1.08494</v>
          </cell>
        </row>
        <row r="3983">
          <cell r="A3983" t="str">
            <v>orf19.155</v>
          </cell>
          <cell r="B3983" t="str">
            <v>C2_04710C</v>
          </cell>
          <cell r="C3983" t="str">
            <v>URE2</v>
          </cell>
          <cell r="D3983" t="str">
            <v>Functional homolog of S. cerevisiae Ure2p, which is a regulator of nitrogen utilization, and which also has an infectious prion form called [URE3]; forms [URE3] prion when expressed in S. cerevisiae</v>
          </cell>
          <cell r="E3983">
            <v>7.5778299999999996</v>
          </cell>
          <cell r="F3983">
            <v>7.8015999999999996</v>
          </cell>
          <cell r="G3983">
            <v>1.16778</v>
          </cell>
          <cell r="H3983">
            <v>1.16778</v>
          </cell>
          <cell r="I3983">
            <v>0.54627999999999999</v>
          </cell>
          <cell r="J3983">
            <v>8.4771199999999993</v>
          </cell>
          <cell r="K3983">
            <v>8.3274000000000008</v>
          </cell>
          <cell r="L3983">
            <v>-1.1093599999999999</v>
          </cell>
          <cell r="M3983">
            <v>0.90142</v>
          </cell>
          <cell r="N3983">
            <v>0.55817000000000005</v>
          </cell>
          <cell r="O3983">
            <v>9.6696799999999996</v>
          </cell>
          <cell r="P3983">
            <v>9.5520800000000001</v>
          </cell>
          <cell r="Q3983">
            <v>-1.08494</v>
          </cell>
        </row>
        <row r="3984">
          <cell r="A3984" t="str">
            <v>orf19.6534.2</v>
          </cell>
          <cell r="B3984" t="str">
            <v>C7_01850C</v>
          </cell>
          <cell r="C3984" t="str">
            <v>CRN1</v>
          </cell>
          <cell r="D3984" t="str">
            <v>Coronin; cortical actin cytoskeletal component; predicted role in regulation of actin patch assembly; rat catheter and Spider biofilm repressed</v>
          </cell>
          <cell r="E3984">
            <v>9.4150299999999998</v>
          </cell>
          <cell r="F3984">
            <v>9.3047599999999999</v>
          </cell>
          <cell r="G3984">
            <v>-1.0794299999999999</v>
          </cell>
          <cell r="H3984">
            <v>0.92640999999999996</v>
          </cell>
          <cell r="I3984">
            <v>0.63422000000000001</v>
          </cell>
          <cell r="J3984">
            <v>9.7701700000000002</v>
          </cell>
          <cell r="K3984">
            <v>9.6163500000000006</v>
          </cell>
          <cell r="L3984">
            <v>-1.1125100000000001</v>
          </cell>
          <cell r="M3984">
            <v>0.89886999999999995</v>
          </cell>
          <cell r="N3984">
            <v>4.9599999999999998E-2</v>
          </cell>
          <cell r="O3984">
            <v>11.32424</v>
          </cell>
          <cell r="P3984">
            <v>11.206519999999999</v>
          </cell>
          <cell r="Q3984">
            <v>-1.0850200000000001</v>
          </cell>
        </row>
        <row r="3985">
          <cell r="A3985" t="str">
            <v>orf19.1421</v>
          </cell>
          <cell r="B3985" t="str">
            <v>C4_04270W</v>
          </cell>
          <cell r="C3985" t="str">
            <v>C4_04270W</v>
          </cell>
          <cell r="D3985" t="str">
            <v>Ortholog(s) have ureidoglycolate lyase activity and cytosol, nucleus localization</v>
          </cell>
          <cell r="E3985">
            <v>6.37242</v>
          </cell>
          <cell r="F3985">
            <v>6.2675299999999998</v>
          </cell>
          <cell r="G3985">
            <v>-1.07541</v>
          </cell>
          <cell r="H3985">
            <v>0.92988000000000004</v>
          </cell>
          <cell r="I3985">
            <v>0.41133999999999998</v>
          </cell>
          <cell r="J3985">
            <v>6.6405200000000004</v>
          </cell>
          <cell r="K3985">
            <v>6.53592</v>
          </cell>
          <cell r="L3985">
            <v>-1.0751900000000001</v>
          </cell>
          <cell r="M3985">
            <v>0.93006999999999995</v>
          </cell>
          <cell r="N3985">
            <v>0.47259000000000001</v>
          </cell>
          <cell r="O3985">
            <v>7.6112299999999999</v>
          </cell>
          <cell r="P3985">
            <v>7.4932299999999996</v>
          </cell>
          <cell r="Q3985">
            <v>-1.0852299999999999</v>
          </cell>
        </row>
        <row r="3986">
          <cell r="A3986" t="str">
            <v>orf19.7270</v>
          </cell>
          <cell r="B3986" t="str">
            <v>C1_14520W</v>
          </cell>
          <cell r="C3986" t="str">
            <v>C1_14520W</v>
          </cell>
          <cell r="D3986" t="str">
            <v>Protein of unknown function; Spider biofilm repressed</v>
          </cell>
          <cell r="E3986">
            <v>9.5871300000000002</v>
          </cell>
          <cell r="F3986">
            <v>9.5038099999999996</v>
          </cell>
          <cell r="G3986">
            <v>-1.05945</v>
          </cell>
          <cell r="H3986">
            <v>0.94389000000000001</v>
          </cell>
          <cell r="I3986">
            <v>0.67810000000000004</v>
          </cell>
          <cell r="J3986">
            <v>9.9037400000000009</v>
          </cell>
          <cell r="K3986">
            <v>9.7238299999999995</v>
          </cell>
          <cell r="L3986">
            <v>-1.1328100000000001</v>
          </cell>
          <cell r="M3986">
            <v>0.88275999999999999</v>
          </cell>
          <cell r="N3986">
            <v>0.10885</v>
          </cell>
          <cell r="O3986">
            <v>10.28</v>
          </cell>
          <cell r="P3986">
            <v>10.161989999999999</v>
          </cell>
          <cell r="Q3986">
            <v>-1.08524</v>
          </cell>
        </row>
        <row r="3987">
          <cell r="A3987" t="str">
            <v>orf19.6348</v>
          </cell>
          <cell r="B3987" t="str">
            <v>C1_12740W</v>
          </cell>
          <cell r="C3987" t="str">
            <v>C1_12740W</v>
          </cell>
          <cell r="D3987" t="str">
            <v>Predicted cysteine proteinase domain; mutants are viable</v>
          </cell>
          <cell r="E3987">
            <v>7.9588900000000002</v>
          </cell>
          <cell r="F3987">
            <v>7.8749200000000004</v>
          </cell>
          <cell r="G3987">
            <v>-1.05993</v>
          </cell>
          <cell r="H3987">
            <v>0.94345999999999997</v>
          </cell>
          <cell r="I3987">
            <v>0.52612999999999999</v>
          </cell>
          <cell r="J3987">
            <v>8.5671800000000005</v>
          </cell>
          <cell r="K3987">
            <v>8.4568300000000001</v>
          </cell>
          <cell r="L3987">
            <v>-1.0794900000000001</v>
          </cell>
          <cell r="M3987">
            <v>0.92635999999999996</v>
          </cell>
          <cell r="N3987">
            <v>0.44223000000000001</v>
          </cell>
          <cell r="O3987">
            <v>9.9638200000000001</v>
          </cell>
          <cell r="P3987">
            <v>9.8454899999999999</v>
          </cell>
          <cell r="Q3987">
            <v>-1.08548</v>
          </cell>
        </row>
        <row r="3988">
          <cell r="A3988" t="str">
            <v>orf19.77.1</v>
          </cell>
          <cell r="B3988" t="str">
            <v>C6_04150W</v>
          </cell>
          <cell r="C3988" t="str">
            <v>C6_04150W</v>
          </cell>
          <cell r="D3988" t="str">
            <v>Protein of unknown function; Hap43-repressed gene</v>
          </cell>
          <cell r="E3988">
            <v>6.6829400000000003</v>
          </cell>
          <cell r="F3988">
            <v>6.5686400000000003</v>
          </cell>
          <cell r="G3988">
            <v>-1.0824499999999999</v>
          </cell>
          <cell r="H3988">
            <v>0.92383000000000004</v>
          </cell>
          <cell r="I3988">
            <v>0.44558999999999999</v>
          </cell>
          <cell r="J3988">
            <v>6.9359599999999997</v>
          </cell>
          <cell r="K3988">
            <v>6.8654400000000004</v>
          </cell>
          <cell r="L3988">
            <v>-1.05009</v>
          </cell>
          <cell r="M3988">
            <v>0.95230000000000004</v>
          </cell>
          <cell r="N3988">
            <v>0.11619</v>
          </cell>
          <cell r="O3988">
            <v>6.9679599999999997</v>
          </cell>
          <cell r="P3988">
            <v>6.8495499999999998</v>
          </cell>
          <cell r="Q3988">
            <v>-1.0855300000000001</v>
          </cell>
        </row>
        <row r="3989">
          <cell r="A3989" t="str">
            <v>orf19.3074</v>
          </cell>
          <cell r="B3989" t="str">
            <v>C4_07250C</v>
          </cell>
          <cell r="C3989" t="str">
            <v>TLO10</v>
          </cell>
          <cell r="D3989" t="str">
            <v>Member of a family of telomere-proximal genes of unknown function</v>
          </cell>
          <cell r="E3989">
            <v>10.953950000000001</v>
          </cell>
          <cell r="F3989">
            <v>10.608409999999999</v>
          </cell>
          <cell r="G3989">
            <v>-1.2706299999999999</v>
          </cell>
          <cell r="H3989">
            <v>0.78700999999999999</v>
          </cell>
          <cell r="I3989">
            <v>0.53013999999999994</v>
          </cell>
          <cell r="J3989">
            <v>11.874230000000001</v>
          </cell>
          <cell r="K3989">
            <v>11.69478</v>
          </cell>
          <cell r="L3989">
            <v>-1.13245</v>
          </cell>
          <cell r="M3989">
            <v>0.88304000000000005</v>
          </cell>
          <cell r="N3989">
            <v>5.0139999999999997E-2</v>
          </cell>
          <cell r="O3989">
            <v>12.19998</v>
          </cell>
          <cell r="P3989">
            <v>12.081519999999999</v>
          </cell>
          <cell r="Q3989">
            <v>-1.0855699999999999</v>
          </cell>
        </row>
        <row r="3990">
          <cell r="A3990" t="str">
            <v>orf19.575</v>
          </cell>
          <cell r="B3990" t="str">
            <v>C5_00730W</v>
          </cell>
          <cell r="C3990" t="str">
            <v>HYR3</v>
          </cell>
          <cell r="D3990" t="str">
            <v>Putative GPI-anchored adhesin-like protein; similar to Hyr1p induced in high iron; clade-specific repeat variation</v>
          </cell>
          <cell r="E3990">
            <v>9.1094399999999993</v>
          </cell>
          <cell r="F3990">
            <v>9.0923499999999997</v>
          </cell>
          <cell r="G3990">
            <v>-1.0119199999999999</v>
          </cell>
          <cell r="H3990">
            <v>0.98821999999999999</v>
          </cell>
          <cell r="I3990">
            <v>0.94269000000000003</v>
          </cell>
          <cell r="J3990">
            <v>9.9850300000000001</v>
          </cell>
          <cell r="K3990">
            <v>10.210610000000001</v>
          </cell>
          <cell r="L3990">
            <v>1.1692499999999999</v>
          </cell>
          <cell r="M3990">
            <v>1.1692499999999999</v>
          </cell>
          <cell r="N3990">
            <v>0.41263</v>
          </cell>
          <cell r="O3990">
            <v>10.288320000000001</v>
          </cell>
          <cell r="P3990">
            <v>10.16981</v>
          </cell>
          <cell r="Q3990">
            <v>-1.08561</v>
          </cell>
        </row>
        <row r="3991">
          <cell r="A3991" t="str">
            <v>orf19.2890</v>
          </cell>
          <cell r="B3991" t="str">
            <v>C4_06440C</v>
          </cell>
          <cell r="C3991" t="str">
            <v>C4_06440C</v>
          </cell>
          <cell r="D3991" t="str">
            <v>Has domain(s) with predicted sugar:proton symporter activity, role in carbohydrate transport and Golgi membrane, integral component of membrane localization</v>
          </cell>
          <cell r="E3991">
            <v>8.5520600000000009</v>
          </cell>
          <cell r="F3991">
            <v>8.3531999999999993</v>
          </cell>
          <cell r="G3991">
            <v>-1.1477900000000001</v>
          </cell>
          <cell r="H3991">
            <v>0.87124000000000001</v>
          </cell>
          <cell r="I3991">
            <v>0.58345999999999998</v>
          </cell>
          <cell r="J3991">
            <v>8.7283399999999993</v>
          </cell>
          <cell r="K3991">
            <v>8.7677800000000001</v>
          </cell>
          <cell r="L3991">
            <v>1.02772</v>
          </cell>
          <cell r="M3991">
            <v>1.02772</v>
          </cell>
          <cell r="N3991">
            <v>0.73953000000000002</v>
          </cell>
          <cell r="O3991">
            <v>8.9016800000000007</v>
          </cell>
          <cell r="P3991">
            <v>8.7830899999999996</v>
          </cell>
          <cell r="Q3991">
            <v>-1.0856699999999999</v>
          </cell>
        </row>
        <row r="3992">
          <cell r="A3992" t="str">
            <v>orf19.3169</v>
          </cell>
          <cell r="B3992" t="str">
            <v>C5_02020C</v>
          </cell>
          <cell r="C3992" t="str">
            <v>C5_02020C</v>
          </cell>
          <cell r="D3992" t="str">
            <v>Ortholog(s) have role in RNA polymerase II complex import to nucleus, RNA polymerase III complex localization to nucleus, establishment of mitotic sister chromatid cohesion and cytosol, nucleus localization</v>
          </cell>
          <cell r="E3992">
            <v>9.4496300000000009</v>
          </cell>
          <cell r="F3992">
            <v>9.7085799999999995</v>
          </cell>
          <cell r="G3992">
            <v>1.1966000000000001</v>
          </cell>
          <cell r="H3992">
            <v>1.1966000000000001</v>
          </cell>
          <cell r="I3992">
            <v>0.25585000000000002</v>
          </cell>
          <cell r="J3992">
            <v>10.060499999999999</v>
          </cell>
          <cell r="K3992">
            <v>9.8138299999999994</v>
          </cell>
          <cell r="L3992">
            <v>-1.1864600000000001</v>
          </cell>
          <cell r="M3992">
            <v>0.84284000000000003</v>
          </cell>
          <cell r="N3992">
            <v>5.7970000000000001E-2</v>
          </cell>
          <cell r="O3992">
            <v>9.5390999999999995</v>
          </cell>
          <cell r="P3992">
            <v>9.4203899999999994</v>
          </cell>
          <cell r="Q3992">
            <v>-1.0857699999999999</v>
          </cell>
        </row>
        <row r="3993">
          <cell r="A3993" t="str">
            <v>orf19.4374</v>
          </cell>
          <cell r="B3993" t="str">
            <v>CR_03750C</v>
          </cell>
          <cell r="C3993" t="str">
            <v>PRP42</v>
          </cell>
          <cell r="D3993" t="str">
            <v>Putative component of the U1 snRNP, involved in splicing; ortholog of S. cerevisiae PRP42</v>
          </cell>
          <cell r="E3993">
            <v>6.6726299999999998</v>
          </cell>
          <cell r="F3993">
            <v>6.7156700000000003</v>
          </cell>
          <cell r="G3993">
            <v>1.0302800000000001</v>
          </cell>
          <cell r="H3993">
            <v>1.0302800000000001</v>
          </cell>
          <cell r="I3993">
            <v>0.84584000000000004</v>
          </cell>
          <cell r="J3993">
            <v>6.7453500000000002</v>
          </cell>
          <cell r="K3993">
            <v>6.7327399999999997</v>
          </cell>
          <cell r="L3993">
            <v>-1.00878</v>
          </cell>
          <cell r="M3993">
            <v>0.99129999999999996</v>
          </cell>
          <cell r="N3993">
            <v>0.40251999999999999</v>
          </cell>
          <cell r="O3993">
            <v>7.9871699999999999</v>
          </cell>
          <cell r="P3993">
            <v>7.8682699999999999</v>
          </cell>
          <cell r="Q3993">
            <v>-1.0859000000000001</v>
          </cell>
        </row>
        <row r="3994">
          <cell r="A3994" t="str">
            <v>orf19.332</v>
          </cell>
          <cell r="B3994" t="str">
            <v>C3_03330C</v>
          </cell>
          <cell r="C3994" t="str">
            <v>C3_03330C</v>
          </cell>
          <cell r="D3994" t="str">
            <v>Member of a complex that contains Prp19; stabilizes U6 snRNA in catalytic forms of the spliceosome containing U2, U5, and U6 snRNAs; Spider biofilm induced</v>
          </cell>
          <cell r="E3994">
            <v>7.0184199999999999</v>
          </cell>
          <cell r="F3994">
            <v>7.1205600000000002</v>
          </cell>
          <cell r="G3994">
            <v>1.0733699999999999</v>
          </cell>
          <cell r="H3994">
            <v>1.0733699999999999</v>
          </cell>
          <cell r="I3994">
            <v>0.53563000000000005</v>
          </cell>
          <cell r="J3994">
            <v>7.6109799999999996</v>
          </cell>
          <cell r="K3994">
            <v>7.6545899999999998</v>
          </cell>
          <cell r="L3994">
            <v>1.0306900000000001</v>
          </cell>
          <cell r="M3994">
            <v>1.0306900000000001</v>
          </cell>
          <cell r="N3994">
            <v>0.79996</v>
          </cell>
          <cell r="O3994">
            <v>8.1785499999999995</v>
          </cell>
          <cell r="P3994">
            <v>8.0596200000000007</v>
          </cell>
          <cell r="Q3994">
            <v>-1.0859300000000001</v>
          </cell>
        </row>
        <row r="3995">
          <cell r="A3995" t="str">
            <v>orf19.1041</v>
          </cell>
          <cell r="B3995" t="str">
            <v>C1_04090C</v>
          </cell>
          <cell r="C3995" t="str">
            <v>C1_04090C</v>
          </cell>
          <cell r="D3995" t="str">
            <v>Ortholog(s) have role in positive regulation of DNA-templated transcription, elongation, positive regulation of transcription from RNA polymerase I promoter, positive regulation of translational fidelity, protein phosphorylation</v>
          </cell>
          <cell r="E3995">
            <v>6.8409300000000002</v>
          </cell>
          <cell r="F3995">
            <v>6.8080400000000001</v>
          </cell>
          <cell r="G3995">
            <v>-1.0230600000000001</v>
          </cell>
          <cell r="H3995">
            <v>0.97746</v>
          </cell>
          <cell r="I3995">
            <v>0.85094000000000003</v>
          </cell>
          <cell r="J3995">
            <v>7.1242599999999996</v>
          </cell>
          <cell r="K3995">
            <v>7.12873</v>
          </cell>
          <cell r="L3995">
            <v>1.0031000000000001</v>
          </cell>
          <cell r="M3995">
            <v>1.0031000000000001</v>
          </cell>
          <cell r="N3995">
            <v>0.56652000000000002</v>
          </cell>
          <cell r="O3995">
            <v>8.1388099999999994</v>
          </cell>
          <cell r="P3995">
            <v>8.0197900000000004</v>
          </cell>
          <cell r="Q3995">
            <v>-1.0860000000000001</v>
          </cell>
        </row>
        <row r="3996">
          <cell r="A3996" t="str">
            <v>orf19.4535</v>
          </cell>
          <cell r="B3996" t="str">
            <v>C1_01880C</v>
          </cell>
          <cell r="C3996" t="str">
            <v>PTR3</v>
          </cell>
          <cell r="D3996" t="str">
            <v>Protein similar to S. cerevisiae Ptr3p, which is a sensor of external amino acids; expression upregulated in an ssr1 null mutant</v>
          </cell>
          <cell r="E3996">
            <v>6.6701100000000002</v>
          </cell>
          <cell r="F3996">
            <v>6.7125199999999996</v>
          </cell>
          <cell r="G3996">
            <v>1.02983</v>
          </cell>
          <cell r="H3996">
            <v>1.02983</v>
          </cell>
          <cell r="I3996">
            <v>0.71792</v>
          </cell>
          <cell r="J3996">
            <v>7.3560499999999998</v>
          </cell>
          <cell r="K3996">
            <v>7.09802</v>
          </cell>
          <cell r="L3996">
            <v>-1.1958500000000001</v>
          </cell>
          <cell r="M3996">
            <v>0.83621999999999996</v>
          </cell>
          <cell r="N3996">
            <v>6.0350000000000001E-2</v>
          </cell>
          <cell r="O3996">
            <v>8.0973400000000009</v>
          </cell>
          <cell r="P3996">
            <v>7.9782299999999999</v>
          </cell>
          <cell r="Q3996">
            <v>-1.0860700000000001</v>
          </cell>
        </row>
        <row r="3997">
          <cell r="A3997" t="str">
            <v>orf19.6967</v>
          </cell>
          <cell r="B3997" t="str">
            <v>C3_05310W</v>
          </cell>
          <cell r="C3997" t="str">
            <v>USO6</v>
          </cell>
          <cell r="D3997" t="str">
            <v>Putative vesicular transport protein; transcript induced by filamentous growth; rat catheter biofilm repressed</v>
          </cell>
          <cell r="E3997">
            <v>8.8368599999999997</v>
          </cell>
          <cell r="F3997">
            <v>9.0970099999999992</v>
          </cell>
          <cell r="G3997">
            <v>1.1976100000000001</v>
          </cell>
          <cell r="H3997">
            <v>1.1976100000000001</v>
          </cell>
          <cell r="I3997">
            <v>0.13000999999999999</v>
          </cell>
          <cell r="J3997">
            <v>9.6482399999999995</v>
          </cell>
          <cell r="K3997">
            <v>9.5399499999999993</v>
          </cell>
          <cell r="L3997">
            <v>-1.07795</v>
          </cell>
          <cell r="M3997">
            <v>0.92769000000000001</v>
          </cell>
          <cell r="N3997">
            <v>0.73397999999999997</v>
          </cell>
          <cell r="O3997">
            <v>11.00949</v>
          </cell>
          <cell r="P3997">
            <v>10.890370000000001</v>
          </cell>
          <cell r="Q3997">
            <v>-1.0860799999999999</v>
          </cell>
        </row>
        <row r="3998">
          <cell r="A3998" t="str">
            <v>orf19.5263</v>
          </cell>
          <cell r="B3998" t="str">
            <v>C1_12030W</v>
          </cell>
          <cell r="C3998" t="str">
            <v>SER33</v>
          </cell>
          <cell r="D3998" t="str">
            <v>Predicted enzyme of amino acid biosynthesis; Gcn4p-regulated; upregulated in biofilm; protein present in exponential and stationary growth phase yeast cultures; S. cerevisiae ortholog is Gcn4p regulated</v>
          </cell>
          <cell r="E3998">
            <v>8.9330300000000005</v>
          </cell>
          <cell r="F3998">
            <v>8.8732199999999999</v>
          </cell>
          <cell r="G3998">
            <v>-1.04233</v>
          </cell>
          <cell r="H3998">
            <v>0.95938999999999997</v>
          </cell>
          <cell r="I3998">
            <v>0.37941000000000003</v>
          </cell>
          <cell r="J3998">
            <v>10.18214</v>
          </cell>
          <cell r="K3998">
            <v>9.8895599999999995</v>
          </cell>
          <cell r="L3998">
            <v>-1.2248300000000001</v>
          </cell>
          <cell r="M3998">
            <v>0.81644000000000005</v>
          </cell>
          <cell r="N3998">
            <v>1.3429999999999999E-2</v>
          </cell>
          <cell r="O3998">
            <v>11.374739999999999</v>
          </cell>
          <cell r="P3998">
            <v>11.255369999999999</v>
          </cell>
          <cell r="Q3998">
            <v>-1.08626</v>
          </cell>
        </row>
        <row r="3999">
          <cell r="A3999" t="str">
            <v>orf19.3506</v>
          </cell>
          <cell r="B3999" t="str">
            <v>C6_02050W</v>
          </cell>
          <cell r="C3999" t="str">
            <v>DBR1</v>
          </cell>
          <cell r="D3999" t="str">
            <v>Debranchase; homozygous mutant accumulates lariat intermediates of mRNA splicing; rat catheter biofilm repressed</v>
          </cell>
          <cell r="E3999">
            <v>6.54413</v>
          </cell>
          <cell r="F3999">
            <v>6.5353899999999996</v>
          </cell>
          <cell r="G3999">
            <v>-1.0060800000000001</v>
          </cell>
          <cell r="H3999">
            <v>0.99395999999999995</v>
          </cell>
          <cell r="I3999">
            <v>0.47144000000000003</v>
          </cell>
          <cell r="J3999">
            <v>6.7889999999999997</v>
          </cell>
          <cell r="K3999">
            <v>6.6859900000000003</v>
          </cell>
          <cell r="L3999">
            <v>-1.07402</v>
          </cell>
          <cell r="M3999">
            <v>0.93108000000000002</v>
          </cell>
          <cell r="N3999">
            <v>9.6930000000000002E-2</v>
          </cell>
          <cell r="O3999">
            <v>7.3055099999999999</v>
          </cell>
          <cell r="P3999">
            <v>7.1856600000000004</v>
          </cell>
          <cell r="Q3999">
            <v>-1.0866199999999999</v>
          </cell>
        </row>
        <row r="4000">
          <cell r="A4000" t="str">
            <v>orf19.6987</v>
          </cell>
          <cell r="B4000" t="str">
            <v>C3_05520C</v>
          </cell>
          <cell r="C4000" t="str">
            <v>DNM1</v>
          </cell>
          <cell r="D4000" t="str">
            <v>Putative dynamin-related GTPase; transcript upregulated inbRHE model of oral candidiasis; transcript regulated by Nrg1, Mig1, and Tup1</v>
          </cell>
          <cell r="E4000">
            <v>8.4599799999999998</v>
          </cell>
          <cell r="F4000">
            <v>8.2266999999999992</v>
          </cell>
          <cell r="G4000">
            <v>-1.1755100000000001</v>
          </cell>
          <cell r="H4000">
            <v>0.85070000000000001</v>
          </cell>
          <cell r="I4000">
            <v>0.44954</v>
          </cell>
          <cell r="J4000">
            <v>9.1781500000000005</v>
          </cell>
          <cell r="K4000">
            <v>9.1332599999999999</v>
          </cell>
          <cell r="L4000">
            <v>-1.0316000000000001</v>
          </cell>
          <cell r="M4000">
            <v>0.96936999999999995</v>
          </cell>
          <cell r="N4000">
            <v>0.59191000000000005</v>
          </cell>
          <cell r="O4000">
            <v>10.68458</v>
          </cell>
          <cell r="P4000">
            <v>10.56471</v>
          </cell>
          <cell r="Q4000">
            <v>-1.08663</v>
          </cell>
        </row>
        <row r="4001">
          <cell r="A4001" t="str">
            <v>orf19.2952</v>
          </cell>
          <cell r="B4001" t="str">
            <v>C1_02630C</v>
          </cell>
          <cell r="C4001" t="str">
            <v>EXG2</v>
          </cell>
          <cell r="D4001" t="str">
            <v>GPI-anchored cell wall protein, similar to S. cerevisiae exo-1,3-beta-glucosidase Exg2p; predicted Kex2p substrate; induced during cell wall regeneration; possibly an essential gene, disruptants not obtained by UAU1 method; Hap43p-repressed</v>
          </cell>
          <cell r="E4001">
            <v>7.8894299999999999</v>
          </cell>
          <cell r="F4001">
            <v>7.7339099999999998</v>
          </cell>
          <cell r="G4001">
            <v>-1.1138300000000001</v>
          </cell>
          <cell r="H4001">
            <v>0.89781</v>
          </cell>
          <cell r="I4001">
            <v>0.4667</v>
          </cell>
          <cell r="J4001">
            <v>7.5797400000000001</v>
          </cell>
          <cell r="K4001">
            <v>7.4982899999999999</v>
          </cell>
          <cell r="L4001">
            <v>-1.0580799999999999</v>
          </cell>
          <cell r="M4001">
            <v>0.94510000000000005</v>
          </cell>
          <cell r="N4001">
            <v>0.23511000000000001</v>
          </cell>
          <cell r="O4001">
            <v>7.2250699999999997</v>
          </cell>
          <cell r="P4001">
            <v>7.1048499999999999</v>
          </cell>
          <cell r="Q4001">
            <v>-1.0869</v>
          </cell>
        </row>
        <row r="4002">
          <cell r="A4002" t="str">
            <v>orf19.432</v>
          </cell>
          <cell r="B4002" t="str">
            <v>C1_05330C</v>
          </cell>
          <cell r="C4002" t="str">
            <v>C1_05330C</v>
          </cell>
          <cell r="D4002" t="str">
            <v>Predicted SCF ubiquitin ligase complex protein; Spider biofilm induced; rat catheter biofilm induced</v>
          </cell>
          <cell r="E4002">
            <v>6.7714499999999997</v>
          </cell>
          <cell r="F4002">
            <v>6.74397</v>
          </cell>
          <cell r="G4002">
            <v>-1.0192300000000001</v>
          </cell>
          <cell r="H4002">
            <v>0.98112999999999995</v>
          </cell>
          <cell r="I4002">
            <v>0.67030000000000001</v>
          </cell>
          <cell r="J4002">
            <v>6.8980899999999998</v>
          </cell>
          <cell r="K4002">
            <v>7.2167700000000004</v>
          </cell>
          <cell r="L4002">
            <v>1.24719</v>
          </cell>
          <cell r="M4002">
            <v>1.24719</v>
          </cell>
          <cell r="N4002">
            <v>4.3099999999999996E-3</v>
          </cell>
          <cell r="O4002">
            <v>8.5333600000000001</v>
          </cell>
          <cell r="P4002">
            <v>8.4128699999999998</v>
          </cell>
          <cell r="Q4002">
            <v>-1.0871</v>
          </cell>
        </row>
        <row r="4003">
          <cell r="A4003" t="str">
            <v>orf19.5808</v>
          </cell>
          <cell r="B4003" t="str">
            <v>C2_02960C</v>
          </cell>
          <cell r="C4003" t="str">
            <v>C2_02960C</v>
          </cell>
          <cell r="D4003" t="str">
            <v>Ortholog(s) have protein-lysine N-methyltransferase activity, role in peptidyl-lysine dimethylation, positive regulation of translational termination and cytosol, nucleus localization</v>
          </cell>
          <cell r="E4003">
            <v>6.8445999999999998</v>
          </cell>
          <cell r="F4003">
            <v>6.69231</v>
          </cell>
          <cell r="G4003">
            <v>-1.1113299999999999</v>
          </cell>
          <cell r="H4003">
            <v>0.89981999999999995</v>
          </cell>
          <cell r="I4003">
            <v>7.5170000000000001E-2</v>
          </cell>
          <cell r="J4003">
            <v>7.20974</v>
          </cell>
          <cell r="K4003">
            <v>7.008</v>
          </cell>
          <cell r="L4003">
            <v>-1.1500900000000001</v>
          </cell>
          <cell r="M4003">
            <v>0.86950000000000005</v>
          </cell>
          <cell r="N4003">
            <v>0.12416000000000001</v>
          </cell>
          <cell r="O4003">
            <v>7.9394400000000003</v>
          </cell>
          <cell r="P4003">
            <v>7.8189000000000002</v>
          </cell>
          <cell r="Q4003">
            <v>-1.08714</v>
          </cell>
        </row>
        <row r="4004">
          <cell r="A4004" t="str">
            <v>orf19.5258</v>
          </cell>
          <cell r="B4004" t="str">
            <v>C1_12070C</v>
          </cell>
          <cell r="C4004" t="str">
            <v>C1_12070C</v>
          </cell>
          <cell r="D4004" t="str">
            <v>Protein of unknown function; induced by nitric oxide</v>
          </cell>
          <cell r="E4004">
            <v>6.81121</v>
          </cell>
          <cell r="F4004">
            <v>6.6582999999999997</v>
          </cell>
          <cell r="G4004">
            <v>-1.11181</v>
          </cell>
          <cell r="H4004">
            <v>0.89942999999999995</v>
          </cell>
          <cell r="I4004">
            <v>4.1250000000000002E-2</v>
          </cell>
          <cell r="J4004">
            <v>7.1231099999999996</v>
          </cell>
          <cell r="K4004">
            <v>6.8020699999999996</v>
          </cell>
          <cell r="L4004">
            <v>-1.2492399999999999</v>
          </cell>
          <cell r="M4004">
            <v>0.80049000000000003</v>
          </cell>
          <cell r="N4004">
            <v>0.15506</v>
          </cell>
          <cell r="O4004">
            <v>7.5458299999999996</v>
          </cell>
          <cell r="P4004">
            <v>7.4252599999999997</v>
          </cell>
          <cell r="Q4004">
            <v>-1.08717</v>
          </cell>
        </row>
        <row r="4005">
          <cell r="A4005" t="str">
            <v>orf19.5611</v>
          </cell>
          <cell r="B4005" t="str">
            <v>C6_03240W</v>
          </cell>
          <cell r="C4005" t="str">
            <v>C6_03240W</v>
          </cell>
          <cell r="D4005" t="str">
            <v>Predicted 3-methylbutanol:NAD(P) oxidoreductase and methylglyoxal reductase (NADPH-dependent); role in ergosterol metabolic process; early stage flow model biofilm induced; Spider biofilm induced</v>
          </cell>
          <cell r="E4005">
            <v>6.1559799999999996</v>
          </cell>
          <cell r="F4005">
            <v>6.1625899999999998</v>
          </cell>
          <cell r="G4005">
            <v>1.0045900000000001</v>
          </cell>
          <cell r="H4005">
            <v>1.0045900000000001</v>
          </cell>
          <cell r="I4005">
            <v>0.95904</v>
          </cell>
          <cell r="J4005">
            <v>6.0829399999999998</v>
          </cell>
          <cell r="K4005">
            <v>6.3120599999999998</v>
          </cell>
          <cell r="L4005">
            <v>1.1721200000000001</v>
          </cell>
          <cell r="M4005">
            <v>1.1721200000000001</v>
          </cell>
          <cell r="N4005">
            <v>7.0300000000000001E-2</v>
          </cell>
          <cell r="O4005">
            <v>6.6992500000000001</v>
          </cell>
          <cell r="P4005">
            <v>6.5786699999999998</v>
          </cell>
          <cell r="Q4005">
            <v>-1.08718</v>
          </cell>
        </row>
        <row r="4006">
          <cell r="A4006" t="str">
            <v>orf19.2664</v>
          </cell>
          <cell r="B4006" t="str">
            <v>C4_03290W</v>
          </cell>
          <cell r="C4006" t="str">
            <v>C4_03290W</v>
          </cell>
          <cell r="D4006" t="str">
            <v>Ortholog(s) have role in cellular response to DNA damage stimulus, interspecies interaction between organisms and cytoplasmic mRNA processing body, cytosol, nuclear periphery, polysome localization</v>
          </cell>
          <cell r="E4006">
            <v>7.7115099999999996</v>
          </cell>
          <cell r="F4006">
            <v>7.6812500000000004</v>
          </cell>
          <cell r="G4006">
            <v>-1.0212000000000001</v>
          </cell>
          <cell r="H4006">
            <v>0.97924</v>
          </cell>
          <cell r="I4006">
            <v>0.77868000000000004</v>
          </cell>
          <cell r="J4006">
            <v>8.6078799999999998</v>
          </cell>
          <cell r="K4006">
            <v>8.3801799999999993</v>
          </cell>
          <cell r="L4006">
            <v>-1.1709700000000001</v>
          </cell>
          <cell r="M4006">
            <v>0.85399000000000003</v>
          </cell>
          <cell r="N4006">
            <v>4.6010000000000002E-2</v>
          </cell>
          <cell r="O4006">
            <v>9.7841000000000005</v>
          </cell>
          <cell r="P4006">
            <v>9.6634399999999996</v>
          </cell>
          <cell r="Q4006">
            <v>-1.0872299999999999</v>
          </cell>
        </row>
        <row r="4007">
          <cell r="A4007" t="str">
            <v>orf19.6685</v>
          </cell>
          <cell r="B4007" t="str">
            <v>C7_03530C</v>
          </cell>
          <cell r="C4007" t="str">
            <v>ISY1</v>
          </cell>
          <cell r="D4007" t="str">
            <v>Putative pre-mRNA-splicing factor; mutation confers resistance to 5-fluorocytosine (5-FC); rat catheter biofilm induced</v>
          </cell>
          <cell r="E4007">
            <v>6.7790699999999999</v>
          </cell>
          <cell r="F4007">
            <v>6.91045</v>
          </cell>
          <cell r="G4007">
            <v>1.09534</v>
          </cell>
          <cell r="H4007">
            <v>1.09534</v>
          </cell>
          <cell r="I4007">
            <v>0.19447999999999999</v>
          </cell>
          <cell r="J4007">
            <v>6.9608100000000004</v>
          </cell>
          <cell r="K4007">
            <v>7.04108</v>
          </cell>
          <cell r="L4007">
            <v>1.05722</v>
          </cell>
          <cell r="M4007">
            <v>1.05722</v>
          </cell>
          <cell r="N4007">
            <v>0.20682</v>
          </cell>
          <cell r="O4007">
            <v>7.6680599999999997</v>
          </cell>
          <cell r="P4007">
            <v>7.5470199999999998</v>
          </cell>
          <cell r="Q4007">
            <v>-1.08751</v>
          </cell>
        </row>
        <row r="4008">
          <cell r="A4008" t="str">
            <v>orf19.5378</v>
          </cell>
          <cell r="B4008" t="str">
            <v>C3_00770C</v>
          </cell>
          <cell r="C4008" t="str">
            <v>SCL1</v>
          </cell>
          <cell r="D4008" t="str">
            <v>Proteasome subunit YC7alpha; protein present in exponential and stationary growth phase yeast cultures; flow model and Spider biofilm repressed</v>
          </cell>
          <cell r="E4008">
            <v>10.01239</v>
          </cell>
          <cell r="F4008">
            <v>10.050420000000001</v>
          </cell>
          <cell r="G4008">
            <v>1.0267200000000001</v>
          </cell>
          <cell r="H4008">
            <v>1.0267200000000001</v>
          </cell>
          <cell r="I4008">
            <v>0.73770999999999998</v>
          </cell>
          <cell r="J4008">
            <v>11.09272</v>
          </cell>
          <cell r="K4008">
            <v>11.043760000000001</v>
          </cell>
          <cell r="L4008">
            <v>-1.0345200000000001</v>
          </cell>
          <cell r="M4008">
            <v>0.96662999999999999</v>
          </cell>
          <cell r="N4008">
            <v>0.84026999999999996</v>
          </cell>
          <cell r="O4008">
            <v>11.69192</v>
          </cell>
          <cell r="P4008">
            <v>11.57047</v>
          </cell>
          <cell r="Q4008">
            <v>-1.0878300000000001</v>
          </cell>
        </row>
        <row r="4009">
          <cell r="A4009" t="str">
            <v>orf19.3827</v>
          </cell>
          <cell r="B4009" t="str">
            <v>C4_04550C</v>
          </cell>
          <cell r="C4009" t="str">
            <v>C4_04550C</v>
          </cell>
          <cell r="D4009" t="str">
            <v>Ortholog(s) have metalloendopeptidase activity, role in misfolded or incompletely synthesized protein catabolic process and mitochondrial inner membrane localization</v>
          </cell>
          <cell r="E4009">
            <v>6.66439</v>
          </cell>
          <cell r="F4009">
            <v>6.7729499999999998</v>
          </cell>
          <cell r="G4009">
            <v>1.0781499999999999</v>
          </cell>
          <cell r="H4009">
            <v>1.0781499999999999</v>
          </cell>
          <cell r="I4009">
            <v>0.44164999999999999</v>
          </cell>
          <cell r="J4009">
            <v>7.8223399999999996</v>
          </cell>
          <cell r="K4009">
            <v>8.09192</v>
          </cell>
          <cell r="L4009">
            <v>1.2054499999999999</v>
          </cell>
          <cell r="M4009">
            <v>1.2054499999999999</v>
          </cell>
          <cell r="N4009">
            <v>5.067E-2</v>
          </cell>
          <cell r="O4009">
            <v>9.1371000000000002</v>
          </cell>
          <cell r="P4009">
            <v>9.0155399999999997</v>
          </cell>
          <cell r="Q4009">
            <v>-1.0879099999999999</v>
          </cell>
        </row>
        <row r="4010">
          <cell r="A4010" t="str">
            <v>orf19.5828</v>
          </cell>
          <cell r="B4010" t="str">
            <v>C2_02770W</v>
          </cell>
          <cell r="C4010" t="str">
            <v>C2_02770W</v>
          </cell>
          <cell r="D4010" t="str">
            <v>Ortholog(s) have mRNA binding, pre-mRNA branch point binding activity, role in mRNA branch site recognition, mRNA cis splicing, via spliceosome and U2-type prespliceosome, U2AF, commitment complex localization</v>
          </cell>
          <cell r="E4010">
            <v>8.2797900000000002</v>
          </cell>
          <cell r="F4010">
            <v>8.3702799999999993</v>
          </cell>
          <cell r="G4010">
            <v>1.06473</v>
          </cell>
          <cell r="H4010">
            <v>1.06473</v>
          </cell>
          <cell r="I4010">
            <v>0.58287</v>
          </cell>
          <cell r="J4010">
            <v>9.1180900000000005</v>
          </cell>
          <cell r="K4010">
            <v>8.96753</v>
          </cell>
          <cell r="L4010">
            <v>-1.1100000000000001</v>
          </cell>
          <cell r="M4010">
            <v>0.90090000000000003</v>
          </cell>
          <cell r="N4010">
            <v>3.9669999999999997E-2</v>
          </cell>
          <cell r="O4010">
            <v>10.09094</v>
          </cell>
          <cell r="P4010">
            <v>9.96922</v>
          </cell>
          <cell r="Q4010">
            <v>-1.0880300000000001</v>
          </cell>
        </row>
        <row r="4011">
          <cell r="A4011" t="str">
            <v>orf19.2084</v>
          </cell>
          <cell r="B4011" t="str">
            <v>C2_00450C</v>
          </cell>
          <cell r="C4011" t="str">
            <v>CDH1</v>
          </cell>
          <cell r="D4011" t="str">
            <v>Protein involved in regulation of mitosis; similar to S. cerevisiae Cdh1, which is an APC/C component; transcriptionally induced by Mnl1 under weak acid stress</v>
          </cell>
          <cell r="E4011">
            <v>7.6176700000000004</v>
          </cell>
          <cell r="F4011">
            <v>7.6664899999999996</v>
          </cell>
          <cell r="G4011">
            <v>1.0344199999999999</v>
          </cell>
          <cell r="H4011">
            <v>1.0344199999999999</v>
          </cell>
          <cell r="I4011">
            <v>0.43923000000000001</v>
          </cell>
          <cell r="J4011">
            <v>8.4687300000000008</v>
          </cell>
          <cell r="K4011">
            <v>8.4509899999999991</v>
          </cell>
          <cell r="L4011">
            <v>-1.01237</v>
          </cell>
          <cell r="M4011">
            <v>0.98777999999999999</v>
          </cell>
          <cell r="N4011">
            <v>0.58477999999999997</v>
          </cell>
          <cell r="O4011">
            <v>9.2097499999999997</v>
          </cell>
          <cell r="P4011">
            <v>9.0880299999999998</v>
          </cell>
          <cell r="Q4011">
            <v>-1.0880300000000001</v>
          </cell>
        </row>
        <row r="4012">
          <cell r="A4012" t="str">
            <v>orf19.1334</v>
          </cell>
          <cell r="B4012" t="str">
            <v>C7_03410C</v>
          </cell>
          <cell r="C4012" t="str">
            <v>C7_03410C</v>
          </cell>
          <cell r="D4012" t="str">
            <v>Protein of unknown function; repressed by alpha pheromone in SpiderM medium</v>
          </cell>
          <cell r="E4012">
            <v>6.9185600000000003</v>
          </cell>
          <cell r="F4012">
            <v>6.6436500000000001</v>
          </cell>
          <cell r="G4012">
            <v>-1.2099200000000001</v>
          </cell>
          <cell r="H4012">
            <v>0.82650000000000001</v>
          </cell>
          <cell r="I4012">
            <v>0.47869</v>
          </cell>
          <cell r="J4012">
            <v>7.22994</v>
          </cell>
          <cell r="K4012">
            <v>7.1396100000000002</v>
          </cell>
          <cell r="L4012">
            <v>-1.0646199999999999</v>
          </cell>
          <cell r="M4012">
            <v>0.93930999999999998</v>
          </cell>
          <cell r="N4012">
            <v>0.30160999999999999</v>
          </cell>
          <cell r="O4012">
            <v>8.54955</v>
          </cell>
          <cell r="P4012">
            <v>8.4278200000000005</v>
          </cell>
          <cell r="Q4012">
            <v>-1.0880399999999999</v>
          </cell>
        </row>
        <row r="4013">
          <cell r="A4013" t="str">
            <v>orf19.4405</v>
          </cell>
          <cell r="B4013" t="str">
            <v>C4_05940W</v>
          </cell>
          <cell r="C4013" t="str">
            <v>PPS1</v>
          </cell>
          <cell r="D4013" t="str">
            <v>Putative dual specificity protein phosphatase, similar to S. cerevisiae Pps1p; mutant shows virulence defect</v>
          </cell>
          <cell r="E4013">
            <v>6.4353600000000002</v>
          </cell>
          <cell r="F4013">
            <v>6.4724300000000001</v>
          </cell>
          <cell r="G4013">
            <v>1.02603</v>
          </cell>
          <cell r="H4013">
            <v>1.02603</v>
          </cell>
          <cell r="I4013">
            <v>0.21429999999999999</v>
          </cell>
          <cell r="J4013">
            <v>7.4221899999999996</v>
          </cell>
          <cell r="K4013">
            <v>7.3491999999999997</v>
          </cell>
          <cell r="L4013">
            <v>-1.05189</v>
          </cell>
          <cell r="M4013">
            <v>0.95067000000000002</v>
          </cell>
          <cell r="N4013">
            <v>0.36365999999999998</v>
          </cell>
          <cell r="O4013">
            <v>7.1392699999999998</v>
          </cell>
          <cell r="P4013">
            <v>7.0175200000000002</v>
          </cell>
          <cell r="Q4013">
            <v>-1.08805</v>
          </cell>
        </row>
        <row r="4014">
          <cell r="A4014" t="str">
            <v>orf19.1530</v>
          </cell>
          <cell r="B4014" t="str">
            <v>C2_02140C</v>
          </cell>
          <cell r="C4014" t="str">
            <v>C2_02140C</v>
          </cell>
          <cell r="D4014" t="str">
            <v>Protein of unknown function</v>
          </cell>
          <cell r="E4014">
            <v>6.5159500000000001</v>
          </cell>
          <cell r="F4014">
            <v>6.4057399999999998</v>
          </cell>
          <cell r="G4014">
            <v>-1.07938</v>
          </cell>
          <cell r="H4014">
            <v>0.92645</v>
          </cell>
          <cell r="I4014">
            <v>0.46954000000000001</v>
          </cell>
          <cell r="J4014">
            <v>6.2469900000000003</v>
          </cell>
          <cell r="K4014">
            <v>6.1652899999999997</v>
          </cell>
          <cell r="L4014">
            <v>-1.05827</v>
          </cell>
          <cell r="M4014">
            <v>0.94494</v>
          </cell>
          <cell r="N4014">
            <v>7.4179999999999996E-2</v>
          </cell>
          <cell r="O4014">
            <v>6.6388100000000003</v>
          </cell>
          <cell r="P4014">
            <v>6.5170500000000002</v>
          </cell>
          <cell r="Q4014">
            <v>-1.08806</v>
          </cell>
        </row>
        <row r="4015">
          <cell r="A4015" t="str">
            <v>orf19.4372</v>
          </cell>
          <cell r="B4015" t="str">
            <v>CR_03730C</v>
          </cell>
          <cell r="C4015" t="str">
            <v>CR_03730C</v>
          </cell>
          <cell r="D4015" t="str">
            <v>Predicted transmembrane transporter; rat catheter and Spider biofilm induced</v>
          </cell>
          <cell r="E4015">
            <v>10.095079999999999</v>
          </cell>
          <cell r="F4015">
            <v>10.003220000000001</v>
          </cell>
          <cell r="G4015">
            <v>-1.06575</v>
          </cell>
          <cell r="H4015">
            <v>0.93830999999999998</v>
          </cell>
          <cell r="I4015">
            <v>0.1479</v>
          </cell>
          <cell r="J4015">
            <v>10.663690000000001</v>
          </cell>
          <cell r="K4015">
            <v>10.605130000000001</v>
          </cell>
          <cell r="L4015">
            <v>-1.0414300000000001</v>
          </cell>
          <cell r="M4015">
            <v>0.96021999999999996</v>
          </cell>
          <cell r="N4015">
            <v>0.80059999999999998</v>
          </cell>
          <cell r="O4015">
            <v>9.9933200000000006</v>
          </cell>
          <cell r="P4015">
            <v>9.8714899999999997</v>
          </cell>
          <cell r="Q4015">
            <v>-1.08812</v>
          </cell>
        </row>
        <row r="4016">
          <cell r="A4016" t="str">
            <v>orf19.2510</v>
          </cell>
          <cell r="B4016" t="str">
            <v>C3_01070C</v>
          </cell>
          <cell r="C4016" t="str">
            <v>C3_01070C</v>
          </cell>
          <cell r="D4016" t="str">
            <v>Ortholog(s) have role in protein folding, tubulin complex assembly</v>
          </cell>
          <cell r="E4016">
            <v>7.1777899999999999</v>
          </cell>
          <cell r="F4016">
            <v>7.1201100000000004</v>
          </cell>
          <cell r="G4016">
            <v>-1.0407900000000001</v>
          </cell>
          <cell r="H4016">
            <v>0.96081000000000005</v>
          </cell>
          <cell r="I4016">
            <v>5.4109999999999998E-2</v>
          </cell>
          <cell r="J4016">
            <v>7.6495300000000004</v>
          </cell>
          <cell r="K4016">
            <v>7.54786</v>
          </cell>
          <cell r="L4016">
            <v>-1.0730200000000001</v>
          </cell>
          <cell r="M4016">
            <v>0.93194999999999995</v>
          </cell>
          <cell r="N4016">
            <v>0.87372000000000005</v>
          </cell>
          <cell r="O4016">
            <v>8.6302900000000005</v>
          </cell>
          <cell r="P4016">
            <v>8.5082500000000003</v>
          </cell>
          <cell r="Q4016">
            <v>-1.0882700000000001</v>
          </cell>
        </row>
        <row r="4017">
          <cell r="A4017" t="str">
            <v>orf19.2911</v>
          </cell>
          <cell r="B4017" t="str">
            <v>C4_06250C</v>
          </cell>
          <cell r="C4017" t="str">
            <v>SEC3</v>
          </cell>
          <cell r="D4017" t="str">
            <v>Predicted subunit of the exocyst complex, involved in exocytosis; required for hyphal growth after the first septin ring formation; interacts with septins Cdc3p, Cdc10p, and Cdc11p; localizes to a crescent on the surface of the hyphal tip</v>
          </cell>
          <cell r="E4017">
            <v>7.7237299999999998</v>
          </cell>
          <cell r="F4017">
            <v>7.73421</v>
          </cell>
          <cell r="G4017">
            <v>1.00729</v>
          </cell>
          <cell r="H4017">
            <v>1.00729</v>
          </cell>
          <cell r="I4017">
            <v>0.30647000000000002</v>
          </cell>
          <cell r="J4017">
            <v>8.5686199999999992</v>
          </cell>
          <cell r="K4017">
            <v>8.73522</v>
          </cell>
          <cell r="L4017">
            <v>1.1224099999999999</v>
          </cell>
          <cell r="M4017">
            <v>1.1224099999999999</v>
          </cell>
          <cell r="N4017">
            <v>0.31337999999999999</v>
          </cell>
          <cell r="O4017">
            <v>9.6327099999999994</v>
          </cell>
          <cell r="P4017">
            <v>9.5106300000000008</v>
          </cell>
          <cell r="Q4017">
            <v>-1.0883100000000001</v>
          </cell>
        </row>
        <row r="4018">
          <cell r="A4018" t="str">
            <v>orf19.2622</v>
          </cell>
          <cell r="B4018" t="str">
            <v>CR_07520C</v>
          </cell>
          <cell r="C4018" t="str">
            <v>YPT31</v>
          </cell>
          <cell r="D4018" t="str">
            <v>Protein required for resistance to toxic ergosterol analog</v>
          </cell>
          <cell r="E4018">
            <v>9.0132499999999993</v>
          </cell>
          <cell r="F4018">
            <v>9.0302199999999999</v>
          </cell>
          <cell r="G4018">
            <v>1.0118400000000001</v>
          </cell>
          <cell r="H4018">
            <v>1.0118400000000001</v>
          </cell>
          <cell r="I4018">
            <v>0.95964000000000005</v>
          </cell>
          <cell r="J4018">
            <v>9.6530000000000005</v>
          </cell>
          <cell r="K4018">
            <v>9.5074100000000001</v>
          </cell>
          <cell r="L4018">
            <v>-1.1061799999999999</v>
          </cell>
          <cell r="M4018">
            <v>0.90400999999999998</v>
          </cell>
          <cell r="N4018">
            <v>9.1079999999999994E-2</v>
          </cell>
          <cell r="O4018">
            <v>10.43463</v>
          </cell>
          <cell r="P4018">
            <v>10.31251</v>
          </cell>
          <cell r="Q4018">
            <v>-1.08833</v>
          </cell>
        </row>
        <row r="4019">
          <cell r="A4019" t="str">
            <v>orf19.7468</v>
          </cell>
          <cell r="B4019" t="str">
            <v>CR_00630W</v>
          </cell>
          <cell r="C4019" t="str">
            <v>CR_00630W</v>
          </cell>
          <cell r="D4019" t="str">
            <v>Putative transcriptional activator; expression upregulated during growth in the mouse cecum; Spider biofilm induced</v>
          </cell>
          <cell r="E4019">
            <v>6.9439500000000001</v>
          </cell>
          <cell r="F4019">
            <v>6.9287400000000003</v>
          </cell>
          <cell r="G4019">
            <v>-1.0105999999999999</v>
          </cell>
          <cell r="H4019">
            <v>0.98951</v>
          </cell>
          <cell r="I4019">
            <v>0.73328000000000004</v>
          </cell>
          <cell r="J4019">
            <v>7.6555400000000002</v>
          </cell>
          <cell r="K4019">
            <v>7.8268000000000004</v>
          </cell>
          <cell r="L4019">
            <v>1.12605</v>
          </cell>
          <cell r="M4019">
            <v>1.12605</v>
          </cell>
          <cell r="N4019">
            <v>0.26277</v>
          </cell>
          <cell r="O4019">
            <v>8.2371700000000008</v>
          </cell>
          <cell r="P4019">
            <v>8.1150500000000001</v>
          </cell>
          <cell r="Q4019">
            <v>-1.08833</v>
          </cell>
        </row>
        <row r="4020">
          <cell r="A4020" t="str">
            <v>orf19.6515</v>
          </cell>
          <cell r="B4020" t="str">
            <v>C7_02030W</v>
          </cell>
          <cell r="C4020" t="str">
            <v>HSP90</v>
          </cell>
          <cell r="D4020" t="str">
            <v>Essential chaperone, regulates several signal transduction pathways and temperature-induced morphogenesis; activated by heat shock, stress; localizes to surface of hyphae, not yeast cells; mediates echinocandin and biofilm azole resistance</v>
          </cell>
          <cell r="E4020">
            <v>11.46147</v>
          </cell>
          <cell r="F4020">
            <v>11.27206</v>
          </cell>
          <cell r="G4020">
            <v>-1.1403000000000001</v>
          </cell>
          <cell r="H4020">
            <v>0.87695999999999996</v>
          </cell>
          <cell r="I4020">
            <v>0.66466000000000003</v>
          </cell>
          <cell r="J4020">
            <v>12.45379</v>
          </cell>
          <cell r="K4020">
            <v>12.16765</v>
          </cell>
          <cell r="L4020">
            <v>-1.2193799999999999</v>
          </cell>
          <cell r="M4020">
            <v>0.82008999999999999</v>
          </cell>
          <cell r="N4020">
            <v>0.23544999999999999</v>
          </cell>
          <cell r="O4020">
            <v>12.726459999999999</v>
          </cell>
          <cell r="P4020">
            <v>12.604290000000001</v>
          </cell>
          <cell r="Q4020">
            <v>-1.0883700000000001</v>
          </cell>
        </row>
        <row r="4021">
          <cell r="A4021" t="str">
            <v>orf19.5503</v>
          </cell>
          <cell r="B4021" t="str">
            <v>C7_03740C</v>
          </cell>
          <cell r="C4021" t="str">
            <v>C7_03740C</v>
          </cell>
          <cell r="D4021" t="str">
            <v>Putative protein of unknown function; transcript is upregulated in clinical isolates from HIV+ patients with oral candidiasis; Spider biofilm induced</v>
          </cell>
          <cell r="E4021">
            <v>6.9302700000000002</v>
          </cell>
          <cell r="F4021">
            <v>6.6947299999999998</v>
          </cell>
          <cell r="G4021">
            <v>-1.1773499999999999</v>
          </cell>
          <cell r="H4021">
            <v>0.84936999999999996</v>
          </cell>
          <cell r="I4021">
            <v>0.49717</v>
          </cell>
          <cell r="J4021">
            <v>6.8460099999999997</v>
          </cell>
          <cell r="K4021">
            <v>6.7073400000000003</v>
          </cell>
          <cell r="L4021">
            <v>-1.1008899999999999</v>
          </cell>
          <cell r="M4021">
            <v>0.90835999999999995</v>
          </cell>
          <cell r="N4021">
            <v>1.738E-2</v>
          </cell>
          <cell r="O4021">
            <v>6.9794700000000001</v>
          </cell>
          <cell r="P4021">
            <v>6.8571799999999996</v>
          </cell>
          <cell r="Q4021">
            <v>-1.08846</v>
          </cell>
        </row>
        <row r="4022">
          <cell r="A4022" t="str">
            <v>orf19.6413</v>
          </cell>
          <cell r="B4022" t="str">
            <v>CR_08440W</v>
          </cell>
          <cell r="C4022" t="str">
            <v>CR_08440W</v>
          </cell>
          <cell r="D4022" t="str">
            <v>Protein of unknown function; rat catheter biofilm induced</v>
          </cell>
          <cell r="E4022">
            <v>6.7656200000000002</v>
          </cell>
          <cell r="F4022">
            <v>6.5261100000000001</v>
          </cell>
          <cell r="G4022">
            <v>-1.18059</v>
          </cell>
          <cell r="H4022">
            <v>0.84702999999999995</v>
          </cell>
          <cell r="I4022">
            <v>0.44472</v>
          </cell>
          <cell r="J4022">
            <v>7.1556600000000001</v>
          </cell>
          <cell r="K4022">
            <v>6.9985600000000003</v>
          </cell>
          <cell r="L4022">
            <v>-1.1150500000000001</v>
          </cell>
          <cell r="M4022">
            <v>0.89681999999999995</v>
          </cell>
          <cell r="N4022">
            <v>0.49689</v>
          </cell>
          <cell r="O4022">
            <v>8.3714200000000005</v>
          </cell>
          <cell r="P4022">
            <v>8.2490000000000006</v>
          </cell>
          <cell r="Q4022">
            <v>-1.08856</v>
          </cell>
        </row>
        <row r="4023">
          <cell r="A4023" t="str">
            <v>orf19.6385</v>
          </cell>
          <cell r="B4023" t="str">
            <v>CR_08210C</v>
          </cell>
          <cell r="C4023" t="str">
            <v>ACO1</v>
          </cell>
          <cell r="D4023" t="str">
            <v>Aconitase; induced in high iron; 2 upstream CCAAT motifs; amino acid starvation (3-AT), amphotericin B, phagocytosis, farnesol induced; Hap43, fluconazole-repressed; Gcn4-regulated; antigenic in infection; flow and Spider biofilm repressed</v>
          </cell>
          <cell r="E4023">
            <v>10.382110000000001</v>
          </cell>
          <cell r="F4023">
            <v>10.268470000000001</v>
          </cell>
          <cell r="G4023">
            <v>-1.08196</v>
          </cell>
          <cell r="H4023">
            <v>0.92425000000000002</v>
          </cell>
          <cell r="I4023">
            <v>0.56496999999999997</v>
          </cell>
          <cell r="J4023">
            <v>11.13855</v>
          </cell>
          <cell r="K4023">
            <v>10.8337</v>
          </cell>
          <cell r="L4023">
            <v>-1.23529</v>
          </cell>
          <cell r="M4023">
            <v>0.80952999999999997</v>
          </cell>
          <cell r="N4023">
            <v>0.24321000000000001</v>
          </cell>
          <cell r="O4023">
            <v>11.520630000000001</v>
          </cell>
          <cell r="P4023">
            <v>11.39817</v>
          </cell>
          <cell r="Q4023">
            <v>-1.0885899999999999</v>
          </cell>
        </row>
        <row r="4024">
          <cell r="A4024" t="str">
            <v>orf19.3846</v>
          </cell>
          <cell r="B4024" t="str">
            <v>C4_04410C</v>
          </cell>
          <cell r="C4024" t="str">
            <v>LYS4</v>
          </cell>
          <cell r="D4024" t="str">
            <v>Homoaconitase; regulated by Gcn4, Gcn2; induced in response to amino acid starvation (3-AT); induced by human whole blood or PMNs; Hap43-repressed; flow model and Spider biofilm repressed</v>
          </cell>
          <cell r="E4024">
            <v>7.9814600000000002</v>
          </cell>
          <cell r="F4024">
            <v>7.7560700000000002</v>
          </cell>
          <cell r="G4024">
            <v>-1.16909</v>
          </cell>
          <cell r="H4024">
            <v>0.85536000000000001</v>
          </cell>
          <cell r="I4024">
            <v>0.38823999999999997</v>
          </cell>
          <cell r="J4024">
            <v>8.9958799999999997</v>
          </cell>
          <cell r="K4024">
            <v>8.3261000000000003</v>
          </cell>
          <cell r="L4024">
            <v>-1.59083</v>
          </cell>
          <cell r="M4024">
            <v>0.62860000000000005</v>
          </cell>
          <cell r="N4024">
            <v>4.7620000000000003E-2</v>
          </cell>
          <cell r="O4024">
            <v>10.531000000000001</v>
          </cell>
          <cell r="P4024">
            <v>10.408469999999999</v>
          </cell>
          <cell r="Q4024">
            <v>-1.0886400000000001</v>
          </cell>
        </row>
        <row r="4025">
          <cell r="A4025" t="str">
            <v>orf19.6347</v>
          </cell>
          <cell r="B4025" t="str">
            <v>C1_12750C</v>
          </cell>
          <cell r="C4025" t="str">
            <v>C1_12750C</v>
          </cell>
          <cell r="D4025" t="str">
            <v>Pre-mRNA splicing factor; important for catalytic step II of pre-mRNA splicing; possible role in cell cycle progression; Spider biofilm induced</v>
          </cell>
          <cell r="E4025">
            <v>9.0784099999999999</v>
          </cell>
          <cell r="F4025">
            <v>8.6357700000000008</v>
          </cell>
          <cell r="G4025">
            <v>-1.3590800000000001</v>
          </cell>
          <cell r="H4025">
            <v>0.73579000000000006</v>
          </cell>
          <cell r="I4025">
            <v>0.33601999999999999</v>
          </cell>
          <cell r="J4025">
            <v>10.19636</v>
          </cell>
          <cell r="K4025">
            <v>10.00052</v>
          </cell>
          <cell r="L4025">
            <v>-1.1453899999999999</v>
          </cell>
          <cell r="M4025">
            <v>0.87305999999999995</v>
          </cell>
          <cell r="N4025">
            <v>0.16361000000000001</v>
          </cell>
          <cell r="O4025">
            <v>10.096439999999999</v>
          </cell>
          <cell r="P4025">
            <v>9.9738500000000005</v>
          </cell>
          <cell r="Q4025">
            <v>-1.0886899999999999</v>
          </cell>
        </row>
        <row r="4026">
          <cell r="A4026" t="str">
            <v>orf19.1377</v>
          </cell>
          <cell r="B4026" t="str">
            <v>C2_09730C</v>
          </cell>
          <cell r="C4026" t="str">
            <v>IPK2</v>
          </cell>
          <cell r="D4026" t="str">
            <v>Putative inositol polyphosphate multikinase; moderately induced at 42 deg</v>
          </cell>
          <cell r="E4026">
            <v>9.1251999999999995</v>
          </cell>
          <cell r="F4026">
            <v>8.8502600000000005</v>
          </cell>
          <cell r="G4026">
            <v>-1.2099500000000001</v>
          </cell>
          <cell r="H4026">
            <v>0.82647999999999999</v>
          </cell>
          <cell r="I4026">
            <v>0.12662999999999999</v>
          </cell>
          <cell r="J4026">
            <v>9.3351000000000006</v>
          </cell>
          <cell r="K4026">
            <v>9.14405</v>
          </cell>
          <cell r="L4026">
            <v>-1.1415900000000001</v>
          </cell>
          <cell r="M4026">
            <v>0.87597000000000003</v>
          </cell>
          <cell r="N4026">
            <v>0.15254999999999999</v>
          </cell>
          <cell r="O4026">
            <v>9.6053599999999992</v>
          </cell>
          <cell r="P4026">
            <v>9.4823699999999995</v>
          </cell>
          <cell r="Q4026">
            <v>-1.0889899999999999</v>
          </cell>
        </row>
        <row r="4027">
          <cell r="A4027" t="str">
            <v>orf19.3404</v>
          </cell>
          <cell r="B4027" t="str">
            <v>C6_01810W</v>
          </cell>
          <cell r="C4027" t="str">
            <v>C6_01810W</v>
          </cell>
          <cell r="D4027" t="str">
            <v>Protein of unknown function; transcription repressed by fluphenazine treatment</v>
          </cell>
          <cell r="E4027">
            <v>6.4488099999999999</v>
          </cell>
          <cell r="F4027">
            <v>6.3593500000000001</v>
          </cell>
          <cell r="G4027">
            <v>-1.0639700000000001</v>
          </cell>
          <cell r="H4027">
            <v>0.93986999999999998</v>
          </cell>
          <cell r="I4027">
            <v>0.39051999999999998</v>
          </cell>
          <cell r="J4027">
            <v>6.6706399999999997</v>
          </cell>
          <cell r="K4027">
            <v>6.5240999999999998</v>
          </cell>
          <cell r="L4027">
            <v>-1.1069100000000001</v>
          </cell>
          <cell r="M4027">
            <v>0.90342</v>
          </cell>
          <cell r="N4027">
            <v>0.12267</v>
          </cell>
          <cell r="O4027">
            <v>6.8848099999999999</v>
          </cell>
          <cell r="P4027">
            <v>6.7617399999999996</v>
          </cell>
          <cell r="Q4027">
            <v>-1.0890500000000001</v>
          </cell>
        </row>
        <row r="4028">
          <cell r="A4028" t="str">
            <v>orf19.4252</v>
          </cell>
          <cell r="B4028" t="str">
            <v>C5_02440C</v>
          </cell>
          <cell r="C4028" t="str">
            <v>C5_02440C</v>
          </cell>
          <cell r="D4028" t="str">
            <v>Ortholog(s) have protein serine/threonine kinase activity</v>
          </cell>
          <cell r="E4028">
            <v>6.4432999999999998</v>
          </cell>
          <cell r="F4028">
            <v>6.4676</v>
          </cell>
          <cell r="G4028">
            <v>1.0169900000000001</v>
          </cell>
          <cell r="H4028">
            <v>1.0169900000000001</v>
          </cell>
          <cell r="I4028">
            <v>0.27583000000000002</v>
          </cell>
          <cell r="J4028">
            <v>6.5042799999999996</v>
          </cell>
          <cell r="K4028">
            <v>6.4908000000000001</v>
          </cell>
          <cell r="L4028">
            <v>-1.00939</v>
          </cell>
          <cell r="M4028">
            <v>0.99068999999999996</v>
          </cell>
          <cell r="N4028">
            <v>0.79105999999999999</v>
          </cell>
          <cell r="O4028">
            <v>8.2020499999999998</v>
          </cell>
          <cell r="P4028">
            <v>8.0786700000000007</v>
          </cell>
          <cell r="Q4028">
            <v>-1.0892900000000001</v>
          </cell>
        </row>
        <row r="4029">
          <cell r="A4029" t="str">
            <v>orf19.2639.1</v>
          </cell>
          <cell r="B4029" t="str">
            <v>C5_03400C</v>
          </cell>
          <cell r="C4029" t="str">
            <v>C5_03400C</v>
          </cell>
          <cell r="D4029" t="str">
            <v>Lsm (Like Sm) protein; predicted role in involved in mRNA decay; Spider biofilm repressed</v>
          </cell>
          <cell r="E4029">
            <v>7.3393699999999997</v>
          </cell>
          <cell r="F4029">
            <v>7.5698400000000001</v>
          </cell>
          <cell r="G4029">
            <v>1.1732199999999999</v>
          </cell>
          <cell r="H4029">
            <v>1.1732199999999999</v>
          </cell>
          <cell r="I4029">
            <v>0.40954000000000002</v>
          </cell>
          <cell r="J4029">
            <v>8.2509200000000007</v>
          </cell>
          <cell r="K4029">
            <v>8.1405799999999999</v>
          </cell>
          <cell r="L4029">
            <v>-1.07948</v>
          </cell>
          <cell r="M4029">
            <v>0.92637000000000003</v>
          </cell>
          <cell r="N4029">
            <v>0.41411999999999999</v>
          </cell>
          <cell r="O4029">
            <v>10.292</v>
          </cell>
          <cell r="P4029">
            <v>10.1685</v>
          </cell>
          <cell r="Q4029">
            <v>-1.08938</v>
          </cell>
        </row>
        <row r="4030">
          <cell r="A4030" t="str">
            <v>orf19.3921</v>
          </cell>
          <cell r="B4030" t="str">
            <v>C5_04350C</v>
          </cell>
          <cell r="C4030" t="str">
            <v>C5_04350C</v>
          </cell>
          <cell r="D4030" t="str">
            <v>Ortholog(s) have cell division site, cell tip, cytosol, nucleus localization</v>
          </cell>
          <cell r="E4030">
            <v>6.6728800000000001</v>
          </cell>
          <cell r="F4030">
            <v>6.7060399999999998</v>
          </cell>
          <cell r="G4030">
            <v>1.02325</v>
          </cell>
          <cell r="H4030">
            <v>1.02325</v>
          </cell>
          <cell r="I4030">
            <v>0.58223000000000003</v>
          </cell>
          <cell r="J4030">
            <v>7.2332099999999997</v>
          </cell>
          <cell r="K4030">
            <v>7.0954699999999997</v>
          </cell>
          <cell r="L4030">
            <v>-1.1001799999999999</v>
          </cell>
          <cell r="M4030">
            <v>0.90893999999999997</v>
          </cell>
          <cell r="N4030">
            <v>9.6920000000000006E-2</v>
          </cell>
          <cell r="O4030">
            <v>8.4300200000000007</v>
          </cell>
          <cell r="P4030">
            <v>8.3063500000000001</v>
          </cell>
          <cell r="Q4030">
            <v>-1.0894999999999999</v>
          </cell>
        </row>
        <row r="4031">
          <cell r="A4031" t="str">
            <v>orf19.4828</v>
          </cell>
          <cell r="B4031" t="str">
            <v>C1_09650W</v>
          </cell>
          <cell r="C4031" t="str">
            <v>C1_09650W</v>
          </cell>
          <cell r="D4031" t="str">
            <v>WD repeat domain protein; Hap43-repressed gene; flow model biofilm induced</v>
          </cell>
          <cell r="E4031">
            <v>10.457459999999999</v>
          </cell>
          <cell r="F4031">
            <v>10.55827</v>
          </cell>
          <cell r="G4031">
            <v>1.0723800000000001</v>
          </cell>
          <cell r="H4031">
            <v>1.0723800000000001</v>
          </cell>
          <cell r="I4031">
            <v>7.2819999999999996E-2</v>
          </cell>
          <cell r="J4031">
            <v>11.2209</v>
          </cell>
          <cell r="K4031">
            <v>11.157500000000001</v>
          </cell>
          <cell r="L4031">
            <v>-1.0449299999999999</v>
          </cell>
          <cell r="M4031">
            <v>0.95699999999999996</v>
          </cell>
          <cell r="N4031">
            <v>0.75941000000000003</v>
          </cell>
          <cell r="O4031">
            <v>10.905340000000001</v>
          </cell>
          <cell r="P4031">
            <v>10.781650000000001</v>
          </cell>
          <cell r="Q4031">
            <v>-1.08952</v>
          </cell>
        </row>
        <row r="4032">
          <cell r="A4032" t="str">
            <v>orf19.505</v>
          </cell>
          <cell r="B4032" t="str">
            <v>CR_04190W</v>
          </cell>
          <cell r="C4032" t="str">
            <v>SRV2</v>
          </cell>
          <cell r="D4032" t="str">
            <v>Adenylate cyclase-associated protein; regulates adenylate cyclase activity; required for wild-type germ tube formation and for virulence in mice; mutant defects in filamentous growth are rescued by cAMP or dbcAMP; Spider biofilm repressed</v>
          </cell>
          <cell r="E4032">
            <v>9.9857099999999992</v>
          </cell>
          <cell r="F4032">
            <v>10.02735</v>
          </cell>
          <cell r="G4032">
            <v>1.02928</v>
          </cell>
          <cell r="H4032">
            <v>1.02928</v>
          </cell>
          <cell r="I4032">
            <v>0.88236000000000003</v>
          </cell>
          <cell r="J4032">
            <v>10.626530000000001</v>
          </cell>
          <cell r="K4032">
            <v>10.63416</v>
          </cell>
          <cell r="L4032">
            <v>1.0053099999999999</v>
          </cell>
          <cell r="M4032">
            <v>1.0053099999999999</v>
          </cell>
          <cell r="N4032">
            <v>0.58950000000000002</v>
          </cell>
          <cell r="O4032">
            <v>11.39457</v>
          </cell>
          <cell r="P4032">
            <v>11.270759999999999</v>
          </cell>
          <cell r="Q4032">
            <v>-1.08961</v>
          </cell>
        </row>
        <row r="4033">
          <cell r="A4033" t="str">
            <v>orf19.1085</v>
          </cell>
          <cell r="B4033" t="str">
            <v>C6_04280W</v>
          </cell>
          <cell r="C4033" t="str">
            <v>C6_04280W</v>
          </cell>
          <cell r="D4033" t="str">
            <v>Ortholog(s) have ubiquitin-protein transferase activity</v>
          </cell>
          <cell r="E4033">
            <v>8.4022799999999993</v>
          </cell>
          <cell r="F4033">
            <v>8.5425199999999997</v>
          </cell>
          <cell r="G4033">
            <v>1.10209</v>
          </cell>
          <cell r="H4033">
            <v>1.10209</v>
          </cell>
          <cell r="I4033">
            <v>0.57718000000000003</v>
          </cell>
          <cell r="J4033">
            <v>9.8063300000000009</v>
          </cell>
          <cell r="K4033">
            <v>9.9432899999999993</v>
          </cell>
          <cell r="L4033">
            <v>1.09958</v>
          </cell>
          <cell r="M4033">
            <v>1.09958</v>
          </cell>
          <cell r="N4033">
            <v>5.9450000000000003E-2</v>
          </cell>
          <cell r="O4033">
            <v>10.964410000000001</v>
          </cell>
          <cell r="P4033">
            <v>10.840590000000001</v>
          </cell>
          <cell r="Q4033">
            <v>-1.08962</v>
          </cell>
        </row>
        <row r="4034">
          <cell r="A4034" t="str">
            <v>orf19.406</v>
          </cell>
          <cell r="B4034" t="str">
            <v>C1_08590C</v>
          </cell>
          <cell r="C4034" t="str">
            <v>ERG1</v>
          </cell>
          <cell r="D4034" t="str">
            <v>Squalene epoxidase, epoxidation of squalene to 2,3(S)-oxidosqualene; ergosterol biosynthesis; allylamine antifungal drug target; NADH reducing cofactor but S. cerevisiae Erg1 uses NADPH; flow model biofilm induced; Spider biofilm repressed</v>
          </cell>
          <cell r="E4034">
            <v>10.670579999999999</v>
          </cell>
          <cell r="F4034">
            <v>10.7172</v>
          </cell>
          <cell r="G4034">
            <v>1.03284</v>
          </cell>
          <cell r="H4034">
            <v>1.03284</v>
          </cell>
          <cell r="I4034">
            <v>0.73724999999999996</v>
          </cell>
          <cell r="J4034">
            <v>11.46077</v>
          </cell>
          <cell r="K4034">
            <v>11.27665</v>
          </cell>
          <cell r="L4034">
            <v>-1.13612</v>
          </cell>
          <cell r="M4034">
            <v>0.88019000000000003</v>
          </cell>
          <cell r="N4034">
            <v>0.24571000000000001</v>
          </cell>
          <cell r="O4034">
            <v>11.77669</v>
          </cell>
          <cell r="P4034">
            <v>11.65277</v>
          </cell>
          <cell r="Q4034">
            <v>-1.08969</v>
          </cell>
        </row>
        <row r="4035">
          <cell r="A4035" t="str">
            <v>orf19.2418</v>
          </cell>
          <cell r="B4035" t="str">
            <v>CR_03080C</v>
          </cell>
          <cell r="C4035" t="str">
            <v>CR_03080C</v>
          </cell>
          <cell r="D4035" t="str">
            <v>Ortholog of C. dubliniensis CD36 : Cd36_28190, C. parapsilosis CDC317 : CPAR2_802530, Candida tenuis NRRL Y-1498 : CANTEDRAFT_109615 and Debaryomyces hansenii CBS767 : DEHA2A12650g</v>
          </cell>
          <cell r="E4035">
            <v>8.7741199999999999</v>
          </cell>
          <cell r="F4035">
            <v>8.3716799999999996</v>
          </cell>
          <cell r="G4035">
            <v>-1.3217399999999999</v>
          </cell>
          <cell r="H4035">
            <v>0.75658000000000003</v>
          </cell>
          <cell r="I4035">
            <v>0.14171</v>
          </cell>
          <cell r="J4035">
            <v>9.1389499999999995</v>
          </cell>
          <cell r="K4035">
            <v>8.9581700000000009</v>
          </cell>
          <cell r="L4035">
            <v>-1.1334900000000001</v>
          </cell>
          <cell r="M4035">
            <v>0.88222999999999996</v>
          </cell>
          <cell r="N4035">
            <v>0.23874999999999999</v>
          </cell>
          <cell r="O4035">
            <v>10.025119999999999</v>
          </cell>
          <cell r="P4035">
            <v>9.9011300000000002</v>
          </cell>
          <cell r="Q4035">
            <v>-1.08975</v>
          </cell>
        </row>
        <row r="4036">
          <cell r="A4036" t="str">
            <v>orf19.5773</v>
          </cell>
          <cell r="B4036" t="str">
            <v>C6_03960W</v>
          </cell>
          <cell r="C4036" t="str">
            <v>C6_03960W</v>
          </cell>
          <cell r="D4036" t="str">
            <v>Putative dipeptidyl-peptidase III; protein detected by mass spec in exponential and stationary phase cultures; Hog1p-induced; clade-associated gene expression</v>
          </cell>
          <cell r="E4036">
            <v>10.073410000000001</v>
          </cell>
          <cell r="F4036">
            <v>10.14968</v>
          </cell>
          <cell r="G4036">
            <v>1.0542899999999999</v>
          </cell>
          <cell r="H4036">
            <v>1.0542899999999999</v>
          </cell>
          <cell r="I4036">
            <v>0.80418999999999996</v>
          </cell>
          <cell r="J4036">
            <v>11.0235</v>
          </cell>
          <cell r="K4036">
            <v>10.99292</v>
          </cell>
          <cell r="L4036">
            <v>-1.0214300000000001</v>
          </cell>
          <cell r="M4036">
            <v>0.97902</v>
          </cell>
          <cell r="N4036">
            <v>0.69355</v>
          </cell>
          <cell r="O4036">
            <v>11.201499999999999</v>
          </cell>
          <cell r="P4036">
            <v>11.077389999999999</v>
          </cell>
          <cell r="Q4036">
            <v>-1.0898300000000001</v>
          </cell>
        </row>
        <row r="4037">
          <cell r="A4037" t="str">
            <v>orf19.425</v>
          </cell>
          <cell r="B4037" t="str">
            <v>C1_05400C</v>
          </cell>
          <cell r="C4037" t="str">
            <v>C1_05400C</v>
          </cell>
          <cell r="D4037" t="str">
            <v>Ortholog(s) have mitochondrial large ribosomal subunit localization</v>
          </cell>
          <cell r="E4037">
            <v>7.0564200000000001</v>
          </cell>
          <cell r="F4037">
            <v>7.1621199999999998</v>
          </cell>
          <cell r="G4037">
            <v>1.07602</v>
          </cell>
          <cell r="H4037">
            <v>1.07602</v>
          </cell>
          <cell r="I4037">
            <v>0.43964999999999999</v>
          </cell>
          <cell r="J4037">
            <v>7.7488599999999996</v>
          </cell>
          <cell r="K4037">
            <v>7.9342199999999998</v>
          </cell>
          <cell r="L4037">
            <v>1.1371</v>
          </cell>
          <cell r="M4037">
            <v>1.1371</v>
          </cell>
          <cell r="N4037">
            <v>0.10828</v>
          </cell>
          <cell r="O4037">
            <v>8.6083599999999993</v>
          </cell>
          <cell r="P4037">
            <v>8.4838500000000003</v>
          </cell>
          <cell r="Q4037">
            <v>-1.09013</v>
          </cell>
        </row>
        <row r="4038">
          <cell r="A4038" t="str">
            <v>orf19.2485</v>
          </cell>
          <cell r="B4038" t="str">
            <v>C1_05660C</v>
          </cell>
          <cell r="C4038" t="str">
            <v>C1_05660C</v>
          </cell>
          <cell r="D4038" t="str">
            <v>Ortholog(s) have structural constituent of nuclear pore activity and role in chromosome segregation, heterochromatin assembly involved in chromatin silencing, nuclear pore complex assembly, protein targeting to nuclear inner membrane</v>
          </cell>
          <cell r="E4038">
            <v>8.0237099999999995</v>
          </cell>
          <cell r="F4038">
            <v>8.16648</v>
          </cell>
          <cell r="G4038">
            <v>1.10402</v>
          </cell>
          <cell r="H4038">
            <v>1.10402</v>
          </cell>
          <cell r="I4038">
            <v>0.72084000000000004</v>
          </cell>
          <cell r="J4038">
            <v>9.4161099999999998</v>
          </cell>
          <cell r="K4038">
            <v>9.2594200000000004</v>
          </cell>
          <cell r="L4038">
            <v>-1.11473</v>
          </cell>
          <cell r="M4038">
            <v>0.89707999999999999</v>
          </cell>
          <cell r="N4038">
            <v>9.6119999999999997E-2</v>
          </cell>
          <cell r="O4038">
            <v>10.521710000000001</v>
          </cell>
          <cell r="P4038">
            <v>10.397</v>
          </cell>
          <cell r="Q4038">
            <v>-1.09029</v>
          </cell>
        </row>
        <row r="4039">
          <cell r="A4039" t="str">
            <v>orf19.4919</v>
          </cell>
          <cell r="B4039" t="str">
            <v>C1_12890W</v>
          </cell>
          <cell r="C4039" t="str">
            <v>C1_12890W</v>
          </cell>
          <cell r="D4039" t="str">
            <v>Has domain(s) with predicted nucleic acid binding activity</v>
          </cell>
          <cell r="E4039">
            <v>7.06487</v>
          </cell>
          <cell r="F4039">
            <v>7.1220699999999999</v>
          </cell>
          <cell r="G4039">
            <v>1.0404500000000001</v>
          </cell>
          <cell r="H4039">
            <v>1.0404500000000001</v>
          </cell>
          <cell r="I4039">
            <v>0.54091</v>
          </cell>
          <cell r="J4039">
            <v>7.96922</v>
          </cell>
          <cell r="K4039">
            <v>7.8557899999999998</v>
          </cell>
          <cell r="L4039">
            <v>-1.08179</v>
          </cell>
          <cell r="M4039">
            <v>0.92439000000000004</v>
          </cell>
          <cell r="N4039">
            <v>0.51958000000000004</v>
          </cell>
          <cell r="O4039">
            <v>8.1434599999999993</v>
          </cell>
          <cell r="P4039">
            <v>8.0186600000000006</v>
          </cell>
          <cell r="Q4039">
            <v>-1.09036</v>
          </cell>
        </row>
        <row r="4040">
          <cell r="A4040" t="str">
            <v>orf19.2286</v>
          </cell>
          <cell r="B4040" t="str">
            <v>C2_07290W</v>
          </cell>
          <cell r="C4040" t="str">
            <v>C2_07290W</v>
          </cell>
          <cell r="D4040" t="str">
            <v>Putative deoxyhypusine hydroxylase; ketoconazole-induced; protein level decreases in stationary phase cultures; required for biofilm formation; Spider biofilm repressed</v>
          </cell>
          <cell r="E4040">
            <v>8.9134899999999995</v>
          </cell>
          <cell r="F4040">
            <v>9.0508900000000008</v>
          </cell>
          <cell r="G4040">
            <v>1.09992</v>
          </cell>
          <cell r="H4040">
            <v>1.09992</v>
          </cell>
          <cell r="I4040">
            <v>0.77798999999999996</v>
          </cell>
          <cell r="J4040">
            <v>10.02089</v>
          </cell>
          <cell r="K4040">
            <v>9.8863099999999999</v>
          </cell>
          <cell r="L4040">
            <v>-1.0977699999999999</v>
          </cell>
          <cell r="M4040">
            <v>0.91093999999999997</v>
          </cell>
          <cell r="N4040">
            <v>8.7330000000000005E-2</v>
          </cell>
          <cell r="O4040">
            <v>11.088710000000001</v>
          </cell>
          <cell r="P4040">
            <v>10.96386</v>
          </cell>
          <cell r="Q4040">
            <v>-1.0904</v>
          </cell>
        </row>
        <row r="4041">
          <cell r="A4041" t="str">
            <v>orf19.6209</v>
          </cell>
          <cell r="B4041" t="str">
            <v>C1_06980C</v>
          </cell>
          <cell r="C4041" t="str">
            <v>C1_06980C</v>
          </cell>
          <cell r="D4041" t="str">
            <v>Predicted membrane transporter; monocarboxylate porter (MCP) family, major facilitator superfamily (MFS); possibly essential, disruptants not obtained by UAU1 method; rat catheter and Spider biofilm induced</v>
          </cell>
          <cell r="E4041">
            <v>6.7291999999999996</v>
          </cell>
          <cell r="F4041">
            <v>6.7086199999999998</v>
          </cell>
          <cell r="G4041">
            <v>-1.01437</v>
          </cell>
          <cell r="H4041">
            <v>0.98582999999999998</v>
          </cell>
          <cell r="I4041">
            <v>0.84733000000000003</v>
          </cell>
          <cell r="J4041">
            <v>7.7245900000000001</v>
          </cell>
          <cell r="K4041">
            <v>7.76234</v>
          </cell>
          <cell r="L4041">
            <v>1.02651</v>
          </cell>
          <cell r="M4041">
            <v>1.02651</v>
          </cell>
          <cell r="N4041">
            <v>6.087E-2</v>
          </cell>
          <cell r="O4041">
            <v>7.5451100000000002</v>
          </cell>
          <cell r="P4041">
            <v>7.4201699999999997</v>
          </cell>
          <cell r="Q4041">
            <v>-1.09046</v>
          </cell>
        </row>
        <row r="4042">
          <cell r="A4042" t="str">
            <v>orf19.5880</v>
          </cell>
          <cell r="B4042" t="str">
            <v>C3_04360W</v>
          </cell>
          <cell r="C4042" t="str">
            <v>C3_04360W</v>
          </cell>
          <cell r="D4042" t="str">
            <v>Putative voltage-gated chloride channel; predicted role in copper ion and iron ion homeostasis; flow model biofilm induced</v>
          </cell>
          <cell r="E4042">
            <v>7.24641</v>
          </cell>
          <cell r="F4042">
            <v>7.4120699999999999</v>
          </cell>
          <cell r="G4042">
            <v>1.12168</v>
          </cell>
          <cell r="H4042">
            <v>1.12168</v>
          </cell>
          <cell r="I4042">
            <v>0.44372</v>
          </cell>
          <cell r="J4042">
            <v>7.9143800000000004</v>
          </cell>
          <cell r="K4042">
            <v>7.7545999999999999</v>
          </cell>
          <cell r="L4042">
            <v>-1.1171199999999999</v>
          </cell>
          <cell r="M4042">
            <v>0.89515999999999996</v>
          </cell>
          <cell r="N4042">
            <v>2.2960000000000001E-2</v>
          </cell>
          <cell r="O4042">
            <v>8.6490399999999994</v>
          </cell>
          <cell r="P4042">
            <v>8.5239899999999995</v>
          </cell>
          <cell r="Q4042">
            <v>-1.0905400000000001</v>
          </cell>
        </row>
        <row r="4043">
          <cell r="A4043" t="str">
            <v>orf19.6286</v>
          </cell>
          <cell r="B4043" t="str">
            <v>CR_07640C</v>
          </cell>
          <cell r="C4043" t="str">
            <v>CR_07640C</v>
          </cell>
          <cell r="D4043" t="str">
            <v>Ortholog(s) have ATPase activator activity, role in positive regulation of ATPase activity, vacuolar transport and endosome localization</v>
          </cell>
          <cell r="E4043">
            <v>7.04826</v>
          </cell>
          <cell r="F4043">
            <v>7.0234100000000002</v>
          </cell>
          <cell r="G4043">
            <v>-1.0173700000000001</v>
          </cell>
          <cell r="H4043">
            <v>0.98292000000000002</v>
          </cell>
          <cell r="I4043">
            <v>0.82415000000000005</v>
          </cell>
          <cell r="J4043">
            <v>7.56663</v>
          </cell>
          <cell r="K4043">
            <v>7.4433499999999997</v>
          </cell>
          <cell r="L4043">
            <v>-1.08921</v>
          </cell>
          <cell r="M4043">
            <v>0.91810000000000003</v>
          </cell>
          <cell r="N4043">
            <v>0.63968000000000003</v>
          </cell>
          <cell r="O4043">
            <v>8.9021299999999997</v>
          </cell>
          <cell r="P4043">
            <v>8.7766999999999999</v>
          </cell>
          <cell r="Q4043">
            <v>-1.09083</v>
          </cell>
        </row>
        <row r="4044">
          <cell r="A4044" t="str">
            <v>orf19.1509</v>
          </cell>
          <cell r="B4044" t="str">
            <v>C2_01970C</v>
          </cell>
          <cell r="C4044" t="str">
            <v>ROD1</v>
          </cell>
          <cell r="D4044" t="str">
            <v>Protein similar to S. cerevisiae Rod1;a membrane protein with a role in drug tolerance; repressed by Rgt1; mutant is viable</v>
          </cell>
          <cell r="E4044">
            <v>8.1019000000000005</v>
          </cell>
          <cell r="F4044">
            <v>8.1143099999999997</v>
          </cell>
          <cell r="G4044">
            <v>1.00864</v>
          </cell>
          <cell r="H4044">
            <v>1.00864</v>
          </cell>
          <cell r="I4044">
            <v>0.46814</v>
          </cell>
          <cell r="J4044">
            <v>8.2157699999999991</v>
          </cell>
          <cell r="K4044">
            <v>8.0795300000000001</v>
          </cell>
          <cell r="L4044">
            <v>-1.09903</v>
          </cell>
          <cell r="M4044">
            <v>0.90988999999999998</v>
          </cell>
          <cell r="N4044">
            <v>9.1850000000000001E-2</v>
          </cell>
          <cell r="O4044">
            <v>9.7965900000000001</v>
          </cell>
          <cell r="P4044">
            <v>9.6709999999999994</v>
          </cell>
          <cell r="Q4044">
            <v>-1.0909500000000001</v>
          </cell>
        </row>
        <row r="4045">
          <cell r="A4045" t="str">
            <v>orf19.4201</v>
          </cell>
          <cell r="B4045" t="str">
            <v>C6_00570C</v>
          </cell>
          <cell r="C4045" t="str">
            <v>NHX1</v>
          </cell>
          <cell r="D4045" t="str">
            <v>Protein similar to S. cerevisiae Nhx1p, which is an Na+/H+ exchanger required for intracellular sequestration of Na+</v>
          </cell>
          <cell r="E4045">
            <v>8.1642499999999991</v>
          </cell>
          <cell r="F4045">
            <v>8.1976499999999994</v>
          </cell>
          <cell r="G4045">
            <v>1.02342</v>
          </cell>
          <cell r="H4045">
            <v>1.02342</v>
          </cell>
          <cell r="I4045">
            <v>0.61094000000000004</v>
          </cell>
          <cell r="J4045">
            <v>9.1250300000000006</v>
          </cell>
          <cell r="K4045">
            <v>8.9631699999999999</v>
          </cell>
          <cell r="L4045">
            <v>-1.1187199999999999</v>
          </cell>
          <cell r="M4045">
            <v>0.89388000000000001</v>
          </cell>
          <cell r="N4045">
            <v>6.7839999999999998E-2</v>
          </cell>
          <cell r="O4045">
            <v>9.8792500000000008</v>
          </cell>
          <cell r="P4045">
            <v>9.7535100000000003</v>
          </cell>
          <cell r="Q4045">
            <v>-1.09107</v>
          </cell>
        </row>
        <row r="4046">
          <cell r="A4046" t="str">
            <v>orf19.7452</v>
          </cell>
          <cell r="B4046" t="str">
            <v>C3_06630W</v>
          </cell>
          <cell r="C4046" t="str">
            <v>C3_06630W</v>
          </cell>
          <cell r="D4046" t="str">
            <v>Ortholog(s) have chromatin binding activity and role in DNA replication initiation, DNA unwinding involved in DNA replication, double-strand break repair via break-induced replication</v>
          </cell>
          <cell r="E4046">
            <v>6.1374599999999999</v>
          </cell>
          <cell r="F4046">
            <v>6.0840699999999996</v>
          </cell>
          <cell r="G4046">
            <v>-1.0377000000000001</v>
          </cell>
          <cell r="H4046">
            <v>0.96367000000000003</v>
          </cell>
          <cell r="I4046">
            <v>0.33983999999999998</v>
          </cell>
          <cell r="J4046">
            <v>6.28348</v>
          </cell>
          <cell r="K4046">
            <v>6.1431199999999997</v>
          </cell>
          <cell r="L4046">
            <v>-1.1021799999999999</v>
          </cell>
          <cell r="M4046">
            <v>0.90729000000000004</v>
          </cell>
          <cell r="N4046">
            <v>7.3230000000000003E-2</v>
          </cell>
          <cell r="O4046">
            <v>7.1526100000000001</v>
          </cell>
          <cell r="P4046">
            <v>7.0267499999999998</v>
          </cell>
          <cell r="Q4046">
            <v>-1.0911599999999999</v>
          </cell>
        </row>
        <row r="4047">
          <cell r="A4047" t="str">
            <v>orf19.3418</v>
          </cell>
          <cell r="B4047" t="str">
            <v>C6_01680C</v>
          </cell>
          <cell r="C4047" t="str">
            <v>C6_01680C</v>
          </cell>
          <cell r="D4047" t="str">
            <v>Has domain(s) with predicted hydrolase activity, acting on carbon-nitrogen (but not peptide) bonds, in linear amidines, metal ion binding activity</v>
          </cell>
          <cell r="E4047">
            <v>6.8638300000000001</v>
          </cell>
          <cell r="F4047">
            <v>6.6650299999999998</v>
          </cell>
          <cell r="G4047">
            <v>-1.14774</v>
          </cell>
          <cell r="H4047">
            <v>0.87126999999999999</v>
          </cell>
          <cell r="I4047">
            <v>0.41302</v>
          </cell>
          <cell r="J4047">
            <v>7.5936500000000002</v>
          </cell>
          <cell r="K4047">
            <v>7.27597</v>
          </cell>
          <cell r="L4047">
            <v>-1.2463299999999999</v>
          </cell>
          <cell r="M4047">
            <v>0.80235999999999996</v>
          </cell>
          <cell r="N4047">
            <v>1.2030000000000001E-2</v>
          </cell>
          <cell r="O4047">
            <v>8.1993399999999994</v>
          </cell>
          <cell r="P4047">
            <v>8.0734700000000004</v>
          </cell>
          <cell r="Q4047">
            <v>-1.09117</v>
          </cell>
        </row>
        <row r="4048">
          <cell r="A4048" t="str">
            <v>orf19.6273</v>
          </cell>
          <cell r="B4048" t="str">
            <v>C1_06380C</v>
          </cell>
          <cell r="C4048" t="str">
            <v>C1_06380C</v>
          </cell>
          <cell r="D4048" t="str">
            <v>Ortholog of C. dubliniensis CD36 : Cd36_05960, C. parapsilosis CDC317 : CPAR2_301790, Candida tenuis NRRL Y-1498 : CANTEDRAFT_112420 and Debaryomyces hansenii CBS767 : DEHA2G15290g</v>
          </cell>
          <cell r="E4048">
            <v>7.3547200000000004</v>
          </cell>
          <cell r="F4048">
            <v>7.3789600000000002</v>
          </cell>
          <cell r="G4048">
            <v>1.01694</v>
          </cell>
          <cell r="H4048">
            <v>1.01694</v>
          </cell>
          <cell r="I4048">
            <v>0.71731</v>
          </cell>
          <cell r="J4048">
            <v>7.8771300000000002</v>
          </cell>
          <cell r="K4048">
            <v>7.9660099999999998</v>
          </cell>
          <cell r="L4048">
            <v>1.06355</v>
          </cell>
          <cell r="M4048">
            <v>1.06355</v>
          </cell>
          <cell r="N4048">
            <v>0.12336999999999999</v>
          </cell>
          <cell r="O4048">
            <v>8.6591199999999997</v>
          </cell>
          <cell r="P4048">
            <v>8.5332100000000004</v>
          </cell>
          <cell r="Q4048">
            <v>-1.0911999999999999</v>
          </cell>
        </row>
        <row r="4049">
          <cell r="A4049" t="str">
            <v>orf19.1637</v>
          </cell>
          <cell r="B4049" t="str">
            <v>C3_02090C</v>
          </cell>
          <cell r="C4049" t="str">
            <v>C3_02090C</v>
          </cell>
          <cell r="D4049" t="str">
            <v>Ortholog(s) have cytosol, nucleus localization</v>
          </cell>
          <cell r="E4049">
            <v>7.5381600000000004</v>
          </cell>
          <cell r="F4049">
            <v>7.5875399999999997</v>
          </cell>
          <cell r="G4049">
            <v>1.0348200000000001</v>
          </cell>
          <cell r="H4049">
            <v>1.0348200000000001</v>
          </cell>
          <cell r="I4049">
            <v>0.80544000000000004</v>
          </cell>
          <cell r="J4049">
            <v>8.0940499999999993</v>
          </cell>
          <cell r="K4049">
            <v>8.0484100000000005</v>
          </cell>
          <cell r="L4049">
            <v>-1.0321400000000001</v>
          </cell>
          <cell r="M4049">
            <v>0.96886000000000005</v>
          </cell>
          <cell r="N4049">
            <v>0.15001</v>
          </cell>
          <cell r="O4049">
            <v>9.5544799999999999</v>
          </cell>
          <cell r="P4049">
            <v>9.4284300000000005</v>
          </cell>
          <cell r="Q4049">
            <v>-1.0912999999999999</v>
          </cell>
        </row>
        <row r="4050">
          <cell r="A4050" t="str">
            <v>orf19.2743</v>
          </cell>
          <cell r="B4050" t="str">
            <v>C4_02570C</v>
          </cell>
          <cell r="C4050" t="str">
            <v>C4_02570C</v>
          </cell>
          <cell r="D4050" t="str">
            <v>Ortholog(s) have histone demethylase activity (H3-K36 specific), histone demethylase activity (H3-K9 specific), sequence-specific DNA binding and transcriptional repressor activity, more</v>
          </cell>
          <cell r="E4050">
            <v>8.8110499999999998</v>
          </cell>
          <cell r="F4050">
            <v>8.59314</v>
          </cell>
          <cell r="G4050">
            <v>-1.1630499999999999</v>
          </cell>
          <cell r="H4050">
            <v>0.85980999999999996</v>
          </cell>
          <cell r="I4050">
            <v>2.1499999999999998E-2</v>
          </cell>
          <cell r="J4050">
            <v>9.6140699999999999</v>
          </cell>
          <cell r="K4050">
            <v>9.4611999999999998</v>
          </cell>
          <cell r="L4050">
            <v>-1.11178</v>
          </cell>
          <cell r="M4050">
            <v>0.89946000000000004</v>
          </cell>
          <cell r="N4050">
            <v>0.1109</v>
          </cell>
          <cell r="O4050">
            <v>9.8530999999999995</v>
          </cell>
          <cell r="P4050">
            <v>9.7269299999999994</v>
          </cell>
          <cell r="Q4050">
            <v>-1.0913900000000001</v>
          </cell>
        </row>
        <row r="4051">
          <cell r="A4051" t="str">
            <v>orf19.4780</v>
          </cell>
          <cell r="B4051" t="str">
            <v>C1_09220W</v>
          </cell>
          <cell r="C4051" t="str">
            <v>C1_09220W</v>
          </cell>
          <cell r="D4051" t="str">
            <v>Predicted MFS family membrane transporter, member of the drug:proton antiporter (12 spanner) (DHA1) family; Spider biofilm induced</v>
          </cell>
          <cell r="E4051">
            <v>7.0877400000000002</v>
          </cell>
          <cell r="F4051">
            <v>7.04596</v>
          </cell>
          <cell r="G4051">
            <v>-1.02939</v>
          </cell>
          <cell r="H4051">
            <v>0.97145000000000004</v>
          </cell>
          <cell r="I4051">
            <v>3.9899999999999998E-2</v>
          </cell>
          <cell r="J4051">
            <v>7.8579100000000004</v>
          </cell>
          <cell r="K4051">
            <v>8.1494999999999997</v>
          </cell>
          <cell r="L4051">
            <v>1.2239899999999999</v>
          </cell>
          <cell r="M4051">
            <v>1.2239899999999999</v>
          </cell>
          <cell r="N4051">
            <v>1.545E-2</v>
          </cell>
          <cell r="O4051">
            <v>9.0735799999999998</v>
          </cell>
          <cell r="P4051">
            <v>8.9469600000000007</v>
          </cell>
          <cell r="Q4051">
            <v>-1.0917300000000001</v>
          </cell>
        </row>
        <row r="4052">
          <cell r="A4052" t="str">
            <v>orf19.7251</v>
          </cell>
          <cell r="B4052" t="str">
            <v>C1_14360C</v>
          </cell>
          <cell r="C4052" t="str">
            <v>WSC4</v>
          </cell>
          <cell r="D4052" t="str">
            <v>Putative cell wall integrity and stress response subunit 4 precursor; transcription is specific to white cell type</v>
          </cell>
          <cell r="E4052">
            <v>7.2526000000000002</v>
          </cell>
          <cell r="F4052">
            <v>6.9877399999999996</v>
          </cell>
          <cell r="G4052">
            <v>-1.2015199999999999</v>
          </cell>
          <cell r="H4052">
            <v>0.83228000000000002</v>
          </cell>
          <cell r="I4052">
            <v>0.26199</v>
          </cell>
          <cell r="J4052">
            <v>8.1620899999999992</v>
          </cell>
          <cell r="K4052">
            <v>8.0890799999999992</v>
          </cell>
          <cell r="L4052">
            <v>-1.0519099999999999</v>
          </cell>
          <cell r="M4052">
            <v>0.95065</v>
          </cell>
          <cell r="N4052">
            <v>0.11841</v>
          </cell>
          <cell r="O4052">
            <v>9.2530300000000008</v>
          </cell>
          <cell r="P4052">
            <v>9.1264099999999999</v>
          </cell>
          <cell r="Q4052">
            <v>-1.0917399999999999</v>
          </cell>
        </row>
        <row r="4053">
          <cell r="A4053" t="str">
            <v>orf19.2503</v>
          </cell>
          <cell r="B4053" t="str">
            <v>C3_00990C</v>
          </cell>
          <cell r="C4053" t="str">
            <v>C3_00990C</v>
          </cell>
          <cell r="D4053" t="str">
            <v>Ortholog(s) have prospore membrane localization</v>
          </cell>
          <cell r="E4053">
            <v>6.5036800000000001</v>
          </cell>
          <cell r="F4053">
            <v>6.40848</v>
          </cell>
          <cell r="G4053">
            <v>-1.0682100000000001</v>
          </cell>
          <cell r="H4053">
            <v>0.93613999999999997</v>
          </cell>
          <cell r="I4053">
            <v>9.7280000000000005E-2</v>
          </cell>
          <cell r="J4053">
            <v>7.0971500000000001</v>
          </cell>
          <cell r="K4053">
            <v>6.8494400000000004</v>
          </cell>
          <cell r="L4053">
            <v>-1.1873199999999999</v>
          </cell>
          <cell r="M4053">
            <v>0.84223999999999999</v>
          </cell>
          <cell r="N4053">
            <v>1.222E-2</v>
          </cell>
          <cell r="O4053">
            <v>7.1692600000000004</v>
          </cell>
          <cell r="P4053">
            <v>7.0426299999999999</v>
          </cell>
          <cell r="Q4053">
            <v>-1.0917399999999999</v>
          </cell>
        </row>
        <row r="4054">
          <cell r="A4054" t="str">
            <v>orf19.4662</v>
          </cell>
          <cell r="B4054" t="str">
            <v>C4_01260W</v>
          </cell>
          <cell r="C4054" t="str">
            <v>RLM1</v>
          </cell>
          <cell r="D4054" t="str">
            <v>Putative transcription factor; required for wild-type resistance to cell wall perturbation, caspofungin treatment; regulates caspofungin induction of PGA13</v>
          </cell>
          <cell r="E4054">
            <v>6.4893000000000001</v>
          </cell>
          <cell r="F4054">
            <v>6.5220900000000004</v>
          </cell>
          <cell r="G4054">
            <v>1.0229900000000001</v>
          </cell>
          <cell r="H4054">
            <v>1.0229900000000001</v>
          </cell>
          <cell r="I4054">
            <v>0.46273999999999998</v>
          </cell>
          <cell r="J4054">
            <v>6.7034399999999996</v>
          </cell>
          <cell r="K4054">
            <v>6.56325</v>
          </cell>
          <cell r="L4054">
            <v>-1.10205</v>
          </cell>
          <cell r="M4054">
            <v>0.90739999999999998</v>
          </cell>
          <cell r="N4054">
            <v>0.11655</v>
          </cell>
          <cell r="O4054">
            <v>7.33636</v>
          </cell>
          <cell r="P4054">
            <v>7.2095700000000003</v>
          </cell>
          <cell r="Q4054">
            <v>-1.0918699999999999</v>
          </cell>
        </row>
        <row r="4055">
          <cell r="A4055" t="str">
            <v>orf19.1766</v>
          </cell>
          <cell r="B4055" t="str">
            <v>C2_10150W</v>
          </cell>
          <cell r="C4055" t="str">
            <v>C2_10150W</v>
          </cell>
          <cell r="D4055" t="str">
            <v>Secreted protein; fluconazole-induced</v>
          </cell>
          <cell r="E4055">
            <v>6.7606599999999997</v>
          </cell>
          <cell r="F4055">
            <v>6.6681999999999997</v>
          </cell>
          <cell r="G4055">
            <v>-1.0661799999999999</v>
          </cell>
          <cell r="H4055">
            <v>0.93793000000000004</v>
          </cell>
          <cell r="I4055">
            <v>0.46583000000000002</v>
          </cell>
          <cell r="J4055">
            <v>6.9650800000000004</v>
          </cell>
          <cell r="K4055">
            <v>6.8590400000000002</v>
          </cell>
          <cell r="L4055">
            <v>-1.07626</v>
          </cell>
          <cell r="M4055">
            <v>0.92913999999999997</v>
          </cell>
          <cell r="N4055">
            <v>3.2320000000000002E-2</v>
          </cell>
          <cell r="O4055">
            <v>7.3208299999999999</v>
          </cell>
          <cell r="P4055">
            <v>7.1940299999999997</v>
          </cell>
          <cell r="Q4055">
            <v>-1.0918699999999999</v>
          </cell>
        </row>
        <row r="4056">
          <cell r="A4056" t="str">
            <v>orf19.952</v>
          </cell>
          <cell r="B4056" t="str">
            <v>C5_00380W</v>
          </cell>
          <cell r="C4056" t="str">
            <v>C5_00380W</v>
          </cell>
          <cell r="D4056" t="str">
            <v>Has domain(s) with predicted DNA binding activity</v>
          </cell>
          <cell r="E4056">
            <v>7.17171</v>
          </cell>
          <cell r="F4056">
            <v>6.8537299999999997</v>
          </cell>
          <cell r="G4056">
            <v>-1.24658</v>
          </cell>
          <cell r="H4056">
            <v>0.80218999999999996</v>
          </cell>
          <cell r="I4056">
            <v>0.26618999999999998</v>
          </cell>
          <cell r="J4056">
            <v>7.4600799999999996</v>
          </cell>
          <cell r="K4056">
            <v>7.2226499999999998</v>
          </cell>
          <cell r="L4056">
            <v>-1.17889</v>
          </cell>
          <cell r="M4056">
            <v>0.84824999999999995</v>
          </cell>
          <cell r="N4056">
            <v>8.4499999999999992E-3</v>
          </cell>
          <cell r="O4056">
            <v>7.9614000000000003</v>
          </cell>
          <cell r="P4056">
            <v>7.8343999999999996</v>
          </cell>
          <cell r="Q4056">
            <v>-1.09202</v>
          </cell>
        </row>
        <row r="4057">
          <cell r="A4057" t="str">
            <v>orf19.6988</v>
          </cell>
          <cell r="B4057" t="str">
            <v>C3_05530W</v>
          </cell>
          <cell r="C4057" t="str">
            <v>OST1</v>
          </cell>
          <cell r="D4057" t="str">
            <v>Alpha subunit of the oligosaccharyltransferase complex of the ER lumen; catalyzes asparagine-linked glycosylation of newly synthesized proteins; Spider biofilm repressed</v>
          </cell>
          <cell r="E4057">
            <v>7.7483300000000002</v>
          </cell>
          <cell r="F4057">
            <v>7.82003</v>
          </cell>
          <cell r="G4057">
            <v>1.0509599999999999</v>
          </cell>
          <cell r="H4057">
            <v>1.0509599999999999</v>
          </cell>
          <cell r="I4057">
            <v>0.77286999999999995</v>
          </cell>
          <cell r="J4057">
            <v>8.90564</v>
          </cell>
          <cell r="K4057">
            <v>8.6845800000000004</v>
          </cell>
          <cell r="L4057">
            <v>-1.1655899999999999</v>
          </cell>
          <cell r="M4057">
            <v>0.85792999999999997</v>
          </cell>
          <cell r="N4057">
            <v>2.6349999999999998E-2</v>
          </cell>
          <cell r="O4057">
            <v>10.37026</v>
          </cell>
          <cell r="P4057">
            <v>10.243230000000001</v>
          </cell>
          <cell r="Q4057">
            <v>-1.09205</v>
          </cell>
        </row>
        <row r="4058">
          <cell r="A4058" t="str">
            <v>orf19.3707</v>
          </cell>
          <cell r="B4058" t="str">
            <v>CR_07790C</v>
          </cell>
          <cell r="C4058" t="str">
            <v>YHB1</v>
          </cell>
          <cell r="D4058" t="str">
            <v>Nitric oxide dioxygenase; acts in nitric oxide scavenging/detoxification; role in virulence in mouse; transcript activated by NO, macrophage interaction; Hap43, hypha repressed; mRNA binds She3</v>
          </cell>
          <cell r="E4058">
            <v>13.118729999999999</v>
          </cell>
          <cell r="F4058">
            <v>13.40756</v>
          </cell>
          <cell r="G4058">
            <v>1.2216499999999999</v>
          </cell>
          <cell r="H4058">
            <v>1.2216499999999999</v>
          </cell>
          <cell r="I4058">
            <v>0.64</v>
          </cell>
          <cell r="J4058">
            <v>13.00085</v>
          </cell>
          <cell r="K4058">
            <v>13.39</v>
          </cell>
          <cell r="L4058">
            <v>1.30962</v>
          </cell>
          <cell r="M4058">
            <v>1.30962</v>
          </cell>
          <cell r="N4058">
            <v>1.8360000000000001E-2</v>
          </cell>
          <cell r="O4058">
            <v>12.3689</v>
          </cell>
          <cell r="P4058">
            <v>12.24155</v>
          </cell>
          <cell r="Q4058">
            <v>-1.09229</v>
          </cell>
        </row>
        <row r="4059">
          <cell r="A4059" t="str">
            <v>orf19.6984</v>
          </cell>
          <cell r="B4059" t="str">
            <v>C3_05460W</v>
          </cell>
          <cell r="C4059" t="str">
            <v>C3_05460W</v>
          </cell>
          <cell r="D4059" t="str">
            <v>Ortholog of C. dubliniensis CD36 : Cd36_85460, C. parapsilosis CDC317 : CPAR2_405760, Candida tenuis NRRL Y-1498 : CANTEDRAFT_116052 and Debaryomyces hansenii CBS767 : DEHA2D16940g</v>
          </cell>
          <cell r="E4059">
            <v>6.3171099999999996</v>
          </cell>
          <cell r="F4059">
            <v>6.36815</v>
          </cell>
          <cell r="G4059">
            <v>1.0360100000000001</v>
          </cell>
          <cell r="H4059">
            <v>1.0360100000000001</v>
          </cell>
          <cell r="I4059">
            <v>0.70494000000000001</v>
          </cell>
          <cell r="J4059">
            <v>6.6626799999999999</v>
          </cell>
          <cell r="K4059">
            <v>6.6928999999999998</v>
          </cell>
          <cell r="L4059">
            <v>1.0211699999999999</v>
          </cell>
          <cell r="M4059">
            <v>1.0211699999999999</v>
          </cell>
          <cell r="N4059">
            <v>0.25627</v>
          </cell>
          <cell r="O4059">
            <v>7.95106</v>
          </cell>
          <cell r="P4059">
            <v>7.8234000000000004</v>
          </cell>
          <cell r="Q4059">
            <v>-1.0925199999999999</v>
          </cell>
        </row>
        <row r="4060">
          <cell r="A4060" t="str">
            <v>orf19.5463</v>
          </cell>
          <cell r="B4060" t="str">
            <v>C3_00110C</v>
          </cell>
          <cell r="C4060" t="str">
            <v>SEC6</v>
          </cell>
          <cell r="D4060" t="str">
            <v>Predicted subunit of the exocyst complex, involved in exocytosis; localizes to a crescent on the surface of the hyphal tip; Hap43p-repressed</v>
          </cell>
          <cell r="E4060">
            <v>9.3692899999999995</v>
          </cell>
          <cell r="F4060">
            <v>9.5150900000000007</v>
          </cell>
          <cell r="G4060">
            <v>1.1063400000000001</v>
          </cell>
          <cell r="H4060">
            <v>1.1063400000000001</v>
          </cell>
          <cell r="I4060">
            <v>0.57964000000000004</v>
          </cell>
          <cell r="J4060">
            <v>9.9026099999999992</v>
          </cell>
          <cell r="K4060">
            <v>9.6672499999999992</v>
          </cell>
          <cell r="L4060">
            <v>-1.1772</v>
          </cell>
          <cell r="M4060">
            <v>0.84946999999999995</v>
          </cell>
          <cell r="N4060">
            <v>0.21021000000000001</v>
          </cell>
          <cell r="O4060">
            <v>9.2290799999999997</v>
          </cell>
          <cell r="P4060">
            <v>9.1013000000000002</v>
          </cell>
          <cell r="Q4060">
            <v>-1.0926100000000001</v>
          </cell>
        </row>
        <row r="4061">
          <cell r="A4061" t="str">
            <v>orf19.1913</v>
          </cell>
          <cell r="B4061" t="str">
            <v>C2_00090W</v>
          </cell>
          <cell r="C4061" t="str">
            <v>C2_00090W</v>
          </cell>
          <cell r="D4061" t="str">
            <v>Protein of unknown function; flow model biofilm induced</v>
          </cell>
          <cell r="E4061">
            <v>7.3915100000000002</v>
          </cell>
          <cell r="F4061">
            <v>7.2794299999999996</v>
          </cell>
          <cell r="G4061">
            <v>-1.0807899999999999</v>
          </cell>
          <cell r="H4061">
            <v>0.92525000000000002</v>
          </cell>
          <cell r="I4061">
            <v>0.12515999999999999</v>
          </cell>
          <cell r="J4061">
            <v>8.2426600000000008</v>
          </cell>
          <cell r="K4061">
            <v>8.1820500000000003</v>
          </cell>
          <cell r="L4061">
            <v>-1.04291</v>
          </cell>
          <cell r="M4061">
            <v>0.95886000000000005</v>
          </cell>
          <cell r="N4061">
            <v>0.30640000000000001</v>
          </cell>
          <cell r="O4061">
            <v>8.7649299999999997</v>
          </cell>
          <cell r="P4061">
            <v>8.6367499999999993</v>
          </cell>
          <cell r="Q4061">
            <v>-1.09291</v>
          </cell>
        </row>
        <row r="4062">
          <cell r="A4062" t="str">
            <v>orf19.3972</v>
          </cell>
          <cell r="B4062" t="str">
            <v>C5_04860C</v>
          </cell>
          <cell r="C4062" t="str">
            <v>C5_04860C</v>
          </cell>
          <cell r="D4062" t="str">
            <v>Ortholog(s) have role in ER to Golgi vesicle-mediated transport, retrograde transport, endosome to Golgi and ER to Golgi transport vesicle, Golgi cis cisterna, Golgi membrane, endoplasmic reticulum localization</v>
          </cell>
          <cell r="E4062">
            <v>6.9758899999999997</v>
          </cell>
          <cell r="F4062">
            <v>6.8733500000000003</v>
          </cell>
          <cell r="G4062">
            <v>-1.0736699999999999</v>
          </cell>
          <cell r="H4062">
            <v>0.93139000000000005</v>
          </cell>
          <cell r="I4062">
            <v>0.43962000000000001</v>
          </cell>
          <cell r="J4062">
            <v>6.9936299999999996</v>
          </cell>
          <cell r="K4062">
            <v>6.9891399999999999</v>
          </cell>
          <cell r="L4062">
            <v>-1.00312</v>
          </cell>
          <cell r="M4062">
            <v>0.99689000000000005</v>
          </cell>
          <cell r="N4062">
            <v>0.50727</v>
          </cell>
          <cell r="O4062">
            <v>8.3911200000000008</v>
          </cell>
          <cell r="P4062">
            <v>8.2628000000000004</v>
          </cell>
          <cell r="Q4062">
            <v>-1.0930200000000001</v>
          </cell>
        </row>
        <row r="4063">
          <cell r="A4063" t="str">
            <v>orf19.3936</v>
          </cell>
          <cell r="B4063" t="str">
            <v>C5_04510W</v>
          </cell>
          <cell r="C4063" t="str">
            <v>GDE1</v>
          </cell>
          <cell r="D4063" t="str">
            <v>Glycerophosphocholine phosphodiesterase; mutation confers hypersensitivity to 5-fluorouracil (5-FU); F-12/CO2 early biofilm induced</v>
          </cell>
          <cell r="E4063">
            <v>6.6439700000000004</v>
          </cell>
          <cell r="F4063">
            <v>6.9598000000000004</v>
          </cell>
          <cell r="G4063">
            <v>1.2447299999999999</v>
          </cell>
          <cell r="H4063">
            <v>1.2447299999999999</v>
          </cell>
          <cell r="I4063">
            <v>0.50843000000000005</v>
          </cell>
          <cell r="J4063">
            <v>7.4560599999999999</v>
          </cell>
          <cell r="K4063">
            <v>7.5138800000000003</v>
          </cell>
          <cell r="L4063">
            <v>1.0408900000000001</v>
          </cell>
          <cell r="M4063">
            <v>1.0408900000000001</v>
          </cell>
          <cell r="N4063">
            <v>0.45183000000000001</v>
          </cell>
          <cell r="O4063">
            <v>8.9990900000000007</v>
          </cell>
          <cell r="P4063">
            <v>8.8705099999999995</v>
          </cell>
          <cell r="Q4063">
            <v>-1.09321</v>
          </cell>
        </row>
        <row r="4064">
          <cell r="A4064" t="str">
            <v>orf19.6472</v>
          </cell>
          <cell r="B4064" t="str">
            <v>C7_02380C</v>
          </cell>
          <cell r="C4064" t="str">
            <v>CYP1</v>
          </cell>
          <cell r="D4064" t="str">
            <v>Peptidyl-prolyl cis-trans isomerase; cyclosporin A sensitive activity; soluble in hyphae; biofilm induced, macrophage-induced protein; downregulated upon treatment of biofilm with farnesol; present in exponential and stationary phase cells</v>
          </cell>
          <cell r="E4064">
            <v>12.075670000000001</v>
          </cell>
          <cell r="F4064">
            <v>12.21204</v>
          </cell>
          <cell r="G4064">
            <v>1.09914</v>
          </cell>
          <cell r="H4064">
            <v>1.09914</v>
          </cell>
          <cell r="I4064">
            <v>0.41672999999999999</v>
          </cell>
          <cell r="J4064">
            <v>12.46321</v>
          </cell>
          <cell r="K4064">
            <v>12.60407</v>
          </cell>
          <cell r="L4064">
            <v>1.1025700000000001</v>
          </cell>
          <cell r="M4064">
            <v>1.1025700000000001</v>
          </cell>
          <cell r="N4064">
            <v>0.47693000000000002</v>
          </cell>
          <cell r="O4064">
            <v>12.688700000000001</v>
          </cell>
          <cell r="P4064">
            <v>12.56005</v>
          </cell>
          <cell r="Q4064">
            <v>-1.0932599999999999</v>
          </cell>
        </row>
        <row r="4065">
          <cell r="A4065" t="str">
            <v>orf19.3123</v>
          </cell>
          <cell r="B4065" t="str">
            <v>C4_06870W</v>
          </cell>
          <cell r="C4065" t="str">
            <v>RPT5</v>
          </cell>
          <cell r="D4065" t="str">
            <v>26S proteasome regulatory subunit; transcript regulated by Nrg1 and Mig1; regulated by Gcn2 and Gcn4; protein level decreases in stationary phase</v>
          </cell>
          <cell r="E4065">
            <v>9.5243099999999998</v>
          </cell>
          <cell r="F4065">
            <v>9.6110799999999994</v>
          </cell>
          <cell r="G4065">
            <v>1.06199</v>
          </cell>
          <cell r="H4065">
            <v>1.06199</v>
          </cell>
          <cell r="I4065">
            <v>0.74822</v>
          </cell>
          <cell r="J4065">
            <v>10.98316</v>
          </cell>
          <cell r="K4065">
            <v>10.91517</v>
          </cell>
          <cell r="L4065">
            <v>-1.04826</v>
          </cell>
          <cell r="M4065">
            <v>0.95396000000000003</v>
          </cell>
          <cell r="N4065">
            <v>9.5219999999999999E-2</v>
          </cell>
          <cell r="O4065">
            <v>11.609970000000001</v>
          </cell>
          <cell r="P4065">
            <v>11.48124</v>
          </cell>
          <cell r="Q4065">
            <v>-1.0933299999999999</v>
          </cell>
        </row>
        <row r="4066">
          <cell r="A4066" t="str">
            <v>orf19.6091</v>
          </cell>
          <cell r="B4066" t="str">
            <v>C1_00150C</v>
          </cell>
          <cell r="C4066" t="str">
            <v>RIM8</v>
          </cell>
          <cell r="D4066" t="str">
            <v>Beta-arrestin-like protein; involved in pH response; required for pathogenesis, activation of Rim101 and alkaline pH-induced hyphal growth; colony morphology-related gene regulation by Ssn6p negative feedback regulation target</v>
          </cell>
          <cell r="E4066">
            <v>8.8076699999999999</v>
          </cell>
          <cell r="F4066">
            <v>8.4694500000000001</v>
          </cell>
          <cell r="G4066">
            <v>-1.2642</v>
          </cell>
          <cell r="H4066">
            <v>0.79100999999999999</v>
          </cell>
          <cell r="I4066">
            <v>6.0290000000000003E-2</v>
          </cell>
          <cell r="J4066">
            <v>9.3320100000000004</v>
          </cell>
          <cell r="K4066">
            <v>9.3972999999999995</v>
          </cell>
          <cell r="L4066">
            <v>1.0463</v>
          </cell>
          <cell r="M4066">
            <v>1.0463</v>
          </cell>
          <cell r="N4066">
            <v>0.76344999999999996</v>
          </cell>
          <cell r="O4066">
            <v>10.334630000000001</v>
          </cell>
          <cell r="P4066">
            <v>10.20584</v>
          </cell>
          <cell r="Q4066">
            <v>-1.09338</v>
          </cell>
        </row>
        <row r="4067">
          <cell r="A4067" t="str">
            <v>orf19.437</v>
          </cell>
          <cell r="B4067" t="str">
            <v>C1_05290W</v>
          </cell>
          <cell r="C4067" t="str">
            <v>GRS1</v>
          </cell>
          <cell r="D4067" t="str">
            <v>Putative tRNA-Gly synthetase; genes encoding ribosomal subunits, translation factors, tRNA synthetases are downregulated upon phagocytosis by murine macrophage; stationary phase enriched protein</v>
          </cell>
          <cell r="E4067">
            <v>9.9019999999999992</v>
          </cell>
          <cell r="F4067">
            <v>9.8611599999999999</v>
          </cell>
          <cell r="G4067">
            <v>-1.02871</v>
          </cell>
          <cell r="H4067">
            <v>0.97209000000000001</v>
          </cell>
          <cell r="I4067">
            <v>0.92386999999999997</v>
          </cell>
          <cell r="J4067">
            <v>11.09113</v>
          </cell>
          <cell r="K4067">
            <v>10.86009</v>
          </cell>
          <cell r="L4067">
            <v>-1.1736800000000001</v>
          </cell>
          <cell r="M4067">
            <v>0.85202</v>
          </cell>
          <cell r="N4067">
            <v>4.795E-2</v>
          </cell>
          <cell r="O4067">
            <v>11.720039999999999</v>
          </cell>
          <cell r="P4067">
            <v>11.59099</v>
          </cell>
          <cell r="Q4067">
            <v>-1.0935699999999999</v>
          </cell>
        </row>
        <row r="4068">
          <cell r="A4068" t="str">
            <v>orf19.2506</v>
          </cell>
          <cell r="B4068" t="str">
            <v>C3_01020W</v>
          </cell>
          <cell r="C4068" t="str">
            <v>C3_01020W</v>
          </cell>
          <cell r="D4068" t="str">
            <v>Protein of unknown function; opaque-specific transcript; induced during chlamydospore formation in both C. albicans and C. dubliniensis; Hog1-repressed; Spider biofilm induced</v>
          </cell>
          <cell r="E4068">
            <v>7.5373299999999999</v>
          </cell>
          <cell r="F4068">
            <v>7.2448600000000001</v>
          </cell>
          <cell r="G4068">
            <v>-1.2247300000000001</v>
          </cell>
          <cell r="H4068">
            <v>0.81650999999999996</v>
          </cell>
          <cell r="I4068">
            <v>0.15559000000000001</v>
          </cell>
          <cell r="J4068">
            <v>7.3191199999999998</v>
          </cell>
          <cell r="K4068">
            <v>7.3393899999999999</v>
          </cell>
          <cell r="L4068">
            <v>1.0141500000000001</v>
          </cell>
          <cell r="M4068">
            <v>1.0141500000000001</v>
          </cell>
          <cell r="N4068">
            <v>0.53695000000000004</v>
          </cell>
          <cell r="O4068">
            <v>8.0615500000000004</v>
          </cell>
          <cell r="P4068">
            <v>7.9323399999999999</v>
          </cell>
          <cell r="Q4068">
            <v>-1.0936999999999999</v>
          </cell>
        </row>
        <row r="4069">
          <cell r="A4069" t="str">
            <v>orf19.7663</v>
          </cell>
          <cell r="B4069" t="str">
            <v>CR_10740W</v>
          </cell>
          <cell r="C4069" t="str">
            <v>CR_10740W</v>
          </cell>
          <cell r="D4069" t="str">
            <v>Ortholog(s) have role in homologous chromosome segregation, protein localization to nucleolar rDNA repeats, rDNA condensation and monopolin complex, nuclear envelope, nucleolus localization</v>
          </cell>
          <cell r="E4069">
            <v>7.1278699999999997</v>
          </cell>
          <cell r="F4069">
            <v>7.1767200000000004</v>
          </cell>
          <cell r="G4069">
            <v>1.03444</v>
          </cell>
          <cell r="H4069">
            <v>1.03444</v>
          </cell>
          <cell r="I4069">
            <v>0.22111</v>
          </cell>
          <cell r="J4069">
            <v>7.7091700000000003</v>
          </cell>
          <cell r="K4069">
            <v>7.7031999999999998</v>
          </cell>
          <cell r="L4069">
            <v>-1.0041500000000001</v>
          </cell>
          <cell r="M4069">
            <v>0.99587000000000003</v>
          </cell>
          <cell r="N4069">
            <v>0.75641999999999998</v>
          </cell>
          <cell r="O4069">
            <v>8.6958300000000008</v>
          </cell>
          <cell r="P4069">
            <v>8.5663699999999992</v>
          </cell>
          <cell r="Q4069">
            <v>-1.09388</v>
          </cell>
        </row>
        <row r="4070">
          <cell r="A4070" t="str">
            <v>orf19.3886</v>
          </cell>
          <cell r="B4070" t="str">
            <v>CR_06320C</v>
          </cell>
          <cell r="C4070" t="str">
            <v>CR_06320C</v>
          </cell>
          <cell r="D4070" t="str">
            <v>Ortholog of C. dubliniensis CD36 : Cd36_31820, C. parapsilosis CDC317 : CPAR2_205050, Debaryomyces hansenii CBS767 : DEHA2G10736g and Pichia stipitis Pignal : PICST_32993</v>
          </cell>
          <cell r="E4070">
            <v>7.6412899999999997</v>
          </cell>
          <cell r="F4070">
            <v>7.4819500000000003</v>
          </cell>
          <cell r="G4070">
            <v>-1.11677</v>
          </cell>
          <cell r="H4070">
            <v>0.89544000000000001</v>
          </cell>
          <cell r="I4070">
            <v>0.61651</v>
          </cell>
          <cell r="J4070">
            <v>7.9420700000000002</v>
          </cell>
          <cell r="K4070">
            <v>8.01905</v>
          </cell>
          <cell r="L4070">
            <v>1.05481</v>
          </cell>
          <cell r="M4070">
            <v>1.05481</v>
          </cell>
          <cell r="N4070">
            <v>0.10014000000000001</v>
          </cell>
          <cell r="O4070">
            <v>8.7184000000000008</v>
          </cell>
          <cell r="P4070">
            <v>8.5889199999999999</v>
          </cell>
          <cell r="Q4070">
            <v>-1.0939000000000001</v>
          </cell>
        </row>
        <row r="4071">
          <cell r="A4071" t="str">
            <v>orf19.5574</v>
          </cell>
          <cell r="B4071" t="str">
            <v>C6_02960W</v>
          </cell>
          <cell r="C4071" t="str">
            <v>C6_02960W</v>
          </cell>
          <cell r="D4071" t="str">
            <v>Ortholog(s) have mitochondrial outer membrane localization</v>
          </cell>
          <cell r="E4071">
            <v>6.6205600000000002</v>
          </cell>
          <cell r="F4071">
            <v>6.6487400000000001</v>
          </cell>
          <cell r="G4071">
            <v>1.01972</v>
          </cell>
          <cell r="H4071">
            <v>1.01972</v>
          </cell>
          <cell r="I4071">
            <v>5.7049999999999997E-2</v>
          </cell>
          <cell r="J4071">
            <v>7.0846200000000001</v>
          </cell>
          <cell r="K4071">
            <v>6.9913299999999996</v>
          </cell>
          <cell r="L4071">
            <v>-1.0668</v>
          </cell>
          <cell r="M4071">
            <v>0.93737999999999999</v>
          </cell>
          <cell r="N4071">
            <v>0.22019</v>
          </cell>
          <cell r="O4071">
            <v>8.2922700000000003</v>
          </cell>
          <cell r="P4071">
            <v>8.1627299999999998</v>
          </cell>
          <cell r="Q4071">
            <v>-1.09395</v>
          </cell>
        </row>
        <row r="4072">
          <cell r="A4072" t="str">
            <v>orf19.3180</v>
          </cell>
          <cell r="B4072" t="str">
            <v>C5_01920C</v>
          </cell>
          <cell r="C4072" t="str">
            <v>C5_01920C</v>
          </cell>
          <cell r="D4072" t="str">
            <v>Ortholog(s) have phosphatidylinositol-4,5-bisphosphate 5-phosphatase activity, role in phosphatidylinositol dephosphorylation and endoplasmic reticulum localization</v>
          </cell>
          <cell r="E4072">
            <v>7.7504299999999997</v>
          </cell>
          <cell r="F4072">
            <v>7.7755299999999998</v>
          </cell>
          <cell r="G4072">
            <v>1.01755</v>
          </cell>
          <cell r="H4072">
            <v>1.01755</v>
          </cell>
          <cell r="I4072">
            <v>0.87846000000000002</v>
          </cell>
          <cell r="J4072">
            <v>8.5037400000000005</v>
          </cell>
          <cell r="K4072">
            <v>8.3602100000000004</v>
          </cell>
          <cell r="L4072">
            <v>-1.1046</v>
          </cell>
          <cell r="M4072">
            <v>0.90529999999999999</v>
          </cell>
          <cell r="N4072">
            <v>6.6909999999999997E-2</v>
          </cell>
          <cell r="O4072">
            <v>9.2693700000000003</v>
          </cell>
          <cell r="P4072">
            <v>9.1397099999999991</v>
          </cell>
          <cell r="Q4072">
            <v>-1.0940399999999999</v>
          </cell>
        </row>
        <row r="4073">
          <cell r="A4073" t="str">
            <v>orf19.5717</v>
          </cell>
          <cell r="B4073" t="str">
            <v>C6_03510C</v>
          </cell>
          <cell r="C4073" t="str">
            <v>C6_03510C</v>
          </cell>
          <cell r="D4073" t="str">
            <v>Ortholog of Candida albicans WO-1 : CAWG_05019</v>
          </cell>
          <cell r="E4073">
            <v>6.4514500000000004</v>
          </cell>
          <cell r="F4073">
            <v>6.26614</v>
          </cell>
          <cell r="G4073">
            <v>-1.13706</v>
          </cell>
          <cell r="H4073">
            <v>0.87946000000000002</v>
          </cell>
          <cell r="I4073">
            <v>0.33545000000000003</v>
          </cell>
          <cell r="J4073">
            <v>6.5304000000000002</v>
          </cell>
          <cell r="K4073">
            <v>6.36008</v>
          </cell>
          <cell r="L4073">
            <v>-1.1253</v>
          </cell>
          <cell r="M4073">
            <v>0.88865000000000005</v>
          </cell>
          <cell r="N4073">
            <v>4.802E-2</v>
          </cell>
          <cell r="O4073">
            <v>6.5030799999999997</v>
          </cell>
          <cell r="P4073">
            <v>6.3733000000000004</v>
          </cell>
          <cell r="Q4073">
            <v>-1.09413</v>
          </cell>
        </row>
        <row r="4074">
          <cell r="A4074" t="str">
            <v>orf19.3655</v>
          </cell>
          <cell r="B4074" t="str">
            <v>C6_00730W</v>
          </cell>
          <cell r="C4074" t="str">
            <v>C6_00730W</v>
          </cell>
          <cell r="D4074" t="str">
            <v>Ortholog of C. dubliniensis CD36 : Cd36_60640, C. parapsilosis CDC317 : CPAR2_602930, Candida tenuis NRRL Y-1498 : CANTEDRAFT_115038 and Pichia stipitis Pignal : PICST_31932</v>
          </cell>
          <cell r="E4074">
            <v>6.2411199999999996</v>
          </cell>
          <cell r="F4074">
            <v>6.0664199999999999</v>
          </cell>
          <cell r="G4074">
            <v>-1.12873</v>
          </cell>
          <cell r="H4074">
            <v>0.88595000000000002</v>
          </cell>
          <cell r="I4074">
            <v>0.26486999999999999</v>
          </cell>
          <cell r="J4074">
            <v>6.4096500000000001</v>
          </cell>
          <cell r="K4074">
            <v>6.3131700000000004</v>
          </cell>
          <cell r="L4074">
            <v>-1.0691600000000001</v>
          </cell>
          <cell r="M4074">
            <v>0.93530999999999997</v>
          </cell>
          <cell r="N4074">
            <v>0.25372</v>
          </cell>
          <cell r="O4074">
            <v>6.6831800000000001</v>
          </cell>
          <cell r="P4074">
            <v>6.5532899999999996</v>
          </cell>
          <cell r="Q4074">
            <v>-1.0942099999999999</v>
          </cell>
        </row>
        <row r="4075">
          <cell r="A4075" t="str">
            <v>orf19.5782</v>
          </cell>
          <cell r="B4075" t="str">
            <v>C2_03140C</v>
          </cell>
          <cell r="C4075" t="str">
            <v>C2_03140C</v>
          </cell>
          <cell r="D4075" t="str">
            <v>Ortholog(s) have mitochondrion localization</v>
          </cell>
          <cell r="E4075">
            <v>9.3795500000000001</v>
          </cell>
          <cell r="F4075">
            <v>9.5011500000000009</v>
          </cell>
          <cell r="G4075">
            <v>1.0879399999999999</v>
          </cell>
          <cell r="H4075">
            <v>1.0879399999999999</v>
          </cell>
          <cell r="I4075">
            <v>0.45029999999999998</v>
          </cell>
          <cell r="J4075">
            <v>10.219329999999999</v>
          </cell>
          <cell r="K4075">
            <v>10.30569</v>
          </cell>
          <cell r="L4075">
            <v>1.06168</v>
          </cell>
          <cell r="M4075">
            <v>1.06168</v>
          </cell>
          <cell r="N4075">
            <v>4.759E-2</v>
          </cell>
          <cell r="O4075">
            <v>10.756410000000001</v>
          </cell>
          <cell r="P4075">
            <v>10.62646</v>
          </cell>
          <cell r="Q4075">
            <v>-1.0942499999999999</v>
          </cell>
        </row>
        <row r="4076">
          <cell r="A4076" t="str">
            <v>orf19.1744</v>
          </cell>
          <cell r="B4076" t="str">
            <v>C2_10340W</v>
          </cell>
          <cell r="C4076" t="str">
            <v>HEM4</v>
          </cell>
          <cell r="D4076" t="str">
            <v>Putative uroporphyrinogen III synthase; induced in high iron or elevated CO2; alkaline, Hap43-repressed</v>
          </cell>
          <cell r="E4076">
            <v>8.7980199999999993</v>
          </cell>
          <cell r="F4076">
            <v>8.6922700000000006</v>
          </cell>
          <cell r="G4076">
            <v>-1.07605</v>
          </cell>
          <cell r="H4076">
            <v>0.92932999999999999</v>
          </cell>
          <cell r="I4076">
            <v>3.7039999999999997E-2</v>
          </cell>
          <cell r="J4076">
            <v>9.2833000000000006</v>
          </cell>
          <cell r="K4076">
            <v>9.2288499999999996</v>
          </cell>
          <cell r="L4076">
            <v>-1.0384599999999999</v>
          </cell>
          <cell r="M4076">
            <v>0.96296000000000004</v>
          </cell>
          <cell r="N4076">
            <v>0.64995999999999998</v>
          </cell>
          <cell r="O4076">
            <v>9.6965199999999996</v>
          </cell>
          <cell r="P4076">
            <v>9.5662000000000003</v>
          </cell>
          <cell r="Q4076">
            <v>-1.0945400000000001</v>
          </cell>
        </row>
        <row r="4077">
          <cell r="A4077" t="str">
            <v>orf19.3798</v>
          </cell>
          <cell r="B4077" t="str">
            <v>C4_04810C</v>
          </cell>
          <cell r="C4077" t="str">
            <v>C4_04810C</v>
          </cell>
          <cell r="D4077" t="str">
            <v>Ortholog(s) have tRNA (guanine-N7-)-methyltransferase activity, role in tRNA methylation and nucleolus, tRNA methyltransferase complex localization</v>
          </cell>
          <cell r="E4077">
            <v>8.4118899999999996</v>
          </cell>
          <cell r="F4077">
            <v>8.0998000000000001</v>
          </cell>
          <cell r="G4077">
            <v>-1.2415099999999999</v>
          </cell>
          <cell r="H4077">
            <v>0.80547000000000002</v>
          </cell>
          <cell r="I4077">
            <v>0.36720000000000003</v>
          </cell>
          <cell r="J4077">
            <v>8.7183200000000003</v>
          </cell>
          <cell r="K4077">
            <v>8.4154999999999998</v>
          </cell>
          <cell r="L4077">
            <v>-1.23356</v>
          </cell>
          <cell r="M4077">
            <v>0.81067</v>
          </cell>
          <cell r="N4077">
            <v>1.387E-2</v>
          </cell>
          <cell r="O4077">
            <v>8.6710100000000008</v>
          </cell>
          <cell r="P4077">
            <v>8.5404699999999991</v>
          </cell>
          <cell r="Q4077">
            <v>-1.0947100000000001</v>
          </cell>
        </row>
        <row r="4078">
          <cell r="A4078" t="str">
            <v>orf19.5772</v>
          </cell>
          <cell r="B4078" t="str">
            <v>C6_03950C</v>
          </cell>
          <cell r="C4078" t="str">
            <v>C6_03950C</v>
          </cell>
          <cell r="D4078" t="str">
            <v>Ortholog(s) have role in histone exchange and Swr1 complex, cytosol localization</v>
          </cell>
          <cell r="E4078">
            <v>7.3600399999999997</v>
          </cell>
          <cell r="F4078">
            <v>7.2681399999999998</v>
          </cell>
          <cell r="G4078">
            <v>-1.0657700000000001</v>
          </cell>
          <cell r="H4078">
            <v>0.93828999999999996</v>
          </cell>
          <cell r="I4078">
            <v>0.61219999999999997</v>
          </cell>
          <cell r="J4078">
            <v>7.8307000000000002</v>
          </cell>
          <cell r="K4078">
            <v>7.7708700000000004</v>
          </cell>
          <cell r="L4078">
            <v>-1.04234</v>
          </cell>
          <cell r="M4078">
            <v>0.95938000000000001</v>
          </cell>
          <cell r="N4078">
            <v>7.8990000000000005E-2</v>
          </cell>
          <cell r="O4078">
            <v>9.2413900000000009</v>
          </cell>
          <cell r="P4078">
            <v>9.1106700000000007</v>
          </cell>
          <cell r="Q4078">
            <v>-1.09484</v>
          </cell>
        </row>
        <row r="4079">
          <cell r="A4079" t="str">
            <v>orf19.6588</v>
          </cell>
          <cell r="B4079" t="str">
            <v>C7_01410C</v>
          </cell>
          <cell r="C4079" t="str">
            <v>NBP2</v>
          </cell>
          <cell r="D4079" t="str">
            <v>Protein containing an SH3 domain; involved in vacuolar fusion in hyphae; mutants form multiple germ tubes; Spider biofilm induced</v>
          </cell>
          <cell r="E4079">
            <v>7.3428800000000001</v>
          </cell>
          <cell r="F4079">
            <v>7.36693</v>
          </cell>
          <cell r="G4079">
            <v>1.01681</v>
          </cell>
          <cell r="H4079">
            <v>1.01681</v>
          </cell>
          <cell r="I4079">
            <v>0.88678999999999997</v>
          </cell>
          <cell r="J4079">
            <v>7.9591799999999999</v>
          </cell>
          <cell r="K4079">
            <v>7.9715999999999996</v>
          </cell>
          <cell r="L4079">
            <v>1.00865</v>
          </cell>
          <cell r="M4079">
            <v>1.00865</v>
          </cell>
          <cell r="N4079">
            <v>0.12328</v>
          </cell>
          <cell r="O4079">
            <v>8.1323600000000003</v>
          </cell>
          <cell r="P4079">
            <v>8.0016400000000001</v>
          </cell>
          <cell r="Q4079">
            <v>-1.09484</v>
          </cell>
        </row>
        <row r="4080">
          <cell r="A4080" t="str">
            <v>orf19.6018</v>
          </cell>
          <cell r="B4080" t="str">
            <v>C1_00870W</v>
          </cell>
          <cell r="C4080" t="str">
            <v>LRO1</v>
          </cell>
          <cell r="D4080" t="str">
            <v>Acyltransferase that catalyzes diacylglycerol esterification of phospholipids; role in lipid storage, triglyceride biosynthesis; flow model biofilm repressed</v>
          </cell>
          <cell r="E4080">
            <v>7.81271</v>
          </cell>
          <cell r="F4080">
            <v>7.9125899999999998</v>
          </cell>
          <cell r="G4080">
            <v>1.07168</v>
          </cell>
          <cell r="H4080">
            <v>1.07168</v>
          </cell>
          <cell r="I4080">
            <v>6.8440000000000001E-2</v>
          </cell>
          <cell r="J4080">
            <v>8.7162299999999995</v>
          </cell>
          <cell r="K4080">
            <v>8.6898300000000006</v>
          </cell>
          <cell r="L4080">
            <v>-1.01847</v>
          </cell>
          <cell r="M4080">
            <v>0.98187000000000002</v>
          </cell>
          <cell r="N4080">
            <v>0.99943000000000004</v>
          </cell>
          <cell r="O4080">
            <v>10.104100000000001</v>
          </cell>
          <cell r="P4080">
            <v>9.9728300000000001</v>
          </cell>
          <cell r="Q4080">
            <v>-1.0952599999999999</v>
          </cell>
        </row>
        <row r="4081">
          <cell r="A4081" t="str">
            <v>orf19.4400</v>
          </cell>
          <cell r="B4081" t="str">
            <v>CR_03560W</v>
          </cell>
          <cell r="C4081" t="str">
            <v>CR_03560W</v>
          </cell>
          <cell r="D4081" t="str">
            <v>Has domain(s) with predicted role in anaphase-promoting complex-dependent proteasomal ubiquitin-dependent protein catabolic process, regulation of mitotic metaphase/anaphase transition and anaphase-promoting complex localization</v>
          </cell>
          <cell r="E4081">
            <v>6.42746</v>
          </cell>
          <cell r="F4081">
            <v>6.4890499999999998</v>
          </cell>
          <cell r="G4081">
            <v>1.04362</v>
          </cell>
          <cell r="H4081">
            <v>1.04362</v>
          </cell>
          <cell r="I4081">
            <v>0.73792999999999997</v>
          </cell>
          <cell r="J4081">
            <v>6.8718300000000001</v>
          </cell>
          <cell r="K4081">
            <v>6.8649399999999998</v>
          </cell>
          <cell r="L4081">
            <v>-1.00478</v>
          </cell>
          <cell r="M4081">
            <v>0.99524000000000001</v>
          </cell>
          <cell r="N4081">
            <v>0.52563000000000004</v>
          </cell>
          <cell r="O4081">
            <v>8.1169100000000007</v>
          </cell>
          <cell r="P4081">
            <v>7.9853399999999999</v>
          </cell>
          <cell r="Q4081">
            <v>-1.0954900000000001</v>
          </cell>
        </row>
        <row r="4082">
          <cell r="A4082" t="str">
            <v>orf19.7204</v>
          </cell>
          <cell r="B4082" t="str">
            <v>C7_03780C</v>
          </cell>
          <cell r="C4082" t="str">
            <v>C7_03780C</v>
          </cell>
          <cell r="D4082" t="str">
            <v>Ortholog(s) have glyoxysome localization</v>
          </cell>
          <cell r="E4082">
            <v>7.2207499999999998</v>
          </cell>
          <cell r="F4082">
            <v>7.2512800000000004</v>
          </cell>
          <cell r="G4082">
            <v>1.02138</v>
          </cell>
          <cell r="H4082">
            <v>1.02138</v>
          </cell>
          <cell r="I4082">
            <v>0.83223000000000003</v>
          </cell>
          <cell r="J4082">
            <v>7.9998100000000001</v>
          </cell>
          <cell r="K4082">
            <v>8.1808200000000006</v>
          </cell>
          <cell r="L4082">
            <v>1.13367</v>
          </cell>
          <cell r="M4082">
            <v>1.13367</v>
          </cell>
          <cell r="N4082">
            <v>0.32897999999999999</v>
          </cell>
          <cell r="O4082">
            <v>9.4916099999999997</v>
          </cell>
          <cell r="P4082">
            <v>9.3599200000000007</v>
          </cell>
          <cell r="Q4082">
            <v>-1.0955699999999999</v>
          </cell>
        </row>
        <row r="4083">
          <cell r="A4083" t="str">
            <v>orf19.6912</v>
          </cell>
          <cell r="B4083" t="str">
            <v>C7_01320W</v>
          </cell>
          <cell r="C4083" t="str">
            <v>C7_01320W</v>
          </cell>
          <cell r="D4083" t="str">
            <v>Putative ethanolamine kinase</v>
          </cell>
          <cell r="E4083">
            <v>7.4556199999999997</v>
          </cell>
          <cell r="F4083">
            <v>7.4576799999999999</v>
          </cell>
          <cell r="G4083">
            <v>1.00143</v>
          </cell>
          <cell r="H4083">
            <v>1.00143</v>
          </cell>
          <cell r="I4083">
            <v>0.89737999999999996</v>
          </cell>
          <cell r="J4083">
            <v>8.1482200000000002</v>
          </cell>
          <cell r="K4083">
            <v>8.0520300000000002</v>
          </cell>
          <cell r="L4083">
            <v>-1.0689500000000001</v>
          </cell>
          <cell r="M4083">
            <v>0.9355</v>
          </cell>
          <cell r="N4083">
            <v>0.47493000000000002</v>
          </cell>
          <cell r="O4083">
            <v>9.4764400000000002</v>
          </cell>
          <cell r="P4083">
            <v>9.3446099999999994</v>
          </cell>
          <cell r="Q4083">
            <v>-1.09568</v>
          </cell>
        </row>
        <row r="4084">
          <cell r="A4084" t="str">
            <v>orf19.3719</v>
          </cell>
          <cell r="B4084" t="str">
            <v>CR_02480W</v>
          </cell>
          <cell r="C4084" t="str">
            <v>CR_02480W</v>
          </cell>
          <cell r="D4084" t="str">
            <v>Dubious open reading frame</v>
          </cell>
          <cell r="E4084">
            <v>6.3962500000000002</v>
          </cell>
          <cell r="F4084">
            <v>6.1941100000000002</v>
          </cell>
          <cell r="G4084">
            <v>-1.1504000000000001</v>
          </cell>
          <cell r="H4084">
            <v>0.86926000000000003</v>
          </cell>
          <cell r="I4084">
            <v>0.47577000000000003</v>
          </cell>
          <cell r="J4084">
            <v>6.2500499999999999</v>
          </cell>
          <cell r="K4084">
            <v>6.1287900000000004</v>
          </cell>
          <cell r="L4084">
            <v>-1.08768</v>
          </cell>
          <cell r="M4084">
            <v>0.91939000000000004</v>
          </cell>
          <cell r="N4084">
            <v>0.33589999999999998</v>
          </cell>
          <cell r="O4084">
            <v>6.3034299999999996</v>
          </cell>
          <cell r="P4084">
            <v>6.1714099999999998</v>
          </cell>
          <cell r="Q4084">
            <v>-1.0958300000000001</v>
          </cell>
        </row>
        <row r="4085">
          <cell r="A4085" t="str">
            <v>orf19.3018</v>
          </cell>
          <cell r="B4085" t="str">
            <v>C1_03250C</v>
          </cell>
          <cell r="C4085" t="str">
            <v>SPP1</v>
          </cell>
          <cell r="D4085" t="str">
            <v>Putative histone methyltransferase; induced by nitric oxide independent of Yhb1p; cell-cycle regulated periodic mRNA expression</v>
          </cell>
          <cell r="E4085">
            <v>6.5920100000000001</v>
          </cell>
          <cell r="F4085">
            <v>6.6807299999999996</v>
          </cell>
          <cell r="G4085">
            <v>1.0634300000000001</v>
          </cell>
          <cell r="H4085">
            <v>1.0634300000000001</v>
          </cell>
          <cell r="I4085">
            <v>0.70401999999999998</v>
          </cell>
          <cell r="J4085">
            <v>7.0778600000000003</v>
          </cell>
          <cell r="K4085">
            <v>7.1882999999999999</v>
          </cell>
          <cell r="L4085">
            <v>1.0795600000000001</v>
          </cell>
          <cell r="M4085">
            <v>1.0795600000000001</v>
          </cell>
          <cell r="N4085">
            <v>0.13897000000000001</v>
          </cell>
          <cell r="O4085">
            <v>8.8374299999999995</v>
          </cell>
          <cell r="P4085">
            <v>8.7052600000000009</v>
          </cell>
          <cell r="Q4085">
            <v>-1.0959399999999999</v>
          </cell>
        </row>
        <row r="4086">
          <cell r="A4086" t="str">
            <v>orf19.7645</v>
          </cell>
          <cell r="B4086" t="str">
            <v>CR_10620C</v>
          </cell>
          <cell r="C4086" t="str">
            <v>CR_10620C</v>
          </cell>
          <cell r="D4086" t="str">
            <v>Biotin protein ligase; catalyzes covalent attachment of biotin to biotin-dependent enzymes including acetyl CoA carboxylase and pyruvate carboxylase</v>
          </cell>
          <cell r="E4086">
            <v>8.5721000000000007</v>
          </cell>
          <cell r="F4086">
            <v>8.2718000000000007</v>
          </cell>
          <cell r="G4086">
            <v>-1.23139</v>
          </cell>
          <cell r="H4086">
            <v>0.81208999999999998</v>
          </cell>
          <cell r="I4086">
            <v>0.34931000000000001</v>
          </cell>
          <cell r="J4086">
            <v>8.9878099999999996</v>
          </cell>
          <cell r="K4086">
            <v>8.7278199999999995</v>
          </cell>
          <cell r="L4086">
            <v>-1.19747</v>
          </cell>
          <cell r="M4086">
            <v>0.83509</v>
          </cell>
          <cell r="N4086">
            <v>1.163E-2</v>
          </cell>
          <cell r="O4086">
            <v>9.88462</v>
          </cell>
          <cell r="P4086">
            <v>9.7523199999999992</v>
          </cell>
          <cell r="Q4086">
            <v>-1.0960399999999999</v>
          </cell>
        </row>
        <row r="4087">
          <cell r="A4087" t="str">
            <v>orf19.1641</v>
          </cell>
          <cell r="B4087" t="str">
            <v>C3_02060W</v>
          </cell>
          <cell r="C4087" t="str">
            <v>C3_02060W</v>
          </cell>
          <cell r="D4087" t="str">
            <v>Has domain(s) with predicted hydrolase activity, acting on carbon-nitrogen (but not peptide) bonds, in linear amides activity and role in metabolic process</v>
          </cell>
          <cell r="E4087">
            <v>5.8197799999999997</v>
          </cell>
          <cell r="F4087">
            <v>5.8087</v>
          </cell>
          <cell r="G4087">
            <v>-1.0077</v>
          </cell>
          <cell r="H4087">
            <v>0.99236000000000002</v>
          </cell>
          <cell r="I4087">
            <v>0.59041999999999994</v>
          </cell>
          <cell r="J4087">
            <v>5.86402</v>
          </cell>
          <cell r="K4087">
            <v>5.8582799999999997</v>
          </cell>
          <cell r="L4087">
            <v>-1.0039800000000001</v>
          </cell>
          <cell r="M4087">
            <v>0.99602999999999997</v>
          </cell>
          <cell r="N4087">
            <v>0.36768000000000001</v>
          </cell>
          <cell r="O4087">
            <v>6.4171399999999998</v>
          </cell>
          <cell r="P4087">
            <v>6.2845500000000003</v>
          </cell>
          <cell r="Q4087">
            <v>-1.09626</v>
          </cell>
        </row>
        <row r="4088">
          <cell r="A4088" t="str">
            <v>orf19.895</v>
          </cell>
          <cell r="B4088" t="str">
            <v>C2_03330C</v>
          </cell>
          <cell r="C4088" t="str">
            <v>HOG1</v>
          </cell>
          <cell r="D4088" t="str">
            <v>MAP kinase of osmotic-, heavy metal-, and core stress response; role in regulation of glycerol, D-arabitol in response to stress; phosphorylated in response to H2O2 (Ssk1-dependent) or NaCl; mutant induces protective mouse immune response</v>
          </cell>
          <cell r="E4088">
            <v>7.9570299999999996</v>
          </cell>
          <cell r="F4088">
            <v>7.7747900000000003</v>
          </cell>
          <cell r="G4088">
            <v>-1.1346499999999999</v>
          </cell>
          <cell r="H4088">
            <v>0.88132999999999995</v>
          </cell>
          <cell r="I4088">
            <v>8.5569999999999993E-2</v>
          </cell>
          <cell r="J4088">
            <v>8.9627300000000005</v>
          </cell>
          <cell r="K4088">
            <v>8.98644</v>
          </cell>
          <cell r="L4088">
            <v>1.01657</v>
          </cell>
          <cell r="M4088">
            <v>1.01657</v>
          </cell>
          <cell r="N4088">
            <v>0.89102999999999999</v>
          </cell>
          <cell r="O4088">
            <v>10.54035</v>
          </cell>
          <cell r="P4088">
            <v>10.407679999999999</v>
          </cell>
          <cell r="Q4088">
            <v>-1.09632</v>
          </cell>
        </row>
        <row r="4089">
          <cell r="A4089" t="str">
            <v>orf19.6727</v>
          </cell>
          <cell r="B4089" t="str">
            <v>C3_07620C</v>
          </cell>
          <cell r="C4089" t="str">
            <v>RIT1</v>
          </cell>
          <cell r="D4089" t="str">
            <v>Putative initiator tRNA methionine ribosyltransferase; fungal-specific (no human or murine homolog)</v>
          </cell>
          <cell r="E4089">
            <v>7.7378499999999999</v>
          </cell>
          <cell r="F4089">
            <v>7.71645</v>
          </cell>
          <cell r="G4089">
            <v>-1.01494</v>
          </cell>
          <cell r="H4089">
            <v>0.98528000000000004</v>
          </cell>
          <cell r="I4089">
            <v>0.74668000000000001</v>
          </cell>
          <cell r="J4089">
            <v>8.4558700000000009</v>
          </cell>
          <cell r="K4089">
            <v>8.3148199999999992</v>
          </cell>
          <cell r="L4089">
            <v>-1.1027100000000001</v>
          </cell>
          <cell r="M4089">
            <v>0.90686</v>
          </cell>
          <cell r="N4089">
            <v>0.18071999999999999</v>
          </cell>
          <cell r="O4089">
            <v>8.8455899999999996</v>
          </cell>
          <cell r="P4089">
            <v>8.7125400000000006</v>
          </cell>
          <cell r="Q4089">
            <v>-1.0966100000000001</v>
          </cell>
        </row>
        <row r="4090">
          <cell r="A4090" t="str">
            <v>orf19.6076</v>
          </cell>
          <cell r="B4090" t="str">
            <v>C1_00320W</v>
          </cell>
          <cell r="C4090" t="str">
            <v>C1_00320W</v>
          </cell>
          <cell r="D4090" t="str">
            <v>Ortholog(s) have protein transporter activity, role in intracellular protein transport, retrograde transport, endosome to Golgi and cytosol, endosome, nucleus, retromer, cargo-selective complex localization</v>
          </cell>
          <cell r="E4090">
            <v>6.6942300000000001</v>
          </cell>
          <cell r="F4090">
            <v>6.6608700000000001</v>
          </cell>
          <cell r="G4090">
            <v>-1.02339</v>
          </cell>
          <cell r="H4090">
            <v>0.97714000000000001</v>
          </cell>
          <cell r="I4090">
            <v>0.72745000000000004</v>
          </cell>
          <cell r="J4090">
            <v>7.3006900000000003</v>
          </cell>
          <cell r="K4090">
            <v>7.29291</v>
          </cell>
          <cell r="L4090">
            <v>-1.0054099999999999</v>
          </cell>
          <cell r="M4090">
            <v>0.99461999999999995</v>
          </cell>
          <cell r="N4090">
            <v>0.57779000000000003</v>
          </cell>
          <cell r="O4090">
            <v>8.6124600000000004</v>
          </cell>
          <cell r="P4090">
            <v>8.4792400000000008</v>
          </cell>
          <cell r="Q4090">
            <v>-1.09674</v>
          </cell>
        </row>
        <row r="4091">
          <cell r="A4091" t="str">
            <v>orf19.552</v>
          </cell>
          <cell r="B4091" t="str">
            <v>CR_04610C</v>
          </cell>
          <cell r="C4091" t="str">
            <v>CR_04610C</v>
          </cell>
          <cell r="D4091" t="str">
            <v>Ortholog of a S. cerevisiae Atg22; a vacuolar integral membrane protein required for efflux of amino acids during autophagic body breakdown in the vacuole; possibly an essential gene, disruptants not obtained by UAU1 method</v>
          </cell>
          <cell r="E4091">
            <v>7.8718399999999997</v>
          </cell>
          <cell r="F4091">
            <v>7.5268300000000004</v>
          </cell>
          <cell r="G4091">
            <v>-1.27016</v>
          </cell>
          <cell r="H4091">
            <v>0.7873</v>
          </cell>
          <cell r="I4091">
            <v>1.508E-2</v>
          </cell>
          <cell r="J4091">
            <v>7.6021099999999997</v>
          </cell>
          <cell r="K4091">
            <v>6.9283599999999996</v>
          </cell>
          <cell r="L4091">
            <v>-1.5952200000000001</v>
          </cell>
          <cell r="M4091">
            <v>0.62687000000000004</v>
          </cell>
          <cell r="N4091">
            <v>8.4239999999999995E-2</v>
          </cell>
          <cell r="O4091">
            <v>6.8511499999999996</v>
          </cell>
          <cell r="P4091">
            <v>6.7176900000000002</v>
          </cell>
          <cell r="Q4091">
            <v>-1.0969199999999999</v>
          </cell>
        </row>
        <row r="4092">
          <cell r="A4092" t="str">
            <v>orf19.2368</v>
          </cell>
          <cell r="B4092" t="str">
            <v>CR_06970C</v>
          </cell>
          <cell r="C4092" t="str">
            <v>CR_06970C</v>
          </cell>
          <cell r="D4092" t="str">
            <v>Predicted component of U5 snRNP; Spider biofilm induced</v>
          </cell>
          <cell r="E4092">
            <v>7.3658599999999996</v>
          </cell>
          <cell r="F4092">
            <v>7.3735099999999996</v>
          </cell>
          <cell r="G4092">
            <v>1.0053099999999999</v>
          </cell>
          <cell r="H4092">
            <v>1.0053099999999999</v>
          </cell>
          <cell r="I4092">
            <v>0.96696000000000004</v>
          </cell>
          <cell r="J4092">
            <v>8.1379199999999994</v>
          </cell>
          <cell r="K4092">
            <v>7.8760199999999996</v>
          </cell>
          <cell r="L4092">
            <v>-1.19906</v>
          </cell>
          <cell r="M4092">
            <v>0.83399000000000001</v>
          </cell>
          <cell r="N4092">
            <v>6.8900000000000003E-3</v>
          </cell>
          <cell r="O4092">
            <v>8.9186099999999993</v>
          </cell>
          <cell r="P4092">
            <v>8.7851099999999995</v>
          </cell>
          <cell r="Q4092">
            <v>-1.0969500000000001</v>
          </cell>
        </row>
        <row r="4093">
          <cell r="A4093" t="str">
            <v>orf19.5023</v>
          </cell>
          <cell r="B4093" t="str">
            <v>C1_13850C</v>
          </cell>
          <cell r="C4093" t="str">
            <v>DAL7</v>
          </cell>
          <cell r="D4093" t="str">
            <v>Putative allantoate permease; mutant is viable</v>
          </cell>
          <cell r="E4093">
            <v>7.1592799999999999</v>
          </cell>
          <cell r="F4093">
            <v>7.0066100000000002</v>
          </cell>
          <cell r="G4093">
            <v>-1.1116299999999999</v>
          </cell>
          <cell r="H4093">
            <v>0.89958000000000005</v>
          </cell>
          <cell r="I4093">
            <v>0.43725000000000003</v>
          </cell>
          <cell r="J4093">
            <v>7.6545199999999998</v>
          </cell>
          <cell r="K4093">
            <v>7.3108899999999997</v>
          </cell>
          <cell r="L4093">
            <v>-1.26895</v>
          </cell>
          <cell r="M4093">
            <v>0.78805000000000003</v>
          </cell>
          <cell r="N4093">
            <v>0.15589</v>
          </cell>
          <cell r="O4093">
            <v>7.6975800000000003</v>
          </cell>
          <cell r="P4093">
            <v>7.5637600000000003</v>
          </cell>
          <cell r="Q4093">
            <v>-1.0971900000000001</v>
          </cell>
        </row>
        <row r="4094">
          <cell r="A4094" t="str">
            <v>orf19.5306</v>
          </cell>
          <cell r="B4094" t="str">
            <v>C4_04040W</v>
          </cell>
          <cell r="C4094" t="str">
            <v>C4_04040W</v>
          </cell>
          <cell r="D4094" t="str">
            <v>Ortholog of C. dubliniensis CD36 : Cd36_43820 and Candida albicans WO-1 : CAWG_03393</v>
          </cell>
          <cell r="E4094">
            <v>7.4786099999999998</v>
          </cell>
          <cell r="F4094">
            <v>7.0916600000000001</v>
          </cell>
          <cell r="G4094">
            <v>-1.3076300000000001</v>
          </cell>
          <cell r="H4094">
            <v>0.76475000000000004</v>
          </cell>
          <cell r="I4094">
            <v>0.13642000000000001</v>
          </cell>
          <cell r="J4094">
            <v>7.3188599999999999</v>
          </cell>
          <cell r="K4094">
            <v>7.2704800000000001</v>
          </cell>
          <cell r="L4094">
            <v>-1.0341</v>
          </cell>
          <cell r="M4094">
            <v>0.96701999999999999</v>
          </cell>
          <cell r="N4094">
            <v>0.97784000000000004</v>
          </cell>
          <cell r="O4094">
            <v>7.0668600000000001</v>
          </cell>
          <cell r="P4094">
            <v>6.9327100000000002</v>
          </cell>
          <cell r="Q4094">
            <v>-1.09745</v>
          </cell>
        </row>
        <row r="4095">
          <cell r="A4095" t="str">
            <v>orf19.7510</v>
          </cell>
          <cell r="B4095" t="str">
            <v>CR_00260W</v>
          </cell>
          <cell r="C4095" t="str">
            <v>KIN2</v>
          </cell>
          <cell r="D4095" t="str">
            <v>Protein with similarity to S. cerevisiae Kin2p, transcription is positively regulated by Tbf1</v>
          </cell>
          <cell r="E4095">
            <v>8.4006900000000009</v>
          </cell>
          <cell r="F4095">
            <v>8.4257899999999992</v>
          </cell>
          <cell r="G4095">
            <v>1.01755</v>
          </cell>
          <cell r="H4095">
            <v>1.01755</v>
          </cell>
          <cell r="I4095">
            <v>0.86173</v>
          </cell>
          <cell r="J4095">
            <v>9.4127899999999993</v>
          </cell>
          <cell r="K4095">
            <v>9.4825199999999992</v>
          </cell>
          <cell r="L4095">
            <v>1.0495099999999999</v>
          </cell>
          <cell r="M4095">
            <v>1.0495099999999999</v>
          </cell>
          <cell r="N4095">
            <v>0.22713</v>
          </cell>
          <cell r="O4095">
            <v>10.6524</v>
          </cell>
          <cell r="P4095">
            <v>10.51798</v>
          </cell>
          <cell r="Q4095">
            <v>-1.09765</v>
          </cell>
        </row>
        <row r="4096">
          <cell r="A4096" t="str">
            <v>orf19.3303</v>
          </cell>
          <cell r="B4096" t="str">
            <v>C1_01150C</v>
          </cell>
          <cell r="C4096" t="str">
            <v>C1_01150C</v>
          </cell>
          <cell r="D4096" t="str">
            <v>Ortholog(s) have tRNA methyltransferase activity, role in tRNA methylation, wybutosine biosynthetic process and cytosol, mitochondrion, nucleus localization</v>
          </cell>
          <cell r="E4096">
            <v>8.8712199999999992</v>
          </cell>
          <cell r="F4096">
            <v>8.5562199999999997</v>
          </cell>
          <cell r="G4096">
            <v>-1.2440100000000001</v>
          </cell>
          <cell r="H4096">
            <v>0.80384999999999995</v>
          </cell>
          <cell r="I4096">
            <v>0.38729999999999998</v>
          </cell>
          <cell r="J4096">
            <v>9.2827599999999997</v>
          </cell>
          <cell r="K4096">
            <v>9.1140500000000007</v>
          </cell>
          <cell r="L4096">
            <v>-1.12405</v>
          </cell>
          <cell r="M4096">
            <v>0.88963999999999999</v>
          </cell>
          <cell r="N4096">
            <v>8.4559999999999996E-2</v>
          </cell>
          <cell r="O4096">
            <v>9.2648299999999999</v>
          </cell>
          <cell r="P4096">
            <v>9.1302400000000006</v>
          </cell>
          <cell r="Q4096">
            <v>-1.09778</v>
          </cell>
        </row>
        <row r="4097">
          <cell r="A4097" t="str">
            <v>orf19.1266</v>
          </cell>
          <cell r="B4097" t="str">
            <v>C4_05800C</v>
          </cell>
          <cell r="C4097" t="str">
            <v>C4_05800C</v>
          </cell>
          <cell r="D4097" t="str">
            <v>Protein of unknown function; transcript detected on high-resolution tiling arrays</v>
          </cell>
          <cell r="E4097">
            <v>7.9672099999999997</v>
          </cell>
          <cell r="F4097">
            <v>7.8357099999999997</v>
          </cell>
          <cell r="G4097">
            <v>-1.0954299999999999</v>
          </cell>
          <cell r="H4097">
            <v>0.91288000000000002</v>
          </cell>
          <cell r="I4097">
            <v>0.72206999999999999</v>
          </cell>
          <cell r="J4097">
            <v>8.3427399999999992</v>
          </cell>
          <cell r="K4097">
            <v>8.6012000000000004</v>
          </cell>
          <cell r="L4097">
            <v>1.1961999999999999</v>
          </cell>
          <cell r="M4097">
            <v>1.1961999999999999</v>
          </cell>
          <cell r="N4097">
            <v>5.8459999999999998E-2</v>
          </cell>
          <cell r="O4097">
            <v>9.0914300000000008</v>
          </cell>
          <cell r="P4097">
            <v>8.9567399999999999</v>
          </cell>
          <cell r="Q4097">
            <v>-1.0978600000000001</v>
          </cell>
        </row>
        <row r="4098">
          <cell r="A4098" t="str">
            <v>orf19.5826</v>
          </cell>
          <cell r="B4098" t="str">
            <v>C2_02790C</v>
          </cell>
          <cell r="C4098" t="str">
            <v>C2_02790C</v>
          </cell>
          <cell r="D4098" t="str">
            <v>Predicted amino acid transmembrane transporter; rat catheter biofilm repressed</v>
          </cell>
          <cell r="E4098">
            <v>6.4318</v>
          </cell>
          <cell r="F4098">
            <v>6.2469999999999999</v>
          </cell>
          <cell r="G4098">
            <v>-1.13666</v>
          </cell>
          <cell r="H4098">
            <v>0.87977000000000005</v>
          </cell>
          <cell r="I4098">
            <v>0.34486</v>
          </cell>
          <cell r="J4098">
            <v>6.4431900000000004</v>
          </cell>
          <cell r="K4098">
            <v>6.2588299999999997</v>
          </cell>
          <cell r="L4098">
            <v>-1.13632</v>
          </cell>
          <cell r="M4098">
            <v>0.88004000000000004</v>
          </cell>
          <cell r="N4098">
            <v>8.0320000000000003E-2</v>
          </cell>
          <cell r="O4098">
            <v>6.8230700000000004</v>
          </cell>
          <cell r="P4098">
            <v>6.6883400000000002</v>
          </cell>
          <cell r="Q4098">
            <v>-1.09789</v>
          </cell>
        </row>
        <row r="4099">
          <cell r="A4099" t="str">
            <v>orf19.166</v>
          </cell>
          <cell r="B4099" t="str">
            <v>CR_02560C</v>
          </cell>
          <cell r="C4099" t="str">
            <v>ASG1</v>
          </cell>
          <cell r="D4099" t="str">
            <v>Gal4p family zinc-finger transcription factor with similarity to S. cerevisiae Asg1p</v>
          </cell>
          <cell r="E4099">
            <v>8.3869299999999996</v>
          </cell>
          <cell r="F4099">
            <v>8.3213699999999999</v>
          </cell>
          <cell r="G4099">
            <v>-1.0464899999999999</v>
          </cell>
          <cell r="H4099">
            <v>0.95557999999999998</v>
          </cell>
          <cell r="I4099">
            <v>0.71455999999999997</v>
          </cell>
          <cell r="J4099">
            <v>9.3240499999999997</v>
          </cell>
          <cell r="K4099">
            <v>9.5235599999999998</v>
          </cell>
          <cell r="L4099">
            <v>1.1483000000000001</v>
          </cell>
          <cell r="M4099">
            <v>1.1483000000000001</v>
          </cell>
          <cell r="N4099">
            <v>1.1350000000000001E-2</v>
          </cell>
          <cell r="O4099">
            <v>9.9971399999999999</v>
          </cell>
          <cell r="P4099">
            <v>9.8623499999999993</v>
          </cell>
          <cell r="Q4099">
            <v>-1.0979300000000001</v>
          </cell>
        </row>
        <row r="4100">
          <cell r="A4100" t="str">
            <v>orf19.4194</v>
          </cell>
          <cell r="B4100" t="str">
            <v>C6_00640C</v>
          </cell>
          <cell r="C4100" t="str">
            <v>C6_00640C</v>
          </cell>
          <cell r="D4100" t="str">
            <v>Putative TFIIH complex subunit; possibly an essential gene, disruptants not obtained by UAU1 method</v>
          </cell>
          <cell r="E4100">
            <v>6.7755599999999996</v>
          </cell>
          <cell r="F4100">
            <v>7.0410700000000004</v>
          </cell>
          <cell r="G4100">
            <v>1.2020599999999999</v>
          </cell>
          <cell r="H4100">
            <v>1.2020599999999999</v>
          </cell>
          <cell r="I4100">
            <v>0.38752999999999999</v>
          </cell>
          <cell r="J4100">
            <v>7.58331</v>
          </cell>
          <cell r="K4100">
            <v>7.4865500000000003</v>
          </cell>
          <cell r="L4100">
            <v>-1.0693699999999999</v>
          </cell>
          <cell r="M4100">
            <v>0.93513000000000002</v>
          </cell>
          <cell r="N4100">
            <v>0.75439000000000001</v>
          </cell>
          <cell r="O4100">
            <v>8.2904999999999998</v>
          </cell>
          <cell r="P4100">
            <v>8.1556899999999999</v>
          </cell>
          <cell r="Q4100">
            <v>-1.09795</v>
          </cell>
        </row>
        <row r="4101">
          <cell r="A4101" t="str">
            <v>orf19.3459</v>
          </cell>
          <cell r="B4101" t="str">
            <v>C6_02190C</v>
          </cell>
          <cell r="C4101" t="str">
            <v>C6_02190C</v>
          </cell>
          <cell r="D4101" t="str">
            <v>Putative serine/threonine/tyrosine (dual-specificity) kinase; disruptants not obtained by UAU1 method</v>
          </cell>
          <cell r="E4101">
            <v>7.0430700000000002</v>
          </cell>
          <cell r="F4101">
            <v>7.0683800000000003</v>
          </cell>
          <cell r="G4101">
            <v>1.0177</v>
          </cell>
          <cell r="H4101">
            <v>1.0177</v>
          </cell>
          <cell r="I4101">
            <v>0.40721000000000002</v>
          </cell>
          <cell r="J4101">
            <v>7.7544599999999999</v>
          </cell>
          <cell r="K4101">
            <v>7.82165</v>
          </cell>
          <cell r="L4101">
            <v>1.0476799999999999</v>
          </cell>
          <cell r="M4101">
            <v>1.0476799999999999</v>
          </cell>
          <cell r="N4101">
            <v>0.37152000000000002</v>
          </cell>
          <cell r="O4101">
            <v>9.3685899999999993</v>
          </cell>
          <cell r="P4101">
            <v>9.2335799999999999</v>
          </cell>
          <cell r="Q4101">
            <v>-1.0981000000000001</v>
          </cell>
        </row>
        <row r="4102">
          <cell r="A4102" t="str">
            <v>orf19.6557</v>
          </cell>
          <cell r="B4102" t="str">
            <v>C7_01670W</v>
          </cell>
          <cell r="C4102" t="str">
            <v>C7_01670W</v>
          </cell>
          <cell r="D4102" t="str">
            <v>Protein with a predicted fatty acid amide hydrolase I domain; induced by Mnl1 under weak acid stress</v>
          </cell>
          <cell r="E4102">
            <v>8.8153500000000005</v>
          </cell>
          <cell r="F4102">
            <v>8.4797600000000006</v>
          </cell>
          <cell r="G4102">
            <v>-1.26189</v>
          </cell>
          <cell r="H4102">
            <v>0.79246000000000005</v>
          </cell>
          <cell r="I4102">
            <v>0.46032000000000001</v>
          </cell>
          <cell r="J4102">
            <v>9.0059199999999997</v>
          </cell>
          <cell r="K4102">
            <v>8.9778400000000005</v>
          </cell>
          <cell r="L4102">
            <v>-1.0196499999999999</v>
          </cell>
          <cell r="M4102">
            <v>0.98072000000000004</v>
          </cell>
          <cell r="N4102">
            <v>0.40817999999999999</v>
          </cell>
          <cell r="O4102">
            <v>8.8954199999999997</v>
          </cell>
          <cell r="P4102">
            <v>8.76037</v>
          </cell>
          <cell r="Q4102">
            <v>-1.0981300000000001</v>
          </cell>
        </row>
        <row r="4103">
          <cell r="A4103" t="str">
            <v>orf19.7109</v>
          </cell>
          <cell r="B4103" t="str">
            <v>C7_00140C</v>
          </cell>
          <cell r="C4103" t="str">
            <v>C7_00140C</v>
          </cell>
          <cell r="D4103" t="str">
            <v>Ortholog(s) have cytosol, nucleus localization</v>
          </cell>
          <cell r="E4103">
            <v>6.8886000000000003</v>
          </cell>
          <cell r="F4103">
            <v>6.8144299999999998</v>
          </cell>
          <cell r="G4103">
            <v>-1.0527599999999999</v>
          </cell>
          <cell r="H4103">
            <v>0.94987999999999995</v>
          </cell>
          <cell r="I4103">
            <v>0.51224999999999998</v>
          </cell>
          <cell r="J4103">
            <v>7.6192099999999998</v>
          </cell>
          <cell r="K4103">
            <v>7.4004300000000001</v>
          </cell>
          <cell r="L4103">
            <v>-1.16374</v>
          </cell>
          <cell r="M4103">
            <v>0.85929999999999995</v>
          </cell>
          <cell r="N4103">
            <v>7.6319999999999999E-2</v>
          </cell>
          <cell r="O4103">
            <v>9.3811400000000003</v>
          </cell>
          <cell r="P4103">
            <v>9.2459699999999998</v>
          </cell>
          <cell r="Q4103">
            <v>-1.09822</v>
          </cell>
        </row>
        <row r="4104">
          <cell r="A4104" t="str">
            <v>orf19.7666</v>
          </cell>
          <cell r="B4104" t="str">
            <v>CR_10770W</v>
          </cell>
          <cell r="C4104" t="str">
            <v>CR_10770W</v>
          </cell>
          <cell r="D4104" t="str">
            <v>Predicted membrane transporter, member of the anion:cation symporter (ACS) family, major facilitator superfamily (MFS)</v>
          </cell>
          <cell r="E4104">
            <v>6.5563000000000002</v>
          </cell>
          <cell r="F4104">
            <v>6.2886600000000001</v>
          </cell>
          <cell r="G4104">
            <v>-1.20383</v>
          </cell>
          <cell r="H4104">
            <v>0.83067999999999997</v>
          </cell>
          <cell r="I4104">
            <v>0.34305000000000002</v>
          </cell>
          <cell r="J4104">
            <v>6.66927</v>
          </cell>
          <cell r="K4104">
            <v>6.4964399999999998</v>
          </cell>
          <cell r="L4104">
            <v>-1.12727</v>
          </cell>
          <cell r="M4104">
            <v>0.8871</v>
          </cell>
          <cell r="N4104">
            <v>4.632E-2</v>
          </cell>
          <cell r="O4104">
            <v>6.7677800000000001</v>
          </cell>
          <cell r="P4104">
            <v>6.63246</v>
          </cell>
          <cell r="Q4104">
            <v>-1.09833</v>
          </cell>
        </row>
        <row r="4105">
          <cell r="A4105" t="str">
            <v>orf19.5860</v>
          </cell>
          <cell r="B4105" t="str">
            <v>C3_04170W</v>
          </cell>
          <cell r="C4105" t="str">
            <v>C3_04170W</v>
          </cell>
          <cell r="D4105" t="str">
            <v>Predicted ORF from Assembly 19; removed from Assembly 20; subsequently reinstated in Assembly 21 based on comparative genome analysis</v>
          </cell>
          <cell r="E4105">
            <v>5.9941000000000004</v>
          </cell>
          <cell r="F4105">
            <v>6.0639000000000003</v>
          </cell>
          <cell r="G4105">
            <v>1.04958</v>
          </cell>
          <cell r="H4105">
            <v>1.04958</v>
          </cell>
          <cell r="I4105">
            <v>0.17701</v>
          </cell>
          <cell r="J4105">
            <v>6.1728399999999999</v>
          </cell>
          <cell r="K4105">
            <v>6.2063300000000003</v>
          </cell>
          <cell r="L4105">
            <v>1.0234799999999999</v>
          </cell>
          <cell r="M4105">
            <v>1.0234799999999999</v>
          </cell>
          <cell r="N4105">
            <v>0.58157999999999999</v>
          </cell>
          <cell r="O4105">
            <v>6.8958500000000003</v>
          </cell>
          <cell r="P4105">
            <v>6.7603900000000001</v>
          </cell>
          <cell r="Q4105">
            <v>-1.0984400000000001</v>
          </cell>
        </row>
        <row r="4106">
          <cell r="A4106" t="str">
            <v>orf19.3759</v>
          </cell>
          <cell r="B4106" t="str">
            <v>C1_12570C</v>
          </cell>
          <cell r="C4106" t="str">
            <v>C1_12570C</v>
          </cell>
          <cell r="D4106" t="str">
            <v>Putative elongator complex subunit; for modification of wobble nucleosides in tRNA; Spider biofilm induced</v>
          </cell>
          <cell r="E4106">
            <v>7.5137</v>
          </cell>
          <cell r="F4106">
            <v>7.6725899999999996</v>
          </cell>
          <cell r="G4106">
            <v>1.11643</v>
          </cell>
          <cell r="H4106">
            <v>1.11643</v>
          </cell>
          <cell r="I4106">
            <v>0.50153000000000003</v>
          </cell>
          <cell r="J4106">
            <v>7.9725799999999998</v>
          </cell>
          <cell r="K4106">
            <v>8.3419500000000006</v>
          </cell>
          <cell r="L4106">
            <v>1.29179</v>
          </cell>
          <cell r="M4106">
            <v>1.29179</v>
          </cell>
          <cell r="N4106">
            <v>7.4300000000000005E-2</v>
          </cell>
          <cell r="O4106">
            <v>8.6295000000000002</v>
          </cell>
          <cell r="P4106">
            <v>8.4940300000000004</v>
          </cell>
          <cell r="Q4106">
            <v>-1.09846</v>
          </cell>
        </row>
        <row r="4107">
          <cell r="A4107" t="str">
            <v>orf19.6732</v>
          </cell>
          <cell r="B4107" t="str">
            <v>C3_07570C</v>
          </cell>
          <cell r="C4107" t="str">
            <v>C3_07570C</v>
          </cell>
          <cell r="D4107" t="str">
            <v>Ortholog(s) have role in cellular response to cold and cytosol, nucleus localization</v>
          </cell>
          <cell r="E4107">
            <v>7.3495499999999998</v>
          </cell>
          <cell r="F4107">
            <v>7.3798300000000001</v>
          </cell>
          <cell r="G4107">
            <v>1.02121</v>
          </cell>
          <cell r="H4107">
            <v>1.02121</v>
          </cell>
          <cell r="I4107">
            <v>0.73785999999999996</v>
          </cell>
          <cell r="J4107">
            <v>7.8556699999999999</v>
          </cell>
          <cell r="K4107">
            <v>8.0523799999999994</v>
          </cell>
          <cell r="L4107">
            <v>1.14608</v>
          </cell>
          <cell r="M4107">
            <v>1.14608</v>
          </cell>
          <cell r="N4107">
            <v>5.6669999999999998E-2</v>
          </cell>
          <cell r="O4107">
            <v>8.3609500000000008</v>
          </cell>
          <cell r="P4107">
            <v>8.22546</v>
          </cell>
          <cell r="Q4107">
            <v>-1.0984700000000001</v>
          </cell>
        </row>
        <row r="4108">
          <cell r="A4108" t="str">
            <v>orf19.5662</v>
          </cell>
          <cell r="B4108" t="str">
            <v>C4_00350W</v>
          </cell>
          <cell r="C4108" t="str">
            <v>PEP7</v>
          </cell>
          <cell r="D4108" t="str">
            <v>Vesicle transport protein; acts in endosomal transport; roles in metal ion resistance, virulence, adhesion, hyphal growth, chlamydospore formation; similar to S. cerevisiae Pep7p</v>
          </cell>
          <cell r="E4108">
            <v>7.4054399999999996</v>
          </cell>
          <cell r="F4108">
            <v>7.4886200000000001</v>
          </cell>
          <cell r="G4108">
            <v>1.05935</v>
          </cell>
          <cell r="H4108">
            <v>1.05935</v>
          </cell>
          <cell r="I4108">
            <v>0.54910000000000003</v>
          </cell>
          <cell r="J4108">
            <v>8.3864300000000007</v>
          </cell>
          <cell r="K4108">
            <v>8.3508300000000002</v>
          </cell>
          <cell r="L4108">
            <v>-1.02498</v>
          </cell>
          <cell r="M4108">
            <v>0.97562000000000004</v>
          </cell>
          <cell r="N4108">
            <v>0.65249999999999997</v>
          </cell>
          <cell r="O4108">
            <v>9.3773800000000005</v>
          </cell>
          <cell r="P4108">
            <v>9.2418499999999995</v>
          </cell>
          <cell r="Q4108">
            <v>-1.0985</v>
          </cell>
        </row>
        <row r="4109">
          <cell r="A4109" t="str">
            <v>orf19.3608</v>
          </cell>
          <cell r="B4109" t="str">
            <v>C2_08680W</v>
          </cell>
          <cell r="C4109" t="str">
            <v>MSH3</v>
          </cell>
          <cell r="D4109" t="str">
            <v>Mismatch repair protein; predicted role in repair of insertion or deletion mutations and removal of nonhomologous DNA ends; rat catheter biofilm repressed</v>
          </cell>
          <cell r="E4109">
            <v>7.3159999999999998</v>
          </cell>
          <cell r="F4109">
            <v>7.1551799999999997</v>
          </cell>
          <cell r="G4109">
            <v>-1.1179300000000001</v>
          </cell>
          <cell r="H4109">
            <v>0.89451000000000003</v>
          </cell>
          <cell r="I4109">
            <v>0.49784</v>
          </cell>
          <cell r="J4109">
            <v>7.1755000000000004</v>
          </cell>
          <cell r="K4109">
            <v>7.1313500000000003</v>
          </cell>
          <cell r="L4109">
            <v>-1.03108</v>
          </cell>
          <cell r="M4109">
            <v>0.96986000000000006</v>
          </cell>
          <cell r="N4109">
            <v>0.93208999999999997</v>
          </cell>
          <cell r="O4109">
            <v>8.2047600000000003</v>
          </cell>
          <cell r="P4109">
            <v>8.0691000000000006</v>
          </cell>
          <cell r="Q4109">
            <v>-1.09859</v>
          </cell>
        </row>
        <row r="4110">
          <cell r="A4110" t="str">
            <v>orf19.3664</v>
          </cell>
          <cell r="B4110" t="str">
            <v>C1_02070W</v>
          </cell>
          <cell r="C4110" t="str">
            <v>HSP31</v>
          </cell>
          <cell r="D4110" t="str">
            <v>Putative 30 kda heat shock protein; repressed during the mating process; rat catheter biofilm induced</v>
          </cell>
          <cell r="E4110">
            <v>7.0444199999999997</v>
          </cell>
          <cell r="F4110">
            <v>7.2344999999999997</v>
          </cell>
          <cell r="G4110">
            <v>1.14083</v>
          </cell>
          <cell r="H4110">
            <v>1.14083</v>
          </cell>
          <cell r="I4110">
            <v>0.40905000000000002</v>
          </cell>
          <cell r="J4110">
            <v>9.4852699999999999</v>
          </cell>
          <cell r="K4110">
            <v>10.14772</v>
          </cell>
          <cell r="L4110">
            <v>1.58277</v>
          </cell>
          <cell r="M4110">
            <v>1.58277</v>
          </cell>
          <cell r="N4110">
            <v>9.8099999999999993E-3</v>
          </cell>
          <cell r="O4110">
            <v>9.0379100000000001</v>
          </cell>
          <cell r="P4110">
            <v>8.9022299999999994</v>
          </cell>
          <cell r="Q4110">
            <v>-1.0986100000000001</v>
          </cell>
        </row>
        <row r="4111">
          <cell r="A4111" t="str">
            <v>orf19.3302</v>
          </cell>
          <cell r="B4111" t="str">
            <v>C1_01140C</v>
          </cell>
          <cell r="C4111" t="str">
            <v>C1_01140C</v>
          </cell>
          <cell r="D4111" t="str">
            <v>Putative type-1 protein phosphatase targeting subunit; transcript repressed by yeast-hyphal switch; transcript induced by Mnl1p under weak acid stress; flow model biofilm induced</v>
          </cell>
          <cell r="E4111">
            <v>11.3759</v>
          </cell>
          <cell r="F4111">
            <v>11.375299999999999</v>
          </cell>
          <cell r="G4111">
            <v>-1.0004200000000001</v>
          </cell>
          <cell r="H4111">
            <v>0.99958000000000002</v>
          </cell>
          <cell r="I4111">
            <v>0.99790999999999996</v>
          </cell>
          <cell r="J4111">
            <v>11.914149999999999</v>
          </cell>
          <cell r="K4111">
            <v>11.952920000000001</v>
          </cell>
          <cell r="L4111">
            <v>1.0272300000000001</v>
          </cell>
          <cell r="M4111">
            <v>1.0272300000000001</v>
          </cell>
          <cell r="N4111">
            <v>0.38479000000000002</v>
          </cell>
          <cell r="O4111">
            <v>11.49733</v>
          </cell>
          <cell r="P4111">
            <v>11.36163</v>
          </cell>
          <cell r="Q4111">
            <v>-1.09863</v>
          </cell>
        </row>
        <row r="4112">
          <cell r="A4112" t="str">
            <v>orf19.5194.1</v>
          </cell>
          <cell r="B4112" t="str">
            <v>C1_04430C</v>
          </cell>
          <cell r="C4112" t="str">
            <v>C1_04430C</v>
          </cell>
          <cell r="D4112" t="str">
            <v>Putative protein of unknown function; clade-associated gene expression</v>
          </cell>
          <cell r="E4112">
            <v>6.9556300000000002</v>
          </cell>
          <cell r="F4112">
            <v>7.0286400000000002</v>
          </cell>
          <cell r="G4112">
            <v>1.0519099999999999</v>
          </cell>
          <cell r="H4112">
            <v>1.0519099999999999</v>
          </cell>
          <cell r="I4112">
            <v>0.68891000000000002</v>
          </cell>
          <cell r="J4112">
            <v>7.5521099999999999</v>
          </cell>
          <cell r="K4112">
            <v>7.4741200000000001</v>
          </cell>
          <cell r="L4112">
            <v>-1.0555399999999999</v>
          </cell>
          <cell r="M4112">
            <v>0.94738</v>
          </cell>
          <cell r="N4112">
            <v>2.656E-2</v>
          </cell>
          <cell r="O4112">
            <v>9.0837000000000003</v>
          </cell>
          <cell r="P4112">
            <v>8.9479699999999998</v>
          </cell>
          <cell r="Q4112">
            <v>-1.0986499999999999</v>
          </cell>
        </row>
        <row r="4113">
          <cell r="A4113" t="str">
            <v>orf19.4917</v>
          </cell>
          <cell r="B4113" t="str">
            <v>C1_12870C</v>
          </cell>
          <cell r="C4113" t="str">
            <v>C1_12870C</v>
          </cell>
          <cell r="D4113" t="str">
            <v>Ortholog of Candida albicans WO-1 : CAWG_00155</v>
          </cell>
          <cell r="E4113">
            <v>6.7896900000000002</v>
          </cell>
          <cell r="F4113">
            <v>6.61212</v>
          </cell>
          <cell r="G4113">
            <v>-1.1309800000000001</v>
          </cell>
          <cell r="H4113">
            <v>0.88419000000000003</v>
          </cell>
          <cell r="I4113">
            <v>0.40708</v>
          </cell>
          <cell r="J4113">
            <v>7.0548000000000002</v>
          </cell>
          <cell r="K4113">
            <v>7.01701</v>
          </cell>
          <cell r="L4113">
            <v>-1.02654</v>
          </cell>
          <cell r="M4113">
            <v>0.97414000000000001</v>
          </cell>
          <cell r="N4113">
            <v>0.29475000000000001</v>
          </cell>
          <cell r="O4113">
            <v>6.7237799999999996</v>
          </cell>
          <cell r="P4113">
            <v>6.5879899999999996</v>
          </cell>
          <cell r="Q4113">
            <v>-1.0987</v>
          </cell>
        </row>
        <row r="4114">
          <cell r="A4114" t="str">
            <v>orf19.1502</v>
          </cell>
          <cell r="B4114" t="str">
            <v>C2_01910W</v>
          </cell>
          <cell r="C4114" t="str">
            <v>C2_01910W</v>
          </cell>
          <cell r="D4114" t="str">
            <v>Has domain(s) with predicted aminoacyl-tRNA hydrolase activity</v>
          </cell>
          <cell r="E4114">
            <v>8.0554699999999997</v>
          </cell>
          <cell r="F4114">
            <v>7.9282300000000001</v>
          </cell>
          <cell r="G4114">
            <v>-1.0922000000000001</v>
          </cell>
          <cell r="H4114">
            <v>0.91557999999999995</v>
          </cell>
          <cell r="I4114">
            <v>0.58716000000000002</v>
          </cell>
          <cell r="J4114">
            <v>8.1284799999999997</v>
          </cell>
          <cell r="K4114">
            <v>8.0333400000000008</v>
          </cell>
          <cell r="L4114">
            <v>-1.0681700000000001</v>
          </cell>
          <cell r="M4114">
            <v>0.93618000000000001</v>
          </cell>
          <cell r="N4114">
            <v>0.44385000000000002</v>
          </cell>
          <cell r="O4114">
            <v>8.3840199999999996</v>
          </cell>
          <cell r="P4114">
            <v>8.2478300000000004</v>
          </cell>
          <cell r="Q4114">
            <v>-1.0989899999999999</v>
          </cell>
        </row>
        <row r="4115">
          <cell r="A4115" t="str">
            <v>orf19.3734</v>
          </cell>
          <cell r="B4115" t="str">
            <v>CR_02350C</v>
          </cell>
          <cell r="C4115" t="str">
            <v>GEF2</v>
          </cell>
          <cell r="D4115" t="str">
            <v>Member of the voltage chloride channel family; Hap43p-repressed gene</v>
          </cell>
          <cell r="E4115">
            <v>9.7308500000000002</v>
          </cell>
          <cell r="F4115">
            <v>9.4055300000000006</v>
          </cell>
          <cell r="G4115">
            <v>-1.2529399999999999</v>
          </cell>
          <cell r="H4115">
            <v>0.79812000000000005</v>
          </cell>
          <cell r="I4115">
            <v>0.46582000000000001</v>
          </cell>
          <cell r="J4115">
            <v>10.3668</v>
          </cell>
          <cell r="K4115">
            <v>9.9376099999999994</v>
          </cell>
          <cell r="L4115">
            <v>-1.3464799999999999</v>
          </cell>
          <cell r="M4115">
            <v>0.74268000000000001</v>
          </cell>
          <cell r="N4115">
            <v>1.941E-2</v>
          </cell>
          <cell r="O4115">
            <v>9.8632200000000001</v>
          </cell>
          <cell r="P4115">
            <v>9.7270299999999992</v>
          </cell>
          <cell r="Q4115">
            <v>-1.09901</v>
          </cell>
        </row>
        <row r="4116">
          <cell r="A4116" t="str">
            <v>orf19.4836</v>
          </cell>
          <cell r="B4116" t="str">
            <v>C1_09720W</v>
          </cell>
          <cell r="C4116" t="str">
            <v>URA1</v>
          </cell>
          <cell r="D4116" t="str">
            <v>Dihydroorotate dehydrogenase; de novo pyrimidine biosynthesis; regulated by yeast-hypha switch, Nrg1/Mig1/Tup1; flow model biofilm induced; rat catheter and Spider biofilm repressed</v>
          </cell>
          <cell r="E4116">
            <v>11.514329999999999</v>
          </cell>
          <cell r="F4116">
            <v>11.67638</v>
          </cell>
          <cell r="G4116">
            <v>1.11887</v>
          </cell>
          <cell r="H4116">
            <v>1.11887</v>
          </cell>
          <cell r="I4116">
            <v>0.38832</v>
          </cell>
          <cell r="J4116">
            <v>12.25001</v>
          </cell>
          <cell r="K4116">
            <v>12.021190000000001</v>
          </cell>
          <cell r="L4116">
            <v>-1.17188</v>
          </cell>
          <cell r="M4116">
            <v>0.85333000000000003</v>
          </cell>
          <cell r="N4116">
            <v>0.29781000000000002</v>
          </cell>
          <cell r="O4116">
            <v>12.2113</v>
          </cell>
          <cell r="P4116">
            <v>12.07498</v>
          </cell>
          <cell r="Q4116">
            <v>-1.0991</v>
          </cell>
        </row>
        <row r="4117">
          <cell r="A4117" t="str">
            <v>orf19.2035</v>
          </cell>
          <cell r="B4117" t="str">
            <v>C2_00890W</v>
          </cell>
          <cell r="C4117" t="str">
            <v>C2_00890W</v>
          </cell>
          <cell r="D4117" t="str">
            <v>Ortholog of C. parapsilosis CDC317 : CPAR2_212930, C. dubliniensis CD36 : Cd36_15830, Candida orthopsilosis Co 90-125 : CORT_0A12240 and Candida tropicalis MYA-3404 : CTRG_01155</v>
          </cell>
          <cell r="E4117">
            <v>6.2351400000000003</v>
          </cell>
          <cell r="F4117">
            <v>6.1945699999999997</v>
          </cell>
          <cell r="G4117">
            <v>-1.0285200000000001</v>
          </cell>
          <cell r="H4117">
            <v>0.97226999999999997</v>
          </cell>
          <cell r="I4117">
            <v>0.80784999999999996</v>
          </cell>
          <cell r="J4117">
            <v>6.5056700000000003</v>
          </cell>
          <cell r="K4117">
            <v>6.4866999999999999</v>
          </cell>
          <cell r="L4117">
            <v>-1.0132399999999999</v>
          </cell>
          <cell r="M4117">
            <v>0.98692999999999997</v>
          </cell>
          <cell r="N4117">
            <v>0.33017999999999997</v>
          </cell>
          <cell r="O4117">
            <v>6.6565700000000003</v>
          </cell>
          <cell r="P4117">
            <v>6.5198999999999998</v>
          </cell>
          <cell r="Q4117">
            <v>-1.0993599999999999</v>
          </cell>
        </row>
        <row r="4118">
          <cell r="A4118" t="str">
            <v>orf19.7239</v>
          </cell>
          <cell r="B4118" t="str">
            <v>C1_14290C</v>
          </cell>
          <cell r="C4118" t="str">
            <v>MDG1</v>
          </cell>
          <cell r="D4118" t="str">
            <v>Ortholog(s) have role in pheromone-dependent signal transduction involved in conjugation with cellular fusion and cytoplasm, membrane raft, nucleus, plasma membrane localization</v>
          </cell>
          <cell r="E4118">
            <v>11.34226</v>
          </cell>
          <cell r="F4118">
            <v>11.111370000000001</v>
          </cell>
          <cell r="G4118">
            <v>-1.1735599999999999</v>
          </cell>
          <cell r="H4118">
            <v>0.85211000000000003</v>
          </cell>
          <cell r="I4118">
            <v>0.13869999999999999</v>
          </cell>
          <cell r="J4118">
            <v>12.09709</v>
          </cell>
          <cell r="K4118">
            <v>12.02313</v>
          </cell>
          <cell r="L4118">
            <v>-1.0526</v>
          </cell>
          <cell r="M4118">
            <v>0.95003000000000004</v>
          </cell>
          <cell r="N4118">
            <v>0.22095999999999999</v>
          </cell>
          <cell r="O4118">
            <v>11.984920000000001</v>
          </cell>
          <cell r="P4118">
            <v>11.84822</v>
          </cell>
          <cell r="Q4118">
            <v>-1.0993900000000001</v>
          </cell>
        </row>
        <row r="4119">
          <cell r="A4119" t="str">
            <v>orf19.6360</v>
          </cell>
          <cell r="B4119" t="str">
            <v>C1_12630C</v>
          </cell>
          <cell r="C4119" t="str">
            <v>C1_12630C</v>
          </cell>
          <cell r="D4119" t="str">
            <v>Protein involved in pre-mRNA splicing; Spider biofilm induced</v>
          </cell>
          <cell r="E4119">
            <v>7.0581800000000001</v>
          </cell>
          <cell r="F4119">
            <v>6.9537800000000001</v>
          </cell>
          <cell r="G4119">
            <v>-1.0750500000000001</v>
          </cell>
          <cell r="H4119">
            <v>0.93018999999999996</v>
          </cell>
          <cell r="I4119">
            <v>0.26589000000000002</v>
          </cell>
          <cell r="J4119">
            <v>7.4212699999999998</v>
          </cell>
          <cell r="K4119">
            <v>7.40435</v>
          </cell>
          <cell r="L4119">
            <v>-1.0118</v>
          </cell>
          <cell r="M4119">
            <v>0.98834</v>
          </cell>
          <cell r="N4119">
            <v>0.87358000000000002</v>
          </cell>
          <cell r="O4119">
            <v>8.6023200000000006</v>
          </cell>
          <cell r="P4119">
            <v>8.4656099999999999</v>
          </cell>
          <cell r="Q4119">
            <v>-1.0993900000000001</v>
          </cell>
        </row>
        <row r="4120">
          <cell r="A4120" t="str">
            <v>orf19.296</v>
          </cell>
          <cell r="B4120" t="str">
            <v>C3_03000W</v>
          </cell>
          <cell r="C4120" t="str">
            <v>C3_03000W</v>
          </cell>
          <cell r="D4120" t="str">
            <v>Ortholog of C. dubliniensis CD36 : Cd36_82980, C. parapsilosis CDC317 : CPAR2_102360, Candida tenuis NRRL Y-1498 : cten_CGOB_00165 and Debaryomyces hansenii CBS767 : DEHA2G00990g</v>
          </cell>
          <cell r="E4120">
            <v>9.5539799999999993</v>
          </cell>
          <cell r="F4120">
            <v>9.1589100000000006</v>
          </cell>
          <cell r="G4120">
            <v>-1.3149999999999999</v>
          </cell>
          <cell r="H4120">
            <v>0.76046000000000002</v>
          </cell>
          <cell r="I4120">
            <v>0.47449000000000002</v>
          </cell>
          <cell r="J4120">
            <v>10.509510000000001</v>
          </cell>
          <cell r="K4120">
            <v>10.030519999999999</v>
          </cell>
          <cell r="L4120">
            <v>-1.39377</v>
          </cell>
          <cell r="M4120">
            <v>0.71748000000000001</v>
          </cell>
          <cell r="N4120">
            <v>2.681E-2</v>
          </cell>
          <cell r="O4120">
            <v>10.237880000000001</v>
          </cell>
          <cell r="P4120">
            <v>10.101000000000001</v>
          </cell>
          <cell r="Q4120">
            <v>-1.0995200000000001</v>
          </cell>
        </row>
        <row r="4121">
          <cell r="A4121" t="str">
            <v>orf19.2449</v>
          </cell>
          <cell r="B4121" t="str">
            <v>C1_05970W</v>
          </cell>
          <cell r="C4121" t="str">
            <v>C1_05970W</v>
          </cell>
          <cell r="D4121" t="str">
            <v>Putative adhesin-like protein; macrophage-induced gene</v>
          </cell>
          <cell r="E4121">
            <v>6.1796100000000003</v>
          </cell>
          <cell r="F4121">
            <v>6.0424300000000004</v>
          </cell>
          <cell r="G4121">
            <v>-1.09975</v>
          </cell>
          <cell r="H4121">
            <v>0.9093</v>
          </cell>
          <cell r="I4121">
            <v>0.25929000000000002</v>
          </cell>
          <cell r="J4121">
            <v>6.1585999999999999</v>
          </cell>
          <cell r="K4121">
            <v>6.1427399999999999</v>
          </cell>
          <cell r="L4121">
            <v>-1.01105</v>
          </cell>
          <cell r="M4121">
            <v>0.98907</v>
          </cell>
          <cell r="N4121">
            <v>0.85350999999999999</v>
          </cell>
          <cell r="O4121">
            <v>6.4554</v>
          </cell>
          <cell r="P4121">
            <v>6.3183699999999998</v>
          </cell>
          <cell r="Q4121">
            <v>-1.09964</v>
          </cell>
        </row>
        <row r="4122">
          <cell r="A4122" t="str">
            <v>orf19.2882</v>
          </cell>
          <cell r="B4122" t="str">
            <v>C4_06530C</v>
          </cell>
          <cell r="C4122" t="str">
            <v>XUT1</v>
          </cell>
          <cell r="D4122" t="str">
            <v>Putative high-affinity, high-capacity xanthine-uric acid/H+ symporter; similar to A. nidulans UapA; member of the Nucleobase-Ascorbate Transporter/Nucleobase-Cation Symporter (NAT/NCS2) family; rat catheter biofilm induced</v>
          </cell>
          <cell r="E4122">
            <v>7.6161399999999997</v>
          </cell>
          <cell r="F4122">
            <v>7.4776300000000004</v>
          </cell>
          <cell r="G4122">
            <v>-1.10077</v>
          </cell>
          <cell r="H4122">
            <v>0.90846000000000005</v>
          </cell>
          <cell r="I4122">
            <v>0.39389000000000002</v>
          </cell>
          <cell r="J4122">
            <v>7.8792900000000001</v>
          </cell>
          <cell r="K4122">
            <v>7.72349</v>
          </cell>
          <cell r="L4122">
            <v>-1.1140399999999999</v>
          </cell>
          <cell r="M4122">
            <v>0.89763000000000004</v>
          </cell>
          <cell r="N4122">
            <v>6.515E-2</v>
          </cell>
          <cell r="O4122">
            <v>7.9814800000000004</v>
          </cell>
          <cell r="P4122">
            <v>7.84443</v>
          </cell>
          <cell r="Q4122">
            <v>-1.09965</v>
          </cell>
        </row>
        <row r="4123">
          <cell r="A4123" t="str">
            <v>orf19.933</v>
          </cell>
          <cell r="B4123" t="str">
            <v>C5_00560W</v>
          </cell>
          <cell r="C4123" t="str">
            <v>C5_00560W</v>
          </cell>
          <cell r="D4123" t="str">
            <v>Ortholog(s) have ubiquitin conjugating enzyme activity, ubiquitin-protein transferase activity and role in UV-damage excision repair, free ubiquitin chain polymerization, postreplication repair, protein K63-linked ubiquitination</v>
          </cell>
          <cell r="E4123">
            <v>9.3868100000000005</v>
          </cell>
          <cell r="F4123">
            <v>9.5480099999999997</v>
          </cell>
          <cell r="G4123">
            <v>1.11822</v>
          </cell>
          <cell r="H4123">
            <v>1.11822</v>
          </cell>
          <cell r="I4123">
            <v>8.5470000000000004E-2</v>
          </cell>
          <cell r="J4123">
            <v>10.200430000000001</v>
          </cell>
          <cell r="K4123">
            <v>10.327450000000001</v>
          </cell>
          <cell r="L4123">
            <v>1.0920399999999999</v>
          </cell>
          <cell r="M4123">
            <v>1.0920399999999999</v>
          </cell>
          <cell r="N4123">
            <v>7.8310000000000005E-2</v>
          </cell>
          <cell r="O4123">
            <v>11.22598</v>
          </cell>
          <cell r="P4123">
            <v>11.08888</v>
          </cell>
          <cell r="Q4123">
            <v>-1.0996999999999999</v>
          </cell>
        </row>
        <row r="4124">
          <cell r="A4124" t="str">
            <v>orf19.171</v>
          </cell>
          <cell r="B4124" t="str">
            <v>CR_02530W</v>
          </cell>
          <cell r="C4124" t="str">
            <v>DBP2</v>
          </cell>
          <cell r="D4124" t="str">
            <v>Putative DEAD-box family ATP-dependent RNA helicase; flucytosine induced; repressed in core stress response</v>
          </cell>
          <cell r="E4124">
            <v>7.3766100000000003</v>
          </cell>
          <cell r="F4124">
            <v>7.7274700000000003</v>
          </cell>
          <cell r="G4124">
            <v>1.27532</v>
          </cell>
          <cell r="H4124">
            <v>1.27532</v>
          </cell>
          <cell r="I4124">
            <v>0.60177999999999998</v>
          </cell>
          <cell r="J4124">
            <v>7.9121499999999996</v>
          </cell>
          <cell r="K4124">
            <v>8.2756299999999996</v>
          </cell>
          <cell r="L4124">
            <v>1.2865200000000001</v>
          </cell>
          <cell r="M4124">
            <v>1.2865200000000001</v>
          </cell>
          <cell r="N4124">
            <v>0.11477999999999999</v>
          </cell>
          <cell r="O4124">
            <v>9.6798300000000008</v>
          </cell>
          <cell r="P4124">
            <v>9.5427</v>
          </cell>
          <cell r="Q4124">
            <v>-1.09971</v>
          </cell>
        </row>
        <row r="4125">
          <cell r="A4125" t="str">
            <v>orf19.580</v>
          </cell>
          <cell r="B4125" t="str">
            <v>C5_00780C</v>
          </cell>
          <cell r="C4125" t="str">
            <v>C5_00780C</v>
          </cell>
          <cell r="D4125" t="str">
            <v>Protein of unknown function; mutants are viable; Spider biofilm induced</v>
          </cell>
          <cell r="E4125">
            <v>7.5345700000000004</v>
          </cell>
          <cell r="F4125">
            <v>7.6179300000000003</v>
          </cell>
          <cell r="G4125">
            <v>1.05948</v>
          </cell>
          <cell r="H4125">
            <v>1.05948</v>
          </cell>
          <cell r="I4125">
            <v>2.5919999999999999E-2</v>
          </cell>
          <cell r="J4125">
            <v>7.8873600000000001</v>
          </cell>
          <cell r="K4125">
            <v>7.8534800000000002</v>
          </cell>
          <cell r="L4125">
            <v>-1.02376</v>
          </cell>
          <cell r="M4125">
            <v>0.97679000000000005</v>
          </cell>
          <cell r="N4125">
            <v>0.41033999999999998</v>
          </cell>
          <cell r="O4125">
            <v>8.73048</v>
          </cell>
          <cell r="P4125">
            <v>8.5932700000000004</v>
          </cell>
          <cell r="Q4125">
            <v>-1.09978</v>
          </cell>
        </row>
        <row r="4126">
          <cell r="A4126" t="str">
            <v>orf19.5775</v>
          </cell>
          <cell r="B4126" t="str">
            <v>C6_03990C</v>
          </cell>
          <cell r="C4126" t="str">
            <v>C6_03990C</v>
          </cell>
          <cell r="D4126" t="str">
            <v>Predicted ORF overlapping the Major Repeat Sequence on chromosome 6; member of a family encoded by FGR6-related genes in the RB2 repeat sequence; rat catheter biofilm repressed</v>
          </cell>
          <cell r="E4126">
            <v>7.8338999999999999</v>
          </cell>
          <cell r="F4126">
            <v>7.5366299999999997</v>
          </cell>
          <cell r="G4126">
            <v>-1.22881</v>
          </cell>
          <cell r="H4126">
            <v>0.81379000000000001</v>
          </cell>
          <cell r="I4126">
            <v>0.32624999999999998</v>
          </cell>
          <cell r="J4126">
            <v>8.1741600000000005</v>
          </cell>
          <cell r="K4126">
            <v>8.0637600000000003</v>
          </cell>
          <cell r="L4126">
            <v>-1.0795300000000001</v>
          </cell>
          <cell r="M4126">
            <v>0.92632999999999999</v>
          </cell>
          <cell r="N4126">
            <v>9.8210000000000006E-2</v>
          </cell>
          <cell r="O4126">
            <v>8.5352599999999992</v>
          </cell>
          <cell r="P4126">
            <v>8.3979499999999998</v>
          </cell>
          <cell r="Q4126">
            <v>-1.09985</v>
          </cell>
        </row>
        <row r="4127">
          <cell r="A4127" t="str">
            <v>orf19.1062</v>
          </cell>
          <cell r="B4127" t="str">
            <v>C1_04270C</v>
          </cell>
          <cell r="C4127" t="str">
            <v>C1_04270C</v>
          </cell>
          <cell r="D4127" t="str">
            <v>Ortholog of C. dubliniensis CD36 : Cd36_04020, C. parapsilosis CDC317 : CPAR2_107000, Candida tenuis NRRL Y-1498 : CANTEDRAFT_113990 and Pichia stipitis Pignal : PICST_32780</v>
          </cell>
          <cell r="E4127">
            <v>6.9832400000000003</v>
          </cell>
          <cell r="F4127">
            <v>6.8998400000000002</v>
          </cell>
          <cell r="G4127">
            <v>-1.05951</v>
          </cell>
          <cell r="H4127">
            <v>0.94382999999999995</v>
          </cell>
          <cell r="I4127">
            <v>0.14132</v>
          </cell>
          <cell r="J4127">
            <v>6.4766599999999999</v>
          </cell>
          <cell r="K4127">
            <v>6.50908</v>
          </cell>
          <cell r="L4127">
            <v>1.0227299999999999</v>
          </cell>
          <cell r="M4127">
            <v>1.0227299999999999</v>
          </cell>
          <cell r="N4127">
            <v>0.61416999999999999</v>
          </cell>
          <cell r="O4127">
            <v>6.9028999999999998</v>
          </cell>
          <cell r="P4127">
            <v>6.7654399999999999</v>
          </cell>
          <cell r="Q4127">
            <v>-1.09996</v>
          </cell>
        </row>
        <row r="4128">
          <cell r="A4128" t="str">
            <v>orf19.1777</v>
          </cell>
          <cell r="B4128" t="str">
            <v>C2_10050W</v>
          </cell>
          <cell r="C4128" t="str">
            <v>C2_10050W</v>
          </cell>
          <cell r="D4128" t="str">
            <v>Ortholog(s) have ubiquitin-specific protease activity, role in endocytosis, free ubiquitin chain depolymerization, protein deubiquitination and cell division site, cytosol, nucleus, peroxisome, transport vesicle localization</v>
          </cell>
          <cell r="E4128">
            <v>10.09549</v>
          </cell>
          <cell r="F4128">
            <v>10.06976</v>
          </cell>
          <cell r="G4128">
            <v>-1.01799</v>
          </cell>
          <cell r="H4128">
            <v>0.98231999999999997</v>
          </cell>
          <cell r="I4128">
            <v>0.79493999999999998</v>
          </cell>
          <cell r="J4128">
            <v>11.19265</v>
          </cell>
          <cell r="K4128">
            <v>11.234999999999999</v>
          </cell>
          <cell r="L4128">
            <v>1.02979</v>
          </cell>
          <cell r="M4128">
            <v>1.02979</v>
          </cell>
          <cell r="N4128">
            <v>0.90695000000000003</v>
          </cell>
          <cell r="O4128">
            <v>11.168889999999999</v>
          </cell>
          <cell r="P4128">
            <v>11.03129</v>
          </cell>
          <cell r="Q4128">
            <v>-1.1000799999999999</v>
          </cell>
        </row>
        <row r="4129">
          <cell r="A4129" t="str">
            <v>orf19.6049</v>
          </cell>
          <cell r="B4129" t="str">
            <v>C1_00570C</v>
          </cell>
          <cell r="C4129" t="str">
            <v>C1_00570C</v>
          </cell>
          <cell r="D4129" t="str">
            <v>Ortholog(s) have protein kinase activator activity, role in protein phosphorylation, regulation of cytokinesis and chromosome passenger complex, kinetochore microtubule, spindle midzone localization</v>
          </cell>
          <cell r="E4129">
            <v>6.9874099999999997</v>
          </cell>
          <cell r="F4129">
            <v>6.9052800000000003</v>
          </cell>
          <cell r="G4129">
            <v>-1.0585800000000001</v>
          </cell>
          <cell r="H4129">
            <v>0.94466000000000006</v>
          </cell>
          <cell r="I4129">
            <v>9.1200000000000003E-2</v>
          </cell>
          <cell r="J4129">
            <v>7.5913399999999998</v>
          </cell>
          <cell r="K4129">
            <v>7.5226100000000002</v>
          </cell>
          <cell r="L4129">
            <v>-1.0487899999999999</v>
          </cell>
          <cell r="M4129">
            <v>0.95347999999999999</v>
          </cell>
          <cell r="N4129">
            <v>0.15157999999999999</v>
          </cell>
          <cell r="O4129">
            <v>8.6958900000000003</v>
          </cell>
          <cell r="P4129">
            <v>8.5581099999999992</v>
          </cell>
          <cell r="Q4129">
            <v>-1.1002099999999999</v>
          </cell>
        </row>
        <row r="4130">
          <cell r="A4130" t="str">
            <v>orf19.6171</v>
          </cell>
          <cell r="B4130" t="str">
            <v>C3_07780C</v>
          </cell>
          <cell r="C4130" t="str">
            <v>NUP159</v>
          </cell>
          <cell r="D4130" t="str">
            <v>FG-nucleoporin component of central core of the nuclear pore complex (NPC); contributes to nucleocytoplasmic transport; rat catheter biofilm repressed</v>
          </cell>
          <cell r="E4130">
            <v>8.3643599999999996</v>
          </cell>
          <cell r="F4130">
            <v>8.4048800000000004</v>
          </cell>
          <cell r="G4130">
            <v>1.0284800000000001</v>
          </cell>
          <cell r="H4130">
            <v>1.0284800000000001</v>
          </cell>
          <cell r="I4130">
            <v>0.89241000000000004</v>
          </cell>
          <cell r="J4130">
            <v>9.4942399999999996</v>
          </cell>
          <cell r="K4130">
            <v>9.2900299999999998</v>
          </cell>
          <cell r="L4130">
            <v>-1.1520600000000001</v>
          </cell>
          <cell r="M4130">
            <v>0.86800999999999995</v>
          </cell>
          <cell r="N4130">
            <v>0.15054000000000001</v>
          </cell>
          <cell r="O4130">
            <v>10.03004</v>
          </cell>
          <cell r="P4130">
            <v>9.8921200000000002</v>
          </cell>
          <cell r="Q4130">
            <v>-1.10032</v>
          </cell>
        </row>
        <row r="4131">
          <cell r="A4131" t="str">
            <v>orf19.5407</v>
          </cell>
          <cell r="B4131" t="str">
            <v>C3_00560C</v>
          </cell>
          <cell r="C4131" t="str">
            <v>SOF1</v>
          </cell>
          <cell r="D4131" t="str">
            <v>Putative protein with a predicted role in 40S ribosomal subunit biogenesis; rat catheter biofilm induced</v>
          </cell>
          <cell r="E4131">
            <v>6.4157900000000003</v>
          </cell>
          <cell r="F4131">
            <v>6.6722000000000001</v>
          </cell>
          <cell r="G4131">
            <v>1.1944999999999999</v>
          </cell>
          <cell r="H4131">
            <v>1.1944999999999999</v>
          </cell>
          <cell r="I4131">
            <v>0.45407999999999998</v>
          </cell>
          <cell r="J4131">
            <v>6.7487599999999999</v>
          </cell>
          <cell r="K4131">
            <v>6.9046799999999999</v>
          </cell>
          <cell r="L4131">
            <v>1.1141300000000001</v>
          </cell>
          <cell r="M4131">
            <v>1.1141300000000001</v>
          </cell>
          <cell r="N4131">
            <v>0.32419999999999999</v>
          </cell>
          <cell r="O4131">
            <v>8.4308800000000002</v>
          </cell>
          <cell r="P4131">
            <v>8.2929499999999994</v>
          </cell>
          <cell r="Q4131">
            <v>-1.10032</v>
          </cell>
        </row>
        <row r="4132">
          <cell r="A4132" t="str">
            <v>orf19.5353</v>
          </cell>
          <cell r="B4132" t="str">
            <v>C2_10730W</v>
          </cell>
          <cell r="C4132" t="str">
            <v>C2_10730W</v>
          </cell>
          <cell r="D4132" t="str">
            <v>Ortholog of C. parapsilosis CDC317 : CPAR2_407790, C. dubliniensis CD36 : Cd36_24630, Candida orthopsilosis Co 90-125 : CORT_0C07130 and Spathaspora passalidarum NRRL Y-27907 : SPAPADRAFT_149801</v>
          </cell>
          <cell r="E4132">
            <v>6.5963399999999996</v>
          </cell>
          <cell r="F4132">
            <v>6.4472100000000001</v>
          </cell>
          <cell r="G4132">
            <v>-1.1089</v>
          </cell>
          <cell r="H4132">
            <v>0.90180000000000005</v>
          </cell>
          <cell r="I4132">
            <v>0.32640999999999998</v>
          </cell>
          <cell r="J4132">
            <v>6.7437699999999996</v>
          </cell>
          <cell r="K4132">
            <v>6.58317</v>
          </cell>
          <cell r="L4132">
            <v>-1.1177600000000001</v>
          </cell>
          <cell r="M4132">
            <v>0.89464999999999995</v>
          </cell>
          <cell r="N4132">
            <v>3.014E-2</v>
          </cell>
          <cell r="O4132">
            <v>6.9299200000000001</v>
          </cell>
          <cell r="P4132">
            <v>6.7918799999999999</v>
          </cell>
          <cell r="Q4132">
            <v>-1.1004100000000001</v>
          </cell>
        </row>
        <row r="4133">
          <cell r="A4133" t="str">
            <v>orf19.6949</v>
          </cell>
          <cell r="B4133" t="str">
            <v>C3_03700C</v>
          </cell>
          <cell r="C4133" t="str">
            <v>C3_03700C</v>
          </cell>
          <cell r="D4133" t="str">
            <v>Ortholog of Candida albicans WO-1 : CAWG_02687</v>
          </cell>
          <cell r="E4133">
            <v>6.1582600000000003</v>
          </cell>
          <cell r="F4133">
            <v>6.0824100000000003</v>
          </cell>
          <cell r="G4133">
            <v>-1.0539799999999999</v>
          </cell>
          <cell r="H4133">
            <v>0.94877999999999996</v>
          </cell>
          <cell r="I4133">
            <v>0.51512999999999998</v>
          </cell>
          <cell r="J4133">
            <v>6.52684</v>
          </cell>
          <cell r="K4133">
            <v>6.5355400000000001</v>
          </cell>
          <cell r="L4133">
            <v>1.0060500000000001</v>
          </cell>
          <cell r="M4133">
            <v>1.0060500000000001</v>
          </cell>
          <cell r="N4133">
            <v>0.36531999999999998</v>
          </cell>
          <cell r="O4133">
            <v>6.7431099999999997</v>
          </cell>
          <cell r="P4133">
            <v>6.6050199999999997</v>
          </cell>
          <cell r="Q4133">
            <v>-1.1004499999999999</v>
          </cell>
        </row>
        <row r="4134">
          <cell r="A4134" t="str">
            <v>orf19.6538</v>
          </cell>
          <cell r="B4134" t="str">
            <v>C7_01820C</v>
          </cell>
          <cell r="C4134" t="str">
            <v>VMA11</v>
          </cell>
          <cell r="D4134" t="str">
            <v>Predicted ortholog of S. cerevisiae Tfp3/Vma11; c' subunit of the V0 subcomplex of the vacuolar ATPase; required for hemoglobin-iron utilization; Spider biofilm repressed</v>
          </cell>
          <cell r="E4134">
            <v>9.0749399999999998</v>
          </cell>
          <cell r="F4134">
            <v>9.0367800000000003</v>
          </cell>
          <cell r="G4134">
            <v>-1.0267999999999999</v>
          </cell>
          <cell r="H4134">
            <v>0.97389999999999999</v>
          </cell>
          <cell r="I4134">
            <v>0.60494000000000003</v>
          </cell>
          <cell r="J4134">
            <v>9.6402699999999992</v>
          </cell>
          <cell r="K4134">
            <v>9.5680200000000006</v>
          </cell>
          <cell r="L4134">
            <v>-1.05135</v>
          </cell>
          <cell r="M4134">
            <v>0.95115000000000005</v>
          </cell>
          <cell r="N4134">
            <v>0.44655</v>
          </cell>
          <cell r="O4134">
            <v>10.753869999999999</v>
          </cell>
          <cell r="P4134">
            <v>10.61562</v>
          </cell>
          <cell r="Q4134">
            <v>-1.10057</v>
          </cell>
        </row>
        <row r="4135">
          <cell r="A4135" t="str">
            <v>orf19.6826</v>
          </cell>
          <cell r="B4135" t="str">
            <v>C3_06780C</v>
          </cell>
          <cell r="C4135" t="str">
            <v>SLF1</v>
          </cell>
          <cell r="D4135" t="str">
            <v>Putative polysome-associated RNA binding protein; macrophage-induced gene</v>
          </cell>
          <cell r="E4135">
            <v>5.8542800000000002</v>
          </cell>
          <cell r="F4135">
            <v>5.8385600000000002</v>
          </cell>
          <cell r="G4135">
            <v>-1.0109600000000001</v>
          </cell>
          <cell r="H4135">
            <v>0.98916000000000004</v>
          </cell>
          <cell r="I4135">
            <v>0.31674999999999998</v>
          </cell>
          <cell r="J4135">
            <v>6.0040399999999998</v>
          </cell>
          <cell r="K4135">
            <v>5.8986099999999997</v>
          </cell>
          <cell r="L4135">
            <v>-1.0758099999999999</v>
          </cell>
          <cell r="M4135">
            <v>0.92952999999999997</v>
          </cell>
          <cell r="N4135">
            <v>0.15848000000000001</v>
          </cell>
          <cell r="O4135">
            <v>6.3999800000000002</v>
          </cell>
          <cell r="P4135">
            <v>6.2616300000000003</v>
          </cell>
          <cell r="Q4135">
            <v>-1.1006400000000001</v>
          </cell>
        </row>
        <row r="4136">
          <cell r="A4136" t="str">
            <v>orf19.2168</v>
          </cell>
          <cell r="B4136" t="str">
            <v>C2_08170W</v>
          </cell>
          <cell r="C4136" t="str">
            <v>C2_08170W</v>
          </cell>
          <cell r="D4136" t="str">
            <v>Putative sterol deacetylase; flow model biofilm induced; rat catheter biofilm repressed</v>
          </cell>
          <cell r="E4136">
            <v>6.36435</v>
          </cell>
          <cell r="F4136">
            <v>6.3258200000000002</v>
          </cell>
          <cell r="G4136">
            <v>-1.0270600000000001</v>
          </cell>
          <cell r="H4136">
            <v>0.97365000000000002</v>
          </cell>
          <cell r="I4136">
            <v>0.39877000000000001</v>
          </cell>
          <cell r="J4136">
            <v>6.4331100000000001</v>
          </cell>
          <cell r="K4136">
            <v>6.4327300000000003</v>
          </cell>
          <cell r="L4136">
            <v>-1.0002599999999999</v>
          </cell>
          <cell r="M4136">
            <v>0.99973999999999996</v>
          </cell>
          <cell r="N4136">
            <v>0.72208000000000006</v>
          </cell>
          <cell r="O4136">
            <v>6.8237699999999997</v>
          </cell>
          <cell r="P4136">
            <v>6.6854100000000001</v>
          </cell>
          <cell r="Q4136">
            <v>-1.1006499999999999</v>
          </cell>
        </row>
        <row r="4137">
          <cell r="A4137" t="str">
            <v>orf19.7178</v>
          </cell>
          <cell r="B4137" t="str">
            <v>C7_04020C</v>
          </cell>
          <cell r="C4137" t="str">
            <v>PRE5</v>
          </cell>
          <cell r="D4137" t="str">
            <v>Alpha6 subunit of the 20S proteasome; regulated by Gcn4; induced in response to amino acid starvation (3-AT); Spider biofilm repressed</v>
          </cell>
          <cell r="E4137">
            <v>9.5445700000000002</v>
          </cell>
          <cell r="F4137">
            <v>9.7085699999999999</v>
          </cell>
          <cell r="G4137">
            <v>1.12039</v>
          </cell>
          <cell r="H4137">
            <v>1.12039</v>
          </cell>
          <cell r="I4137">
            <v>6.3189999999999996E-2</v>
          </cell>
          <cell r="J4137">
            <v>10.667310000000001</v>
          </cell>
          <cell r="K4137">
            <v>10.69279</v>
          </cell>
          <cell r="L4137">
            <v>1.0178199999999999</v>
          </cell>
          <cell r="M4137">
            <v>1.0178199999999999</v>
          </cell>
          <cell r="N4137">
            <v>0.83919999999999995</v>
          </cell>
          <cell r="O4137">
            <v>11.34792</v>
          </cell>
          <cell r="P4137">
            <v>11.209530000000001</v>
          </cell>
          <cell r="Q4137">
            <v>-1.10067</v>
          </cell>
        </row>
        <row r="4138">
          <cell r="A4138" t="str">
            <v>orf19.6302</v>
          </cell>
          <cell r="B4138" t="str">
            <v>CR_04900C</v>
          </cell>
          <cell r="C4138" t="str">
            <v>PGA39</v>
          </cell>
          <cell r="D4138" t="str">
            <v>Putative GPI-anchored protein</v>
          </cell>
          <cell r="E4138">
            <v>7.2654699999999997</v>
          </cell>
          <cell r="F4138">
            <v>6.9736900000000004</v>
          </cell>
          <cell r="G4138">
            <v>-1.2241500000000001</v>
          </cell>
          <cell r="H4138">
            <v>0.81689000000000001</v>
          </cell>
          <cell r="I4138">
            <v>0.44302000000000002</v>
          </cell>
          <cell r="J4138">
            <v>7.2200100000000003</v>
          </cell>
          <cell r="K4138">
            <v>7.1227299999999998</v>
          </cell>
          <cell r="L4138">
            <v>-1.06975</v>
          </cell>
          <cell r="M4138">
            <v>0.93479000000000001</v>
          </cell>
          <cell r="N4138">
            <v>0.39373000000000002</v>
          </cell>
          <cell r="O4138">
            <v>7.3432899999999997</v>
          </cell>
          <cell r="P4138">
            <v>7.20486</v>
          </cell>
          <cell r="Q4138">
            <v>-1.1007100000000001</v>
          </cell>
        </row>
        <row r="4139">
          <cell r="A4139" t="str">
            <v>orf19.1451</v>
          </cell>
          <cell r="B4139" t="str">
            <v>C2_01470W</v>
          </cell>
          <cell r="C4139" t="str">
            <v>SRB9</v>
          </cell>
          <cell r="D4139" t="str">
            <v>Subunit of the RNA polymerase II mediator complex; transposon mutation affects filamentous growth; suppresses S. cerevisiae diploid filamentous (flo8, ste7, ste12, tec1) or haploid invasive (flo8) mutant growth defects</v>
          </cell>
          <cell r="E4139">
            <v>7.64473</v>
          </cell>
          <cell r="F4139">
            <v>7.7788000000000004</v>
          </cell>
          <cell r="G4139">
            <v>1.0973900000000001</v>
          </cell>
          <cell r="H4139">
            <v>1.0973900000000001</v>
          </cell>
          <cell r="I4139">
            <v>0.1658</v>
          </cell>
          <cell r="J4139">
            <v>8.6145999999999994</v>
          </cell>
          <cell r="K4139">
            <v>8.5002700000000004</v>
          </cell>
          <cell r="L4139">
            <v>-1.0824800000000001</v>
          </cell>
          <cell r="M4139">
            <v>0.92381000000000002</v>
          </cell>
          <cell r="N4139">
            <v>0.49919999999999998</v>
          </cell>
          <cell r="O4139">
            <v>9.2798499999999997</v>
          </cell>
          <cell r="P4139">
            <v>9.1413700000000002</v>
          </cell>
          <cell r="Q4139">
            <v>-1.1007499999999999</v>
          </cell>
        </row>
        <row r="4140">
          <cell r="A4140" t="str">
            <v>orf19.5520</v>
          </cell>
          <cell r="B4140" t="str">
            <v>C6_02510C</v>
          </cell>
          <cell r="C4140" t="str">
            <v>ASG7</v>
          </cell>
          <cell r="D4140" t="str">
            <v>a-cell specific protein of unknown function; two predicted transmembrane domains; member of conserved Mcm1 regulon; induced by alpha pheromone in SpiderM medium</v>
          </cell>
          <cell r="E4140">
            <v>6.2362900000000003</v>
          </cell>
          <cell r="F4140">
            <v>6.1677</v>
          </cell>
          <cell r="G4140">
            <v>-1.0486899999999999</v>
          </cell>
          <cell r="H4140">
            <v>0.95357000000000003</v>
          </cell>
          <cell r="I4140">
            <v>0.58662000000000003</v>
          </cell>
          <cell r="J4140">
            <v>6.2777099999999999</v>
          </cell>
          <cell r="K4140">
            <v>6.1798000000000002</v>
          </cell>
          <cell r="L4140">
            <v>-1.0702199999999999</v>
          </cell>
          <cell r="M4140">
            <v>0.93437999999999999</v>
          </cell>
          <cell r="N4140">
            <v>6.6739999999999994E-2</v>
          </cell>
          <cell r="O4140">
            <v>6.5216700000000003</v>
          </cell>
          <cell r="P4140">
            <v>6.3831300000000004</v>
          </cell>
          <cell r="Q4140">
            <v>-1.1007899999999999</v>
          </cell>
        </row>
        <row r="4141">
          <cell r="A4141" t="str">
            <v>orf19.7182</v>
          </cell>
          <cell r="B4141" t="str">
            <v>C7_03990C</v>
          </cell>
          <cell r="C4141" t="str">
            <v>C7_03990C</v>
          </cell>
          <cell r="D4141" t="str">
            <v>Ortholog(s) have RNA binding activity, role in tRNA modification and cytoplasm, nucleus localization</v>
          </cell>
          <cell r="E4141">
            <v>7.3571400000000002</v>
          </cell>
          <cell r="F4141">
            <v>7.2595200000000002</v>
          </cell>
          <cell r="G4141">
            <v>-1.0700099999999999</v>
          </cell>
          <cell r="H4141">
            <v>0.93457000000000001</v>
          </cell>
          <cell r="I4141">
            <v>9.3420000000000003E-2</v>
          </cell>
          <cell r="J4141">
            <v>7.8299700000000003</v>
          </cell>
          <cell r="K4141">
            <v>7.7405200000000001</v>
          </cell>
          <cell r="L4141">
            <v>-1.0639700000000001</v>
          </cell>
          <cell r="M4141">
            <v>0.93988000000000005</v>
          </cell>
          <cell r="N4141">
            <v>0.11713</v>
          </cell>
          <cell r="O4141">
            <v>8.9379799999999996</v>
          </cell>
          <cell r="P4141">
            <v>8.7994299999999992</v>
          </cell>
          <cell r="Q4141">
            <v>-1.1008</v>
          </cell>
        </row>
        <row r="4142">
          <cell r="A4142" t="str">
            <v>orf19.4414</v>
          </cell>
          <cell r="B4142" t="str">
            <v>C4_06040W</v>
          </cell>
          <cell r="C4142" t="str">
            <v>C4_06040W</v>
          </cell>
          <cell r="D4142" t="str">
            <v>Ortholog of C. dubliniensis CD36 : Cd36_45590, C. parapsilosis CDC317 : CPAR2_501450, Candida tenuis NRRL Y-1498 : CANTEDRAFT_105024 and Debaryomyces hansenii CBS767 : DEHA2D12364g</v>
          </cell>
          <cell r="E4142">
            <v>6.0507499999999999</v>
          </cell>
          <cell r="F4142">
            <v>6.1602800000000002</v>
          </cell>
          <cell r="G4142">
            <v>1.0788800000000001</v>
          </cell>
          <cell r="H4142">
            <v>1.0788800000000001</v>
          </cell>
          <cell r="I4142">
            <v>0.27141999999999999</v>
          </cell>
          <cell r="J4142">
            <v>6.1774699999999996</v>
          </cell>
          <cell r="K4142">
            <v>6.41167</v>
          </cell>
          <cell r="L4142">
            <v>1.17625</v>
          </cell>
          <cell r="M4142">
            <v>1.17625</v>
          </cell>
          <cell r="N4142">
            <v>3.0300000000000001E-2</v>
          </cell>
          <cell r="O4142">
            <v>7.7396500000000001</v>
          </cell>
          <cell r="P4142">
            <v>7.6010999999999997</v>
          </cell>
          <cell r="Q4142">
            <v>-1.1008</v>
          </cell>
        </row>
        <row r="4143">
          <cell r="A4143" t="str">
            <v>orf19.6777</v>
          </cell>
          <cell r="B4143" t="str">
            <v>C3_07240W</v>
          </cell>
          <cell r="C4143" t="str">
            <v>C3_07240W</v>
          </cell>
          <cell r="D4143" t="str">
            <v>Ortholog of Candida albicans WO-1 : CAWG_03032</v>
          </cell>
          <cell r="E4143">
            <v>6.82559</v>
          </cell>
          <cell r="F4143">
            <v>6.7085400000000002</v>
          </cell>
          <cell r="G4143">
            <v>-1.0845199999999999</v>
          </cell>
          <cell r="H4143">
            <v>0.92206999999999995</v>
          </cell>
          <cell r="I4143">
            <v>0.63017000000000001</v>
          </cell>
          <cell r="J4143">
            <v>7.2664200000000001</v>
          </cell>
          <cell r="K4143">
            <v>6.9605399999999999</v>
          </cell>
          <cell r="L4143">
            <v>-1.23617</v>
          </cell>
          <cell r="M4143">
            <v>0.80894999999999995</v>
          </cell>
          <cell r="N4143">
            <v>6.8909999999999999E-2</v>
          </cell>
          <cell r="O4143">
            <v>6.6377100000000002</v>
          </cell>
          <cell r="P4143">
            <v>6.4991700000000003</v>
          </cell>
          <cell r="Q4143">
            <v>-1.1008</v>
          </cell>
        </row>
        <row r="4144">
          <cell r="A4144" t="str">
            <v>orf19.2394</v>
          </cell>
          <cell r="B4144" t="str">
            <v>CR_03300C</v>
          </cell>
          <cell r="C4144" t="str">
            <v>CR_03300C</v>
          </cell>
          <cell r="D4144" t="str">
            <v>Ortholog(s) have aldehyde dehydrogenase (NAD) activity, role in response to furfural and cytoplasm, nucleus localization</v>
          </cell>
          <cell r="E4144">
            <v>6.1209699999999998</v>
          </cell>
          <cell r="F4144">
            <v>6.2410100000000002</v>
          </cell>
          <cell r="G4144">
            <v>1.08677</v>
          </cell>
          <cell r="H4144">
            <v>1.08677</v>
          </cell>
          <cell r="J4144">
            <v>6.0088299999999997</v>
          </cell>
          <cell r="K4144">
            <v>5.9680600000000004</v>
          </cell>
          <cell r="L4144">
            <v>-1.0286599999999999</v>
          </cell>
          <cell r="M4144">
            <v>0.97213000000000005</v>
          </cell>
          <cell r="N4144">
            <v>0.99987999999999999</v>
          </cell>
          <cell r="O4144">
            <v>6.2717900000000002</v>
          </cell>
          <cell r="P4144">
            <v>6.1331199999999999</v>
          </cell>
          <cell r="Q4144">
            <v>-1.1008899999999999</v>
          </cell>
        </row>
        <row r="4145">
          <cell r="A4145" t="str">
            <v>orf19.6066</v>
          </cell>
          <cell r="B4145" t="str">
            <v>C1_00410C</v>
          </cell>
          <cell r="C4145" t="str">
            <v>C1_00410C</v>
          </cell>
          <cell r="D4145" t="str">
            <v>Hexadecenal dehydrogenase; involved in the conversion of sphingosine 1-phosphate breakdown product hexadecenal to hexadecenoic acid; Spider biofilm induced</v>
          </cell>
          <cell r="E4145">
            <v>7.3743800000000004</v>
          </cell>
          <cell r="F4145">
            <v>7.4278199999999996</v>
          </cell>
          <cell r="G4145">
            <v>1.03773</v>
          </cell>
          <cell r="H4145">
            <v>1.03773</v>
          </cell>
          <cell r="I4145">
            <v>0.31492999999999999</v>
          </cell>
          <cell r="J4145">
            <v>8.1877399999999998</v>
          </cell>
          <cell r="K4145">
            <v>8.2825699999999998</v>
          </cell>
          <cell r="L4145">
            <v>1.0679399999999999</v>
          </cell>
          <cell r="M4145">
            <v>1.0679399999999999</v>
          </cell>
          <cell r="N4145">
            <v>0.22139</v>
          </cell>
          <cell r="O4145">
            <v>9.1259200000000007</v>
          </cell>
          <cell r="P4145">
            <v>8.9870699999999992</v>
          </cell>
          <cell r="Q4145">
            <v>-1.10103</v>
          </cell>
        </row>
        <row r="4146">
          <cell r="A4146" t="str">
            <v>orf19.811</v>
          </cell>
          <cell r="B4146" t="str">
            <v>C2_04100W</v>
          </cell>
          <cell r="C4146" t="str">
            <v>C2_04100W</v>
          </cell>
          <cell r="D4146" t="str">
            <v>Protein of unknown function; mutant is viable; Hap43-repressed</v>
          </cell>
          <cell r="E4146">
            <v>6.8660899999999998</v>
          </cell>
          <cell r="F4146">
            <v>6.93818</v>
          </cell>
          <cell r="G4146">
            <v>1.05124</v>
          </cell>
          <cell r="H4146">
            <v>1.05124</v>
          </cell>
          <cell r="I4146">
            <v>0.31885000000000002</v>
          </cell>
          <cell r="J4146">
            <v>7.0453599999999996</v>
          </cell>
          <cell r="K4146">
            <v>7.1025900000000002</v>
          </cell>
          <cell r="L4146">
            <v>1.04047</v>
          </cell>
          <cell r="M4146">
            <v>1.04047</v>
          </cell>
          <cell r="N4146">
            <v>3.4410000000000003E-2</v>
          </cell>
          <cell r="O4146">
            <v>8.00197</v>
          </cell>
          <cell r="P4146">
            <v>7.8630300000000002</v>
          </cell>
          <cell r="Q4146">
            <v>-1.1010899999999999</v>
          </cell>
        </row>
        <row r="4147">
          <cell r="A4147" t="str">
            <v>orf19.3912</v>
          </cell>
          <cell r="B4147" t="str">
            <v>C5_04280C</v>
          </cell>
          <cell r="C4147" t="str">
            <v>GLN3</v>
          </cell>
          <cell r="D4147" t="str">
            <v>GATA transcription factor, involved in regulation of nitrogen starvation-induced filamentous growth; regulates transcription of Mep2 ammonium permease; regulated by Gcn2 and Gcn4; mRNA binds She3; Spider biofilm induced</v>
          </cell>
          <cell r="E4147">
            <v>7.5886800000000001</v>
          </cell>
          <cell r="F4147">
            <v>7.6370399999999998</v>
          </cell>
          <cell r="G4147">
            <v>1.03409</v>
          </cell>
          <cell r="H4147">
            <v>1.03409</v>
          </cell>
          <cell r="I4147">
            <v>0.29143999999999998</v>
          </cell>
          <cell r="J4147">
            <v>8.2386300000000006</v>
          </cell>
          <cell r="K4147">
            <v>8.11449</v>
          </cell>
          <cell r="L4147">
            <v>-1.0898600000000001</v>
          </cell>
          <cell r="M4147">
            <v>0.91754999999999998</v>
          </cell>
          <cell r="N4147">
            <v>0.14338999999999999</v>
          </cell>
          <cell r="O4147">
            <v>8.8070299999999992</v>
          </cell>
          <cell r="P4147">
            <v>8.6677800000000005</v>
          </cell>
          <cell r="Q4147">
            <v>-1.10134</v>
          </cell>
        </row>
        <row r="4148">
          <cell r="A4148" t="str">
            <v>orf19.6325.1</v>
          </cell>
          <cell r="B4148" t="str">
            <v>C6_00120W</v>
          </cell>
          <cell r="C4148" t="str">
            <v>C6_00120W</v>
          </cell>
          <cell r="D4148" t="str">
            <v>Ortholog(s) have mitochondrion localization</v>
          </cell>
          <cell r="E4148">
            <v>7.8718700000000004</v>
          </cell>
          <cell r="F4148">
            <v>7.6156899999999998</v>
          </cell>
          <cell r="G4148">
            <v>-1.19431</v>
          </cell>
          <cell r="H4148">
            <v>0.83730000000000004</v>
          </cell>
          <cell r="I4148">
            <v>0.36865999999999999</v>
          </cell>
          <cell r="J4148">
            <v>8.5315100000000008</v>
          </cell>
          <cell r="K4148">
            <v>8.4191900000000004</v>
          </cell>
          <cell r="L4148">
            <v>-1.0809599999999999</v>
          </cell>
          <cell r="M4148">
            <v>0.92510000000000003</v>
          </cell>
          <cell r="N4148">
            <v>0.2228</v>
          </cell>
          <cell r="O4148">
            <v>9.5323700000000002</v>
          </cell>
          <cell r="P4148">
            <v>9.3929600000000004</v>
          </cell>
          <cell r="Q4148">
            <v>-1.10145</v>
          </cell>
        </row>
        <row r="4149">
          <cell r="A4149" t="str">
            <v>orf19.4928</v>
          </cell>
          <cell r="B4149" t="str">
            <v>C1_12970C</v>
          </cell>
          <cell r="C4149" t="str">
            <v>SEC2</v>
          </cell>
          <cell r="D4149" t="str">
            <v>Guanyl-nucleotide exchange factor for the small G-protein Sec4; delivery of post-Golgi secretory vesicles to sites of polarized growth; phosphorylation by Cdc28 needed for normal hyphal growth; Hap43-repressed; flow model biofilm induced</v>
          </cell>
          <cell r="E4149">
            <v>8.9732099999999999</v>
          </cell>
          <cell r="F4149">
            <v>8.9089899999999993</v>
          </cell>
          <cell r="G4149">
            <v>-1.04552</v>
          </cell>
          <cell r="H4149">
            <v>0.95645999999999998</v>
          </cell>
          <cell r="I4149">
            <v>0.74321000000000004</v>
          </cell>
          <cell r="J4149">
            <v>9.1453900000000008</v>
          </cell>
          <cell r="K4149">
            <v>9.2573600000000003</v>
          </cell>
          <cell r="L4149">
            <v>1.0807</v>
          </cell>
          <cell r="M4149">
            <v>1.0807</v>
          </cell>
          <cell r="N4149">
            <v>0.80415999999999999</v>
          </cell>
          <cell r="O4149">
            <v>9.2888500000000001</v>
          </cell>
          <cell r="P4149">
            <v>9.1494400000000002</v>
          </cell>
          <cell r="Q4149">
            <v>-1.1014600000000001</v>
          </cell>
        </row>
        <row r="4150">
          <cell r="A4150" t="str">
            <v>orf19.6131</v>
          </cell>
          <cell r="B4150" t="str">
            <v>CR_07380C</v>
          </cell>
          <cell r="C4150" t="str">
            <v>KSR1</v>
          </cell>
          <cell r="D4150" t="str">
            <v>3-ketosphinganine reductase, catalyzes the second step in phytosphingosine synthesis</v>
          </cell>
          <cell r="E4150">
            <v>6.8279100000000001</v>
          </cell>
          <cell r="F4150">
            <v>6.7750500000000002</v>
          </cell>
          <cell r="G4150">
            <v>-1.03732</v>
          </cell>
          <cell r="H4150">
            <v>0.96401999999999999</v>
          </cell>
          <cell r="I4150">
            <v>0.37851000000000001</v>
          </cell>
          <cell r="J4150">
            <v>7.1975899999999999</v>
          </cell>
          <cell r="K4150">
            <v>7.1770399999999999</v>
          </cell>
          <cell r="L4150">
            <v>-1.0143500000000001</v>
          </cell>
          <cell r="M4150">
            <v>0.98585</v>
          </cell>
          <cell r="N4150">
            <v>0.45350000000000001</v>
          </cell>
          <cell r="O4150">
            <v>8.3178000000000001</v>
          </cell>
          <cell r="P4150">
            <v>8.1783800000000006</v>
          </cell>
          <cell r="Q4150">
            <v>-1.1014699999999999</v>
          </cell>
        </row>
        <row r="4151">
          <cell r="A4151" t="str">
            <v>orf19.583</v>
          </cell>
          <cell r="B4151" t="str">
            <v>C5_00800C</v>
          </cell>
          <cell r="C4151" t="str">
            <v>C5_00800C</v>
          </cell>
          <cell r="D4151" t="str">
            <v>Indoleamine 2,3-dioxygenase (IDO); rate-limiting enzyme of tryptophan catabolism via kynurenine; enzyme inhibition by 1-methyl-D,L-tryptophan increases hyphal growth; expressed in yeast and hyphae; rat catheter and Spider biofilm induced</v>
          </cell>
          <cell r="E4151">
            <v>9.5403400000000005</v>
          </cell>
          <cell r="F4151">
            <v>9.6963399999999993</v>
          </cell>
          <cell r="G4151">
            <v>1.1142000000000001</v>
          </cell>
          <cell r="H4151">
            <v>1.1142000000000001</v>
          </cell>
          <cell r="I4151">
            <v>0.24010000000000001</v>
          </cell>
          <cell r="J4151">
            <v>10.83451</v>
          </cell>
          <cell r="K4151">
            <v>11.09014</v>
          </cell>
          <cell r="L4151">
            <v>1.1938599999999999</v>
          </cell>
          <cell r="M4151">
            <v>1.1938599999999999</v>
          </cell>
          <cell r="N4151">
            <v>0.11617</v>
          </cell>
          <cell r="O4151">
            <v>11.758319999999999</v>
          </cell>
          <cell r="P4151">
            <v>11.618840000000001</v>
          </cell>
          <cell r="Q4151">
            <v>-1.10151</v>
          </cell>
        </row>
        <row r="4152">
          <cell r="A4152" t="str">
            <v>orf19.3304</v>
          </cell>
          <cell r="B4152" t="str">
            <v>C1_01160C</v>
          </cell>
          <cell r="C4152" t="str">
            <v>C1_01160C</v>
          </cell>
          <cell r="D4152" t="str">
            <v>Exosome non-catalytic core component; involved in 3'-5' RNA processing and degradation in the nucleus and cytoplasm; Spider biofilm induced</v>
          </cell>
          <cell r="E4152">
            <v>6.8022299999999998</v>
          </cell>
          <cell r="F4152">
            <v>6.9289199999999997</v>
          </cell>
          <cell r="G4152">
            <v>1.09178</v>
          </cell>
          <cell r="H4152">
            <v>1.09178</v>
          </cell>
          <cell r="I4152">
            <v>0.66681000000000001</v>
          </cell>
          <cell r="J4152">
            <v>7.1753400000000003</v>
          </cell>
          <cell r="K4152">
            <v>7.2242199999999999</v>
          </cell>
          <cell r="L4152">
            <v>1.0344599999999999</v>
          </cell>
          <cell r="M4152">
            <v>1.0344599999999999</v>
          </cell>
          <cell r="N4152">
            <v>0.91202000000000005</v>
          </cell>
          <cell r="O4152">
            <v>8.1727100000000004</v>
          </cell>
          <cell r="P4152">
            <v>8.0329099999999993</v>
          </cell>
          <cell r="Q4152">
            <v>-1.10175</v>
          </cell>
        </row>
        <row r="4153">
          <cell r="A4153" t="str">
            <v>orf19.6416</v>
          </cell>
          <cell r="B4153" t="str">
            <v>CR_08470W</v>
          </cell>
          <cell r="C4153" t="str">
            <v>CR_08470W</v>
          </cell>
          <cell r="D4153" t="str">
            <v>Protein involved in N-glycosylation; Spider biofilm induced; rat catheter biofilm repressed</v>
          </cell>
          <cell r="E4153">
            <v>6.5231199999999996</v>
          </cell>
          <cell r="F4153">
            <v>6.5712000000000002</v>
          </cell>
          <cell r="G4153">
            <v>1.03389</v>
          </cell>
          <cell r="H4153">
            <v>1.03389</v>
          </cell>
          <cell r="I4153">
            <v>0.78993000000000002</v>
          </cell>
          <cell r="J4153">
            <v>6.7876799999999999</v>
          </cell>
          <cell r="K4153">
            <v>6.96122</v>
          </cell>
          <cell r="L4153">
            <v>1.12782</v>
          </cell>
          <cell r="M4153">
            <v>1.12782</v>
          </cell>
          <cell r="N4153">
            <v>1.4149999999999999E-2</v>
          </cell>
          <cell r="O4153">
            <v>7.9995900000000004</v>
          </cell>
          <cell r="P4153">
            <v>7.8597400000000004</v>
          </cell>
          <cell r="Q4153">
            <v>-1.10179</v>
          </cell>
        </row>
        <row r="4154">
          <cell r="A4154" t="str">
            <v>orf19.2054</v>
          </cell>
          <cell r="B4154" t="str">
            <v>C2_00720C</v>
          </cell>
          <cell r="C4154" t="str">
            <v>FGR15</v>
          </cell>
          <cell r="D4154" t="str">
            <v>Putative transcription factor with zinc finger DNA-binding motif; lacks an ortholog in S. cerevisiae; transposon mutation affects filamentous growth; caspofungin induced; mutation causes marginal increase in caspofungin sensitivity</v>
          </cell>
          <cell r="E4154">
            <v>6.8678499999999998</v>
          </cell>
          <cell r="F4154">
            <v>6.8642899999999996</v>
          </cell>
          <cell r="G4154">
            <v>-1.00248</v>
          </cell>
          <cell r="H4154">
            <v>0.99753000000000003</v>
          </cell>
          <cell r="I4154">
            <v>0.96718999999999999</v>
          </cell>
          <cell r="J4154">
            <v>7.1912200000000004</v>
          </cell>
          <cell r="K4154">
            <v>7.2239399999999998</v>
          </cell>
          <cell r="L4154">
            <v>1.02294</v>
          </cell>
          <cell r="M4154">
            <v>1.02294</v>
          </cell>
          <cell r="N4154">
            <v>0.37578</v>
          </cell>
          <cell r="O4154">
            <v>8.6439199999999996</v>
          </cell>
          <cell r="P4154">
            <v>8.5039800000000003</v>
          </cell>
          <cell r="Q4154">
            <v>-1.1018600000000001</v>
          </cell>
        </row>
        <row r="4155">
          <cell r="A4155" t="str">
            <v>orf19.1973</v>
          </cell>
          <cell r="B4155" t="str">
            <v>C5_00940C</v>
          </cell>
          <cell r="C4155" t="str">
            <v>HAP5</v>
          </cell>
          <cell r="D4155" t="str">
            <v>Component of CCAAT-binding transcription factor; roles in filamentous growth, low-iron induction of FRP1; regulates genes involved in respiratory growth; functional homolog of S. cerevisiae Hap5p; Cap1p-dependent expression in low iron</v>
          </cell>
          <cell r="E4155">
            <v>6.8703900000000004</v>
          </cell>
          <cell r="F4155">
            <v>6.8733399999999998</v>
          </cell>
          <cell r="G4155">
            <v>1.00204</v>
          </cell>
          <cell r="H4155">
            <v>1.00204</v>
          </cell>
          <cell r="I4155">
            <v>0.97504999999999997</v>
          </cell>
          <cell r="J4155">
            <v>7.2003300000000001</v>
          </cell>
          <cell r="K4155">
            <v>7.2074100000000003</v>
          </cell>
          <cell r="L4155">
            <v>1.00492</v>
          </cell>
          <cell r="M4155">
            <v>1.00492</v>
          </cell>
          <cell r="N4155">
            <v>0.67222000000000004</v>
          </cell>
          <cell r="O4155">
            <v>9.5585299999999993</v>
          </cell>
          <cell r="P4155">
            <v>9.4183299999999992</v>
          </cell>
          <cell r="Q4155">
            <v>-1.10206</v>
          </cell>
        </row>
        <row r="4156">
          <cell r="A4156" t="str">
            <v>orf19.2406</v>
          </cell>
          <cell r="B4156" t="str">
            <v>CR_03180W</v>
          </cell>
          <cell r="C4156" t="str">
            <v>CR_03180W</v>
          </cell>
          <cell r="D4156" t="str">
            <v>Ortholog(s) have GTP binding, GTPase activity</v>
          </cell>
          <cell r="E4156">
            <v>7.70329</v>
          </cell>
          <cell r="F4156">
            <v>7.7973699999999999</v>
          </cell>
          <cell r="G4156">
            <v>1.06738</v>
          </cell>
          <cell r="H4156">
            <v>1.06738</v>
          </cell>
          <cell r="I4156">
            <v>0.17566999999999999</v>
          </cell>
          <cell r="J4156">
            <v>8.2473799999999997</v>
          </cell>
          <cell r="K4156">
            <v>8.2317400000000003</v>
          </cell>
          <cell r="L4156">
            <v>-1.0108999999999999</v>
          </cell>
          <cell r="M4156">
            <v>0.98921999999999999</v>
          </cell>
          <cell r="N4156">
            <v>0.95660999999999996</v>
          </cell>
          <cell r="O4156">
            <v>9.32287</v>
          </cell>
          <cell r="P4156">
            <v>9.1824899999999996</v>
          </cell>
          <cell r="Q4156">
            <v>-1.10219</v>
          </cell>
        </row>
        <row r="4157">
          <cell r="A4157" t="str">
            <v>orf19.5212</v>
          </cell>
          <cell r="B4157" t="str">
            <v>C2_05900W</v>
          </cell>
          <cell r="C4157" t="str">
            <v>C2_05900W</v>
          </cell>
          <cell r="D4157" t="str">
            <v>Ortholog(s) have SUMO transferase activity, role in protein sumoylation, reciprocal meiotic recombination, synaptonemal complex assembly and condensed nuclear chromosome localization</v>
          </cell>
          <cell r="E4157">
            <v>5.7997800000000002</v>
          </cell>
          <cell r="F4157">
            <v>5.7798400000000001</v>
          </cell>
          <cell r="G4157">
            <v>-1.0139199999999999</v>
          </cell>
          <cell r="H4157">
            <v>0.98626999999999998</v>
          </cell>
          <cell r="I4157">
            <v>0.81116999999999995</v>
          </cell>
          <cell r="J4157">
            <v>5.9232100000000001</v>
          </cell>
          <cell r="K4157">
            <v>5.8167600000000004</v>
          </cell>
          <cell r="L4157">
            <v>-1.0765800000000001</v>
          </cell>
          <cell r="M4157">
            <v>0.92886999999999997</v>
          </cell>
          <cell r="N4157">
            <v>0.37469000000000002</v>
          </cell>
          <cell r="O4157">
            <v>6.2478800000000003</v>
          </cell>
          <cell r="P4157">
            <v>6.1073700000000004</v>
          </cell>
          <cell r="Q4157">
            <v>-1.1023000000000001</v>
          </cell>
        </row>
        <row r="4158">
          <cell r="A4158" t="str">
            <v>orf19.4912</v>
          </cell>
          <cell r="B4158" t="str">
            <v>C1_10420C</v>
          </cell>
          <cell r="C4158" t="str">
            <v>C1_10420C</v>
          </cell>
          <cell r="D4158" t="str">
            <v>Ortholog(s) have ubiquitin protein ligase binding activity and role in positive regulation of receptor internalization, protein ubiquitination, ubiquitin-dependent endocytosis</v>
          </cell>
          <cell r="E4158">
            <v>6.7531699999999999</v>
          </cell>
          <cell r="F4158">
            <v>6.6870599999999998</v>
          </cell>
          <cell r="G4158">
            <v>-1.0468900000000001</v>
          </cell>
          <cell r="H4158">
            <v>0.95521</v>
          </cell>
          <cell r="I4158">
            <v>0.43059999999999998</v>
          </cell>
          <cell r="J4158">
            <v>7.4156300000000002</v>
          </cell>
          <cell r="K4158">
            <v>7.59945</v>
          </cell>
          <cell r="L4158">
            <v>1.1358900000000001</v>
          </cell>
          <cell r="M4158">
            <v>1.1358900000000001</v>
          </cell>
          <cell r="N4158">
            <v>9.1199999999999996E-3</v>
          </cell>
          <cell r="O4158">
            <v>9.1749500000000008</v>
          </cell>
          <cell r="P4158">
            <v>9.0341699999999996</v>
          </cell>
          <cell r="Q4158">
            <v>-1.1025</v>
          </cell>
        </row>
        <row r="4159">
          <cell r="A4159" t="str">
            <v>orf19.4719</v>
          </cell>
          <cell r="B4159" t="str">
            <v>C4_06100W</v>
          </cell>
          <cell r="C4159" t="str">
            <v>CWH41</v>
          </cell>
          <cell r="D4159" t="str">
            <v>Processing alpha glucosidase I, involved in N-linked protein glycosylation and assembly of cell wall beta 1,6 glucan; rat catheter biofilm repressed</v>
          </cell>
          <cell r="E4159">
            <v>7.5617999999999999</v>
          </cell>
          <cell r="F4159">
            <v>7.3574400000000004</v>
          </cell>
          <cell r="G4159">
            <v>-1.1521699999999999</v>
          </cell>
          <cell r="H4159">
            <v>0.86792000000000002</v>
          </cell>
          <cell r="I4159">
            <v>9.0230000000000005E-2</v>
          </cell>
          <cell r="J4159">
            <v>8.0501699999999996</v>
          </cell>
          <cell r="K4159">
            <v>7.7321099999999996</v>
          </cell>
          <cell r="L4159">
            <v>-1.2466600000000001</v>
          </cell>
          <cell r="M4159">
            <v>0.80213999999999996</v>
          </cell>
          <cell r="N4159">
            <v>4.172E-2</v>
          </cell>
          <cell r="O4159">
            <v>9.5174900000000004</v>
          </cell>
          <cell r="P4159">
            <v>9.3766599999999993</v>
          </cell>
          <cell r="Q4159">
            <v>-1.1025400000000001</v>
          </cell>
        </row>
        <row r="4160">
          <cell r="A4160" t="str">
            <v>orf19.3057</v>
          </cell>
          <cell r="B4160" t="str">
            <v>C1_03540C</v>
          </cell>
          <cell r="C4160" t="str">
            <v>C1_03540C</v>
          </cell>
          <cell r="D4160" t="str">
            <v>Ortholog(s) have role in mitochondrial genome maintenance and endoplasmic reticulum localization</v>
          </cell>
          <cell r="E4160">
            <v>7.0438000000000001</v>
          </cell>
          <cell r="F4160">
            <v>6.8685999999999998</v>
          </cell>
          <cell r="G4160">
            <v>-1.1291199999999999</v>
          </cell>
          <cell r="H4160">
            <v>0.88563999999999998</v>
          </cell>
          <cell r="I4160">
            <v>0.48361999999999999</v>
          </cell>
          <cell r="J4160">
            <v>7.5306699999999998</v>
          </cell>
          <cell r="K4160">
            <v>7.4324399999999997</v>
          </cell>
          <cell r="L4160">
            <v>-1.07046</v>
          </cell>
          <cell r="M4160">
            <v>0.93418000000000001</v>
          </cell>
          <cell r="N4160">
            <v>0.13381000000000001</v>
          </cell>
          <cell r="O4160">
            <v>9.0437600000000007</v>
          </cell>
          <cell r="P4160">
            <v>8.9026999999999994</v>
          </cell>
          <cell r="Q4160">
            <v>-1.1027199999999999</v>
          </cell>
        </row>
        <row r="4161">
          <cell r="A4161" t="str">
            <v>orf19.7345</v>
          </cell>
          <cell r="B4161" t="str">
            <v>CR_09500C</v>
          </cell>
          <cell r="C4161" t="str">
            <v>CR_09500C</v>
          </cell>
          <cell r="D4161" t="str">
            <v>Ortholog(s) have ATP binding activity and cytosol, nucleus localization</v>
          </cell>
          <cell r="E4161">
            <v>8.4353099999999994</v>
          </cell>
          <cell r="F4161">
            <v>8.3741699999999994</v>
          </cell>
          <cell r="G4161">
            <v>-1.0432900000000001</v>
          </cell>
          <cell r="H4161">
            <v>0.95850999999999997</v>
          </cell>
          <cell r="I4161">
            <v>0.76883999999999997</v>
          </cell>
          <cell r="J4161">
            <v>9.0045800000000007</v>
          </cell>
          <cell r="K4161">
            <v>9.0827000000000009</v>
          </cell>
          <cell r="L4161">
            <v>1.0556399999999999</v>
          </cell>
          <cell r="M4161">
            <v>1.0556399999999999</v>
          </cell>
          <cell r="N4161">
            <v>0.24381</v>
          </cell>
          <cell r="O4161">
            <v>9.3033099999999997</v>
          </cell>
          <cell r="P4161">
            <v>9.1621600000000001</v>
          </cell>
          <cell r="Q4161">
            <v>-1.1027800000000001</v>
          </cell>
        </row>
        <row r="4162">
          <cell r="A4162" t="str">
            <v>orf19.1711</v>
          </cell>
          <cell r="B4162" t="str">
            <v>C3_01400W</v>
          </cell>
          <cell r="C4162" t="str">
            <v>END3</v>
          </cell>
          <cell r="D4162" t="str">
            <v>Regulated by Gcn4p; induced in response to amino acid starvation (3-aminotriazole treatment)</v>
          </cell>
          <cell r="E4162">
            <v>8.4649199999999993</v>
          </cell>
          <cell r="F4162">
            <v>8.5063399999999998</v>
          </cell>
          <cell r="G4162">
            <v>1.0291300000000001</v>
          </cell>
          <cell r="H4162">
            <v>1.0291300000000001</v>
          </cell>
          <cell r="I4162">
            <v>0.78486999999999996</v>
          </cell>
          <cell r="J4162">
            <v>9.1337799999999998</v>
          </cell>
          <cell r="K4162">
            <v>9.11463</v>
          </cell>
          <cell r="L4162">
            <v>-1.0133700000000001</v>
          </cell>
          <cell r="M4162">
            <v>0.98680999999999996</v>
          </cell>
          <cell r="N4162">
            <v>0.30725999999999998</v>
          </cell>
          <cell r="O4162">
            <v>10.52505</v>
          </cell>
          <cell r="P4162">
            <v>10.38355</v>
          </cell>
          <cell r="Q4162">
            <v>-1.1030500000000001</v>
          </cell>
        </row>
        <row r="4163">
          <cell r="A4163" t="str">
            <v>orf19.6417</v>
          </cell>
          <cell r="B4163" t="str">
            <v>CR_08490W</v>
          </cell>
          <cell r="C4163" t="str">
            <v>TSR1</v>
          </cell>
          <cell r="D4163" t="str">
            <v>Component of 20S pre-rRNA processing unit; repressed by prostaglandins</v>
          </cell>
          <cell r="E4163">
            <v>6.6118300000000003</v>
          </cell>
          <cell r="F4163">
            <v>7.0615199999999998</v>
          </cell>
          <cell r="G4163">
            <v>1.36575</v>
          </cell>
          <cell r="H4163">
            <v>1.36575</v>
          </cell>
          <cell r="I4163">
            <v>0.58996999999999999</v>
          </cell>
          <cell r="J4163">
            <v>6.7387800000000002</v>
          </cell>
          <cell r="K4163">
            <v>6.9465700000000004</v>
          </cell>
          <cell r="L4163">
            <v>1.1549199999999999</v>
          </cell>
          <cell r="M4163">
            <v>1.1549199999999999</v>
          </cell>
          <cell r="N4163">
            <v>0.24326999999999999</v>
          </cell>
          <cell r="O4163">
            <v>8.0950399999999991</v>
          </cell>
          <cell r="P4163">
            <v>7.9534700000000003</v>
          </cell>
          <cell r="Q4163">
            <v>-1.10311</v>
          </cell>
        </row>
        <row r="4164">
          <cell r="A4164" t="str">
            <v>orf19.1160</v>
          </cell>
          <cell r="B4164" t="str">
            <v>C1_11600W</v>
          </cell>
          <cell r="C4164" t="str">
            <v>C1_11600W</v>
          </cell>
          <cell r="D4164" t="str">
            <v>Ortholog(s) have COPII adaptor activity and role in ER to Golgi vesicle-mediated transport, fungal-type cell wall organization, protein glycosylation, protein retention in Golgi apparatus</v>
          </cell>
          <cell r="E4164">
            <v>7.6083800000000004</v>
          </cell>
          <cell r="F4164">
            <v>7.8422999999999998</v>
          </cell>
          <cell r="G4164">
            <v>1.1760299999999999</v>
          </cell>
          <cell r="H4164">
            <v>1.1760299999999999</v>
          </cell>
          <cell r="I4164">
            <v>0.30867</v>
          </cell>
          <cell r="J4164">
            <v>8.4447899999999994</v>
          </cell>
          <cell r="K4164">
            <v>8.3949599999999993</v>
          </cell>
          <cell r="L4164">
            <v>-1.0351399999999999</v>
          </cell>
          <cell r="M4164">
            <v>0.96606000000000003</v>
          </cell>
          <cell r="N4164">
            <v>0.27955999999999998</v>
          </cell>
          <cell r="O4164">
            <v>9.3061399999999992</v>
          </cell>
          <cell r="P4164">
            <v>9.1644600000000001</v>
          </cell>
          <cell r="Q4164">
            <v>-1.1031899999999999</v>
          </cell>
        </row>
        <row r="4165">
          <cell r="A4165" t="str">
            <v>orf19.7472</v>
          </cell>
          <cell r="B4165" t="str">
            <v>CR_00610W</v>
          </cell>
          <cell r="C4165" t="str">
            <v>IFF4</v>
          </cell>
          <cell r="D4165" t="str">
            <v>Adhesin-like cell surface protein; putative GPI-anchor; null mutant germ tubes show decreased adhesion to plastic substrate; mutants are viable; Hap43-repressed gene</v>
          </cell>
          <cell r="E4165">
            <v>6.5805199999999999</v>
          </cell>
          <cell r="F4165">
            <v>6.5421100000000001</v>
          </cell>
          <cell r="G4165">
            <v>-1.02698</v>
          </cell>
          <cell r="H4165">
            <v>0.97372999999999998</v>
          </cell>
          <cell r="I4165">
            <v>4.1799999999999997E-3</v>
          </cell>
          <cell r="J4165">
            <v>7.0279400000000001</v>
          </cell>
          <cell r="K4165">
            <v>7.2053900000000004</v>
          </cell>
          <cell r="L4165">
            <v>1.13089</v>
          </cell>
          <cell r="M4165">
            <v>1.13089</v>
          </cell>
          <cell r="N4165">
            <v>7.0519999999999999E-2</v>
          </cell>
          <cell r="O4165">
            <v>7.4517899999999999</v>
          </cell>
          <cell r="P4165">
            <v>7.3099400000000001</v>
          </cell>
          <cell r="Q4165">
            <v>-1.1033200000000001</v>
          </cell>
        </row>
        <row r="4166">
          <cell r="A4166" t="str">
            <v>orf19.101</v>
          </cell>
          <cell r="B4166" t="str">
            <v>C6_00990W</v>
          </cell>
          <cell r="C4166" t="str">
            <v>RIM9</v>
          </cell>
          <cell r="D4166" t="str">
            <v>Protein required for alkaline pH response via the Rim101 signaling pathway; ortholog of S. cerevisiae Rim9 and A. nidulans palI; Spider biofilm induced</v>
          </cell>
          <cell r="E4166">
            <v>8.2550899999999992</v>
          </cell>
          <cell r="F4166">
            <v>7.9568899999999996</v>
          </cell>
          <cell r="G4166">
            <v>-1.2296199999999999</v>
          </cell>
          <cell r="H4166">
            <v>0.81325999999999998</v>
          </cell>
          <cell r="I4166">
            <v>0.24832000000000001</v>
          </cell>
          <cell r="J4166">
            <v>8.3669100000000007</v>
          </cell>
          <cell r="K4166">
            <v>7.9625399999999997</v>
          </cell>
          <cell r="L4166">
            <v>-1.32351</v>
          </cell>
          <cell r="M4166">
            <v>0.75556999999999996</v>
          </cell>
          <cell r="N4166">
            <v>6.0299999999999998E-3</v>
          </cell>
          <cell r="O4166">
            <v>8.5329599999999992</v>
          </cell>
          <cell r="P4166">
            <v>8.3910599999999995</v>
          </cell>
          <cell r="Q4166">
            <v>-1.1033599999999999</v>
          </cell>
        </row>
        <row r="4167">
          <cell r="A4167" t="str">
            <v>orf19.5543</v>
          </cell>
          <cell r="B4167" t="str">
            <v>C6_02720C</v>
          </cell>
          <cell r="C4167" t="str">
            <v>C6_02720C</v>
          </cell>
          <cell r="D4167" t="str">
            <v>Has domain(s) with predicted zinc ion binding activity and role in intracellular protein transport, vesicle-mediated transport</v>
          </cell>
          <cell r="E4167">
            <v>8.0118399999999994</v>
          </cell>
          <cell r="F4167">
            <v>8.1190899999999999</v>
          </cell>
          <cell r="G4167">
            <v>1.07718</v>
          </cell>
          <cell r="H4167">
            <v>1.07718</v>
          </cell>
          <cell r="I4167">
            <v>0.36609999999999998</v>
          </cell>
          <cell r="J4167">
            <v>9.0022800000000007</v>
          </cell>
          <cell r="K4167">
            <v>8.98231</v>
          </cell>
          <cell r="L4167">
            <v>-1.0139400000000001</v>
          </cell>
          <cell r="M4167">
            <v>0.98624999999999996</v>
          </cell>
          <cell r="N4167">
            <v>0.68322000000000005</v>
          </cell>
          <cell r="O4167">
            <v>9.7502099999999992</v>
          </cell>
          <cell r="P4167">
            <v>9.6082000000000001</v>
          </cell>
          <cell r="Q4167">
            <v>-1.10344</v>
          </cell>
        </row>
        <row r="4168">
          <cell r="A4168" t="str">
            <v>orf19.1387</v>
          </cell>
          <cell r="B4168" t="str">
            <v>C2_09670C</v>
          </cell>
          <cell r="C4168" t="str">
            <v>C2_09670C</v>
          </cell>
          <cell r="D4168" t="str">
            <v>Ortholog(s) have 4 iron, 4 sulfur cluster binding, ATPase activity, role in iron-sulfur cluster assembly, tRNA wobble uridine modification and Nbp35-Cfd1 ATPase complex, cytoplasm localization</v>
          </cell>
          <cell r="E4168">
            <v>8.80349</v>
          </cell>
          <cell r="F4168">
            <v>8.8670899999999993</v>
          </cell>
          <cell r="G4168">
            <v>1.0450699999999999</v>
          </cell>
          <cell r="H4168">
            <v>1.0450699999999999</v>
          </cell>
          <cell r="I4168">
            <v>0.56496000000000002</v>
          </cell>
          <cell r="J4168">
            <v>10.02646</v>
          </cell>
          <cell r="K4168">
            <v>9.9438999999999993</v>
          </cell>
          <cell r="L4168">
            <v>-1.0588900000000001</v>
          </cell>
          <cell r="M4168">
            <v>0.94438</v>
          </cell>
          <cell r="N4168">
            <v>7.2090000000000001E-2</v>
          </cell>
          <cell r="O4168">
            <v>10.96733</v>
          </cell>
          <cell r="P4168">
            <v>10.82531</v>
          </cell>
          <cell r="Q4168">
            <v>-1.10345</v>
          </cell>
        </row>
        <row r="4169">
          <cell r="A4169" t="str">
            <v>orf19.5011</v>
          </cell>
          <cell r="B4169" t="str">
            <v>C1_13740W</v>
          </cell>
          <cell r="C4169" t="str">
            <v>KAR9</v>
          </cell>
          <cell r="D4169" t="str">
            <v>Ortholog of S. cerevisiae Kar9; role in mitotic spindle positioning; nonessential; localizes to bud tip, bud neck, hyphal tip; wild-type localization requires actin and microtubule cytoskeleton; induced by alpha factor</v>
          </cell>
          <cell r="E4169">
            <v>6.5868399999999996</v>
          </cell>
          <cell r="F4169">
            <v>6.5696899999999996</v>
          </cell>
          <cell r="G4169">
            <v>-1.01196</v>
          </cell>
          <cell r="H4169">
            <v>0.98817999999999995</v>
          </cell>
          <cell r="I4169">
            <v>0.84763999999999995</v>
          </cell>
          <cell r="J4169">
            <v>6.7680999999999996</v>
          </cell>
          <cell r="K4169">
            <v>6.9494699999999998</v>
          </cell>
          <cell r="L4169">
            <v>1.13395</v>
          </cell>
          <cell r="M4169">
            <v>1.13395</v>
          </cell>
          <cell r="N4169">
            <v>0.1186</v>
          </cell>
          <cell r="O4169">
            <v>8.5981000000000005</v>
          </cell>
          <cell r="P4169">
            <v>8.4560099999999991</v>
          </cell>
          <cell r="Q4169">
            <v>-1.1034999999999999</v>
          </cell>
        </row>
        <row r="4170">
          <cell r="A4170" t="str">
            <v>orf19.7301</v>
          </cell>
          <cell r="B4170" t="str">
            <v>CR_09050C</v>
          </cell>
          <cell r="C4170" t="str">
            <v>CR_09050C</v>
          </cell>
          <cell r="D4170" t="str">
            <v>Has domain(s) with predicted DNA binding, nucleic acid binding activity</v>
          </cell>
          <cell r="E4170">
            <v>7.5626800000000003</v>
          </cell>
          <cell r="F4170">
            <v>7.4353699999999998</v>
          </cell>
          <cell r="G4170">
            <v>-1.09226</v>
          </cell>
          <cell r="H4170">
            <v>0.91554000000000002</v>
          </cell>
          <cell r="I4170">
            <v>0.68274000000000001</v>
          </cell>
          <cell r="J4170">
            <v>7.3288500000000001</v>
          </cell>
          <cell r="K4170">
            <v>7.3659600000000003</v>
          </cell>
          <cell r="L4170">
            <v>1.02606</v>
          </cell>
          <cell r="M4170">
            <v>1.02606</v>
          </cell>
          <cell r="N4170">
            <v>0.53881000000000001</v>
          </cell>
          <cell r="O4170">
            <v>8.1515699999999995</v>
          </cell>
          <cell r="P4170">
            <v>8.0094399999999997</v>
          </cell>
          <cell r="Q4170">
            <v>-1.1035299999999999</v>
          </cell>
        </row>
        <row r="4171">
          <cell r="A4171" t="str">
            <v>orf19.2590</v>
          </cell>
          <cell r="B4171" t="str">
            <v>CR_01910C</v>
          </cell>
          <cell r="C4171" t="str">
            <v>CR_01910C</v>
          </cell>
          <cell r="D4171" t="str">
            <v>Putative dethiobiotin synthetase; transcript upregulated in clinical isolates from HIV+ patients with oral candidiasis; Hap43-repressed; GlcNAc-induced protein; Spider biofilm induced</v>
          </cell>
          <cell r="E4171">
            <v>6.3723799999999997</v>
          </cell>
          <cell r="F4171">
            <v>6.117</v>
          </cell>
          <cell r="G4171">
            <v>-1.1936500000000001</v>
          </cell>
          <cell r="H4171">
            <v>0.83777000000000001</v>
          </cell>
          <cell r="I4171">
            <v>0.49994</v>
          </cell>
          <cell r="J4171">
            <v>6.0666099999999998</v>
          </cell>
          <cell r="K4171">
            <v>5.9612600000000002</v>
          </cell>
          <cell r="L4171">
            <v>-1.07575</v>
          </cell>
          <cell r="M4171">
            <v>0.92957999999999996</v>
          </cell>
          <cell r="N4171">
            <v>9.3329999999999996E-2</v>
          </cell>
          <cell r="O4171">
            <v>6.5980600000000003</v>
          </cell>
          <cell r="P4171">
            <v>6.4558999999999997</v>
          </cell>
          <cell r="Q4171">
            <v>-1.1035600000000001</v>
          </cell>
        </row>
        <row r="4172">
          <cell r="A4172" t="str">
            <v>orf19.5584</v>
          </cell>
          <cell r="B4172" t="str">
            <v>C6_03020W</v>
          </cell>
          <cell r="C4172" t="str">
            <v>PEP3</v>
          </cell>
          <cell r="D4172" t="str">
            <v>Peptidase; activity useful for strain identification by multilocus enzyme electrophoresis (MLEE); clade-associated gene expression</v>
          </cell>
          <cell r="E4172">
            <v>8.0859199999999998</v>
          </cell>
          <cell r="F4172">
            <v>8.1906599999999994</v>
          </cell>
          <cell r="G4172">
            <v>1.07531</v>
          </cell>
          <cell r="H4172">
            <v>1.07531</v>
          </cell>
          <cell r="I4172">
            <v>0.30341000000000001</v>
          </cell>
          <cell r="J4172">
            <v>8.9802999999999997</v>
          </cell>
          <cell r="K4172">
            <v>9.00488</v>
          </cell>
          <cell r="L4172">
            <v>1.01719</v>
          </cell>
          <cell r="M4172">
            <v>1.01719</v>
          </cell>
          <cell r="N4172">
            <v>0.86026999999999998</v>
          </cell>
          <cell r="O4172">
            <v>9.60548</v>
          </cell>
          <cell r="P4172">
            <v>9.4633000000000003</v>
          </cell>
          <cell r="Q4172">
            <v>-1.1035699999999999</v>
          </cell>
        </row>
        <row r="4173">
          <cell r="A4173" t="str">
            <v>orf19.5678</v>
          </cell>
          <cell r="B4173" t="str">
            <v>C4_00490W</v>
          </cell>
          <cell r="C4173" t="str">
            <v>C4_00490W</v>
          </cell>
          <cell r="D4173" t="str">
            <v>Has domain(s) with predicted role in peptidyl-diphthamide biosynthetic process from peptidyl-histidine and cytoplasm localization</v>
          </cell>
          <cell r="E4173">
            <v>7.0648799999999996</v>
          </cell>
          <cell r="F4173">
            <v>6.9112200000000001</v>
          </cell>
          <cell r="G4173">
            <v>-1.11239</v>
          </cell>
          <cell r="H4173">
            <v>0.89895999999999998</v>
          </cell>
          <cell r="I4173">
            <v>0.1963</v>
          </cell>
          <cell r="J4173">
            <v>7.0811999999999999</v>
          </cell>
          <cell r="K4173">
            <v>6.8020800000000001</v>
          </cell>
          <cell r="L4173">
            <v>-1.2134499999999999</v>
          </cell>
          <cell r="M4173">
            <v>0.82408999999999999</v>
          </cell>
          <cell r="N4173">
            <v>8.9620000000000005E-2</v>
          </cell>
          <cell r="O4173">
            <v>7.2928100000000002</v>
          </cell>
          <cell r="P4173">
            <v>7.15055</v>
          </cell>
          <cell r="Q4173">
            <v>-1.1036300000000001</v>
          </cell>
        </row>
        <row r="4174">
          <cell r="A4174" t="str">
            <v>orf19.2973</v>
          </cell>
          <cell r="B4174" t="str">
            <v>C1_02850W</v>
          </cell>
          <cell r="C4174" t="str">
            <v>C1_02850W</v>
          </cell>
          <cell r="D4174" t="str">
            <v>Ortholog(s) have RNA binding, flap-structured DNA binding activity and role in nuclear-transcribed mRNA poly(A) tail shortening, positive regulation of endodeoxyribonuclease activity</v>
          </cell>
          <cell r="E4174">
            <v>7.6658299999999997</v>
          </cell>
          <cell r="F4174">
            <v>7.8961300000000003</v>
          </cell>
          <cell r="G4174">
            <v>1.1730799999999999</v>
          </cell>
          <cell r="H4174">
            <v>1.1730799999999999</v>
          </cell>
          <cell r="I4174">
            <v>0.24281</v>
          </cell>
          <cell r="J4174">
            <v>8.2825299999999995</v>
          </cell>
          <cell r="K4174">
            <v>8.3955900000000003</v>
          </cell>
          <cell r="L4174">
            <v>1.08152</v>
          </cell>
          <cell r="M4174">
            <v>1.08152</v>
          </cell>
          <cell r="N4174">
            <v>1.5599999999999999E-2</v>
          </cell>
          <cell r="O4174">
            <v>9.4508500000000009</v>
          </cell>
          <cell r="P4174">
            <v>9.3085500000000003</v>
          </cell>
          <cell r="Q4174">
            <v>-1.1036699999999999</v>
          </cell>
        </row>
        <row r="4175">
          <cell r="A4175" t="str">
            <v>orf19.3060</v>
          </cell>
          <cell r="B4175" t="str">
            <v>C1_03600W</v>
          </cell>
          <cell r="C4175" t="str">
            <v>C1_03600W</v>
          </cell>
          <cell r="D4175" t="str">
            <v>OPutative dolichyl-diphosphooligosaccharide-protein glycotransferase; role in protein N-linked glycosylation; Spider biofilm repressed</v>
          </cell>
          <cell r="E4175">
            <v>8.7964699999999993</v>
          </cell>
          <cell r="F4175">
            <v>8.8036399999999997</v>
          </cell>
          <cell r="G4175">
            <v>1.00498</v>
          </cell>
          <cell r="H4175">
            <v>1.00498</v>
          </cell>
          <cell r="I4175">
            <v>0.87541999999999998</v>
          </cell>
          <cell r="J4175">
            <v>9.4000900000000005</v>
          </cell>
          <cell r="K4175">
            <v>9.1937599999999993</v>
          </cell>
          <cell r="L4175">
            <v>-1.1537500000000001</v>
          </cell>
          <cell r="M4175">
            <v>0.86673999999999995</v>
          </cell>
          <cell r="N4175">
            <v>6.2659999999999993E-2</v>
          </cell>
          <cell r="O4175">
            <v>10.47076</v>
          </cell>
          <cell r="P4175">
            <v>10.32836</v>
          </cell>
          <cell r="Q4175">
            <v>-1.1037399999999999</v>
          </cell>
        </row>
        <row r="4176">
          <cell r="A4176" t="str">
            <v>orf19.3862</v>
          </cell>
          <cell r="B4176" t="str">
            <v>CR_06090W</v>
          </cell>
          <cell r="C4176" t="str">
            <v>CR_06090W</v>
          </cell>
          <cell r="D4176" t="str">
            <v>Putative intracellular transport protein; heterozygous null mutant displays sensitivity to rapamycin; expression upregulated during growth in the mouse cecum</v>
          </cell>
          <cell r="E4176">
            <v>7.2539100000000003</v>
          </cell>
          <cell r="F4176">
            <v>7.3278600000000003</v>
          </cell>
          <cell r="G4176">
            <v>1.0525899999999999</v>
          </cell>
          <cell r="H4176">
            <v>1.0525899999999999</v>
          </cell>
          <cell r="I4176">
            <v>0.59374000000000005</v>
          </cell>
          <cell r="J4176">
            <v>8.2615300000000005</v>
          </cell>
          <cell r="K4176">
            <v>8.29542</v>
          </cell>
          <cell r="L4176">
            <v>1.02376</v>
          </cell>
          <cell r="M4176">
            <v>1.02376</v>
          </cell>
          <cell r="N4176">
            <v>0.46955000000000002</v>
          </cell>
          <cell r="O4176">
            <v>9.3557900000000007</v>
          </cell>
          <cell r="P4176">
            <v>9.2132100000000001</v>
          </cell>
          <cell r="Q4176">
            <v>-1.1038699999999999</v>
          </cell>
        </row>
        <row r="4177">
          <cell r="A4177" t="str">
            <v>orf19.4593.1</v>
          </cell>
          <cell r="B4177" t="str">
            <v>C4_01990W</v>
          </cell>
          <cell r="C4177" t="str">
            <v>C4_01990W</v>
          </cell>
          <cell r="D4177" t="str">
            <v>Protein with a predicted role in mitochondrial respiratory chain complex II assembly; rat catheter biofilm induced</v>
          </cell>
          <cell r="E4177">
            <v>7.4485299999999999</v>
          </cell>
          <cell r="F4177">
            <v>7.0138800000000003</v>
          </cell>
          <cell r="G4177">
            <v>-1.3515900000000001</v>
          </cell>
          <cell r="H4177">
            <v>0.73987000000000003</v>
          </cell>
          <cell r="I4177">
            <v>0.40560000000000002</v>
          </cell>
          <cell r="J4177">
            <v>7.5765000000000002</v>
          </cell>
          <cell r="K4177">
            <v>7.2200100000000003</v>
          </cell>
          <cell r="L4177">
            <v>-1.2803100000000001</v>
          </cell>
          <cell r="M4177">
            <v>0.78105999999999998</v>
          </cell>
          <cell r="N4177">
            <v>5.1529999999999999E-2</v>
          </cell>
          <cell r="O4177">
            <v>8.0376899999999996</v>
          </cell>
          <cell r="P4177">
            <v>7.89506</v>
          </cell>
          <cell r="Q4177">
            <v>-1.1039099999999999</v>
          </cell>
        </row>
        <row r="4178">
          <cell r="A4178" t="str">
            <v>orf19.816</v>
          </cell>
          <cell r="B4178" t="str">
            <v>C2_04040C</v>
          </cell>
          <cell r="C4178" t="str">
            <v>DCK2</v>
          </cell>
          <cell r="D4178" t="str">
            <v>Protein similar to S. cerevisiae Ylr422wp; transposon mutation affects filamentous growth; induced by Mnl1p under weak acid stress</v>
          </cell>
          <cell r="E4178">
            <v>7.4119900000000003</v>
          </cell>
          <cell r="F4178">
            <v>7.4762399999999998</v>
          </cell>
          <cell r="G4178">
            <v>1.0455399999999999</v>
          </cell>
          <cell r="H4178">
            <v>1.0455399999999999</v>
          </cell>
          <cell r="I4178">
            <v>0.66364999999999996</v>
          </cell>
          <cell r="J4178">
            <v>8.2819000000000003</v>
          </cell>
          <cell r="K4178">
            <v>8.2697000000000003</v>
          </cell>
          <cell r="L4178">
            <v>-1.0084900000000001</v>
          </cell>
          <cell r="M4178">
            <v>0.99158000000000002</v>
          </cell>
          <cell r="N4178">
            <v>0.76690000000000003</v>
          </cell>
          <cell r="O4178">
            <v>8.6056799999999996</v>
          </cell>
          <cell r="P4178">
            <v>8.4629999999999992</v>
          </cell>
          <cell r="Q4178">
            <v>-1.10395</v>
          </cell>
        </row>
        <row r="4179">
          <cell r="A4179" t="str">
            <v>orf19.2334</v>
          </cell>
          <cell r="B4179" t="str">
            <v>C1_10830W</v>
          </cell>
          <cell r="C4179" t="str">
            <v>BIG1</v>
          </cell>
          <cell r="D4179" t="str">
            <v>Endoplasmic reticulum (ER) protein; ortholog of S. cerevisiae Big1; required for beta-1,6-glucan synthesis, filamentation, adhesion, and virulence; rat catheter biofilm repressed</v>
          </cell>
          <cell r="E4179">
            <v>8.77102</v>
          </cell>
          <cell r="F4179">
            <v>8.5989400000000007</v>
          </cell>
          <cell r="G4179">
            <v>-1.1266799999999999</v>
          </cell>
          <cell r="H4179">
            <v>0.88756000000000002</v>
          </cell>
          <cell r="I4179">
            <v>0.26146000000000003</v>
          </cell>
          <cell r="J4179">
            <v>9.5002999999999993</v>
          </cell>
          <cell r="K4179">
            <v>9.5475100000000008</v>
          </cell>
          <cell r="L4179">
            <v>1.0332699999999999</v>
          </cell>
          <cell r="M4179">
            <v>1.0332699999999999</v>
          </cell>
          <cell r="N4179">
            <v>0.54935999999999996</v>
          </cell>
          <cell r="O4179">
            <v>10.02098</v>
          </cell>
          <cell r="P4179">
            <v>9.8782499999999995</v>
          </cell>
          <cell r="Q4179">
            <v>-1.10399</v>
          </cell>
        </row>
        <row r="4180">
          <cell r="A4180" t="str">
            <v>orf19.3163</v>
          </cell>
          <cell r="B4180" t="str">
            <v>C5_02060W</v>
          </cell>
          <cell r="C4180" t="str">
            <v>C5_02060W</v>
          </cell>
          <cell r="D4180" t="str">
            <v>Ortholog of C. dubliniensis CD36 : Cd36_51910, C. parapsilosis CDC317 : CPAR2_101650, Candida tenuis NRRL Y-1498 : CANTEDRAFT_94797 and Debaryomyces hansenii CBS767 : DEHA2D06578g</v>
          </cell>
          <cell r="E4180">
            <v>6.67774</v>
          </cell>
          <cell r="F4180">
            <v>6.6815499999999997</v>
          </cell>
          <cell r="G4180">
            <v>1.00265</v>
          </cell>
          <cell r="H4180">
            <v>1.00265</v>
          </cell>
          <cell r="I4180">
            <v>0.94277999999999995</v>
          </cell>
          <cell r="J4180">
            <v>7.16</v>
          </cell>
          <cell r="K4180">
            <v>7.1753900000000002</v>
          </cell>
          <cell r="L4180">
            <v>1.0107200000000001</v>
          </cell>
          <cell r="M4180">
            <v>1.0107200000000001</v>
          </cell>
          <cell r="N4180">
            <v>0.53427000000000002</v>
          </cell>
          <cell r="O4180">
            <v>7.95906</v>
          </cell>
          <cell r="P4180">
            <v>7.81623</v>
          </cell>
          <cell r="Q4180">
            <v>-1.1040700000000001</v>
          </cell>
        </row>
        <row r="4181">
          <cell r="A4181" t="str">
            <v>orf19.3282</v>
          </cell>
          <cell r="B4181" t="str">
            <v>CR_00740C</v>
          </cell>
          <cell r="C4181" t="str">
            <v>BMT3</v>
          </cell>
          <cell r="D4181" t="str">
            <v>Beta-mannosyltransferase; adds 2nd beta-mannose to the acid-stable fraction of cell wall phosphopeptidomannan, elongation of beta-mannose chains on the phosphopeptidomannan acid-labile fraction; Hap43-induced; Spider biofilm induced</v>
          </cell>
          <cell r="E4181">
            <v>7.1892699999999996</v>
          </cell>
          <cell r="F4181">
            <v>6.8713100000000003</v>
          </cell>
          <cell r="G4181">
            <v>-1.2465599999999999</v>
          </cell>
          <cell r="H4181">
            <v>0.80220999999999998</v>
          </cell>
          <cell r="I4181">
            <v>0.52627999999999997</v>
          </cell>
          <cell r="J4181">
            <v>7.1711299999999998</v>
          </cell>
          <cell r="K4181">
            <v>7.2290099999999997</v>
          </cell>
          <cell r="L4181">
            <v>1.04094</v>
          </cell>
          <cell r="M4181">
            <v>1.04094</v>
          </cell>
          <cell r="N4181">
            <v>0.64629000000000003</v>
          </cell>
          <cell r="O4181">
            <v>8.2082099999999993</v>
          </cell>
          <cell r="P4181">
            <v>8.0653600000000001</v>
          </cell>
          <cell r="Q4181">
            <v>-1.10408</v>
          </cell>
        </row>
        <row r="4182">
          <cell r="A4182" t="str">
            <v>orf19.6877</v>
          </cell>
          <cell r="B4182" t="str">
            <v>C2_05660W</v>
          </cell>
          <cell r="C4182" t="str">
            <v>PNG2</v>
          </cell>
          <cell r="D4182" t="str">
            <v>Putative peptide:N-glycanase; gene has variable numbers of 12-bp repeats; induced by caspofungin, ciclopirox olamine, ketoconazole or hypoxia; gene of core caspofungin response; Hap43-induced; Spider biofilm induced</v>
          </cell>
          <cell r="E4182">
            <v>11.00934</v>
          </cell>
          <cell r="F4182">
            <v>10.945600000000001</v>
          </cell>
          <cell r="G4182">
            <v>-1.0451699999999999</v>
          </cell>
          <cell r="H4182">
            <v>0.95677999999999996</v>
          </cell>
          <cell r="I4182">
            <v>0.41871000000000003</v>
          </cell>
          <cell r="J4182">
            <v>11.743969999999999</v>
          </cell>
          <cell r="K4182">
            <v>12.09698</v>
          </cell>
          <cell r="L4182">
            <v>1.27722</v>
          </cell>
          <cell r="M4182">
            <v>1.27722</v>
          </cell>
          <cell r="N4182">
            <v>5.108E-2</v>
          </cell>
          <cell r="O4182">
            <v>11.89514</v>
          </cell>
          <cell r="P4182">
            <v>11.75206</v>
          </cell>
          <cell r="Q4182">
            <v>-1.10426</v>
          </cell>
        </row>
        <row r="4183">
          <cell r="A4183" t="str">
            <v>orf19.4575</v>
          </cell>
          <cell r="B4183" t="str">
            <v>C4_02160C</v>
          </cell>
          <cell r="C4183" t="str">
            <v>C4_02160C</v>
          </cell>
          <cell r="D4183" t="str">
            <v>Ortholog(s) have mitochondrion localization</v>
          </cell>
          <cell r="E4183">
            <v>6.0949299999999997</v>
          </cell>
          <cell r="F4183">
            <v>6.1860600000000003</v>
          </cell>
          <cell r="G4183">
            <v>1.0651999999999999</v>
          </cell>
          <cell r="H4183">
            <v>1.0651999999999999</v>
          </cell>
          <cell r="I4183">
            <v>0.44413999999999998</v>
          </cell>
          <cell r="J4183">
            <v>6.4717700000000002</v>
          </cell>
          <cell r="K4183">
            <v>6.6219000000000001</v>
          </cell>
          <cell r="L4183">
            <v>1.1096699999999999</v>
          </cell>
          <cell r="M4183">
            <v>1.1096699999999999</v>
          </cell>
          <cell r="N4183">
            <v>0.17904</v>
          </cell>
          <cell r="O4183">
            <v>8.2024799999999995</v>
          </cell>
          <cell r="P4183">
            <v>8.0593599999999999</v>
          </cell>
          <cell r="Q4183">
            <v>-1.10429</v>
          </cell>
        </row>
        <row r="4184">
          <cell r="A4184" t="str">
            <v>orf19.1685</v>
          </cell>
          <cell r="B4184" t="str">
            <v>C3_01580W</v>
          </cell>
          <cell r="C4184" t="str">
            <v>ZCF7</v>
          </cell>
          <cell r="D4184" t="str">
            <v>Predicted Zn(II)2Cys6 transcription factor; mutant shows reduced colony wrinkling on Spider medium and is unable to utilize mannitol as a carbon source; mutants have increased colonization of mouse kidneys</v>
          </cell>
          <cell r="E4184">
            <v>6.0075099999999999</v>
          </cell>
          <cell r="F4184">
            <v>6.0042900000000001</v>
          </cell>
          <cell r="G4184">
            <v>-1.00224</v>
          </cell>
          <cell r="H4184">
            <v>0.99777000000000005</v>
          </cell>
          <cell r="I4184">
            <v>0.93139000000000005</v>
          </cell>
          <cell r="J4184">
            <v>6.2151199999999998</v>
          </cell>
          <cell r="K4184">
            <v>6.0230300000000003</v>
          </cell>
          <cell r="L4184">
            <v>-1.14242</v>
          </cell>
          <cell r="M4184">
            <v>0.87534000000000001</v>
          </cell>
          <cell r="N4184">
            <v>1.494E-2</v>
          </cell>
          <cell r="O4184">
            <v>6.3879200000000003</v>
          </cell>
          <cell r="P4184">
            <v>6.2447999999999997</v>
          </cell>
          <cell r="Q4184">
            <v>-1.10429</v>
          </cell>
        </row>
        <row r="4185">
          <cell r="A4185" t="str">
            <v>orf19.2867</v>
          </cell>
          <cell r="B4185" t="str">
            <v>C4_06650W</v>
          </cell>
          <cell r="C4185" t="str">
            <v>C4_06650W</v>
          </cell>
          <cell r="D4185" t="str">
            <v>Ortholog(s) have phosphatidylinositol-3-phosphate binding, protein transporter activity</v>
          </cell>
          <cell r="E4185">
            <v>8.4502600000000001</v>
          </cell>
          <cell r="F4185">
            <v>8.5135299999999994</v>
          </cell>
          <cell r="G4185">
            <v>1.0448299999999999</v>
          </cell>
          <cell r="H4185">
            <v>1.0448299999999999</v>
          </cell>
          <cell r="I4185">
            <v>0.29293999999999998</v>
          </cell>
          <cell r="J4185">
            <v>9.2078000000000007</v>
          </cell>
          <cell r="K4185">
            <v>9.2389899999999994</v>
          </cell>
          <cell r="L4185">
            <v>1.0218499999999999</v>
          </cell>
          <cell r="M4185">
            <v>1.0218499999999999</v>
          </cell>
          <cell r="N4185">
            <v>0.20649000000000001</v>
          </cell>
          <cell r="O4185">
            <v>10.04617</v>
          </cell>
          <cell r="P4185">
            <v>9.9028700000000001</v>
          </cell>
          <cell r="Q4185">
            <v>-1.10443</v>
          </cell>
        </row>
        <row r="4186">
          <cell r="A4186" t="str">
            <v>orf19.2389</v>
          </cell>
          <cell r="B4186" t="str">
            <v>CR_03340C</v>
          </cell>
          <cell r="C4186" t="str">
            <v>CR_03340C</v>
          </cell>
          <cell r="D4186" t="str">
            <v>Ortholog(s) have DNA replication origin binding, single-stranded DNA binding activity</v>
          </cell>
          <cell r="E4186">
            <v>6.9434100000000001</v>
          </cell>
          <cell r="F4186">
            <v>7.1006299999999998</v>
          </cell>
          <cell r="G4186">
            <v>1.11514</v>
          </cell>
          <cell r="H4186">
            <v>1.11514</v>
          </cell>
          <cell r="I4186">
            <v>0.13875999999999999</v>
          </cell>
          <cell r="J4186">
            <v>7.4856600000000002</v>
          </cell>
          <cell r="K4186">
            <v>7.5146199999999999</v>
          </cell>
          <cell r="L4186">
            <v>1.02027</v>
          </cell>
          <cell r="M4186">
            <v>1.02027</v>
          </cell>
          <cell r="N4186">
            <v>0.11726</v>
          </cell>
          <cell r="O4186">
            <v>8.6748899999999995</v>
          </cell>
          <cell r="P4186">
            <v>8.5313199999999991</v>
          </cell>
          <cell r="Q4186">
            <v>-1.1046400000000001</v>
          </cell>
        </row>
        <row r="4187">
          <cell r="A4187" t="str">
            <v>orf19.3877</v>
          </cell>
          <cell r="B4187" t="str">
            <v>CR_06250W</v>
          </cell>
          <cell r="C4187" t="str">
            <v>CR_06250W</v>
          </cell>
          <cell r="D4187" t="str">
            <v>Ortholog of C. dubliniensis CD36 : Cd36_73360 and Candida albicans WO-1 : CAWG_01936</v>
          </cell>
          <cell r="E4187">
            <v>6.7334399999999999</v>
          </cell>
          <cell r="F4187">
            <v>6.6004199999999997</v>
          </cell>
          <cell r="G4187">
            <v>-1.0965800000000001</v>
          </cell>
          <cell r="H4187">
            <v>0.91191999999999995</v>
          </cell>
          <cell r="I4187">
            <v>0.57518000000000002</v>
          </cell>
          <cell r="J4187">
            <v>7.1605100000000004</v>
          </cell>
          <cell r="K4187">
            <v>7.2239599999999999</v>
          </cell>
          <cell r="L4187">
            <v>1.0449600000000001</v>
          </cell>
          <cell r="M4187">
            <v>1.0449600000000001</v>
          </cell>
          <cell r="N4187">
            <v>0.84848000000000001</v>
          </cell>
          <cell r="O4187">
            <v>7.4296800000000003</v>
          </cell>
          <cell r="P4187">
            <v>7.2860399999999998</v>
          </cell>
          <cell r="Q4187">
            <v>-1.1047</v>
          </cell>
        </row>
        <row r="4188">
          <cell r="A4188" t="str">
            <v>orf19.6431</v>
          </cell>
          <cell r="B4188" t="str">
            <v>CR_08580C</v>
          </cell>
          <cell r="C4188" t="str">
            <v>CR_08580C</v>
          </cell>
          <cell r="D4188" t="str">
            <v>Protein of unknown function; Spider biofilm induced</v>
          </cell>
          <cell r="E4188">
            <v>6.5477499999999997</v>
          </cell>
          <cell r="F4188">
            <v>6.4633000000000003</v>
          </cell>
          <cell r="G4188">
            <v>-1.0602799999999999</v>
          </cell>
          <cell r="H4188">
            <v>0.94315000000000004</v>
          </cell>
          <cell r="I4188">
            <v>0.11804000000000001</v>
          </cell>
          <cell r="J4188">
            <v>7.0105300000000002</v>
          </cell>
          <cell r="K4188">
            <v>6.7558699999999998</v>
          </cell>
          <cell r="L4188">
            <v>-1.1930499999999999</v>
          </cell>
          <cell r="M4188">
            <v>0.83818000000000004</v>
          </cell>
          <cell r="N4188">
            <v>7.7189999999999995E-2</v>
          </cell>
          <cell r="O4188">
            <v>7.7545799999999998</v>
          </cell>
          <cell r="P4188">
            <v>7.6109099999999996</v>
          </cell>
          <cell r="Q4188">
            <v>-1.1047100000000001</v>
          </cell>
        </row>
        <row r="4189">
          <cell r="A4189" t="str">
            <v>orf19.1795.1</v>
          </cell>
          <cell r="B4189" t="str">
            <v>C4_05380C</v>
          </cell>
          <cell r="C4189" t="str">
            <v>C4_05380C</v>
          </cell>
          <cell r="D4189" t="str">
            <v>Ortholog(s) have role in protein targeting to ER, signal peptide processing and signal peptidase complex localization</v>
          </cell>
          <cell r="E4189">
            <v>8.6812699999999996</v>
          </cell>
          <cell r="F4189">
            <v>8.7164999999999999</v>
          </cell>
          <cell r="G4189">
            <v>1.0247200000000001</v>
          </cell>
          <cell r="H4189">
            <v>1.0247200000000001</v>
          </cell>
          <cell r="I4189">
            <v>0.87914000000000003</v>
          </cell>
          <cell r="J4189">
            <v>9.8210499999999996</v>
          </cell>
          <cell r="K4189">
            <v>9.8921200000000002</v>
          </cell>
          <cell r="L4189">
            <v>1.0504899999999999</v>
          </cell>
          <cell r="M4189">
            <v>1.0504899999999999</v>
          </cell>
          <cell r="N4189">
            <v>0.63849</v>
          </cell>
          <cell r="O4189">
            <v>10.85876</v>
          </cell>
          <cell r="P4189">
            <v>10.715070000000001</v>
          </cell>
          <cell r="Q4189">
            <v>-1.10473</v>
          </cell>
        </row>
        <row r="4190">
          <cell r="A4190" t="str">
            <v>orf19.3055</v>
          </cell>
          <cell r="B4190" t="str">
            <v>C1_03530W</v>
          </cell>
          <cell r="C4190" t="str">
            <v>MED17</v>
          </cell>
          <cell r="D4190" t="str">
            <v>Putative RNA polymerase II mediator complex subunit; possibly an essential gene, disruptants not obtained by UAU1 method</v>
          </cell>
          <cell r="E4190">
            <v>7.5822799999999999</v>
          </cell>
          <cell r="F4190">
            <v>7.5344199999999999</v>
          </cell>
          <cell r="G4190">
            <v>-1.03373</v>
          </cell>
          <cell r="H4190">
            <v>0.96736999999999995</v>
          </cell>
          <cell r="I4190">
            <v>0.48836000000000002</v>
          </cell>
          <cell r="J4190">
            <v>8.2564100000000007</v>
          </cell>
          <cell r="K4190">
            <v>8.11036</v>
          </cell>
          <cell r="L4190">
            <v>-1.1065400000000001</v>
          </cell>
          <cell r="M4190">
            <v>0.90371999999999997</v>
          </cell>
          <cell r="N4190">
            <v>7.2629864047204606E-5</v>
          </cell>
          <cell r="O4190">
            <v>9.3458299999999994</v>
          </cell>
          <cell r="P4190">
            <v>9.2018299999999993</v>
          </cell>
          <cell r="Q4190">
            <v>-1.10497</v>
          </cell>
        </row>
        <row r="4191">
          <cell r="A4191" t="str">
            <v>orf19.6148</v>
          </cell>
          <cell r="B4191" t="str">
            <v>CR_07220C</v>
          </cell>
          <cell r="C4191" t="str">
            <v>CR_07220C</v>
          </cell>
          <cell r="D4191" t="str">
            <v>Homolog of nuclear distribution factor NudE, NUDEL; regulates dynein targeting to microtubule plus ends; flow model biofilm repressed</v>
          </cell>
          <cell r="E4191">
            <v>6.7408299999999999</v>
          </cell>
          <cell r="F4191">
            <v>6.6598600000000001</v>
          </cell>
          <cell r="G4191">
            <v>-1.0577300000000001</v>
          </cell>
          <cell r="H4191">
            <v>0.94542000000000004</v>
          </cell>
          <cell r="I4191">
            <v>6.8629999999999997E-2</v>
          </cell>
          <cell r="J4191">
            <v>6.9539200000000001</v>
          </cell>
          <cell r="K4191">
            <v>6.7757399999999999</v>
          </cell>
          <cell r="L4191">
            <v>-1.1314500000000001</v>
          </cell>
          <cell r="M4191">
            <v>0.88382000000000005</v>
          </cell>
          <cell r="N4191">
            <v>9.5210000000000003E-2</v>
          </cell>
          <cell r="O4191">
            <v>7.6245700000000003</v>
          </cell>
          <cell r="P4191">
            <v>7.4804000000000004</v>
          </cell>
          <cell r="Q4191">
            <v>-1.1050899999999999</v>
          </cell>
        </row>
        <row r="4192">
          <cell r="A4192" t="str">
            <v>orf19.3795</v>
          </cell>
          <cell r="B4192" t="str">
            <v>C4_04840C</v>
          </cell>
          <cell r="C4192" t="str">
            <v>AGP3</v>
          </cell>
          <cell r="D4192" t="str">
            <v>Putative serine transporter; possible role in assimilation of sulfur; F-12/CO2 early biofilm induced</v>
          </cell>
          <cell r="E4192">
            <v>8.0093499999999995</v>
          </cell>
          <cell r="F4192">
            <v>7.8003099999999996</v>
          </cell>
          <cell r="G4192">
            <v>-1.1559200000000001</v>
          </cell>
          <cell r="H4192">
            <v>0.86511000000000005</v>
          </cell>
          <cell r="I4192">
            <v>0.47433999999999998</v>
          </cell>
          <cell r="J4192">
            <v>8.1943800000000007</v>
          </cell>
          <cell r="K4192">
            <v>8.03735</v>
          </cell>
          <cell r="L4192">
            <v>-1.1149899999999999</v>
          </cell>
          <cell r="M4192">
            <v>0.89686999999999995</v>
          </cell>
          <cell r="N4192">
            <v>0.16567999999999999</v>
          </cell>
          <cell r="O4192">
            <v>7.5606900000000001</v>
          </cell>
          <cell r="P4192">
            <v>7.4165099999999997</v>
          </cell>
          <cell r="Q4192">
            <v>-1.1051</v>
          </cell>
        </row>
        <row r="4193">
          <cell r="A4193" t="str">
            <v>orf19.1569</v>
          </cell>
          <cell r="B4193" t="str">
            <v>C2_02450C</v>
          </cell>
          <cell r="C4193" t="str">
            <v>UTP22</v>
          </cell>
          <cell r="D4193" t="str">
            <v>Putative U3 snoRNP protein; Ssr1-induced; repressed by prostaglandins; heterozygous null mutant is resistant to parnafungin</v>
          </cell>
          <cell r="E4193">
            <v>7.0723099999999999</v>
          </cell>
          <cell r="F4193">
            <v>7.1184000000000003</v>
          </cell>
          <cell r="G4193">
            <v>1.0324599999999999</v>
          </cell>
          <cell r="H4193">
            <v>1.0324599999999999</v>
          </cell>
          <cell r="I4193">
            <v>0.81860999999999995</v>
          </cell>
          <cell r="J4193">
            <v>7.6505700000000001</v>
          </cell>
          <cell r="K4193">
            <v>7.6486599999999996</v>
          </cell>
          <cell r="L4193">
            <v>-1.00132</v>
          </cell>
          <cell r="M4193">
            <v>0.99868000000000001</v>
          </cell>
          <cell r="N4193">
            <v>0.91559999999999997</v>
          </cell>
          <cell r="O4193">
            <v>9.0739199999999993</v>
          </cell>
          <cell r="P4193">
            <v>8.92971</v>
          </cell>
          <cell r="Q4193">
            <v>-1.1051299999999999</v>
          </cell>
        </row>
        <row r="4194">
          <cell r="A4194" t="str">
            <v>orf19.5533</v>
          </cell>
          <cell r="B4194" t="str">
            <v>C6_02630C</v>
          </cell>
          <cell r="C4194" t="str">
            <v>C6_02630C</v>
          </cell>
          <cell r="D4194" t="str">
            <v>Ortholog(s) have guanyl-nucleotide exchange factor activity, ubiquitin binding activity</v>
          </cell>
          <cell r="E4194">
            <v>7.1959099999999996</v>
          </cell>
          <cell r="F4194">
            <v>7.1769499999999997</v>
          </cell>
          <cell r="G4194">
            <v>-1.0132300000000001</v>
          </cell>
          <cell r="H4194">
            <v>0.98694000000000004</v>
          </cell>
          <cell r="I4194">
            <v>0.84096000000000004</v>
          </cell>
          <cell r="J4194">
            <v>7.8040399999999996</v>
          </cell>
          <cell r="K4194">
            <v>7.8923300000000003</v>
          </cell>
          <cell r="L4194">
            <v>1.06311</v>
          </cell>
          <cell r="M4194">
            <v>1.06311</v>
          </cell>
          <cell r="N4194">
            <v>0.21948999999999999</v>
          </cell>
          <cell r="O4194">
            <v>9.0083800000000007</v>
          </cell>
          <cell r="P4194">
            <v>8.8640100000000004</v>
          </cell>
          <cell r="Q4194">
            <v>-1.1052500000000001</v>
          </cell>
        </row>
        <row r="4195">
          <cell r="A4195" t="str">
            <v>orf19.6236</v>
          </cell>
          <cell r="B4195" t="str">
            <v>C1_06740C</v>
          </cell>
          <cell r="C4195" t="str">
            <v>NOP6</v>
          </cell>
          <cell r="D4195" t="str">
            <v>Putative ortholog of S. cerevisiae Nop6; role in ribosomal small subunit biogenesis; Spider biofilm induced</v>
          </cell>
          <cell r="E4195">
            <v>8.2194699999999994</v>
          </cell>
          <cell r="F4195">
            <v>8.3144399999999994</v>
          </cell>
          <cell r="G4195">
            <v>1.0680400000000001</v>
          </cell>
          <cell r="H4195">
            <v>1.0680400000000001</v>
          </cell>
          <cell r="I4195">
            <v>0.87307999999999997</v>
          </cell>
          <cell r="J4195">
            <v>8.6554900000000004</v>
          </cell>
          <cell r="K4195">
            <v>8.45702</v>
          </cell>
          <cell r="L4195">
            <v>-1.1474800000000001</v>
          </cell>
          <cell r="M4195">
            <v>0.87146999999999997</v>
          </cell>
          <cell r="N4195">
            <v>0.38933000000000001</v>
          </cell>
          <cell r="O4195">
            <v>8.7820300000000007</v>
          </cell>
          <cell r="P4195">
            <v>8.6376100000000005</v>
          </cell>
          <cell r="Q4195">
            <v>-1.1052900000000001</v>
          </cell>
        </row>
        <row r="4196">
          <cell r="A4196" t="str">
            <v>orf19.6187</v>
          </cell>
          <cell r="B4196" t="str">
            <v>C3_07920W</v>
          </cell>
          <cell r="C4196" t="str">
            <v>C3_07920W</v>
          </cell>
          <cell r="D4196" t="str">
            <v>possible pseudouridine monophosphate glycosidase; overlaps orf19.6185 and orf19.618; has intron; Spider biofilm repressed</v>
          </cell>
          <cell r="E4196">
            <v>8.3324499999999997</v>
          </cell>
          <cell r="F4196">
            <v>8.2497500000000006</v>
          </cell>
          <cell r="G4196">
            <v>-1.0589999999999999</v>
          </cell>
          <cell r="H4196">
            <v>0.94428999999999996</v>
          </cell>
          <cell r="I4196">
            <v>0.75482000000000005</v>
          </cell>
          <cell r="J4196">
            <v>8.5797699999999999</v>
          </cell>
          <cell r="K4196">
            <v>8.5223899999999997</v>
          </cell>
          <cell r="L4196">
            <v>-1.04057</v>
          </cell>
          <cell r="M4196">
            <v>0.96101000000000003</v>
          </cell>
          <cell r="N4196">
            <v>0.42581999999999998</v>
          </cell>
          <cell r="O4196">
            <v>8.6410300000000007</v>
          </cell>
          <cell r="P4196">
            <v>8.4965200000000003</v>
          </cell>
          <cell r="Q4196">
            <v>-1.1053500000000001</v>
          </cell>
        </row>
        <row r="4197">
          <cell r="A4197" t="str">
            <v>orf19.7044</v>
          </cell>
          <cell r="B4197" t="str">
            <v>C7_00740W</v>
          </cell>
          <cell r="C4197" t="str">
            <v>RIM15</v>
          </cell>
          <cell r="D4197" t="str">
            <v>Ortholog(s) have protein kinase activity</v>
          </cell>
          <cell r="E4197">
            <v>8.4156300000000002</v>
          </cell>
          <cell r="F4197">
            <v>8.3692799999999998</v>
          </cell>
          <cell r="G4197">
            <v>-1.0326500000000001</v>
          </cell>
          <cell r="H4197">
            <v>0.96838000000000002</v>
          </cell>
          <cell r="I4197">
            <v>0.74736000000000002</v>
          </cell>
          <cell r="J4197">
            <v>9.2699099999999994</v>
          </cell>
          <cell r="K4197">
            <v>9.2477800000000006</v>
          </cell>
          <cell r="L4197">
            <v>-1.01546</v>
          </cell>
          <cell r="M4197">
            <v>0.98477999999999999</v>
          </cell>
          <cell r="N4197">
            <v>0.64256999999999997</v>
          </cell>
          <cell r="O4197">
            <v>10.09052</v>
          </cell>
          <cell r="P4197">
            <v>9.9458500000000001</v>
          </cell>
          <cell r="Q4197">
            <v>-1.10548</v>
          </cell>
        </row>
        <row r="4198">
          <cell r="A4198" t="str">
            <v>orf19.2907.1</v>
          </cell>
          <cell r="B4198" t="str">
            <v>C4_06290W</v>
          </cell>
          <cell r="C4198" t="str">
            <v>C4_06290W</v>
          </cell>
          <cell r="D4198" t="str">
            <v>Ortholog(s) have chromatin DNA binding activity and role in positive regulation of transcription from RNA polymerase II promoter by pheromones, tRNA threonylcarbamoyladenosine metabolic process, telomere maintenance via recombination</v>
          </cell>
          <cell r="E4198">
            <v>6.8247499999999999</v>
          </cell>
          <cell r="F4198">
            <v>6.8966799999999999</v>
          </cell>
          <cell r="G4198">
            <v>1.0511200000000001</v>
          </cell>
          <cell r="H4198">
            <v>1.0511200000000001</v>
          </cell>
          <cell r="I4198">
            <v>0.58004999999999995</v>
          </cell>
          <cell r="J4198">
            <v>7.1147400000000003</v>
          </cell>
          <cell r="K4198">
            <v>7.1125100000000003</v>
          </cell>
          <cell r="L4198">
            <v>-1.0015499999999999</v>
          </cell>
          <cell r="M4198">
            <v>0.99846000000000001</v>
          </cell>
          <cell r="N4198">
            <v>0.37613999999999997</v>
          </cell>
          <cell r="O4198">
            <v>8.1674600000000002</v>
          </cell>
          <cell r="P4198">
            <v>8.0227699999999995</v>
          </cell>
          <cell r="Q4198">
            <v>-1.1054900000000001</v>
          </cell>
        </row>
        <row r="4199">
          <cell r="A4199" t="str">
            <v>orf19.1406</v>
          </cell>
          <cell r="B4199" t="str">
            <v>C2_09480W</v>
          </cell>
          <cell r="C4199" t="str">
            <v>C2_09480W</v>
          </cell>
          <cell r="D4199" t="str">
            <v>Ortholog(s) have DNA-directed DNA polymerase activity, role in error-free translesion synthesis, error-prone translesion synthesis and mitochondrion, nuclear chromatin, zeta DNA polymerase complex localization</v>
          </cell>
          <cell r="E4199">
            <v>6.6206899999999997</v>
          </cell>
          <cell r="F4199">
            <v>6.7390600000000003</v>
          </cell>
          <cell r="G4199">
            <v>1.08551</v>
          </cell>
          <cell r="H4199">
            <v>1.08551</v>
          </cell>
          <cell r="I4199">
            <v>0.39540999999999998</v>
          </cell>
          <cell r="J4199">
            <v>7.3165899999999997</v>
          </cell>
          <cell r="K4199">
            <v>7.4563899999999999</v>
          </cell>
          <cell r="L4199">
            <v>1.10175</v>
          </cell>
          <cell r="M4199">
            <v>1.10175</v>
          </cell>
          <cell r="N4199">
            <v>8.7129999999999999E-2</v>
          </cell>
          <cell r="O4199">
            <v>8.4656500000000001</v>
          </cell>
          <cell r="P4199">
            <v>8.3208699999999993</v>
          </cell>
          <cell r="Q4199">
            <v>-1.1055699999999999</v>
          </cell>
        </row>
        <row r="4200">
          <cell r="A4200" t="str">
            <v>orf19.5346</v>
          </cell>
          <cell r="B4200" t="str">
            <v>C2_10680W</v>
          </cell>
          <cell r="C4200" t="str">
            <v>C2_10680W</v>
          </cell>
          <cell r="D4200" t="str">
            <v>Ortholog(s) have role in transcription from RNA polymerase II promoter and transcription factor TFIID complex localization</v>
          </cell>
          <cell r="E4200">
            <v>8.1196400000000004</v>
          </cell>
          <cell r="F4200">
            <v>7.9791299999999996</v>
          </cell>
          <cell r="G4200">
            <v>-1.1023000000000001</v>
          </cell>
          <cell r="H4200">
            <v>0.90720000000000001</v>
          </cell>
          <cell r="I4200">
            <v>0.43607000000000001</v>
          </cell>
          <cell r="J4200">
            <v>9.0888799999999996</v>
          </cell>
          <cell r="K4200">
            <v>9.0199499999999997</v>
          </cell>
          <cell r="L4200">
            <v>-1.04894</v>
          </cell>
          <cell r="M4200">
            <v>0.95335000000000003</v>
          </cell>
          <cell r="N4200">
            <v>0.16455</v>
          </cell>
          <cell r="O4200">
            <v>9.48109</v>
          </cell>
          <cell r="P4200">
            <v>9.3362999999999996</v>
          </cell>
          <cell r="Q4200">
            <v>-1.10558</v>
          </cell>
        </row>
        <row r="4201">
          <cell r="A4201" t="str">
            <v>orf19.6676</v>
          </cell>
          <cell r="B4201" t="str">
            <v>C5_03640W</v>
          </cell>
          <cell r="C4201" t="str">
            <v>C5_03640W</v>
          </cell>
          <cell r="D4201" t="str">
            <v>Ortholog(s) have cytosol, nucleus localization</v>
          </cell>
          <cell r="E4201">
            <v>7.67882</v>
          </cell>
          <cell r="F4201">
            <v>7.5331900000000003</v>
          </cell>
          <cell r="G4201">
            <v>-1.10622</v>
          </cell>
          <cell r="H4201">
            <v>0.90398000000000001</v>
          </cell>
          <cell r="I4201">
            <v>0.64942999999999995</v>
          </cell>
          <cell r="J4201">
            <v>8.4305900000000005</v>
          </cell>
          <cell r="K4201">
            <v>8.5225000000000009</v>
          </cell>
          <cell r="L4201">
            <v>1.0657799999999999</v>
          </cell>
          <cell r="M4201">
            <v>1.0657799999999999</v>
          </cell>
          <cell r="N4201">
            <v>0.39889000000000002</v>
          </cell>
          <cell r="O4201">
            <v>9.4797899999999995</v>
          </cell>
          <cell r="P4201">
            <v>9.3349700000000002</v>
          </cell>
          <cell r="Q4201">
            <v>-1.1055900000000001</v>
          </cell>
        </row>
        <row r="4202">
          <cell r="A4202" t="str">
            <v>orf19.4533</v>
          </cell>
          <cell r="B4202" t="str">
            <v>C1_01900C</v>
          </cell>
          <cell r="C4202" t="str">
            <v>C1_01900C</v>
          </cell>
          <cell r="D4202" t="str">
            <v>Ortholog(s) have RNA binding activity, role in rRNA processing and ribosome localization</v>
          </cell>
          <cell r="E4202">
            <v>7.4850300000000001</v>
          </cell>
          <cell r="F4202">
            <v>7.6022400000000001</v>
          </cell>
          <cell r="G4202">
            <v>1.08463</v>
          </cell>
          <cell r="H4202">
            <v>1.08463</v>
          </cell>
          <cell r="I4202">
            <v>0.39095999999999997</v>
          </cell>
          <cell r="J4202">
            <v>8.3856800000000007</v>
          </cell>
          <cell r="K4202">
            <v>8.3719400000000004</v>
          </cell>
          <cell r="L4202">
            <v>-1.0095700000000001</v>
          </cell>
          <cell r="M4202">
            <v>0.99051999999999996</v>
          </cell>
          <cell r="N4202">
            <v>0.92420999999999998</v>
          </cell>
          <cell r="O4202">
            <v>9.8011900000000001</v>
          </cell>
          <cell r="P4202">
            <v>9.6561500000000002</v>
          </cell>
          <cell r="Q4202">
            <v>-1.1057600000000001</v>
          </cell>
        </row>
        <row r="4203">
          <cell r="A4203" t="str">
            <v>orf19.2313</v>
          </cell>
          <cell r="B4203" t="str">
            <v>C1_11010C</v>
          </cell>
          <cell r="C4203" t="str">
            <v>C1_11010C</v>
          </cell>
          <cell r="D4203" t="str">
            <v>Putative ortholog of S. cerevisiae Pex32 a peroxisomal integral membrane protein with a role in negative regulation of peroxisome size; Hap43-repressed gene</v>
          </cell>
          <cell r="E4203">
            <v>7.2418899999999997</v>
          </cell>
          <cell r="F4203">
            <v>7.4573900000000002</v>
          </cell>
          <cell r="G4203">
            <v>1.1611100000000001</v>
          </cell>
          <cell r="H4203">
            <v>1.1611100000000001</v>
          </cell>
          <cell r="I4203">
            <v>0.51132</v>
          </cell>
          <cell r="J4203">
            <v>8.2229600000000005</v>
          </cell>
          <cell r="K4203">
            <v>8.2611399999999993</v>
          </cell>
          <cell r="L4203">
            <v>1.0268200000000001</v>
          </cell>
          <cell r="M4203">
            <v>1.0268200000000001</v>
          </cell>
          <cell r="N4203">
            <v>0.49275000000000002</v>
          </cell>
          <cell r="O4203">
            <v>9.1604899999999994</v>
          </cell>
          <cell r="P4203">
            <v>9.0152400000000004</v>
          </cell>
          <cell r="Q4203">
            <v>-1.10592</v>
          </cell>
        </row>
        <row r="4204">
          <cell r="A4204" t="str">
            <v>orf19.2736</v>
          </cell>
          <cell r="B4204" t="str">
            <v>C4_02630C</v>
          </cell>
          <cell r="C4204" t="str">
            <v>HFL2</v>
          </cell>
          <cell r="D4204" t="str">
            <v>HAP5-like; ortholog of S. cerevisiae Bur6, a heterodimeric NC2 transcription regulator complex subunit; flucytosine induced</v>
          </cell>
          <cell r="E4204">
            <v>8.1981599999999997</v>
          </cell>
          <cell r="F4204">
            <v>8.3321900000000007</v>
          </cell>
          <cell r="G4204">
            <v>1.0973599999999999</v>
          </cell>
          <cell r="H4204">
            <v>1.0973599999999999</v>
          </cell>
          <cell r="I4204">
            <v>0.15215999999999999</v>
          </cell>
          <cell r="J4204">
            <v>9.0294899999999991</v>
          </cell>
          <cell r="K4204">
            <v>9.1163600000000002</v>
          </cell>
          <cell r="L4204">
            <v>1.06206</v>
          </cell>
          <cell r="M4204">
            <v>1.06206</v>
          </cell>
          <cell r="N4204">
            <v>2.0920000000000001E-2</v>
          </cell>
          <cell r="O4204">
            <v>9.3167100000000005</v>
          </cell>
          <cell r="P4204">
            <v>9.1713799999999992</v>
          </cell>
          <cell r="Q4204">
            <v>-1.10598</v>
          </cell>
        </row>
        <row r="4205">
          <cell r="A4205" t="str">
            <v>orf19.3604</v>
          </cell>
          <cell r="B4205" t="str">
            <v>C2_08720W</v>
          </cell>
          <cell r="C4205" t="str">
            <v>C2_08720W</v>
          </cell>
          <cell r="D4205" t="str">
            <v>Ortholog(s) have Ino80 complex localization</v>
          </cell>
          <cell r="E4205">
            <v>7.6208099999999996</v>
          </cell>
          <cell r="F4205">
            <v>7.6227600000000004</v>
          </cell>
          <cell r="G4205">
            <v>1.00135</v>
          </cell>
          <cell r="H4205">
            <v>1.00135</v>
          </cell>
          <cell r="I4205">
            <v>0.99051999999999996</v>
          </cell>
          <cell r="J4205">
            <v>8.1563800000000004</v>
          </cell>
          <cell r="K4205">
            <v>8.0245599999999992</v>
          </cell>
          <cell r="L4205">
            <v>-1.0956699999999999</v>
          </cell>
          <cell r="M4205">
            <v>0.91268000000000005</v>
          </cell>
          <cell r="N4205">
            <v>0.15121000000000001</v>
          </cell>
          <cell r="O4205">
            <v>8.9191299999999991</v>
          </cell>
          <cell r="P4205">
            <v>8.7736800000000006</v>
          </cell>
          <cell r="Q4205">
            <v>-1.10608</v>
          </cell>
        </row>
        <row r="4206">
          <cell r="A4206" t="str">
            <v>orf19.746</v>
          </cell>
          <cell r="B4206" t="str">
            <v>C4_05160C</v>
          </cell>
          <cell r="C4206" t="str">
            <v>C4_05160C</v>
          </cell>
          <cell r="D4206" t="str">
            <v>Has domain(s) with predicted role in protein transport, vacuolar transport</v>
          </cell>
          <cell r="E4206">
            <v>7.5071599999999998</v>
          </cell>
          <cell r="F4206">
            <v>7.37737</v>
          </cell>
          <cell r="G4206">
            <v>-1.09413</v>
          </cell>
          <cell r="H4206">
            <v>0.91396999999999995</v>
          </cell>
          <cell r="I4206">
            <v>0.33223000000000003</v>
          </cell>
          <cell r="J4206">
            <v>7.93011</v>
          </cell>
          <cell r="K4206">
            <v>7.8037900000000002</v>
          </cell>
          <cell r="L4206">
            <v>-1.09151</v>
          </cell>
          <cell r="M4206">
            <v>0.91617000000000004</v>
          </cell>
          <cell r="N4206">
            <v>0.27884999999999999</v>
          </cell>
          <cell r="O4206">
            <v>9.0718599999999991</v>
          </cell>
          <cell r="P4206">
            <v>8.9263200000000005</v>
          </cell>
          <cell r="Q4206">
            <v>-1.1061399999999999</v>
          </cell>
        </row>
        <row r="4207">
          <cell r="A4207" t="str">
            <v>orf19.1136</v>
          </cell>
          <cell r="B4207" t="str">
            <v>C1_11800C</v>
          </cell>
          <cell r="C4207" t="str">
            <v>C1_11800C</v>
          </cell>
          <cell r="D4207" t="str">
            <v>Ortholog(s) have AP-2 adaptor complex, cytosol, nucleus, prospore membrane localization</v>
          </cell>
          <cell r="E4207">
            <v>7.1524799999999997</v>
          </cell>
          <cell r="F4207">
            <v>7.2036800000000003</v>
          </cell>
          <cell r="G4207">
            <v>1.03613</v>
          </cell>
          <cell r="H4207">
            <v>1.03613</v>
          </cell>
          <cell r="I4207">
            <v>5.6210000000000003E-2</v>
          </cell>
          <cell r="J4207">
            <v>7.7764699999999998</v>
          </cell>
          <cell r="K4207">
            <v>7.9487699999999997</v>
          </cell>
          <cell r="L4207">
            <v>1.12686</v>
          </cell>
          <cell r="M4207">
            <v>1.12686</v>
          </cell>
          <cell r="N4207">
            <v>2.2300000000000002E-3</v>
          </cell>
          <cell r="O4207">
            <v>9.0935500000000005</v>
          </cell>
          <cell r="P4207">
            <v>8.9472299999999994</v>
          </cell>
          <cell r="Q4207">
            <v>-1.1067499999999999</v>
          </cell>
        </row>
        <row r="4208">
          <cell r="A4208" t="str">
            <v>orf19.5710</v>
          </cell>
          <cell r="B4208" t="str">
            <v>C6_03460W</v>
          </cell>
          <cell r="C4208" t="str">
            <v>C6_03460W</v>
          </cell>
          <cell r="D4208" t="str">
            <v>Nucleoporin component of central core of the nuclear pore complex; mRNA binds She3</v>
          </cell>
          <cell r="E4208">
            <v>7.1736199999999997</v>
          </cell>
          <cell r="F4208">
            <v>7.0333899999999998</v>
          </cell>
          <cell r="G4208">
            <v>-1.1020799999999999</v>
          </cell>
          <cell r="H4208">
            <v>0.90737000000000001</v>
          </cell>
          <cell r="I4208">
            <v>0.52895999999999999</v>
          </cell>
          <cell r="J4208">
            <v>8.0314499999999995</v>
          </cell>
          <cell r="K4208">
            <v>7.9344299999999999</v>
          </cell>
          <cell r="L4208">
            <v>-1.0695600000000001</v>
          </cell>
          <cell r="M4208">
            <v>0.93496000000000001</v>
          </cell>
          <cell r="N4208">
            <v>0.30209000000000003</v>
          </cell>
          <cell r="O4208">
            <v>8.5350599999999996</v>
          </cell>
          <cell r="P4208">
            <v>8.3885699999999996</v>
          </cell>
          <cell r="Q4208">
            <v>-1.10687</v>
          </cell>
        </row>
        <row r="4209">
          <cell r="A4209" t="str">
            <v>orf19.6185</v>
          </cell>
          <cell r="B4209" t="str">
            <v>C3_07910W</v>
          </cell>
          <cell r="C4209" t="str">
            <v>C3_07910W</v>
          </cell>
          <cell r="D4209" t="str">
            <v>Putative pseudouridine-5'-phosphate glycosidase; overlaps orf19.6186 and orf19.6187; Spider biofilm repressed</v>
          </cell>
          <cell r="E4209">
            <v>7.36782</v>
          </cell>
          <cell r="F4209">
            <v>7.1877199999999997</v>
          </cell>
          <cell r="G4209">
            <v>-1.13297</v>
          </cell>
          <cell r="H4209">
            <v>0.88263999999999998</v>
          </cell>
          <cell r="I4209">
            <v>0.39662999999999998</v>
          </cell>
          <cell r="J4209">
            <v>7.5646899999999997</v>
          </cell>
          <cell r="K4209">
            <v>7.3662200000000002</v>
          </cell>
          <cell r="L4209">
            <v>-1.1474800000000001</v>
          </cell>
          <cell r="M4209">
            <v>0.87146999999999997</v>
          </cell>
          <cell r="N4209">
            <v>0.63541000000000003</v>
          </cell>
          <cell r="O4209">
            <v>7.5947300000000002</v>
          </cell>
          <cell r="P4209">
            <v>7.4482400000000002</v>
          </cell>
          <cell r="Q4209">
            <v>-1.1068800000000001</v>
          </cell>
        </row>
        <row r="4210">
          <cell r="A4210" t="str">
            <v>orf19.2143</v>
          </cell>
          <cell r="B4210" t="str">
            <v>C6_04530C</v>
          </cell>
          <cell r="C4210" t="str">
            <v>C6_04530C</v>
          </cell>
          <cell r="D4210" t="str">
            <v>Ortholog(s) have role in endocytic recycling and endosome localization</v>
          </cell>
          <cell r="E4210">
            <v>7.5267200000000001</v>
          </cell>
          <cell r="F4210">
            <v>7.2579200000000004</v>
          </cell>
          <cell r="G4210">
            <v>-1.2048000000000001</v>
          </cell>
          <cell r="H4210">
            <v>0.83001000000000003</v>
          </cell>
          <cell r="I4210">
            <v>0.27616000000000002</v>
          </cell>
          <cell r="J4210">
            <v>8.0953900000000001</v>
          </cell>
          <cell r="K4210">
            <v>7.6599199999999996</v>
          </cell>
          <cell r="L4210">
            <v>-1.3523499999999999</v>
          </cell>
          <cell r="M4210">
            <v>0.73945000000000005</v>
          </cell>
          <cell r="N4210">
            <v>9.5560000000000006E-2</v>
          </cell>
          <cell r="O4210">
            <v>8.4458199999999994</v>
          </cell>
          <cell r="P4210">
            <v>8.2992899999999992</v>
          </cell>
          <cell r="Q4210">
            <v>-1.1069100000000001</v>
          </cell>
        </row>
        <row r="4211">
          <cell r="A4211" t="str">
            <v>orf19.7124</v>
          </cell>
          <cell r="B4211" t="str">
            <v>C7_00020C</v>
          </cell>
          <cell r="C4211" t="str">
            <v>RVS161</v>
          </cell>
          <cell r="D4211" t="str">
            <v>Protein required for endocytosis; contains a BAR domain, which is found in proteins involved in membrane curvature; null mutant exhibits defects in hyphal growth, virulence, cell wall integrity, and actin patch localization</v>
          </cell>
          <cell r="E4211">
            <v>11.0548</v>
          </cell>
          <cell r="F4211">
            <v>11.19685</v>
          </cell>
          <cell r="G4211">
            <v>1.10347</v>
          </cell>
          <cell r="H4211">
            <v>1.10347</v>
          </cell>
          <cell r="I4211">
            <v>0.38269999999999998</v>
          </cell>
          <cell r="J4211">
            <v>11.838380000000001</v>
          </cell>
          <cell r="K4211">
            <v>11.8424</v>
          </cell>
          <cell r="L4211">
            <v>1.0027900000000001</v>
          </cell>
          <cell r="M4211">
            <v>1.0027900000000001</v>
          </cell>
          <cell r="N4211">
            <v>0.53781000000000001</v>
          </cell>
          <cell r="O4211">
            <v>11.474159999999999</v>
          </cell>
          <cell r="P4211">
            <v>11.327590000000001</v>
          </cell>
          <cell r="Q4211">
            <v>-1.10693</v>
          </cell>
        </row>
        <row r="4212">
          <cell r="A4212" t="str">
            <v>orf19.10</v>
          </cell>
          <cell r="B4212" t="str">
            <v>CR_07130C</v>
          </cell>
          <cell r="C4212" t="str">
            <v>ALK8</v>
          </cell>
          <cell r="D4212" t="str">
            <v>Alkane-inducible cytochrome P450; catalyzes hydroxylation of lauric acid to hydroxylauric acid; overproduction causes fluconazole resistance in WT and causes multidrug resistance in a cdr1 cdr2 double mutant; rat catheter biofilm repressed</v>
          </cell>
          <cell r="E4212">
            <v>6.3179600000000002</v>
          </cell>
          <cell r="F4212">
            <v>6.2580200000000001</v>
          </cell>
          <cell r="G4212">
            <v>-1.0424199999999999</v>
          </cell>
          <cell r="H4212">
            <v>0.95931</v>
          </cell>
          <cell r="I4212">
            <v>4.8169999999999998E-2</v>
          </cell>
          <cell r="J4212">
            <v>6.5788099999999998</v>
          </cell>
          <cell r="K4212">
            <v>6.7375499999999997</v>
          </cell>
          <cell r="L4212">
            <v>1.1163099999999999</v>
          </cell>
          <cell r="M4212">
            <v>1.1163099999999999</v>
          </cell>
          <cell r="N4212">
            <v>0.16106000000000001</v>
          </cell>
          <cell r="O4212">
            <v>6.5195400000000001</v>
          </cell>
          <cell r="P4212">
            <v>6.3728800000000003</v>
          </cell>
          <cell r="Q4212">
            <v>-1.107</v>
          </cell>
        </row>
        <row r="4213">
          <cell r="A4213" t="str">
            <v>orf19.2393</v>
          </cell>
          <cell r="B4213" t="str">
            <v>CR_03310C</v>
          </cell>
          <cell r="C4213" t="str">
            <v>CR_03310C</v>
          </cell>
          <cell r="D4213" t="str">
            <v>Putative transcription factor with zinc finger DNA-binding motif</v>
          </cell>
          <cell r="E4213">
            <v>8.8417499999999993</v>
          </cell>
          <cell r="F4213">
            <v>9.0147499999999994</v>
          </cell>
          <cell r="G4213">
            <v>1.1274</v>
          </cell>
          <cell r="H4213">
            <v>1.1274</v>
          </cell>
          <cell r="I4213">
            <v>0.65214000000000005</v>
          </cell>
          <cell r="J4213">
            <v>9.4196799999999996</v>
          </cell>
          <cell r="K4213">
            <v>9.4931000000000001</v>
          </cell>
          <cell r="L4213">
            <v>1.0522100000000001</v>
          </cell>
          <cell r="M4213">
            <v>1.0522100000000001</v>
          </cell>
          <cell r="N4213">
            <v>0.25367000000000001</v>
          </cell>
          <cell r="O4213">
            <v>10.309240000000001</v>
          </cell>
          <cell r="P4213">
            <v>10.162570000000001</v>
          </cell>
          <cell r="Q4213">
            <v>-1.10701</v>
          </cell>
        </row>
        <row r="4214">
          <cell r="A4214" t="str">
            <v>orf19.3458</v>
          </cell>
          <cell r="B4214" t="str">
            <v>C6_02180W</v>
          </cell>
          <cell r="C4214" t="str">
            <v>C6_02180W</v>
          </cell>
          <cell r="D4214" t="str">
            <v>Ortholog(s) have role in late endosome to vacuole transport via multivesicular body sorting pathway, protein targeting to vacuole and Golgi apparatus, Vps55/Vps68 complex, fungal-type vacuole membrane, mitochondrion localization</v>
          </cell>
          <cell r="E4214">
            <v>7.6011800000000003</v>
          </cell>
          <cell r="F4214">
            <v>7.7614299999999998</v>
          </cell>
          <cell r="G4214">
            <v>1.11748</v>
          </cell>
          <cell r="H4214">
            <v>1.11748</v>
          </cell>
          <cell r="I4214">
            <v>2.1229999999999999E-2</v>
          </cell>
          <cell r="J4214">
            <v>8.7787000000000006</v>
          </cell>
          <cell r="K4214">
            <v>8.9606200000000005</v>
          </cell>
          <cell r="L4214">
            <v>1.1344000000000001</v>
          </cell>
          <cell r="M4214">
            <v>1.1344000000000001</v>
          </cell>
          <cell r="N4214">
            <v>8.1300000000000001E-3</v>
          </cell>
          <cell r="O4214">
            <v>9.7463300000000004</v>
          </cell>
          <cell r="P4214">
            <v>9.5996000000000006</v>
          </cell>
          <cell r="Q4214">
            <v>-1.1070500000000001</v>
          </cell>
        </row>
        <row r="4215">
          <cell r="A4215" t="str">
            <v>orf19.3234.1</v>
          </cell>
          <cell r="B4215" t="str">
            <v>CR_01190C</v>
          </cell>
          <cell r="C4215" t="str">
            <v>SFT1</v>
          </cell>
          <cell r="D4215" t="str">
            <v>Putative Golgi v-SNARE; Plc1-regulated; Spider biofilm induced</v>
          </cell>
          <cell r="E4215">
            <v>7.8963000000000001</v>
          </cell>
          <cell r="F4215">
            <v>8.0088399999999993</v>
          </cell>
          <cell r="G4215">
            <v>1.0811299999999999</v>
          </cell>
          <cell r="H4215">
            <v>1.0811299999999999</v>
          </cell>
          <cell r="I4215">
            <v>0.44146000000000002</v>
          </cell>
          <cell r="J4215">
            <v>8.4563500000000005</v>
          </cell>
          <cell r="K4215">
            <v>8.61496</v>
          </cell>
          <cell r="L4215">
            <v>1.1162099999999999</v>
          </cell>
          <cell r="M4215">
            <v>1.1162099999999999</v>
          </cell>
          <cell r="N4215">
            <v>0.21423</v>
          </cell>
          <cell r="O4215">
            <v>9.3531499999999994</v>
          </cell>
          <cell r="P4215">
            <v>9.2064199999999996</v>
          </cell>
          <cell r="Q4215">
            <v>-1.1070599999999999</v>
          </cell>
        </row>
        <row r="4216">
          <cell r="A4216" t="str">
            <v>orf19.5776</v>
          </cell>
          <cell r="B4216" t="str">
            <v>C2_03180C</v>
          </cell>
          <cell r="C4216" t="str">
            <v>TOM1</v>
          </cell>
          <cell r="D4216" t="str">
            <v>Putative E3 ubiquitin ligase; transcript regulated by Nrg1 and Mig1</v>
          </cell>
          <cell r="E4216">
            <v>11.46885</v>
          </cell>
          <cell r="F4216">
            <v>11.406739999999999</v>
          </cell>
          <cell r="G4216">
            <v>-1.044</v>
          </cell>
          <cell r="H4216">
            <v>0.95786000000000004</v>
          </cell>
          <cell r="I4216">
            <v>0.21456</v>
          </cell>
          <cell r="J4216">
            <v>12.061579999999999</v>
          </cell>
          <cell r="K4216">
            <v>11.96002</v>
          </cell>
          <cell r="L4216">
            <v>-1.07294</v>
          </cell>
          <cell r="M4216">
            <v>0.93201999999999996</v>
          </cell>
          <cell r="N4216">
            <v>0.12353</v>
          </cell>
          <cell r="O4216">
            <v>11.8012</v>
          </cell>
          <cell r="P4216">
            <v>11.654439999999999</v>
          </cell>
          <cell r="Q4216">
            <v>-1.1070800000000001</v>
          </cell>
        </row>
        <row r="4217">
          <cell r="A4217" t="str">
            <v>orf19.4428</v>
          </cell>
          <cell r="B4217" t="str">
            <v>C1_07400C</v>
          </cell>
          <cell r="C4217" t="str">
            <v>C1_07400C</v>
          </cell>
          <cell r="D4217" t="str">
            <v>Ortholog of C. dubliniensis CD36 : Cd36_06910, C. parapsilosis CDC317 : CPAR2_208560, Candida tenuis NRRL Y-1498 : CANTEDRAFT_95854 and Debaryomyces hansenii CBS767 : DEHA2F25982g</v>
          </cell>
          <cell r="E4217">
            <v>7.2354500000000002</v>
          </cell>
          <cell r="F4217">
            <v>7.1753</v>
          </cell>
          <cell r="G4217">
            <v>-1.04257</v>
          </cell>
          <cell r="H4217">
            <v>0.95916000000000001</v>
          </cell>
          <cell r="I4217">
            <v>0.24346999999999999</v>
          </cell>
          <cell r="J4217">
            <v>7.6318700000000002</v>
          </cell>
          <cell r="K4217">
            <v>7.4457800000000001</v>
          </cell>
          <cell r="L4217">
            <v>-1.13767</v>
          </cell>
          <cell r="M4217">
            <v>0.87899000000000005</v>
          </cell>
          <cell r="N4217">
            <v>2.7050000000000001E-2</v>
          </cell>
          <cell r="O4217">
            <v>8.2737200000000009</v>
          </cell>
          <cell r="P4217">
            <v>8.1265999999999998</v>
          </cell>
          <cell r="Q4217">
            <v>-1.1073599999999999</v>
          </cell>
        </row>
        <row r="4218">
          <cell r="A4218" t="str">
            <v>orf19.4815</v>
          </cell>
          <cell r="B4218" t="str">
            <v>C1_09510W</v>
          </cell>
          <cell r="C4218" t="str">
            <v>YTM1</v>
          </cell>
          <cell r="D4218" t="str">
            <v>Protein similar to S. cerevisiae Ytm1p, which is involved in biogenesis of the large ribosomal subunit; transposon mutation affects filamentous growth; protein level decreases in stationary phase cultures; Hap43p-induced gene</v>
          </cell>
          <cell r="E4218">
            <v>6.9618700000000002</v>
          </cell>
          <cell r="F4218">
            <v>6.8333500000000003</v>
          </cell>
          <cell r="G4218">
            <v>-1.09317</v>
          </cell>
          <cell r="H4218">
            <v>0.91476999999999997</v>
          </cell>
          <cell r="I4218">
            <v>0.2054</v>
          </cell>
          <cell r="J4218">
            <v>7.1458000000000004</v>
          </cell>
          <cell r="K4218">
            <v>6.9402100000000004</v>
          </cell>
          <cell r="L4218">
            <v>-1.15316</v>
          </cell>
          <cell r="M4218">
            <v>0.86717999999999995</v>
          </cell>
          <cell r="N4218">
            <v>0.12383</v>
          </cell>
          <cell r="O4218">
            <v>8.2445599999999999</v>
          </cell>
          <cell r="P4218">
            <v>8.0972500000000007</v>
          </cell>
          <cell r="Q4218">
            <v>-1.1074999999999999</v>
          </cell>
        </row>
        <row r="4219">
          <cell r="A4219" t="str">
            <v>orf19.5249</v>
          </cell>
          <cell r="B4219" t="str">
            <v>C1_12150C</v>
          </cell>
          <cell r="C4219" t="str">
            <v>C1_12150C</v>
          </cell>
          <cell r="D4219" t="str">
            <v>Ortholog(s) have role in macroautophagy and cytosol, nucleus, pre-autophagosomal structure localization</v>
          </cell>
          <cell r="E4219">
            <v>7.0313999999999997</v>
          </cell>
          <cell r="F4219">
            <v>6.9345699999999999</v>
          </cell>
          <cell r="G4219">
            <v>-1.06942</v>
          </cell>
          <cell r="H4219">
            <v>0.93508999999999998</v>
          </cell>
          <cell r="I4219">
            <v>0.61682999999999999</v>
          </cell>
          <cell r="J4219">
            <v>7.2862999999999998</v>
          </cell>
          <cell r="K4219">
            <v>7.2743799999999998</v>
          </cell>
          <cell r="L4219">
            <v>-1.0083</v>
          </cell>
          <cell r="M4219">
            <v>0.99177000000000004</v>
          </cell>
          <cell r="N4219">
            <v>0.29987000000000003</v>
          </cell>
          <cell r="O4219">
            <v>7.9954099999999997</v>
          </cell>
          <cell r="P4219">
            <v>7.8480999999999996</v>
          </cell>
          <cell r="Q4219">
            <v>-1.10751</v>
          </cell>
        </row>
        <row r="4220">
          <cell r="A4220" t="str">
            <v>orf19.2070</v>
          </cell>
          <cell r="B4220" t="str">
            <v>C2_00570W</v>
          </cell>
          <cell r="C4220" t="str">
            <v>C2_00570W</v>
          </cell>
          <cell r="D4220" t="str">
            <v>Ortholog(s) have DNA translocase activity, role in chromatin remodeling, nucleosome disassembly, transcription elongation from RNA polymerase II promoter and RSC complex localization</v>
          </cell>
          <cell r="E4220">
            <v>7.7273800000000001</v>
          </cell>
          <cell r="F4220">
            <v>7.64316</v>
          </cell>
          <cell r="G4220">
            <v>-1.0601100000000001</v>
          </cell>
          <cell r="H4220">
            <v>0.94330000000000003</v>
          </cell>
          <cell r="I4220">
            <v>0.75763000000000003</v>
          </cell>
          <cell r="J4220">
            <v>8.1532300000000006</v>
          </cell>
          <cell r="K4220">
            <v>8.0178899999999995</v>
          </cell>
          <cell r="L4220">
            <v>-1.0983499999999999</v>
          </cell>
          <cell r="M4220">
            <v>0.91046000000000005</v>
          </cell>
          <cell r="N4220">
            <v>0.22982</v>
          </cell>
          <cell r="O4220">
            <v>9.57423</v>
          </cell>
          <cell r="P4220">
            <v>9.4266500000000004</v>
          </cell>
          <cell r="Q4220">
            <v>-1.10771</v>
          </cell>
        </row>
        <row r="4221">
          <cell r="A4221" t="str">
            <v>orf19.1362</v>
          </cell>
          <cell r="B4221" t="str">
            <v>C2_09890W</v>
          </cell>
          <cell r="C4221" t="str">
            <v>SMM1</v>
          </cell>
          <cell r="D4221" t="str">
            <v>Putative dihydrouridine synthase; Hap43-induced gene; rat catheter biofilm induced; Spider biofilm induced</v>
          </cell>
          <cell r="E4221">
            <v>6.6565399999999997</v>
          </cell>
          <cell r="F4221">
            <v>6.6852499999999999</v>
          </cell>
          <cell r="G4221">
            <v>1.0201</v>
          </cell>
          <cell r="H4221">
            <v>1.0201</v>
          </cell>
          <cell r="I4221">
            <v>0.65624000000000005</v>
          </cell>
          <cell r="J4221">
            <v>6.8868299999999998</v>
          </cell>
          <cell r="K4221">
            <v>7.0393400000000002</v>
          </cell>
          <cell r="L4221">
            <v>1.11151</v>
          </cell>
          <cell r="M4221">
            <v>1.11151</v>
          </cell>
          <cell r="N4221">
            <v>0.19935</v>
          </cell>
          <cell r="O4221">
            <v>7.2643899999999997</v>
          </cell>
          <cell r="P4221">
            <v>7.1167899999999999</v>
          </cell>
          <cell r="Q4221">
            <v>-1.1077300000000001</v>
          </cell>
        </row>
        <row r="4222">
          <cell r="A4222" t="str">
            <v>orf19.364</v>
          </cell>
          <cell r="B4222" t="str">
            <v>C4_00020W</v>
          </cell>
          <cell r="C4222" t="str">
            <v>C4_00020W</v>
          </cell>
          <cell r="D4222" t="str">
            <v>Putative vacuolar H+-ATPase subunit; possibly an essential gene, disruptants not obtained by UAU1 method; Spider biofilm repressed</v>
          </cell>
          <cell r="E4222">
            <v>10.003880000000001</v>
          </cell>
          <cell r="F4222">
            <v>9.8805599999999991</v>
          </cell>
          <cell r="G4222">
            <v>-1.08924</v>
          </cell>
          <cell r="H4222">
            <v>0.91807000000000005</v>
          </cell>
          <cell r="I4222">
            <v>0.59440999999999999</v>
          </cell>
          <cell r="J4222">
            <v>10.60699</v>
          </cell>
          <cell r="K4222">
            <v>10.25705</v>
          </cell>
          <cell r="L4222">
            <v>-1.2745</v>
          </cell>
          <cell r="M4222">
            <v>0.78461999999999998</v>
          </cell>
          <cell r="N4222">
            <v>5.3620000000000001E-2</v>
          </cell>
          <cell r="O4222">
            <v>11.1533</v>
          </cell>
          <cell r="P4222">
            <v>11.00568</v>
          </cell>
          <cell r="Q4222">
            <v>-1.1077399999999999</v>
          </cell>
        </row>
        <row r="4223">
          <cell r="A4223" t="str">
            <v>orf19.3863</v>
          </cell>
          <cell r="B4223" t="str">
            <v>CR_06100C</v>
          </cell>
          <cell r="C4223" t="str">
            <v>CR_06100C</v>
          </cell>
          <cell r="D4223" t="str">
            <v>Ortholog of C. dubliniensis CD36 : Cd36_31580, C. parapsilosis CDC317 : CPAR2_205000, Debaryomyces hansenii CBS767 : DEHA2G10846g and Pichia stipitis Pignal : PICST_32988</v>
          </cell>
          <cell r="E4223">
            <v>6.5259900000000002</v>
          </cell>
          <cell r="F4223">
            <v>6.3322700000000003</v>
          </cell>
          <cell r="G4223">
            <v>-1.14371</v>
          </cell>
          <cell r="H4223">
            <v>0.87434999999999996</v>
          </cell>
          <cell r="I4223">
            <v>0.38321</v>
          </cell>
          <cell r="J4223">
            <v>6.48888</v>
          </cell>
          <cell r="K4223">
            <v>6.2644500000000001</v>
          </cell>
          <cell r="L4223">
            <v>-1.16831</v>
          </cell>
          <cell r="M4223">
            <v>0.85592999999999997</v>
          </cell>
          <cell r="N4223">
            <v>8.5849999999999996E-2</v>
          </cell>
          <cell r="O4223">
            <v>6.7530799999999997</v>
          </cell>
          <cell r="P4223">
            <v>6.6048499999999999</v>
          </cell>
          <cell r="Q4223">
            <v>-1.1082099999999999</v>
          </cell>
        </row>
        <row r="4224">
          <cell r="A4224" t="str">
            <v>orf19.6318</v>
          </cell>
          <cell r="B4224" t="str">
            <v>CR_04730W</v>
          </cell>
          <cell r="C4224" t="str">
            <v>CR_04730W</v>
          </cell>
          <cell r="D4224" t="str">
            <v>Ortholog(s) have endoplasmic reticulum, mitochondrion localization</v>
          </cell>
          <cell r="E4224">
            <v>8.7536699999999996</v>
          </cell>
          <cell r="F4224">
            <v>8.8053100000000004</v>
          </cell>
          <cell r="G4224">
            <v>1.0364500000000001</v>
          </cell>
          <cell r="H4224">
            <v>1.0364500000000001</v>
          </cell>
          <cell r="I4224">
            <v>0.70409999999999995</v>
          </cell>
          <cell r="J4224">
            <v>9.9312500000000004</v>
          </cell>
          <cell r="K4224">
            <v>10.07178</v>
          </cell>
          <cell r="L4224">
            <v>1.1023099999999999</v>
          </cell>
          <cell r="M4224">
            <v>1.1023099999999999</v>
          </cell>
          <cell r="N4224">
            <v>0.22012999999999999</v>
          </cell>
          <cell r="O4224">
            <v>11.341699999999999</v>
          </cell>
          <cell r="P4224">
            <v>11.193379999999999</v>
          </cell>
          <cell r="Q4224">
            <v>-1.1082700000000001</v>
          </cell>
        </row>
        <row r="4225">
          <cell r="A4225" t="str">
            <v>orf19.5812</v>
          </cell>
          <cell r="B4225" t="str">
            <v>C2_02930C</v>
          </cell>
          <cell r="C4225" t="str">
            <v>C2_02930C</v>
          </cell>
          <cell r="D4225" t="str">
            <v>Ortholog of S. cerevisiae Ett1, a nuclear protein that inhibits replication of Brome mosaic virus; early-stage flow model biofilm induced</v>
          </cell>
          <cell r="E4225">
            <v>10.017429999999999</v>
          </cell>
          <cell r="F4225">
            <v>9.9168900000000004</v>
          </cell>
          <cell r="G4225">
            <v>-1.0721799999999999</v>
          </cell>
          <cell r="H4225">
            <v>0.93267999999999995</v>
          </cell>
          <cell r="I4225">
            <v>0.64866999999999997</v>
          </cell>
          <cell r="J4225">
            <v>10.503349999999999</v>
          </cell>
          <cell r="K4225">
            <v>10.63466</v>
          </cell>
          <cell r="L4225">
            <v>1.0952900000000001</v>
          </cell>
          <cell r="M4225">
            <v>1.0952900000000001</v>
          </cell>
          <cell r="N4225">
            <v>0.25009999999999999</v>
          </cell>
          <cell r="O4225">
            <v>11.60351</v>
          </cell>
          <cell r="P4225">
            <v>11.45509</v>
          </cell>
          <cell r="Q4225">
            <v>-1.10836</v>
          </cell>
        </row>
        <row r="4226">
          <cell r="A4226" t="str">
            <v>orf19.4867</v>
          </cell>
          <cell r="B4226" t="str">
            <v>C1_10010C</v>
          </cell>
          <cell r="C4226" t="str">
            <v>SWE1</v>
          </cell>
          <cell r="D4226" t="str">
            <v>Putative protein kinase with a role in control of growth and morphogenesis, required for full virulence; mutant cells are small, rounded, and sometimes binucleate; not required for filamentous growth; mutant is hypersensitive to caspofungin</v>
          </cell>
          <cell r="E4226">
            <v>8.4995899999999995</v>
          </cell>
          <cell r="F4226">
            <v>8.4695699999999992</v>
          </cell>
          <cell r="G4226">
            <v>-1.0210300000000001</v>
          </cell>
          <cell r="H4226">
            <v>0.97941</v>
          </cell>
          <cell r="I4226">
            <v>0.45540000000000003</v>
          </cell>
          <cell r="J4226">
            <v>9.0016800000000003</v>
          </cell>
          <cell r="K4226">
            <v>8.7606800000000007</v>
          </cell>
          <cell r="L4226">
            <v>-1.18181</v>
          </cell>
          <cell r="M4226">
            <v>0.84616000000000002</v>
          </cell>
          <cell r="N4226">
            <v>0.19708999999999999</v>
          </cell>
          <cell r="O4226">
            <v>9.2715300000000003</v>
          </cell>
          <cell r="P4226">
            <v>9.1230799999999999</v>
          </cell>
          <cell r="Q4226">
            <v>-1.1083799999999999</v>
          </cell>
        </row>
        <row r="4227">
          <cell r="A4227" t="str">
            <v>orf19.834</v>
          </cell>
          <cell r="B4227" t="str">
            <v>C2_03910C</v>
          </cell>
          <cell r="C4227" t="str">
            <v>C2_03910C</v>
          </cell>
          <cell r="D4227" t="str">
            <v>Ortholog(s) have carbohydrate binding, mannosyl-oligosaccharide 1,2-alpha-mannosidase activity, role in ER-associated ubiquitin-dependent protein catabolic process and endoplasmic reticulum lumen localization</v>
          </cell>
          <cell r="E4227">
            <v>7.4184400000000004</v>
          </cell>
          <cell r="F4227">
            <v>7.3752599999999999</v>
          </cell>
          <cell r="G4227">
            <v>-1.0303800000000001</v>
          </cell>
          <cell r="H4227">
            <v>0.97050999999999998</v>
          </cell>
          <cell r="I4227">
            <v>0.37780999999999998</v>
          </cell>
          <cell r="J4227">
            <v>8.2312700000000003</v>
          </cell>
          <cell r="K4227">
            <v>7.9759900000000004</v>
          </cell>
          <cell r="L4227">
            <v>-1.19357</v>
          </cell>
          <cell r="M4227">
            <v>0.83782000000000001</v>
          </cell>
          <cell r="N4227">
            <v>6.2869999999999995E-2</v>
          </cell>
          <cell r="O4227">
            <v>9.2316900000000004</v>
          </cell>
          <cell r="P4227">
            <v>9.0831700000000009</v>
          </cell>
          <cell r="Q4227">
            <v>-1.10843</v>
          </cell>
        </row>
        <row r="4228">
          <cell r="A4228" t="str">
            <v>orf19.6991</v>
          </cell>
          <cell r="B4228" t="str">
            <v>C3_05560W</v>
          </cell>
          <cell r="C4228" t="str">
            <v>PRE3</v>
          </cell>
          <cell r="D4228" t="str">
            <v>Putative beta-1 proteasome subunit; macrophage-induced protein; regulated by Gcn2p and Gcn4p; GlcNAc-induced protein</v>
          </cell>
          <cell r="E4228">
            <v>9.5588499999999996</v>
          </cell>
          <cell r="F4228">
            <v>9.7161799999999996</v>
          </cell>
          <cell r="G4228">
            <v>1.1152200000000001</v>
          </cell>
          <cell r="H4228">
            <v>1.1152200000000001</v>
          </cell>
          <cell r="I4228">
            <v>0.48601</v>
          </cell>
          <cell r="J4228">
            <v>10.7079</v>
          </cell>
          <cell r="K4228">
            <v>10.80172</v>
          </cell>
          <cell r="L4228">
            <v>1.0671900000000001</v>
          </cell>
          <cell r="M4228">
            <v>1.0671900000000001</v>
          </cell>
          <cell r="N4228">
            <v>0.45504</v>
          </cell>
          <cell r="O4228">
            <v>11.748469999999999</v>
          </cell>
          <cell r="P4228">
            <v>11.59989</v>
          </cell>
          <cell r="Q4228">
            <v>-1.1084799999999999</v>
          </cell>
        </row>
        <row r="4229">
          <cell r="A4229" t="str">
            <v>orf19.3817</v>
          </cell>
          <cell r="B4229" t="str">
            <v>C4_04650W</v>
          </cell>
          <cell r="C4229" t="str">
            <v>C4_04650W</v>
          </cell>
          <cell r="D4229" t="str">
            <v>Ortholog(s) have cytoplasm, nucleolus localization</v>
          </cell>
          <cell r="E4229">
            <v>8.2047600000000003</v>
          </cell>
          <cell r="F4229">
            <v>7.8440200000000004</v>
          </cell>
          <cell r="G4229">
            <v>-1.28409</v>
          </cell>
          <cell r="H4229">
            <v>0.77876000000000001</v>
          </cell>
          <cell r="I4229">
            <v>0.29454000000000002</v>
          </cell>
          <cell r="J4229">
            <v>8.2017900000000008</v>
          </cell>
          <cell r="K4229">
            <v>7.8935399999999998</v>
          </cell>
          <cell r="L4229">
            <v>-1.23821</v>
          </cell>
          <cell r="M4229">
            <v>0.80762</v>
          </cell>
          <cell r="N4229">
            <v>4.9529999999999998E-2</v>
          </cell>
          <cell r="O4229">
            <v>8.9346700000000006</v>
          </cell>
          <cell r="P4229">
            <v>8.7859999999999996</v>
          </cell>
          <cell r="Q4229">
            <v>-1.1085499999999999</v>
          </cell>
        </row>
        <row r="4230">
          <cell r="A4230" t="str">
            <v>orf19.4569</v>
          </cell>
          <cell r="B4230" t="str">
            <v>C4_02210W</v>
          </cell>
          <cell r="C4230" t="str">
            <v>C4_02210W</v>
          </cell>
          <cell r="D4230" t="str">
            <v>Ortholog of C. dubliniensis CD36 : Cd36_42100, Debaryomyces hansenii CBS767 : DEHA2C14850g, Pichia stipitis Pignal : PICST_52615 and Spathaspora passalidarum NRRL Y-27907 : SPAPADRAFT_58608</v>
          </cell>
          <cell r="E4230">
            <v>6.0818099999999999</v>
          </cell>
          <cell r="F4230">
            <v>6.0284199999999997</v>
          </cell>
          <cell r="G4230">
            <v>-1.0377000000000001</v>
          </cell>
          <cell r="H4230">
            <v>0.96367000000000003</v>
          </cell>
          <cell r="J4230">
            <v>5.9306099999999997</v>
          </cell>
          <cell r="K4230">
            <v>5.9267000000000003</v>
          </cell>
          <cell r="L4230">
            <v>-1.00271</v>
          </cell>
          <cell r="M4230">
            <v>0.99729000000000001</v>
          </cell>
          <cell r="N4230">
            <v>0.97890999999999995</v>
          </cell>
          <cell r="O4230">
            <v>6.1839599999999999</v>
          </cell>
          <cell r="P4230">
            <v>6.0351699999999999</v>
          </cell>
          <cell r="Q4230">
            <v>-1.1086400000000001</v>
          </cell>
        </row>
        <row r="4231">
          <cell r="A4231" t="str">
            <v>orf19.1553</v>
          </cell>
          <cell r="B4231" t="str">
            <v>C2_02340C</v>
          </cell>
          <cell r="C4231" t="str">
            <v>ENT3</v>
          </cell>
          <cell r="D4231" t="str">
            <v>Putative epsin; induced during the mating process; transcript is upregulated in an RHE model of oral candidiasis</v>
          </cell>
          <cell r="E4231">
            <v>8.5535800000000002</v>
          </cell>
          <cell r="F4231">
            <v>8.5409400000000009</v>
          </cell>
          <cell r="G4231">
            <v>-1.0087999999999999</v>
          </cell>
          <cell r="H4231">
            <v>0.99126999999999998</v>
          </cell>
          <cell r="I4231">
            <v>0.93764000000000003</v>
          </cell>
          <cell r="J4231">
            <v>9.5927299999999995</v>
          </cell>
          <cell r="K4231">
            <v>9.5912799999999994</v>
          </cell>
          <cell r="L4231">
            <v>-1.0009999999999999</v>
          </cell>
          <cell r="M4231">
            <v>0.999</v>
          </cell>
          <cell r="N4231">
            <v>0.81747000000000003</v>
          </cell>
          <cell r="O4231">
            <v>10.387790000000001</v>
          </cell>
          <cell r="P4231">
            <v>10.23887</v>
          </cell>
          <cell r="Q4231">
            <v>-1.1087400000000001</v>
          </cell>
        </row>
        <row r="4232">
          <cell r="A4232" t="str">
            <v>orf19.4689</v>
          </cell>
          <cell r="B4232" t="str">
            <v>C4_01000C</v>
          </cell>
          <cell r="C4232" t="str">
            <v>PGA57</v>
          </cell>
          <cell r="D4232" t="str">
            <v>Putative GPI-anchored protein; Hap43p-induced gene</v>
          </cell>
          <cell r="E4232">
            <v>7.0661199999999997</v>
          </cell>
          <cell r="F4232">
            <v>7.0680199999999997</v>
          </cell>
          <cell r="G4232">
            <v>1.0013099999999999</v>
          </cell>
          <cell r="H4232">
            <v>1.0013099999999999</v>
          </cell>
          <cell r="I4232">
            <v>0.96650999999999998</v>
          </cell>
          <cell r="J4232">
            <v>7.7947300000000004</v>
          </cell>
          <cell r="K4232">
            <v>7.79244</v>
          </cell>
          <cell r="L4232">
            <v>-1.0015799999999999</v>
          </cell>
          <cell r="M4232">
            <v>0.99841999999999997</v>
          </cell>
          <cell r="N4232">
            <v>0.98770999999999998</v>
          </cell>
          <cell r="O4232">
            <v>7.5980800000000004</v>
          </cell>
          <cell r="P4232">
            <v>7.4488500000000002</v>
          </cell>
          <cell r="Q4232">
            <v>-1.1089800000000001</v>
          </cell>
        </row>
        <row r="4233">
          <cell r="A4233" t="str">
            <v>orf19.3868</v>
          </cell>
          <cell r="B4233" t="str">
            <v>CR_06130C</v>
          </cell>
          <cell r="C4233" t="str">
            <v>CR_06130C</v>
          </cell>
          <cell r="D4233" t="str">
            <v>Dubious open reading frame</v>
          </cell>
          <cell r="E4233">
            <v>6.6032299999999999</v>
          </cell>
          <cell r="F4233">
            <v>6.3999800000000002</v>
          </cell>
          <cell r="G4233">
            <v>-1.1512899999999999</v>
          </cell>
          <cell r="H4233">
            <v>0.86858999999999997</v>
          </cell>
          <cell r="I4233">
            <v>0.57572000000000001</v>
          </cell>
          <cell r="J4233">
            <v>6.9093099999999996</v>
          </cell>
          <cell r="K4233">
            <v>6.41737</v>
          </cell>
          <cell r="L4233">
            <v>-1.4063399999999999</v>
          </cell>
          <cell r="M4233">
            <v>0.71106999999999998</v>
          </cell>
          <cell r="N4233">
            <v>2.4479999999999998E-2</v>
          </cell>
          <cell r="O4233">
            <v>6.9423899999999996</v>
          </cell>
          <cell r="P4233">
            <v>6.7931400000000002</v>
          </cell>
          <cell r="Q4233">
            <v>-1.1089899999999999</v>
          </cell>
        </row>
        <row r="4234">
          <cell r="A4234" t="str">
            <v>orf19.4118</v>
          </cell>
          <cell r="B4234" t="str">
            <v>C2_06020W</v>
          </cell>
          <cell r="C4234" t="str">
            <v>CNT</v>
          </cell>
          <cell r="D4234" t="str">
            <v>CNT family H(+)/nucleoside symporter; transports adenosine, uridine, inosine, guanosine, tubercidin; variant alleles for high/low-affinity isoforms; S or G at residue 328 affects specificity; Spider, flow model biofilm induced</v>
          </cell>
          <cell r="E4234">
            <v>9.1410999999999998</v>
          </cell>
          <cell r="F4234">
            <v>9.25915</v>
          </cell>
          <cell r="G4234">
            <v>1.0852599999999999</v>
          </cell>
          <cell r="H4234">
            <v>1.0852599999999999</v>
          </cell>
          <cell r="I4234">
            <v>0.62119000000000002</v>
          </cell>
          <cell r="J4234">
            <v>9.5400500000000008</v>
          </cell>
          <cell r="K4234">
            <v>9.7365899999999996</v>
          </cell>
          <cell r="L4234">
            <v>1.14595</v>
          </cell>
          <cell r="M4234">
            <v>1.14595</v>
          </cell>
          <cell r="N4234">
            <v>1.052E-2</v>
          </cell>
          <cell r="O4234">
            <v>10.524609999999999</v>
          </cell>
          <cell r="P4234">
            <v>10.375109999999999</v>
          </cell>
          <cell r="Q4234">
            <v>-1.1091800000000001</v>
          </cell>
        </row>
        <row r="4235">
          <cell r="A4235" t="str">
            <v>orf19.4744</v>
          </cell>
          <cell r="B4235" t="str">
            <v>C1_08860C</v>
          </cell>
          <cell r="C4235" t="str">
            <v>C1_08860C</v>
          </cell>
          <cell r="D4235" t="str">
            <v>Putative phosphatidylinositol 3-phosphate (PI3P) phosphatase; repressed by alpha pheromone in SpiderM medium</v>
          </cell>
          <cell r="E4235">
            <v>7.0622100000000003</v>
          </cell>
          <cell r="F4235">
            <v>7.2339000000000002</v>
          </cell>
          <cell r="G4235">
            <v>1.1263799999999999</v>
          </cell>
          <cell r="H4235">
            <v>1.1263799999999999</v>
          </cell>
          <cell r="I4235">
            <v>0.14349999999999999</v>
          </cell>
          <cell r="J4235">
            <v>7.7429300000000003</v>
          </cell>
          <cell r="K4235">
            <v>7.6608000000000001</v>
          </cell>
          <cell r="L4235">
            <v>-1.0585800000000001</v>
          </cell>
          <cell r="M4235">
            <v>0.94467000000000001</v>
          </cell>
          <cell r="N4235">
            <v>0.23050999999999999</v>
          </cell>
          <cell r="O4235">
            <v>8.9852799999999995</v>
          </cell>
          <cell r="P4235">
            <v>8.83568</v>
          </cell>
          <cell r="Q4235">
            <v>-1.1092599999999999</v>
          </cell>
        </row>
        <row r="4236">
          <cell r="A4236" t="str">
            <v>orf19.537</v>
          </cell>
          <cell r="B4236" t="str">
            <v>CR_04460C</v>
          </cell>
          <cell r="C4236" t="str">
            <v>CR_04460C</v>
          </cell>
          <cell r="D4236" t="str">
            <v>Ortholog of C. dubliniensis CD36 : Cd36_29810, C. parapsilosis CDC317 : CPAR2_206030, Candida tenuis NRRL Y-1498 : CANTEDRAFT_102086 and Debaryomyces hansenii CBS767 : DEHA2F14014g</v>
          </cell>
          <cell r="E4236">
            <v>7.7238499999999997</v>
          </cell>
          <cell r="F4236">
            <v>7.8756399999999998</v>
          </cell>
          <cell r="G4236">
            <v>1.11094</v>
          </cell>
          <cell r="H4236">
            <v>1.11094</v>
          </cell>
          <cell r="I4236">
            <v>0.30962000000000001</v>
          </cell>
          <cell r="J4236">
            <v>9.0462399999999992</v>
          </cell>
          <cell r="K4236">
            <v>8.6056299999999997</v>
          </cell>
          <cell r="L4236">
            <v>-1.3571800000000001</v>
          </cell>
          <cell r="M4236">
            <v>0.73682000000000003</v>
          </cell>
          <cell r="N4236">
            <v>0.26876</v>
          </cell>
          <cell r="O4236">
            <v>8.8453300000000006</v>
          </cell>
          <cell r="P4236">
            <v>8.6957299999999993</v>
          </cell>
          <cell r="Q4236">
            <v>-1.1092599999999999</v>
          </cell>
        </row>
        <row r="4237">
          <cell r="A4237" t="str">
            <v>orf19.3014</v>
          </cell>
          <cell r="B4237" t="str">
            <v>C1_03220C</v>
          </cell>
          <cell r="C4237" t="str">
            <v>BMH1</v>
          </cell>
          <cell r="D4237" t="str">
            <v>Sole 14-3-3 protein in C. albicans; role in hyphal growth; possibly regulated by host interaction; localizes to yeast-form cell surface, not hyphae; alternatively spliced 5' UTR intron; Spider biofilm repressed</v>
          </cell>
          <cell r="E4237">
            <v>11.58244</v>
          </cell>
          <cell r="F4237">
            <v>11.51674</v>
          </cell>
          <cell r="G4237">
            <v>-1.0465899999999999</v>
          </cell>
          <cell r="H4237">
            <v>0.95548</v>
          </cell>
          <cell r="I4237">
            <v>0.50258999999999998</v>
          </cell>
          <cell r="J4237">
            <v>12.52441</v>
          </cell>
          <cell r="K4237">
            <v>12.405200000000001</v>
          </cell>
          <cell r="L4237">
            <v>-1.0861400000000001</v>
          </cell>
          <cell r="M4237">
            <v>0.92069000000000001</v>
          </cell>
          <cell r="N4237">
            <v>7.1709999999999996E-2</v>
          </cell>
          <cell r="O4237">
            <v>12.273849999999999</v>
          </cell>
          <cell r="P4237">
            <v>12.124029999999999</v>
          </cell>
          <cell r="Q4237">
            <v>-1.1094299999999999</v>
          </cell>
        </row>
        <row r="4238">
          <cell r="A4238" t="str">
            <v>orf19.3223</v>
          </cell>
          <cell r="B4238" t="str">
            <v>CR_01310W</v>
          </cell>
          <cell r="C4238" t="str">
            <v>ATP3</v>
          </cell>
          <cell r="D4238" t="str">
            <v>F1-ATP synthase complex subunit; caspofungin repressed; flucytosine and macrophage/pseudohyphal-induced; present in exponential and stationary growth phases; Hap43p-induced gene</v>
          </cell>
          <cell r="E4238">
            <v>8.5007199999999994</v>
          </cell>
          <cell r="F4238">
            <v>8.6850699999999996</v>
          </cell>
          <cell r="G4238">
            <v>1.1363000000000001</v>
          </cell>
          <cell r="H4238">
            <v>1.1363000000000001</v>
          </cell>
          <cell r="I4238">
            <v>0.20522000000000001</v>
          </cell>
          <cell r="J4238">
            <v>10.87233</v>
          </cell>
          <cell r="K4238">
            <v>10.74428</v>
          </cell>
          <cell r="L4238">
            <v>-1.0928199999999999</v>
          </cell>
          <cell r="M4238">
            <v>0.91505999999999998</v>
          </cell>
          <cell r="N4238">
            <v>0.64043000000000005</v>
          </cell>
          <cell r="O4238">
            <v>11.74133</v>
          </cell>
          <cell r="P4238">
            <v>11.591469999999999</v>
          </cell>
          <cell r="Q4238">
            <v>-1.1094599999999999</v>
          </cell>
        </row>
        <row r="4239">
          <cell r="A4239" t="str">
            <v>orf19.5561</v>
          </cell>
          <cell r="B4239" t="str">
            <v>C6_02860W</v>
          </cell>
          <cell r="C4239" t="str">
            <v>STE23</v>
          </cell>
          <cell r="D4239" t="str">
            <v>Ortholog of S. cerevisiae Ste23 metalloprotease; role in N-terminal processing of pro-a-factor to the mature form; Tn mutation affects filamentous growth; Spider biofilm induced</v>
          </cell>
          <cell r="E4239">
            <v>6.5376799999999999</v>
          </cell>
          <cell r="F4239">
            <v>6.6057600000000001</v>
          </cell>
          <cell r="G4239">
            <v>1.0483199999999999</v>
          </cell>
          <cell r="H4239">
            <v>1.0483199999999999</v>
          </cell>
          <cell r="I4239">
            <v>7.9420000000000004E-2</v>
          </cell>
          <cell r="J4239">
            <v>7.3272700000000004</v>
          </cell>
          <cell r="K4239">
            <v>7.3246799999999999</v>
          </cell>
          <cell r="L4239">
            <v>-1.0018</v>
          </cell>
          <cell r="M4239">
            <v>0.99819999999999998</v>
          </cell>
          <cell r="N4239">
            <v>0.91690000000000005</v>
          </cell>
          <cell r="O4239">
            <v>8.6386400000000005</v>
          </cell>
          <cell r="P4239">
            <v>8.4887800000000002</v>
          </cell>
          <cell r="Q4239">
            <v>-1.1094599999999999</v>
          </cell>
        </row>
        <row r="4240">
          <cell r="A4240" t="str">
            <v>orf19.5238</v>
          </cell>
          <cell r="B4240" t="str">
            <v>C1_12250C</v>
          </cell>
          <cell r="C4240" t="str">
            <v>C1_12250C</v>
          </cell>
          <cell r="D4240" t="str">
            <v>Ortholog(s) have cytosol, nucleus localization</v>
          </cell>
          <cell r="E4240">
            <v>8.0740800000000004</v>
          </cell>
          <cell r="F4240">
            <v>7.9729999999999999</v>
          </cell>
          <cell r="G4240">
            <v>-1.07257</v>
          </cell>
          <cell r="H4240">
            <v>0.93233999999999995</v>
          </cell>
          <cell r="I4240">
            <v>0.64827999999999997</v>
          </cell>
          <cell r="J4240">
            <v>9.2277699999999996</v>
          </cell>
          <cell r="K4240">
            <v>8.9148800000000001</v>
          </cell>
          <cell r="L4240">
            <v>-1.2422</v>
          </cell>
          <cell r="M4240">
            <v>0.80501999999999996</v>
          </cell>
          <cell r="N4240">
            <v>0.1308</v>
          </cell>
          <cell r="O4240">
            <v>9.5344599999999993</v>
          </cell>
          <cell r="P4240">
            <v>9.3845899999999993</v>
          </cell>
          <cell r="Q4240">
            <v>-1.10947</v>
          </cell>
        </row>
        <row r="4241">
          <cell r="A4241" t="str">
            <v>orf19.5700</v>
          </cell>
          <cell r="B4241" t="str">
            <v>C5_00010W</v>
          </cell>
          <cell r="C4241" t="str">
            <v>TLO11</v>
          </cell>
          <cell r="D4241" t="str">
            <v>Member of a family of telomere-proximal genes of unknown function; may be spliced in vivo</v>
          </cell>
          <cell r="E4241">
            <v>11.463749999999999</v>
          </cell>
          <cell r="F4241">
            <v>11.152760000000001</v>
          </cell>
          <cell r="G4241">
            <v>-1.24057</v>
          </cell>
          <cell r="H4241">
            <v>0.80608000000000002</v>
          </cell>
          <cell r="I4241">
            <v>0.61863999999999997</v>
          </cell>
          <cell r="J4241">
            <v>12.12702</v>
          </cell>
          <cell r="K4241">
            <v>11.86617</v>
          </cell>
          <cell r="L4241">
            <v>-1.19818</v>
          </cell>
          <cell r="M4241">
            <v>0.83460000000000001</v>
          </cell>
          <cell r="N4241">
            <v>1.495E-2</v>
          </cell>
          <cell r="O4241">
            <v>12.035500000000001</v>
          </cell>
          <cell r="P4241">
            <v>11.8856</v>
          </cell>
          <cell r="Q4241">
            <v>-1.1094999999999999</v>
          </cell>
        </row>
        <row r="4242">
          <cell r="A4242" t="str">
            <v>orf19.649</v>
          </cell>
          <cell r="B4242" t="str">
            <v>CR_05030W</v>
          </cell>
          <cell r="C4242" t="str">
            <v>CR_05030W</v>
          </cell>
          <cell r="D4242" t="str">
            <v>Ortholog of C. dubliniensis CD36 : Cd36_30530, C. parapsilosis CDC317 : CPAR2_203340, Candida tenuis NRRL Y-1498 : CANTEDRAFT_117008 and Debaryomyces hansenii CBS767 : DEHA2G24244g</v>
          </cell>
          <cell r="E4242">
            <v>9.5122800000000005</v>
          </cell>
          <cell r="F4242">
            <v>9.5985700000000005</v>
          </cell>
          <cell r="G4242">
            <v>1.0616300000000001</v>
          </cell>
          <cell r="H4242">
            <v>1.0616300000000001</v>
          </cell>
          <cell r="I4242">
            <v>0.72262000000000004</v>
          </cell>
          <cell r="J4242">
            <v>10.165850000000001</v>
          </cell>
          <cell r="K4242">
            <v>10.25028</v>
          </cell>
          <cell r="L4242">
            <v>1.06027</v>
          </cell>
          <cell r="M4242">
            <v>1.06027</v>
          </cell>
          <cell r="N4242">
            <v>9.7489999999999993E-2</v>
          </cell>
          <cell r="O4242">
            <v>10.217930000000001</v>
          </cell>
          <cell r="P4242">
            <v>10.067920000000001</v>
          </cell>
          <cell r="Q4242">
            <v>-1.10958</v>
          </cell>
        </row>
        <row r="4243">
          <cell r="A4243" t="str">
            <v>orf19.3590</v>
          </cell>
          <cell r="B4243" t="str">
            <v>C2_08810C</v>
          </cell>
          <cell r="C4243" t="str">
            <v>IPP1</v>
          </cell>
          <cell r="D4243" t="str">
            <v>Putative inorganic pyrophosphatase; antigenic; soluble protein in hyphae; macrophage-induced protein; protein present in exponential and stationary phase yeast; possibly essential (UAU1 method); sumoylation target; Spider biofilm repressed</v>
          </cell>
          <cell r="E4243">
            <v>10.82324</v>
          </cell>
          <cell r="F4243">
            <v>10.67581</v>
          </cell>
          <cell r="G4243">
            <v>-1.1075999999999999</v>
          </cell>
          <cell r="H4243">
            <v>0.90286</v>
          </cell>
          <cell r="I4243">
            <v>0.48964999999999997</v>
          </cell>
          <cell r="J4243">
            <v>11.65056</v>
          </cell>
          <cell r="K4243">
            <v>11.42596</v>
          </cell>
          <cell r="L4243">
            <v>-1.16845</v>
          </cell>
          <cell r="M4243">
            <v>0.85582999999999998</v>
          </cell>
          <cell r="N4243">
            <v>0.11853</v>
          </cell>
          <cell r="O4243">
            <v>12.45722</v>
          </cell>
          <cell r="P4243">
            <v>12.307090000000001</v>
          </cell>
          <cell r="Q4243">
            <v>-1.1096699999999999</v>
          </cell>
        </row>
        <row r="4244">
          <cell r="A4244" t="str">
            <v>orf19.4131</v>
          </cell>
          <cell r="B4244" t="str">
            <v>C5_01410C</v>
          </cell>
          <cell r="C4244" t="str">
            <v>C5_01410C</v>
          </cell>
          <cell r="D4244" t="str">
            <v>Ortholog(s) have role in protein folding in endoplasmic reticulum and ER membrane protein complex localization</v>
          </cell>
          <cell r="E4244">
            <v>7.4761199999999999</v>
          </cell>
          <cell r="F4244">
            <v>7.4533399999999999</v>
          </cell>
          <cell r="G4244">
            <v>-1.0159199999999999</v>
          </cell>
          <cell r="H4244">
            <v>0.98433000000000004</v>
          </cell>
          <cell r="I4244">
            <v>0.85609999999999997</v>
          </cell>
          <cell r="J4244">
            <v>8.3292699999999993</v>
          </cell>
          <cell r="K4244">
            <v>8.3232300000000006</v>
          </cell>
          <cell r="L4244">
            <v>-1.0042</v>
          </cell>
          <cell r="M4244">
            <v>0.99582000000000004</v>
          </cell>
          <cell r="N4244">
            <v>0.44756000000000001</v>
          </cell>
          <cell r="O4244">
            <v>9.79209</v>
          </cell>
          <cell r="P4244">
            <v>9.6417699999999993</v>
          </cell>
          <cell r="Q4244">
            <v>-1.10982</v>
          </cell>
        </row>
        <row r="4245">
          <cell r="A4245" t="str">
            <v>orf19.1181</v>
          </cell>
          <cell r="B4245" t="str">
            <v>C6_00230W</v>
          </cell>
          <cell r="C4245" t="str">
            <v>C6_00230W</v>
          </cell>
          <cell r="D4245" t="str">
            <v>Has domain(s) with predicted catalytic activity and membrane localization</v>
          </cell>
          <cell r="E4245">
            <v>6.1414099999999996</v>
          </cell>
          <cell r="F4245">
            <v>6.09124</v>
          </cell>
          <cell r="G4245">
            <v>-1.03539</v>
          </cell>
          <cell r="H4245">
            <v>0.96582000000000001</v>
          </cell>
          <cell r="I4245">
            <v>0.75019999999999998</v>
          </cell>
          <cell r="J4245">
            <v>6.2215199999999999</v>
          </cell>
          <cell r="K4245">
            <v>6.0665300000000002</v>
          </cell>
          <cell r="L4245">
            <v>-1.11341</v>
          </cell>
          <cell r="M4245">
            <v>0.89814000000000005</v>
          </cell>
          <cell r="N4245">
            <v>2.989E-2</v>
          </cell>
          <cell r="O4245">
            <v>6.2235500000000004</v>
          </cell>
          <cell r="P4245">
            <v>6.0728600000000004</v>
          </cell>
          <cell r="Q4245">
            <v>-1.1101000000000001</v>
          </cell>
        </row>
        <row r="4246">
          <cell r="A4246" t="str">
            <v>orf19.5649</v>
          </cell>
          <cell r="B4246" t="str">
            <v>C4_00250W</v>
          </cell>
          <cell r="C4246" t="str">
            <v>C4_00250W</v>
          </cell>
          <cell r="D4246" t="str">
            <v>Ortholog of Candida lusitaniae ATCC 42720 : CLUG_00275 and Candida albicans WO-1 : CAWG_03759</v>
          </cell>
          <cell r="E4246">
            <v>6.7841300000000002</v>
          </cell>
          <cell r="F4246">
            <v>6.70153</v>
          </cell>
          <cell r="G4246">
            <v>-1.0589299999999999</v>
          </cell>
          <cell r="H4246">
            <v>0.94435000000000002</v>
          </cell>
          <cell r="I4246">
            <v>5.5750000000000001E-2</v>
          </cell>
          <cell r="J4246">
            <v>6.6624600000000003</v>
          </cell>
          <cell r="K4246">
            <v>6.4719800000000003</v>
          </cell>
          <cell r="L4246">
            <v>-1.14114</v>
          </cell>
          <cell r="M4246">
            <v>0.87631999999999999</v>
          </cell>
          <cell r="N4246">
            <v>7.8820000000000001E-2</v>
          </cell>
          <cell r="O4246">
            <v>6.3280000000000003</v>
          </cell>
          <cell r="P4246">
            <v>6.1771500000000001</v>
          </cell>
          <cell r="Q4246">
            <v>-1.11022</v>
          </cell>
        </row>
        <row r="4247">
          <cell r="A4247" t="str">
            <v>orf19.7336</v>
          </cell>
          <cell r="B4247" t="str">
            <v>CR_09390C</v>
          </cell>
          <cell r="C4247" t="str">
            <v>CR_09390C</v>
          </cell>
          <cell r="D4247" t="str">
            <v>Predicted membrane transporter; member of the drug:proton antiporter (14 spanner) (DHA2) family, major facilitator superfamily (MFS); Spider biofilm induced</v>
          </cell>
          <cell r="E4247">
            <v>6.5596100000000002</v>
          </cell>
          <cell r="F4247">
            <v>6.29453</v>
          </cell>
          <cell r="G4247">
            <v>-1.2017</v>
          </cell>
          <cell r="H4247">
            <v>0.83214999999999995</v>
          </cell>
          <cell r="I4247">
            <v>0.36441000000000001</v>
          </cell>
          <cell r="J4247">
            <v>6.6118699999999997</v>
          </cell>
          <cell r="K4247">
            <v>6.41751</v>
          </cell>
          <cell r="L4247">
            <v>-1.1442099999999999</v>
          </cell>
          <cell r="M4247">
            <v>0.87395999999999996</v>
          </cell>
          <cell r="N4247">
            <v>3.2039999999999999E-2</v>
          </cell>
          <cell r="O4247">
            <v>6.64846</v>
          </cell>
          <cell r="P4247">
            <v>6.4973900000000002</v>
          </cell>
          <cell r="Q4247">
            <v>-1.11039</v>
          </cell>
        </row>
        <row r="4248">
          <cell r="A4248" t="str">
            <v>orf19.881</v>
          </cell>
          <cell r="B4248" t="str">
            <v>C2_03400C</v>
          </cell>
          <cell r="C4248" t="str">
            <v>DFG16</v>
          </cell>
          <cell r="D4248" t="str">
            <v>Rim101 pathway protein that acts in Rim101 processing; regulates filamentation in response to alkaline pH; required for host tissue invasion during infection; flow model biofilm induced</v>
          </cell>
          <cell r="E4248">
            <v>8.0018100000000008</v>
          </cell>
          <cell r="F4248">
            <v>7.9221399999999997</v>
          </cell>
          <cell r="G4248">
            <v>-1.0567800000000001</v>
          </cell>
          <cell r="H4248">
            <v>0.94626999999999994</v>
          </cell>
          <cell r="I4248">
            <v>0.30637999999999999</v>
          </cell>
          <cell r="J4248">
            <v>8.7051300000000005</v>
          </cell>
          <cell r="K4248">
            <v>8.5257500000000004</v>
          </cell>
          <cell r="L4248">
            <v>-1.1324000000000001</v>
          </cell>
          <cell r="M4248">
            <v>0.88307999999999998</v>
          </cell>
          <cell r="N4248">
            <v>0.32085000000000002</v>
          </cell>
          <cell r="O4248">
            <v>8.3060299999999998</v>
          </cell>
          <cell r="P4248">
            <v>8.1549399999999999</v>
          </cell>
          <cell r="Q4248">
            <v>-1.1104099999999999</v>
          </cell>
        </row>
        <row r="4249">
          <cell r="A4249" t="str">
            <v>orf19.1342</v>
          </cell>
          <cell r="B4249" t="str">
            <v>C7_03330C</v>
          </cell>
          <cell r="C4249" t="str">
            <v>SHM1</v>
          </cell>
          <cell r="D4249" t="str">
            <v>Mitochondrial serine hydroxymethyltransferase; complements the glycine auxotrophy of an S. cerevisiae shm1 null shm2 null gly1-1 triple mutant; protein present in exponential and stationary growth phase yeast cultures</v>
          </cell>
          <cell r="E4249">
            <v>9.0297099999999997</v>
          </cell>
          <cell r="F4249">
            <v>9.0655599999999996</v>
          </cell>
          <cell r="G4249">
            <v>1.0251600000000001</v>
          </cell>
          <cell r="H4249">
            <v>1.0251600000000001</v>
          </cell>
          <cell r="I4249">
            <v>0.81020999999999999</v>
          </cell>
          <cell r="J4249">
            <v>10.39939</v>
          </cell>
          <cell r="K4249">
            <v>10.05983</v>
          </cell>
          <cell r="L4249">
            <v>-1.2653700000000001</v>
          </cell>
          <cell r="M4249">
            <v>0.79027999999999998</v>
          </cell>
          <cell r="N4249">
            <v>1.4749999999999999E-2</v>
          </cell>
          <cell r="O4249">
            <v>11.241199999999999</v>
          </cell>
          <cell r="P4249">
            <v>11.090059999999999</v>
          </cell>
          <cell r="Q4249">
            <v>-1.1104400000000001</v>
          </cell>
        </row>
        <row r="4250">
          <cell r="A4250" t="str">
            <v>orf19.1981</v>
          </cell>
          <cell r="B4250" t="str">
            <v>C5_00860W</v>
          </cell>
          <cell r="C4250" t="str">
            <v>IMP2</v>
          </cell>
          <cell r="D4250" t="str">
            <v>Predicted subunit of the mitochondrial inner membrane peptidase complex involved in protein targeting to mitochondria</v>
          </cell>
          <cell r="E4250">
            <v>8.2000700000000002</v>
          </cell>
          <cell r="F4250">
            <v>7.7959399999999999</v>
          </cell>
          <cell r="G4250">
            <v>-1.3232900000000001</v>
          </cell>
          <cell r="H4250">
            <v>0.75568999999999997</v>
          </cell>
          <cell r="I4250">
            <v>0.37136999999999998</v>
          </cell>
          <cell r="J4250">
            <v>8.6397399999999998</v>
          </cell>
          <cell r="K4250">
            <v>8.3009299999999993</v>
          </cell>
          <cell r="L4250">
            <v>-1.26471</v>
          </cell>
          <cell r="M4250">
            <v>0.79069</v>
          </cell>
          <cell r="N4250">
            <v>8.8599999999999998E-3</v>
          </cell>
          <cell r="O4250">
            <v>8.8939699999999995</v>
          </cell>
          <cell r="P4250">
            <v>8.7428000000000008</v>
          </cell>
          <cell r="Q4250">
            <v>-1.1104700000000001</v>
          </cell>
        </row>
        <row r="4251">
          <cell r="A4251" t="str">
            <v>orf19.56</v>
          </cell>
          <cell r="B4251" t="str">
            <v>C1_05020C</v>
          </cell>
          <cell r="C4251" t="str">
            <v>ARG2</v>
          </cell>
          <cell r="D4251" t="str">
            <v>Putative enzyme of arginine biosynthesis; transcription of genes of arginine biosynthesis pathway, except for ARG2, is induced upon phagocytosis by macrophage</v>
          </cell>
          <cell r="E4251">
            <v>7.7233799999999997</v>
          </cell>
          <cell r="F4251">
            <v>7.5716200000000002</v>
          </cell>
          <cell r="G4251">
            <v>-1.1109199999999999</v>
          </cell>
          <cell r="H4251">
            <v>0.90015000000000001</v>
          </cell>
          <cell r="I4251">
            <v>4.1459999999999997E-2</v>
          </cell>
          <cell r="J4251">
            <v>7.8470500000000003</v>
          </cell>
          <cell r="K4251">
            <v>7.52583</v>
          </cell>
          <cell r="L4251">
            <v>-1.24939</v>
          </cell>
          <cell r="M4251">
            <v>0.80039000000000005</v>
          </cell>
          <cell r="N4251">
            <v>7.8579999999999997E-2</v>
          </cell>
          <cell r="O4251">
            <v>8.8029799999999998</v>
          </cell>
          <cell r="P4251">
            <v>8.6517499999999998</v>
          </cell>
          <cell r="Q4251">
            <v>-1.11052</v>
          </cell>
        </row>
        <row r="4252">
          <cell r="A4252" t="str">
            <v>orf19.1607</v>
          </cell>
          <cell r="B4252" t="str">
            <v>C3_02370C</v>
          </cell>
          <cell r="C4252" t="str">
            <v>ALR1</v>
          </cell>
          <cell r="D4252" t="str">
            <v>Putative transporter of divalent cations; hyphal-induced expression; rat catheter biofilm induced</v>
          </cell>
          <cell r="E4252">
            <v>8.69191</v>
          </cell>
          <cell r="F4252">
            <v>8.5928199999999997</v>
          </cell>
          <cell r="G4252">
            <v>-1.0710900000000001</v>
          </cell>
          <cell r="H4252">
            <v>0.93362000000000001</v>
          </cell>
          <cell r="I4252">
            <v>0.55115999999999998</v>
          </cell>
          <cell r="J4252">
            <v>9.9756999999999998</v>
          </cell>
          <cell r="K4252">
            <v>9.9273199999999999</v>
          </cell>
          <cell r="L4252">
            <v>-1.0341100000000001</v>
          </cell>
          <cell r="M4252">
            <v>0.96701999999999999</v>
          </cell>
          <cell r="N4252">
            <v>0.66693000000000002</v>
          </cell>
          <cell r="O4252">
            <v>9.8690599999999993</v>
          </cell>
          <cell r="P4252">
            <v>9.7178000000000004</v>
          </cell>
          <cell r="Q4252">
            <v>-1.1105400000000001</v>
          </cell>
        </row>
        <row r="4253">
          <cell r="A4253" t="str">
            <v>orf19.2072</v>
          </cell>
          <cell r="B4253" t="str">
            <v>C2_00550W</v>
          </cell>
          <cell r="C4253" t="str">
            <v>C2_00550W</v>
          </cell>
          <cell r="D4253" t="str">
            <v>Ortholog(s) have (R)-carnitine transmembrane transporter activity, choline transmembrane transporter activity, ethanolamine transmembrane transporter activity</v>
          </cell>
          <cell r="E4253">
            <v>5.8848200000000004</v>
          </cell>
          <cell r="F4253">
            <v>5.8841700000000001</v>
          </cell>
          <cell r="G4253">
            <v>-1.0004500000000001</v>
          </cell>
          <cell r="H4253">
            <v>0.99955000000000005</v>
          </cell>
          <cell r="I4253">
            <v>0.99245000000000005</v>
          </cell>
          <cell r="J4253">
            <v>5.9707600000000003</v>
          </cell>
          <cell r="K4253">
            <v>5.9227600000000002</v>
          </cell>
          <cell r="L4253">
            <v>-1.03383</v>
          </cell>
          <cell r="M4253">
            <v>0.96728000000000003</v>
          </cell>
          <cell r="N4253">
            <v>0.70743999999999996</v>
          </cell>
          <cell r="O4253">
            <v>6.3316999999999997</v>
          </cell>
          <cell r="P4253">
            <v>6.1803699999999999</v>
          </cell>
          <cell r="Q4253">
            <v>-1.11059</v>
          </cell>
        </row>
        <row r="4254">
          <cell r="A4254" t="str">
            <v>orf19.5852</v>
          </cell>
          <cell r="B4254" t="str">
            <v>CR_05500C</v>
          </cell>
          <cell r="C4254" t="str">
            <v>CR_05500C</v>
          </cell>
          <cell r="D4254" t="str">
            <v>Protein of unknown function; rat catheter biofilm repressed</v>
          </cell>
          <cell r="E4254">
            <v>6.8903999999999996</v>
          </cell>
          <cell r="F4254">
            <v>6.9279500000000001</v>
          </cell>
          <cell r="G4254">
            <v>1.02637</v>
          </cell>
          <cell r="H4254">
            <v>1.02637</v>
          </cell>
          <cell r="I4254">
            <v>0.55940000000000001</v>
          </cell>
          <cell r="J4254">
            <v>7.73705</v>
          </cell>
          <cell r="K4254">
            <v>7.7678700000000003</v>
          </cell>
          <cell r="L4254">
            <v>1.02159</v>
          </cell>
          <cell r="M4254">
            <v>1.02159</v>
          </cell>
          <cell r="N4254">
            <v>0.46278000000000002</v>
          </cell>
          <cell r="O4254">
            <v>9.1737300000000008</v>
          </cell>
          <cell r="P4254">
            <v>9.02182</v>
          </cell>
          <cell r="Q4254">
            <v>-1.11104</v>
          </cell>
        </row>
        <row r="4255">
          <cell r="A4255" t="str">
            <v>orf19.313</v>
          </cell>
          <cell r="B4255" t="str">
            <v>C3_03140C</v>
          </cell>
          <cell r="C4255" t="str">
            <v>DAL4</v>
          </cell>
          <cell r="D4255" t="str">
            <v>Putative allantoin permease; fungal-specific (no human or murine homolog)</v>
          </cell>
          <cell r="E4255">
            <v>6.2073200000000002</v>
          </cell>
          <cell r="F4255">
            <v>6.1677099999999996</v>
          </cell>
          <cell r="G4255">
            <v>-1.0278400000000001</v>
          </cell>
          <cell r="H4255">
            <v>0.97292000000000001</v>
          </cell>
          <cell r="I4255">
            <v>0.76700000000000002</v>
          </cell>
          <cell r="J4255">
            <v>6.2202799999999998</v>
          </cell>
          <cell r="K4255">
            <v>6.1999899999999997</v>
          </cell>
          <cell r="L4255">
            <v>-1.01416</v>
          </cell>
          <cell r="M4255">
            <v>0.98604000000000003</v>
          </cell>
          <cell r="N4255">
            <v>0.85545000000000004</v>
          </cell>
          <cell r="O4255">
            <v>6.8156699999999999</v>
          </cell>
          <cell r="P4255">
            <v>6.6637300000000002</v>
          </cell>
          <cell r="Q4255">
            <v>-1.1110599999999999</v>
          </cell>
        </row>
        <row r="4256">
          <cell r="A4256" t="str">
            <v>orf19.2026</v>
          </cell>
          <cell r="B4256" t="str">
            <v>C2_00970C</v>
          </cell>
          <cell r="C4256" t="str">
            <v>UBP13</v>
          </cell>
          <cell r="D4256" t="str">
            <v>Ortholog of S. cerevisiae Ubp13; putative ubiquitin carboxyl-terminal hydrolase; flow model biofilm induced; rat catheter biofilm repressed</v>
          </cell>
          <cell r="E4256">
            <v>9.0175099999999997</v>
          </cell>
          <cell r="F4256">
            <v>8.8778699999999997</v>
          </cell>
          <cell r="G4256">
            <v>-1.10164</v>
          </cell>
          <cell r="H4256">
            <v>0.90773999999999999</v>
          </cell>
          <cell r="I4256">
            <v>0.52564999999999995</v>
          </cell>
          <cell r="J4256">
            <v>9.3748400000000007</v>
          </cell>
          <cell r="K4256">
            <v>9.0541</v>
          </cell>
          <cell r="L4256">
            <v>-1.24898</v>
          </cell>
          <cell r="M4256">
            <v>0.80066000000000004</v>
          </cell>
          <cell r="N4256">
            <v>2.6239999999999999E-2</v>
          </cell>
          <cell r="O4256">
            <v>10.52168</v>
          </cell>
          <cell r="P4256">
            <v>10.36957</v>
          </cell>
          <cell r="Q4256">
            <v>-1.1111899999999999</v>
          </cell>
        </row>
        <row r="4257">
          <cell r="A4257" t="str">
            <v>orf19.7150</v>
          </cell>
          <cell r="B4257" t="str">
            <v>C7_04230W</v>
          </cell>
          <cell r="C4257" t="str">
            <v>NRG1</v>
          </cell>
          <cell r="D4257" t="str">
            <v>Transcription factor/repressor; regulates chlamydospore formation/hyphal gene induction/virulence and rescue/stress response genes; effects both Tup1 dependent and independent regulation; flow model biofilm induced; Spider biofilm repressed</v>
          </cell>
          <cell r="E4257">
            <v>10.61225</v>
          </cell>
          <cell r="F4257">
            <v>10.329549999999999</v>
          </cell>
          <cell r="G4257">
            <v>-1.2164699999999999</v>
          </cell>
          <cell r="H4257">
            <v>0.82204999999999995</v>
          </cell>
          <cell r="I4257">
            <v>0.50061</v>
          </cell>
          <cell r="J4257">
            <v>10.97245</v>
          </cell>
          <cell r="K4257">
            <v>10.955080000000001</v>
          </cell>
          <cell r="L4257">
            <v>-1.0121100000000001</v>
          </cell>
          <cell r="M4257">
            <v>0.98802999999999996</v>
          </cell>
          <cell r="N4257">
            <v>0.52644000000000002</v>
          </cell>
          <cell r="O4257">
            <v>11.46109</v>
          </cell>
          <cell r="P4257">
            <v>11.308960000000001</v>
          </cell>
          <cell r="Q4257">
            <v>-1.11121</v>
          </cell>
        </row>
        <row r="4258">
          <cell r="A4258" t="str">
            <v>orf19.2106</v>
          </cell>
          <cell r="B4258" t="str">
            <v>C2_00270C</v>
          </cell>
          <cell r="C4258" t="str">
            <v>C2_00270C</v>
          </cell>
          <cell r="D4258" t="str">
            <v>Putative protein of unknown function; Hap43p-repressed gene</v>
          </cell>
          <cell r="E4258">
            <v>7.8010400000000004</v>
          </cell>
          <cell r="F4258">
            <v>7.8548400000000003</v>
          </cell>
          <cell r="G4258">
            <v>1.038</v>
          </cell>
          <cell r="H4258">
            <v>1.038</v>
          </cell>
          <cell r="I4258">
            <v>0.21364</v>
          </cell>
          <cell r="J4258">
            <v>8.4611300000000007</v>
          </cell>
          <cell r="K4258">
            <v>8.5689799999999998</v>
          </cell>
          <cell r="L4258">
            <v>1.07762</v>
          </cell>
          <cell r="M4258">
            <v>1.07762</v>
          </cell>
          <cell r="N4258">
            <v>4.7359999999999999E-2</v>
          </cell>
          <cell r="O4258">
            <v>9.2184200000000001</v>
          </cell>
          <cell r="P4258">
            <v>9.0662099999999999</v>
          </cell>
          <cell r="Q4258">
            <v>-1.11128</v>
          </cell>
        </row>
        <row r="4259">
          <cell r="A4259" t="str">
            <v>orf19.2030</v>
          </cell>
          <cell r="B4259" t="str">
            <v>C2_00940W</v>
          </cell>
          <cell r="C4259" t="str">
            <v>C2_00940W</v>
          </cell>
          <cell r="D4259" t="str">
            <v>Plasma membrane-associated protein; induced in cyr1 or ras1 mutant; induced by hypoxia, ketoconazole and during growth in the mouse cecum; induced in oralpharyngeal candidasis; Spider biofilm induced</v>
          </cell>
          <cell r="E4259">
            <v>10.05157</v>
          </cell>
          <cell r="F4259">
            <v>10.041589999999999</v>
          </cell>
          <cell r="G4259">
            <v>-1.0069399999999999</v>
          </cell>
          <cell r="H4259">
            <v>0.99311000000000005</v>
          </cell>
          <cell r="I4259">
            <v>0.91812000000000005</v>
          </cell>
          <cell r="J4259">
            <v>11.305440000000001</v>
          </cell>
          <cell r="K4259">
            <v>11.51591</v>
          </cell>
          <cell r="L4259">
            <v>1.15706</v>
          </cell>
          <cell r="M4259">
            <v>1.15706</v>
          </cell>
          <cell r="N4259">
            <v>4.446E-2</v>
          </cell>
          <cell r="O4259">
            <v>11.554360000000001</v>
          </cell>
          <cell r="P4259">
            <v>11.401680000000001</v>
          </cell>
          <cell r="Q4259">
            <v>-1.1116299999999999</v>
          </cell>
        </row>
        <row r="4260">
          <cell r="A4260" t="str">
            <v>orf19.2028</v>
          </cell>
          <cell r="B4260" t="str">
            <v>C2_00960C</v>
          </cell>
          <cell r="C4260" t="str">
            <v>MXR1</v>
          </cell>
          <cell r="D4260" t="str">
            <v>Putative methionine sulfoxide reductase; Plc1-regulated; induced by human neutrophils, flucytosine; macrophage regulated (gene induced, protein decreased); possibly adherence-induced; Spider biofilm induced</v>
          </cell>
          <cell r="E4260">
            <v>8.9835499999999993</v>
          </cell>
          <cell r="F4260">
            <v>8.9573499999999999</v>
          </cell>
          <cell r="G4260">
            <v>-1.01833</v>
          </cell>
          <cell r="H4260">
            <v>0.98199999999999998</v>
          </cell>
          <cell r="I4260">
            <v>0.89876</v>
          </cell>
          <cell r="J4260">
            <v>9.9361800000000002</v>
          </cell>
          <cell r="K4260">
            <v>9.8574900000000003</v>
          </cell>
          <cell r="L4260">
            <v>-1.0560499999999999</v>
          </cell>
          <cell r="M4260">
            <v>0.94691999999999998</v>
          </cell>
          <cell r="N4260">
            <v>0.15819</v>
          </cell>
          <cell r="O4260">
            <v>10.830629999999999</v>
          </cell>
          <cell r="P4260">
            <v>10.677680000000001</v>
          </cell>
          <cell r="Q4260">
            <v>-1.1118399999999999</v>
          </cell>
        </row>
        <row r="4261">
          <cell r="A4261" t="str">
            <v>orf19.6956</v>
          </cell>
          <cell r="B4261" t="str">
            <v>C3_03640W</v>
          </cell>
          <cell r="C4261" t="str">
            <v>DAL9</v>
          </cell>
          <cell r="D4261" t="str">
            <v>Putative allantoate permease; fungal-specific (no human or murine homolog)</v>
          </cell>
          <cell r="E4261">
            <v>7.0124599999999999</v>
          </cell>
          <cell r="F4261">
            <v>7.13096</v>
          </cell>
          <cell r="G4261">
            <v>1.0855999999999999</v>
          </cell>
          <cell r="H4261">
            <v>1.0855999999999999</v>
          </cell>
          <cell r="I4261">
            <v>9.3490000000000004E-2</v>
          </cell>
          <cell r="J4261">
            <v>7.4360499999999998</v>
          </cell>
          <cell r="K4261">
            <v>7.4909800000000004</v>
          </cell>
          <cell r="L4261">
            <v>1.03881</v>
          </cell>
          <cell r="M4261">
            <v>1.03881</v>
          </cell>
          <cell r="N4261">
            <v>0.43332999999999999</v>
          </cell>
          <cell r="O4261">
            <v>7.6363700000000003</v>
          </cell>
          <cell r="P4261">
            <v>7.48332</v>
          </cell>
          <cell r="Q4261">
            <v>-1.11192</v>
          </cell>
        </row>
        <row r="4262">
          <cell r="A4262" t="str">
            <v>orf19.1105</v>
          </cell>
          <cell r="B4262" t="str">
            <v>C5_03910C</v>
          </cell>
          <cell r="C4262" t="str">
            <v>C5_03910C</v>
          </cell>
          <cell r="D4262" t="str">
            <v>Ortholog of C. parapsilosis CDC317 : CPAR2_302980, C. dubliniensis CD36 : Cd36_53630, Pichia stipitis Pignal : PICST_32155 and Candida orthopsilosis Co 90-125 : CORT_0E05120</v>
          </cell>
          <cell r="E4262">
            <v>8.9673800000000004</v>
          </cell>
          <cell r="F4262">
            <v>8.6946999999999992</v>
          </cell>
          <cell r="G4262">
            <v>-1.2080500000000001</v>
          </cell>
          <cell r="H4262">
            <v>0.82777999999999996</v>
          </cell>
          <cell r="I4262">
            <v>0.16194</v>
          </cell>
          <cell r="J4262">
            <v>8.2265099999999993</v>
          </cell>
          <cell r="K4262">
            <v>8.1134000000000004</v>
          </cell>
          <cell r="L4262">
            <v>-1.0815600000000001</v>
          </cell>
          <cell r="M4262">
            <v>0.92459000000000002</v>
          </cell>
          <cell r="N4262">
            <v>0.17532</v>
          </cell>
          <cell r="O4262">
            <v>8.2111800000000006</v>
          </cell>
          <cell r="P4262">
            <v>8.0580999999999996</v>
          </cell>
          <cell r="Q4262">
            <v>-1.1119399999999999</v>
          </cell>
        </row>
        <row r="4263">
          <cell r="A4263" t="str">
            <v>orf19.1467</v>
          </cell>
          <cell r="B4263" t="str">
            <v>C2_01590W</v>
          </cell>
          <cell r="C4263" t="str">
            <v>COX13</v>
          </cell>
          <cell r="D4263" t="str">
            <v>Cytochrome c oxidase; flucytosine induced; repressed by nitric oxide</v>
          </cell>
          <cell r="E4263">
            <v>10.25568</v>
          </cell>
          <cell r="F4263">
            <v>10.333970000000001</v>
          </cell>
          <cell r="G4263">
            <v>1.0557700000000001</v>
          </cell>
          <cell r="H4263">
            <v>1.0557700000000001</v>
          </cell>
          <cell r="I4263">
            <v>0.54101999999999995</v>
          </cell>
          <cell r="J4263">
            <v>11.605180000000001</v>
          </cell>
          <cell r="K4263">
            <v>11.662890000000001</v>
          </cell>
          <cell r="L4263">
            <v>1.04081</v>
          </cell>
          <cell r="M4263">
            <v>1.04081</v>
          </cell>
          <cell r="N4263">
            <v>0.24007999999999999</v>
          </cell>
          <cell r="O4263">
            <v>11.95757</v>
          </cell>
          <cell r="P4263">
            <v>11.80439</v>
          </cell>
          <cell r="Q4263">
            <v>-1.11202</v>
          </cell>
        </row>
        <row r="4264">
          <cell r="A4264" t="str">
            <v>orf19.5854.1</v>
          </cell>
          <cell r="B4264" t="str">
            <v>C3_04100W</v>
          </cell>
          <cell r="C4264" t="str">
            <v>C3_04100W</v>
          </cell>
          <cell r="D4264" t="str">
            <v>Has domain(s) with predicted ATP binding, ATPase activity</v>
          </cell>
          <cell r="E4264">
            <v>6.9634499999999999</v>
          </cell>
          <cell r="F4264">
            <v>6.8499100000000004</v>
          </cell>
          <cell r="G4264">
            <v>-1.08188</v>
          </cell>
          <cell r="H4264">
            <v>0.92432000000000003</v>
          </cell>
          <cell r="I4264">
            <v>0.16291</v>
          </cell>
          <cell r="J4264">
            <v>7.4328099999999999</v>
          </cell>
          <cell r="K4264">
            <v>7.4610900000000004</v>
          </cell>
          <cell r="L4264">
            <v>1.0198</v>
          </cell>
          <cell r="M4264">
            <v>1.0198</v>
          </cell>
          <cell r="N4264">
            <v>0.75785000000000002</v>
          </cell>
          <cell r="O4264">
            <v>8.0377500000000008</v>
          </cell>
          <cell r="P4264">
            <v>7.8845499999999999</v>
          </cell>
          <cell r="Q4264">
            <v>-1.1120300000000001</v>
          </cell>
        </row>
        <row r="4265">
          <cell r="A4265" t="str">
            <v>orf19.1464</v>
          </cell>
          <cell r="B4265" t="str">
            <v>C2_01560W</v>
          </cell>
          <cell r="C4265" t="str">
            <v>BMT5</v>
          </cell>
          <cell r="D4265" t="str">
            <v>Putative beta-mannosyltransferase involved in beta-1,2-mannosylation of phospholipomannan; 9-member family includes Bmt1, Bmt2, Bmt3, and Bmtp with roles in mannosylation of cell wall phosphopeptidomannan; Spider biofilm induced</v>
          </cell>
          <cell r="E4265">
            <v>8.6816899999999997</v>
          </cell>
          <cell r="F4265">
            <v>8.8684499999999993</v>
          </cell>
          <cell r="G4265">
            <v>1.1382000000000001</v>
          </cell>
          <cell r="H4265">
            <v>1.1382000000000001</v>
          </cell>
          <cell r="I4265">
            <v>0.10217</v>
          </cell>
          <cell r="J4265">
            <v>9.7459100000000003</v>
          </cell>
          <cell r="K4265">
            <v>9.9562600000000003</v>
          </cell>
          <cell r="L4265">
            <v>1.1569700000000001</v>
          </cell>
          <cell r="M4265">
            <v>1.1569700000000001</v>
          </cell>
          <cell r="N4265">
            <v>1.1259999999999999E-2</v>
          </cell>
          <cell r="O4265">
            <v>9.5294600000000003</v>
          </cell>
          <cell r="P4265">
            <v>9.37622</v>
          </cell>
          <cell r="Q4265">
            <v>-1.1120699999999999</v>
          </cell>
        </row>
        <row r="4266">
          <cell r="A4266" t="str">
            <v>orf19.4070</v>
          </cell>
          <cell r="B4266" t="str">
            <v>C2_09120C</v>
          </cell>
          <cell r="C4266" t="str">
            <v>C2_09120C</v>
          </cell>
          <cell r="D4266" t="str">
            <v>Ortholog of C. dubliniensis CD36 : Cd36_23270</v>
          </cell>
          <cell r="E4266">
            <v>5.9925100000000002</v>
          </cell>
          <cell r="F4266">
            <v>5.9897400000000003</v>
          </cell>
          <cell r="G4266">
            <v>-1.0019199999999999</v>
          </cell>
          <cell r="H4266">
            <v>0.99807999999999997</v>
          </cell>
          <cell r="I4266">
            <v>0.86338999999999999</v>
          </cell>
          <cell r="J4266">
            <v>6.67136</v>
          </cell>
          <cell r="K4266">
            <v>6.6943299999999999</v>
          </cell>
          <cell r="L4266">
            <v>1.0160499999999999</v>
          </cell>
          <cell r="M4266">
            <v>1.0160499999999999</v>
          </cell>
          <cell r="N4266">
            <v>0.11065999999999999</v>
          </cell>
          <cell r="O4266">
            <v>6.3487499999999999</v>
          </cell>
          <cell r="P4266">
            <v>6.1952199999999999</v>
          </cell>
          <cell r="Q4266">
            <v>-1.11229</v>
          </cell>
        </row>
        <row r="4267">
          <cell r="A4267" t="str">
            <v>orf19.3727</v>
          </cell>
          <cell r="B4267" t="str">
            <v>CR_02400W</v>
          </cell>
          <cell r="C4267" t="str">
            <v>PHO112</v>
          </cell>
          <cell r="D4267" t="str">
            <v>Putative constitutive acid phosphatase; Rim101-repressed; DTT-extractable; N-glycosylated; Hap43-induced; possibly an essential gene, disruptants not obtained by UAU1 method</v>
          </cell>
          <cell r="E4267">
            <v>5.8792799999999996</v>
          </cell>
          <cell r="F4267">
            <v>5.8428199999999997</v>
          </cell>
          <cell r="G4267">
            <v>-1.02559</v>
          </cell>
          <cell r="H4267">
            <v>0.97504999999999997</v>
          </cell>
          <cell r="I4267">
            <v>0.62444</v>
          </cell>
          <cell r="J4267">
            <v>5.7949400000000004</v>
          </cell>
          <cell r="K4267">
            <v>5.7731399999999997</v>
          </cell>
          <cell r="L4267">
            <v>-1.0152300000000001</v>
          </cell>
          <cell r="M4267">
            <v>0.98499999999999999</v>
          </cell>
          <cell r="N4267">
            <v>0.35675000000000001</v>
          </cell>
          <cell r="O4267">
            <v>6.0665199999999997</v>
          </cell>
          <cell r="P4267">
            <v>5.9126700000000003</v>
          </cell>
          <cell r="Q4267">
            <v>-1.1125400000000001</v>
          </cell>
        </row>
        <row r="4268">
          <cell r="A4268" t="str">
            <v>orf19.2160</v>
          </cell>
          <cell r="B4268" t="str">
            <v>C6_04620C</v>
          </cell>
          <cell r="C4268" t="str">
            <v>NAG4</v>
          </cell>
          <cell r="D4268" t="str">
            <v>Putative transporter; fungal-specific; similar to Nag3p and to S. cerevisiae Ypr156Cp and Ygr138Cp; required for wild-type mouse virulence and wild-type cycloheximide resistance; gene cluster encodes enzymes of GlcNAc catabolism</v>
          </cell>
          <cell r="E4268">
            <v>7.3260800000000001</v>
          </cell>
          <cell r="F4268">
            <v>7.1961399999999998</v>
          </cell>
          <cell r="G4268">
            <v>-1.0942499999999999</v>
          </cell>
          <cell r="H4268">
            <v>0.91386999999999996</v>
          </cell>
          <cell r="I4268">
            <v>0.51292000000000004</v>
          </cell>
          <cell r="J4268">
            <v>6.8641500000000004</v>
          </cell>
          <cell r="K4268">
            <v>6.70052</v>
          </cell>
          <cell r="L4268">
            <v>-1.1201000000000001</v>
          </cell>
          <cell r="M4268">
            <v>0.89276999999999995</v>
          </cell>
          <cell r="N4268">
            <v>8.2470000000000002E-2</v>
          </cell>
          <cell r="O4268">
            <v>7.0045299999999999</v>
          </cell>
          <cell r="P4268">
            <v>6.85046</v>
          </cell>
          <cell r="Q4268">
            <v>-1.1127</v>
          </cell>
        </row>
        <row r="4269">
          <cell r="A4269" t="str">
            <v>orf19.285</v>
          </cell>
          <cell r="B4269" t="str">
            <v>C3_02920W</v>
          </cell>
          <cell r="C4269" t="str">
            <v>C3_02920W</v>
          </cell>
          <cell r="D4269" t="str">
            <v>Ortholog of S. cerevisiae Igo2; role in mRNA stabilization of mRNA; Spider biofilm induced</v>
          </cell>
          <cell r="E4269">
            <v>11.43599</v>
          </cell>
          <cell r="F4269">
            <v>11.62494</v>
          </cell>
          <cell r="G4269">
            <v>1.1399300000000001</v>
          </cell>
          <cell r="H4269">
            <v>1.1399300000000001</v>
          </cell>
          <cell r="I4269">
            <v>0.40887000000000001</v>
          </cell>
          <cell r="J4269">
            <v>11.933479999999999</v>
          </cell>
          <cell r="K4269">
            <v>12.016159999999999</v>
          </cell>
          <cell r="L4269">
            <v>1.05898</v>
          </cell>
          <cell r="M4269">
            <v>1.05898</v>
          </cell>
          <cell r="N4269">
            <v>0.30238999999999999</v>
          </cell>
          <cell r="O4269">
            <v>11.735530000000001</v>
          </cell>
          <cell r="P4269">
            <v>11.581160000000001</v>
          </cell>
          <cell r="Q4269">
            <v>-1.11293</v>
          </cell>
        </row>
        <row r="4270">
          <cell r="A4270" t="str">
            <v>orf19.1581</v>
          </cell>
          <cell r="B4270" t="str">
            <v>C2_02560W</v>
          </cell>
          <cell r="C4270" t="str">
            <v>C2_02560W</v>
          </cell>
          <cell r="D4270" t="str">
            <v>Planktonic growth-induced gene</v>
          </cell>
          <cell r="E4270">
            <v>6.0579499999999999</v>
          </cell>
          <cell r="F4270">
            <v>6.0565699999999998</v>
          </cell>
          <cell r="G4270">
            <v>-1.0009600000000001</v>
          </cell>
          <cell r="H4270">
            <v>0.99904000000000004</v>
          </cell>
          <cell r="I4270">
            <v>0.64571000000000001</v>
          </cell>
          <cell r="J4270">
            <v>6.1397199999999996</v>
          </cell>
          <cell r="K4270">
            <v>6.14222</v>
          </cell>
          <cell r="L4270">
            <v>1.00173</v>
          </cell>
          <cell r="M4270">
            <v>1.00173</v>
          </cell>
          <cell r="N4270">
            <v>0.97626999999999997</v>
          </cell>
          <cell r="O4270">
            <v>6.3950800000000001</v>
          </cell>
          <cell r="P4270">
            <v>6.2402600000000001</v>
          </cell>
          <cell r="Q4270">
            <v>-1.11328</v>
          </cell>
        </row>
        <row r="4271">
          <cell r="A4271" t="str">
            <v>orf19.1465</v>
          </cell>
          <cell r="B4271" t="str">
            <v>C2_01570W</v>
          </cell>
          <cell r="C4271" t="str">
            <v>C2_01570W</v>
          </cell>
          <cell r="D4271" t="str">
            <v>Has domain(s) with predicted N-acetyltransferase activity</v>
          </cell>
          <cell r="E4271">
            <v>6.61233</v>
          </cell>
          <cell r="F4271">
            <v>6.6120200000000002</v>
          </cell>
          <cell r="G4271">
            <v>-1.00021</v>
          </cell>
          <cell r="H4271">
            <v>0.99978999999999996</v>
          </cell>
          <cell r="I4271">
            <v>0.99487000000000003</v>
          </cell>
          <cell r="J4271">
            <v>6.9181800000000004</v>
          </cell>
          <cell r="K4271">
            <v>6.9204800000000004</v>
          </cell>
          <cell r="L4271">
            <v>1.0016</v>
          </cell>
          <cell r="M4271">
            <v>1.0016</v>
          </cell>
          <cell r="N4271">
            <v>0.40531</v>
          </cell>
          <cell r="O4271">
            <v>7.6082299999999998</v>
          </cell>
          <cell r="P4271">
            <v>7.4534000000000002</v>
          </cell>
          <cell r="Q4271">
            <v>-1.1132899999999999</v>
          </cell>
        </row>
        <row r="4272">
          <cell r="A4272" t="str">
            <v>orf19.3466</v>
          </cell>
          <cell r="B4272" t="str">
            <v>C6_02250W</v>
          </cell>
          <cell r="C4272" t="str">
            <v>C6_02250W</v>
          </cell>
          <cell r="D4272" t="str">
            <v>Predicted methyltransferase; downregulated by fluphenazine treatment or in an azole-resistant strain that overexpresses CDR1 and CDR2</v>
          </cell>
          <cell r="E4272">
            <v>7.7236799999999999</v>
          </cell>
          <cell r="F4272">
            <v>7.5294600000000003</v>
          </cell>
          <cell r="G4272">
            <v>-1.14411</v>
          </cell>
          <cell r="H4272">
            <v>0.87404000000000004</v>
          </cell>
          <cell r="I4272">
            <v>9.6030000000000004E-2</v>
          </cell>
          <cell r="J4272">
            <v>8.0180900000000008</v>
          </cell>
          <cell r="K4272">
            <v>7.5894899999999996</v>
          </cell>
          <cell r="L4272">
            <v>-1.34592</v>
          </cell>
          <cell r="M4272">
            <v>0.74299000000000004</v>
          </cell>
          <cell r="N4272">
            <v>6.7610000000000003E-2</v>
          </cell>
          <cell r="O4272">
            <v>8.0986600000000006</v>
          </cell>
          <cell r="P4272">
            <v>7.9437499999999996</v>
          </cell>
          <cell r="Q4272">
            <v>-1.1133500000000001</v>
          </cell>
        </row>
        <row r="4273">
          <cell r="A4273" t="str">
            <v>orf19.3939</v>
          </cell>
          <cell r="B4273" t="str">
            <v>C5_04550W</v>
          </cell>
          <cell r="C4273" t="str">
            <v>C5_04550W</v>
          </cell>
          <cell r="D4273" t="str">
            <v>Ortholog(s) have role in protein folding in endoplasmic reticulum and ER membrane protein complex, cell division site, cytosol, mitotic spindle pole body, nucleus localization</v>
          </cell>
          <cell r="E4273">
            <v>7.9918100000000001</v>
          </cell>
          <cell r="F4273">
            <v>7.9956899999999997</v>
          </cell>
          <cell r="G4273">
            <v>1.0026900000000001</v>
          </cell>
          <cell r="H4273">
            <v>1.0026900000000001</v>
          </cell>
          <cell r="I4273">
            <v>0.98543000000000003</v>
          </cell>
          <cell r="J4273">
            <v>8.6563700000000008</v>
          </cell>
          <cell r="K4273">
            <v>8.7146899999999992</v>
          </cell>
          <cell r="L4273">
            <v>1.04125</v>
          </cell>
          <cell r="M4273">
            <v>1.04125</v>
          </cell>
          <cell r="N4273">
            <v>0.38683000000000001</v>
          </cell>
          <cell r="O4273">
            <v>9.7410399999999999</v>
          </cell>
          <cell r="P4273">
            <v>9.5860000000000003</v>
          </cell>
          <cell r="Q4273">
            <v>-1.1134500000000001</v>
          </cell>
        </row>
        <row r="4274">
          <cell r="A4274" t="str">
            <v>orf19.1496</v>
          </cell>
          <cell r="B4274" t="str">
            <v>C2_01870C</v>
          </cell>
          <cell r="C4274" t="str">
            <v>C2_01870C</v>
          </cell>
          <cell r="D4274" t="str">
            <v>Putative transcription factor with zinc finger DNA-binding motif; Hap43p-repressed gene</v>
          </cell>
          <cell r="E4274">
            <v>6.3550700000000004</v>
          </cell>
          <cell r="F4274">
            <v>6.2724200000000003</v>
          </cell>
          <cell r="G4274">
            <v>-1.0589599999999999</v>
          </cell>
          <cell r="H4274">
            <v>0.94432000000000005</v>
          </cell>
          <cell r="I4274">
            <v>0.34405999999999998</v>
          </cell>
          <cell r="J4274">
            <v>6.7811300000000001</v>
          </cell>
          <cell r="K4274">
            <v>6.8150599999999999</v>
          </cell>
          <cell r="L4274">
            <v>1.02379</v>
          </cell>
          <cell r="M4274">
            <v>1.02379</v>
          </cell>
          <cell r="N4274">
            <v>0.52424999999999999</v>
          </cell>
          <cell r="O4274">
            <v>7.8469199999999999</v>
          </cell>
          <cell r="P4274">
            <v>7.6918100000000003</v>
          </cell>
          <cell r="Q4274">
            <v>-1.11351</v>
          </cell>
        </row>
        <row r="4275">
          <cell r="A4275" t="str">
            <v>orf19.5862</v>
          </cell>
          <cell r="B4275" t="str">
            <v>C3_04200W</v>
          </cell>
          <cell r="C4275" t="str">
            <v>AFP99</v>
          </cell>
          <cell r="D4275" t="str">
            <v>Protein related to arginases; downregulated upon adherence to polystyrene; regulated by Gcn2p and Gcn4p</v>
          </cell>
          <cell r="E4275">
            <v>5.8770699999999998</v>
          </cell>
          <cell r="F4275">
            <v>5.9359200000000003</v>
          </cell>
          <cell r="G4275">
            <v>1.0416399999999999</v>
          </cell>
          <cell r="H4275">
            <v>1.0416399999999999</v>
          </cell>
          <cell r="I4275">
            <v>0.51629000000000003</v>
          </cell>
          <cell r="J4275">
            <v>5.9669699999999999</v>
          </cell>
          <cell r="K4275">
            <v>6.0039999999999996</v>
          </cell>
          <cell r="L4275">
            <v>1.026</v>
          </cell>
          <cell r="M4275">
            <v>1.026</v>
          </cell>
          <cell r="N4275">
            <v>0.74326000000000003</v>
          </cell>
          <cell r="O4275">
            <v>6.7106599999999998</v>
          </cell>
          <cell r="P4275">
            <v>6.5554399999999999</v>
          </cell>
          <cell r="Q4275">
            <v>-1.1135900000000001</v>
          </cell>
        </row>
        <row r="4276">
          <cell r="A4276" t="str">
            <v>orf19.6225</v>
          </cell>
          <cell r="B4276" t="str">
            <v>C1_06850W</v>
          </cell>
          <cell r="C4276" t="str">
            <v>PCL7</v>
          </cell>
          <cell r="D4276" t="str">
            <v>Putative cyclin-like protein; possible Pho85 cyclin; hyphal repressed; induced by Mnl1 under weak acid stress</v>
          </cell>
          <cell r="E4276">
            <v>8.9906400000000009</v>
          </cell>
          <cell r="F4276">
            <v>9.0773799999999998</v>
          </cell>
          <cell r="G4276">
            <v>1.0619700000000001</v>
          </cell>
          <cell r="H4276">
            <v>1.0619700000000001</v>
          </cell>
          <cell r="I4276">
            <v>0.49059000000000003</v>
          </cell>
          <cell r="J4276">
            <v>10.055580000000001</v>
          </cell>
          <cell r="K4276">
            <v>10.14681</v>
          </cell>
          <cell r="L4276">
            <v>1.06528</v>
          </cell>
          <cell r="M4276">
            <v>1.06528</v>
          </cell>
          <cell r="N4276">
            <v>0.10975</v>
          </cell>
          <cell r="O4276">
            <v>10.323729999999999</v>
          </cell>
          <cell r="P4276">
            <v>10.16849</v>
          </cell>
          <cell r="Q4276">
            <v>-1.11361</v>
          </cell>
        </row>
        <row r="4277">
          <cell r="A4277" t="str">
            <v>orf19.204</v>
          </cell>
          <cell r="B4277" t="str">
            <v>C2_09000C</v>
          </cell>
          <cell r="C4277" t="str">
            <v>C2_09000C</v>
          </cell>
          <cell r="D4277" t="str">
            <v>Ortholog of C. dubliniensis CD36 : Cd36_23180, Candida tropicalis MYA-3404 : CTRG_01968 and Candida albicans WO-1 : CAWG_05983</v>
          </cell>
          <cell r="E4277">
            <v>6.32</v>
          </cell>
          <cell r="F4277">
            <v>6.2122400000000004</v>
          </cell>
          <cell r="G4277">
            <v>-1.07755</v>
          </cell>
          <cell r="H4277">
            <v>0.92803000000000002</v>
          </cell>
          <cell r="I4277">
            <v>6.6549999999999998E-2</v>
          </cell>
          <cell r="J4277">
            <v>6.4583899999999996</v>
          </cell>
          <cell r="K4277">
            <v>6.4115500000000001</v>
          </cell>
          <cell r="L4277">
            <v>-1.0329999999999999</v>
          </cell>
          <cell r="M4277">
            <v>0.96804999999999997</v>
          </cell>
          <cell r="N4277">
            <v>0.38630999999999999</v>
          </cell>
          <cell r="O4277">
            <v>6.9101499999999998</v>
          </cell>
          <cell r="P4277">
            <v>6.75481</v>
          </cell>
          <cell r="Q4277">
            <v>-1.11368</v>
          </cell>
        </row>
        <row r="4278">
          <cell r="A4278" t="str">
            <v>orf19.6196</v>
          </cell>
          <cell r="B4278" t="str">
            <v>C1_07080W</v>
          </cell>
          <cell r="C4278" t="str">
            <v>C1_07080W</v>
          </cell>
          <cell r="D4278" t="str">
            <v>Component of the SWI/SNF and RSC chromatin remodeling complexes; suggested role in chromosome maintenance; Spider biofilm induced</v>
          </cell>
          <cell r="E4278">
            <v>7.5602200000000002</v>
          </cell>
          <cell r="F4278">
            <v>7.4769300000000003</v>
          </cell>
          <cell r="G4278">
            <v>-1.0594399999999999</v>
          </cell>
          <cell r="H4278">
            <v>0.94389999999999996</v>
          </cell>
          <cell r="I4278">
            <v>0.43763999999999997</v>
          </cell>
          <cell r="J4278">
            <v>8.2364200000000007</v>
          </cell>
          <cell r="K4278">
            <v>8.2277900000000006</v>
          </cell>
          <cell r="L4278">
            <v>-1.006</v>
          </cell>
          <cell r="M4278">
            <v>0.99402999999999997</v>
          </cell>
          <cell r="N4278">
            <v>0.52703999999999995</v>
          </cell>
          <cell r="O4278">
            <v>8.6268799999999999</v>
          </cell>
          <cell r="P4278">
            <v>8.4711599999999994</v>
          </cell>
          <cell r="Q4278">
            <v>-1.11398</v>
          </cell>
        </row>
        <row r="4279">
          <cell r="A4279" t="str">
            <v>orf19.4353</v>
          </cell>
          <cell r="B4279" t="str">
            <v>CR_03820C</v>
          </cell>
          <cell r="C4279" t="str">
            <v>ULP2</v>
          </cell>
          <cell r="D4279" t="str">
            <v>SUMO deconjugation enzyme; removes the small ubiquitin-like modifier (SUMO) from proteins; Spider biofilm induced</v>
          </cell>
          <cell r="E4279">
            <v>8.27501</v>
          </cell>
          <cell r="F4279">
            <v>8.3211099999999991</v>
          </cell>
          <cell r="G4279">
            <v>1.03247</v>
          </cell>
          <cell r="H4279">
            <v>1.03247</v>
          </cell>
          <cell r="I4279">
            <v>0.57979999999999998</v>
          </cell>
          <cell r="J4279">
            <v>8.7779199999999999</v>
          </cell>
          <cell r="K4279">
            <v>8.8626500000000004</v>
          </cell>
          <cell r="L4279">
            <v>1.0604899999999999</v>
          </cell>
          <cell r="M4279">
            <v>1.0604899999999999</v>
          </cell>
          <cell r="N4279">
            <v>0.26922000000000001</v>
          </cell>
          <cell r="O4279">
            <v>9.6581299999999999</v>
          </cell>
          <cell r="P4279">
            <v>9.5021699999999996</v>
          </cell>
          <cell r="Q4279">
            <v>-1.11416</v>
          </cell>
        </row>
        <row r="4280">
          <cell r="A4280" t="str">
            <v>orf19.2089</v>
          </cell>
          <cell r="B4280" t="str">
            <v>C2_00420W</v>
          </cell>
          <cell r="C4280" t="str">
            <v>C2_00420W</v>
          </cell>
          <cell r="D4280" t="str">
            <v>Ortholog of Nyv1, v-SNARE component of the vacuolar SNARE complex involved in vesicle fusion in S. cerevisiae; Hap43-repressed gene</v>
          </cell>
          <cell r="E4280">
            <v>9.1060800000000004</v>
          </cell>
          <cell r="F4280">
            <v>9.2999100000000006</v>
          </cell>
          <cell r="G4280">
            <v>1.1437999999999999</v>
          </cell>
          <cell r="H4280">
            <v>1.1437999999999999</v>
          </cell>
          <cell r="I4280">
            <v>1.136E-2</v>
          </cell>
          <cell r="J4280">
            <v>9.5530500000000007</v>
          </cell>
          <cell r="K4280">
            <v>9.6302800000000008</v>
          </cell>
          <cell r="L4280">
            <v>1.0549900000000001</v>
          </cell>
          <cell r="M4280">
            <v>1.0549900000000001</v>
          </cell>
          <cell r="N4280">
            <v>0.26389000000000001</v>
          </cell>
          <cell r="O4280">
            <v>9.9940700000000007</v>
          </cell>
          <cell r="P4280">
            <v>9.8379700000000003</v>
          </cell>
          <cell r="Q4280">
            <v>-1.1142700000000001</v>
          </cell>
        </row>
        <row r="4281">
          <cell r="A4281" t="str">
            <v>orf19.3928</v>
          </cell>
          <cell r="B4281" t="str">
            <v>C5_04410C</v>
          </cell>
          <cell r="C4281" t="str">
            <v>C5_04410C</v>
          </cell>
          <cell r="D4281" t="str">
            <v>Putative transcription factor with zinc finger DNA-binding motif</v>
          </cell>
          <cell r="E4281">
            <v>7.0173100000000002</v>
          </cell>
          <cell r="F4281">
            <v>7.0180199999999999</v>
          </cell>
          <cell r="G4281">
            <v>1.0004900000000001</v>
          </cell>
          <cell r="H4281">
            <v>1.0004900000000001</v>
          </cell>
          <cell r="I4281">
            <v>0.99689000000000005</v>
          </cell>
          <cell r="J4281">
            <v>8.1328200000000006</v>
          </cell>
          <cell r="K4281">
            <v>8.1120800000000006</v>
          </cell>
          <cell r="L4281">
            <v>-1.01448</v>
          </cell>
          <cell r="M4281">
            <v>0.98573</v>
          </cell>
          <cell r="N4281">
            <v>0.60182000000000002</v>
          </cell>
          <cell r="O4281">
            <v>9.1273499999999999</v>
          </cell>
          <cell r="P4281">
            <v>8.9711800000000004</v>
          </cell>
          <cell r="Q4281">
            <v>-1.11432</v>
          </cell>
        </row>
        <row r="4282">
          <cell r="A4282" t="str">
            <v>orf19.3241</v>
          </cell>
          <cell r="B4282" t="str">
            <v>CR_01130W</v>
          </cell>
          <cell r="C4282" t="str">
            <v>CR_01130W</v>
          </cell>
          <cell r="D4282" t="str">
            <v>Ortholog(s) have role in positive regulation of TORC1 signaling and Seh1-associated complex, extrinsic component of fungal-type vacuolar membrane localization</v>
          </cell>
          <cell r="E4282">
            <v>7.2343900000000003</v>
          </cell>
          <cell r="F4282">
            <v>7.2172499999999999</v>
          </cell>
          <cell r="G4282">
            <v>-1.01196</v>
          </cell>
          <cell r="H4282">
            <v>0.98819000000000001</v>
          </cell>
          <cell r="I4282">
            <v>0.87004000000000004</v>
          </cell>
          <cell r="J4282">
            <v>7.9542099999999998</v>
          </cell>
          <cell r="K4282">
            <v>7.9944800000000003</v>
          </cell>
          <cell r="L4282">
            <v>1.0283</v>
          </cell>
          <cell r="M4282">
            <v>1.0283</v>
          </cell>
          <cell r="N4282">
            <v>0.45689000000000002</v>
          </cell>
          <cell r="O4282">
            <v>9.0397200000000009</v>
          </cell>
          <cell r="P4282">
            <v>8.8832799999999992</v>
          </cell>
          <cell r="Q4282">
            <v>-1.11453</v>
          </cell>
        </row>
        <row r="4283">
          <cell r="A4283" t="str">
            <v>orf19.988</v>
          </cell>
          <cell r="B4283" t="str">
            <v>C1_10460W</v>
          </cell>
          <cell r="C4283" t="str">
            <v>C1_10460W</v>
          </cell>
          <cell r="D4283" t="str">
            <v>Protein of unknown function; oral infection upregulated gene; upregulated in strains from HIV+ patients with oral candidiasis; mutants have reduced ability to damage oral epithelial cells; transcript possibly regulated upon hyphal formation</v>
          </cell>
          <cell r="E4283">
            <v>9.11463</v>
          </cell>
          <cell r="F4283">
            <v>9.3448399999999996</v>
          </cell>
          <cell r="G4283">
            <v>1.1730100000000001</v>
          </cell>
          <cell r="H4283">
            <v>1.1730100000000001</v>
          </cell>
          <cell r="I4283">
            <v>0.19875999999999999</v>
          </cell>
          <cell r="J4283">
            <v>9.8938400000000009</v>
          </cell>
          <cell r="K4283">
            <v>9.9001300000000008</v>
          </cell>
          <cell r="L4283">
            <v>1.00437</v>
          </cell>
          <cell r="M4283">
            <v>1.00437</v>
          </cell>
          <cell r="N4283">
            <v>0.72535000000000005</v>
          </cell>
          <cell r="O4283">
            <v>9.9909099999999995</v>
          </cell>
          <cell r="P4283">
            <v>9.8339099999999995</v>
          </cell>
          <cell r="Q4283">
            <v>-1.11496</v>
          </cell>
        </row>
        <row r="4284">
          <cell r="A4284" t="str">
            <v>orf19.4829</v>
          </cell>
          <cell r="B4284" t="str">
            <v>C1_09660W</v>
          </cell>
          <cell r="C4284" t="str">
            <v>DOA1</v>
          </cell>
          <cell r="D4284" t="str">
            <v>WD repeat protein; required for ubiquitin-mediated protein degradation; role in control of cellular ubiquitin levels; may promote efficient NHEJ in postdiauxic/stationary phase; Spider biofilm repressed</v>
          </cell>
          <cell r="E4284">
            <v>9.0197099999999999</v>
          </cell>
          <cell r="F4284">
            <v>9.0023999999999997</v>
          </cell>
          <cell r="G4284">
            <v>-1.01207</v>
          </cell>
          <cell r="H4284">
            <v>0.98807</v>
          </cell>
          <cell r="I4284">
            <v>0.745</v>
          </cell>
          <cell r="J4284">
            <v>10.344799999999999</v>
          </cell>
          <cell r="K4284">
            <v>10.067299999999999</v>
          </cell>
          <cell r="L4284">
            <v>-1.2120899999999999</v>
          </cell>
          <cell r="M4284">
            <v>0.82501999999999998</v>
          </cell>
          <cell r="N4284">
            <v>1.1520000000000001E-2</v>
          </cell>
          <cell r="O4284">
            <v>11.01432</v>
          </cell>
          <cell r="P4284">
            <v>10.85727</v>
          </cell>
          <cell r="Q4284">
            <v>-1.115</v>
          </cell>
        </row>
        <row r="4285">
          <cell r="A4285" t="str">
            <v>orf19.6449</v>
          </cell>
          <cell r="B4285" t="str">
            <v>CR_08720W</v>
          </cell>
          <cell r="C4285" t="str">
            <v>CR_08720W</v>
          </cell>
          <cell r="D4285" t="str">
            <v>Ortholog of C. dubliniensis CD36 : Cd36_34310</v>
          </cell>
          <cell r="E4285">
            <v>6.2517800000000001</v>
          </cell>
          <cell r="F4285">
            <v>6.1825999999999999</v>
          </cell>
          <cell r="G4285">
            <v>-1.0491200000000001</v>
          </cell>
          <cell r="H4285">
            <v>0.95318000000000003</v>
          </cell>
          <cell r="I4285">
            <v>0.35085</v>
          </cell>
          <cell r="J4285">
            <v>6.4818499999999997</v>
          </cell>
          <cell r="K4285">
            <v>6.4294000000000002</v>
          </cell>
          <cell r="L4285">
            <v>-1.0370299999999999</v>
          </cell>
          <cell r="M4285">
            <v>0.96428999999999998</v>
          </cell>
          <cell r="N4285">
            <v>0.33817000000000003</v>
          </cell>
          <cell r="O4285">
            <v>6.8024800000000001</v>
          </cell>
          <cell r="P4285">
            <v>6.6453800000000003</v>
          </cell>
          <cell r="Q4285">
            <v>-1.1150500000000001</v>
          </cell>
        </row>
        <row r="4286">
          <cell r="A4286" t="str">
            <v>orf19.4481</v>
          </cell>
          <cell r="B4286" t="str">
            <v>C1_04050C</v>
          </cell>
          <cell r="C4286" t="str">
            <v>MFALPHA</v>
          </cell>
          <cell r="D4286" t="str">
            <v>Alpha factor mating pheromone precursor; three copies of pheromone that are proteolytically processed by Kex2p and possibly by Orf19.5851p; required for alpha cells to mate; expressed specifically in opaque phase MTLalpha/MTLalpha cells</v>
          </cell>
          <cell r="E4286">
            <v>6.3176399999999999</v>
          </cell>
          <cell r="F4286">
            <v>6.2255799999999999</v>
          </cell>
          <cell r="G4286">
            <v>-1.06589</v>
          </cell>
          <cell r="H4286">
            <v>0.93818000000000001</v>
          </cell>
          <cell r="I4286">
            <v>0.62282999999999999</v>
          </cell>
          <cell r="J4286">
            <v>6.7885600000000004</v>
          </cell>
          <cell r="K4286">
            <v>6.7172499999999999</v>
          </cell>
          <cell r="L4286">
            <v>-1.05067</v>
          </cell>
          <cell r="M4286">
            <v>0.95177</v>
          </cell>
          <cell r="N4286">
            <v>0.24071000000000001</v>
          </cell>
          <cell r="O4286">
            <v>7.0295899999999998</v>
          </cell>
          <cell r="P4286">
            <v>6.8722799999999999</v>
          </cell>
          <cell r="Q4286">
            <v>-1.1152</v>
          </cell>
        </row>
        <row r="4287">
          <cell r="A4287" t="str">
            <v>orf19.2219</v>
          </cell>
          <cell r="B4287" t="str">
            <v>C2_08240W</v>
          </cell>
          <cell r="C4287" t="str">
            <v>ORF298</v>
          </cell>
          <cell r="D4287" t="str">
            <v>Predicted ORF in retrotransposon Tca3; similar to Gag-Pol; a-specific transcript, alpha-factor induced; rat catheter biofilm repressed; mRNA binds She3</v>
          </cell>
          <cell r="E4287">
            <v>8.8307400000000005</v>
          </cell>
          <cell r="F4287">
            <v>8.7335100000000008</v>
          </cell>
          <cell r="G4287">
            <v>-1.06972</v>
          </cell>
          <cell r="H4287">
            <v>0.93483000000000005</v>
          </cell>
          <cell r="I4287">
            <v>0.43295</v>
          </cell>
          <cell r="J4287">
            <v>9.5951599999999999</v>
          </cell>
          <cell r="K4287">
            <v>9.4500799999999998</v>
          </cell>
          <cell r="L4287">
            <v>-1.1057900000000001</v>
          </cell>
          <cell r="M4287">
            <v>0.90432999999999997</v>
          </cell>
          <cell r="N4287">
            <v>0.13915</v>
          </cell>
          <cell r="O4287">
            <v>9.8629700000000007</v>
          </cell>
          <cell r="P4287">
            <v>9.7054100000000005</v>
          </cell>
          <cell r="Q4287">
            <v>-1.1153999999999999</v>
          </cell>
        </row>
        <row r="4288">
          <cell r="A4288" t="str">
            <v>orf19.6071</v>
          </cell>
          <cell r="B4288" t="str">
            <v>C1_00380C</v>
          </cell>
          <cell r="C4288" t="str">
            <v>C1_00380C</v>
          </cell>
          <cell r="D4288" t="str">
            <v>Ortholog(s) have peptide alpha-N-acetyltransferase activity and role in N-terminal peptidyl-methionine acetylation, cytoskeleton organization, mitochondrion inheritance, regulation of actin cytoskeleton organization</v>
          </cell>
          <cell r="E4288">
            <v>7.4760200000000001</v>
          </cell>
          <cell r="F4288">
            <v>7.6520700000000001</v>
          </cell>
          <cell r="G4288">
            <v>1.1297900000000001</v>
          </cell>
          <cell r="H4288">
            <v>1.1297900000000001</v>
          </cell>
          <cell r="I4288">
            <v>0.43855</v>
          </cell>
          <cell r="J4288">
            <v>7.9901999999999997</v>
          </cell>
          <cell r="K4288">
            <v>7.9573600000000004</v>
          </cell>
          <cell r="L4288">
            <v>-1.02302</v>
          </cell>
          <cell r="M4288">
            <v>0.97750000000000004</v>
          </cell>
          <cell r="N4288">
            <v>0.55689999999999995</v>
          </cell>
          <cell r="O4288">
            <v>8.9790899999999993</v>
          </cell>
          <cell r="P4288">
            <v>8.8215199999999996</v>
          </cell>
          <cell r="Q4288">
            <v>-1.11541</v>
          </cell>
        </row>
        <row r="4289">
          <cell r="A4289" t="str">
            <v>orf19.6240</v>
          </cell>
          <cell r="B4289" t="str">
            <v>C1_06700W</v>
          </cell>
          <cell r="C4289" t="str">
            <v>C1_06700W</v>
          </cell>
          <cell r="D4289" t="str">
            <v>SH3-domain protein; role in barrier septum assembly involved in cell cycle cytokinesis; activates the Chs2 chitin synthase activity during cytokinesis; Spider biofilm repressed</v>
          </cell>
          <cell r="E4289">
            <v>7.4710000000000001</v>
          </cell>
          <cell r="F4289">
            <v>7.5984699999999998</v>
          </cell>
          <cell r="G4289">
            <v>1.0923799999999999</v>
          </cell>
          <cell r="H4289">
            <v>1.0923799999999999</v>
          </cell>
          <cell r="I4289">
            <v>0.31242999999999999</v>
          </cell>
          <cell r="J4289">
            <v>8.5293899999999994</v>
          </cell>
          <cell r="K4289">
            <v>8.84483</v>
          </cell>
          <cell r="L4289">
            <v>1.2443900000000001</v>
          </cell>
          <cell r="M4289">
            <v>1.2443900000000001</v>
          </cell>
          <cell r="N4289">
            <v>3.619E-2</v>
          </cell>
          <cell r="O4289">
            <v>10.151149999999999</v>
          </cell>
          <cell r="P4289">
            <v>9.9932599999999994</v>
          </cell>
          <cell r="Q4289">
            <v>-1.11565</v>
          </cell>
        </row>
        <row r="4290">
          <cell r="A4290" t="str">
            <v>orf19.5956</v>
          </cell>
          <cell r="B4290" t="str">
            <v>C3_04880W</v>
          </cell>
          <cell r="C4290" t="str">
            <v>PIN3</v>
          </cell>
          <cell r="D4290" t="str">
            <v>Putative SH3-domain-containing protein; predicted role in actin cytoskeleton organization; Spider biofilm repressed</v>
          </cell>
          <cell r="E4290">
            <v>9.6107700000000005</v>
          </cell>
          <cell r="F4290">
            <v>9.3749699999999994</v>
          </cell>
          <cell r="G4290">
            <v>-1.1775599999999999</v>
          </cell>
          <cell r="H4290">
            <v>0.84921999999999997</v>
          </cell>
          <cell r="I4290">
            <v>0.42536000000000002</v>
          </cell>
          <cell r="J4290">
            <v>10.635479999999999</v>
          </cell>
          <cell r="K4290">
            <v>10.616099999999999</v>
          </cell>
          <cell r="L4290">
            <v>-1.01353</v>
          </cell>
          <cell r="M4290">
            <v>0.98665999999999998</v>
          </cell>
          <cell r="N4290">
            <v>0.55208000000000002</v>
          </cell>
          <cell r="O4290">
            <v>11.18239</v>
          </cell>
          <cell r="P4290">
            <v>11.024319999999999</v>
          </cell>
          <cell r="Q4290">
            <v>-1.1157900000000001</v>
          </cell>
        </row>
        <row r="4291">
          <cell r="A4291" t="str">
            <v>orf19.3176</v>
          </cell>
          <cell r="B4291" t="str">
            <v>C5_01950C</v>
          </cell>
          <cell r="C4291" t="str">
            <v>RIM21</v>
          </cell>
          <cell r="D4291" t="str">
            <v>Plasma membrane pH-sensor involved in the Rim101 pH response pathway; required for processing and activation of Rim101 and for alkaline pH-induced hyphal growth; Spider biofilm induced</v>
          </cell>
          <cell r="E4291">
            <v>7.9692999999999996</v>
          </cell>
          <cell r="F4291">
            <v>7.9218299999999999</v>
          </cell>
          <cell r="G4291">
            <v>-1.03345</v>
          </cell>
          <cell r="H4291">
            <v>0.96762999999999999</v>
          </cell>
          <cell r="I4291">
            <v>0.16692000000000001</v>
          </cell>
          <cell r="J4291">
            <v>8.2848400000000009</v>
          </cell>
          <cell r="K4291">
            <v>8.1709700000000005</v>
          </cell>
          <cell r="L4291">
            <v>-1.08213</v>
          </cell>
          <cell r="M4291">
            <v>0.92410999999999999</v>
          </cell>
          <cell r="N4291">
            <v>0.24135000000000001</v>
          </cell>
          <cell r="O4291">
            <v>8.5684799999999992</v>
          </cell>
          <cell r="P4291">
            <v>8.4103200000000005</v>
          </cell>
          <cell r="Q4291">
            <v>-1.1158699999999999</v>
          </cell>
        </row>
        <row r="4292">
          <cell r="A4292" t="str">
            <v>orf19.3421.1</v>
          </cell>
          <cell r="B4292" t="str">
            <v>C6_01640W</v>
          </cell>
          <cell r="C4292" t="str">
            <v>MED19</v>
          </cell>
          <cell r="D4292" t="str">
            <v>RNA polymerase II mediator complex subunit</v>
          </cell>
          <cell r="E4292">
            <v>8.5269399999999997</v>
          </cell>
          <cell r="F4292">
            <v>8.3969900000000006</v>
          </cell>
          <cell r="G4292">
            <v>-1.0942499999999999</v>
          </cell>
          <cell r="H4292">
            <v>0.91386999999999996</v>
          </cell>
          <cell r="I4292">
            <v>0.53812000000000004</v>
          </cell>
          <cell r="J4292">
            <v>8.8194800000000004</v>
          </cell>
          <cell r="K4292">
            <v>8.5603800000000003</v>
          </cell>
          <cell r="L4292">
            <v>-1.1967300000000001</v>
          </cell>
          <cell r="M4292">
            <v>0.83560999999999996</v>
          </cell>
          <cell r="N4292">
            <v>3.09E-2</v>
          </cell>
          <cell r="O4292">
            <v>9.7375500000000006</v>
          </cell>
          <cell r="P4292">
            <v>9.5791299999999993</v>
          </cell>
          <cell r="Q4292">
            <v>-1.1160600000000001</v>
          </cell>
        </row>
        <row r="4293">
          <cell r="A4293" t="str">
            <v>orf19.1456</v>
          </cell>
          <cell r="B4293" t="str">
            <v>C2_01500W</v>
          </cell>
          <cell r="C4293" t="str">
            <v>C2_01500W</v>
          </cell>
          <cell r="D4293" t="str">
            <v>Ortholog of Candida albicans WO-1 : CAWG_03922</v>
          </cell>
          <cell r="E4293">
            <v>6.2228199999999996</v>
          </cell>
          <cell r="F4293">
            <v>6.1461899999999998</v>
          </cell>
          <cell r="G4293">
            <v>-1.0545500000000001</v>
          </cell>
          <cell r="H4293">
            <v>0.94826999999999995</v>
          </cell>
          <cell r="I4293">
            <v>0.45754</v>
          </cell>
          <cell r="J4293">
            <v>6.3236299999999996</v>
          </cell>
          <cell r="K4293">
            <v>6.1396800000000002</v>
          </cell>
          <cell r="L4293">
            <v>-1.1359900000000001</v>
          </cell>
          <cell r="M4293">
            <v>0.88029000000000002</v>
          </cell>
          <cell r="N4293">
            <v>0.14671000000000001</v>
          </cell>
          <cell r="O4293">
            <v>6.7513300000000003</v>
          </cell>
          <cell r="P4293">
            <v>6.59267</v>
          </cell>
          <cell r="Q4293">
            <v>-1.11625</v>
          </cell>
        </row>
        <row r="4294">
          <cell r="A4294" t="str">
            <v>orf19.4948</v>
          </cell>
          <cell r="B4294" t="str">
            <v>C1_13200C</v>
          </cell>
          <cell r="C4294" t="str">
            <v>REX3</v>
          </cell>
          <cell r="D4294" t="str">
            <v>Ortholog(s) have 3'-5'-exoribonuclease activity and role in U5 snRNA 3'-end processing, exonucleolytic trimming to generate mature 3'-end of 5.8S rRNA from tricistronic rRNA transcript (SSU-rRNA, 5.8S rRNA, LSU-rRNA)</v>
          </cell>
          <cell r="E4294">
            <v>7.48116</v>
          </cell>
          <cell r="F4294">
            <v>7.3214600000000001</v>
          </cell>
          <cell r="G4294">
            <v>-1.1170599999999999</v>
          </cell>
          <cell r="H4294">
            <v>0.89520999999999995</v>
          </cell>
          <cell r="I4294">
            <v>0.40278000000000003</v>
          </cell>
          <cell r="J4294">
            <v>7.3334099999999998</v>
          </cell>
          <cell r="K4294">
            <v>7.3422499999999999</v>
          </cell>
          <cell r="L4294">
            <v>1.0061500000000001</v>
          </cell>
          <cell r="M4294">
            <v>1.0061500000000001</v>
          </cell>
          <cell r="N4294">
            <v>0.61367000000000005</v>
          </cell>
          <cell r="O4294">
            <v>7.9559300000000004</v>
          </cell>
          <cell r="P4294">
            <v>7.7972400000000004</v>
          </cell>
          <cell r="Q4294">
            <v>-1.1162700000000001</v>
          </cell>
        </row>
        <row r="4295">
          <cell r="A4295" t="str">
            <v>orf19.5041</v>
          </cell>
          <cell r="B4295" t="str">
            <v>C4_03860C</v>
          </cell>
          <cell r="C4295" t="str">
            <v>C4_03860C</v>
          </cell>
          <cell r="D4295" t="str">
            <v>Ortholog of C. dubliniensis CD36 : Cd36_43600, C. parapsilosis CDC317 : CPAR2_403780, Candida tenuis NRRL Y-1498 : CANTEDRAFT_93767 and Debaryomyces hansenii CBS767 : DEHA2G16984g</v>
          </cell>
          <cell r="E4295">
            <v>6.94719</v>
          </cell>
          <cell r="F4295">
            <v>6.8299300000000001</v>
          </cell>
          <cell r="G4295">
            <v>-1.08467</v>
          </cell>
          <cell r="H4295">
            <v>0.92193999999999998</v>
          </cell>
          <cell r="I4295">
            <v>0.26190999999999998</v>
          </cell>
          <cell r="J4295">
            <v>7.2283099999999996</v>
          </cell>
          <cell r="K4295">
            <v>6.8905500000000002</v>
          </cell>
          <cell r="L4295">
            <v>-1.26379</v>
          </cell>
          <cell r="M4295">
            <v>0.79127000000000003</v>
          </cell>
          <cell r="N4295">
            <v>3.6499999999999998E-2</v>
          </cell>
          <cell r="O4295">
            <v>8.3564799999999995</v>
          </cell>
          <cell r="P4295">
            <v>8.1977700000000002</v>
          </cell>
          <cell r="Q4295">
            <v>-1.1162799999999999</v>
          </cell>
        </row>
        <row r="4296">
          <cell r="A4296" t="str">
            <v>orf19.4866</v>
          </cell>
          <cell r="B4296" t="str">
            <v>C1_10000C</v>
          </cell>
          <cell r="C4296" t="str">
            <v>CPP1</v>
          </cell>
          <cell r="D4296" t="str">
            <v>VH1 family MAPK phosphatase; regulates Cst20-Hst7-Cek1-Cph1 filamentation pathway; represses yeast-hyphal switch; required for virulence in mice; yeast-enriched; induced by alpha pheromone in SpiderM medium; Spider biofilm induced</v>
          </cell>
          <cell r="E4296">
            <v>6.9475300000000004</v>
          </cell>
          <cell r="F4296">
            <v>6.7974399999999999</v>
          </cell>
          <cell r="G4296">
            <v>-1.10964</v>
          </cell>
          <cell r="H4296">
            <v>0.90119000000000005</v>
          </cell>
          <cell r="I4296">
            <v>0.16339999999999999</v>
          </cell>
          <cell r="J4296">
            <v>7.32043</v>
          </cell>
          <cell r="K4296">
            <v>7.1170600000000004</v>
          </cell>
          <cell r="L4296">
            <v>-1.1513800000000001</v>
          </cell>
          <cell r="M4296">
            <v>0.86851999999999996</v>
          </cell>
          <cell r="N4296">
            <v>0.21851999999999999</v>
          </cell>
          <cell r="O4296">
            <v>8.2215000000000007</v>
          </cell>
          <cell r="P4296">
            <v>8.06264</v>
          </cell>
          <cell r="Q4296">
            <v>-1.1164099999999999</v>
          </cell>
        </row>
        <row r="4297">
          <cell r="A4297" t="str">
            <v>orf19.3331</v>
          </cell>
          <cell r="B4297" t="str">
            <v>C1_01450W</v>
          </cell>
          <cell r="C4297" t="str">
            <v>ABC1</v>
          </cell>
          <cell r="D4297" t="str">
            <v>Putative ubiquinol-cytochrome-c reductase; induced upon adherence to polystyrene; flow model biofilm induced; Spider biofilm induced</v>
          </cell>
          <cell r="E4297">
            <v>8.1637299999999993</v>
          </cell>
          <cell r="F4297">
            <v>8.3890700000000002</v>
          </cell>
          <cell r="G4297">
            <v>1.1690499999999999</v>
          </cell>
          <cell r="H4297">
            <v>1.1690499999999999</v>
          </cell>
          <cell r="I4297">
            <v>0.72880999999999996</v>
          </cell>
          <cell r="J4297">
            <v>9.3183299999999996</v>
          </cell>
          <cell r="K4297">
            <v>9.4353800000000003</v>
          </cell>
          <cell r="L4297">
            <v>1.0845100000000001</v>
          </cell>
          <cell r="M4297">
            <v>1.0845100000000001</v>
          </cell>
          <cell r="N4297">
            <v>0.7107</v>
          </cell>
          <cell r="O4297">
            <v>10.630229999999999</v>
          </cell>
          <cell r="P4297">
            <v>10.471259999999999</v>
          </cell>
          <cell r="Q4297">
            <v>-1.11649</v>
          </cell>
        </row>
        <row r="4298">
          <cell r="A4298" t="str">
            <v>orf19.1039</v>
          </cell>
          <cell r="B4298" t="str">
            <v>C1_04070C</v>
          </cell>
          <cell r="C4298" t="str">
            <v>BET4</v>
          </cell>
          <cell r="D4298" t="str">
            <v>Ortholog(s) have Rab geranylgeranyltransferase activity and role in ER to Golgi vesicle-mediated transport, protein geranylgeranylation, protein targeting to membrane</v>
          </cell>
          <cell r="E4298">
            <v>6.9780199999999999</v>
          </cell>
          <cell r="F4298">
            <v>6.9592599999999996</v>
          </cell>
          <cell r="G4298">
            <v>-1.01309</v>
          </cell>
          <cell r="H4298">
            <v>0.98707999999999996</v>
          </cell>
          <cell r="I4298">
            <v>0.28500999999999999</v>
          </cell>
          <cell r="J4298">
            <v>7.0393299999999996</v>
          </cell>
          <cell r="K4298">
            <v>7.0349000000000004</v>
          </cell>
          <cell r="L4298">
            <v>-1.0030699999999999</v>
          </cell>
          <cell r="M4298">
            <v>0.99694000000000005</v>
          </cell>
          <cell r="N4298">
            <v>0.62505999999999995</v>
          </cell>
          <cell r="O4298">
            <v>8.2072199999999995</v>
          </cell>
          <cell r="P4298">
            <v>8.0477000000000007</v>
          </cell>
          <cell r="Q4298">
            <v>-1.1169199999999999</v>
          </cell>
        </row>
        <row r="4299">
          <cell r="A4299" t="str">
            <v>orf19.3215</v>
          </cell>
          <cell r="B4299" t="str">
            <v>C5_03960W</v>
          </cell>
          <cell r="C4299" t="str">
            <v>C5_03960W</v>
          </cell>
          <cell r="D4299" t="str">
            <v>Putative plasma membrane protein; in S. cerevisiae it is localized to the cell bud and mating projection membrane; repressed by alpha pheromone in SpiderM medium</v>
          </cell>
          <cell r="E4299">
            <v>10.622870000000001</v>
          </cell>
          <cell r="F4299">
            <v>10.29031</v>
          </cell>
          <cell r="G4299">
            <v>-1.25925</v>
          </cell>
          <cell r="H4299">
            <v>0.79412000000000005</v>
          </cell>
          <cell r="I4299">
            <v>4.2799999999999998E-2</v>
          </cell>
          <cell r="J4299">
            <v>11.19186</v>
          </cell>
          <cell r="K4299">
            <v>11.1759</v>
          </cell>
          <cell r="L4299">
            <v>-1.01112</v>
          </cell>
          <cell r="M4299">
            <v>0.98899999999999999</v>
          </cell>
          <cell r="N4299">
            <v>0.68439000000000005</v>
          </cell>
          <cell r="O4299">
            <v>11.05636</v>
          </cell>
          <cell r="P4299">
            <v>10.89667</v>
          </cell>
          <cell r="Q4299">
            <v>-1.1170500000000001</v>
          </cell>
        </row>
        <row r="4300">
          <cell r="A4300" t="str">
            <v>orf19.934</v>
          </cell>
          <cell r="B4300" t="str">
            <v>C5_00550C</v>
          </cell>
          <cell r="C4300" t="str">
            <v>C5_00550C</v>
          </cell>
          <cell r="D4300" t="str">
            <v>Predicted ORF from Assembly 19; removed from Assembly 20; subsequently reinstated in Assembly 21 and merged with orf19.2224, based on comparative genome analysis; flow model biofilm repressed</v>
          </cell>
          <cell r="E4300">
            <v>6.8365200000000002</v>
          </cell>
          <cell r="F4300">
            <v>6.8052999999999999</v>
          </cell>
          <cell r="G4300">
            <v>-1.0218799999999999</v>
          </cell>
          <cell r="H4300">
            <v>0.97858999999999996</v>
          </cell>
          <cell r="I4300">
            <v>0.27401999999999999</v>
          </cell>
          <cell r="J4300">
            <v>7.5649199999999999</v>
          </cell>
          <cell r="K4300">
            <v>7.5340600000000002</v>
          </cell>
          <cell r="L4300">
            <v>-1.02162</v>
          </cell>
          <cell r="M4300">
            <v>0.97884000000000004</v>
          </cell>
          <cell r="N4300">
            <v>0.96628000000000003</v>
          </cell>
          <cell r="O4300">
            <v>8.9009</v>
          </cell>
          <cell r="P4300">
            <v>8.7412100000000006</v>
          </cell>
          <cell r="Q4300">
            <v>-1.1170500000000001</v>
          </cell>
        </row>
        <row r="4301">
          <cell r="A4301" t="str">
            <v>orf19.6496</v>
          </cell>
          <cell r="B4301" t="str">
            <v>C7_02180C</v>
          </cell>
          <cell r="C4301" t="str">
            <v>TRS33</v>
          </cell>
          <cell r="D4301" t="str">
            <v>Putative TRAPP complex subunit; constitutive expression independent of MTL or white-opaque status</v>
          </cell>
          <cell r="E4301">
            <v>8.5398099999999992</v>
          </cell>
          <cell r="F4301">
            <v>8.6425099999999997</v>
          </cell>
          <cell r="G4301">
            <v>1.07378</v>
          </cell>
          <cell r="H4301">
            <v>1.07378</v>
          </cell>
          <cell r="I4301">
            <v>0.67913999999999997</v>
          </cell>
          <cell r="J4301">
            <v>9.1580200000000005</v>
          </cell>
          <cell r="K4301">
            <v>9.1638000000000002</v>
          </cell>
          <cell r="L4301">
            <v>1.0040100000000001</v>
          </cell>
          <cell r="M4301">
            <v>1.0040100000000001</v>
          </cell>
          <cell r="N4301">
            <v>0.57464000000000004</v>
          </cell>
          <cell r="O4301">
            <v>9.6036800000000007</v>
          </cell>
          <cell r="P4301">
            <v>9.4435300000000009</v>
          </cell>
          <cell r="Q4301">
            <v>-1.1173999999999999</v>
          </cell>
        </row>
        <row r="4302">
          <cell r="A4302" t="str">
            <v>orf19.4803</v>
          </cell>
          <cell r="B4302" t="str">
            <v>C1_09410W</v>
          </cell>
          <cell r="C4302" t="str">
            <v>C1_09410W</v>
          </cell>
          <cell r="D4302" t="str">
            <v>Ortholog of Candida albicans WO-1 : CAWG_00488</v>
          </cell>
          <cell r="E4302">
            <v>5.7776500000000004</v>
          </cell>
          <cell r="F4302">
            <v>5.7862200000000001</v>
          </cell>
          <cell r="G4302">
            <v>1.0059499999999999</v>
          </cell>
          <cell r="H4302">
            <v>1.0059499999999999</v>
          </cell>
          <cell r="I4302">
            <v>0.90842000000000001</v>
          </cell>
          <cell r="J4302">
            <v>5.93302</v>
          </cell>
          <cell r="K4302">
            <v>5.9072699999999996</v>
          </cell>
          <cell r="L4302">
            <v>-1.0180100000000001</v>
          </cell>
          <cell r="M4302">
            <v>0.98231000000000002</v>
          </cell>
          <cell r="N4302">
            <v>0.38890999999999998</v>
          </cell>
          <cell r="O4302">
            <v>6.0949900000000001</v>
          </cell>
          <cell r="P4302">
            <v>5.9345100000000004</v>
          </cell>
          <cell r="Q4302">
            <v>-1.11765</v>
          </cell>
        </row>
        <row r="4303">
          <cell r="A4303" t="str">
            <v>orf19.144</v>
          </cell>
          <cell r="B4303" t="str">
            <v>C2_04640C</v>
          </cell>
          <cell r="C4303" t="str">
            <v>SNU114</v>
          </cell>
          <cell r="D4303" t="str">
            <v>Protein similar to S. cerevisiae Snu114p, which is an RNA helicase involved in pre-mRNA splicing; likely to be essential for growth, based on an insertional mutagenesis strategy</v>
          </cell>
          <cell r="E4303">
            <v>7.4390099999999997</v>
          </cell>
          <cell r="F4303">
            <v>7.2704300000000002</v>
          </cell>
          <cell r="G4303">
            <v>-1.12395</v>
          </cell>
          <cell r="H4303">
            <v>0.88971999999999996</v>
          </cell>
          <cell r="I4303">
            <v>0.60843000000000003</v>
          </cell>
          <cell r="J4303">
            <v>7.6927599999999998</v>
          </cell>
          <cell r="K4303">
            <v>7.5122299999999997</v>
          </cell>
          <cell r="L4303">
            <v>-1.1333</v>
          </cell>
          <cell r="M4303">
            <v>0.88238000000000005</v>
          </cell>
          <cell r="N4303">
            <v>0.44030000000000002</v>
          </cell>
          <cell r="O4303">
            <v>8.9140700000000006</v>
          </cell>
          <cell r="P4303">
            <v>8.7535100000000003</v>
          </cell>
          <cell r="Q4303">
            <v>-1.11772</v>
          </cell>
        </row>
        <row r="4304">
          <cell r="A4304" t="str">
            <v>orf19.651</v>
          </cell>
          <cell r="B4304" t="str">
            <v>CR_05020W</v>
          </cell>
          <cell r="C4304" t="str">
            <v>LYP1</v>
          </cell>
          <cell r="D4304" t="str">
            <v>Putative permease; amphotericin B induced; flucytosine repressed; possibly an essential gene, disruptants not obtained by UAU1 method</v>
          </cell>
          <cell r="E4304">
            <v>7.0515800000000004</v>
          </cell>
          <cell r="F4304">
            <v>7.2680800000000003</v>
          </cell>
          <cell r="G4304">
            <v>1.16191</v>
          </cell>
          <cell r="H4304">
            <v>1.16191</v>
          </cell>
          <cell r="I4304">
            <v>0.22658</v>
          </cell>
          <cell r="J4304">
            <v>7.6070500000000001</v>
          </cell>
          <cell r="K4304">
            <v>7.5091299999999999</v>
          </cell>
          <cell r="L4304">
            <v>-1.07023</v>
          </cell>
          <cell r="M4304">
            <v>0.93437999999999999</v>
          </cell>
          <cell r="N4304">
            <v>5.978E-2</v>
          </cell>
          <cell r="O4304">
            <v>7.6987399999999999</v>
          </cell>
          <cell r="P4304">
            <v>7.5381400000000003</v>
          </cell>
          <cell r="Q4304">
            <v>-1.1177600000000001</v>
          </cell>
        </row>
        <row r="4305">
          <cell r="A4305" t="str">
            <v>orf19.3517</v>
          </cell>
          <cell r="B4305" t="str">
            <v>CR_05460W</v>
          </cell>
          <cell r="C4305" t="str">
            <v>CR_05460W</v>
          </cell>
          <cell r="D4305" t="str">
            <v>Ortholog(s) have role in protein localization to Golgi apparatus, protein processing, regulation of protein glycosylation and Dsc E3 ubiquitin ligase complex, endoplasmic reticulum, fungal-type vacuole lumen localization</v>
          </cell>
          <cell r="E4305">
            <v>7.2350099999999999</v>
          </cell>
          <cell r="F4305">
            <v>7.2868399999999998</v>
          </cell>
          <cell r="G4305">
            <v>1.0365800000000001</v>
          </cell>
          <cell r="H4305">
            <v>1.0365800000000001</v>
          </cell>
          <cell r="I4305">
            <v>0.51663999999999999</v>
          </cell>
          <cell r="J4305">
            <v>8.0557099999999995</v>
          </cell>
          <cell r="K4305">
            <v>8.23935</v>
          </cell>
          <cell r="L4305">
            <v>1.13575</v>
          </cell>
          <cell r="M4305">
            <v>1.13575</v>
          </cell>
          <cell r="N4305">
            <v>6.1839999999999999E-2</v>
          </cell>
          <cell r="O4305">
            <v>9.4575899999999997</v>
          </cell>
          <cell r="P4305">
            <v>9.2967300000000002</v>
          </cell>
          <cell r="Q4305">
            <v>-1.1179600000000001</v>
          </cell>
        </row>
        <row r="4306">
          <cell r="A4306" t="str">
            <v>orf19.6404</v>
          </cell>
          <cell r="B4306" t="str">
            <v>CR_08370W</v>
          </cell>
          <cell r="C4306" t="str">
            <v>GSH2</v>
          </cell>
          <cell r="D4306" t="str">
            <v>Putative glutathione synthase; induced in high iron; heavy metal (cadmium) stress-induced</v>
          </cell>
          <cell r="E4306">
            <v>7.4996200000000002</v>
          </cell>
          <cell r="F4306">
            <v>7.5728900000000001</v>
          </cell>
          <cell r="G4306">
            <v>1.0521</v>
          </cell>
          <cell r="H4306">
            <v>1.0521</v>
          </cell>
          <cell r="I4306">
            <v>0.80434000000000005</v>
          </cell>
          <cell r="J4306">
            <v>8.3533200000000001</v>
          </cell>
          <cell r="K4306">
            <v>8.2977100000000004</v>
          </cell>
          <cell r="L4306">
            <v>-1.03929</v>
          </cell>
          <cell r="M4306">
            <v>0.96218999999999999</v>
          </cell>
          <cell r="N4306">
            <v>0.40455000000000002</v>
          </cell>
          <cell r="O4306">
            <v>9.5266300000000008</v>
          </cell>
          <cell r="P4306">
            <v>9.3656699999999997</v>
          </cell>
          <cell r="Q4306">
            <v>-1.1180300000000001</v>
          </cell>
        </row>
        <row r="4307">
          <cell r="A4307" t="str">
            <v>orf19.1364</v>
          </cell>
          <cell r="B4307" t="str">
            <v>C2_09870W</v>
          </cell>
          <cell r="C4307" t="str">
            <v>C2_09870W</v>
          </cell>
          <cell r="D4307" t="str">
            <v>Ortholog of S. pombe Stm1 G-protein coupled receptor; PQ-loop domains; constitutive expression independent of MTL or white-opaque status; Hap43-repressed</v>
          </cell>
          <cell r="E4307">
            <v>8.2626299999999997</v>
          </cell>
          <cell r="F4307">
            <v>8.0372400000000006</v>
          </cell>
          <cell r="G4307">
            <v>-1.16909</v>
          </cell>
          <cell r="H4307">
            <v>0.85536999999999996</v>
          </cell>
          <cell r="I4307">
            <v>0.52263999999999999</v>
          </cell>
          <cell r="J4307">
            <v>8.9006900000000009</v>
          </cell>
          <cell r="K4307">
            <v>9.1370100000000001</v>
          </cell>
          <cell r="L4307">
            <v>1.1779900000000001</v>
          </cell>
          <cell r="M4307">
            <v>1.1779900000000001</v>
          </cell>
          <cell r="N4307">
            <v>2.3179999999999999E-2</v>
          </cell>
          <cell r="O4307">
            <v>9.1617499999999996</v>
          </cell>
          <cell r="P4307">
            <v>9.00061</v>
          </cell>
          <cell r="Q4307">
            <v>-1.1181700000000001</v>
          </cell>
        </row>
        <row r="4308">
          <cell r="A4308" t="str">
            <v>orf19.2668</v>
          </cell>
          <cell r="B4308" t="str">
            <v>C4_03250C</v>
          </cell>
          <cell r="C4308" t="str">
            <v>RHD2</v>
          </cell>
          <cell r="D4308" t="str">
            <v>Predicted ORF in retrotransposon Tca4 with similarity to the Gag region encoding nucleocapsid-like protein; overlaps blocked reading frame orf19.2668.1; yeast-enriched transcript; rat catheter biofilm induced</v>
          </cell>
          <cell r="E4308">
            <v>9.2096499999999999</v>
          </cell>
          <cell r="F4308">
            <v>9.1066500000000001</v>
          </cell>
          <cell r="G4308">
            <v>-1.0740000000000001</v>
          </cell>
          <cell r="H4308">
            <v>0.93110000000000004</v>
          </cell>
          <cell r="I4308">
            <v>0.75651999999999997</v>
          </cell>
          <cell r="J4308">
            <v>10.295439999999999</v>
          </cell>
          <cell r="K4308">
            <v>10.283709999999999</v>
          </cell>
          <cell r="L4308">
            <v>-1.0081599999999999</v>
          </cell>
          <cell r="M4308">
            <v>0.99190999999999996</v>
          </cell>
          <cell r="N4308">
            <v>0.67584</v>
          </cell>
          <cell r="O4308">
            <v>9.6749700000000001</v>
          </cell>
          <cell r="P4308">
            <v>9.5137300000000007</v>
          </cell>
          <cell r="Q4308">
            <v>-1.11825</v>
          </cell>
        </row>
        <row r="4309">
          <cell r="A4309" t="str">
            <v>orf19.3271</v>
          </cell>
          <cell r="B4309" t="str">
            <v>CR_00840C</v>
          </cell>
          <cell r="C4309" t="str">
            <v>CR_00840C</v>
          </cell>
          <cell r="D4309" t="str">
            <v>Ortholog of Candida albicans WO-1 : CAWG_01442</v>
          </cell>
          <cell r="E4309">
            <v>6.1625800000000002</v>
          </cell>
          <cell r="F4309">
            <v>6.0771499999999996</v>
          </cell>
          <cell r="G4309">
            <v>-1.06101</v>
          </cell>
          <cell r="H4309">
            <v>0.9425</v>
          </cell>
          <cell r="I4309">
            <v>0.45877000000000001</v>
          </cell>
          <cell r="J4309">
            <v>6.1534000000000004</v>
          </cell>
          <cell r="K4309">
            <v>6.0626800000000003</v>
          </cell>
          <cell r="L4309">
            <v>-1.0649</v>
          </cell>
          <cell r="M4309">
            <v>0.93906000000000001</v>
          </cell>
          <cell r="N4309">
            <v>3.7929999999999998E-2</v>
          </cell>
          <cell r="O4309">
            <v>6.5318800000000001</v>
          </cell>
          <cell r="P4309">
            <v>6.37059</v>
          </cell>
          <cell r="Q4309">
            <v>-1.11829</v>
          </cell>
        </row>
        <row r="4310">
          <cell r="A4310" t="str">
            <v>orf19.4102</v>
          </cell>
          <cell r="B4310" t="str">
            <v>C2_06150C</v>
          </cell>
          <cell r="C4310" t="str">
            <v>RPN10</v>
          </cell>
          <cell r="D4310" t="str">
            <v>Putative 19S regulatory particle of the 26S proteasome; macrophage/pseudohyphal-repressed; regulated by Gcn2 and Gcn4; Spider biofilm repressed</v>
          </cell>
          <cell r="E4310">
            <v>8.8802400000000006</v>
          </cell>
          <cell r="F4310">
            <v>9.0461200000000002</v>
          </cell>
          <cell r="G4310">
            <v>1.12185</v>
          </cell>
          <cell r="H4310">
            <v>1.12185</v>
          </cell>
          <cell r="I4310">
            <v>0.41737999999999997</v>
          </cell>
          <cell r="J4310">
            <v>10.01074</v>
          </cell>
          <cell r="K4310">
            <v>10.00182</v>
          </cell>
          <cell r="L4310">
            <v>-1.0062</v>
          </cell>
          <cell r="M4310">
            <v>0.99383999999999995</v>
          </cell>
          <cell r="N4310">
            <v>0.99275999999999998</v>
          </cell>
          <cell r="O4310">
            <v>11.26519</v>
          </cell>
          <cell r="P4310">
            <v>11.103870000000001</v>
          </cell>
          <cell r="Q4310">
            <v>-1.1183099999999999</v>
          </cell>
        </row>
        <row r="4311">
          <cell r="A4311" t="str">
            <v>orf19.5537</v>
          </cell>
          <cell r="B4311" t="str">
            <v>C6_02670C</v>
          </cell>
          <cell r="C4311" t="str">
            <v>WSC2</v>
          </cell>
          <cell r="D4311" t="str">
            <v>Putative cell wall integrity and stress response protein; mRNA binds She3; Spider biofilm induced</v>
          </cell>
          <cell r="E4311">
            <v>7.9914100000000001</v>
          </cell>
          <cell r="F4311">
            <v>7.6994400000000001</v>
          </cell>
          <cell r="G4311">
            <v>-1.2242999999999999</v>
          </cell>
          <cell r="H4311">
            <v>0.81679000000000002</v>
          </cell>
          <cell r="I4311">
            <v>0.19500999999999999</v>
          </cell>
          <cell r="J4311">
            <v>8.43018</v>
          </cell>
          <cell r="K4311">
            <v>8.5076999999999998</v>
          </cell>
          <cell r="L4311">
            <v>1.0551999999999999</v>
          </cell>
          <cell r="M4311">
            <v>1.0551999999999999</v>
          </cell>
          <cell r="N4311">
            <v>0.83826999999999996</v>
          </cell>
          <cell r="O4311">
            <v>9.3442299999999996</v>
          </cell>
          <cell r="P4311">
            <v>9.1827199999999998</v>
          </cell>
          <cell r="Q4311">
            <v>-1.11846</v>
          </cell>
        </row>
        <row r="4312">
          <cell r="A4312" t="str">
            <v>orf19.4795</v>
          </cell>
          <cell r="B4312" t="str">
            <v>C1_09340C</v>
          </cell>
          <cell r="C4312" t="str">
            <v>C1_09340C</v>
          </cell>
          <cell r="D4312" t="str">
            <v>Protein of unknown function; Sef1-, Sfu1-, and Hap43 regulated; Spider biofilm induced</v>
          </cell>
          <cell r="E4312">
            <v>6.1745599999999996</v>
          </cell>
          <cell r="F4312">
            <v>6.2867800000000003</v>
          </cell>
          <cell r="G4312">
            <v>1.0808899999999999</v>
          </cell>
          <cell r="H4312">
            <v>1.0808899999999999</v>
          </cell>
          <cell r="I4312">
            <v>7.4799999999999997E-3</v>
          </cell>
          <cell r="J4312">
            <v>6.6675599999999999</v>
          </cell>
          <cell r="K4312">
            <v>7.0299500000000004</v>
          </cell>
          <cell r="L4312">
            <v>1.28556</v>
          </cell>
          <cell r="M4312">
            <v>1.28556</v>
          </cell>
          <cell r="N4312">
            <v>2.3539999999999998E-2</v>
          </cell>
          <cell r="O4312">
            <v>8.1077700000000004</v>
          </cell>
          <cell r="P4312">
            <v>7.9459600000000004</v>
          </cell>
          <cell r="Q4312">
            <v>-1.11869</v>
          </cell>
        </row>
        <row r="4313">
          <cell r="A4313" t="str">
            <v>orf19.7367</v>
          </cell>
          <cell r="B4313" t="str">
            <v>C3_05870C</v>
          </cell>
          <cell r="C4313" t="str">
            <v>UBP1</v>
          </cell>
          <cell r="D4313" t="str">
            <v>Ortholog(s) have ubiquitin-specific protease activity, role in protein deubiquitination and endoplasmic reticulum localization</v>
          </cell>
          <cell r="E4313">
            <v>7.7617500000000001</v>
          </cell>
          <cell r="F4313">
            <v>7.82789</v>
          </cell>
          <cell r="G4313">
            <v>1.04691</v>
          </cell>
          <cell r="H4313">
            <v>1.04691</v>
          </cell>
          <cell r="I4313">
            <v>0.71336999999999995</v>
          </cell>
          <cell r="J4313">
            <v>7.99824</v>
          </cell>
          <cell r="K4313">
            <v>7.9483800000000002</v>
          </cell>
          <cell r="L4313">
            <v>-1.0351600000000001</v>
          </cell>
          <cell r="M4313">
            <v>0.96603000000000006</v>
          </cell>
          <cell r="N4313">
            <v>8.2600000000000007E-2</v>
          </cell>
          <cell r="O4313">
            <v>9.22316</v>
          </cell>
          <cell r="P4313">
            <v>9.0612399999999997</v>
          </cell>
          <cell r="Q4313">
            <v>-1.1187800000000001</v>
          </cell>
        </row>
        <row r="4314">
          <cell r="A4314" t="str">
            <v>orf19.2937</v>
          </cell>
          <cell r="B4314" t="str">
            <v>C1_02480W</v>
          </cell>
          <cell r="C4314" t="str">
            <v>PMM1</v>
          </cell>
          <cell r="D4314" t="str">
            <v>Phosphomannomutase; enzyme of O- and N-linked mannosylation; interconverts mannose-6-phosphate and mannose-l-phosphate; functional homolog of S. cerevisiae Sec53; antigenic in mice; Hap43-induced; flow model and Spider biofilm repressed</v>
          </cell>
          <cell r="E4314">
            <v>8.8288200000000003</v>
          </cell>
          <cell r="F4314">
            <v>8.9975299999999994</v>
          </cell>
          <cell r="G4314">
            <v>1.1240600000000001</v>
          </cell>
          <cell r="H4314">
            <v>1.1240600000000001</v>
          </cell>
          <cell r="I4314">
            <v>0.56294</v>
          </cell>
          <cell r="J4314">
            <v>10.25108</v>
          </cell>
          <cell r="K4314">
            <v>10.176769999999999</v>
          </cell>
          <cell r="L4314">
            <v>-1.0528500000000001</v>
          </cell>
          <cell r="M4314">
            <v>0.94979999999999998</v>
          </cell>
          <cell r="N4314">
            <v>0.76022000000000001</v>
          </cell>
          <cell r="O4314">
            <v>11.66905</v>
          </cell>
          <cell r="P4314">
            <v>11.507059999999999</v>
          </cell>
          <cell r="Q4314">
            <v>-1.11883</v>
          </cell>
        </row>
        <row r="4315">
          <cell r="A4315" t="str">
            <v>orf19.3461</v>
          </cell>
          <cell r="B4315" t="str">
            <v>C6_02210W</v>
          </cell>
          <cell r="C4315" t="str">
            <v>C6_02210W</v>
          </cell>
          <cell r="D4315" t="str">
            <v>Protein of unknown function; oxidative stress-induced via Cap1; induced by alpha pheromone in SpiderM medium</v>
          </cell>
          <cell r="E4315">
            <v>6.4079899999999999</v>
          </cell>
          <cell r="F4315">
            <v>6.3678299999999997</v>
          </cell>
          <cell r="G4315">
            <v>-1.02823</v>
          </cell>
          <cell r="H4315">
            <v>0.97255000000000003</v>
          </cell>
          <cell r="I4315">
            <v>0.75871</v>
          </cell>
          <cell r="J4315">
            <v>7.5142899999999999</v>
          </cell>
          <cell r="K4315">
            <v>7.2021699999999997</v>
          </cell>
          <cell r="L4315">
            <v>-1.24153</v>
          </cell>
          <cell r="M4315">
            <v>0.80545999999999995</v>
          </cell>
          <cell r="N4315">
            <v>0.82547999999999999</v>
          </cell>
          <cell r="O4315">
            <v>6.64778</v>
          </cell>
          <cell r="P4315">
            <v>6.4857300000000002</v>
          </cell>
          <cell r="Q4315">
            <v>-1.1188800000000001</v>
          </cell>
        </row>
        <row r="4316">
          <cell r="A4316" t="str">
            <v>orf19.3344</v>
          </cell>
          <cell r="B4316" t="str">
            <v>C1_01550W</v>
          </cell>
          <cell r="C4316" t="str">
            <v>VPS17</v>
          </cell>
          <cell r="D4316" t="str">
            <v>Ortholog(s) have phosphatidylinositol-3-phosphate binding, protein transporter activity and role in ascospore-type prospore membrane assembly, intracellular protein transport, retrograde transport, endosome to Golgi</v>
          </cell>
          <cell r="E4316">
            <v>7.7417400000000001</v>
          </cell>
          <cell r="F4316">
            <v>7.9328200000000004</v>
          </cell>
          <cell r="G4316">
            <v>1.1416200000000001</v>
          </cell>
          <cell r="H4316">
            <v>1.1416200000000001</v>
          </cell>
          <cell r="I4316">
            <v>0.11978</v>
          </cell>
          <cell r="J4316">
            <v>8.5277700000000003</v>
          </cell>
          <cell r="K4316">
            <v>8.3928700000000003</v>
          </cell>
          <cell r="L4316">
            <v>-1.09802</v>
          </cell>
          <cell r="M4316">
            <v>0.91073000000000004</v>
          </cell>
          <cell r="N4316">
            <v>0.51027</v>
          </cell>
          <cell r="O4316">
            <v>9.7689900000000005</v>
          </cell>
          <cell r="P4316">
            <v>9.6069099999999992</v>
          </cell>
          <cell r="Q4316">
            <v>-1.1189</v>
          </cell>
        </row>
        <row r="4317">
          <cell r="A4317" t="str">
            <v>orf19.4173</v>
          </cell>
          <cell r="B4317" t="str">
            <v>C4_00690C</v>
          </cell>
          <cell r="C4317" t="str">
            <v>C4_00690C</v>
          </cell>
          <cell r="D4317" t="str">
            <v>Ortholog(s) have role in peptidyl-diphthamide biosynthetic process from peptidyl-histidine and cytoplasm localization</v>
          </cell>
          <cell r="E4317">
            <v>7.05769</v>
          </cell>
          <cell r="F4317">
            <v>6.9588999999999999</v>
          </cell>
          <cell r="G4317">
            <v>-1.0708800000000001</v>
          </cell>
          <cell r="H4317">
            <v>0.93381000000000003</v>
          </cell>
          <cell r="I4317">
            <v>0.34181</v>
          </cell>
          <cell r="J4317">
            <v>7.1075299999999997</v>
          </cell>
          <cell r="K4317">
            <v>6.7890600000000001</v>
          </cell>
          <cell r="L4317">
            <v>-1.24701</v>
          </cell>
          <cell r="M4317">
            <v>0.80191999999999997</v>
          </cell>
          <cell r="N4317">
            <v>9.1249999999999998E-2</v>
          </cell>
          <cell r="O4317">
            <v>7.2674300000000001</v>
          </cell>
          <cell r="P4317">
            <v>7.1052999999999997</v>
          </cell>
          <cell r="Q4317">
            <v>-1.11893</v>
          </cell>
        </row>
        <row r="4318">
          <cell r="A4318" t="str">
            <v>orf19.2101</v>
          </cell>
          <cell r="B4318" t="str">
            <v>C2_00320W</v>
          </cell>
          <cell r="C4318" t="str">
            <v>C2_00320W</v>
          </cell>
          <cell r="D4318" t="str">
            <v>Ortholog(s) have protein anchor activity, role in protein insertion into ER membrane, retrograde vesicle-mediated transport, Golgi to ER and GET complex, mitochondrion localization</v>
          </cell>
          <cell r="E4318">
            <v>7.3944900000000002</v>
          </cell>
          <cell r="F4318">
            <v>7.48529</v>
          </cell>
          <cell r="G4318">
            <v>1.0649599999999999</v>
          </cell>
          <cell r="H4318">
            <v>1.0649599999999999</v>
          </cell>
          <cell r="I4318">
            <v>0.61297999999999997</v>
          </cell>
          <cell r="J4318">
            <v>8.2654700000000005</v>
          </cell>
          <cell r="K4318">
            <v>8.2460599999999999</v>
          </cell>
          <cell r="L4318">
            <v>-1.01355</v>
          </cell>
          <cell r="M4318">
            <v>0.98663000000000001</v>
          </cell>
          <cell r="N4318">
            <v>0.61260000000000003</v>
          </cell>
          <cell r="O4318">
            <v>9.6336499999999994</v>
          </cell>
          <cell r="P4318">
            <v>9.4715000000000007</v>
          </cell>
          <cell r="Q4318">
            <v>-1.1189499999999999</v>
          </cell>
        </row>
        <row r="4319">
          <cell r="A4319" t="str">
            <v>orf19.4823</v>
          </cell>
          <cell r="B4319" t="str">
            <v>C1_09600C</v>
          </cell>
          <cell r="C4319" t="str">
            <v>LIP6</v>
          </cell>
          <cell r="D4319" t="str">
            <v>Secreted lipase, member of family of lipase genes expressed differentially in response to carbon source and during infection; may have a role in nutrition and/or in creating an acidic microenvironment; induced on adherence to polystyrene</v>
          </cell>
          <cell r="E4319">
            <v>7.0963200000000004</v>
          </cell>
          <cell r="F4319">
            <v>7.0832600000000001</v>
          </cell>
          <cell r="G4319">
            <v>-1.00909</v>
          </cell>
          <cell r="H4319">
            <v>0.99099000000000004</v>
          </cell>
          <cell r="I4319">
            <v>0.31919999999999998</v>
          </cell>
          <cell r="J4319">
            <v>7.8792400000000002</v>
          </cell>
          <cell r="K4319">
            <v>7.90733</v>
          </cell>
          <cell r="L4319">
            <v>1.01966</v>
          </cell>
          <cell r="M4319">
            <v>1.01966</v>
          </cell>
          <cell r="N4319">
            <v>0.70050999999999997</v>
          </cell>
          <cell r="O4319">
            <v>8.5680700000000005</v>
          </cell>
          <cell r="P4319">
            <v>8.4057600000000008</v>
          </cell>
          <cell r="Q4319">
            <v>-1.11907</v>
          </cell>
        </row>
        <row r="4320">
          <cell r="A4320" t="str">
            <v>orf19.5651</v>
          </cell>
          <cell r="B4320" t="str">
            <v>C4_00260W</v>
          </cell>
          <cell r="C4320" t="str">
            <v>C4_00260W</v>
          </cell>
          <cell r="D4320" t="str">
            <v>Ortholog(s) have histone demethylase activity (H3-dimethyl-K4 specific), histone demethylase activity (H3-monomethyl-K4 specific), histone demethylase activity (H3-trimethyl-K4 specific) activity</v>
          </cell>
          <cell r="E4320">
            <v>8.4998500000000003</v>
          </cell>
          <cell r="F4320">
            <v>8.6134400000000007</v>
          </cell>
          <cell r="G4320">
            <v>1.08192</v>
          </cell>
          <cell r="H4320">
            <v>1.08192</v>
          </cell>
          <cell r="I4320">
            <v>0.2329</v>
          </cell>
          <cell r="J4320">
            <v>9.3484300000000005</v>
          </cell>
          <cell r="K4320">
            <v>9.3411500000000007</v>
          </cell>
          <cell r="L4320">
            <v>-1.0050600000000001</v>
          </cell>
          <cell r="M4320">
            <v>0.99495999999999996</v>
          </cell>
          <cell r="N4320">
            <v>0.72828000000000004</v>
          </cell>
          <cell r="O4320">
            <v>10.603400000000001</v>
          </cell>
          <cell r="P4320">
            <v>10.440939999999999</v>
          </cell>
          <cell r="Q4320">
            <v>-1.1191899999999999</v>
          </cell>
        </row>
        <row r="4321">
          <cell r="A4321" t="str">
            <v>orf19.6703</v>
          </cell>
          <cell r="B4321" t="str">
            <v>C7_03680W</v>
          </cell>
          <cell r="C4321" t="str">
            <v>C7_03680W</v>
          </cell>
          <cell r="D4321" t="str">
            <v>Ortholog of C. dubliniensis CD36 : Cd36_73260 and Candida albicans WO-1 : CAWG_05699</v>
          </cell>
          <cell r="E4321">
            <v>7.3283199999999997</v>
          </cell>
          <cell r="F4321">
            <v>7.3143799999999999</v>
          </cell>
          <cell r="G4321">
            <v>-1.0097100000000001</v>
          </cell>
          <cell r="H4321">
            <v>0.99038000000000004</v>
          </cell>
          <cell r="I4321">
            <v>0.64083999999999997</v>
          </cell>
          <cell r="J4321">
            <v>7.8900899999999998</v>
          </cell>
          <cell r="K4321">
            <v>7.8293100000000004</v>
          </cell>
          <cell r="L4321">
            <v>-1.0430299999999999</v>
          </cell>
          <cell r="M4321">
            <v>0.95874999999999999</v>
          </cell>
          <cell r="N4321">
            <v>0.30892999999999998</v>
          </cell>
          <cell r="O4321">
            <v>8.3933900000000001</v>
          </cell>
          <cell r="P4321">
            <v>8.2308900000000005</v>
          </cell>
          <cell r="Q4321">
            <v>-1.1192200000000001</v>
          </cell>
        </row>
        <row r="4322">
          <cell r="A4322" t="str">
            <v>orf19.3616</v>
          </cell>
          <cell r="B4322" t="str">
            <v>C2_08610W</v>
          </cell>
          <cell r="C4322" t="str">
            <v>ERG9</v>
          </cell>
          <cell r="D4322" t="str">
            <v>Putative farnesyl-diphosphate farnesyl transferase (squalene synthase); sterol biosynthesis pathway; likely essential for growth; regulated by fluconazole, lovastatin; amphotericin B, caspofungin repressed; Spider biofilm repressed</v>
          </cell>
          <cell r="E4322">
            <v>8.9613999999999994</v>
          </cell>
          <cell r="F4322">
            <v>8.9638799999999996</v>
          </cell>
          <cell r="G4322">
            <v>1.0017199999999999</v>
          </cell>
          <cell r="H4322">
            <v>1.0017199999999999</v>
          </cell>
          <cell r="I4322">
            <v>0.98480000000000001</v>
          </cell>
          <cell r="J4322">
            <v>9.9281500000000005</v>
          </cell>
          <cell r="K4322">
            <v>9.9233100000000007</v>
          </cell>
          <cell r="L4322">
            <v>-1.00336</v>
          </cell>
          <cell r="M4322">
            <v>0.99665000000000004</v>
          </cell>
          <cell r="N4322">
            <v>0.56033999999999995</v>
          </cell>
          <cell r="O4322">
            <v>10.85289</v>
          </cell>
          <cell r="P4322">
            <v>10.69027</v>
          </cell>
          <cell r="Q4322">
            <v>-1.11931</v>
          </cell>
        </row>
        <row r="4323">
          <cell r="A4323" t="str">
            <v>orf19.3937</v>
          </cell>
          <cell r="B4323" t="str">
            <v>C5_04520W</v>
          </cell>
          <cell r="C4323" t="str">
            <v>TIP41</v>
          </cell>
          <cell r="D4323" t="str">
            <v>Protein involved in TOR signaling pathway; regulates protein phosphatase 2A (PP2A) activity; regulates Rad53p during recovery from DNA damage</v>
          </cell>
          <cell r="E4323">
            <v>6.6505299999999998</v>
          </cell>
          <cell r="F4323">
            <v>6.8820499999999996</v>
          </cell>
          <cell r="G4323">
            <v>1.1740699999999999</v>
          </cell>
          <cell r="H4323">
            <v>1.1740699999999999</v>
          </cell>
          <cell r="I4323">
            <v>0.33800999999999998</v>
          </cell>
          <cell r="J4323">
            <v>7.22919</v>
          </cell>
          <cell r="K4323">
            <v>7.3586499999999999</v>
          </cell>
          <cell r="L4323">
            <v>1.09388</v>
          </cell>
          <cell r="M4323">
            <v>1.09388</v>
          </cell>
          <cell r="N4323">
            <v>8.8300000000000003E-2</v>
          </cell>
          <cell r="O4323">
            <v>9.16615</v>
          </cell>
          <cell r="P4323">
            <v>9.0034500000000008</v>
          </cell>
          <cell r="Q4323">
            <v>-1.11937</v>
          </cell>
        </row>
        <row r="4324">
          <cell r="A4324" t="str">
            <v>orf19.2174</v>
          </cell>
          <cell r="B4324" t="str">
            <v>C2_08110W</v>
          </cell>
          <cell r="C4324" t="str">
            <v>RAD57</v>
          </cell>
          <cell r="D4324" t="str">
            <v>Putative DNA recombination and repair protein; induced by interaction with macrophage; transcript is regulated by Nrg1, Mig1, and Tup1; essential protein; S. cerevisiae ortholog is essential</v>
          </cell>
          <cell r="E4324">
            <v>6.60297</v>
          </cell>
          <cell r="F4324">
            <v>6.5597000000000003</v>
          </cell>
          <cell r="G4324">
            <v>-1.03044</v>
          </cell>
          <cell r="H4324">
            <v>0.97045999999999999</v>
          </cell>
          <cell r="I4324">
            <v>0.45056000000000002</v>
          </cell>
          <cell r="J4324">
            <v>7.1351500000000003</v>
          </cell>
          <cell r="K4324">
            <v>7.07911</v>
          </cell>
          <cell r="L4324">
            <v>-1.0396099999999999</v>
          </cell>
          <cell r="M4324">
            <v>0.96189999999999998</v>
          </cell>
          <cell r="N4324">
            <v>0.44762000000000002</v>
          </cell>
          <cell r="O4324">
            <v>8.4928100000000004</v>
          </cell>
          <cell r="P4324">
            <v>8.3298799999999993</v>
          </cell>
          <cell r="Q4324">
            <v>-1.1195600000000001</v>
          </cell>
        </row>
        <row r="4325">
          <cell r="A4325" t="str">
            <v>orf19.5121</v>
          </cell>
          <cell r="B4325" t="str">
            <v>C2_08360C</v>
          </cell>
          <cell r="C4325" t="str">
            <v>OPT5</v>
          </cell>
          <cell r="D4325" t="str">
            <v>Oligopeptide transporter; fungal-specific (no human or murine homolog); induced by BSA, but not by tetrapeptide or pentapeptide</v>
          </cell>
          <cell r="E4325">
            <v>7.3726700000000003</v>
          </cell>
          <cell r="F4325">
            <v>7.1357799999999996</v>
          </cell>
          <cell r="G4325">
            <v>-1.17845</v>
          </cell>
          <cell r="H4325">
            <v>0.84857000000000005</v>
          </cell>
          <cell r="I4325">
            <v>0.64900999999999998</v>
          </cell>
          <cell r="J4325">
            <v>7.7143600000000001</v>
          </cell>
          <cell r="K4325">
            <v>7.3257099999999999</v>
          </cell>
          <cell r="L4325">
            <v>-1.3091699999999999</v>
          </cell>
          <cell r="M4325">
            <v>0.76383999999999996</v>
          </cell>
          <cell r="N4325">
            <v>0.11978999999999999</v>
          </cell>
          <cell r="O4325">
            <v>7.5675100000000004</v>
          </cell>
          <cell r="P4325">
            <v>7.4045199999999998</v>
          </cell>
          <cell r="Q4325">
            <v>-1.1195999999999999</v>
          </cell>
        </row>
        <row r="4326">
          <cell r="A4326" t="str">
            <v>orf19.3431</v>
          </cell>
          <cell r="B4326" t="str">
            <v>C6_01550C</v>
          </cell>
          <cell r="C4326" t="str">
            <v>C6_01550C</v>
          </cell>
          <cell r="D4326" t="str">
            <v>Ortholog(s) have 3'-5' exonuclease activity, DNA-directed DNA polymerase activity, role in mitochondrial DNA replication and mitochondrion localization</v>
          </cell>
          <cell r="E4326">
            <v>6.5403700000000002</v>
          </cell>
          <cell r="F4326">
            <v>6.5550600000000001</v>
          </cell>
          <cell r="G4326">
            <v>1.01024</v>
          </cell>
          <cell r="H4326">
            <v>1.01024</v>
          </cell>
          <cell r="I4326">
            <v>0.82145999999999997</v>
          </cell>
          <cell r="J4326">
            <v>6.8464099999999997</v>
          </cell>
          <cell r="K4326">
            <v>6.9439299999999999</v>
          </cell>
          <cell r="L4326">
            <v>1.06993</v>
          </cell>
          <cell r="M4326">
            <v>1.06993</v>
          </cell>
          <cell r="N4326">
            <v>0.31457000000000002</v>
          </cell>
          <cell r="O4326">
            <v>8.2317</v>
          </cell>
          <cell r="P4326">
            <v>8.0686300000000006</v>
          </cell>
          <cell r="Q4326">
            <v>-1.1196699999999999</v>
          </cell>
        </row>
        <row r="4327">
          <cell r="A4327" t="str">
            <v>orf19.4577</v>
          </cell>
          <cell r="B4327" t="str">
            <v>C4_02150C</v>
          </cell>
          <cell r="C4327" t="str">
            <v>C4_02150C</v>
          </cell>
          <cell r="D4327" t="str">
            <v>Ortholog(s) have GTPase activating protein binding, cAMP-dependent protein kinase inhibitor activity, signal transducer activity</v>
          </cell>
          <cell r="E4327">
            <v>6.38748</v>
          </cell>
          <cell r="F4327">
            <v>6.3991699999999998</v>
          </cell>
          <cell r="G4327">
            <v>1.00814</v>
          </cell>
          <cell r="H4327">
            <v>1.00814</v>
          </cell>
          <cell r="I4327">
            <v>0.64695000000000003</v>
          </cell>
          <cell r="J4327">
            <v>6.5317499999999997</v>
          </cell>
          <cell r="K4327">
            <v>6.4812900000000004</v>
          </cell>
          <cell r="L4327">
            <v>-1.03559</v>
          </cell>
          <cell r="M4327">
            <v>0.96562999999999999</v>
          </cell>
          <cell r="N4327">
            <v>0.21668000000000001</v>
          </cell>
          <cell r="O4327">
            <v>6.9848800000000004</v>
          </cell>
          <cell r="P4327">
            <v>6.8215500000000002</v>
          </cell>
          <cell r="Q4327">
            <v>-1.1198699999999999</v>
          </cell>
        </row>
        <row r="4328">
          <cell r="A4328" t="str">
            <v>orf19.6309</v>
          </cell>
          <cell r="B4328" t="str">
            <v>CR_04840C</v>
          </cell>
          <cell r="C4328" t="str">
            <v>MSS11</v>
          </cell>
          <cell r="D4328" t="str">
            <v>Transcription factor; activator that binds to Flo8 via a LisH motif to cooperatively activate transcription of hypha-specific genes; required for hyphal growth</v>
          </cell>
          <cell r="E4328">
            <v>7.3855199999999996</v>
          </cell>
          <cell r="F4328">
            <v>7.4115799999999998</v>
          </cell>
          <cell r="G4328">
            <v>1.0182199999999999</v>
          </cell>
          <cell r="H4328">
            <v>1.0182199999999999</v>
          </cell>
          <cell r="I4328">
            <v>0.85812999999999995</v>
          </cell>
          <cell r="J4328">
            <v>7.81142</v>
          </cell>
          <cell r="K4328">
            <v>7.6370199999999997</v>
          </cell>
          <cell r="L4328">
            <v>-1.1285000000000001</v>
          </cell>
          <cell r="M4328">
            <v>0.88614000000000004</v>
          </cell>
          <cell r="N4328">
            <v>7.7560000000000004E-2</v>
          </cell>
          <cell r="O4328">
            <v>8.5575200000000002</v>
          </cell>
          <cell r="P4328">
            <v>8.3941800000000004</v>
          </cell>
          <cell r="Q4328">
            <v>-1.11988</v>
          </cell>
        </row>
        <row r="4329">
          <cell r="A4329" t="str">
            <v>orf19.6966</v>
          </cell>
          <cell r="B4329" t="str">
            <v>C3_05300C</v>
          </cell>
          <cell r="C4329" t="str">
            <v>C3_05300C</v>
          </cell>
          <cell r="D4329" t="str">
            <v>Ortholog(s) have choline kinase activity, ethanolamine kinase activity, role in phosphatidylcholine biosynthetic process, phosphatidylethanolamine biosynthetic process and cytosol, nucleus localization</v>
          </cell>
          <cell r="E4329">
            <v>7.3047300000000002</v>
          </cell>
          <cell r="F4329">
            <v>7.2929599999999999</v>
          </cell>
          <cell r="G4329">
            <v>-1.0081899999999999</v>
          </cell>
          <cell r="H4329">
            <v>0.99187999999999998</v>
          </cell>
          <cell r="I4329">
            <v>0.67249999999999999</v>
          </cell>
          <cell r="J4329">
            <v>7.8408300000000004</v>
          </cell>
          <cell r="K4329">
            <v>7.7935100000000004</v>
          </cell>
          <cell r="L4329">
            <v>-1.0333399999999999</v>
          </cell>
          <cell r="M4329">
            <v>0.96772999999999998</v>
          </cell>
          <cell r="N4329">
            <v>0.39922000000000002</v>
          </cell>
          <cell r="O4329">
            <v>9.4657499999999999</v>
          </cell>
          <cell r="P4329">
            <v>9.3023900000000008</v>
          </cell>
          <cell r="Q4329">
            <v>-1.1198900000000001</v>
          </cell>
        </row>
        <row r="4330">
          <cell r="A4330" t="str">
            <v>orf19.4371</v>
          </cell>
          <cell r="B4330" t="str">
            <v>CR_03720W</v>
          </cell>
          <cell r="C4330" t="str">
            <v>TAL1</v>
          </cell>
          <cell r="D4330" t="str">
            <v>Transaldolase; protein present in exponential and stationary growth phase yeast cultures; oxidative stress-induced via Cap1; induced by nitric oxide independent of Yhb1p; sumoylation target; rat catheter biofilm repressed</v>
          </cell>
          <cell r="E4330">
            <v>11.59009</v>
          </cell>
          <cell r="F4330">
            <v>11.46223</v>
          </cell>
          <cell r="G4330">
            <v>-1.09267</v>
          </cell>
          <cell r="H4330">
            <v>0.91518999999999995</v>
          </cell>
          <cell r="I4330">
            <v>9.4689999999999996E-2</v>
          </cell>
          <cell r="J4330">
            <v>12.32995</v>
          </cell>
          <cell r="K4330">
            <v>12.50694</v>
          </cell>
          <cell r="L4330">
            <v>1.13052</v>
          </cell>
          <cell r="M4330">
            <v>1.13052</v>
          </cell>
          <cell r="N4330">
            <v>8.6599999999999993E-3</v>
          </cell>
          <cell r="O4330">
            <v>12.445819999999999</v>
          </cell>
          <cell r="P4330">
            <v>12.282209999999999</v>
          </cell>
          <cell r="Q4330">
            <v>-1.12009</v>
          </cell>
        </row>
        <row r="4331">
          <cell r="A4331" t="str">
            <v>orf19.6080</v>
          </cell>
          <cell r="B4331" t="str">
            <v>C1_00230C</v>
          </cell>
          <cell r="C4331" t="str">
            <v>BFA1</v>
          </cell>
          <cell r="D4331" t="str">
            <v>Ortholog(s) have GDP-dissociation inhibitor activity, GTPase activator activity, role in mitotic spindle orientation checkpoint and Bfa1-Bub2 complex localization</v>
          </cell>
          <cell r="E4331">
            <v>7.1956899999999999</v>
          </cell>
          <cell r="F4331">
            <v>6.8425099999999999</v>
          </cell>
          <cell r="G4331">
            <v>-1.27738</v>
          </cell>
          <cell r="H4331">
            <v>0.78285000000000005</v>
          </cell>
          <cell r="I4331">
            <v>0.19911000000000001</v>
          </cell>
          <cell r="J4331">
            <v>7.2861000000000002</v>
          </cell>
          <cell r="K4331">
            <v>7.2043200000000001</v>
          </cell>
          <cell r="L4331">
            <v>-1.0583199999999999</v>
          </cell>
          <cell r="M4331">
            <v>0.94489000000000001</v>
          </cell>
          <cell r="N4331">
            <v>0.25305</v>
          </cell>
          <cell r="O4331">
            <v>8.5007699999999993</v>
          </cell>
          <cell r="P4331">
            <v>8.3370099999999994</v>
          </cell>
          <cell r="Q4331">
            <v>-1.1202000000000001</v>
          </cell>
        </row>
        <row r="4332">
          <cell r="A4332" t="str">
            <v>orf19.2404</v>
          </cell>
          <cell r="B4332" t="str">
            <v>CR_03200C</v>
          </cell>
          <cell r="C4332" t="str">
            <v>CR_03200C</v>
          </cell>
          <cell r="D4332" t="str">
            <v>Ortholog(s) have RNA binding, ribonuclease MRP activity, ribonuclease P activity</v>
          </cell>
          <cell r="E4332">
            <v>6.9444699999999999</v>
          </cell>
          <cell r="F4332">
            <v>7.0238199999999997</v>
          </cell>
          <cell r="G4332">
            <v>1.05654</v>
          </cell>
          <cell r="H4332">
            <v>1.05654</v>
          </cell>
          <cell r="I4332">
            <v>0.59428999999999998</v>
          </cell>
          <cell r="J4332">
            <v>7.1555099999999996</v>
          </cell>
          <cell r="K4332">
            <v>7.0046299999999997</v>
          </cell>
          <cell r="L4332">
            <v>-1.11025</v>
          </cell>
          <cell r="M4332">
            <v>0.90069999999999995</v>
          </cell>
          <cell r="N4332">
            <v>0.18539</v>
          </cell>
          <cell r="O4332">
            <v>8.3933300000000006</v>
          </cell>
          <cell r="P4332">
            <v>8.2287999999999997</v>
          </cell>
          <cell r="Q4332">
            <v>-1.1208100000000001</v>
          </cell>
        </row>
        <row r="4333">
          <cell r="A4333" t="str">
            <v>orf19.3791</v>
          </cell>
          <cell r="B4333" t="str">
            <v>C4_04880W</v>
          </cell>
          <cell r="C4333" t="str">
            <v>FGR10</v>
          </cell>
          <cell r="D4333" t="str">
            <v>Putative asparaginase; lacks ortholog in S. cerevisiae; transposon mutation affects filamentous growth; Spider biofilm induced</v>
          </cell>
          <cell r="E4333">
            <v>7.70322</v>
          </cell>
          <cell r="F4333">
            <v>7.53653</v>
          </cell>
          <cell r="G4333">
            <v>-1.1224799999999999</v>
          </cell>
          <cell r="H4333">
            <v>0.89088999999999996</v>
          </cell>
          <cell r="I4333">
            <v>0.1857</v>
          </cell>
          <cell r="J4333">
            <v>7.5921000000000003</v>
          </cell>
          <cell r="K4333">
            <v>7.4160700000000004</v>
          </cell>
          <cell r="L4333">
            <v>-1.1297699999999999</v>
          </cell>
          <cell r="M4333">
            <v>0.88514000000000004</v>
          </cell>
          <cell r="N4333">
            <v>3.048E-2</v>
          </cell>
          <cell r="O4333">
            <v>7.7115299999999998</v>
          </cell>
          <cell r="P4333">
            <v>7.5469200000000001</v>
          </cell>
          <cell r="Q4333">
            <v>-1.12086</v>
          </cell>
        </row>
        <row r="4334">
          <cell r="A4334" t="str">
            <v>orf19.366</v>
          </cell>
          <cell r="B4334" t="str">
            <v>C4_00030C</v>
          </cell>
          <cell r="C4334" t="str">
            <v>C4_00030C</v>
          </cell>
          <cell r="D4334" t="str">
            <v>Ortholog(s) have double-stranded DNA binding activity, role in DNA damage checkpoint, double-strand break repair, reciprocal meiotic recombination and checkpoint clamp complex localization</v>
          </cell>
          <cell r="E4334">
            <v>7.8950500000000003</v>
          </cell>
          <cell r="F4334">
            <v>7.7357199999999997</v>
          </cell>
          <cell r="G4334">
            <v>-1.11677</v>
          </cell>
          <cell r="H4334">
            <v>0.89544000000000001</v>
          </cell>
          <cell r="I4334">
            <v>7.9589999999999994E-2</v>
          </cell>
          <cell r="J4334">
            <v>8.2889999999999997</v>
          </cell>
          <cell r="K4334">
            <v>8.2306500000000007</v>
          </cell>
          <cell r="L4334">
            <v>-1.0412699999999999</v>
          </cell>
          <cell r="M4334">
            <v>0.96035999999999999</v>
          </cell>
          <cell r="N4334">
            <v>0.13142999999999999</v>
          </cell>
          <cell r="O4334">
            <v>8.9977999999999998</v>
          </cell>
          <cell r="P4334">
            <v>8.8328699999999998</v>
          </cell>
          <cell r="Q4334">
            <v>-1.1211100000000001</v>
          </cell>
        </row>
        <row r="4335">
          <cell r="A4335" t="str">
            <v>orf19.2895</v>
          </cell>
          <cell r="B4335" t="str">
            <v>C4_06400C</v>
          </cell>
          <cell r="C4335" t="str">
            <v>VMA8</v>
          </cell>
          <cell r="D4335" t="str">
            <v>Putative vacuolar H+-ATPase subunit; regulated by Nrg1 and Mig1; transcript increases in populations of cells exposed to fluconazole over multiple generations; rat catheter and Spider biofilm repressed</v>
          </cell>
          <cell r="E4335">
            <v>8.45608</v>
          </cell>
          <cell r="F4335">
            <v>8.5562400000000007</v>
          </cell>
          <cell r="G4335">
            <v>1.07189</v>
          </cell>
          <cell r="H4335">
            <v>1.07189</v>
          </cell>
          <cell r="I4335">
            <v>0.63351999999999997</v>
          </cell>
          <cell r="J4335">
            <v>9.3638899999999996</v>
          </cell>
          <cell r="K4335">
            <v>9.2815399999999997</v>
          </cell>
          <cell r="L4335">
            <v>-1.05874</v>
          </cell>
          <cell r="M4335">
            <v>0.94450999999999996</v>
          </cell>
          <cell r="N4335">
            <v>0.93689</v>
          </cell>
          <cell r="O4335">
            <v>10.25878</v>
          </cell>
          <cell r="P4335">
            <v>10.093780000000001</v>
          </cell>
          <cell r="Q4335">
            <v>-1.1211599999999999</v>
          </cell>
        </row>
        <row r="4336">
          <cell r="A4336" t="str">
            <v>orf19.4580</v>
          </cell>
          <cell r="B4336" t="str">
            <v>C4_02110W</v>
          </cell>
          <cell r="C4336" t="str">
            <v>C4_02110W</v>
          </cell>
          <cell r="D4336" t="str">
            <v>Protein of unknown function; Hap43-repressed gene</v>
          </cell>
          <cell r="E4336">
            <v>9.3816600000000001</v>
          </cell>
          <cell r="F4336">
            <v>9.4455200000000001</v>
          </cell>
          <cell r="G4336">
            <v>1.0452600000000001</v>
          </cell>
          <cell r="H4336">
            <v>1.0452600000000001</v>
          </cell>
          <cell r="I4336">
            <v>0.55676000000000003</v>
          </cell>
          <cell r="J4336">
            <v>10.615629999999999</v>
          </cell>
          <cell r="K4336">
            <v>10.58061</v>
          </cell>
          <cell r="L4336">
            <v>-1.02457</v>
          </cell>
          <cell r="M4336">
            <v>0.97602</v>
          </cell>
          <cell r="N4336">
            <v>0.75849</v>
          </cell>
          <cell r="O4336">
            <v>10.956799999999999</v>
          </cell>
          <cell r="P4336">
            <v>10.790940000000001</v>
          </cell>
          <cell r="Q4336">
            <v>-1.1218399999999999</v>
          </cell>
        </row>
        <row r="4337">
          <cell r="A4337" t="str">
            <v>orf19.4107</v>
          </cell>
          <cell r="B4337" t="str">
            <v>C2_06110W</v>
          </cell>
          <cell r="C4337" t="str">
            <v>C2_06110W</v>
          </cell>
          <cell r="D4337" t="str">
            <v>Exopolyphosphatase, hydrolyzes inorganic polyphosphate (poly P) into Pi residues; Spider biofilm repressed</v>
          </cell>
          <cell r="E4337">
            <v>7.5542299999999996</v>
          </cell>
          <cell r="F4337">
            <v>7.6711499999999999</v>
          </cell>
          <cell r="G4337">
            <v>1.0844199999999999</v>
          </cell>
          <cell r="H4337">
            <v>1.0844199999999999</v>
          </cell>
          <cell r="I4337">
            <v>0.55878000000000005</v>
          </cell>
          <cell r="J4337">
            <v>8.3259399999999992</v>
          </cell>
          <cell r="K4337">
            <v>8.2913300000000003</v>
          </cell>
          <cell r="L4337">
            <v>-1.0242800000000001</v>
          </cell>
          <cell r="M4337">
            <v>0.97629999999999995</v>
          </cell>
          <cell r="N4337">
            <v>0.32272000000000001</v>
          </cell>
          <cell r="O4337">
            <v>9.4979499999999994</v>
          </cell>
          <cell r="P4337">
            <v>9.3318700000000003</v>
          </cell>
          <cell r="Q4337">
            <v>-1.12201</v>
          </cell>
        </row>
        <row r="4338">
          <cell r="A4338" t="str">
            <v>orf19.3469</v>
          </cell>
          <cell r="B4338" t="str">
            <v>C6_02280W</v>
          </cell>
          <cell r="C4338" t="str">
            <v>C6_02280W</v>
          </cell>
          <cell r="D4338" t="str">
            <v>S. cerevisiae ortholog Stb1 has a role in regulation of MBF-specific transcription at Start; induced in a cyr1 null mutant; Spider biofilm induced</v>
          </cell>
          <cell r="E4338">
            <v>7.18729</v>
          </cell>
          <cell r="F4338">
            <v>7.1007899999999999</v>
          </cell>
          <cell r="G4338">
            <v>-1.06179</v>
          </cell>
          <cell r="H4338">
            <v>0.94181000000000004</v>
          </cell>
          <cell r="I4338">
            <v>0.10682</v>
          </cell>
          <cell r="J4338">
            <v>7.3311599999999997</v>
          </cell>
          <cell r="K4338">
            <v>7.4841699999999998</v>
          </cell>
          <cell r="L4338">
            <v>1.11188</v>
          </cell>
          <cell r="M4338">
            <v>1.11188</v>
          </cell>
          <cell r="N4338">
            <v>0.48157</v>
          </cell>
          <cell r="O4338">
            <v>8.6640200000000007</v>
          </cell>
          <cell r="P4338">
            <v>8.4978300000000004</v>
          </cell>
          <cell r="Q4338">
            <v>-1.12209</v>
          </cell>
        </row>
        <row r="4339">
          <cell r="A4339" t="str">
            <v>orf19.6810</v>
          </cell>
          <cell r="B4339" t="str">
            <v>C3_06910C</v>
          </cell>
          <cell r="C4339" t="str">
            <v>TPD3</v>
          </cell>
          <cell r="D4339" t="str">
            <v>Subunit of protein serine/threonine phosphatase PPA2, involved in regulation of cytokinesis and morphogenesis; forms complex with catalytic subunit Pph21p that dephosphorylates septin Sep7p</v>
          </cell>
          <cell r="E4339">
            <v>8.6724899999999998</v>
          </cell>
          <cell r="F4339">
            <v>8.5718599999999991</v>
          </cell>
          <cell r="G4339">
            <v>-1.0722400000000001</v>
          </cell>
          <cell r="H4339">
            <v>0.93262999999999996</v>
          </cell>
          <cell r="I4339">
            <v>0.50853000000000004</v>
          </cell>
          <cell r="J4339">
            <v>9.8039199999999997</v>
          </cell>
          <cell r="K4339">
            <v>9.79575</v>
          </cell>
          <cell r="L4339">
            <v>-1.0056799999999999</v>
          </cell>
          <cell r="M4339">
            <v>0.99434999999999996</v>
          </cell>
          <cell r="N4339">
            <v>0.94581000000000004</v>
          </cell>
          <cell r="O4339">
            <v>10.58254</v>
          </cell>
          <cell r="P4339">
            <v>10.41611</v>
          </cell>
          <cell r="Q4339">
            <v>-1.1222799999999999</v>
          </cell>
        </row>
        <row r="4340">
          <cell r="A4340" t="str">
            <v>orf19.3135</v>
          </cell>
          <cell r="B4340" t="str">
            <v>C4_06740C</v>
          </cell>
          <cell r="C4340" t="str">
            <v>C4_06740C</v>
          </cell>
          <cell r="D4340" t="str">
            <v>Ortholog(s) have protein binding, bridging activity and role in ER-associated ubiquitin-dependent protein catabolic process, lipid particle organization</v>
          </cell>
          <cell r="E4340">
            <v>8.7585200000000007</v>
          </cell>
          <cell r="F4340">
            <v>8.7775099999999995</v>
          </cell>
          <cell r="G4340">
            <v>1.01325</v>
          </cell>
          <cell r="H4340">
            <v>1.01325</v>
          </cell>
          <cell r="I4340">
            <v>0.85997999999999997</v>
          </cell>
          <cell r="J4340">
            <v>9.3081399999999999</v>
          </cell>
          <cell r="K4340">
            <v>9.2518200000000004</v>
          </cell>
          <cell r="L4340">
            <v>-1.0398099999999999</v>
          </cell>
          <cell r="M4340">
            <v>0.96170999999999995</v>
          </cell>
          <cell r="N4340">
            <v>0.50573999999999997</v>
          </cell>
          <cell r="O4340">
            <v>10.37725</v>
          </cell>
          <cell r="P4340">
            <v>10.21062</v>
          </cell>
          <cell r="Q4340">
            <v>-1.12243</v>
          </cell>
        </row>
        <row r="4341">
          <cell r="A4341" t="str">
            <v>orf19.7267</v>
          </cell>
          <cell r="B4341" t="str">
            <v>C1_14490C</v>
          </cell>
          <cell r="C4341" t="str">
            <v>SAM35</v>
          </cell>
          <cell r="D4341" t="str">
            <v>Predicted component of the sorting and assembly machinery (SAM complex) of the mitochondrial outer membrane, involved in protein import into mitochondria</v>
          </cell>
          <cell r="E4341">
            <v>7.3079799999999997</v>
          </cell>
          <cell r="F4341">
            <v>7.1483299999999996</v>
          </cell>
          <cell r="G4341">
            <v>-1.1170199999999999</v>
          </cell>
          <cell r="H4341">
            <v>0.89524000000000004</v>
          </cell>
          <cell r="I4341">
            <v>0.36010999999999999</v>
          </cell>
          <cell r="J4341">
            <v>7.9967499999999996</v>
          </cell>
          <cell r="K4341">
            <v>7.8281099999999997</v>
          </cell>
          <cell r="L4341">
            <v>-1.1240000000000001</v>
          </cell>
          <cell r="M4341">
            <v>0.88968000000000003</v>
          </cell>
          <cell r="N4341">
            <v>1.3480000000000001E-2</v>
          </cell>
          <cell r="O4341">
            <v>8.0469299999999997</v>
          </cell>
          <cell r="P4341">
            <v>7.8802199999999996</v>
          </cell>
          <cell r="Q4341">
            <v>-1.1225000000000001</v>
          </cell>
        </row>
        <row r="4342">
          <cell r="A4342" t="str">
            <v>orf19.2087</v>
          </cell>
          <cell r="B4342" t="str">
            <v>C2_00440W</v>
          </cell>
          <cell r="C4342" t="str">
            <v>SAS2</v>
          </cell>
          <cell r="D4342" t="str">
            <v>Predicted histone acetyltransferase involved in histone H4 acetylation; member of MYST family</v>
          </cell>
          <cell r="E4342">
            <v>6.7324000000000002</v>
          </cell>
          <cell r="F4342">
            <v>6.5882500000000004</v>
          </cell>
          <cell r="G4342">
            <v>-1.1050800000000001</v>
          </cell>
          <cell r="H4342">
            <v>0.90490999999999999</v>
          </cell>
          <cell r="I4342">
            <v>1.34E-3</v>
          </cell>
          <cell r="J4342">
            <v>6.8771699999999996</v>
          </cell>
          <cell r="K4342">
            <v>6.6435399999999998</v>
          </cell>
          <cell r="L4342">
            <v>-1.1757899999999999</v>
          </cell>
          <cell r="M4342">
            <v>0.85048999999999997</v>
          </cell>
          <cell r="N4342">
            <v>6.062E-2</v>
          </cell>
          <cell r="O4342">
            <v>7.8279300000000003</v>
          </cell>
          <cell r="P4342">
            <v>7.6611599999999997</v>
          </cell>
          <cell r="Q4342">
            <v>-1.1225400000000001</v>
          </cell>
        </row>
        <row r="4343">
          <cell r="A4343" t="str">
            <v>orf19.6948</v>
          </cell>
          <cell r="B4343" t="str">
            <v>C3_03710W</v>
          </cell>
          <cell r="C4343" t="str">
            <v>CCC1</v>
          </cell>
          <cell r="D4343" t="str">
            <v>Manganese transporter; required for normal filamentous growth; mRNA binds She3, localized to hyphal tips; repressed by NO, alkaline pH; colony morphology-related regulation by Ssn6; regulated by Sef1, Sfu1, Hap43; Spider biofilm induced</v>
          </cell>
          <cell r="E4343">
            <v>7.1830999999999996</v>
          </cell>
          <cell r="F4343">
            <v>7.3103800000000003</v>
          </cell>
          <cell r="G4343">
            <v>1.09223</v>
          </cell>
          <cell r="H4343">
            <v>1.09223</v>
          </cell>
          <cell r="I4343">
            <v>0.61902999999999997</v>
          </cell>
          <cell r="J4343">
            <v>7.9795299999999996</v>
          </cell>
          <cell r="K4343">
            <v>8.4104100000000006</v>
          </cell>
          <cell r="L4343">
            <v>1.34806</v>
          </cell>
          <cell r="M4343">
            <v>1.34806</v>
          </cell>
          <cell r="N4343">
            <v>0.13641</v>
          </cell>
          <cell r="O4343">
            <v>9.1544399999999992</v>
          </cell>
          <cell r="P4343">
            <v>8.9874200000000002</v>
          </cell>
          <cell r="Q4343">
            <v>-1.1227400000000001</v>
          </cell>
        </row>
        <row r="4344">
          <cell r="A4344" t="str">
            <v>orf19.681</v>
          </cell>
          <cell r="B4344" t="str">
            <v>C1_11210C</v>
          </cell>
          <cell r="C4344" t="str">
            <v>HAP43</v>
          </cell>
          <cell r="D4344" t="str">
            <v>CCAAT-binding factor-dependent transcription factor; repressor; also called CAP2; required for low iron response; similar to bZIP transcription factor AP-1; repressed by Sfu1; ciclopirox olamine induced; rat catheter, Spider biofilm induced</v>
          </cell>
          <cell r="E4344">
            <v>7.8807099999999997</v>
          </cell>
          <cell r="F4344">
            <v>7.5193399999999997</v>
          </cell>
          <cell r="G4344">
            <v>-1.28464</v>
          </cell>
          <cell r="H4344">
            <v>0.77842999999999996</v>
          </cell>
          <cell r="I4344">
            <v>0.10455</v>
          </cell>
          <cell r="J4344">
            <v>7.7954999999999997</v>
          </cell>
          <cell r="K4344">
            <v>7.8437200000000002</v>
          </cell>
          <cell r="L4344">
            <v>1.03399</v>
          </cell>
          <cell r="M4344">
            <v>1.03399</v>
          </cell>
          <cell r="N4344">
            <v>0.59377000000000002</v>
          </cell>
          <cell r="O4344">
            <v>8.9448799999999995</v>
          </cell>
          <cell r="P4344">
            <v>8.7777799999999999</v>
          </cell>
          <cell r="Q4344">
            <v>-1.1228</v>
          </cell>
        </row>
        <row r="4345">
          <cell r="A4345" t="str">
            <v>orf19.384</v>
          </cell>
          <cell r="B4345" t="str">
            <v>C1_08390C</v>
          </cell>
          <cell r="C4345" t="str">
            <v>C1_08390C</v>
          </cell>
          <cell r="D4345" t="str">
            <v>Ortholog(s) have Golgi apparatus, cytosol, nucleus localization</v>
          </cell>
          <cell r="E4345">
            <v>8.5064899999999994</v>
          </cell>
          <cell r="F4345">
            <v>8.1417999999999999</v>
          </cell>
          <cell r="G4345">
            <v>-1.2876000000000001</v>
          </cell>
          <cell r="H4345">
            <v>0.77664</v>
          </cell>
          <cell r="I4345">
            <v>0.20275000000000001</v>
          </cell>
          <cell r="J4345">
            <v>8.5346100000000007</v>
          </cell>
          <cell r="K4345">
            <v>8.6138700000000004</v>
          </cell>
          <cell r="L4345">
            <v>1.0564800000000001</v>
          </cell>
          <cell r="M4345">
            <v>1.0564800000000001</v>
          </cell>
          <cell r="N4345">
            <v>0.96704000000000001</v>
          </cell>
          <cell r="O4345">
            <v>9.3595000000000006</v>
          </cell>
          <cell r="P4345">
            <v>9.1923200000000005</v>
          </cell>
          <cell r="Q4345">
            <v>-1.12286</v>
          </cell>
        </row>
        <row r="4346">
          <cell r="A4346" t="str">
            <v>orf19.6181</v>
          </cell>
          <cell r="B4346" t="str">
            <v>C3_07870W</v>
          </cell>
          <cell r="C4346" t="str">
            <v>C3_07870W</v>
          </cell>
          <cell r="D4346" t="str">
            <v>Ortholog of Candida albicans WO-1 : CAWG_03093</v>
          </cell>
          <cell r="E4346">
            <v>6.3129799999999996</v>
          </cell>
          <cell r="F4346">
            <v>6.2062200000000001</v>
          </cell>
          <cell r="G4346">
            <v>-1.07681</v>
          </cell>
          <cell r="H4346">
            <v>0.92867</v>
          </cell>
          <cell r="I4346">
            <v>0.52110999999999996</v>
          </cell>
          <cell r="J4346">
            <v>6.5629999999999997</v>
          </cell>
          <cell r="K4346">
            <v>6.3299300000000001</v>
          </cell>
          <cell r="L4346">
            <v>-1.1753400000000001</v>
          </cell>
          <cell r="M4346">
            <v>0.85082000000000002</v>
          </cell>
          <cell r="N4346">
            <v>0.31064000000000003</v>
          </cell>
          <cell r="O4346">
            <v>6.2819000000000003</v>
          </cell>
          <cell r="P4346">
            <v>6.1146900000000004</v>
          </cell>
          <cell r="Q4346">
            <v>-1.1228800000000001</v>
          </cell>
        </row>
        <row r="4347">
          <cell r="A4347" t="str">
            <v>orf19.3871</v>
          </cell>
          <cell r="B4347" t="str">
            <v>CR_06160C</v>
          </cell>
          <cell r="C4347" t="str">
            <v>DAD3</v>
          </cell>
          <cell r="D4347" t="str">
            <v>Subunit of the Dam1 (DASH) complex, which acts in chromosome segregation by coupling kinetochores to spindle microtubules</v>
          </cell>
          <cell r="E4347">
            <v>7.70228</v>
          </cell>
          <cell r="F4347">
            <v>7.4581299999999997</v>
          </cell>
          <cell r="G4347">
            <v>-1.1843999999999999</v>
          </cell>
          <cell r="H4347">
            <v>0.84431</v>
          </cell>
          <cell r="I4347">
            <v>0.28129999999999999</v>
          </cell>
          <cell r="J4347">
            <v>8.2768300000000004</v>
          </cell>
          <cell r="K4347">
            <v>8.2354800000000008</v>
          </cell>
          <cell r="L4347">
            <v>-1.0290699999999999</v>
          </cell>
          <cell r="M4347">
            <v>0.97175</v>
          </cell>
          <cell r="N4347">
            <v>0.20066000000000001</v>
          </cell>
          <cell r="O4347">
            <v>9.0486699999999995</v>
          </cell>
          <cell r="P4347">
            <v>8.8814200000000003</v>
          </cell>
          <cell r="Q4347">
            <v>-1.1229199999999999</v>
          </cell>
        </row>
        <row r="4348">
          <cell r="A4348" t="str">
            <v>orf19.1192</v>
          </cell>
          <cell r="B4348" t="str">
            <v>C6_00320C</v>
          </cell>
          <cell r="C4348" t="str">
            <v>DNA2</v>
          </cell>
          <cell r="D4348" t="str">
            <v>Protein similar to S. cerevisiae Dna2p, which is a DNA replication factor involved in DNA repair; induced under hydroxyurea treatment</v>
          </cell>
          <cell r="E4348">
            <v>7.4258699999999997</v>
          </cell>
          <cell r="F4348">
            <v>7.1885000000000003</v>
          </cell>
          <cell r="G4348">
            <v>-1.1788400000000001</v>
          </cell>
          <cell r="H4348">
            <v>0.84828999999999999</v>
          </cell>
          <cell r="I4348">
            <v>0.32562999999999998</v>
          </cell>
          <cell r="J4348">
            <v>7.8312900000000001</v>
          </cell>
          <cell r="K4348">
            <v>7.8061800000000003</v>
          </cell>
          <cell r="L4348">
            <v>-1.01755</v>
          </cell>
          <cell r="M4348">
            <v>0.98275000000000001</v>
          </cell>
          <cell r="N4348">
            <v>0.76102999999999998</v>
          </cell>
          <cell r="O4348">
            <v>8.6203099999999999</v>
          </cell>
          <cell r="P4348">
            <v>8.4530499999999993</v>
          </cell>
          <cell r="Q4348">
            <v>-1.1229199999999999</v>
          </cell>
        </row>
        <row r="4349">
          <cell r="A4349" t="str">
            <v>orf19.5131</v>
          </cell>
          <cell r="B4349" t="str">
            <v>C7_03240W</v>
          </cell>
          <cell r="C4349" t="str">
            <v>C7_03240W</v>
          </cell>
          <cell r="D4349" t="str">
            <v>Ortholog of S. cerevisiae Gid7, a GID complex protein; involved in proteasome-dependent catabolite inactivation of fructose-1,6-bisphosphatase; Hap43-repressed gene</v>
          </cell>
          <cell r="E4349">
            <v>10.259869999999999</v>
          </cell>
          <cell r="F4349">
            <v>10.073169999999999</v>
          </cell>
          <cell r="G4349">
            <v>-1.1381600000000001</v>
          </cell>
          <cell r="H4349">
            <v>0.87861</v>
          </cell>
          <cell r="I4349">
            <v>0.42864000000000002</v>
          </cell>
          <cell r="J4349">
            <v>10.513719999999999</v>
          </cell>
          <cell r="K4349">
            <v>10.52833</v>
          </cell>
          <cell r="L4349">
            <v>1.0101800000000001</v>
          </cell>
          <cell r="M4349">
            <v>1.0101800000000001</v>
          </cell>
          <cell r="N4349">
            <v>0.2999</v>
          </cell>
          <cell r="O4349">
            <v>11.22838</v>
          </cell>
          <cell r="P4349">
            <v>11.06105</v>
          </cell>
          <cell r="Q4349">
            <v>-1.1229800000000001</v>
          </cell>
        </row>
        <row r="4350">
          <cell r="A4350" t="str">
            <v>orf19.1990</v>
          </cell>
          <cell r="B4350" t="str">
            <v>C2_01350C</v>
          </cell>
          <cell r="C4350" t="str">
            <v>SNX4</v>
          </cell>
          <cell r="D4350" t="str">
            <v>Putative sorting nexin; induced during the mating process</v>
          </cell>
          <cell r="E4350">
            <v>7.9248099999999999</v>
          </cell>
          <cell r="F4350">
            <v>7.7755700000000001</v>
          </cell>
          <cell r="G4350">
            <v>-1.1089800000000001</v>
          </cell>
          <cell r="H4350">
            <v>0.90173000000000003</v>
          </cell>
          <cell r="I4350">
            <v>0.63958999999999999</v>
          </cell>
          <cell r="J4350">
            <v>8.4034300000000002</v>
          </cell>
          <cell r="K4350">
            <v>8.3918700000000008</v>
          </cell>
          <cell r="L4350">
            <v>-1.0080499999999999</v>
          </cell>
          <cell r="M4350">
            <v>0.99202000000000001</v>
          </cell>
          <cell r="N4350">
            <v>0.86745000000000005</v>
          </cell>
          <cell r="O4350">
            <v>8.8793799999999994</v>
          </cell>
          <cell r="P4350">
            <v>8.7119599999999995</v>
          </cell>
          <cell r="Q4350">
            <v>-1.1230500000000001</v>
          </cell>
        </row>
        <row r="4351">
          <cell r="A4351" t="str">
            <v>orf19.6336</v>
          </cell>
          <cell r="B4351" t="str">
            <v>C6_00070C</v>
          </cell>
          <cell r="C4351" t="str">
            <v>PGA25</v>
          </cell>
          <cell r="D4351" t="str">
            <v>Putative GPI-anchored adhesin-like protein; fluconazole-downregulated; induced in oralpharyngeal candidasis; Spider biofilm induced</v>
          </cell>
          <cell r="E4351">
            <v>8.2505600000000001</v>
          </cell>
          <cell r="F4351">
            <v>8.1352799999999998</v>
          </cell>
          <cell r="G4351">
            <v>-1.08318</v>
          </cell>
          <cell r="H4351">
            <v>0.92320000000000002</v>
          </cell>
          <cell r="I4351">
            <v>0.19503999999999999</v>
          </cell>
          <cell r="J4351">
            <v>8.5636399999999995</v>
          </cell>
          <cell r="K4351">
            <v>8.3940599999999996</v>
          </cell>
          <cell r="L4351">
            <v>-1.12473</v>
          </cell>
          <cell r="M4351">
            <v>0.8891</v>
          </cell>
          <cell r="N4351">
            <v>0.31085000000000002</v>
          </cell>
          <cell r="O4351">
            <v>8.3312799999999996</v>
          </cell>
          <cell r="P4351">
            <v>8.1638000000000002</v>
          </cell>
          <cell r="Q4351">
            <v>-1.1231</v>
          </cell>
        </row>
        <row r="4352">
          <cell r="A4352" t="str">
            <v>orf19.3251</v>
          </cell>
          <cell r="B4352" t="str">
            <v>CR_01040C</v>
          </cell>
          <cell r="C4352" t="str">
            <v>ARC19</v>
          </cell>
          <cell r="D4352" t="str">
            <v>Putative ARP2/3 complex subunit; Hap43-induced gene; mutation confers hypersensitivity to cytochalasin D; rat catheter biofilm repressed</v>
          </cell>
          <cell r="E4352">
            <v>9.0235900000000004</v>
          </cell>
          <cell r="F4352">
            <v>9.1639599999999994</v>
          </cell>
          <cell r="G4352">
            <v>1.10219</v>
          </cell>
          <cell r="H4352">
            <v>1.10219</v>
          </cell>
          <cell r="I4352">
            <v>0.41012999999999999</v>
          </cell>
          <cell r="J4352">
            <v>9.7266600000000007</v>
          </cell>
          <cell r="K4352">
            <v>9.6849500000000006</v>
          </cell>
          <cell r="L4352">
            <v>-1.0293300000000001</v>
          </cell>
          <cell r="M4352">
            <v>0.97150000000000003</v>
          </cell>
          <cell r="N4352">
            <v>0.88895000000000002</v>
          </cell>
          <cell r="O4352">
            <v>10.427</v>
          </cell>
          <cell r="P4352">
            <v>10.2593</v>
          </cell>
          <cell r="Q4352">
            <v>-1.12327</v>
          </cell>
        </row>
        <row r="4353">
          <cell r="A4353" t="str">
            <v>orf19.1880</v>
          </cell>
          <cell r="B4353" t="str">
            <v>C2_07490W</v>
          </cell>
          <cell r="C4353" t="str">
            <v>HEM15</v>
          </cell>
          <cell r="D4353" t="str">
            <v>Putative ferrochelatase involved in heme biosynthesis; transcript not regulated by iron levels and not affected by a yfh1 null mutation; Spider biofilm repressed</v>
          </cell>
          <cell r="E4353">
            <v>9.4130000000000003</v>
          </cell>
          <cell r="F4353">
            <v>9.5052400000000006</v>
          </cell>
          <cell r="G4353">
            <v>1.06602</v>
          </cell>
          <cell r="H4353">
            <v>1.06602</v>
          </cell>
          <cell r="I4353">
            <v>0.37289</v>
          </cell>
          <cell r="J4353">
            <v>10.71195</v>
          </cell>
          <cell r="K4353">
            <v>10.89221</v>
          </cell>
          <cell r="L4353">
            <v>1.1330899999999999</v>
          </cell>
          <cell r="M4353">
            <v>1.1330899999999999</v>
          </cell>
          <cell r="N4353">
            <v>0.12820000000000001</v>
          </cell>
          <cell r="O4353">
            <v>11.7506</v>
          </cell>
          <cell r="P4353">
            <v>11.58286</v>
          </cell>
          <cell r="Q4353">
            <v>-1.1233</v>
          </cell>
        </row>
        <row r="4354">
          <cell r="A4354" t="str">
            <v>orf19.6323</v>
          </cell>
          <cell r="B4354" t="str">
            <v>C6_00140C</v>
          </cell>
          <cell r="C4354" t="str">
            <v>HPA2</v>
          </cell>
          <cell r="D4354" t="str">
            <v>Ortholog(s) have D-amino-acid N-acetyltransferase activity, role in D-amino acid metabolic process, cellular detoxification of nitrogen compound and cytosol, nucleus localization</v>
          </cell>
          <cell r="E4354">
            <v>8.6380199999999991</v>
          </cell>
          <cell r="F4354">
            <v>8.2614099999999997</v>
          </cell>
          <cell r="G4354">
            <v>-1.2982899999999999</v>
          </cell>
          <cell r="H4354">
            <v>0.77024999999999999</v>
          </cell>
          <cell r="I4354">
            <v>0.44811000000000001</v>
          </cell>
          <cell r="J4354">
            <v>8.9134799999999998</v>
          </cell>
          <cell r="K4354">
            <v>8.7997599999999991</v>
          </cell>
          <cell r="L4354">
            <v>-1.0820099999999999</v>
          </cell>
          <cell r="M4354">
            <v>0.92420999999999998</v>
          </cell>
          <cell r="N4354">
            <v>0.14979000000000001</v>
          </cell>
          <cell r="O4354">
            <v>9.0881600000000002</v>
          </cell>
          <cell r="P4354">
            <v>8.9203499999999991</v>
          </cell>
          <cell r="Q4354">
            <v>-1.1233500000000001</v>
          </cell>
        </row>
        <row r="4355">
          <cell r="A4355" t="str">
            <v>orf19.1868</v>
          </cell>
          <cell r="B4355" t="str">
            <v>C2_07570W</v>
          </cell>
          <cell r="C4355" t="str">
            <v>RNR22</v>
          </cell>
          <cell r="D4355" t="str">
            <v>Putative ribonucleoside diphosphate reductase;colony morphology-related gene regulation by Ssn6; transcript regulated by tyrosol and cell density; Hap43-repressed; Spider biofilm induced</v>
          </cell>
          <cell r="E4355">
            <v>11.294510000000001</v>
          </cell>
          <cell r="F4355">
            <v>11.3094</v>
          </cell>
          <cell r="G4355">
            <v>1.01037</v>
          </cell>
          <cell r="H4355">
            <v>1.01037</v>
          </cell>
          <cell r="I4355">
            <v>0.88987000000000005</v>
          </cell>
          <cell r="J4355">
            <v>12.16192</v>
          </cell>
          <cell r="K4355">
            <v>12.21439</v>
          </cell>
          <cell r="L4355">
            <v>1.03704</v>
          </cell>
          <cell r="M4355">
            <v>1.03704</v>
          </cell>
          <cell r="N4355">
            <v>0.44142999999999999</v>
          </cell>
          <cell r="O4355">
            <v>11.49959</v>
          </cell>
          <cell r="P4355">
            <v>11.33174</v>
          </cell>
          <cell r="Q4355">
            <v>-1.12338</v>
          </cell>
        </row>
        <row r="4356">
          <cell r="A4356" t="str">
            <v>orf19.7136</v>
          </cell>
          <cell r="B4356" t="str">
            <v>C7_04300W</v>
          </cell>
          <cell r="C4356" t="str">
            <v>SPT6</v>
          </cell>
          <cell r="D4356" t="str">
            <v>Putative transcription elongation factor; transposon mutation affects filamentous growth; transcript induced in an RHE model of oral candidiasis and in clinical isolates from oral candidiasis</v>
          </cell>
          <cell r="E4356">
            <v>9.3422699999999992</v>
          </cell>
          <cell r="F4356">
            <v>9.2743300000000009</v>
          </cell>
          <cell r="G4356">
            <v>-1.0482100000000001</v>
          </cell>
          <cell r="H4356">
            <v>0.95399999999999996</v>
          </cell>
          <cell r="I4356">
            <v>0.83277999999999996</v>
          </cell>
          <cell r="J4356">
            <v>10.34038</v>
          </cell>
          <cell r="K4356">
            <v>10.22261</v>
          </cell>
          <cell r="L4356">
            <v>-1.0850599999999999</v>
          </cell>
          <cell r="M4356">
            <v>0.92161000000000004</v>
          </cell>
          <cell r="N4356">
            <v>0.36936000000000002</v>
          </cell>
          <cell r="O4356">
            <v>10.77984</v>
          </cell>
          <cell r="P4356">
            <v>10.611969999999999</v>
          </cell>
          <cell r="Q4356">
            <v>-1.1233900000000001</v>
          </cell>
        </row>
        <row r="4357">
          <cell r="A4357" t="str">
            <v>orf19.465</v>
          </cell>
          <cell r="B4357" t="str">
            <v>CR_03880W</v>
          </cell>
          <cell r="C4357" t="str">
            <v>IFF9</v>
          </cell>
          <cell r="D4357" t="str">
            <v>Predicted GPI-linked cell-wall protein; similar to Hyr1; induced in low iron; possibly an essential gene, disruptants not obtained by UAU1 method</v>
          </cell>
          <cell r="E4357">
            <v>6.9621199999999996</v>
          </cell>
          <cell r="F4357">
            <v>6.7495900000000004</v>
          </cell>
          <cell r="G4357">
            <v>-1.15872</v>
          </cell>
          <cell r="H4357">
            <v>0.86302000000000001</v>
          </cell>
          <cell r="I4357">
            <v>0.22896</v>
          </cell>
          <cell r="J4357">
            <v>7.1182600000000003</v>
          </cell>
          <cell r="K4357">
            <v>6.6702500000000002</v>
          </cell>
          <cell r="L4357">
            <v>-1.36416</v>
          </cell>
          <cell r="M4357">
            <v>0.73304999999999998</v>
          </cell>
          <cell r="N4357">
            <v>3.6319999999999998E-2</v>
          </cell>
          <cell r="O4357">
            <v>7.1241099999999999</v>
          </cell>
          <cell r="P4357">
            <v>6.9560399999999998</v>
          </cell>
          <cell r="Q4357">
            <v>-1.12355</v>
          </cell>
        </row>
        <row r="4358">
          <cell r="A4358" t="str">
            <v>orf19.6403.1</v>
          </cell>
          <cell r="B4358" t="str">
            <v>CR_08360C</v>
          </cell>
          <cell r="C4358" t="str">
            <v>RPP2A</v>
          </cell>
          <cell r="D4358" t="str">
            <v>Acidic ribosomal protein; likely role in translation elongation regulation; interacts with Rpp1B; 1 of 4 similar ribosomal proteins (Rpp1A, Rpp1B, Rpp2A, Rpp2B); CUG start codon; upstream uORFs; Tbf1-induced; Spider biofilm repressed</v>
          </cell>
          <cell r="E4358">
            <v>6.6330900000000002</v>
          </cell>
          <cell r="F4358">
            <v>6.6160699999999997</v>
          </cell>
          <cell r="G4358">
            <v>-1.01186</v>
          </cell>
          <cell r="H4358">
            <v>0.98826999999999998</v>
          </cell>
          <cell r="I4358">
            <v>0.87009999999999998</v>
          </cell>
          <cell r="J4358">
            <v>6.8563299999999998</v>
          </cell>
          <cell r="K4358">
            <v>6.6556600000000001</v>
          </cell>
          <cell r="L4358">
            <v>-1.14924</v>
          </cell>
          <cell r="M4358">
            <v>0.87014000000000002</v>
          </cell>
          <cell r="N4358">
            <v>8.3089999999999997E-2</v>
          </cell>
          <cell r="O4358">
            <v>7.4394400000000003</v>
          </cell>
          <cell r="P4358">
            <v>7.2713299999999998</v>
          </cell>
          <cell r="Q4358">
            <v>-1.1235900000000001</v>
          </cell>
        </row>
        <row r="4359">
          <cell r="A4359" t="str">
            <v>orf19.5767</v>
          </cell>
          <cell r="B4359" t="str">
            <v>C6_03910C</v>
          </cell>
          <cell r="C4359" t="str">
            <v>C6_03910C</v>
          </cell>
          <cell r="D4359" t="str">
            <v>Ortholog(s) have U2 snRNA binding activity, role in mRNA splicing, via spliceosome and U2 snRNP, U2-type spliceosomal complex localization</v>
          </cell>
          <cell r="E4359">
            <v>7.5737899999999998</v>
          </cell>
          <cell r="F4359">
            <v>7.6102400000000001</v>
          </cell>
          <cell r="G4359">
            <v>1.0255799999999999</v>
          </cell>
          <cell r="H4359">
            <v>1.0255799999999999</v>
          </cell>
          <cell r="I4359">
            <v>0.10119</v>
          </cell>
          <cell r="J4359">
            <v>8.0441199999999995</v>
          </cell>
          <cell r="K4359">
            <v>8.1119299999999992</v>
          </cell>
          <cell r="L4359">
            <v>1.04813</v>
          </cell>
          <cell r="M4359">
            <v>1.04813</v>
          </cell>
          <cell r="N4359">
            <v>0.87427999999999995</v>
          </cell>
          <cell r="O4359">
            <v>8.7387899999999998</v>
          </cell>
          <cell r="P4359">
            <v>8.5706199999999999</v>
          </cell>
          <cell r="Q4359">
            <v>-1.1236299999999999</v>
          </cell>
        </row>
        <row r="4360">
          <cell r="A4360" t="str">
            <v>orf19.1191</v>
          </cell>
          <cell r="B4360" t="str">
            <v>C6_00310W</v>
          </cell>
          <cell r="C4360" t="str">
            <v>C6_00310W</v>
          </cell>
          <cell r="D4360" t="str">
            <v>Ortholog(s) have ubiquitin-protein transferase activity and role in ER-associated ubiquitin-dependent protein catabolic process, retrograde protein transport, ER to cytosol</v>
          </cell>
          <cell r="E4360">
            <v>8.7228899999999996</v>
          </cell>
          <cell r="F4360">
            <v>8.6578599999999994</v>
          </cell>
          <cell r="G4360">
            <v>-1.0461100000000001</v>
          </cell>
          <cell r="H4360">
            <v>0.95591999999999999</v>
          </cell>
          <cell r="I4360">
            <v>0.18381</v>
          </cell>
          <cell r="J4360">
            <v>9.5049299999999999</v>
          </cell>
          <cell r="K4360">
            <v>9.56508</v>
          </cell>
          <cell r="L4360">
            <v>1.04257</v>
          </cell>
          <cell r="M4360">
            <v>1.04257</v>
          </cell>
          <cell r="N4360">
            <v>0.54303999999999997</v>
          </cell>
          <cell r="O4360">
            <v>10.22837</v>
          </cell>
          <cell r="P4360">
            <v>10.060090000000001</v>
          </cell>
          <cell r="Q4360">
            <v>-1.1237200000000001</v>
          </cell>
        </row>
        <row r="4361">
          <cell r="A4361" t="str">
            <v>orf19.7370</v>
          </cell>
          <cell r="B4361" t="str">
            <v>C3_05900W</v>
          </cell>
          <cell r="C4361" t="str">
            <v>C3_05900W</v>
          </cell>
          <cell r="D4361" t="str">
            <v>Possible G-protein coupled receptor; vacuolar membrane transporter for cationic amino acids; PQ-loop motif; rat catheter and Spider biofilm induced</v>
          </cell>
          <cell r="E4361">
            <v>6.5451499999999996</v>
          </cell>
          <cell r="F4361">
            <v>6.7915900000000002</v>
          </cell>
          <cell r="G4361">
            <v>1.18628</v>
          </cell>
          <cell r="H4361">
            <v>1.18628</v>
          </cell>
          <cell r="I4361">
            <v>0.42296</v>
          </cell>
          <cell r="J4361">
            <v>6.8123300000000002</v>
          </cell>
          <cell r="K4361">
            <v>7.2058900000000001</v>
          </cell>
          <cell r="L4361">
            <v>1.3136300000000001</v>
          </cell>
          <cell r="M4361">
            <v>1.3136300000000001</v>
          </cell>
          <cell r="N4361">
            <v>8.9789999999999995E-2</v>
          </cell>
          <cell r="O4361">
            <v>7.3524500000000002</v>
          </cell>
          <cell r="P4361">
            <v>7.1840999999999999</v>
          </cell>
          <cell r="Q4361">
            <v>-1.1237699999999999</v>
          </cell>
        </row>
        <row r="4362">
          <cell r="A4362" t="str">
            <v>orf19.3298</v>
          </cell>
          <cell r="B4362" t="str">
            <v>C1_01100W</v>
          </cell>
          <cell r="C4362" t="str">
            <v>CCH1</v>
          </cell>
          <cell r="D4362" t="str">
            <v>Voltage-gated Ca2+ channel of the high affinity calcium uptake system; roles in thigmotropism, establishment of galvanotropism; transcript regulated by Nrg1 and Mig1; flow model biofilm repressed</v>
          </cell>
          <cell r="E4362">
            <v>9.0685400000000005</v>
          </cell>
          <cell r="F4362">
            <v>9.1217600000000001</v>
          </cell>
          <cell r="G4362">
            <v>1.0375799999999999</v>
          </cell>
          <cell r="H4362">
            <v>1.0375799999999999</v>
          </cell>
          <cell r="I4362">
            <v>0.15608</v>
          </cell>
          <cell r="J4362">
            <v>9.8337699999999995</v>
          </cell>
          <cell r="K4362">
            <v>9.7610899999999994</v>
          </cell>
          <cell r="L4362">
            <v>-1.05166</v>
          </cell>
          <cell r="M4362">
            <v>0.95086999999999999</v>
          </cell>
          <cell r="N4362">
            <v>0.96191000000000004</v>
          </cell>
          <cell r="O4362">
            <v>10.668279999999999</v>
          </cell>
          <cell r="P4362">
            <v>10.499919999999999</v>
          </cell>
          <cell r="Q4362">
            <v>-1.12378</v>
          </cell>
        </row>
        <row r="4363">
          <cell r="A4363" t="str">
            <v>orf19.6371</v>
          </cell>
          <cell r="B4363" t="str">
            <v>CR_08110W</v>
          </cell>
          <cell r="C4363" t="str">
            <v>CR_08110W</v>
          </cell>
          <cell r="D4363" t="str">
            <v>Ortholog of C. dubliniensis CD36 : Cd36_33750, C. parapsilosis CDC317 : CPAR2_205650, Candida tenuis NRRL Y-1498 : cten_CGOB_00253 and Debaryomyces hansenii CBS767 : DEHA2A11088g</v>
          </cell>
          <cell r="E4363">
            <v>7.5865600000000004</v>
          </cell>
          <cell r="F4363">
            <v>7.2285599999999999</v>
          </cell>
          <cell r="G4363">
            <v>-1.2816399999999999</v>
          </cell>
          <cell r="H4363">
            <v>0.78025</v>
          </cell>
          <cell r="I4363">
            <v>0.28660999999999998</v>
          </cell>
          <cell r="J4363">
            <v>7.5577899999999998</v>
          </cell>
          <cell r="K4363">
            <v>7.3602699999999999</v>
          </cell>
          <cell r="L4363">
            <v>-1.14673</v>
          </cell>
          <cell r="M4363">
            <v>0.87204999999999999</v>
          </cell>
          <cell r="N4363">
            <v>9.8570000000000005E-2</v>
          </cell>
          <cell r="O4363">
            <v>8.2552500000000002</v>
          </cell>
          <cell r="P4363">
            <v>8.0867100000000001</v>
          </cell>
          <cell r="Q4363">
            <v>-1.12392</v>
          </cell>
        </row>
        <row r="4364">
          <cell r="A4364" t="str">
            <v>orf19.559</v>
          </cell>
          <cell r="B4364" t="str">
            <v>CR_05240C</v>
          </cell>
          <cell r="C4364" t="str">
            <v>FGR14</v>
          </cell>
          <cell r="D4364" t="str">
            <v>Protein encoded in retrotransposon Zorro3 with similarity to retroviral endonuclease-reverse transcriptase proteins; lacks an ortholog in S. cerevisiae; transposon mutation affects filamentous growth</v>
          </cell>
          <cell r="E4364">
            <v>9.2478400000000001</v>
          </cell>
          <cell r="F4364">
            <v>9.2456600000000009</v>
          </cell>
          <cell r="G4364">
            <v>-1.0015099999999999</v>
          </cell>
          <cell r="H4364">
            <v>0.99848999999999999</v>
          </cell>
          <cell r="I4364">
            <v>0.99339999999999995</v>
          </cell>
          <cell r="J4364">
            <v>10.004099999999999</v>
          </cell>
          <cell r="K4364">
            <v>9.9371200000000002</v>
          </cell>
          <cell r="L4364">
            <v>-1.04752</v>
          </cell>
          <cell r="M4364">
            <v>0.95462999999999998</v>
          </cell>
          <cell r="N4364">
            <v>0.48233999999999999</v>
          </cell>
          <cell r="O4364">
            <v>10.454179999999999</v>
          </cell>
          <cell r="P4364">
            <v>10.28556</v>
          </cell>
          <cell r="Q4364">
            <v>-1.12398</v>
          </cell>
        </row>
        <row r="4365">
          <cell r="A4365" t="str">
            <v>orf19.5416</v>
          </cell>
          <cell r="B4365" t="str">
            <v>C3_00490W</v>
          </cell>
          <cell r="C4365" t="str">
            <v>ESA1</v>
          </cell>
          <cell r="D4365" t="str">
            <v>Subunit of the NuA4 histone acetyltransferase complex; member of MYST family; Spider biofilm induced</v>
          </cell>
          <cell r="E4365">
            <v>8.5185200000000005</v>
          </cell>
          <cell r="F4365">
            <v>8.5302199999999999</v>
          </cell>
          <cell r="G4365">
            <v>1.00814</v>
          </cell>
          <cell r="H4365">
            <v>1.00814</v>
          </cell>
          <cell r="I4365">
            <v>0.93669999999999998</v>
          </cell>
          <cell r="J4365">
            <v>9.4606999999999992</v>
          </cell>
          <cell r="K4365">
            <v>9.4312199999999997</v>
          </cell>
          <cell r="L4365">
            <v>-1.02064</v>
          </cell>
          <cell r="M4365">
            <v>0.97977999999999998</v>
          </cell>
          <cell r="N4365">
            <v>0.6966</v>
          </cell>
          <cell r="O4365">
            <v>9.9570699999999999</v>
          </cell>
          <cell r="P4365">
            <v>9.7881900000000002</v>
          </cell>
          <cell r="Q4365">
            <v>-1.12419</v>
          </cell>
        </row>
        <row r="4366">
          <cell r="A4366" t="str">
            <v>orf19.21</v>
          </cell>
          <cell r="B4366" t="str">
            <v>C2_06430C</v>
          </cell>
          <cell r="C4366" t="str">
            <v>C2_06430C</v>
          </cell>
          <cell r="D4366" t="str">
            <v>Ortholog(s) have role in ethanol metabolic process and mitochondrial inner membrane localization</v>
          </cell>
          <cell r="E4366">
            <v>7.3706800000000001</v>
          </cell>
          <cell r="F4366">
            <v>7.4646699999999999</v>
          </cell>
          <cell r="G4366">
            <v>1.06731</v>
          </cell>
          <cell r="H4366">
            <v>1.06731</v>
          </cell>
          <cell r="I4366">
            <v>0.37103000000000003</v>
          </cell>
          <cell r="J4366">
            <v>8.4373100000000001</v>
          </cell>
          <cell r="K4366">
            <v>8.5220699999999994</v>
          </cell>
          <cell r="L4366">
            <v>1.0605100000000001</v>
          </cell>
          <cell r="M4366">
            <v>1.0605100000000001</v>
          </cell>
          <cell r="N4366">
            <v>0.54369999999999996</v>
          </cell>
          <cell r="O4366">
            <v>9.5761299999999991</v>
          </cell>
          <cell r="P4366">
            <v>9.4068299999999994</v>
          </cell>
          <cell r="Q4366">
            <v>-1.12452</v>
          </cell>
        </row>
        <row r="4367">
          <cell r="A4367" t="str">
            <v>orf19.2113</v>
          </cell>
          <cell r="B4367" t="str">
            <v>C2_00190C</v>
          </cell>
          <cell r="C4367" t="str">
            <v>C2_00190C</v>
          </cell>
          <cell r="D4367" t="str">
            <v>Putative integral peroxisomal membrane protein; Hap43p-repressed gene</v>
          </cell>
          <cell r="E4367">
            <v>8.6272699999999993</v>
          </cell>
          <cell r="F4367">
            <v>8.6453000000000007</v>
          </cell>
          <cell r="G4367">
            <v>1.01258</v>
          </cell>
          <cell r="H4367">
            <v>1.01258</v>
          </cell>
          <cell r="I4367">
            <v>0.33825</v>
          </cell>
          <cell r="J4367">
            <v>9.5287400000000009</v>
          </cell>
          <cell r="K4367">
            <v>9.4010099999999994</v>
          </cell>
          <cell r="L4367">
            <v>-1.09257</v>
          </cell>
          <cell r="M4367">
            <v>0.91527000000000003</v>
          </cell>
          <cell r="N4367">
            <v>4.9739999999999999E-2</v>
          </cell>
          <cell r="O4367">
            <v>10.90329</v>
          </cell>
          <cell r="P4367">
            <v>10.73395</v>
          </cell>
          <cell r="Q4367">
            <v>-1.1245400000000001</v>
          </cell>
        </row>
        <row r="4368">
          <cell r="A4368" t="str">
            <v>orf19.1026</v>
          </cell>
          <cell r="B4368" t="str">
            <v>C1_03830C</v>
          </cell>
          <cell r="C4368" t="str">
            <v>C1_03830C</v>
          </cell>
          <cell r="D4368" t="str">
            <v>Ortholog(s) have role in exonucleolytic trimming to generate mature 3'-end of 5.8S rRNA from tricistronic rRNA transcript (SSU-rRNA, 5.8S rRNA and LSU-rRNA), more</v>
          </cell>
          <cell r="E4368">
            <v>7.0290400000000002</v>
          </cell>
          <cell r="F4368">
            <v>7.0937599999999996</v>
          </cell>
          <cell r="G4368">
            <v>1.0458799999999999</v>
          </cell>
          <cell r="H4368">
            <v>1.0458799999999999</v>
          </cell>
          <cell r="I4368">
            <v>0.19556999999999999</v>
          </cell>
          <cell r="J4368">
            <v>7.2421100000000003</v>
          </cell>
          <cell r="K4368">
            <v>7.4225300000000001</v>
          </cell>
          <cell r="L4368">
            <v>1.1332100000000001</v>
          </cell>
          <cell r="M4368">
            <v>1.1332100000000001</v>
          </cell>
          <cell r="N4368">
            <v>0.29687999999999998</v>
          </cell>
          <cell r="O4368">
            <v>8.4082899999999992</v>
          </cell>
          <cell r="P4368">
            <v>8.2388600000000007</v>
          </cell>
          <cell r="Q4368">
            <v>-1.1246100000000001</v>
          </cell>
        </row>
        <row r="4369">
          <cell r="A4369" t="str">
            <v>orf19.7056</v>
          </cell>
          <cell r="B4369" t="str">
            <v>C7_00630C</v>
          </cell>
          <cell r="C4369" t="str">
            <v>C7_00630C</v>
          </cell>
          <cell r="D4369" t="str">
            <v>Putative protein of unknown function; transcript is upregulated in clinical isolates from HIV+ patients with oral candidiasis; regulated by Sef1, Sfu1, and Hap43</v>
          </cell>
          <cell r="E4369">
            <v>8.0554600000000001</v>
          </cell>
          <cell r="F4369">
            <v>7.8516700000000004</v>
          </cell>
          <cell r="G4369">
            <v>-1.1517200000000001</v>
          </cell>
          <cell r="H4369">
            <v>0.86826999999999999</v>
          </cell>
          <cell r="I4369">
            <v>0.61880999999999997</v>
          </cell>
          <cell r="J4369">
            <v>8.2260200000000001</v>
          </cell>
          <cell r="K4369">
            <v>7.7921699999999996</v>
          </cell>
          <cell r="L4369">
            <v>-1.35084</v>
          </cell>
          <cell r="M4369">
            <v>0.74028000000000005</v>
          </cell>
          <cell r="N4369">
            <v>1.3939999999999999E-2</v>
          </cell>
          <cell r="O4369">
            <v>7.9133199999999997</v>
          </cell>
          <cell r="P4369">
            <v>7.7437199999999997</v>
          </cell>
          <cell r="Q4369">
            <v>-1.1247499999999999</v>
          </cell>
        </row>
        <row r="4370">
          <cell r="A4370" t="str">
            <v>orf19.291</v>
          </cell>
          <cell r="B4370" t="str">
            <v>C3_02970C</v>
          </cell>
          <cell r="C4370" t="str">
            <v>C3_02970C</v>
          </cell>
          <cell r="D4370" t="str">
            <v>Ortholog(s) have metalloendopeptidase activity, role in protein sumoylation, response to UV-B, response to UV-C, translesion synthesis and nuclear envelope localization</v>
          </cell>
          <cell r="E4370">
            <v>7.0844199999999997</v>
          </cell>
          <cell r="F4370">
            <v>7.0347600000000003</v>
          </cell>
          <cell r="G4370">
            <v>-1.0350200000000001</v>
          </cell>
          <cell r="H4370">
            <v>0.96616000000000002</v>
          </cell>
          <cell r="I4370">
            <v>0.60773999999999995</v>
          </cell>
          <cell r="J4370">
            <v>7.5153699999999999</v>
          </cell>
          <cell r="K4370">
            <v>7.4645200000000003</v>
          </cell>
          <cell r="L4370">
            <v>-1.0358700000000001</v>
          </cell>
          <cell r="M4370">
            <v>0.96536999999999995</v>
          </cell>
          <cell r="N4370">
            <v>0.19262000000000001</v>
          </cell>
          <cell r="O4370">
            <v>9.2360699999999998</v>
          </cell>
          <cell r="P4370">
            <v>9.0664300000000004</v>
          </cell>
          <cell r="Q4370">
            <v>-1.1247799999999999</v>
          </cell>
        </row>
        <row r="4371">
          <cell r="A4371" t="str">
            <v>orf19.540</v>
          </cell>
          <cell r="B4371" t="str">
            <v>CR_04490C</v>
          </cell>
          <cell r="C4371" t="str">
            <v>CR_04490C</v>
          </cell>
          <cell r="D4371" t="str">
            <v>Has domain(s) with predicted palmitoyl-(protein) hydrolase activity and role in cellular protein modification process</v>
          </cell>
          <cell r="E4371">
            <v>6.7193899999999998</v>
          </cell>
          <cell r="F4371">
            <v>6.7309400000000004</v>
          </cell>
          <cell r="G4371">
            <v>1.00804</v>
          </cell>
          <cell r="H4371">
            <v>1.00804</v>
          </cell>
          <cell r="I4371">
            <v>0.87495999999999996</v>
          </cell>
          <cell r="J4371">
            <v>7.4788699999999997</v>
          </cell>
          <cell r="K4371">
            <v>7.6290699999999996</v>
          </cell>
          <cell r="L4371">
            <v>1.10972</v>
          </cell>
          <cell r="M4371">
            <v>1.10972</v>
          </cell>
          <cell r="N4371">
            <v>0.15651000000000001</v>
          </cell>
          <cell r="O4371">
            <v>8.9712300000000003</v>
          </cell>
          <cell r="P4371">
            <v>8.8014799999999997</v>
          </cell>
          <cell r="Q4371">
            <v>-1.12486</v>
          </cell>
        </row>
        <row r="4372">
          <cell r="A4372" t="str">
            <v>orf19.6373</v>
          </cell>
          <cell r="B4372" t="str">
            <v>CR_08120C</v>
          </cell>
          <cell r="C4372" t="str">
            <v>DCP2</v>
          </cell>
          <cell r="D4372" t="str">
            <v>Ortholog(s) have chromatin binding, m7G(5')pppN diphosphatase activity, mRNA binding activity</v>
          </cell>
          <cell r="E4372">
            <v>9.3601200000000002</v>
          </cell>
          <cell r="F4372">
            <v>9.4628599999999992</v>
          </cell>
          <cell r="G4372">
            <v>1.0738099999999999</v>
          </cell>
          <cell r="H4372">
            <v>1.0738099999999999</v>
          </cell>
          <cell r="I4372">
            <v>0.65949999999999998</v>
          </cell>
          <cell r="J4372">
            <v>9.9364500000000007</v>
          </cell>
          <cell r="K4372">
            <v>9.9559099999999994</v>
          </cell>
          <cell r="L4372">
            <v>1.0135799999999999</v>
          </cell>
          <cell r="M4372">
            <v>1.0135799999999999</v>
          </cell>
          <cell r="N4372">
            <v>0.61063999999999996</v>
          </cell>
          <cell r="O4372">
            <v>10.743259999999999</v>
          </cell>
          <cell r="P4372">
            <v>10.57316</v>
          </cell>
          <cell r="Q4372">
            <v>-1.12513</v>
          </cell>
        </row>
        <row r="4373">
          <cell r="A4373" t="str">
            <v>orf19.2847.1</v>
          </cell>
          <cell r="B4373" t="str">
            <v>CR_02900W</v>
          </cell>
          <cell r="C4373" t="str">
            <v>CR_02900W</v>
          </cell>
          <cell r="D4373" t="str">
            <v>Pseudogene; formerly an ORF Predicted by Annotation Working Group that was subsequently removed from Assembly 20</v>
          </cell>
          <cell r="E4373">
            <v>6.6337000000000002</v>
          </cell>
          <cell r="F4373">
            <v>6.5232799999999997</v>
          </cell>
          <cell r="G4373">
            <v>-1.0795399999999999</v>
          </cell>
          <cell r="H4373">
            <v>0.92632000000000003</v>
          </cell>
          <cell r="I4373">
            <v>0.4405</v>
          </cell>
          <cell r="J4373">
            <v>6.78146</v>
          </cell>
          <cell r="K4373">
            <v>6.5617999999999999</v>
          </cell>
          <cell r="L4373">
            <v>-1.1644600000000001</v>
          </cell>
          <cell r="M4373">
            <v>0.85877000000000003</v>
          </cell>
          <cell r="N4373">
            <v>0.34717999999999999</v>
          </cell>
          <cell r="O4373">
            <v>6.5587600000000004</v>
          </cell>
          <cell r="P4373">
            <v>6.3886399999999997</v>
          </cell>
          <cell r="Q4373">
            <v>-1.1251599999999999</v>
          </cell>
        </row>
        <row r="4374">
          <cell r="A4374" t="str">
            <v>orf19.2051</v>
          </cell>
          <cell r="B4374" t="str">
            <v>C2_00730C</v>
          </cell>
          <cell r="C4374" t="str">
            <v>C2_00730C</v>
          </cell>
          <cell r="D4374" t="str">
            <v>Ortholog of C. dubliniensis CD36 : Cd36_15670, C. parapsilosis CDC317 : CPAR2_213100, Candida tenuis NRRL Y-1498 : CANTEDRAFT_135034 and Debaryomyces hansenii CBS767 : DEHA2E14960g</v>
          </cell>
          <cell r="E4374">
            <v>8.2656799999999997</v>
          </cell>
          <cell r="F4374">
            <v>7.8212999999999999</v>
          </cell>
          <cell r="G4374">
            <v>-1.36073</v>
          </cell>
          <cell r="H4374">
            <v>0.7349</v>
          </cell>
          <cell r="I4374">
            <v>0.10373</v>
          </cell>
          <cell r="J4374">
            <v>8.7491299999999992</v>
          </cell>
          <cell r="K4374">
            <v>8.4593299999999996</v>
          </cell>
          <cell r="L4374">
            <v>-1.2224699999999999</v>
          </cell>
          <cell r="M4374">
            <v>0.81801999999999997</v>
          </cell>
          <cell r="N4374">
            <v>0.15787000000000001</v>
          </cell>
          <cell r="O4374">
            <v>9.5320999999999998</v>
          </cell>
          <cell r="P4374">
            <v>9.3618900000000007</v>
          </cell>
          <cell r="Q4374">
            <v>-1.12523</v>
          </cell>
        </row>
        <row r="4375">
          <cell r="A4375" t="str">
            <v>orf19.3659</v>
          </cell>
          <cell r="B4375" t="str">
            <v>C6_00700C</v>
          </cell>
          <cell r="C4375" t="str">
            <v>C6_00700C</v>
          </cell>
          <cell r="D4375" t="str">
            <v>Putative CTD phosphatase; role in dephosphorylation of RNA polymerase II C-terminal domain, transcription from RNA polymerase II promoter; flow model biofilm induced</v>
          </cell>
          <cell r="E4375">
            <v>8.6861200000000007</v>
          </cell>
          <cell r="F4375">
            <v>8.7890999999999995</v>
          </cell>
          <cell r="G4375">
            <v>1.07399</v>
          </cell>
          <cell r="H4375">
            <v>1.07399</v>
          </cell>
          <cell r="I4375">
            <v>0.67052</v>
          </cell>
          <cell r="J4375">
            <v>9.3119099999999992</v>
          </cell>
          <cell r="K4375">
            <v>9.4056200000000008</v>
          </cell>
          <cell r="L4375">
            <v>1.06711</v>
          </cell>
          <cell r="M4375">
            <v>1.06711</v>
          </cell>
          <cell r="N4375">
            <v>5.4400000000000004E-3</v>
          </cell>
          <cell r="O4375">
            <v>9.3815799999999996</v>
          </cell>
          <cell r="P4375">
            <v>9.2112499999999997</v>
          </cell>
          <cell r="Q4375">
            <v>-1.12531</v>
          </cell>
        </row>
        <row r="4376">
          <cell r="A4376" t="str">
            <v>orf19.4793</v>
          </cell>
          <cell r="B4376" t="str">
            <v>C1_09330W</v>
          </cell>
          <cell r="C4376" t="str">
            <v>C1_09330W</v>
          </cell>
          <cell r="D4376" t="str">
            <v>Putative ribosome-associated protein; ortholog of S. cerevisiae Tma16; Hap43-induced gene; Spider biofilm induced</v>
          </cell>
          <cell r="E4376">
            <v>5.9041600000000001</v>
          </cell>
          <cell r="F4376">
            <v>6.0628799999999998</v>
          </cell>
          <cell r="G4376">
            <v>1.1163000000000001</v>
          </cell>
          <cell r="H4376">
            <v>1.1163000000000001</v>
          </cell>
          <cell r="I4376">
            <v>0.17741000000000001</v>
          </cell>
          <cell r="J4376">
            <v>6.1667899999999998</v>
          </cell>
          <cell r="K4376">
            <v>6.1540499999999998</v>
          </cell>
          <cell r="L4376">
            <v>-1.0088699999999999</v>
          </cell>
          <cell r="M4376">
            <v>0.99121000000000004</v>
          </cell>
          <cell r="N4376">
            <v>0.84684000000000004</v>
          </cell>
          <cell r="O4376">
            <v>7.3539399999999997</v>
          </cell>
          <cell r="P4376">
            <v>7.1835500000000003</v>
          </cell>
          <cell r="Q4376">
            <v>-1.1253599999999999</v>
          </cell>
        </row>
        <row r="4377">
          <cell r="A4377" t="str">
            <v>orf19.4227</v>
          </cell>
          <cell r="B4377" t="str">
            <v>C5_02200W</v>
          </cell>
          <cell r="C4377" t="str">
            <v>C5_02200W</v>
          </cell>
          <cell r="D4377" t="str">
            <v>Ortholog of C. parapsilosis CDC317 : CPAR2_100400, C. dubliniensis CD36 : Cd36_52020, Debaryomyces hansenii CBS767 : DEHA2F14278g and Candida orthopsilosis Co 90-125 : CORT_0F00500</v>
          </cell>
          <cell r="E4377">
            <v>5.9887600000000001</v>
          </cell>
          <cell r="F4377">
            <v>5.9929300000000003</v>
          </cell>
          <cell r="G4377">
            <v>1.0028999999999999</v>
          </cell>
          <cell r="H4377">
            <v>1.0028999999999999</v>
          </cell>
          <cell r="I4377">
            <v>0.86243999999999998</v>
          </cell>
          <cell r="J4377">
            <v>6.2336600000000004</v>
          </cell>
          <cell r="K4377">
            <v>6.1125400000000001</v>
          </cell>
          <cell r="L4377">
            <v>-1.08758</v>
          </cell>
          <cell r="M4377">
            <v>0.91947000000000001</v>
          </cell>
          <cell r="N4377">
            <v>0.21751000000000001</v>
          </cell>
          <cell r="O4377">
            <v>6.4750199999999998</v>
          </cell>
          <cell r="P4377">
            <v>6.3044200000000004</v>
          </cell>
          <cell r="Q4377">
            <v>-1.1255299999999999</v>
          </cell>
        </row>
        <row r="4378">
          <cell r="A4378" t="str">
            <v>orf19.945</v>
          </cell>
          <cell r="B4378" t="str">
            <v>C5_00440C</v>
          </cell>
          <cell r="C4378" t="str">
            <v>VPS2</v>
          </cell>
          <cell r="D4378" t="str">
            <v>Ortholog(s) have role in intralumenal vesicle formation, protein retention in Golgi apparatus, protein targeting to vacuole involved in ubiquitin-dependent protein catabolic process via the multivesicular body sorting pathway</v>
          </cell>
          <cell r="E4378">
            <v>8.2287700000000008</v>
          </cell>
          <cell r="F4378">
            <v>8.2738200000000006</v>
          </cell>
          <cell r="G4378">
            <v>1.03172</v>
          </cell>
          <cell r="H4378">
            <v>1.03172</v>
          </cell>
          <cell r="I4378">
            <v>0.71958</v>
          </cell>
          <cell r="J4378">
            <v>8.8287700000000005</v>
          </cell>
          <cell r="K4378">
            <v>8.7431099999999997</v>
          </cell>
          <cell r="L4378">
            <v>-1.0611699999999999</v>
          </cell>
          <cell r="M4378">
            <v>0.94235999999999998</v>
          </cell>
          <cell r="N4378">
            <v>2.9219999999999999E-2</v>
          </cell>
          <cell r="O4378">
            <v>9.4898000000000007</v>
          </cell>
          <cell r="P4378">
            <v>9.3190500000000007</v>
          </cell>
          <cell r="Q4378">
            <v>-1.12564</v>
          </cell>
        </row>
        <row r="4379">
          <cell r="A4379" t="str">
            <v>orf19.4181</v>
          </cell>
          <cell r="B4379" t="str">
            <v>C4_00620C</v>
          </cell>
          <cell r="C4379" t="str">
            <v>SPC2</v>
          </cell>
          <cell r="D4379" t="str">
            <v>Signal peptidase complex component; role in ER protein translocation; transcript is induced upon filamentous growth</v>
          </cell>
          <cell r="E4379">
            <v>6.8591300000000004</v>
          </cell>
          <cell r="F4379">
            <v>6.9663899999999996</v>
          </cell>
          <cell r="G4379">
            <v>1.07718</v>
          </cell>
          <cell r="H4379">
            <v>1.07718</v>
          </cell>
          <cell r="I4379">
            <v>0.35527999999999998</v>
          </cell>
          <cell r="J4379">
            <v>7.6057499999999996</v>
          </cell>
          <cell r="K4379">
            <v>7.5905500000000004</v>
          </cell>
          <cell r="L4379">
            <v>-1.0105999999999999</v>
          </cell>
          <cell r="M4379">
            <v>0.98951</v>
          </cell>
          <cell r="N4379">
            <v>0.61173</v>
          </cell>
          <cell r="O4379">
            <v>8.7613699999999994</v>
          </cell>
          <cell r="P4379">
            <v>8.5905400000000007</v>
          </cell>
          <cell r="Q4379">
            <v>-1.12571</v>
          </cell>
        </row>
        <row r="4380">
          <cell r="A4380" t="str">
            <v>orf19.606</v>
          </cell>
          <cell r="B4380" t="str">
            <v>CR_07920W</v>
          </cell>
          <cell r="C4380" t="str">
            <v>CR_07920W</v>
          </cell>
          <cell r="D4380" t="str">
            <v>Protein of unknown function; Hap43-induced; Spider biofilm induced</v>
          </cell>
          <cell r="E4380">
            <v>7.4755000000000003</v>
          </cell>
          <cell r="F4380">
            <v>7.6379799999999998</v>
          </cell>
          <cell r="G4380">
            <v>1.11921</v>
          </cell>
          <cell r="H4380">
            <v>1.11921</v>
          </cell>
          <cell r="I4380">
            <v>0.37648999999999999</v>
          </cell>
          <cell r="J4380">
            <v>8.2668900000000001</v>
          </cell>
          <cell r="K4380">
            <v>8.4981600000000004</v>
          </cell>
          <cell r="L4380">
            <v>1.17387</v>
          </cell>
          <cell r="M4380">
            <v>1.17387</v>
          </cell>
          <cell r="N4380">
            <v>3.662E-2</v>
          </cell>
          <cell r="O4380">
            <v>9.1160200000000007</v>
          </cell>
          <cell r="P4380">
            <v>8.9449799999999993</v>
          </cell>
          <cell r="Q4380">
            <v>-1.1258699999999999</v>
          </cell>
        </row>
        <row r="4381">
          <cell r="A4381" t="str">
            <v>orf19.6509</v>
          </cell>
          <cell r="B4381" t="str">
            <v>C7_02080W</v>
          </cell>
          <cell r="C4381" t="str">
            <v>C7_02080W</v>
          </cell>
          <cell r="D4381" t="str">
            <v>Ortholog(s) have glutathione disulfide oxidoreductase activity and cytosol, nucleus localization</v>
          </cell>
          <cell r="E4381">
            <v>8.1366499999999995</v>
          </cell>
          <cell r="F4381">
            <v>8.4736100000000008</v>
          </cell>
          <cell r="G4381">
            <v>1.2630999999999999</v>
          </cell>
          <cell r="H4381">
            <v>1.2630999999999999</v>
          </cell>
          <cell r="I4381">
            <v>0.3901</v>
          </cell>
          <cell r="J4381">
            <v>8.9609299999999994</v>
          </cell>
          <cell r="K4381">
            <v>9.0521499999999993</v>
          </cell>
          <cell r="L4381">
            <v>1.0652699999999999</v>
          </cell>
          <cell r="M4381">
            <v>1.0652699999999999</v>
          </cell>
          <cell r="N4381">
            <v>0.57572000000000001</v>
          </cell>
          <cell r="O4381">
            <v>10.381640000000001</v>
          </cell>
          <cell r="P4381">
            <v>10.210470000000001</v>
          </cell>
          <cell r="Q4381">
            <v>-1.12598</v>
          </cell>
        </row>
        <row r="4382">
          <cell r="A4382" t="str">
            <v>orf19.3291</v>
          </cell>
          <cell r="B4382" t="str">
            <v>C1_01030W</v>
          </cell>
          <cell r="C4382" t="str">
            <v>HMT1</v>
          </cell>
          <cell r="D4382" t="str">
            <v>Major type I protein arginine methyltransferase (PRMT); involved in asymmetric dimethylation of arginine residues; involved in nuclear export of Npl3p; Spider biofilm repressed</v>
          </cell>
          <cell r="E4382">
            <v>7.51675</v>
          </cell>
          <cell r="F4382">
            <v>7.6084100000000001</v>
          </cell>
          <cell r="G4382">
            <v>1.0656000000000001</v>
          </cell>
          <cell r="H4382">
            <v>1.0656000000000001</v>
          </cell>
          <cell r="I4382">
            <v>0.83614999999999995</v>
          </cell>
          <cell r="J4382">
            <v>8.37744</v>
          </cell>
          <cell r="K4382">
            <v>8.3946299999999994</v>
          </cell>
          <cell r="L4382">
            <v>1.0119899999999999</v>
          </cell>
          <cell r="M4382">
            <v>1.0119899999999999</v>
          </cell>
          <cell r="N4382">
            <v>0.30029</v>
          </cell>
          <cell r="O4382">
            <v>9.8468</v>
          </cell>
          <cell r="P4382">
            <v>9.6753400000000003</v>
          </cell>
          <cell r="Q4382">
            <v>-1.1262000000000001</v>
          </cell>
        </row>
        <row r="4383">
          <cell r="A4383" t="str">
            <v>orf19.2149</v>
          </cell>
          <cell r="B4383" t="str">
            <v>C6_04550C</v>
          </cell>
          <cell r="C4383" t="str">
            <v>C6_04550C</v>
          </cell>
          <cell r="D4383" t="str">
            <v>Putative sulfate permease; S. cerevisiae ortholog YPR003C localizes to the endoplasmic reticulum; regulated by Sef1p-, Sfu1p-, and Hap43p</v>
          </cell>
          <cell r="E4383">
            <v>7.5286</v>
          </cell>
          <cell r="F4383">
            <v>7.4662100000000002</v>
          </cell>
          <cell r="G4383">
            <v>-1.0442</v>
          </cell>
          <cell r="H4383">
            <v>0.95767000000000002</v>
          </cell>
          <cell r="I4383">
            <v>0.70982000000000001</v>
          </cell>
          <cell r="J4383">
            <v>8.0709599999999995</v>
          </cell>
          <cell r="K4383">
            <v>7.9514399999999998</v>
          </cell>
          <cell r="L4383">
            <v>-1.0863799999999999</v>
          </cell>
          <cell r="M4383">
            <v>0.92049000000000003</v>
          </cell>
          <cell r="N4383">
            <v>0.44219999999999998</v>
          </cell>
          <cell r="O4383">
            <v>8.6282099999999993</v>
          </cell>
          <cell r="P4383">
            <v>8.4566700000000008</v>
          </cell>
          <cell r="Q4383">
            <v>-1.12626</v>
          </cell>
        </row>
        <row r="4384">
          <cell r="A4384" t="str">
            <v>orf19.3661</v>
          </cell>
          <cell r="B4384" t="str">
            <v>C1_02040C</v>
          </cell>
          <cell r="C4384" t="str">
            <v>C1_02040C</v>
          </cell>
          <cell r="D4384" t="str">
            <v>Putative deubiquitinating enzyme; induced by Mnl1 under weak acid stress</v>
          </cell>
          <cell r="E4384">
            <v>9.1469199999999997</v>
          </cell>
          <cell r="F4384">
            <v>9.4159699999999997</v>
          </cell>
          <cell r="G4384">
            <v>1.20502</v>
          </cell>
          <cell r="H4384">
            <v>1.20502</v>
          </cell>
          <cell r="I4384">
            <v>6.0569999999999999E-2</v>
          </cell>
          <cell r="J4384">
            <v>9.9124800000000004</v>
          </cell>
          <cell r="K4384">
            <v>10.577310000000001</v>
          </cell>
          <cell r="L4384">
            <v>1.5853900000000001</v>
          </cell>
          <cell r="M4384">
            <v>1.5853900000000001</v>
          </cell>
          <cell r="N4384">
            <v>4.6299999999999996E-3</v>
          </cell>
          <cell r="O4384">
            <v>9.9569899999999993</v>
          </cell>
          <cell r="P4384">
            <v>9.7852999999999994</v>
          </cell>
          <cell r="Q4384">
            <v>-1.1263799999999999</v>
          </cell>
        </row>
        <row r="4385">
          <cell r="A4385" t="str">
            <v>orf19.2367</v>
          </cell>
          <cell r="B4385" t="str">
            <v>CR_06980W</v>
          </cell>
          <cell r="C4385" t="str">
            <v>CR_06980W</v>
          </cell>
          <cell r="D4385" t="str">
            <v>Putative protein of unknown function; Hap43-induced; repressed by Rim101; Spider biofilm induced</v>
          </cell>
          <cell r="E4385">
            <v>7.1139599999999996</v>
          </cell>
          <cell r="F4385">
            <v>7.1512000000000002</v>
          </cell>
          <cell r="G4385">
            <v>1.0261499999999999</v>
          </cell>
          <cell r="H4385">
            <v>1.0261499999999999</v>
          </cell>
          <cell r="I4385">
            <v>0.76441999999999999</v>
          </cell>
          <cell r="J4385">
            <v>7.0723099999999999</v>
          </cell>
          <cell r="K4385">
            <v>7.1241300000000001</v>
          </cell>
          <cell r="L4385">
            <v>1.03657</v>
          </cell>
          <cell r="M4385">
            <v>1.03657</v>
          </cell>
          <cell r="N4385">
            <v>0.17352999999999999</v>
          </cell>
          <cell r="O4385">
            <v>8.8050099999999993</v>
          </cell>
          <cell r="P4385">
            <v>8.6333000000000002</v>
          </cell>
          <cell r="Q4385">
            <v>-1.12639</v>
          </cell>
        </row>
        <row r="4386">
          <cell r="A4386" t="str">
            <v>orf19.2108</v>
          </cell>
          <cell r="B4386" t="str">
            <v>C2_00240C</v>
          </cell>
          <cell r="C4386" t="str">
            <v>SOD6</v>
          </cell>
          <cell r="D4386" t="str">
            <v>Copper-containing superoxide dismutase; gene family includes SOD1, SOD4, SOD5, and SOD6; gene may contain an intron; Hap43-repressed; flow model and rat catheter biofilm induced</v>
          </cell>
          <cell r="E4386">
            <v>7.63</v>
          </cell>
          <cell r="F4386">
            <v>7.6929600000000002</v>
          </cell>
          <cell r="G4386">
            <v>1.04461</v>
          </cell>
          <cell r="H4386">
            <v>1.04461</v>
          </cell>
          <cell r="I4386">
            <v>0.46677000000000002</v>
          </cell>
          <cell r="J4386">
            <v>8.0033399999999997</v>
          </cell>
          <cell r="K4386">
            <v>7.9260299999999999</v>
          </cell>
          <cell r="L4386">
            <v>-1.05505</v>
          </cell>
          <cell r="M4386">
            <v>0.94782</v>
          </cell>
          <cell r="N4386">
            <v>0.86714000000000002</v>
          </cell>
          <cell r="O4386">
            <v>7.2091099999999999</v>
          </cell>
          <cell r="P4386">
            <v>7.0372399999999997</v>
          </cell>
          <cell r="Q4386">
            <v>-1.12652</v>
          </cell>
        </row>
        <row r="4387">
          <cell r="A4387" t="str">
            <v>orf19.3321</v>
          </cell>
          <cell r="B4387" t="str">
            <v>C1_01320W</v>
          </cell>
          <cell r="C4387" t="str">
            <v>MRS7</v>
          </cell>
          <cell r="D4387" t="str">
            <v>Member of the LETM1-like protein family, mitochondrial membrane protein</v>
          </cell>
          <cell r="E4387">
            <v>8.9093099999999996</v>
          </cell>
          <cell r="F4387">
            <v>9.0785900000000002</v>
          </cell>
          <cell r="G4387">
            <v>1.1245000000000001</v>
          </cell>
          <cell r="H4387">
            <v>1.1245000000000001</v>
          </cell>
          <cell r="I4387">
            <v>0.28722999999999999</v>
          </cell>
          <cell r="J4387">
            <v>10.284280000000001</v>
          </cell>
          <cell r="K4387">
            <v>9.9902700000000006</v>
          </cell>
          <cell r="L4387">
            <v>-1.2260500000000001</v>
          </cell>
          <cell r="M4387">
            <v>0.81562999999999997</v>
          </cell>
          <cell r="N4387">
            <v>7.2400000000000006E-2</v>
          </cell>
          <cell r="O4387">
            <v>11.452070000000001</v>
          </cell>
          <cell r="P4387">
            <v>11.28018</v>
          </cell>
          <cell r="Q4387">
            <v>-1.1265400000000001</v>
          </cell>
        </row>
        <row r="4388">
          <cell r="A4388" t="str">
            <v>orf19.3409</v>
          </cell>
          <cell r="B4388" t="str">
            <v>C6_01760W</v>
          </cell>
          <cell r="C4388" t="str">
            <v>SEC12</v>
          </cell>
          <cell r="D4388" t="str">
            <v>Putative guanyl-nucleotide exchange factor; induced in high iron; Hap43-repressed</v>
          </cell>
          <cell r="E4388">
            <v>7.9790700000000001</v>
          </cell>
          <cell r="F4388">
            <v>8.0307600000000008</v>
          </cell>
          <cell r="G4388">
            <v>1.0364800000000001</v>
          </cell>
          <cell r="H4388">
            <v>1.0364800000000001</v>
          </cell>
          <cell r="I4388">
            <v>0.81189</v>
          </cell>
          <cell r="J4388">
            <v>9.10764</v>
          </cell>
          <cell r="K4388">
            <v>8.92117</v>
          </cell>
          <cell r="L4388">
            <v>-1.13798</v>
          </cell>
          <cell r="M4388">
            <v>0.87875000000000003</v>
          </cell>
          <cell r="N4388">
            <v>9.1560000000000002E-2</v>
          </cell>
          <cell r="O4388">
            <v>10.507389999999999</v>
          </cell>
          <cell r="P4388">
            <v>10.33521</v>
          </cell>
          <cell r="Q4388">
            <v>-1.12676</v>
          </cell>
        </row>
        <row r="4389">
          <cell r="A4389" t="str">
            <v>orf19.2177</v>
          </cell>
          <cell r="B4389" t="str">
            <v>C2_08090W</v>
          </cell>
          <cell r="C4389" t="str">
            <v>C2_08090W</v>
          </cell>
          <cell r="D4389" t="str">
            <v>Sef1p-, Sfu1p-, and Hap43p-regulated gene; overlaps IFM3/orf19.2176</v>
          </cell>
          <cell r="E4389">
            <v>6.1828500000000002</v>
          </cell>
          <cell r="F4389">
            <v>6.0572299999999997</v>
          </cell>
          <cell r="G4389">
            <v>-1.0909800000000001</v>
          </cell>
          <cell r="H4389">
            <v>0.91661000000000004</v>
          </cell>
          <cell r="I4389">
            <v>0.36753999999999998</v>
          </cell>
          <cell r="J4389">
            <v>6.1682800000000002</v>
          </cell>
          <cell r="K4389">
            <v>6.0382699999999998</v>
          </cell>
          <cell r="L4389">
            <v>-1.0943000000000001</v>
          </cell>
          <cell r="M4389">
            <v>0.91381999999999997</v>
          </cell>
          <cell r="N4389">
            <v>0.10297000000000001</v>
          </cell>
          <cell r="O4389">
            <v>6.4682399999999998</v>
          </cell>
          <cell r="P4389">
            <v>6.2960399999999996</v>
          </cell>
          <cell r="Q4389">
            <v>-1.12677</v>
          </cell>
        </row>
        <row r="4390">
          <cell r="A4390" t="str">
            <v>orf19.3653</v>
          </cell>
          <cell r="B4390" t="str">
            <v>C6_00740W</v>
          </cell>
          <cell r="C4390" t="str">
            <v>FAT1</v>
          </cell>
          <cell r="D4390" t="str">
            <v>Predicted enzyme of sphingolipid biosynthesis; upregulated in biofilm</v>
          </cell>
          <cell r="E4390">
            <v>8.6403199999999991</v>
          </cell>
          <cell r="F4390">
            <v>8.3102800000000006</v>
          </cell>
          <cell r="G4390">
            <v>-1.2570399999999999</v>
          </cell>
          <cell r="H4390">
            <v>0.79552</v>
          </cell>
          <cell r="I4390">
            <v>0.11208</v>
          </cell>
          <cell r="J4390">
            <v>8.5987200000000001</v>
          </cell>
          <cell r="K4390">
            <v>8.4451099999999997</v>
          </cell>
          <cell r="L4390">
            <v>-1.1123499999999999</v>
          </cell>
          <cell r="M4390">
            <v>0.89900000000000002</v>
          </cell>
          <cell r="N4390">
            <v>0.15126000000000001</v>
          </cell>
          <cell r="O4390">
            <v>10.16058</v>
          </cell>
          <cell r="P4390">
            <v>9.9880999999999993</v>
          </cell>
          <cell r="Q4390">
            <v>-1.127</v>
          </cell>
        </row>
        <row r="4391">
          <cell r="A4391" t="str">
            <v>orf19.2176</v>
          </cell>
          <cell r="B4391" t="str">
            <v>C2_08080C</v>
          </cell>
          <cell r="C4391" t="str">
            <v>IFM3</v>
          </cell>
          <cell r="D4391" t="str">
            <v>Protein with a 2-hydroxyacid dehydrogenase catalytic domain; Hap43-repressed; Plc1-regulated; overlaps orf19.2177</v>
          </cell>
          <cell r="E4391">
            <v>9.0172899999999991</v>
          </cell>
          <cell r="F4391">
            <v>8.8388000000000009</v>
          </cell>
          <cell r="G4391">
            <v>-1.1316999999999999</v>
          </cell>
          <cell r="H4391">
            <v>0.88363000000000003</v>
          </cell>
          <cell r="I4391">
            <v>0.35143000000000002</v>
          </cell>
          <cell r="J4391">
            <v>9.5287299999999995</v>
          </cell>
          <cell r="K4391">
            <v>9.5040999999999993</v>
          </cell>
          <cell r="L4391">
            <v>-1.01722</v>
          </cell>
          <cell r="M4391">
            <v>0.98307</v>
          </cell>
          <cell r="N4391">
            <v>0.90832000000000002</v>
          </cell>
          <cell r="O4391">
            <v>9.4936199999999999</v>
          </cell>
          <cell r="P4391">
            <v>9.3210800000000003</v>
          </cell>
          <cell r="Q4391">
            <v>-1.12704</v>
          </cell>
        </row>
        <row r="4392">
          <cell r="A4392" t="str">
            <v>orf19.4962</v>
          </cell>
          <cell r="B4392" t="str">
            <v>C1_13360C</v>
          </cell>
          <cell r="C4392" t="str">
            <v>RMP1</v>
          </cell>
          <cell r="D4392" t="str">
            <v>Ortholog of Rmp1; subunit of RNase MRP subunit that processes pre-rRNA and has a role in cell cycle-regulated degradation of daughter cell-specific mRNAs; rat catheter and Spider biofilm induced</v>
          </cell>
          <cell r="E4392">
            <v>7.87662</v>
          </cell>
          <cell r="F4392">
            <v>7.5928399999999998</v>
          </cell>
          <cell r="G4392">
            <v>-1.2173799999999999</v>
          </cell>
          <cell r="H4392">
            <v>0.82142999999999999</v>
          </cell>
          <cell r="I4392">
            <v>0.42555999999999999</v>
          </cell>
          <cell r="J4392">
            <v>8.0706399999999991</v>
          </cell>
          <cell r="K4392">
            <v>7.7691100000000004</v>
          </cell>
          <cell r="L4392">
            <v>-1.23245</v>
          </cell>
          <cell r="M4392">
            <v>0.81138999999999994</v>
          </cell>
          <cell r="N4392">
            <v>0.12117</v>
          </cell>
          <cell r="O4392">
            <v>7.7011700000000003</v>
          </cell>
          <cell r="P4392">
            <v>7.5286400000000002</v>
          </cell>
          <cell r="Q4392">
            <v>-1.12704</v>
          </cell>
        </row>
        <row r="4393">
          <cell r="A4393" t="str">
            <v>orf19.1043</v>
          </cell>
          <cell r="B4393" t="str">
            <v>C1_04110W</v>
          </cell>
          <cell r="C4393" t="str">
            <v>C1_04110W</v>
          </cell>
          <cell r="D4393" t="str">
            <v>Ortholog(s) have lysophosphatidic acid acyltransferase activity, role in cellular triglyceride homeostasis, lipid particle organization, protein targeting to vacuole and Golgi apparatus, endoplasmic reticulum, lipid particle localization</v>
          </cell>
          <cell r="E4393">
            <v>7.7008400000000004</v>
          </cell>
          <cell r="F4393">
            <v>7.6137699999999997</v>
          </cell>
          <cell r="G4393">
            <v>-1.0622100000000001</v>
          </cell>
          <cell r="H4393">
            <v>0.94144000000000005</v>
          </cell>
          <cell r="I4393">
            <v>9.4780000000000003E-2</v>
          </cell>
          <cell r="J4393">
            <v>8.4086300000000005</v>
          </cell>
          <cell r="K4393">
            <v>8.3386300000000002</v>
          </cell>
          <cell r="L4393">
            <v>-1.04972</v>
          </cell>
          <cell r="M4393">
            <v>0.95264000000000004</v>
          </cell>
          <cell r="N4393">
            <v>0.76641999999999999</v>
          </cell>
          <cell r="O4393">
            <v>8.12744</v>
          </cell>
          <cell r="P4393">
            <v>7.9543400000000002</v>
          </cell>
          <cell r="Q4393">
            <v>-1.12748</v>
          </cell>
        </row>
        <row r="4394">
          <cell r="A4394" t="str">
            <v>orf19.5720</v>
          </cell>
          <cell r="B4394" t="str">
            <v>C6_03540W</v>
          </cell>
          <cell r="C4394" t="str">
            <v>C6_03540W</v>
          </cell>
          <cell r="D4394" t="str">
            <v>Predicted membrane transporter, member of the monocarboxylate porter (MCP) family, major facilitator superfamily (MFS); ketoconazole or caspofungin repressed; Spider biofilm induced</v>
          </cell>
          <cell r="E4394">
            <v>7.54467</v>
          </cell>
          <cell r="F4394">
            <v>7.5796599999999996</v>
          </cell>
          <cell r="G4394">
            <v>1.0245500000000001</v>
          </cell>
          <cell r="H4394">
            <v>1.0245500000000001</v>
          </cell>
          <cell r="I4394">
            <v>0.61458999999999997</v>
          </cell>
          <cell r="J4394">
            <v>8.2282499999999992</v>
          </cell>
          <cell r="K4394">
            <v>8.0902100000000008</v>
          </cell>
          <cell r="L4394">
            <v>-1.1004100000000001</v>
          </cell>
          <cell r="M4394">
            <v>0.90874999999999995</v>
          </cell>
          <cell r="N4394">
            <v>1.4149999999999999E-2</v>
          </cell>
          <cell r="O4394">
            <v>9.3658400000000004</v>
          </cell>
          <cell r="P4394">
            <v>9.1926299999999994</v>
          </cell>
          <cell r="Q4394">
            <v>-1.12757</v>
          </cell>
        </row>
        <row r="4395">
          <cell r="A4395" t="str">
            <v>orf19.5179</v>
          </cell>
          <cell r="B4395" t="str">
            <v>C7_02830C</v>
          </cell>
          <cell r="C4395" t="str">
            <v>LIP5</v>
          </cell>
          <cell r="D4395" t="str">
            <v>Cold-activated secreted lipase, differentially expressed lipase gene family member with possible roles in nutrition and acidic microenvironment; LIP5 and LIP8 expressed at all stages of mucosal and systemic infection; affects filamentation</v>
          </cell>
          <cell r="E4395">
            <v>6.5076799999999997</v>
          </cell>
          <cell r="F4395">
            <v>6.2978100000000001</v>
          </cell>
          <cell r="G4395">
            <v>-1.1565799999999999</v>
          </cell>
          <cell r="H4395">
            <v>0.86462000000000006</v>
          </cell>
          <cell r="I4395">
            <v>0.34179999999999999</v>
          </cell>
          <cell r="J4395">
            <v>6.5055199999999997</v>
          </cell>
          <cell r="K4395">
            <v>6.4812700000000003</v>
          </cell>
          <cell r="L4395">
            <v>-1.01695</v>
          </cell>
          <cell r="M4395">
            <v>0.98333000000000004</v>
          </cell>
          <cell r="N4395">
            <v>0.39817000000000002</v>
          </cell>
          <cell r="O4395">
            <v>6.6478400000000004</v>
          </cell>
          <cell r="P4395">
            <v>6.47431</v>
          </cell>
          <cell r="Q4395">
            <v>-1.12781</v>
          </cell>
        </row>
        <row r="4396">
          <cell r="A4396" t="str">
            <v>orf19.2728</v>
          </cell>
          <cell r="B4396" t="str">
            <v>C4_02700W</v>
          </cell>
          <cell r="C4396" t="str">
            <v>C4_02700W</v>
          </cell>
          <cell r="D4396" t="str">
            <v>Ortholog(s) have DNA clamp loader activity, role in DNA damage checkpoint, nucleotide-excision repair, reciprocal meiotic recombination and Rad17 RFC-like complex, nucleus localization</v>
          </cell>
          <cell r="E4396">
            <v>6.8442400000000001</v>
          </cell>
          <cell r="F4396">
            <v>6.8478000000000003</v>
          </cell>
          <cell r="G4396">
            <v>1.00247</v>
          </cell>
          <cell r="H4396">
            <v>1.00247</v>
          </cell>
          <cell r="I4396">
            <v>0.54890000000000005</v>
          </cell>
          <cell r="J4396">
            <v>7.52684</v>
          </cell>
          <cell r="K4396">
            <v>7.4589699999999999</v>
          </cell>
          <cell r="L4396">
            <v>-1.04816</v>
          </cell>
          <cell r="M4396">
            <v>0.95404999999999995</v>
          </cell>
          <cell r="N4396">
            <v>0.79017999999999999</v>
          </cell>
          <cell r="O4396">
            <v>8.7932100000000002</v>
          </cell>
          <cell r="P4396">
            <v>8.61965</v>
          </cell>
          <cell r="Q4396">
            <v>-1.12784</v>
          </cell>
        </row>
        <row r="4397">
          <cell r="A4397" t="str">
            <v>orf19.1440.1</v>
          </cell>
          <cell r="B4397" t="str">
            <v>C4_03310C</v>
          </cell>
          <cell r="C4397" t="str">
            <v>C4_03310C</v>
          </cell>
          <cell r="D4397" t="str">
            <v>Protein of unknown function</v>
          </cell>
          <cell r="E4397">
            <v>5.9930599999999998</v>
          </cell>
          <cell r="F4397">
            <v>6.0269500000000003</v>
          </cell>
          <cell r="G4397">
            <v>1.0237700000000001</v>
          </cell>
          <cell r="H4397">
            <v>1.0237700000000001</v>
          </cell>
          <cell r="I4397">
            <v>0.71106000000000003</v>
          </cell>
          <cell r="J4397">
            <v>5.9813400000000003</v>
          </cell>
          <cell r="K4397">
            <v>5.8782699999999997</v>
          </cell>
          <cell r="L4397">
            <v>-1.07406</v>
          </cell>
          <cell r="M4397">
            <v>0.93103999999999998</v>
          </cell>
          <cell r="N4397">
            <v>0.31026999999999999</v>
          </cell>
          <cell r="O4397">
            <v>5.9355900000000004</v>
          </cell>
          <cell r="P4397">
            <v>5.7616500000000004</v>
          </cell>
          <cell r="Q4397">
            <v>-1.1281399999999999</v>
          </cell>
        </row>
        <row r="4398">
          <cell r="A4398" t="str">
            <v>orf19.3980</v>
          </cell>
          <cell r="B4398" t="str">
            <v>C5_04920C</v>
          </cell>
          <cell r="C4398" t="str">
            <v>C5_04920C</v>
          </cell>
          <cell r="D4398" t="str">
            <v>Ortholog(s) have mRNA binding activity, role in cytoplasmic translation, regulation of translation and cytosol, polysomal ribosome localization</v>
          </cell>
          <cell r="E4398">
            <v>9.1499299999999995</v>
          </cell>
          <cell r="F4398">
            <v>8.9140200000000007</v>
          </cell>
          <cell r="G4398">
            <v>-1.1776500000000001</v>
          </cell>
          <cell r="H4398">
            <v>0.84914999999999996</v>
          </cell>
          <cell r="I4398">
            <v>0.21417</v>
          </cell>
          <cell r="J4398">
            <v>9.8110300000000006</v>
          </cell>
          <cell r="K4398">
            <v>9.5347399999999993</v>
          </cell>
          <cell r="L4398">
            <v>-1.2110799999999999</v>
          </cell>
          <cell r="M4398">
            <v>0.82571000000000006</v>
          </cell>
          <cell r="N4398">
            <v>0.16281000000000001</v>
          </cell>
          <cell r="O4398">
            <v>9.8271899999999999</v>
          </cell>
          <cell r="P4398">
            <v>9.6531099999999999</v>
          </cell>
          <cell r="Q4398">
            <v>-1.1282399999999999</v>
          </cell>
        </row>
        <row r="4399">
          <cell r="A4399" t="str">
            <v>orf19.2525</v>
          </cell>
          <cell r="B4399" t="str">
            <v>CR_01400W</v>
          </cell>
          <cell r="C4399" t="str">
            <v>LYS12</v>
          </cell>
          <cell r="D4399" t="str">
            <v>Homoisocitrate dehydrogenase; catalyzes 4th step in the alpha-aminoadipate pathway of lysine biosynthesis; clade-associated gene expression; protein level decreases in stationary phase cultures; Spider biofilm repressed</v>
          </cell>
          <cell r="E4399">
            <v>9.3816100000000002</v>
          </cell>
          <cell r="F4399">
            <v>9.3437599999999996</v>
          </cell>
          <cell r="G4399">
            <v>-1.02658</v>
          </cell>
          <cell r="H4399">
            <v>0.97411000000000003</v>
          </cell>
          <cell r="I4399">
            <v>0.46838999999999997</v>
          </cell>
          <cell r="J4399">
            <v>10.691079999999999</v>
          </cell>
          <cell r="K4399">
            <v>10.270659999999999</v>
          </cell>
          <cell r="L4399">
            <v>-1.33832</v>
          </cell>
          <cell r="M4399">
            <v>0.74721000000000004</v>
          </cell>
          <cell r="N4399">
            <v>2.111E-2</v>
          </cell>
          <cell r="O4399">
            <v>11.98161</v>
          </cell>
          <cell r="P4399">
            <v>11.80752</v>
          </cell>
          <cell r="Q4399">
            <v>-1.12825</v>
          </cell>
        </row>
        <row r="4400">
          <cell r="A4400" t="str">
            <v>orf19.2203</v>
          </cell>
          <cell r="B4400" t="str">
            <v>C2_07780W</v>
          </cell>
          <cell r="C4400" t="str">
            <v>C2_07780W</v>
          </cell>
          <cell r="D4400" t="str">
            <v>Ortholog of Candida albicans WO-1 : CAWG_05873</v>
          </cell>
          <cell r="E4400">
            <v>6.1939399999999996</v>
          </cell>
          <cell r="F4400">
            <v>6.2316900000000004</v>
          </cell>
          <cell r="G4400">
            <v>1.02651</v>
          </cell>
          <cell r="H4400">
            <v>1.02651</v>
          </cell>
          <cell r="I4400">
            <v>0.62283999999999995</v>
          </cell>
          <cell r="J4400">
            <v>6.4440999999999997</v>
          </cell>
          <cell r="K4400">
            <v>6.2728400000000004</v>
          </cell>
          <cell r="L4400">
            <v>-1.1260399999999999</v>
          </cell>
          <cell r="M4400">
            <v>0.88807000000000003</v>
          </cell>
          <cell r="N4400">
            <v>4.2840000000000003E-2</v>
          </cell>
          <cell r="O4400">
            <v>6.9711400000000001</v>
          </cell>
          <cell r="P4400">
            <v>6.7969799999999996</v>
          </cell>
          <cell r="Q4400">
            <v>-1.1283099999999999</v>
          </cell>
        </row>
        <row r="4401">
          <cell r="A4401" t="str">
            <v>orf19.6499</v>
          </cell>
          <cell r="B4401" t="str">
            <v>C7_02160W</v>
          </cell>
          <cell r="C4401" t="str">
            <v>C7_02160W</v>
          </cell>
          <cell r="D4401" t="str">
            <v>Predicted DNA-directed RNA polymerase; role in transcription; Spider biofilm induced</v>
          </cell>
          <cell r="E4401">
            <v>7.0492999999999997</v>
          </cell>
          <cell r="F4401">
            <v>6.8370600000000001</v>
          </cell>
          <cell r="G4401">
            <v>-1.15848</v>
          </cell>
          <cell r="H4401">
            <v>0.86319999999999997</v>
          </cell>
          <cell r="I4401">
            <v>0.46610000000000001</v>
          </cell>
          <cell r="J4401">
            <v>7.3310899999999997</v>
          </cell>
          <cell r="K4401">
            <v>7.1267899999999997</v>
          </cell>
          <cell r="L4401">
            <v>-1.1521300000000001</v>
          </cell>
          <cell r="M4401">
            <v>0.86795999999999995</v>
          </cell>
          <cell r="N4401">
            <v>1.1900000000000001E-2</v>
          </cell>
          <cell r="O4401">
            <v>7.8860700000000001</v>
          </cell>
          <cell r="P4401">
            <v>7.7118900000000004</v>
          </cell>
          <cell r="Q4401">
            <v>-1.1283300000000001</v>
          </cell>
        </row>
        <row r="4402">
          <cell r="A4402" t="str">
            <v>orf19.6626</v>
          </cell>
          <cell r="B4402" t="str">
            <v>CR_05880W</v>
          </cell>
          <cell r="C4402" t="str">
            <v>CR_05880W</v>
          </cell>
          <cell r="D4402" t="str">
            <v>Predicted homeodomain-containing protein; possible transcription factor; possibly transcriptionally regulated upon hyphal formation</v>
          </cell>
          <cell r="E4402">
            <v>7.2333999999999996</v>
          </cell>
          <cell r="F4402">
            <v>7.2096299999999998</v>
          </cell>
          <cell r="G4402">
            <v>-1.0166200000000001</v>
          </cell>
          <cell r="H4402">
            <v>0.98365999999999998</v>
          </cell>
          <cell r="I4402">
            <v>0.50831999999999999</v>
          </cell>
          <cell r="J4402">
            <v>7.6194499999999996</v>
          </cell>
          <cell r="K4402">
            <v>7.58188</v>
          </cell>
          <cell r="L4402">
            <v>-1.0263899999999999</v>
          </cell>
          <cell r="M4402">
            <v>0.97428999999999999</v>
          </cell>
          <cell r="N4402">
            <v>0.21113999999999999</v>
          </cell>
          <cell r="O4402">
            <v>8.6950400000000005</v>
          </cell>
          <cell r="P4402">
            <v>8.5207099999999993</v>
          </cell>
          <cell r="Q4402">
            <v>-1.1284400000000001</v>
          </cell>
        </row>
        <row r="4403">
          <cell r="A4403" t="str">
            <v>orf19.3012</v>
          </cell>
          <cell r="B4403" t="str">
            <v>C1_03200C</v>
          </cell>
          <cell r="C4403" t="str">
            <v>ARO80</v>
          </cell>
          <cell r="D4403" t="str">
            <v>Zn(II)2Cys6 transcription factor; transcriptional activator of aromatic amino acid catabolism; regulator of aromatic alcohol biosynthesis via the Ehrlich pathway; mutant is viable</v>
          </cell>
          <cell r="E4403">
            <v>6.6741099999999998</v>
          </cell>
          <cell r="F4403">
            <v>6.7629000000000001</v>
          </cell>
          <cell r="G4403">
            <v>1.06348</v>
          </cell>
          <cell r="H4403">
            <v>1.06348</v>
          </cell>
          <cell r="I4403">
            <v>0.72885999999999995</v>
          </cell>
          <cell r="J4403">
            <v>7.0260999999999996</v>
          </cell>
          <cell r="K4403">
            <v>7.0780200000000004</v>
          </cell>
          <cell r="L4403">
            <v>1.03664</v>
          </cell>
          <cell r="M4403">
            <v>1.03664</v>
          </cell>
          <cell r="N4403">
            <v>0.55942000000000003</v>
          </cell>
          <cell r="O4403">
            <v>8.4261599999999994</v>
          </cell>
          <cell r="P4403">
            <v>8.2517300000000002</v>
          </cell>
          <cell r="Q4403">
            <v>-1.12852</v>
          </cell>
        </row>
        <row r="4404">
          <cell r="A4404" t="str">
            <v>orf19.1373</v>
          </cell>
          <cell r="B4404" t="str">
            <v>C2_09770C</v>
          </cell>
          <cell r="C4404" t="str">
            <v>INP51</v>
          </cell>
          <cell r="D4404" t="str">
            <v>Putative phosphatidylinositol-4,5-bisphosphate phosphatase; involved in maintenance of phosphoinositide levels; affects hyphal growth, virulence, cell integrity; interacts with Irs4p</v>
          </cell>
          <cell r="E4404">
            <v>7.68384</v>
          </cell>
          <cell r="F4404">
            <v>7.4519200000000003</v>
          </cell>
          <cell r="G4404">
            <v>-1.1744000000000001</v>
          </cell>
          <cell r="H4404">
            <v>0.85150000000000003</v>
          </cell>
          <cell r="I4404">
            <v>0.28799999999999998</v>
          </cell>
          <cell r="J4404">
            <v>7.65137</v>
          </cell>
          <cell r="K4404">
            <v>7.2319599999999999</v>
          </cell>
          <cell r="L4404">
            <v>-1.33738</v>
          </cell>
          <cell r="M4404">
            <v>0.74773000000000001</v>
          </cell>
          <cell r="N4404">
            <v>2.198E-2</v>
          </cell>
          <cell r="O4404">
            <v>8.1016499999999994</v>
          </cell>
          <cell r="P4404">
            <v>7.9272</v>
          </cell>
          <cell r="Q4404">
            <v>-1.1285400000000001</v>
          </cell>
        </row>
        <row r="4405">
          <cell r="A4405" t="str">
            <v>orf19.4028</v>
          </cell>
          <cell r="B4405" t="str">
            <v>C5_05330C</v>
          </cell>
          <cell r="C4405" t="str">
            <v>RER2</v>
          </cell>
          <cell r="D4405" t="str">
            <v>Putative cis-prenyltransferase involved in dolichol synthesis; participates in endoplasmic reticulum (ER) protein sorting; flow model biofilm induced</v>
          </cell>
          <cell r="E4405">
            <v>6.4681499999999996</v>
          </cell>
          <cell r="F4405">
            <v>6.4744400000000004</v>
          </cell>
          <cell r="G4405">
            <v>1.00437</v>
          </cell>
          <cell r="H4405">
            <v>1.00437</v>
          </cell>
          <cell r="I4405">
            <v>0.47436</v>
          </cell>
          <cell r="J4405">
            <v>7.0108899999999998</v>
          </cell>
          <cell r="K4405">
            <v>7.1043799999999999</v>
          </cell>
          <cell r="L4405">
            <v>1.0669500000000001</v>
          </cell>
          <cell r="M4405">
            <v>1.0669500000000001</v>
          </cell>
          <cell r="N4405">
            <v>0.88216000000000006</v>
          </cell>
          <cell r="O4405">
            <v>7.4736900000000004</v>
          </cell>
          <cell r="P4405">
            <v>7.2990000000000004</v>
          </cell>
          <cell r="Q4405">
            <v>-1.1287199999999999</v>
          </cell>
        </row>
        <row r="4406">
          <cell r="A4406" t="str">
            <v>orf19.1808</v>
          </cell>
          <cell r="B4406" t="str">
            <v>CR_04950W</v>
          </cell>
          <cell r="C4406" t="str">
            <v>MED5</v>
          </cell>
          <cell r="D4406" t="str">
            <v>RNA polymerase II mediator complex subunit; transcription positively regulated by Tbf1p</v>
          </cell>
          <cell r="E4406">
            <v>8.7348700000000008</v>
          </cell>
          <cell r="F4406">
            <v>8.6407500000000006</v>
          </cell>
          <cell r="G4406">
            <v>-1.06741</v>
          </cell>
          <cell r="H4406">
            <v>0.93684000000000001</v>
          </cell>
          <cell r="I4406">
            <v>0.67427999999999999</v>
          </cell>
          <cell r="J4406">
            <v>8.7020900000000001</v>
          </cell>
          <cell r="K4406">
            <v>8.5673100000000009</v>
          </cell>
          <cell r="L4406">
            <v>-1.0979300000000001</v>
          </cell>
          <cell r="M4406">
            <v>0.91081000000000001</v>
          </cell>
          <cell r="N4406">
            <v>1.6216652154207798E-5</v>
          </cell>
          <cell r="O4406">
            <v>9.6521899999999992</v>
          </cell>
          <cell r="P4406">
            <v>9.4774999999999991</v>
          </cell>
          <cell r="Q4406">
            <v>-1.12873</v>
          </cell>
        </row>
        <row r="4407">
          <cell r="A4407" t="str">
            <v>orf19.3097</v>
          </cell>
          <cell r="B4407" t="str">
            <v>C4_07110C</v>
          </cell>
          <cell r="C4407" t="str">
            <v>PDA1</v>
          </cell>
          <cell r="D4407" t="str">
            <v>Putative pyruvate dehydrogenase alpha chain; fluconazole-induced; protein present in exponential and stationary growth phase yeast cultures; Hap43-induced; Spider biofilm repressed</v>
          </cell>
          <cell r="E4407">
            <v>9.9463399999999993</v>
          </cell>
          <cell r="F4407">
            <v>10.01676</v>
          </cell>
          <cell r="G4407">
            <v>1.05002</v>
          </cell>
          <cell r="H4407">
            <v>1.05002</v>
          </cell>
          <cell r="I4407">
            <v>0.39951999999999999</v>
          </cell>
          <cell r="J4407">
            <v>11.58173</v>
          </cell>
          <cell r="K4407">
            <v>11.60121</v>
          </cell>
          <cell r="L4407">
            <v>1.0136000000000001</v>
          </cell>
          <cell r="M4407">
            <v>1.0136000000000001</v>
          </cell>
          <cell r="N4407">
            <v>0.79912000000000005</v>
          </cell>
          <cell r="O4407">
            <v>12.3796</v>
          </cell>
          <cell r="P4407">
            <v>12.204750000000001</v>
          </cell>
          <cell r="Q4407">
            <v>-1.1288499999999999</v>
          </cell>
        </row>
        <row r="4408">
          <cell r="A4408" t="str">
            <v>orf19.3279</v>
          </cell>
          <cell r="B4408" t="str">
            <v>CR_00760C</v>
          </cell>
          <cell r="C4408" t="str">
            <v>HYR4</v>
          </cell>
          <cell r="D4408" t="str">
            <v>Putative GPI-anchored adhesin-like protein; Rim101-repressed; constitutive expression independent of MTL or white-opaque status</v>
          </cell>
          <cell r="E4408">
            <v>6.8916300000000001</v>
          </cell>
          <cell r="F4408">
            <v>6.9342800000000002</v>
          </cell>
          <cell r="G4408">
            <v>1.0300100000000001</v>
          </cell>
          <cell r="H4408">
            <v>1.0300100000000001</v>
          </cell>
          <cell r="I4408">
            <v>0.81245000000000001</v>
          </cell>
          <cell r="J4408">
            <v>7.6090099999999996</v>
          </cell>
          <cell r="K4408">
            <v>7.5495200000000002</v>
          </cell>
          <cell r="L4408">
            <v>-1.0421</v>
          </cell>
          <cell r="M4408">
            <v>0.95960000000000001</v>
          </cell>
          <cell r="N4408">
            <v>0.82911000000000001</v>
          </cell>
          <cell r="O4408">
            <v>8.30166</v>
          </cell>
          <cell r="P4408">
            <v>8.1267800000000001</v>
          </cell>
          <cell r="Q4408">
            <v>-1.12887</v>
          </cell>
        </row>
        <row r="4409">
          <cell r="A4409" t="str">
            <v>orf19.360</v>
          </cell>
          <cell r="B4409" t="str">
            <v>C3_03610W</v>
          </cell>
          <cell r="C4409" t="str">
            <v>FUR4</v>
          </cell>
          <cell r="D4409" t="str">
            <v>Putative uracil permease</v>
          </cell>
          <cell r="E4409">
            <v>6.4462400000000004</v>
          </cell>
          <cell r="F4409">
            <v>6.37941</v>
          </cell>
          <cell r="G4409">
            <v>-1.04742</v>
          </cell>
          <cell r="H4409">
            <v>0.95472999999999997</v>
          </cell>
          <cell r="I4409">
            <v>0.78869</v>
          </cell>
          <cell r="J4409">
            <v>6.5907999999999998</v>
          </cell>
          <cell r="K4409">
            <v>6.4720599999999999</v>
          </cell>
          <cell r="L4409">
            <v>-1.08579</v>
          </cell>
          <cell r="M4409">
            <v>0.92098999999999998</v>
          </cell>
          <cell r="N4409">
            <v>0.16392999999999999</v>
          </cell>
          <cell r="O4409">
            <v>6.8954199999999997</v>
          </cell>
          <cell r="P4409">
            <v>6.7205199999999996</v>
          </cell>
          <cell r="Q4409">
            <v>-1.1288800000000001</v>
          </cell>
        </row>
        <row r="4410">
          <cell r="A4410" t="str">
            <v>orf19.4398</v>
          </cell>
          <cell r="B4410" t="str">
            <v>CR_03540W</v>
          </cell>
          <cell r="C4410" t="str">
            <v>CR_03540W</v>
          </cell>
          <cell r="D4410" t="str">
            <v>Protein of unknown function; rat catheter biofilm induced</v>
          </cell>
          <cell r="E4410">
            <v>6.0303500000000003</v>
          </cell>
          <cell r="F4410">
            <v>6.1188700000000003</v>
          </cell>
          <cell r="G4410">
            <v>1.0632699999999999</v>
          </cell>
          <cell r="H4410">
            <v>1.0632699999999999</v>
          </cell>
          <cell r="I4410">
            <v>0.21642</v>
          </cell>
          <cell r="J4410">
            <v>6.2630400000000002</v>
          </cell>
          <cell r="K4410">
            <v>6.2752100000000004</v>
          </cell>
          <cell r="L4410">
            <v>1.00847</v>
          </cell>
          <cell r="M4410">
            <v>1.00847</v>
          </cell>
          <cell r="N4410">
            <v>0.49373</v>
          </cell>
          <cell r="O4410">
            <v>8.1279699999999995</v>
          </cell>
          <cell r="P4410">
            <v>7.9530599999999998</v>
          </cell>
          <cell r="Q4410">
            <v>-1.1288899999999999</v>
          </cell>
        </row>
        <row r="4411">
          <cell r="A4411" t="str">
            <v>orf19.69.2</v>
          </cell>
          <cell r="B4411" t="str">
            <v>C1_12460C</v>
          </cell>
          <cell r="C4411" t="str">
            <v>C1_12460C</v>
          </cell>
          <cell r="D4411" t="str">
            <v>Dubious open reading frame</v>
          </cell>
          <cell r="E4411">
            <v>6.9777100000000001</v>
          </cell>
          <cell r="F4411">
            <v>6.6799900000000001</v>
          </cell>
          <cell r="G4411">
            <v>-1.22919</v>
          </cell>
          <cell r="H4411">
            <v>0.81354000000000004</v>
          </cell>
          <cell r="I4411">
            <v>0.35496</v>
          </cell>
          <cell r="J4411">
            <v>6.8280799999999999</v>
          </cell>
          <cell r="K4411">
            <v>6.8425799999999999</v>
          </cell>
          <cell r="L4411">
            <v>1.0101</v>
          </cell>
          <cell r="M4411">
            <v>1.0101</v>
          </cell>
          <cell r="N4411">
            <v>0.86965999999999999</v>
          </cell>
          <cell r="O4411">
            <v>7.2527799999999996</v>
          </cell>
          <cell r="P4411">
            <v>7.0777999999999999</v>
          </cell>
          <cell r="Q4411">
            <v>-1.1289499999999999</v>
          </cell>
        </row>
        <row r="4412">
          <cell r="A4412" t="str">
            <v>orf19.5929</v>
          </cell>
          <cell r="B4412" t="str">
            <v>C3_04690C</v>
          </cell>
          <cell r="C4412" t="str">
            <v>C3_04690C</v>
          </cell>
          <cell r="D4412" t="str">
            <v>Putative protein of unknown function, transcription is positively regulated by Tbf1p</v>
          </cell>
          <cell r="E4412">
            <v>7.4756200000000002</v>
          </cell>
          <cell r="F4412">
            <v>7.3714199999999996</v>
          </cell>
          <cell r="G4412">
            <v>-1.0749</v>
          </cell>
          <cell r="H4412">
            <v>0.93032000000000004</v>
          </cell>
          <cell r="I4412">
            <v>0.35863</v>
          </cell>
          <cell r="J4412">
            <v>7.38645</v>
          </cell>
          <cell r="K4412">
            <v>7.2482800000000003</v>
          </cell>
          <cell r="L4412">
            <v>-1.1005100000000001</v>
          </cell>
          <cell r="M4412">
            <v>0.90866999999999998</v>
          </cell>
          <cell r="N4412">
            <v>9.4140000000000001E-2</v>
          </cell>
          <cell r="O4412">
            <v>8.8521300000000007</v>
          </cell>
          <cell r="P4412">
            <v>8.6770300000000002</v>
          </cell>
          <cell r="Q4412">
            <v>-1.12904</v>
          </cell>
        </row>
        <row r="4413">
          <cell r="A4413" t="str">
            <v>orf19.837.1</v>
          </cell>
          <cell r="B4413" t="str">
            <v>C2_03840C</v>
          </cell>
          <cell r="C4413" t="str">
            <v>INO4</v>
          </cell>
          <cell r="D4413" t="str">
            <v>Transcription factor; activator that forms a heterodimer with Ino2; likely regulates genes involved in phosphatidylcholine and phosphatidylinositol biosynthesis, fatty acid beta-oxidation, and peroxisome biogenesis; gene has intron</v>
          </cell>
          <cell r="E4413">
            <v>7.3543000000000003</v>
          </cell>
          <cell r="F4413">
            <v>7.5133000000000001</v>
          </cell>
          <cell r="G4413">
            <v>1.11652</v>
          </cell>
          <cell r="H4413">
            <v>1.11652</v>
          </cell>
          <cell r="I4413">
            <v>0.20047000000000001</v>
          </cell>
          <cell r="J4413">
            <v>8.2863799999999994</v>
          </cell>
          <cell r="K4413">
            <v>8.3332700000000006</v>
          </cell>
          <cell r="L4413">
            <v>1.0330299999999999</v>
          </cell>
          <cell r="M4413">
            <v>1.0330299999999999</v>
          </cell>
          <cell r="N4413">
            <v>0.42208000000000001</v>
          </cell>
          <cell r="O4413">
            <v>9.0548199999999994</v>
          </cell>
          <cell r="P4413">
            <v>8.8795199999999994</v>
          </cell>
          <cell r="Q4413">
            <v>-1.1292</v>
          </cell>
        </row>
        <row r="4414">
          <cell r="A4414" t="str">
            <v>orf19.5105</v>
          </cell>
          <cell r="B4414" t="str">
            <v>C1_08270C</v>
          </cell>
          <cell r="C4414" t="str">
            <v>MED15</v>
          </cell>
          <cell r="D4414" t="str">
            <v>RNA polymerase II mediator complex subunit; possibly an essential gene, disruptants not obtained by UAU1 method</v>
          </cell>
          <cell r="E4414">
            <v>9.4750300000000003</v>
          </cell>
          <cell r="F4414">
            <v>8.89649</v>
          </cell>
          <cell r="G4414">
            <v>-1.4933399999999999</v>
          </cell>
          <cell r="H4414">
            <v>0.66964000000000001</v>
          </cell>
          <cell r="I4414">
            <v>0.12878000000000001</v>
          </cell>
          <cell r="J4414">
            <v>10.69739</v>
          </cell>
          <cell r="K4414">
            <v>10.493180000000001</v>
          </cell>
          <cell r="L4414">
            <v>-1.1520600000000001</v>
          </cell>
          <cell r="M4414">
            <v>0.86800999999999995</v>
          </cell>
          <cell r="N4414">
            <v>0.22123000000000001</v>
          </cell>
          <cell r="O4414">
            <v>10.857760000000001</v>
          </cell>
          <cell r="P4414">
            <v>10.68243</v>
          </cell>
          <cell r="Q4414">
            <v>-1.1292199999999999</v>
          </cell>
        </row>
        <row r="4415">
          <cell r="A4415" t="str">
            <v>orf19.7244</v>
          </cell>
          <cell r="B4415" t="str">
            <v>C1_14320C</v>
          </cell>
          <cell r="C4415" t="str">
            <v>C1_14320C</v>
          </cell>
          <cell r="D4415" t="str">
            <v>Putative fumarylacetoacetate hydrolase; induced by nitric oxide independent of Yhb1; regulated by Sef1, Sfu1, Hap43; flow model biofilm induced</v>
          </cell>
          <cell r="E4415">
            <v>8.2902699999999996</v>
          </cell>
          <cell r="F4415">
            <v>8.3549100000000003</v>
          </cell>
          <cell r="G4415">
            <v>1.04582</v>
          </cell>
          <cell r="H4415">
            <v>1.04582</v>
          </cell>
          <cell r="I4415">
            <v>0.32122000000000001</v>
          </cell>
          <cell r="J4415">
            <v>9.3943999999999992</v>
          </cell>
          <cell r="K4415">
            <v>9.0823800000000006</v>
          </cell>
          <cell r="L4415">
            <v>-1.2414499999999999</v>
          </cell>
          <cell r="M4415">
            <v>0.80550999999999995</v>
          </cell>
          <cell r="N4415">
            <v>1.205E-2</v>
          </cell>
          <cell r="O4415">
            <v>10.88367</v>
          </cell>
          <cell r="P4415">
            <v>10.708299999999999</v>
          </cell>
          <cell r="Q4415">
            <v>-1.1292500000000001</v>
          </cell>
        </row>
        <row r="4416">
          <cell r="A4416" t="str">
            <v>orf19.2646</v>
          </cell>
          <cell r="B4416" t="str">
            <v>C5_03330C</v>
          </cell>
          <cell r="C4416" t="str">
            <v>ZCF13</v>
          </cell>
          <cell r="D4416" t="str">
            <v>Predicted Zn(II)2Cys6 transcription factor; similar to but not the true ortholog of S. cerevisiae Hap1; mutants display decreased colonization of mouse kidneys</v>
          </cell>
          <cell r="E4416">
            <v>7.6047799999999999</v>
          </cell>
          <cell r="F4416">
            <v>7.62758</v>
          </cell>
          <cell r="G4416">
            <v>1.01593</v>
          </cell>
          <cell r="H4416">
            <v>1.01593</v>
          </cell>
          <cell r="I4416">
            <v>0.65781999999999996</v>
          </cell>
          <cell r="J4416">
            <v>8.8871000000000002</v>
          </cell>
          <cell r="K4416">
            <v>8.7456499999999995</v>
          </cell>
          <cell r="L4416">
            <v>-1.10301</v>
          </cell>
          <cell r="M4416">
            <v>0.90661000000000003</v>
          </cell>
          <cell r="N4416">
            <v>0.64925999999999995</v>
          </cell>
          <cell r="O4416">
            <v>8.6756899999999995</v>
          </cell>
          <cell r="P4416">
            <v>8.5001200000000008</v>
          </cell>
          <cell r="Q4416">
            <v>-1.12941</v>
          </cell>
        </row>
        <row r="4417">
          <cell r="A4417" t="str">
            <v>orf19.4549</v>
          </cell>
          <cell r="B4417" t="str">
            <v>C1_01760W</v>
          </cell>
          <cell r="C4417" t="str">
            <v>FGR38</v>
          </cell>
          <cell r="D4417" t="str">
            <v>Protein lacking an ortholog in S. cerevisiae; member of a family of related proteins; transposon mutation affects filamentous growth; macrophage-induced gene; Hap43p-repressed gene</v>
          </cell>
          <cell r="E4417">
            <v>7.1261799999999997</v>
          </cell>
          <cell r="F4417">
            <v>7.2748200000000001</v>
          </cell>
          <cell r="G4417">
            <v>1.1085199999999999</v>
          </cell>
          <cell r="H4417">
            <v>1.1085199999999999</v>
          </cell>
          <cell r="I4417">
            <v>0.29520999999999997</v>
          </cell>
          <cell r="J4417">
            <v>8.0515399999999993</v>
          </cell>
          <cell r="K4417">
            <v>7.9813200000000002</v>
          </cell>
          <cell r="L4417">
            <v>-1.0498700000000001</v>
          </cell>
          <cell r="M4417">
            <v>0.95248999999999995</v>
          </cell>
          <cell r="N4417">
            <v>0.98011000000000004</v>
          </cell>
          <cell r="O4417">
            <v>8.7748799999999996</v>
          </cell>
          <cell r="P4417">
            <v>8.5992700000000006</v>
          </cell>
          <cell r="Q4417">
            <v>-1.12944</v>
          </cell>
        </row>
        <row r="4418">
          <cell r="A4418" t="str">
            <v>orf19.3710</v>
          </cell>
          <cell r="B4418" t="str">
            <v>CR_07810W</v>
          </cell>
          <cell r="C4418" t="str">
            <v>YHB5</v>
          </cell>
          <cell r="D4418" t="str">
            <v>Flavohemoglobin-related protein; not required for normal NO resistance; predicted globin/FAD-binding/NAD(P)-binding domains but lacks some conserved residues of flavohemoglobins; filament induced; rat catheter and Spider biofilm induced</v>
          </cell>
          <cell r="E4418">
            <v>6.6647699999999999</v>
          </cell>
          <cell r="F4418">
            <v>6.6924400000000004</v>
          </cell>
          <cell r="G4418">
            <v>1.01936</v>
          </cell>
          <cell r="H4418">
            <v>1.01936</v>
          </cell>
          <cell r="I4418">
            <v>0.40144000000000002</v>
          </cell>
          <cell r="J4418">
            <v>6.7983099999999999</v>
          </cell>
          <cell r="K4418">
            <v>6.7372199999999998</v>
          </cell>
          <cell r="L4418">
            <v>-1.0432600000000001</v>
          </cell>
          <cell r="M4418">
            <v>0.95853999999999995</v>
          </cell>
          <cell r="N4418">
            <v>0.43293999999999999</v>
          </cell>
          <cell r="O4418">
            <v>7.3447100000000001</v>
          </cell>
          <cell r="P4418">
            <v>7.1691099999999999</v>
          </cell>
          <cell r="Q4418">
            <v>-1.12944</v>
          </cell>
        </row>
        <row r="4419">
          <cell r="A4419" t="str">
            <v>orf19.5200</v>
          </cell>
          <cell r="B4419" t="str">
            <v>C1_04380W</v>
          </cell>
          <cell r="C4419" t="str">
            <v>SIT4</v>
          </cell>
          <cell r="D4419" t="str">
            <v>Serine/threonine protein phosphatase catalytic subunit; has a role in cell wall maintenance, hyphal growth, and virulence in a mouse systemic infection model</v>
          </cell>
          <cell r="E4419">
            <v>8.1265400000000003</v>
          </cell>
          <cell r="F4419">
            <v>8.1751500000000004</v>
          </cell>
          <cell r="G4419">
            <v>1.03427</v>
          </cell>
          <cell r="H4419">
            <v>1.03427</v>
          </cell>
          <cell r="I4419">
            <v>0.46914</v>
          </cell>
          <cell r="J4419">
            <v>9.0665999999999993</v>
          </cell>
          <cell r="K4419">
            <v>8.9655799999999992</v>
          </cell>
          <cell r="L4419">
            <v>-1.07253</v>
          </cell>
          <cell r="M4419">
            <v>0.93237000000000003</v>
          </cell>
          <cell r="N4419">
            <v>0.14157</v>
          </cell>
          <cell r="O4419">
            <v>10.468159999999999</v>
          </cell>
          <cell r="P4419">
            <v>10.29232</v>
          </cell>
          <cell r="Q4419">
            <v>-1.1296200000000001</v>
          </cell>
        </row>
        <row r="4420">
          <cell r="A4420" t="str">
            <v>orf19.2710</v>
          </cell>
          <cell r="B4420" t="str">
            <v>C4_02860W</v>
          </cell>
          <cell r="C4420" t="str">
            <v>C4_02860W</v>
          </cell>
          <cell r="D4420" t="str">
            <v>Ortholog(s) have enzyme activator activity, role in chromosome segregation and cytoplasm, nucleus localization</v>
          </cell>
          <cell r="E4420">
            <v>10.29706</v>
          </cell>
          <cell r="F4420">
            <v>10.417809999999999</v>
          </cell>
          <cell r="G4420">
            <v>1.08731</v>
          </cell>
          <cell r="H4420">
            <v>1.08731</v>
          </cell>
          <cell r="I4420">
            <v>0.46682000000000001</v>
          </cell>
          <cell r="J4420">
            <v>10.87327</v>
          </cell>
          <cell r="K4420">
            <v>10.76047</v>
          </cell>
          <cell r="L4420">
            <v>-1.0813299999999999</v>
          </cell>
          <cell r="M4420">
            <v>0.92479</v>
          </cell>
          <cell r="N4420">
            <v>0.40993000000000002</v>
          </cell>
          <cell r="O4420">
            <v>11.437430000000001</v>
          </cell>
          <cell r="P4420">
            <v>11.261480000000001</v>
          </cell>
          <cell r="Q4420">
            <v>-1.12971</v>
          </cell>
        </row>
        <row r="4421">
          <cell r="A4421" t="str">
            <v>orf19.5196</v>
          </cell>
          <cell r="B4421" t="str">
            <v>C1_04410C</v>
          </cell>
          <cell r="C4421" t="str">
            <v>ESS1</v>
          </cell>
          <cell r="D4421" t="str">
            <v>Prolyl isomerase (parvulin class); essential; involved in yeast-hyphal switching, Cph1p pathway; has inflexible linker between WW and isomerase domains, unlike human homolog; functional homolog of S. cerevisiae Ess1p</v>
          </cell>
          <cell r="E4421">
            <v>8.7031100000000006</v>
          </cell>
          <cell r="F4421">
            <v>8.7920400000000001</v>
          </cell>
          <cell r="G4421">
            <v>1.06358</v>
          </cell>
          <cell r="H4421">
            <v>1.06358</v>
          </cell>
          <cell r="I4421">
            <v>0.49508999999999997</v>
          </cell>
          <cell r="J4421">
            <v>9.1234000000000002</v>
          </cell>
          <cell r="K4421">
            <v>9.1877800000000001</v>
          </cell>
          <cell r="L4421">
            <v>1.0456300000000001</v>
          </cell>
          <cell r="M4421">
            <v>1.0456300000000001</v>
          </cell>
          <cell r="N4421">
            <v>0.62355000000000005</v>
          </cell>
          <cell r="O4421">
            <v>10.815799999999999</v>
          </cell>
          <cell r="P4421">
            <v>10.63959</v>
          </cell>
          <cell r="Q4421">
            <v>-1.12991</v>
          </cell>
        </row>
        <row r="4422">
          <cell r="A4422" t="str">
            <v>orf19.7213</v>
          </cell>
          <cell r="B4422" t="str">
            <v>C1_14050C</v>
          </cell>
          <cell r="C4422" t="str">
            <v>C1_14050C</v>
          </cell>
          <cell r="D4422" t="str">
            <v>Putative ATP-dependent RNA helicase; fungal-specific (no human or murine homolog)</v>
          </cell>
          <cell r="E4422">
            <v>7.3489199999999997</v>
          </cell>
          <cell r="F4422">
            <v>7.3296799999999998</v>
          </cell>
          <cell r="G4422">
            <v>-1.0134300000000001</v>
          </cell>
          <cell r="H4422">
            <v>0.98675000000000002</v>
          </cell>
          <cell r="I4422">
            <v>0.90361999999999998</v>
          </cell>
          <cell r="J4422">
            <v>8.2447099999999995</v>
          </cell>
          <cell r="K4422">
            <v>8.1450099999999992</v>
          </cell>
          <cell r="L4422">
            <v>-1.07155</v>
          </cell>
          <cell r="M4422">
            <v>0.93323</v>
          </cell>
          <cell r="N4422">
            <v>0.42920000000000003</v>
          </cell>
          <cell r="O4422">
            <v>9.0532199999999996</v>
          </cell>
          <cell r="P4422">
            <v>8.8768700000000003</v>
          </cell>
          <cell r="Q4422">
            <v>-1.13002</v>
          </cell>
        </row>
        <row r="4423">
          <cell r="A4423" t="str">
            <v>orf19.1950</v>
          </cell>
          <cell r="B4423" t="str">
            <v>C5_01200W</v>
          </cell>
          <cell r="C4423" t="str">
            <v>C5_01200W</v>
          </cell>
          <cell r="D4423" t="str">
            <v>Ortholog(s) have ADP-ribosyl-[dinitrogen reductase] hydrolase activity, phosphatase activity</v>
          </cell>
          <cell r="E4423">
            <v>7.66404</v>
          </cell>
          <cell r="F4423">
            <v>7.7786900000000001</v>
          </cell>
          <cell r="G4423">
            <v>1.0827100000000001</v>
          </cell>
          <cell r="H4423">
            <v>1.0827100000000001</v>
          </cell>
          <cell r="I4423">
            <v>0.79144999999999999</v>
          </cell>
          <cell r="J4423">
            <v>8.4994999999999994</v>
          </cell>
          <cell r="K4423">
            <v>8.4946199999999994</v>
          </cell>
          <cell r="L4423">
            <v>-1.00339</v>
          </cell>
          <cell r="M4423">
            <v>0.99661999999999995</v>
          </cell>
          <cell r="N4423">
            <v>0.92129000000000005</v>
          </cell>
          <cell r="O4423">
            <v>9.3707999999999991</v>
          </cell>
          <cell r="P4423">
            <v>9.1943800000000007</v>
          </cell>
          <cell r="Q4423">
            <v>-1.13008</v>
          </cell>
        </row>
        <row r="4424">
          <cell r="A4424" t="str">
            <v>orf19.6044</v>
          </cell>
          <cell r="B4424" t="str">
            <v>C1_00620W</v>
          </cell>
          <cell r="C4424" t="str">
            <v>MOB2</v>
          </cell>
          <cell r="D4424" t="str">
            <v>Mob1/phocein domain protein of RAM signaling network; cell wall integrity; role in cell separation, cortical actin polarization; required for hyphal growth; phosphorylated by Cdc28 on hyphal induction; activates Cbk1; mRNA binds She3</v>
          </cell>
          <cell r="E4424">
            <v>6.7819599999999998</v>
          </cell>
          <cell r="F4424">
            <v>6.9040299999999997</v>
          </cell>
          <cell r="G4424">
            <v>1.0883</v>
          </cell>
          <cell r="H4424">
            <v>1.0883</v>
          </cell>
          <cell r="I4424">
            <v>0.56333</v>
          </cell>
          <cell r="J4424">
            <v>7.4549099999999999</v>
          </cell>
          <cell r="K4424">
            <v>7.56419</v>
          </cell>
          <cell r="L4424">
            <v>1.0786899999999999</v>
          </cell>
          <cell r="M4424">
            <v>1.0786899999999999</v>
          </cell>
          <cell r="N4424">
            <v>5.3600000000000002E-2</v>
          </cell>
          <cell r="O4424">
            <v>9.0814500000000002</v>
          </cell>
          <cell r="P4424">
            <v>8.9049700000000005</v>
          </cell>
          <cell r="Q4424">
            <v>-1.13012</v>
          </cell>
        </row>
        <row r="4425">
          <cell r="A4425" t="str">
            <v>orf19.5521</v>
          </cell>
          <cell r="B4425" t="str">
            <v>C6_02520W</v>
          </cell>
          <cell r="C4425" t="str">
            <v>ISA1</v>
          </cell>
          <cell r="D4425" t="str">
            <v>Putative mitochondrial iron-sulfur protein; alkaline repressed; induced in high iron; regulated by Sef1, Sfu1, Hap43; Spider biofilm induced</v>
          </cell>
          <cell r="E4425">
            <v>9.0221800000000005</v>
          </cell>
          <cell r="F4425">
            <v>9.1265300000000007</v>
          </cell>
          <cell r="G4425">
            <v>1.07501</v>
          </cell>
          <cell r="H4425">
            <v>1.07501</v>
          </cell>
          <cell r="I4425">
            <v>0.41376000000000002</v>
          </cell>
          <cell r="J4425">
            <v>9.8702100000000002</v>
          </cell>
          <cell r="K4425">
            <v>9.9727300000000003</v>
          </cell>
          <cell r="L4425">
            <v>1.07365</v>
          </cell>
          <cell r="M4425">
            <v>1.07365</v>
          </cell>
          <cell r="N4425">
            <v>0.12544</v>
          </cell>
          <cell r="O4425">
            <v>10.53228</v>
          </cell>
          <cell r="P4425">
            <v>10.355740000000001</v>
          </cell>
          <cell r="Q4425">
            <v>-1.13018</v>
          </cell>
        </row>
        <row r="4426">
          <cell r="A4426" t="str">
            <v>orf19.7499</v>
          </cell>
          <cell r="B4426" t="str">
            <v>CR_00350W</v>
          </cell>
          <cell r="C4426" t="str">
            <v>CR_00350W</v>
          </cell>
          <cell r="D4426" t="str">
            <v>Putative nicotinic acid mononucleotide adenylyltransferase, involved in NAD salvage pathway; Spider biofilm repressed</v>
          </cell>
          <cell r="E4426">
            <v>9.1516699999999993</v>
          </cell>
          <cell r="F4426">
            <v>9.0678599999999996</v>
          </cell>
          <cell r="G4426">
            <v>-1.05982</v>
          </cell>
          <cell r="H4426">
            <v>0.94355999999999995</v>
          </cell>
          <cell r="I4426">
            <v>0.61760999999999999</v>
          </cell>
          <cell r="J4426">
            <v>9.9704499999999996</v>
          </cell>
          <cell r="K4426">
            <v>9.8430900000000001</v>
          </cell>
          <cell r="L4426">
            <v>-1.09229</v>
          </cell>
          <cell r="M4426">
            <v>0.91551000000000005</v>
          </cell>
          <cell r="N4426">
            <v>0.19125</v>
          </cell>
          <cell r="O4426">
            <v>10.73137</v>
          </cell>
          <cell r="P4426">
            <v>10.55481</v>
          </cell>
          <cell r="Q4426">
            <v>-1.13019</v>
          </cell>
        </row>
        <row r="4427">
          <cell r="A4427" t="str">
            <v>orf19.1802</v>
          </cell>
          <cell r="B4427" t="str">
            <v>C4_05460C</v>
          </cell>
          <cell r="C4427" t="str">
            <v>OFD1</v>
          </cell>
          <cell r="D4427" t="str">
            <v>Putative prolyl hydroxylase family member; regulates Ume6p stability in response to oxygen; inhibited by hypoxia; repressed by prostaglandins; Spider biofilm induced</v>
          </cell>
          <cell r="E4427">
            <v>10.04271</v>
          </cell>
          <cell r="F4427">
            <v>9.8361999999999998</v>
          </cell>
          <cell r="G4427">
            <v>-1.1538999999999999</v>
          </cell>
          <cell r="H4427">
            <v>0.86663000000000001</v>
          </cell>
          <cell r="I4427">
            <v>0.34355999999999998</v>
          </cell>
          <cell r="J4427">
            <v>10.82558</v>
          </cell>
          <cell r="K4427">
            <v>10.44674</v>
          </cell>
          <cell r="L4427">
            <v>-1.3003</v>
          </cell>
          <cell r="M4427">
            <v>0.76905000000000001</v>
          </cell>
          <cell r="N4427">
            <v>1.375E-2</v>
          </cell>
          <cell r="O4427">
            <v>11.46852</v>
          </cell>
          <cell r="P4427">
            <v>11.291829999999999</v>
          </cell>
          <cell r="Q4427">
            <v>-1.13029</v>
          </cell>
        </row>
        <row r="4428">
          <cell r="A4428" t="str">
            <v>orf19.5124</v>
          </cell>
          <cell r="B4428" t="str">
            <v>C7_03290C</v>
          </cell>
          <cell r="C4428" t="str">
            <v>RBR3</v>
          </cell>
          <cell r="D4428" t="str">
            <v>Cell wall adhesin-like protein; repressed by Rim101; possibly an essential gene, disruptants not obtained by UAU1 method</v>
          </cell>
          <cell r="E4428">
            <v>8.1644000000000005</v>
          </cell>
          <cell r="F4428">
            <v>7.84579</v>
          </cell>
          <cell r="G4428">
            <v>-1.24712</v>
          </cell>
          <cell r="H4428">
            <v>0.80184999999999995</v>
          </cell>
          <cell r="I4428">
            <v>1.5049999999999999E-2</v>
          </cell>
          <cell r="J4428">
            <v>8.8194700000000008</v>
          </cell>
          <cell r="K4428">
            <v>8.8974299999999999</v>
          </cell>
          <cell r="L4428">
            <v>1.05552</v>
          </cell>
          <cell r="M4428">
            <v>1.05552</v>
          </cell>
          <cell r="N4428">
            <v>0.67388000000000003</v>
          </cell>
          <cell r="O4428">
            <v>8.8787800000000008</v>
          </cell>
          <cell r="P4428">
            <v>8.7020300000000006</v>
          </cell>
          <cell r="Q4428">
            <v>-1.1303300000000001</v>
          </cell>
        </row>
        <row r="4429">
          <cell r="A4429" t="str">
            <v>orf19.6305</v>
          </cell>
          <cell r="B4429" t="str">
            <v>CR_04880W</v>
          </cell>
          <cell r="C4429" t="str">
            <v>CR_04880W</v>
          </cell>
          <cell r="D4429" t="str">
            <v>Hydroxytrimethyllysine aldolase, the second enzyme in the carnitine biosynthesis pathway; rat catheter biofilm repressed</v>
          </cell>
          <cell r="E4429">
            <v>7.3246900000000004</v>
          </cell>
          <cell r="F4429">
            <v>7.3657399999999997</v>
          </cell>
          <cell r="G4429">
            <v>1.0288600000000001</v>
          </cell>
          <cell r="H4429">
            <v>1.0288600000000001</v>
          </cell>
          <cell r="I4429">
            <v>0.83333000000000002</v>
          </cell>
          <cell r="J4429">
            <v>7.8402200000000004</v>
          </cell>
          <cell r="K4429">
            <v>8.0268099999999993</v>
          </cell>
          <cell r="L4429">
            <v>1.1380699999999999</v>
          </cell>
          <cell r="M4429">
            <v>1.1380699999999999</v>
          </cell>
          <cell r="N4429">
            <v>4.6359999999999998E-2</v>
          </cell>
          <cell r="O4429">
            <v>9.7279099999999996</v>
          </cell>
          <cell r="P4429">
            <v>9.5509599999999999</v>
          </cell>
          <cell r="Q4429">
            <v>-1.13049</v>
          </cell>
        </row>
        <row r="4430">
          <cell r="A4430" t="str">
            <v>orf19.645.1</v>
          </cell>
          <cell r="B4430" t="str">
            <v>CR_05080W</v>
          </cell>
          <cell r="C4430" t="str">
            <v>VMA13</v>
          </cell>
          <cell r="D4430" t="str">
            <v>Predicted proton-transporting ATPase; predicted role in ATP hydrolysis coupled proton transport; rat catheter biofilm repressed</v>
          </cell>
          <cell r="E4430">
            <v>8.7864299999999993</v>
          </cell>
          <cell r="F4430">
            <v>8.7266100000000009</v>
          </cell>
          <cell r="G4430">
            <v>-1.04234</v>
          </cell>
          <cell r="H4430">
            <v>0.95938000000000001</v>
          </cell>
          <cell r="I4430">
            <v>0.57855000000000001</v>
          </cell>
          <cell r="J4430">
            <v>9.7541100000000007</v>
          </cell>
          <cell r="K4430">
            <v>9.9377200000000006</v>
          </cell>
          <cell r="L4430">
            <v>1.1357200000000001</v>
          </cell>
          <cell r="M4430">
            <v>1.1357200000000001</v>
          </cell>
          <cell r="N4430">
            <v>0.60428999999999999</v>
          </cell>
          <cell r="O4430">
            <v>10.617559999999999</v>
          </cell>
          <cell r="P4430">
            <v>10.440580000000001</v>
          </cell>
          <cell r="Q4430">
            <v>-1.13052</v>
          </cell>
        </row>
        <row r="4431">
          <cell r="A4431" t="str">
            <v>orf19.1198</v>
          </cell>
          <cell r="B4431" t="str">
            <v>C6_00360C</v>
          </cell>
          <cell r="C4431" t="str">
            <v>C6_00360C</v>
          </cell>
          <cell r="D4431" t="str">
            <v>Predicted mitochondrial intermembrane space protein of unknown function; possibly an essential gene, disruptants not obtained by UAU1 method</v>
          </cell>
          <cell r="E4431">
            <v>7.8928900000000004</v>
          </cell>
          <cell r="F4431">
            <v>7.9022500000000004</v>
          </cell>
          <cell r="G4431">
            <v>1.00651</v>
          </cell>
          <cell r="H4431">
            <v>1.00651</v>
          </cell>
          <cell r="I4431">
            <v>0.27712999999999999</v>
          </cell>
          <cell r="J4431">
            <v>9.0002999999999993</v>
          </cell>
          <cell r="K4431">
            <v>8.8483499999999999</v>
          </cell>
          <cell r="L4431">
            <v>-1.11107</v>
          </cell>
          <cell r="M4431">
            <v>0.90003</v>
          </cell>
          <cell r="N4431">
            <v>0.1177</v>
          </cell>
          <cell r="O4431">
            <v>9.7103099999999998</v>
          </cell>
          <cell r="P4431">
            <v>9.5333000000000006</v>
          </cell>
          <cell r="Q4431">
            <v>-1.13053</v>
          </cell>
        </row>
        <row r="4432">
          <cell r="A4432" t="str">
            <v>orf19.725</v>
          </cell>
          <cell r="B4432" t="str">
            <v>CR_06430W</v>
          </cell>
          <cell r="C4432" t="str">
            <v>CR_06430W</v>
          </cell>
          <cell r="D4432" t="str">
            <v>Ortholog of C. dubliniensis CD36 : Cd36_31880, C. parapsilosis CDC317 : CPAR2_702220, Candida tenuis NRRL Y-1498 : CANTEDRAFT_115848 and Debaryomyces hansenii CBS767 : DEHA2E06028g</v>
          </cell>
          <cell r="E4432">
            <v>7.7273399999999999</v>
          </cell>
          <cell r="F4432">
            <v>7.7519</v>
          </cell>
          <cell r="G4432">
            <v>1.0171699999999999</v>
          </cell>
          <cell r="H4432">
            <v>1.0171699999999999</v>
          </cell>
          <cell r="I4432">
            <v>0.43852999999999998</v>
          </cell>
          <cell r="J4432">
            <v>7.9960399999999998</v>
          </cell>
          <cell r="K4432">
            <v>7.8929099999999996</v>
          </cell>
          <cell r="L4432">
            <v>-1.0741099999999999</v>
          </cell>
          <cell r="M4432">
            <v>0.93101</v>
          </cell>
          <cell r="N4432">
            <v>7.6740000000000003E-2</v>
          </cell>
          <cell r="O4432">
            <v>9.2720400000000005</v>
          </cell>
          <cell r="P4432">
            <v>9.0948799999999999</v>
          </cell>
          <cell r="Q4432">
            <v>-1.1306499999999999</v>
          </cell>
        </row>
        <row r="4433">
          <cell r="A4433" t="str">
            <v>orf19.6440</v>
          </cell>
          <cell r="B4433" t="str">
            <v>CR_08650C</v>
          </cell>
          <cell r="C4433" t="str">
            <v>CR_08650C</v>
          </cell>
          <cell r="D4433" t="str">
            <v>Ortholog(s) have ubiquitin-protein transferase activity, role in cellular response to amino acid stimulus, transcription factor catabolic process and Asi complex localization</v>
          </cell>
          <cell r="E4433">
            <v>9.6867800000000006</v>
          </cell>
          <cell r="F4433">
            <v>9.7087000000000003</v>
          </cell>
          <cell r="G4433">
            <v>1.0153099999999999</v>
          </cell>
          <cell r="H4433">
            <v>1.0153099999999999</v>
          </cell>
          <cell r="I4433">
            <v>0.31913000000000002</v>
          </cell>
          <cell r="J4433">
            <v>10.08432</v>
          </cell>
          <cell r="K4433">
            <v>9.9639699999999998</v>
          </cell>
          <cell r="L4433">
            <v>-1.087</v>
          </cell>
          <cell r="M4433">
            <v>0.91996</v>
          </cell>
          <cell r="N4433">
            <v>0.73585999999999996</v>
          </cell>
          <cell r="O4433">
            <v>10.78369</v>
          </cell>
          <cell r="P4433">
            <v>10.606339999999999</v>
          </cell>
          <cell r="Q4433">
            <v>-1.1308</v>
          </cell>
        </row>
        <row r="4434">
          <cell r="A4434" t="str">
            <v>orf19.6242</v>
          </cell>
          <cell r="B4434" t="str">
            <v>C1_06690W</v>
          </cell>
          <cell r="C4434" t="str">
            <v>CYK3</v>
          </cell>
          <cell r="D4434" t="str">
            <v>Essential protein involved in cytokinesis; contains an SH3 domain</v>
          </cell>
          <cell r="E4434">
            <v>6.7654399999999999</v>
          </cell>
          <cell r="F4434">
            <v>6.55952</v>
          </cell>
          <cell r="G4434">
            <v>-1.15343</v>
          </cell>
          <cell r="H4434">
            <v>0.86697999999999997</v>
          </cell>
          <cell r="I4434">
            <v>0.43237999999999999</v>
          </cell>
          <cell r="J4434">
            <v>7.0537700000000001</v>
          </cell>
          <cell r="K4434">
            <v>7.4163100000000002</v>
          </cell>
          <cell r="L4434">
            <v>1.2856799999999999</v>
          </cell>
          <cell r="M4434">
            <v>1.2856799999999999</v>
          </cell>
          <cell r="N4434">
            <v>1.4800000000000001E-2</v>
          </cell>
          <cell r="O4434">
            <v>7.6528299999999998</v>
          </cell>
          <cell r="P4434">
            <v>7.4754800000000001</v>
          </cell>
          <cell r="Q4434">
            <v>-1.1308</v>
          </cell>
        </row>
        <row r="4435">
          <cell r="A4435" t="str">
            <v>orf19.6152</v>
          </cell>
          <cell r="B4435" t="str">
            <v>CR_07200W</v>
          </cell>
          <cell r="C4435" t="str">
            <v>CR_07200W</v>
          </cell>
          <cell r="D4435" t="str">
            <v>Ortholog of C. dubliniensis CD36 : Cd36_32830, C. parapsilosis CDC317 : CPAR2_205930, Candida tenuis NRRL Y-1498 : CANTEDRAFT_115846 and Debaryomyces hansenii CBS767 : DEHA2E06072g</v>
          </cell>
          <cell r="E4435">
            <v>6.4591700000000003</v>
          </cell>
          <cell r="F4435">
            <v>6.34701</v>
          </cell>
          <cell r="G4435">
            <v>-1.08084</v>
          </cell>
          <cell r="H4435">
            <v>0.92520000000000002</v>
          </cell>
          <cell r="I4435">
            <v>0.28527999999999998</v>
          </cell>
          <cell r="J4435">
            <v>6.5436300000000003</v>
          </cell>
          <cell r="K4435">
            <v>6.6290800000000001</v>
          </cell>
          <cell r="L4435">
            <v>1.0610200000000001</v>
          </cell>
          <cell r="M4435">
            <v>1.0610200000000001</v>
          </cell>
          <cell r="N4435">
            <v>4.1770000000000002E-2</v>
          </cell>
          <cell r="O4435">
            <v>7.7876899999999996</v>
          </cell>
          <cell r="P4435">
            <v>7.6103199999999998</v>
          </cell>
          <cell r="Q4435">
            <v>-1.1308199999999999</v>
          </cell>
        </row>
        <row r="4436">
          <cell r="A4436" t="str">
            <v>orf19.4309</v>
          </cell>
          <cell r="B4436" t="str">
            <v>C5_02860C</v>
          </cell>
          <cell r="C4436" t="str">
            <v>GRP2</v>
          </cell>
          <cell r="D4436" t="str">
            <v>Methylglyoxal reductase; regulation associated with azole resistance; induced in core stress response or by oxidative stress via Cap1, fluphenazine, benomyl, by Hap43 or with long term fluconazole treatment; Spider biofilm induced</v>
          </cell>
          <cell r="E4436">
            <v>10.23779</v>
          </cell>
          <cell r="F4436">
            <v>10.11293</v>
          </cell>
          <cell r="G4436">
            <v>-1.0904100000000001</v>
          </cell>
          <cell r="H4436">
            <v>0.91708999999999996</v>
          </cell>
          <cell r="I4436">
            <v>1.32E-2</v>
          </cell>
          <cell r="J4436">
            <v>11.707660000000001</v>
          </cell>
          <cell r="K4436">
            <v>12.113899999999999</v>
          </cell>
          <cell r="L4436">
            <v>1.3252299999999999</v>
          </cell>
          <cell r="M4436">
            <v>1.3252299999999999</v>
          </cell>
          <cell r="N4436">
            <v>0.15229000000000001</v>
          </cell>
          <cell r="O4436">
            <v>12.248810000000001</v>
          </cell>
          <cell r="P4436">
            <v>12.07132</v>
          </cell>
          <cell r="Q4436">
            <v>-1.1309199999999999</v>
          </cell>
        </row>
        <row r="4437">
          <cell r="A4437" t="str">
            <v>orf19.4250</v>
          </cell>
          <cell r="B4437" t="str">
            <v>C5_02410C</v>
          </cell>
          <cell r="C4437" t="str">
            <v>C5_02410C</v>
          </cell>
          <cell r="D4437" t="str">
            <v>Ortholog of C. dubliniensis CD36 : Cd36_52200, C. parapsilosis CDC317 : CPAR2_502480, Candida tenuis NRRL Y-1498 : CANTEDRAFT_115972 and Debaryomyces hansenii CBS767 : DEHA2G19976g</v>
          </cell>
          <cell r="E4437">
            <v>7.5492400000000002</v>
          </cell>
          <cell r="F4437">
            <v>7.4352499999999999</v>
          </cell>
          <cell r="G4437">
            <v>-1.08222</v>
          </cell>
          <cell r="H4437">
            <v>0.92403000000000002</v>
          </cell>
          <cell r="I4437">
            <v>0.71894999999999998</v>
          </cell>
          <cell r="J4437">
            <v>8.3494600000000005</v>
          </cell>
          <cell r="K4437">
            <v>8.1465800000000002</v>
          </cell>
          <cell r="L4437">
            <v>-1.151</v>
          </cell>
          <cell r="M4437">
            <v>0.86880999999999997</v>
          </cell>
          <cell r="N4437">
            <v>0.41478999999999999</v>
          </cell>
          <cell r="O4437">
            <v>9.3679600000000001</v>
          </cell>
          <cell r="P4437">
            <v>9.1900300000000001</v>
          </cell>
          <cell r="Q4437">
            <v>-1.1312599999999999</v>
          </cell>
        </row>
        <row r="4438">
          <cell r="A4438" t="str">
            <v>orf19.3949</v>
          </cell>
          <cell r="B4438" t="str">
            <v>C5_04640C</v>
          </cell>
          <cell r="C4438" t="str">
            <v>C5_04640C</v>
          </cell>
          <cell r="D4438" t="str">
            <v>Ortholog(s) have chromatin binding, histone binding activity</v>
          </cell>
          <cell r="E4438">
            <v>9.6912500000000001</v>
          </cell>
          <cell r="F4438">
            <v>9.6100999999999992</v>
          </cell>
          <cell r="G4438">
            <v>-1.05786</v>
          </cell>
          <cell r="H4438">
            <v>0.94530000000000003</v>
          </cell>
          <cell r="I4438">
            <v>0.46794000000000002</v>
          </cell>
          <cell r="J4438">
            <v>10.71645</v>
          </cell>
          <cell r="K4438">
            <v>10.47151</v>
          </cell>
          <cell r="L4438">
            <v>-1.1850400000000001</v>
          </cell>
          <cell r="M4438">
            <v>0.84384999999999999</v>
          </cell>
          <cell r="N4438">
            <v>3.1119999999999998E-2</v>
          </cell>
          <cell r="O4438">
            <v>10.999980000000001</v>
          </cell>
          <cell r="P4438">
            <v>10.82198</v>
          </cell>
          <cell r="Q4438">
            <v>-1.13131</v>
          </cell>
        </row>
        <row r="4439">
          <cell r="A4439" t="str">
            <v>orf19.2883</v>
          </cell>
          <cell r="B4439" t="str">
            <v>C4_06510C</v>
          </cell>
          <cell r="C4439" t="str">
            <v>CSO99</v>
          </cell>
          <cell r="D4439" t="str">
            <v>Protein of unknown function; Hap43-repressed gene; protein not conserved in S. cerevisiae</v>
          </cell>
          <cell r="E4439">
            <v>9.5813299999999995</v>
          </cell>
          <cell r="F4439">
            <v>9.4744499999999992</v>
          </cell>
          <cell r="G4439">
            <v>-1.0769</v>
          </cell>
          <cell r="H4439">
            <v>0.92859999999999998</v>
          </cell>
          <cell r="I4439">
            <v>0.82218999999999998</v>
          </cell>
          <cell r="J4439">
            <v>10.04378</v>
          </cell>
          <cell r="K4439">
            <v>9.5736500000000007</v>
          </cell>
          <cell r="L4439">
            <v>-1.38524</v>
          </cell>
          <cell r="M4439">
            <v>0.72189999999999999</v>
          </cell>
          <cell r="N4439">
            <v>9.3699999999999999E-3</v>
          </cell>
          <cell r="O4439">
            <v>10.14358</v>
          </cell>
          <cell r="P4439">
            <v>9.9655100000000001</v>
          </cell>
          <cell r="Q4439">
            <v>-1.13137</v>
          </cell>
        </row>
        <row r="4440">
          <cell r="A4440" t="str">
            <v>orf19.2579</v>
          </cell>
          <cell r="B4440" t="str">
            <v>CR_01790C</v>
          </cell>
          <cell r="C4440" t="str">
            <v>CR_01790C</v>
          </cell>
          <cell r="D4440" t="str">
            <v>Msh4 ortholog of S. cerevisiae; involved in meiotic recombination and is required for normal levels of crossing over; Spider biofilm induced</v>
          </cell>
          <cell r="E4440">
            <v>6.5313299999999996</v>
          </cell>
          <cell r="F4440">
            <v>6.5917399999999997</v>
          </cell>
          <cell r="G4440">
            <v>1.0427599999999999</v>
          </cell>
          <cell r="H4440">
            <v>1.0427599999999999</v>
          </cell>
          <cell r="I4440">
            <v>0.71745000000000003</v>
          </cell>
          <cell r="J4440">
            <v>6.9440499999999998</v>
          </cell>
          <cell r="K4440">
            <v>6.7626999999999997</v>
          </cell>
          <cell r="L4440">
            <v>-1.13395</v>
          </cell>
          <cell r="M4440">
            <v>0.88188</v>
          </cell>
          <cell r="N4440">
            <v>0.13872000000000001</v>
          </cell>
          <cell r="O4440">
            <v>7.8493399999999998</v>
          </cell>
          <cell r="P4440">
            <v>7.6712600000000002</v>
          </cell>
          <cell r="Q4440">
            <v>-1.1313800000000001</v>
          </cell>
        </row>
        <row r="4441">
          <cell r="A4441" t="str">
            <v>orf19.339</v>
          </cell>
          <cell r="B4441" t="str">
            <v>C3_03420C</v>
          </cell>
          <cell r="C4441" t="str">
            <v>NDE1</v>
          </cell>
          <cell r="D4441" t="str">
            <v>Putative NADH dehydrogenase; may act alternatively to complex I in respiration; caspofungin repressed; rat catheter biofilm induced; Spider biofilm repressed</v>
          </cell>
          <cell r="E4441">
            <v>10.619389999999999</v>
          </cell>
          <cell r="F4441">
            <v>10.68745</v>
          </cell>
          <cell r="G4441">
            <v>1.0483</v>
          </cell>
          <cell r="H4441">
            <v>1.0483</v>
          </cell>
          <cell r="I4441">
            <v>0.69311</v>
          </cell>
          <cell r="J4441">
            <v>11.71518</v>
          </cell>
          <cell r="K4441">
            <v>11.30179</v>
          </cell>
          <cell r="L4441">
            <v>-1.3318099999999999</v>
          </cell>
          <cell r="M4441">
            <v>0.75085999999999997</v>
          </cell>
          <cell r="N4441">
            <v>0.17063</v>
          </cell>
          <cell r="O4441">
            <v>11.860150000000001</v>
          </cell>
          <cell r="P4441">
            <v>11.68197</v>
          </cell>
          <cell r="Q4441">
            <v>-1.1314599999999999</v>
          </cell>
        </row>
        <row r="4442">
          <cell r="A4442" t="str">
            <v>orf19.6941</v>
          </cell>
          <cell r="B4442" t="str">
            <v>C3_03760W</v>
          </cell>
          <cell r="C4442" t="str">
            <v>C3_03760W</v>
          </cell>
          <cell r="D4442" t="str">
            <v>Putative diacylglycerol acyltransferase; catalyzes the terminal step of triacylglycerol formation; flow model biofilm induced; Spider biofilm induced</v>
          </cell>
          <cell r="E4442">
            <v>8.3878799999999991</v>
          </cell>
          <cell r="F4442">
            <v>8.3440300000000001</v>
          </cell>
          <cell r="G4442">
            <v>-1.0308600000000001</v>
          </cell>
          <cell r="H4442">
            <v>0.97006000000000003</v>
          </cell>
          <cell r="I4442">
            <v>0.81923999999999997</v>
          </cell>
          <cell r="J4442">
            <v>9.4378100000000007</v>
          </cell>
          <cell r="K4442">
            <v>9.7065400000000004</v>
          </cell>
          <cell r="L4442">
            <v>1.20475</v>
          </cell>
          <cell r="M4442">
            <v>1.20475</v>
          </cell>
          <cell r="N4442">
            <v>2.664E-2</v>
          </cell>
          <cell r="O4442">
            <v>10.163410000000001</v>
          </cell>
          <cell r="P4442">
            <v>9.9851799999999997</v>
          </cell>
          <cell r="Q4442">
            <v>-1.1315</v>
          </cell>
        </row>
        <row r="4443">
          <cell r="A4443" t="str">
            <v>orf19.7601</v>
          </cell>
          <cell r="B4443" t="str">
            <v>CR_10260W</v>
          </cell>
          <cell r="C4443" t="str">
            <v>CR_10260W</v>
          </cell>
          <cell r="D4443" t="str">
            <v>Putative mitochondrial 2' O-ribose methyltransferase; predicted role in methylation of U(2791) in 21S rRNA; Spider biofilm induced</v>
          </cell>
          <cell r="E4443">
            <v>7.5405100000000003</v>
          </cell>
          <cell r="F4443">
            <v>7.34091</v>
          </cell>
          <cell r="G4443">
            <v>-1.14838</v>
          </cell>
          <cell r="H4443">
            <v>0.87078999999999995</v>
          </cell>
          <cell r="I4443">
            <v>6.4099999999999999E-3</v>
          </cell>
          <cell r="J4443">
            <v>7.71279</v>
          </cell>
          <cell r="K4443">
            <v>7.5063000000000004</v>
          </cell>
          <cell r="L4443">
            <v>-1.15388</v>
          </cell>
          <cell r="M4443">
            <v>0.86663999999999997</v>
          </cell>
          <cell r="N4443">
            <v>0.13075999999999999</v>
          </cell>
          <cell r="O4443">
            <v>8.7407699999999995</v>
          </cell>
          <cell r="P4443">
            <v>8.5623100000000001</v>
          </cell>
          <cell r="Q4443">
            <v>-1.13167</v>
          </cell>
        </row>
        <row r="4444">
          <cell r="A4444" t="str">
            <v>orf19.2476</v>
          </cell>
          <cell r="B4444" t="str">
            <v>C1_05750C</v>
          </cell>
          <cell r="C4444" t="str">
            <v>C1_05750C</v>
          </cell>
          <cell r="D4444" t="str">
            <v>Ortholog(s) have histone demethylase activity (H3-trimethyl-K4 specific) activity</v>
          </cell>
          <cell r="E4444">
            <v>7.6956199999999999</v>
          </cell>
          <cell r="F4444">
            <v>7.6003400000000001</v>
          </cell>
          <cell r="G4444">
            <v>-1.0682700000000001</v>
          </cell>
          <cell r="H4444">
            <v>0.93608999999999998</v>
          </cell>
          <cell r="I4444">
            <v>0.1409</v>
          </cell>
          <cell r="J4444">
            <v>8.3226200000000006</v>
          </cell>
          <cell r="K4444">
            <v>8.2604799999999994</v>
          </cell>
          <cell r="L4444">
            <v>-1.0440100000000001</v>
          </cell>
          <cell r="M4444">
            <v>0.95784000000000002</v>
          </cell>
          <cell r="N4444">
            <v>0.11992</v>
          </cell>
          <cell r="O4444">
            <v>9.9697899999999997</v>
          </cell>
          <cell r="P4444">
            <v>9.79101</v>
          </cell>
          <cell r="Q4444">
            <v>-1.1319300000000001</v>
          </cell>
        </row>
        <row r="4445">
          <cell r="A4445" t="str">
            <v>orf19.6551</v>
          </cell>
          <cell r="B4445" t="str">
            <v>C7_01740C</v>
          </cell>
          <cell r="C4445" t="str">
            <v>C7_01740C</v>
          </cell>
          <cell r="D4445" t="str">
            <v>Ortholog(s) have SNAP receptor activity, role in Golgi vesicle transport, vesicle fusion and Golgi medial cisterna, SNARE complex localization</v>
          </cell>
          <cell r="E4445">
            <v>7.7626099999999996</v>
          </cell>
          <cell r="F4445">
            <v>7.6975300000000004</v>
          </cell>
          <cell r="G4445">
            <v>-1.0461400000000001</v>
          </cell>
          <cell r="H4445">
            <v>0.95589999999999997</v>
          </cell>
          <cell r="I4445">
            <v>0.80837000000000003</v>
          </cell>
          <cell r="J4445">
            <v>8.3647299999999998</v>
          </cell>
          <cell r="K4445">
            <v>8.3742300000000007</v>
          </cell>
          <cell r="L4445">
            <v>1.00661</v>
          </cell>
          <cell r="M4445">
            <v>1.00661</v>
          </cell>
          <cell r="N4445">
            <v>0.98807999999999996</v>
          </cell>
          <cell r="O4445">
            <v>8.9351699999999994</v>
          </cell>
          <cell r="P4445">
            <v>8.7563700000000004</v>
          </cell>
          <cell r="Q4445">
            <v>-1.13195</v>
          </cell>
        </row>
        <row r="4446">
          <cell r="A4446" t="str">
            <v>orf19.2899</v>
          </cell>
          <cell r="B4446" t="str">
            <v>C4_06360C</v>
          </cell>
          <cell r="C4446" t="str">
            <v>C4_06360C</v>
          </cell>
          <cell r="D4446" t="str">
            <v>Ortholog of C. parapsilosis CDC317 : CPAR2_500750, C. dubliniensis CD36 : Cd36_45850, Pichia stipitis Pignal : PICST_43336 and Candida orthopsilosis Co 90-125 : CORT_0B00900</v>
          </cell>
          <cell r="E4446">
            <v>6.2274099999999999</v>
          </cell>
          <cell r="F4446">
            <v>6.1177400000000004</v>
          </cell>
          <cell r="G4446">
            <v>-1.0789800000000001</v>
          </cell>
          <cell r="H4446">
            <v>0.92679999999999996</v>
          </cell>
          <cell r="I4446">
            <v>0.28103</v>
          </cell>
          <cell r="J4446">
            <v>6.0199100000000003</v>
          </cell>
          <cell r="K4446">
            <v>5.97492</v>
          </cell>
          <cell r="L4446">
            <v>-1.0316700000000001</v>
          </cell>
          <cell r="M4446">
            <v>0.96930000000000005</v>
          </cell>
          <cell r="N4446">
            <v>0.10495</v>
          </cell>
          <cell r="O4446">
            <v>6.4585699999999999</v>
          </cell>
          <cell r="P4446">
            <v>6.2792899999999996</v>
          </cell>
          <cell r="Q4446">
            <v>-1.13232</v>
          </cell>
        </row>
        <row r="4447">
          <cell r="A4447" t="str">
            <v>orf19.7277</v>
          </cell>
          <cell r="B4447" t="str">
            <v>C1_14580C</v>
          </cell>
          <cell r="C4447" t="str">
            <v>C1_14580C</v>
          </cell>
          <cell r="D4447" t="str">
            <v>Predicted ORF in retrotransposon Zorro2 with similarity to zinc finger-containing retroviral nucleocapsid proteins; un-merged from orf19.7275 in a revision of Assembly 21 based on comparative genome analysis and new sequence data</v>
          </cell>
          <cell r="E4447">
            <v>6.3561500000000004</v>
          </cell>
          <cell r="F4447">
            <v>6.1710599999999998</v>
          </cell>
          <cell r="G4447">
            <v>-1.1368799999999999</v>
          </cell>
          <cell r="H4447">
            <v>0.87960000000000005</v>
          </cell>
          <cell r="I4447">
            <v>0.36124000000000001</v>
          </cell>
          <cell r="J4447">
            <v>6.7974199999999998</v>
          </cell>
          <cell r="K4447">
            <v>6.6475</v>
          </cell>
          <cell r="L4447">
            <v>-1.10951</v>
          </cell>
          <cell r="M4447">
            <v>0.90129999999999999</v>
          </cell>
          <cell r="N4447">
            <v>0.1003</v>
          </cell>
          <cell r="O4447">
            <v>6.34701</v>
          </cell>
          <cell r="P4447">
            <v>6.1675199999999997</v>
          </cell>
          <cell r="Q4447">
            <v>-1.1324799999999999</v>
          </cell>
        </row>
        <row r="4448">
          <cell r="A4448" t="str">
            <v>orf19.4362</v>
          </cell>
          <cell r="B4448" t="str">
            <v>CR_03640C</v>
          </cell>
          <cell r="C4448" t="str">
            <v>CR_03640C</v>
          </cell>
          <cell r="D4448" t="str">
            <v>Ortholog(s) have role in protein targeting to mitochondrion and mitochondrial outer membrane, peroxisomal membrane localization</v>
          </cell>
          <cell r="E4448">
            <v>7.6886799999999997</v>
          </cell>
          <cell r="F4448">
            <v>7.8566900000000004</v>
          </cell>
          <cell r="G4448">
            <v>1.12351</v>
          </cell>
          <cell r="H4448">
            <v>1.12351</v>
          </cell>
          <cell r="I4448">
            <v>0.27926000000000001</v>
          </cell>
          <cell r="J4448">
            <v>8.5651399999999995</v>
          </cell>
          <cell r="K4448">
            <v>8.7758099999999999</v>
          </cell>
          <cell r="L4448">
            <v>1.1572199999999999</v>
          </cell>
          <cell r="M4448">
            <v>1.1572199999999999</v>
          </cell>
          <cell r="N4448">
            <v>7.6410000000000006E-2</v>
          </cell>
          <cell r="O4448">
            <v>10.01905</v>
          </cell>
          <cell r="P4448">
            <v>9.8393999999999995</v>
          </cell>
          <cell r="Q4448">
            <v>-1.1326099999999999</v>
          </cell>
        </row>
        <row r="4449">
          <cell r="A4449" t="str">
            <v>orf19.2753</v>
          </cell>
          <cell r="B4449" t="str">
            <v>C4_02490W</v>
          </cell>
          <cell r="C4449" t="str">
            <v>ZCF15</v>
          </cell>
          <cell r="D4449" t="str">
            <v>Predicted Zn(II)2Cys6 transcription factor of unknown function; rat catheter biofilm induced</v>
          </cell>
          <cell r="E4449">
            <v>7.0630300000000004</v>
          </cell>
          <cell r="F4449">
            <v>6.7913500000000004</v>
          </cell>
          <cell r="G4449">
            <v>-1.2072099999999999</v>
          </cell>
          <cell r="H4449">
            <v>0.82835999999999999</v>
          </cell>
          <cell r="I4449">
            <v>0.14430000000000001</v>
          </cell>
          <cell r="J4449">
            <v>7.6695599999999997</v>
          </cell>
          <cell r="K4449">
            <v>7.6038399999999999</v>
          </cell>
          <cell r="L4449">
            <v>-1.04661</v>
          </cell>
          <cell r="M4449">
            <v>0.95547000000000004</v>
          </cell>
          <cell r="N4449">
            <v>0.31308999999999998</v>
          </cell>
          <cell r="O4449">
            <v>8.1225299999999994</v>
          </cell>
          <cell r="P4449">
            <v>7.9428299999999998</v>
          </cell>
          <cell r="Q4449">
            <v>-1.1326400000000001</v>
          </cell>
        </row>
        <row r="4450">
          <cell r="A4450" t="str">
            <v>orf19.6244</v>
          </cell>
          <cell r="B4450" t="str">
            <v>C1_06670W</v>
          </cell>
          <cell r="C4450" t="str">
            <v>C1_06670W</v>
          </cell>
          <cell r="D4450" t="str">
            <v>Ortholog of C. dubliniensis CD36 : Cd36_06250, C. parapsilosis CDC317 : CPAR2_206820, Candida tenuis NRRL Y-1498 : CANTEDRAFT_125137 and Debaryomyces hansenii CBS767 : DEHA2G13266g</v>
          </cell>
          <cell r="E4450">
            <v>7.2187799999999998</v>
          </cell>
          <cell r="F4450">
            <v>7.2229999999999999</v>
          </cell>
          <cell r="G4450">
            <v>1.0029300000000001</v>
          </cell>
          <cell r="H4450">
            <v>1.0029300000000001</v>
          </cell>
          <cell r="I4450">
            <v>0.65393999999999997</v>
          </cell>
          <cell r="J4450">
            <v>7.9506399999999999</v>
          </cell>
          <cell r="K4450">
            <v>7.91221</v>
          </cell>
          <cell r="L4450">
            <v>-1.0269900000000001</v>
          </cell>
          <cell r="M4450">
            <v>0.97372000000000003</v>
          </cell>
          <cell r="N4450">
            <v>0.16528000000000001</v>
          </cell>
          <cell r="O4450">
            <v>9.3332499999999996</v>
          </cell>
          <cell r="P4450">
            <v>9.1534499999999994</v>
          </cell>
          <cell r="Q4450">
            <v>-1.13273</v>
          </cell>
        </row>
        <row r="4451">
          <cell r="A4451" t="str">
            <v>orf19.4904</v>
          </cell>
          <cell r="B4451" t="str">
            <v>C1_10330C</v>
          </cell>
          <cell r="C4451" t="str">
            <v>C1_10330C</v>
          </cell>
          <cell r="D4451" t="str">
            <v>Ortholog(s) have nucleosome binding activity, role in chromatin silencing at telomere, histone exchange and Swr1 complex, cytosol, nuclear chromosome, telomeric region, nuclear periphery localization</v>
          </cell>
          <cell r="E4451">
            <v>6.4053500000000003</v>
          </cell>
          <cell r="F4451">
            <v>6.4010100000000003</v>
          </cell>
          <cell r="G4451">
            <v>-1.00302</v>
          </cell>
          <cell r="H4451">
            <v>0.99699000000000004</v>
          </cell>
          <cell r="I4451">
            <v>0.95462000000000002</v>
          </cell>
          <cell r="J4451">
            <v>6.89649</v>
          </cell>
          <cell r="K4451">
            <v>6.8125999999999998</v>
          </cell>
          <cell r="L4451">
            <v>-1.0598700000000001</v>
          </cell>
          <cell r="M4451">
            <v>0.94350999999999996</v>
          </cell>
          <cell r="N4451">
            <v>0.16447999999999999</v>
          </cell>
          <cell r="O4451">
            <v>8.0193100000000008</v>
          </cell>
          <cell r="P4451">
            <v>7.8394300000000001</v>
          </cell>
          <cell r="Q4451">
            <v>-1.13279</v>
          </cell>
        </row>
        <row r="4452">
          <cell r="A4452" t="str">
            <v>orf19.6770</v>
          </cell>
          <cell r="B4452" t="str">
            <v>C3_07280C</v>
          </cell>
          <cell r="C4452" t="str">
            <v>C3_07280C</v>
          </cell>
          <cell r="D4452" t="str">
            <v>protein with ENTH Epsin domain, N-terminal; Spider biofilm repressed</v>
          </cell>
          <cell r="E4452">
            <v>9.6612799999999996</v>
          </cell>
          <cell r="F4452">
            <v>9.3841999999999999</v>
          </cell>
          <cell r="G4452">
            <v>-1.21174</v>
          </cell>
          <cell r="H4452">
            <v>0.82525999999999999</v>
          </cell>
          <cell r="I4452">
            <v>0.16558</v>
          </cell>
          <cell r="J4452">
            <v>10.34638</v>
          </cell>
          <cell r="K4452">
            <v>10.14434</v>
          </cell>
          <cell r="L4452">
            <v>-1.1503300000000001</v>
          </cell>
          <cell r="M4452">
            <v>0.86931999999999998</v>
          </cell>
          <cell r="N4452">
            <v>0.16378999999999999</v>
          </cell>
          <cell r="O4452">
            <v>10.66732</v>
          </cell>
          <cell r="P4452">
            <v>10.487399999999999</v>
          </cell>
          <cell r="Q4452">
            <v>-1.1328199999999999</v>
          </cell>
        </row>
        <row r="4453">
          <cell r="A4453" t="str">
            <v>orf19.1873</v>
          </cell>
          <cell r="B4453" t="str">
            <v>C2_07540W</v>
          </cell>
          <cell r="C4453" t="str">
            <v>C2_07540W</v>
          </cell>
          <cell r="D4453" t="str">
            <v>Protein of unknown function; Hap43-repressed gene; repressed by nitric oxide</v>
          </cell>
          <cell r="E4453">
            <v>8.7449600000000007</v>
          </cell>
          <cell r="F4453">
            <v>8.4042999999999992</v>
          </cell>
          <cell r="G4453">
            <v>-1.26633</v>
          </cell>
          <cell r="H4453">
            <v>0.78968000000000005</v>
          </cell>
          <cell r="I4453">
            <v>0.36839</v>
          </cell>
          <cell r="J4453">
            <v>9.5612399999999997</v>
          </cell>
          <cell r="K4453">
            <v>9.5984099999999994</v>
          </cell>
          <cell r="L4453">
            <v>1.0260899999999999</v>
          </cell>
          <cell r="M4453">
            <v>1.0260899999999999</v>
          </cell>
          <cell r="N4453">
            <v>0.87949999999999995</v>
          </cell>
          <cell r="O4453">
            <v>10.28107</v>
          </cell>
          <cell r="P4453">
            <v>10.10111</v>
          </cell>
          <cell r="Q4453">
            <v>-1.13286</v>
          </cell>
        </row>
        <row r="4454">
          <cell r="A4454" t="str">
            <v>orf19.5917</v>
          </cell>
          <cell r="B4454" t="str">
            <v>C3_04580C</v>
          </cell>
          <cell r="C4454" t="str">
            <v>STP1</v>
          </cell>
          <cell r="D4454" t="str">
            <v>Transcription factor; regulates SAP2, OPT1 expression and thereby protein catabolism for nitrogen source; activated via amino-acid-induced proteolytic processing; macrophage/pseudohyphal-repressed; Spider biofilm repressed</v>
          </cell>
          <cell r="E4454">
            <v>10.15469</v>
          </cell>
          <cell r="F4454">
            <v>9.9409600000000005</v>
          </cell>
          <cell r="G4454">
            <v>-1.1596900000000001</v>
          </cell>
          <cell r="H4454">
            <v>0.86229999999999996</v>
          </cell>
          <cell r="I4454">
            <v>0.54971000000000003</v>
          </cell>
          <cell r="J4454">
            <v>9.8554499999999994</v>
          </cell>
          <cell r="K4454">
            <v>9.52928</v>
          </cell>
          <cell r="L4454">
            <v>-1.2536799999999999</v>
          </cell>
          <cell r="M4454">
            <v>0.79764999999999997</v>
          </cell>
          <cell r="N4454">
            <v>0.25949</v>
          </cell>
          <cell r="O4454">
            <v>9.6066199999999995</v>
          </cell>
          <cell r="P4454">
            <v>9.4265799999999995</v>
          </cell>
          <cell r="Q4454">
            <v>-1.1329100000000001</v>
          </cell>
        </row>
        <row r="4455">
          <cell r="A4455" t="str">
            <v>orf19.4916</v>
          </cell>
          <cell r="B4455" t="str">
            <v>C1_12860C</v>
          </cell>
          <cell r="C4455" t="str">
            <v>C1_12860C</v>
          </cell>
          <cell r="D4455" t="str">
            <v>Protein of unknown function; induced by alpha pheromone in SpiderM medium</v>
          </cell>
          <cell r="E4455">
            <v>7.4937100000000001</v>
          </cell>
          <cell r="F4455">
            <v>7.4524299999999997</v>
          </cell>
          <cell r="G4455">
            <v>-1.0290299999999999</v>
          </cell>
          <cell r="H4455">
            <v>0.97179000000000004</v>
          </cell>
          <cell r="I4455">
            <v>0.88763999999999998</v>
          </cell>
          <cell r="J4455">
            <v>8.1034000000000006</v>
          </cell>
          <cell r="K4455">
            <v>8.1742899999999992</v>
          </cell>
          <cell r="L4455">
            <v>1.05036</v>
          </cell>
          <cell r="M4455">
            <v>1.05036</v>
          </cell>
          <cell r="N4455">
            <v>0.38996999999999998</v>
          </cell>
          <cell r="O4455">
            <v>7.9381500000000003</v>
          </cell>
          <cell r="P4455">
            <v>7.7575700000000003</v>
          </cell>
          <cell r="Q4455">
            <v>-1.13334</v>
          </cell>
        </row>
        <row r="4456">
          <cell r="A4456" t="str">
            <v>orf19.3483</v>
          </cell>
          <cell r="B4456" t="str">
            <v>C6_02420W</v>
          </cell>
          <cell r="C4456" t="str">
            <v>C6_02420W</v>
          </cell>
          <cell r="D4456" t="str">
            <v>Putative phosphatidyl glycerol phospholipase C; Plc1-regulated; flow model biofilm induced; Spider biofilm induced</v>
          </cell>
          <cell r="E4456">
            <v>6.99817</v>
          </cell>
          <cell r="F4456">
            <v>7.2447299999999997</v>
          </cell>
          <cell r="G4456">
            <v>1.1863699999999999</v>
          </cell>
          <cell r="H4456">
            <v>1.1863699999999999</v>
          </cell>
          <cell r="I4456">
            <v>0.44252000000000002</v>
          </cell>
          <cell r="J4456">
            <v>7.7038900000000003</v>
          </cell>
          <cell r="K4456">
            <v>8.2236700000000003</v>
          </cell>
          <cell r="L4456">
            <v>1.4337299999999999</v>
          </cell>
          <cell r="M4456">
            <v>1.4337299999999999</v>
          </cell>
          <cell r="N4456">
            <v>4.45E-3</v>
          </cell>
          <cell r="O4456">
            <v>8.9480299999999993</v>
          </cell>
          <cell r="P4456">
            <v>8.7672299999999996</v>
          </cell>
          <cell r="Q4456">
            <v>-1.1335200000000001</v>
          </cell>
        </row>
        <row r="4457">
          <cell r="A4457" t="str">
            <v>orf19.4536</v>
          </cell>
          <cell r="B4457" t="str">
            <v>C1_01870C</v>
          </cell>
          <cell r="C4457" t="str">
            <v>CYS4</v>
          </cell>
          <cell r="D4457" t="str">
            <v>Cystathionine beta-synthase; sulfur amino acid biosynthesis; antigenic in mouse; flow model biofilm induced; alkaline induced; macrophage/pseudohyphal-induced; present in exponential and stationary growth phase yeast cultures</v>
          </cell>
          <cell r="E4457">
            <v>8.9213000000000005</v>
          </cell>
          <cell r="F4457">
            <v>8.9833099999999995</v>
          </cell>
          <cell r="G4457">
            <v>1.04392</v>
          </cell>
          <cell r="H4457">
            <v>1.04392</v>
          </cell>
          <cell r="I4457">
            <v>0.89176999999999995</v>
          </cell>
          <cell r="J4457">
            <v>10.15077</v>
          </cell>
          <cell r="K4457">
            <v>10.07282</v>
          </cell>
          <cell r="L4457">
            <v>-1.0555099999999999</v>
          </cell>
          <cell r="M4457">
            <v>0.94740999999999997</v>
          </cell>
          <cell r="N4457">
            <v>0.21185000000000001</v>
          </cell>
          <cell r="O4457">
            <v>11.41142</v>
          </cell>
          <cell r="P4457">
            <v>11.23033</v>
          </cell>
          <cell r="Q4457">
            <v>-1.13374</v>
          </cell>
        </row>
        <row r="4458">
          <cell r="A4458" t="str">
            <v>orf19.5535</v>
          </cell>
          <cell r="B4458" t="str">
            <v>C6_02650C</v>
          </cell>
          <cell r="C4458" t="str">
            <v>C6_02650C</v>
          </cell>
          <cell r="D4458" t="str">
            <v>Predicted membrane transporter, member of the anion:cation symporter (ACS) family, major facilitator superfamily (MFS)</v>
          </cell>
          <cell r="E4458">
            <v>6.2818500000000004</v>
          </cell>
          <cell r="F4458">
            <v>6.34999</v>
          </cell>
          <cell r="G4458">
            <v>1.04836</v>
          </cell>
          <cell r="H4458">
            <v>1.04836</v>
          </cell>
          <cell r="I4458">
            <v>0.33127000000000001</v>
          </cell>
          <cell r="J4458">
            <v>6.9592900000000002</v>
          </cell>
          <cell r="K4458">
            <v>6.90611</v>
          </cell>
          <cell r="L4458">
            <v>-1.0375399999999999</v>
          </cell>
          <cell r="M4458">
            <v>0.96380999999999994</v>
          </cell>
          <cell r="N4458">
            <v>0.58838000000000001</v>
          </cell>
          <cell r="O4458">
            <v>7.4736900000000004</v>
          </cell>
          <cell r="P4458">
            <v>7.2925000000000004</v>
          </cell>
          <cell r="Q4458">
            <v>-1.1338200000000001</v>
          </cell>
        </row>
        <row r="4459">
          <cell r="A4459" t="str">
            <v>orf19.3813</v>
          </cell>
          <cell r="B4459" t="str">
            <v>C4_04670C</v>
          </cell>
          <cell r="C4459" t="str">
            <v>C4_04670C</v>
          </cell>
          <cell r="D4459" t="str">
            <v>Ortholog of C. dubliniensis CD36 : Cd36_44340, C. parapsilosis CDC317 : CPAR2_302240, Candida tenuis NRRL Y-1498 : CANTEDRAFT_105331 and Debaryomyces hansenii CBS767 : DEHA2E03454g</v>
          </cell>
          <cell r="E4459">
            <v>7.4890499999999998</v>
          </cell>
          <cell r="F4459">
            <v>7.4106399999999999</v>
          </cell>
          <cell r="G4459">
            <v>-1.05585</v>
          </cell>
          <cell r="H4459">
            <v>0.94711000000000001</v>
          </cell>
          <cell r="I4459">
            <v>0.54698999999999998</v>
          </cell>
          <cell r="J4459">
            <v>8.2061799999999998</v>
          </cell>
          <cell r="K4459">
            <v>8.1747800000000002</v>
          </cell>
          <cell r="L4459">
            <v>-1.0220100000000001</v>
          </cell>
          <cell r="M4459">
            <v>0.97846</v>
          </cell>
          <cell r="N4459">
            <v>0.65602000000000005</v>
          </cell>
          <cell r="O4459">
            <v>8.8484200000000008</v>
          </cell>
          <cell r="P4459">
            <v>8.6667500000000004</v>
          </cell>
          <cell r="Q4459">
            <v>-1.1342000000000001</v>
          </cell>
        </row>
        <row r="4460">
          <cell r="A4460" t="str">
            <v>orf19.5339</v>
          </cell>
          <cell r="B4460" t="str">
            <v>C2_10600W</v>
          </cell>
          <cell r="C4460" t="str">
            <v>C2_10600W</v>
          </cell>
          <cell r="D4460" t="str">
            <v>Ortholog of S. cerevisiae Spg5; required for proteasome assembly during quiescence; transcript detected on high-resolution tiling arrays; Spider biofilm induced</v>
          </cell>
          <cell r="E4460">
            <v>8.7203400000000002</v>
          </cell>
          <cell r="F4460">
            <v>8.8018800000000006</v>
          </cell>
          <cell r="G4460">
            <v>1.0581400000000001</v>
          </cell>
          <cell r="H4460">
            <v>1.0581400000000001</v>
          </cell>
          <cell r="I4460">
            <v>0.68069000000000002</v>
          </cell>
          <cell r="J4460">
            <v>9.6147600000000004</v>
          </cell>
          <cell r="K4460">
            <v>10.01369</v>
          </cell>
          <cell r="L4460">
            <v>1.31853</v>
          </cell>
          <cell r="M4460">
            <v>1.31853</v>
          </cell>
          <cell r="N4460">
            <v>8.3400000000000002E-2</v>
          </cell>
          <cell r="O4460">
            <v>9.8728800000000003</v>
          </cell>
          <cell r="P4460">
            <v>9.6905999999999999</v>
          </cell>
          <cell r="Q4460">
            <v>-1.1346700000000001</v>
          </cell>
        </row>
        <row r="4461">
          <cell r="A4461" t="str">
            <v>orf19.6432</v>
          </cell>
          <cell r="B4461" t="str">
            <v>CR_08590W</v>
          </cell>
          <cell r="C4461" t="str">
            <v>CR_08590W</v>
          </cell>
          <cell r="D4461" t="str">
            <v>Ortholog(s) have ATPase activity, role in response to drug, ribosomal large subunit biogenesis and cytosol, preribosome, large subunit precursor localization</v>
          </cell>
          <cell r="E4461">
            <v>7.1204099999999997</v>
          </cell>
          <cell r="F4461">
            <v>6.9403199999999998</v>
          </cell>
          <cell r="G4461">
            <v>-1.1329499999999999</v>
          </cell>
          <cell r="H4461">
            <v>0.88265000000000005</v>
          </cell>
          <cell r="I4461">
            <v>0.27816999999999997</v>
          </cell>
          <cell r="J4461">
            <v>7.4457700000000004</v>
          </cell>
          <cell r="K4461">
            <v>7.2321900000000001</v>
          </cell>
          <cell r="L4461">
            <v>-1.1595599999999999</v>
          </cell>
          <cell r="M4461">
            <v>0.86240000000000006</v>
          </cell>
          <cell r="N4461">
            <v>0.1007</v>
          </cell>
          <cell r="O4461">
            <v>9.1761499999999998</v>
          </cell>
          <cell r="P4461">
            <v>8.9938199999999995</v>
          </cell>
          <cell r="Q4461">
            <v>-1.1347100000000001</v>
          </cell>
        </row>
        <row r="4462">
          <cell r="A4462" t="str">
            <v>orf19.4348</v>
          </cell>
          <cell r="B4462" t="str">
            <v>C5_03160W</v>
          </cell>
          <cell r="C4462" t="str">
            <v>MED14</v>
          </cell>
          <cell r="D4462" t="str">
            <v>RNA polymerase II mediator complex subunit</v>
          </cell>
          <cell r="E4462">
            <v>7.1600799999999998</v>
          </cell>
          <cell r="F4462">
            <v>7.1947000000000001</v>
          </cell>
          <cell r="G4462">
            <v>1.0242899999999999</v>
          </cell>
          <cell r="H4462">
            <v>1.0242899999999999</v>
          </cell>
          <cell r="I4462">
            <v>0.93242000000000003</v>
          </cell>
          <cell r="J4462">
            <v>7.3933799999999996</v>
          </cell>
          <cell r="K4462">
            <v>7.6398299999999999</v>
          </cell>
          <cell r="L4462">
            <v>1.18628</v>
          </cell>
          <cell r="M4462">
            <v>1.18628</v>
          </cell>
          <cell r="N4462">
            <v>0.13974</v>
          </cell>
          <cell r="O4462">
            <v>9.1385900000000007</v>
          </cell>
          <cell r="P4462">
            <v>8.9560399999999998</v>
          </cell>
          <cell r="Q4462">
            <v>-1.13489</v>
          </cell>
        </row>
        <row r="4463">
          <cell r="A4463" t="str">
            <v>orf19.2745</v>
          </cell>
          <cell r="B4463" t="str">
            <v>C4_02560C</v>
          </cell>
          <cell r="C4463" t="str">
            <v>UME7</v>
          </cell>
          <cell r="D4463" t="str">
            <v>Putative transcription factor with zinc cluster DNA-binding motif; similar to S. cerevisiae Ume6p, which is a transcription factor involved in the regulation of meiotic genes</v>
          </cell>
          <cell r="E4463">
            <v>6.3042800000000003</v>
          </cell>
          <cell r="F4463">
            <v>6.2349800000000002</v>
          </cell>
          <cell r="G4463">
            <v>-1.04921</v>
          </cell>
          <cell r="H4463">
            <v>0.95309999999999995</v>
          </cell>
          <cell r="I4463">
            <v>0.71994000000000002</v>
          </cell>
          <cell r="J4463">
            <v>6.3109599999999997</v>
          </cell>
          <cell r="K4463">
            <v>6.2196400000000001</v>
          </cell>
          <cell r="L4463">
            <v>-1.06535</v>
          </cell>
          <cell r="M4463">
            <v>0.93866000000000005</v>
          </cell>
          <cell r="N4463">
            <v>0.1338</v>
          </cell>
          <cell r="O4463">
            <v>6.4286899999999996</v>
          </cell>
          <cell r="P4463">
            <v>6.24613</v>
          </cell>
          <cell r="Q4463">
            <v>-1.13489</v>
          </cell>
        </row>
        <row r="4464">
          <cell r="A4464" t="str">
            <v>orf19.4247</v>
          </cell>
          <cell r="B4464" t="str">
            <v>C5_02390C</v>
          </cell>
          <cell r="C4464" t="str">
            <v>C5_02390C</v>
          </cell>
          <cell r="D4464" t="str">
            <v>Protein of unknown function; rat catheter and Spider biofilm repressed</v>
          </cell>
          <cell r="E4464">
            <v>8.92028</v>
          </cell>
          <cell r="F4464">
            <v>8.7537400000000005</v>
          </cell>
          <cell r="G4464">
            <v>-1.12236</v>
          </cell>
          <cell r="H4464">
            <v>0.89097999999999999</v>
          </cell>
          <cell r="I4464">
            <v>0.21084</v>
          </cell>
          <cell r="J4464">
            <v>9.6135599999999997</v>
          </cell>
          <cell r="K4464">
            <v>9.6768099999999997</v>
          </cell>
          <cell r="L4464">
            <v>1.0448200000000001</v>
          </cell>
          <cell r="M4464">
            <v>1.0448200000000001</v>
          </cell>
          <cell r="N4464">
            <v>0.64790999999999999</v>
          </cell>
          <cell r="O4464">
            <v>10.03492</v>
          </cell>
          <cell r="P4464">
            <v>9.8522499999999997</v>
          </cell>
          <cell r="Q4464">
            <v>-1.1349800000000001</v>
          </cell>
        </row>
        <row r="4465">
          <cell r="A4465" t="str">
            <v>orf19.2847</v>
          </cell>
          <cell r="B4465" t="str">
            <v>CR_02890C</v>
          </cell>
          <cell r="C4465" t="str">
            <v>CR_02890C</v>
          </cell>
          <cell r="D4465" t="str">
            <v>Ortholog(s) have RNA polymerase III activity, role in tRNA transcription from RNA polymerase III promoter and DNA-directed RNA polymerase III complex, mitotic spindle pole body localization</v>
          </cell>
          <cell r="E4465">
            <v>6.9874900000000002</v>
          </cell>
          <cell r="F4465">
            <v>6.9844600000000003</v>
          </cell>
          <cell r="G4465">
            <v>-1.0021</v>
          </cell>
          <cell r="H4465">
            <v>0.99790000000000001</v>
          </cell>
          <cell r="I4465">
            <v>0.95499999999999996</v>
          </cell>
          <cell r="J4465">
            <v>7.59063</v>
          </cell>
          <cell r="K4465">
            <v>7.4706900000000003</v>
          </cell>
          <cell r="L4465">
            <v>-1.0866899999999999</v>
          </cell>
          <cell r="M4465">
            <v>0.92022000000000004</v>
          </cell>
          <cell r="N4465">
            <v>0.20352999999999999</v>
          </cell>
          <cell r="O4465">
            <v>8.0633700000000008</v>
          </cell>
          <cell r="P4465">
            <v>7.8806399999999996</v>
          </cell>
          <cell r="Q4465">
            <v>-1.13503</v>
          </cell>
        </row>
        <row r="4466">
          <cell r="A4466" t="str">
            <v>orf19.5248</v>
          </cell>
          <cell r="B4466" t="str">
            <v>C1_12160W</v>
          </cell>
          <cell r="C4466" t="str">
            <v>MSO1</v>
          </cell>
          <cell r="D4466" t="str">
            <v>Putative secretory protein involved in S. cerevisiae sporulation; repressed during pseudohyphal growth in the presence of lysed macrophages; Hap43-repressed; Spider biofilm induced</v>
          </cell>
          <cell r="E4466">
            <v>9.0837299999999992</v>
          </cell>
          <cell r="F4466">
            <v>8.8549100000000003</v>
          </cell>
          <cell r="G4466">
            <v>-1.17188</v>
          </cell>
          <cell r="H4466">
            <v>0.85333000000000003</v>
          </cell>
          <cell r="I4466">
            <v>0.21901999999999999</v>
          </cell>
          <cell r="J4466">
            <v>9.5659799999999997</v>
          </cell>
          <cell r="K4466">
            <v>9.6428600000000007</v>
          </cell>
          <cell r="L4466">
            <v>1.05474</v>
          </cell>
          <cell r="M4466">
            <v>1.05474</v>
          </cell>
          <cell r="N4466">
            <v>0.36770999999999998</v>
          </cell>
          <cell r="O4466">
            <v>10.30335</v>
          </cell>
          <cell r="P4466">
            <v>10.120419999999999</v>
          </cell>
          <cell r="Q4466">
            <v>-1.1351899999999999</v>
          </cell>
        </row>
        <row r="4467">
          <cell r="A4467" t="str">
            <v>orf19.3907</v>
          </cell>
          <cell r="B4467" t="str">
            <v>C5_04240C</v>
          </cell>
          <cell r="C4467" t="str">
            <v>C5_04240C</v>
          </cell>
          <cell r="D4467" t="str">
            <v>Ortholog of Candida albicans WO-1 : CAWG_04797</v>
          </cell>
          <cell r="E4467">
            <v>5.91228</v>
          </cell>
          <cell r="F4467">
            <v>5.8300099999999997</v>
          </cell>
          <cell r="G4467">
            <v>-1.0586800000000001</v>
          </cell>
          <cell r="H4467">
            <v>0.94457000000000002</v>
          </cell>
          <cell r="I4467">
            <v>0.33189999999999997</v>
          </cell>
          <cell r="J4467">
            <v>6.1456299999999997</v>
          </cell>
          <cell r="K4467">
            <v>6.1055999999999999</v>
          </cell>
          <cell r="L4467">
            <v>-1.02813</v>
          </cell>
          <cell r="M4467">
            <v>0.97263999999999995</v>
          </cell>
          <cell r="N4467">
            <v>0.37912000000000001</v>
          </cell>
          <cell r="O4467">
            <v>6.0217999999999998</v>
          </cell>
          <cell r="P4467">
            <v>5.8388099999999996</v>
          </cell>
          <cell r="Q4467">
            <v>-1.13524</v>
          </cell>
        </row>
        <row r="4468">
          <cell r="A4468" t="str">
            <v>orf19.7600</v>
          </cell>
          <cell r="B4468" t="str">
            <v>CR_10250C</v>
          </cell>
          <cell r="C4468" t="str">
            <v>FDH3</v>
          </cell>
          <cell r="D4468" t="str">
            <v>Glutathione-dependent formaldehyde dehydrogenase; glycine catabolism; repressed by Efg1 in yeast, not hyphal growth conditions; induced by Mnl1 under weak acid stress; Spider biofilm repressed</v>
          </cell>
          <cell r="E4468">
            <v>12.64109</v>
          </cell>
          <cell r="F4468">
            <v>12.568519999999999</v>
          </cell>
          <cell r="G4468">
            <v>-1.05158</v>
          </cell>
          <cell r="H4468">
            <v>0.95094999999999996</v>
          </cell>
          <cell r="I4468">
            <v>0.38995000000000002</v>
          </cell>
          <cell r="J4468">
            <v>13.09928</v>
          </cell>
          <cell r="K4468">
            <v>13.12529</v>
          </cell>
          <cell r="L4468">
            <v>1.0182</v>
          </cell>
          <cell r="M4468">
            <v>1.0182</v>
          </cell>
          <cell r="N4468">
            <v>0.35249999999999998</v>
          </cell>
          <cell r="O4468">
            <v>12.56001</v>
          </cell>
          <cell r="P4468">
            <v>12.376390000000001</v>
          </cell>
          <cell r="Q4468">
            <v>-1.1357299999999999</v>
          </cell>
        </row>
        <row r="4469">
          <cell r="A4469" t="str">
            <v>orf19.6182</v>
          </cell>
          <cell r="B4469" t="str">
            <v>C3_07860C</v>
          </cell>
          <cell r="C4469" t="str">
            <v>MRR2</v>
          </cell>
          <cell r="D4469" t="str">
            <v>Zn(II)2Cys6 transcription factor involved in regulation of multidrug resistance via control of CDR1 expression; mutants display decreased colonization of mouse kidneys; required for yeast cell adherence to silicone substrate</v>
          </cell>
          <cell r="E4469">
            <v>7.30694</v>
          </cell>
          <cell r="F4469">
            <v>7.0845200000000004</v>
          </cell>
          <cell r="G4469">
            <v>-1.16669</v>
          </cell>
          <cell r="H4469">
            <v>0.85712999999999995</v>
          </cell>
          <cell r="I4469">
            <v>0.25766</v>
          </cell>
          <cell r="J4469">
            <v>7.8966099999999999</v>
          </cell>
          <cell r="K4469">
            <v>7.67082</v>
          </cell>
          <cell r="L4469">
            <v>-1.1694199999999999</v>
          </cell>
          <cell r="M4469">
            <v>0.85512999999999995</v>
          </cell>
          <cell r="N4469">
            <v>2.154E-2</v>
          </cell>
          <cell r="O4469">
            <v>8.6136800000000004</v>
          </cell>
          <cell r="P4469">
            <v>8.4298199999999994</v>
          </cell>
          <cell r="Q4469">
            <v>-1.13592</v>
          </cell>
        </row>
        <row r="4470">
          <cell r="A4470" t="str">
            <v>orf19.3705</v>
          </cell>
          <cell r="B4470" t="str">
            <v>CR_07770C</v>
          </cell>
          <cell r="C4470" t="str">
            <v>PTC6</v>
          </cell>
          <cell r="D4470" t="str">
            <v>Mitochondrial protein phosphatase of the Type 2C-related family (serine/threonine-specific), functional homolog of S. cerevisiae Ptc6p; mutant shows virulence defect</v>
          </cell>
          <cell r="E4470">
            <v>7.9301899999999996</v>
          </cell>
          <cell r="F4470">
            <v>7.7521500000000003</v>
          </cell>
          <cell r="G4470">
            <v>-1.1313500000000001</v>
          </cell>
          <cell r="H4470">
            <v>0.88390000000000002</v>
          </cell>
          <cell r="I4470">
            <v>0.52888000000000002</v>
          </cell>
          <cell r="J4470">
            <v>8.8410899999999994</v>
          </cell>
          <cell r="K4470">
            <v>8.6854899999999997</v>
          </cell>
          <cell r="L4470">
            <v>-1.11389</v>
          </cell>
          <cell r="M4470">
            <v>0.89775000000000005</v>
          </cell>
          <cell r="N4470">
            <v>0.12933</v>
          </cell>
          <cell r="O4470">
            <v>9.3782800000000002</v>
          </cell>
          <cell r="P4470">
            <v>9.1943300000000008</v>
          </cell>
          <cell r="Q4470">
            <v>-1.1359900000000001</v>
          </cell>
        </row>
        <row r="4471">
          <cell r="A4471" t="str">
            <v>orf19.3617</v>
          </cell>
          <cell r="B4471" t="str">
            <v>C2_08600W</v>
          </cell>
          <cell r="C4471" t="str">
            <v>GTR1</v>
          </cell>
          <cell r="D4471" t="str">
            <v>Putative GTP-binding protein; transcript is upregulated in clinical isolates from HIV+ patients with oral candidiasis; (see Locus History Note for Assembly 19 correction)</v>
          </cell>
          <cell r="E4471">
            <v>6.6183199999999998</v>
          </cell>
          <cell r="F4471">
            <v>6.4645099999999998</v>
          </cell>
          <cell r="G4471">
            <v>-1.1125</v>
          </cell>
          <cell r="H4471">
            <v>0.89888000000000001</v>
          </cell>
          <cell r="I4471">
            <v>0.35393000000000002</v>
          </cell>
          <cell r="J4471">
            <v>6.7748499999999998</v>
          </cell>
          <cell r="K4471">
            <v>6.8907600000000002</v>
          </cell>
          <cell r="L4471">
            <v>1.0836600000000001</v>
          </cell>
          <cell r="M4471">
            <v>1.0836600000000001</v>
          </cell>
          <cell r="N4471">
            <v>9.3520000000000006E-2</v>
          </cell>
          <cell r="O4471">
            <v>7.9176799999999998</v>
          </cell>
          <cell r="P4471">
            <v>7.7334399999999999</v>
          </cell>
          <cell r="Q4471">
            <v>-1.13622</v>
          </cell>
        </row>
        <row r="4472">
          <cell r="A4472" t="str">
            <v>orf19.2722</v>
          </cell>
          <cell r="B4472" t="str">
            <v>C4_02760C</v>
          </cell>
          <cell r="C4472" t="str">
            <v>CGR1</v>
          </cell>
          <cell r="D4472" t="str">
            <v>Negative regulator of yeast-form growth; HSP70 family member; induced by growth cessation at yeast-hyphal transition or in planktonic growth; physically interacts with Msi3p; similar to rat anti-aging gene, SMP30, stationary phase enriched</v>
          </cell>
          <cell r="E4472">
            <v>7.4892099999999999</v>
          </cell>
          <cell r="F4472">
            <v>7.6292600000000004</v>
          </cell>
          <cell r="G4472">
            <v>1.1019399999999999</v>
          </cell>
          <cell r="H4472">
            <v>1.1019399999999999</v>
          </cell>
          <cell r="I4472">
            <v>0.32727000000000001</v>
          </cell>
          <cell r="J4472">
            <v>8.6794700000000002</v>
          </cell>
          <cell r="K4472">
            <v>8.82029</v>
          </cell>
          <cell r="L4472">
            <v>1.10253</v>
          </cell>
          <cell r="M4472">
            <v>1.10253</v>
          </cell>
          <cell r="N4472">
            <v>0.12017</v>
          </cell>
          <cell r="O4472">
            <v>9.7720599999999997</v>
          </cell>
          <cell r="P4472">
            <v>9.5876199999999994</v>
          </cell>
          <cell r="Q4472">
            <v>-1.1363700000000001</v>
          </cell>
        </row>
        <row r="4473">
          <cell r="A4473" t="str">
            <v>orf19.5530</v>
          </cell>
          <cell r="B4473" t="str">
            <v>C6_02600W</v>
          </cell>
          <cell r="C4473" t="str">
            <v>NAB3</v>
          </cell>
          <cell r="D4473" t="str">
            <v>Putative nuclear polyadenylated RNA-binding protein; flucytosine repressed</v>
          </cell>
          <cell r="E4473">
            <v>7.7189699999999997</v>
          </cell>
          <cell r="F4473">
            <v>7.5308700000000002</v>
          </cell>
          <cell r="G4473">
            <v>-1.1392599999999999</v>
          </cell>
          <cell r="H4473">
            <v>0.87775999999999998</v>
          </cell>
          <cell r="I4473">
            <v>0.36131999999999997</v>
          </cell>
          <cell r="J4473">
            <v>8.4466999999999999</v>
          </cell>
          <cell r="K4473">
            <v>8.6079500000000007</v>
          </cell>
          <cell r="L4473">
            <v>1.11826</v>
          </cell>
          <cell r="M4473">
            <v>1.11826</v>
          </cell>
          <cell r="N4473">
            <v>0.70957999999999999</v>
          </cell>
          <cell r="O4473">
            <v>9.3101900000000004</v>
          </cell>
          <cell r="P4473">
            <v>9.1256799999999991</v>
          </cell>
          <cell r="Q4473">
            <v>-1.1364300000000001</v>
          </cell>
        </row>
        <row r="4474">
          <cell r="A4474" t="str">
            <v>orf19.6950</v>
          </cell>
          <cell r="B4474" t="str">
            <v>C3_03690W</v>
          </cell>
          <cell r="C4474" t="str">
            <v>C3_03690W</v>
          </cell>
          <cell r="D4474" t="str">
            <v>Putative vacuolar membrane transporter for cationic amino acids; Spider biofilm induced</v>
          </cell>
          <cell r="E4474">
            <v>6.1620999999999997</v>
          </cell>
          <cell r="F4474">
            <v>6.09232</v>
          </cell>
          <cell r="G4474">
            <v>-1.04955</v>
          </cell>
          <cell r="H4474">
            <v>0.95277999999999996</v>
          </cell>
          <cell r="I4474">
            <v>0.69782</v>
          </cell>
          <cell r="J4474">
            <v>6.50251</v>
          </cell>
          <cell r="K4474">
            <v>6.6657200000000003</v>
          </cell>
          <cell r="L4474">
            <v>1.11978</v>
          </cell>
          <cell r="M4474">
            <v>1.11978</v>
          </cell>
          <cell r="N4474">
            <v>9.8379999999999995E-2</v>
          </cell>
          <cell r="O4474">
            <v>7.3283300000000002</v>
          </cell>
          <cell r="P4474">
            <v>7.1433400000000002</v>
          </cell>
          <cell r="Q4474">
            <v>-1.1368100000000001</v>
          </cell>
        </row>
        <row r="4475">
          <cell r="A4475" t="str">
            <v>orf19.5320</v>
          </cell>
          <cell r="B4475" t="str">
            <v>C2_10450W</v>
          </cell>
          <cell r="C4475" t="str">
            <v>NCE4</v>
          </cell>
          <cell r="D4475" t="str">
            <v>Putative RecQ-mediated genome instability protein; Hap43-repressed gene; periodic mRNA expression, peak at cell-cycle G2/M phase; flow model biofilm induced</v>
          </cell>
          <cell r="E4475">
            <v>7.5103499999999999</v>
          </cell>
          <cell r="F4475">
            <v>7.4684400000000002</v>
          </cell>
          <cell r="G4475">
            <v>-1.0294700000000001</v>
          </cell>
          <cell r="H4475">
            <v>0.97136999999999996</v>
          </cell>
          <cell r="I4475">
            <v>0.50388999999999995</v>
          </cell>
          <cell r="J4475">
            <v>8.2205899999999996</v>
          </cell>
          <cell r="K4475">
            <v>8.0915800000000004</v>
          </cell>
          <cell r="L4475">
            <v>-1.09355</v>
          </cell>
          <cell r="M4475">
            <v>0.91446000000000005</v>
          </cell>
          <cell r="N4475">
            <v>0.28599999999999998</v>
          </cell>
          <cell r="O4475">
            <v>9.23203</v>
          </cell>
          <cell r="P4475">
            <v>9.04678</v>
          </cell>
          <cell r="Q4475">
            <v>-1.1370100000000001</v>
          </cell>
        </row>
        <row r="4476">
          <cell r="A4476" t="str">
            <v>orf19.3730</v>
          </cell>
          <cell r="B4476" t="str">
            <v>CR_02380C</v>
          </cell>
          <cell r="C4476" t="str">
            <v>CR_02380C</v>
          </cell>
          <cell r="D4476" t="str">
            <v>Protein similar to S. cerevisiae Kre27p, which has a role in resistance to killer toxin; predicted Kex2p substrate</v>
          </cell>
          <cell r="E4476">
            <v>7.6082299999999998</v>
          </cell>
          <cell r="F4476">
            <v>7.6</v>
          </cell>
          <cell r="G4476">
            <v>-1.0057199999999999</v>
          </cell>
          <cell r="H4476">
            <v>0.99431000000000003</v>
          </cell>
          <cell r="I4476">
            <v>0.95887</v>
          </cell>
          <cell r="J4476">
            <v>8.1136199999999992</v>
          </cell>
          <cell r="K4476">
            <v>8.2331400000000006</v>
          </cell>
          <cell r="L4476">
            <v>1.0863700000000001</v>
          </cell>
          <cell r="M4476">
            <v>1.0863700000000001</v>
          </cell>
          <cell r="N4476">
            <v>0.14393</v>
          </cell>
          <cell r="O4476">
            <v>9.2706300000000006</v>
          </cell>
          <cell r="P4476">
            <v>9.0853599999999997</v>
          </cell>
          <cell r="Q4476">
            <v>-1.13703</v>
          </cell>
        </row>
        <row r="4477">
          <cell r="A4477" t="str">
            <v>orf19.600</v>
          </cell>
          <cell r="B4477" t="str">
            <v>CR_07960C</v>
          </cell>
          <cell r="C4477" t="str">
            <v>TRK1</v>
          </cell>
          <cell r="D4477" t="str">
            <v>Potassium transporter; mediates K+ and Cl- influx; role in sensitivity to cationic antimicrobial peptides, not by direct uptake, possibly related to membrane permeability; contains 5' UTR intron; Spider biofilm induced</v>
          </cell>
          <cell r="E4477">
            <v>7.5517099999999999</v>
          </cell>
          <cell r="F4477">
            <v>7.56297</v>
          </cell>
          <cell r="G4477">
            <v>1.0078400000000001</v>
          </cell>
          <cell r="H4477">
            <v>1.0078400000000001</v>
          </cell>
          <cell r="I4477">
            <v>0.94821999999999995</v>
          </cell>
          <cell r="J4477">
            <v>8.6615000000000002</v>
          </cell>
          <cell r="K4477">
            <v>8.2879100000000001</v>
          </cell>
          <cell r="L4477">
            <v>-1.29558</v>
          </cell>
          <cell r="M4477">
            <v>0.77185999999999999</v>
          </cell>
          <cell r="N4477">
            <v>2.597E-2</v>
          </cell>
          <cell r="O4477">
            <v>8.7790400000000002</v>
          </cell>
          <cell r="P4477">
            <v>8.5932700000000004</v>
          </cell>
          <cell r="Q4477">
            <v>-1.1374200000000001</v>
          </cell>
        </row>
        <row r="4478">
          <cell r="A4478" t="str">
            <v>orf19.6068</v>
          </cell>
          <cell r="B4478" t="str">
            <v>C1_00400W</v>
          </cell>
          <cell r="C4478" t="str">
            <v>SVF1</v>
          </cell>
          <cell r="D4478" t="str">
            <v>Putative survival factor; stationary phase enriched protein; fluconazole-induced; regulated by Gcn4p; repressed in response to amino acid starvation (3-AT treatment); fungal-specific (no human or murine homolog)</v>
          </cell>
          <cell r="E4478">
            <v>7.8450100000000003</v>
          </cell>
          <cell r="F4478">
            <v>7.8241300000000003</v>
          </cell>
          <cell r="G4478">
            <v>-1.01458</v>
          </cell>
          <cell r="H4478">
            <v>0.98563000000000001</v>
          </cell>
          <cell r="I4478">
            <v>0.81272</v>
          </cell>
          <cell r="J4478">
            <v>8.4932599999999994</v>
          </cell>
          <cell r="K4478">
            <v>8.2895400000000006</v>
          </cell>
          <cell r="L4478">
            <v>-1.15167</v>
          </cell>
          <cell r="M4478">
            <v>0.86831000000000003</v>
          </cell>
          <cell r="N4478">
            <v>1.8720000000000001E-2</v>
          </cell>
          <cell r="O4478">
            <v>9.5455500000000004</v>
          </cell>
          <cell r="P4478">
            <v>9.3597300000000008</v>
          </cell>
          <cell r="Q4478">
            <v>-1.1374599999999999</v>
          </cell>
        </row>
        <row r="4479">
          <cell r="A4479" t="str">
            <v>orf19.211</v>
          </cell>
          <cell r="B4479" t="str">
            <v>C2_08950W</v>
          </cell>
          <cell r="C4479" t="str">
            <v>C2_08950W</v>
          </cell>
          <cell r="D4479" t="str">
            <v>Predicted homeodomain-like transcription factor; also has a metal-binding Ada DNA repair protein domain; Spider biofilm induced</v>
          </cell>
          <cell r="E4479">
            <v>9.3383800000000008</v>
          </cell>
          <cell r="F4479">
            <v>9.2952700000000004</v>
          </cell>
          <cell r="G4479">
            <v>-1.03034</v>
          </cell>
          <cell r="H4479">
            <v>0.97055999999999998</v>
          </cell>
          <cell r="I4479">
            <v>0.65312000000000003</v>
          </cell>
          <cell r="J4479">
            <v>9.9337</v>
          </cell>
          <cell r="K4479">
            <v>10.20533</v>
          </cell>
          <cell r="L4479">
            <v>1.20716</v>
          </cell>
          <cell r="M4479">
            <v>1.20716</v>
          </cell>
          <cell r="N4479">
            <v>1.7389999999999999E-2</v>
          </cell>
          <cell r="O4479">
            <v>9.5005799999999994</v>
          </cell>
          <cell r="P4479">
            <v>9.3143600000000006</v>
          </cell>
          <cell r="Q4479">
            <v>-1.13778</v>
          </cell>
        </row>
        <row r="4480">
          <cell r="A4480" t="str">
            <v>orf19.7583</v>
          </cell>
          <cell r="B4480" t="str">
            <v>CR_10070C</v>
          </cell>
          <cell r="C4480" t="str">
            <v>ZCF39</v>
          </cell>
          <cell r="D4480" t="str">
            <v>Zn(II)2Cys6 transcription factor; mutants are viable; filament induced; required for yeast cell adherence to silicone substrate; Spider biofilm induced</v>
          </cell>
          <cell r="E4480">
            <v>10.07959</v>
          </cell>
          <cell r="F4480">
            <v>9.8302300000000002</v>
          </cell>
          <cell r="G4480">
            <v>-1.18868</v>
          </cell>
          <cell r="H4480">
            <v>0.84126999999999996</v>
          </cell>
          <cell r="I4480">
            <v>0.15840000000000001</v>
          </cell>
          <cell r="J4480">
            <v>10.642670000000001</v>
          </cell>
          <cell r="K4480">
            <v>10.66094</v>
          </cell>
          <cell r="L4480">
            <v>1.01274</v>
          </cell>
          <cell r="M4480">
            <v>1.01274</v>
          </cell>
          <cell r="N4480">
            <v>0.54486999999999997</v>
          </cell>
          <cell r="O4480">
            <v>11.331340000000001</v>
          </cell>
          <cell r="P4480">
            <v>11.14499</v>
          </cell>
          <cell r="Q4480">
            <v>-1.13788</v>
          </cell>
        </row>
        <row r="4481">
          <cell r="A4481" t="str">
            <v>orf19.35</v>
          </cell>
          <cell r="B4481" t="str">
            <v>C2_06600W</v>
          </cell>
          <cell r="C4481" t="str">
            <v>C2_06600W</v>
          </cell>
          <cell r="D4481" t="str">
            <v>Predicted kinase; rat catheter, flow model, Spider biofilm induced</v>
          </cell>
          <cell r="E4481">
            <v>9.6376600000000003</v>
          </cell>
          <cell r="F4481">
            <v>9.5161700000000007</v>
          </cell>
          <cell r="G4481">
            <v>-1.08786</v>
          </cell>
          <cell r="H4481">
            <v>0.91923999999999995</v>
          </cell>
          <cell r="I4481">
            <v>6.515E-2</v>
          </cell>
          <cell r="J4481">
            <v>10.44454</v>
          </cell>
          <cell r="K4481">
            <v>10.63095</v>
          </cell>
          <cell r="L4481">
            <v>1.1379300000000001</v>
          </cell>
          <cell r="M4481">
            <v>1.1379300000000001</v>
          </cell>
          <cell r="N4481">
            <v>0.25925999999999999</v>
          </cell>
          <cell r="O4481">
            <v>10.14569</v>
          </cell>
          <cell r="P4481">
            <v>9.95932</v>
          </cell>
          <cell r="Q4481">
            <v>-1.1378999999999999</v>
          </cell>
        </row>
        <row r="4482">
          <cell r="A4482" t="str">
            <v>orf19.2616</v>
          </cell>
          <cell r="B4482" t="str">
            <v>CR_02160W</v>
          </cell>
          <cell r="C4482" t="str">
            <v>UGT51C1</v>
          </cell>
          <cell r="D4482" t="str">
            <v>UDP-glucose:sterol glucosyltransferase; enzyme of sterol glucoside (membrane-bound lipid) biosynthesis; has UDP-sugar binding domain; activity is UDP-glucose-specific in vitro; enzyme does not use UDP-mannose; Mig1-regulated</v>
          </cell>
          <cell r="E4482">
            <v>8.1414200000000001</v>
          </cell>
          <cell r="F4482">
            <v>8.1366800000000001</v>
          </cell>
          <cell r="G4482">
            <v>-1.00329</v>
          </cell>
          <cell r="H4482">
            <v>0.99672000000000005</v>
          </cell>
          <cell r="I4482">
            <v>0.97255999999999998</v>
          </cell>
          <cell r="J4482">
            <v>9.0189599999999999</v>
          </cell>
          <cell r="K4482">
            <v>8.9628200000000007</v>
          </cell>
          <cell r="L4482">
            <v>-1.0396799999999999</v>
          </cell>
          <cell r="M4482">
            <v>0.96182999999999996</v>
          </cell>
          <cell r="N4482">
            <v>0.51214000000000004</v>
          </cell>
          <cell r="O4482">
            <v>9.7098200000000006</v>
          </cell>
          <cell r="P4482">
            <v>9.5232700000000001</v>
          </cell>
          <cell r="Q4482">
            <v>-1.1380399999999999</v>
          </cell>
        </row>
        <row r="4483">
          <cell r="A4483" t="str">
            <v>orf19.391</v>
          </cell>
          <cell r="B4483" t="str">
            <v>C1_08460C</v>
          </cell>
          <cell r="C4483" t="str">
            <v>UPC2</v>
          </cell>
          <cell r="D4483" t="str">
            <v>Zn2-Cys6 transcript factor; regulator of ergosterol biosynthetic genes and sterol uptake; binds ERG2 promoter; induced by ergosterol depletion, by azoles, anaerobicity; macrophage/pseudohyphal-repressed; flow model biofilm induced</v>
          </cell>
          <cell r="E4483">
            <v>9.2062200000000001</v>
          </cell>
          <cell r="F4483">
            <v>9.1691199999999995</v>
          </cell>
          <cell r="G4483">
            <v>-1.0260499999999999</v>
          </cell>
          <cell r="H4483">
            <v>0.97460999999999998</v>
          </cell>
          <cell r="I4483">
            <v>0.77949000000000002</v>
          </cell>
          <cell r="J4483">
            <v>10.067220000000001</v>
          </cell>
          <cell r="K4483">
            <v>9.7931299999999997</v>
          </cell>
          <cell r="L4483">
            <v>-1.20923</v>
          </cell>
          <cell r="M4483">
            <v>0.82696999999999998</v>
          </cell>
          <cell r="N4483">
            <v>6.794E-2</v>
          </cell>
          <cell r="O4483">
            <v>10.796530000000001</v>
          </cell>
          <cell r="P4483">
            <v>10.6099</v>
          </cell>
          <cell r="Q4483">
            <v>-1.1380999999999999</v>
          </cell>
        </row>
        <row r="4484">
          <cell r="A4484" t="str">
            <v>orf19.4473</v>
          </cell>
          <cell r="B4484" t="str">
            <v>C1_03980W</v>
          </cell>
          <cell r="C4484" t="str">
            <v>SPC19</v>
          </cell>
          <cell r="D4484" t="str">
            <v>Essential subunit of the Dam1 (DASH) complex, which acts in chromosome segregation by coupling kinetochores to spindle microtubules</v>
          </cell>
          <cell r="E4484">
            <v>6.7209399999999997</v>
          </cell>
          <cell r="F4484">
            <v>6.69055</v>
          </cell>
          <cell r="G4484">
            <v>-1.02128</v>
          </cell>
          <cell r="H4484">
            <v>0.97916000000000003</v>
          </cell>
          <cell r="I4484">
            <v>0.48211999999999999</v>
          </cell>
          <cell r="J4484">
            <v>7.3542199999999998</v>
          </cell>
          <cell r="K4484">
            <v>7.4682700000000004</v>
          </cell>
          <cell r="L4484">
            <v>1.08226</v>
          </cell>
          <cell r="M4484">
            <v>1.08226</v>
          </cell>
          <cell r="N4484">
            <v>0.1832</v>
          </cell>
          <cell r="O4484">
            <v>8.3066600000000008</v>
          </cell>
          <cell r="P4484">
            <v>8.1198399999999999</v>
          </cell>
          <cell r="Q4484">
            <v>-1.13826</v>
          </cell>
        </row>
        <row r="4485">
          <cell r="A4485" t="str">
            <v>orf19.1084</v>
          </cell>
          <cell r="B4485" t="str">
            <v>C6_04270W</v>
          </cell>
          <cell r="C4485" t="str">
            <v>CDC39</v>
          </cell>
          <cell r="D4485" t="str">
            <v>Protein similar to S. cerevisiae Cdc39p, which is part of the CCR4-NOT transcription regulatory complex; transposon mutation affects filamentous growth</v>
          </cell>
          <cell r="E4485">
            <v>8.2290600000000005</v>
          </cell>
          <cell r="F4485">
            <v>8.2982399999999998</v>
          </cell>
          <cell r="G4485">
            <v>1.0491200000000001</v>
          </cell>
          <cell r="H4485">
            <v>1.0491200000000001</v>
          </cell>
          <cell r="I4485">
            <v>0.60812999999999995</v>
          </cell>
          <cell r="J4485">
            <v>9.9728200000000005</v>
          </cell>
          <cell r="K4485">
            <v>9.8571299999999997</v>
          </cell>
          <cell r="L4485">
            <v>-1.0834900000000001</v>
          </cell>
          <cell r="M4485">
            <v>0.92293999999999998</v>
          </cell>
          <cell r="N4485">
            <v>0.19328999999999999</v>
          </cell>
          <cell r="O4485">
            <v>10.490600000000001</v>
          </cell>
          <cell r="P4485">
            <v>10.303750000000001</v>
          </cell>
          <cell r="Q4485">
            <v>-1.1382699999999999</v>
          </cell>
        </row>
        <row r="4486">
          <cell r="A4486" t="str">
            <v>orf19.5203</v>
          </cell>
          <cell r="B4486" t="str">
            <v>C1_04350C</v>
          </cell>
          <cell r="C4486" t="str">
            <v>C1_04350C</v>
          </cell>
          <cell r="D4486" t="str">
            <v>Protein of unknown function; Hap43-induced gene</v>
          </cell>
          <cell r="E4486">
            <v>7.3233800000000002</v>
          </cell>
          <cell r="F4486">
            <v>7.1444900000000002</v>
          </cell>
          <cell r="G4486">
            <v>-1.13202</v>
          </cell>
          <cell r="H4486">
            <v>0.88338000000000005</v>
          </cell>
          <cell r="I4486">
            <v>0.52241000000000004</v>
          </cell>
          <cell r="J4486">
            <v>6.6105700000000001</v>
          </cell>
          <cell r="K4486">
            <v>6.6415199999999999</v>
          </cell>
          <cell r="L4486">
            <v>1.02169</v>
          </cell>
          <cell r="M4486">
            <v>1.02169</v>
          </cell>
          <cell r="N4486">
            <v>0.71309</v>
          </cell>
          <cell r="O4486">
            <v>7.5268899999999999</v>
          </cell>
          <cell r="P4486">
            <v>7.3398599999999998</v>
          </cell>
          <cell r="Q4486">
            <v>-1.13842</v>
          </cell>
        </row>
        <row r="4487">
          <cell r="A4487" t="str">
            <v>orf19.4440</v>
          </cell>
          <cell r="B4487" t="str">
            <v>C1_07270W</v>
          </cell>
          <cell r="C4487" t="str">
            <v>SEC34</v>
          </cell>
          <cell r="D4487" t="str">
            <v>Ortholog(s) have protein transporter activity and role in CVT pathway, ER to Golgi vesicle-mediated transport, macroautophagy, pexophagy, retrograde transport, vesicle recycling within Golgi</v>
          </cell>
          <cell r="E4487">
            <v>7.9134200000000003</v>
          </cell>
          <cell r="F4487">
            <v>7.8697499999999998</v>
          </cell>
          <cell r="G4487">
            <v>-1.03074</v>
          </cell>
          <cell r="H4487">
            <v>0.97018000000000004</v>
          </cell>
          <cell r="I4487">
            <v>0.53654999999999997</v>
          </cell>
          <cell r="J4487">
            <v>8.7137100000000007</v>
          </cell>
          <cell r="K4487">
            <v>8.6608499999999999</v>
          </cell>
          <cell r="L4487">
            <v>-1.03732</v>
          </cell>
          <cell r="M4487">
            <v>0.96401999999999999</v>
          </cell>
          <cell r="N4487">
            <v>4.4740000000000002E-2</v>
          </cell>
          <cell r="O4487">
            <v>10.26642</v>
          </cell>
          <cell r="P4487">
            <v>10.079370000000001</v>
          </cell>
          <cell r="Q4487">
            <v>-1.1384300000000001</v>
          </cell>
        </row>
        <row r="4488">
          <cell r="A4488" t="str">
            <v>orf19.6191</v>
          </cell>
          <cell r="B4488" t="str">
            <v>C3_07970C</v>
          </cell>
          <cell r="C4488" t="str">
            <v>TLO8</v>
          </cell>
          <cell r="D4488" t="str">
            <v>Member of a family of telomere-proximal genes of unknown function; may be spliced in vivo</v>
          </cell>
          <cell r="E4488">
            <v>11.19007</v>
          </cell>
          <cell r="F4488">
            <v>10.83929</v>
          </cell>
          <cell r="G4488">
            <v>-1.27525</v>
          </cell>
          <cell r="H4488">
            <v>0.78415999999999997</v>
          </cell>
          <cell r="I4488">
            <v>0.58642000000000005</v>
          </cell>
          <cell r="J4488">
            <v>11.87655</v>
          </cell>
          <cell r="K4488">
            <v>11.62636</v>
          </cell>
          <cell r="L4488">
            <v>-1.18936</v>
          </cell>
          <cell r="M4488">
            <v>0.84079000000000004</v>
          </cell>
          <cell r="N4488">
            <v>4.5060000000000003E-2</v>
          </cell>
          <cell r="O4488">
            <v>11.748379999999999</v>
          </cell>
          <cell r="P4488">
            <v>11.56095</v>
          </cell>
          <cell r="Q4488">
            <v>-1.13873</v>
          </cell>
        </row>
        <row r="4489">
          <cell r="A4489" t="str">
            <v>orf19.2699</v>
          </cell>
          <cell r="B4489" t="str">
            <v>C4_02940W</v>
          </cell>
          <cell r="C4489" t="str">
            <v>ABP1</v>
          </cell>
          <cell r="D4489" t="str">
            <v>Ortholog of S. cerevisiae Abp1; actin-binding protein of the cortical actin cytoskeleton; caspofungin induced; protein only detected in stationary phase yeast-form cultures; Spider biofilm repressed</v>
          </cell>
          <cell r="E4489">
            <v>10.29988</v>
          </cell>
          <cell r="F4489">
            <v>10.120240000000001</v>
          </cell>
          <cell r="G4489">
            <v>-1.1326000000000001</v>
          </cell>
          <cell r="H4489">
            <v>0.88292999999999999</v>
          </cell>
          <cell r="I4489">
            <v>5.3260000000000002E-2</v>
          </cell>
          <cell r="J4489">
            <v>11.14467</v>
          </cell>
          <cell r="K4489">
            <v>11.032780000000001</v>
          </cell>
          <cell r="L4489">
            <v>-1.08064</v>
          </cell>
          <cell r="M4489">
            <v>0.92537999999999998</v>
          </cell>
          <cell r="N4489">
            <v>0.24281</v>
          </cell>
          <cell r="O4489">
            <v>11.310739999999999</v>
          </cell>
          <cell r="P4489">
            <v>11.12332</v>
          </cell>
          <cell r="Q4489">
            <v>-1.13873</v>
          </cell>
        </row>
        <row r="4490">
          <cell r="A4490" t="str">
            <v>orf19.5206</v>
          </cell>
          <cell r="B4490" t="str">
            <v>C2_05830C</v>
          </cell>
          <cell r="C4490" t="str">
            <v>C2_05830C</v>
          </cell>
          <cell r="D4490" t="str">
            <v>Putative chaperone protein; role in the assembly of box H/ACA snoRNPs and thus for pre-rRNA processing; Spider biofilm induced</v>
          </cell>
          <cell r="E4490">
            <v>6.3422099999999997</v>
          </cell>
          <cell r="F4490">
            <v>6.3215399999999997</v>
          </cell>
          <cell r="G4490">
            <v>-1.0144299999999999</v>
          </cell>
          <cell r="H4490">
            <v>0.98577000000000004</v>
          </cell>
          <cell r="I4490">
            <v>0.88597000000000004</v>
          </cell>
          <cell r="J4490">
            <v>6.6056499999999998</v>
          </cell>
          <cell r="K4490">
            <v>6.3870399999999998</v>
          </cell>
          <cell r="L4490">
            <v>-1.16361</v>
          </cell>
          <cell r="M4490">
            <v>0.85938999999999999</v>
          </cell>
          <cell r="N4490">
            <v>3.9109999999999999E-2</v>
          </cell>
          <cell r="O4490">
            <v>6.8159999999999998</v>
          </cell>
          <cell r="P4490">
            <v>6.6280400000000004</v>
          </cell>
          <cell r="Q4490">
            <v>-1.1391500000000001</v>
          </cell>
        </row>
        <row r="4491">
          <cell r="A4491" t="str">
            <v>orf19.1221</v>
          </cell>
          <cell r="B4491" t="str">
            <v>C6_04030W</v>
          </cell>
          <cell r="C4491" t="str">
            <v>ALG2</v>
          </cell>
          <cell r="D4491" t="str">
            <v>Putative mannosyltransferase involved in cell wall mannan biosynthesis; transcription is elevated in chk1, nik1, and sln1 homozygous null mutants</v>
          </cell>
          <cell r="E4491">
            <v>7.8389199999999999</v>
          </cell>
          <cell r="F4491">
            <v>7.6186699999999998</v>
          </cell>
          <cell r="G4491">
            <v>-1.1649400000000001</v>
          </cell>
          <cell r="H4491">
            <v>0.85841999999999996</v>
          </cell>
          <cell r="I4491">
            <v>4.4999999999999998E-2</v>
          </cell>
          <cell r="J4491">
            <v>8.4666800000000002</v>
          </cell>
          <cell r="K4491">
            <v>8.3177099999999999</v>
          </cell>
          <cell r="L4491">
            <v>-1.1087800000000001</v>
          </cell>
          <cell r="M4491">
            <v>0.90188999999999997</v>
          </cell>
          <cell r="N4491">
            <v>0.14890999999999999</v>
          </cell>
          <cell r="O4491">
            <v>9.2300799999999992</v>
          </cell>
          <cell r="P4491">
            <v>9.0420999999999996</v>
          </cell>
          <cell r="Q4491">
            <v>-1.13916</v>
          </cell>
        </row>
        <row r="4492">
          <cell r="A4492" t="str">
            <v>orf19.5322</v>
          </cell>
          <cell r="B4492" t="str">
            <v>C2_10470C</v>
          </cell>
          <cell r="C4492" t="str">
            <v>C2_10470C</v>
          </cell>
          <cell r="D4492" t="str">
            <v>Ortholog(s) have phosphatidylinositol-3-phosphate binding activity and role in CVT pathway, autophagosome assembly, pexophagy, protein localization to pre-autophagosomal structure, vesicle organization</v>
          </cell>
          <cell r="E4492">
            <v>9.0483200000000004</v>
          </cell>
          <cell r="F4492">
            <v>8.7724299999999999</v>
          </cell>
          <cell r="G4492">
            <v>-1.2107399999999999</v>
          </cell>
          <cell r="H4492">
            <v>0.82594000000000001</v>
          </cell>
          <cell r="I4492">
            <v>0.62363000000000002</v>
          </cell>
          <cell r="J4492">
            <v>9.7342999999999993</v>
          </cell>
          <cell r="K4492">
            <v>9.4857800000000001</v>
          </cell>
          <cell r="L4492">
            <v>-1.18798</v>
          </cell>
          <cell r="M4492">
            <v>0.84175999999999995</v>
          </cell>
          <cell r="N4492">
            <v>0.13786999999999999</v>
          </cell>
          <cell r="O4492">
            <v>10.40231</v>
          </cell>
          <cell r="P4492">
            <v>10.214309999999999</v>
          </cell>
          <cell r="Q4492">
            <v>-1.1391800000000001</v>
          </cell>
        </row>
        <row r="4493">
          <cell r="A4493" t="str">
            <v>orf19.3744</v>
          </cell>
          <cell r="B4493" t="str">
            <v>CR_02250C</v>
          </cell>
          <cell r="C4493" t="str">
            <v>CEX1</v>
          </cell>
          <cell r="D4493" t="str">
            <v>Ortholog(s) have tRNA binding activity, role in tRNA export from nucleus and cytoplasm, nuclear pore localization</v>
          </cell>
          <cell r="E4493">
            <v>7.3430600000000004</v>
          </cell>
          <cell r="F4493">
            <v>7.2744799999999996</v>
          </cell>
          <cell r="G4493">
            <v>-1.0486800000000001</v>
          </cell>
          <cell r="H4493">
            <v>0.95357999999999998</v>
          </cell>
          <cell r="I4493">
            <v>0.64790999999999999</v>
          </cell>
          <cell r="J4493">
            <v>8.0989699999999996</v>
          </cell>
          <cell r="K4493">
            <v>7.9619799999999996</v>
          </cell>
          <cell r="L4493">
            <v>-1.0995999999999999</v>
          </cell>
          <cell r="M4493">
            <v>0.90942000000000001</v>
          </cell>
          <cell r="N4493">
            <v>0.37537999999999999</v>
          </cell>
          <cell r="O4493">
            <v>9.5172299999999996</v>
          </cell>
          <cell r="P4493">
            <v>9.3292300000000008</v>
          </cell>
          <cell r="Q4493">
            <v>-1.1391899999999999</v>
          </cell>
        </row>
        <row r="4494">
          <cell r="A4494" t="str">
            <v>orf19.4821</v>
          </cell>
          <cell r="B4494" t="str">
            <v>C1_09580C</v>
          </cell>
          <cell r="C4494" t="str">
            <v>LIP1</v>
          </cell>
          <cell r="D4494" t="str">
            <v>Secreted lipase, member of a lipase gene family whose members are expressed differentially in response to carbon source and during infection; may have a role in nutrition and/or in creating an acidic microenvironment</v>
          </cell>
          <cell r="E4494">
            <v>6.46028</v>
          </cell>
          <cell r="F4494">
            <v>6.3544900000000002</v>
          </cell>
          <cell r="G4494">
            <v>-1.0760799999999999</v>
          </cell>
          <cell r="H4494">
            <v>0.92930000000000001</v>
          </cell>
          <cell r="J4494">
            <v>6.2319800000000001</v>
          </cell>
          <cell r="K4494">
            <v>6.0102099999999998</v>
          </cell>
          <cell r="L4494">
            <v>-1.1661600000000001</v>
          </cell>
          <cell r="M4494">
            <v>0.85751999999999995</v>
          </cell>
          <cell r="N4494">
            <v>5.2400000000000002E-2</v>
          </cell>
          <cell r="O4494">
            <v>6.5680699999999996</v>
          </cell>
          <cell r="P4494">
            <v>6.3799799999999998</v>
          </cell>
          <cell r="Q4494">
            <v>-1.1392599999999999</v>
          </cell>
        </row>
        <row r="4495">
          <cell r="A4495" t="str">
            <v>orf19.2166</v>
          </cell>
          <cell r="B4495" t="str">
            <v>C2_08190W</v>
          </cell>
          <cell r="C4495" t="str">
            <v>VMA5</v>
          </cell>
          <cell r="D4495" t="str">
            <v>Putative vacuolar H(+)-ATPase; plasma membrane localized; rat catheter biofilm repressed</v>
          </cell>
          <cell r="E4495">
            <v>8.5579400000000003</v>
          </cell>
          <cell r="F4495">
            <v>8.5549499999999998</v>
          </cell>
          <cell r="G4495">
            <v>-1.00207</v>
          </cell>
          <cell r="H4495">
            <v>0.99792999999999998</v>
          </cell>
          <cell r="I4495">
            <v>0.95684000000000002</v>
          </cell>
          <cell r="J4495">
            <v>9.3741800000000008</v>
          </cell>
          <cell r="K4495">
            <v>9.4466599999999996</v>
          </cell>
          <cell r="L4495">
            <v>1.0515300000000001</v>
          </cell>
          <cell r="M4495">
            <v>1.0515300000000001</v>
          </cell>
          <cell r="N4495">
            <v>0.47502</v>
          </cell>
          <cell r="O4495">
            <v>10.31753</v>
          </cell>
          <cell r="P4495">
            <v>10.12941</v>
          </cell>
          <cell r="Q4495">
            <v>-1.1392800000000001</v>
          </cell>
        </row>
        <row r="4496">
          <cell r="A4496" t="str">
            <v>orf19.4253</v>
          </cell>
          <cell r="B4496" t="str">
            <v>C5_02450W</v>
          </cell>
          <cell r="C4496" t="str">
            <v>C5_02450W</v>
          </cell>
          <cell r="D4496" t="str">
            <v>Ortholog(s) have role in negative regulation of gluconeogenesis, proteasome-mediated ubiquitin-dependent protein catabolic process, regulation of nitrogen utilization and GID complex, cytoplasm, nucleus localization</v>
          </cell>
          <cell r="E4496">
            <v>6.8164499999999997</v>
          </cell>
          <cell r="F4496">
            <v>6.87601</v>
          </cell>
          <cell r="G4496">
            <v>1.0421400000000001</v>
          </cell>
          <cell r="H4496">
            <v>1.0421400000000001</v>
          </cell>
          <cell r="I4496">
            <v>0.49306</v>
          </cell>
          <cell r="J4496">
            <v>7.6020000000000003</v>
          </cell>
          <cell r="K4496">
            <v>7.6055599999999997</v>
          </cell>
          <cell r="L4496">
            <v>1.00247</v>
          </cell>
          <cell r="M4496">
            <v>1.00247</v>
          </cell>
          <cell r="N4496">
            <v>0.96238000000000001</v>
          </cell>
          <cell r="O4496">
            <v>8.7754899999999996</v>
          </cell>
          <cell r="P4496">
            <v>8.5871700000000004</v>
          </cell>
          <cell r="Q4496">
            <v>-1.1394299999999999</v>
          </cell>
        </row>
        <row r="4497">
          <cell r="A4497" t="str">
            <v>orf19.2107</v>
          </cell>
          <cell r="B4497" t="str">
            <v>C2_00260C</v>
          </cell>
          <cell r="C4497" t="str">
            <v>MUQ1</v>
          </cell>
          <cell r="D4497" t="str">
            <v>Putative choline phosphate cytidylyltransferase/phosphoethanolamine cytidylyltransferase; repressed in hyphae compared vs yeast; Hap43-repressed; flow model biofilm induced; Spider biofilm repressed</v>
          </cell>
          <cell r="E4497">
            <v>9.2967899999999997</v>
          </cell>
          <cell r="F4497">
            <v>9.3223000000000003</v>
          </cell>
          <cell r="G4497">
            <v>1.0178400000000001</v>
          </cell>
          <cell r="H4497">
            <v>1.0178400000000001</v>
          </cell>
          <cell r="I4497">
            <v>0.87402999999999997</v>
          </cell>
          <cell r="J4497">
            <v>10.029629999999999</v>
          </cell>
          <cell r="K4497">
            <v>10.017390000000001</v>
          </cell>
          <cell r="L4497">
            <v>-1.0085200000000001</v>
          </cell>
          <cell r="M4497">
            <v>0.99156</v>
          </cell>
          <cell r="N4497">
            <v>0.7944</v>
          </cell>
          <cell r="O4497">
            <v>11.079409999999999</v>
          </cell>
          <cell r="P4497">
            <v>10.89096</v>
          </cell>
          <cell r="Q4497">
            <v>-1.13954</v>
          </cell>
        </row>
        <row r="4498">
          <cell r="A4498" t="str">
            <v>orf19.3574</v>
          </cell>
          <cell r="B4498" t="str">
            <v>C2_05450C</v>
          </cell>
          <cell r="C4498" t="str">
            <v>MDJ2</v>
          </cell>
          <cell r="D4498" t="str">
            <v>Predicted component of the mitochondrial import motor; involved in protein import into mitochondrial matrix; early-stage flow model biofilm induced</v>
          </cell>
          <cell r="E4498">
            <v>7.1665999999999999</v>
          </cell>
          <cell r="F4498">
            <v>6.8587100000000003</v>
          </cell>
          <cell r="G4498">
            <v>-1.2379</v>
          </cell>
          <cell r="H4498">
            <v>0.80781999999999998</v>
          </cell>
          <cell r="I4498">
            <v>7.1569999999999995E-2</v>
          </cell>
          <cell r="J4498">
            <v>7.2953900000000003</v>
          </cell>
          <cell r="K4498">
            <v>7.2139800000000003</v>
          </cell>
          <cell r="L4498">
            <v>-1.0580499999999999</v>
          </cell>
          <cell r="M4498">
            <v>0.94513000000000003</v>
          </cell>
          <cell r="N4498">
            <v>0.39337</v>
          </cell>
          <cell r="O4498">
            <v>7.5105000000000004</v>
          </cell>
          <cell r="P4498">
            <v>7.32172</v>
          </cell>
          <cell r="Q4498">
            <v>-1.1397999999999999</v>
          </cell>
        </row>
        <row r="4499">
          <cell r="A4499" t="str">
            <v>orf19.3751</v>
          </cell>
          <cell r="B4499" t="str">
            <v>CR_02210W</v>
          </cell>
          <cell r="C4499" t="str">
            <v>CR_02210W</v>
          </cell>
          <cell r="D4499" t="str">
            <v>Putative serine/threonine protein kinase; possibly an essential gene, disruptants not obtained by UAU1 method</v>
          </cell>
          <cell r="E4499">
            <v>8.4957200000000004</v>
          </cell>
          <cell r="F4499">
            <v>8.0364199999999997</v>
          </cell>
          <cell r="G4499">
            <v>-1.37487</v>
          </cell>
          <cell r="H4499">
            <v>0.72733999999999999</v>
          </cell>
          <cell r="I4499">
            <v>0.30779000000000001</v>
          </cell>
          <cell r="J4499">
            <v>8.4685900000000007</v>
          </cell>
          <cell r="K4499">
            <v>8.1634100000000007</v>
          </cell>
          <cell r="L4499">
            <v>-1.2355700000000001</v>
          </cell>
          <cell r="M4499">
            <v>0.80933999999999995</v>
          </cell>
          <cell r="N4499">
            <v>0.10362</v>
          </cell>
          <cell r="O4499">
            <v>9.6040500000000009</v>
          </cell>
          <cell r="P4499">
            <v>9.4151900000000008</v>
          </cell>
          <cell r="Q4499">
            <v>-1.1398600000000001</v>
          </cell>
        </row>
        <row r="4500">
          <cell r="A4500" t="str">
            <v>orf19.6561</v>
          </cell>
          <cell r="B4500" t="str">
            <v>C7_01640W</v>
          </cell>
          <cell r="C4500" t="str">
            <v>LAT1</v>
          </cell>
          <cell r="D4500" t="str">
            <v>Putative dihydrolipoamide acetyltransferase component (E2) of pyruvate dehydrogenase complex; sumoylation target; Spider biofilm repressed</v>
          </cell>
          <cell r="E4500">
            <v>9.2271099999999997</v>
          </cell>
          <cell r="F4500">
            <v>9.2443600000000004</v>
          </cell>
          <cell r="G4500">
            <v>1.01203</v>
          </cell>
          <cell r="H4500">
            <v>1.01203</v>
          </cell>
          <cell r="I4500">
            <v>0.82335999999999998</v>
          </cell>
          <cell r="J4500">
            <v>10.84033</v>
          </cell>
          <cell r="K4500">
            <v>10.80639</v>
          </cell>
          <cell r="L4500">
            <v>-1.0238100000000001</v>
          </cell>
          <cell r="M4500">
            <v>0.97675000000000001</v>
          </cell>
          <cell r="N4500">
            <v>0.87594000000000005</v>
          </cell>
          <cell r="O4500">
            <v>11.820259999999999</v>
          </cell>
          <cell r="P4500">
            <v>11.63134</v>
          </cell>
          <cell r="Q4500">
            <v>-1.13991</v>
          </cell>
        </row>
        <row r="4501">
          <cell r="A4501" t="str">
            <v>orf19.5001</v>
          </cell>
          <cell r="B4501" t="str">
            <v>C1_13640W</v>
          </cell>
          <cell r="C4501" t="str">
            <v>CUP2</v>
          </cell>
          <cell r="D4501" t="str">
            <v>Putative copper-binding transcription factor; required for normal resistance to copper; activates transcription of metallothionein genes; Hap43-repressed; Spider biofilm induced</v>
          </cell>
          <cell r="E4501">
            <v>8.0300899999999995</v>
          </cell>
          <cell r="F4501">
            <v>7.8709699999999998</v>
          </cell>
          <cell r="G4501">
            <v>-1.1166</v>
          </cell>
          <cell r="H4501">
            <v>0.89558000000000004</v>
          </cell>
          <cell r="I4501">
            <v>0.27057999999999999</v>
          </cell>
          <cell r="J4501">
            <v>8.3185500000000001</v>
          </cell>
          <cell r="K4501">
            <v>8.3560800000000004</v>
          </cell>
          <cell r="L4501">
            <v>1.0263500000000001</v>
          </cell>
          <cell r="M4501">
            <v>1.0263500000000001</v>
          </cell>
          <cell r="N4501">
            <v>0.43257000000000001</v>
          </cell>
          <cell r="O4501">
            <v>9.5555599999999998</v>
          </cell>
          <cell r="P4501">
            <v>9.3665500000000002</v>
          </cell>
          <cell r="Q4501">
            <v>-1.13998</v>
          </cell>
        </row>
        <row r="4502">
          <cell r="A4502" t="str">
            <v>orf19.5163</v>
          </cell>
          <cell r="B4502" t="str">
            <v>C7_02980C</v>
          </cell>
          <cell r="C4502" t="str">
            <v>SFI1</v>
          </cell>
          <cell r="D4502" t="str">
            <v>Putative centrin-binding protein; predicted role in spindle pole body duplication; induced by alpha pheromone in SpiderM medium; essential for growth</v>
          </cell>
          <cell r="E4502">
            <v>7.0640299999999998</v>
          </cell>
          <cell r="F4502">
            <v>6.88544</v>
          </cell>
          <cell r="G4502">
            <v>-1.13178</v>
          </cell>
          <cell r="H4502">
            <v>0.88356999999999997</v>
          </cell>
          <cell r="I4502">
            <v>0.35386000000000001</v>
          </cell>
          <cell r="J4502">
            <v>7.3199300000000003</v>
          </cell>
          <cell r="K4502">
            <v>7.1689400000000001</v>
          </cell>
          <cell r="L4502">
            <v>-1.11033</v>
          </cell>
          <cell r="M4502">
            <v>0.90063000000000004</v>
          </cell>
          <cell r="N4502">
            <v>5.0009999999999999E-2</v>
          </cell>
          <cell r="O4502">
            <v>9.2799099999999992</v>
          </cell>
          <cell r="P4502">
            <v>9.0907800000000005</v>
          </cell>
          <cell r="Q4502">
            <v>-1.14008</v>
          </cell>
        </row>
        <row r="4503">
          <cell r="A4503" t="str">
            <v>orf19.5536</v>
          </cell>
          <cell r="B4503" t="str">
            <v>C6_02660C</v>
          </cell>
          <cell r="C4503" t="str">
            <v>C6_02660C</v>
          </cell>
          <cell r="D4503" t="str">
            <v>Has domain(s) with predicted carbon-nitrogen ligase activity, with glutamine as amido-N-donor activity</v>
          </cell>
          <cell r="E4503">
            <v>5.89818</v>
          </cell>
          <cell r="F4503">
            <v>6.0026700000000002</v>
          </cell>
          <cell r="G4503">
            <v>1.07511</v>
          </cell>
          <cell r="H4503">
            <v>1.07511</v>
          </cell>
          <cell r="I4503">
            <v>0.47434999999999999</v>
          </cell>
          <cell r="J4503">
            <v>6.1149899999999997</v>
          </cell>
          <cell r="K4503">
            <v>6.2019599999999997</v>
          </cell>
          <cell r="L4503">
            <v>1.0621400000000001</v>
          </cell>
          <cell r="M4503">
            <v>1.0621400000000001</v>
          </cell>
          <cell r="N4503">
            <v>0.22961000000000001</v>
          </cell>
          <cell r="O4503">
            <v>6.46333</v>
          </cell>
          <cell r="P4503">
            <v>6.2740999999999998</v>
          </cell>
          <cell r="Q4503">
            <v>-1.1401600000000001</v>
          </cell>
        </row>
        <row r="4504">
          <cell r="A4504" t="str">
            <v>orf19.4834</v>
          </cell>
          <cell r="B4504" t="str">
            <v>C1_09700W</v>
          </cell>
          <cell r="C4504" t="str">
            <v>C1_09700W</v>
          </cell>
          <cell r="D4504" t="str">
            <v>Ortholog of C. dubliniensis CD36 : Cd36_09140, C. parapsilosis CDC317 : CPAR2_804920, Debaryomyces hansenii CBS767 : DEHA2B10516g and Pichia stipitis Pignal : PICST_30058</v>
          </cell>
          <cell r="E4504">
            <v>5.9325999999999999</v>
          </cell>
          <cell r="F4504">
            <v>5.9142599999999996</v>
          </cell>
          <cell r="G4504">
            <v>-1.0127900000000001</v>
          </cell>
          <cell r="H4504">
            <v>0.98736999999999997</v>
          </cell>
          <cell r="I4504">
            <v>0.65986</v>
          </cell>
          <cell r="J4504">
            <v>5.8217600000000003</v>
          </cell>
          <cell r="K4504">
            <v>5.8570900000000004</v>
          </cell>
          <cell r="L4504">
            <v>1.0247900000000001</v>
          </cell>
          <cell r="M4504">
            <v>1.0247900000000001</v>
          </cell>
          <cell r="N4504">
            <v>0.25069000000000002</v>
          </cell>
          <cell r="O4504">
            <v>6.1698399999999998</v>
          </cell>
          <cell r="P4504">
            <v>5.9805799999999998</v>
          </cell>
          <cell r="Q4504">
            <v>-1.14018</v>
          </cell>
        </row>
        <row r="4505">
          <cell r="A4505" t="str">
            <v>orf19.7269</v>
          </cell>
          <cell r="B4505" t="str">
            <v>C1_14500C</v>
          </cell>
          <cell r="C4505" t="str">
            <v>C1_14500C</v>
          </cell>
          <cell r="D4505" t="str">
            <v>Putative polyamine acetyltransferase; acetylates polyamines (e.g. putrescine, spermidine, spermine) and aralkylamines (e.g. tryptamine, phenylethylamine); Spider biofilm repressed</v>
          </cell>
          <cell r="E4505">
            <v>10.081670000000001</v>
          </cell>
          <cell r="F4505">
            <v>9.7921499999999995</v>
          </cell>
          <cell r="G4505">
            <v>-1.2222299999999999</v>
          </cell>
          <cell r="H4505">
            <v>0.81818000000000002</v>
          </cell>
          <cell r="I4505">
            <v>5.1799999999999999E-2</v>
          </cell>
          <cell r="J4505">
            <v>10.92173</v>
          </cell>
          <cell r="K4505">
            <v>10.991099999999999</v>
          </cell>
          <cell r="L4505">
            <v>1.0492600000000001</v>
          </cell>
          <cell r="M4505">
            <v>1.0492600000000001</v>
          </cell>
          <cell r="N4505">
            <v>0.23541999999999999</v>
          </cell>
          <cell r="O4505">
            <v>11.30602</v>
          </cell>
          <cell r="P4505">
            <v>11.11589</v>
          </cell>
          <cell r="Q4505">
            <v>-1.1408700000000001</v>
          </cell>
        </row>
        <row r="4506">
          <cell r="A4506" t="str">
            <v>orf19.4507</v>
          </cell>
          <cell r="B4506" t="str">
            <v>C2_04450W</v>
          </cell>
          <cell r="C4506" t="str">
            <v>C2_04450W</v>
          </cell>
          <cell r="D4506" t="str">
            <v>Protein of unknown function; Hap43-repressed; rat catheter biofilm repressed</v>
          </cell>
          <cell r="E4506">
            <v>6.3255999999999997</v>
          </cell>
          <cell r="F4506">
            <v>6.2409699999999999</v>
          </cell>
          <cell r="G4506">
            <v>-1.0604100000000001</v>
          </cell>
          <cell r="H4506">
            <v>0.94303000000000003</v>
          </cell>
          <cell r="I4506">
            <v>0.60036</v>
          </cell>
          <cell r="J4506">
            <v>6.3226399999999998</v>
          </cell>
          <cell r="K4506">
            <v>6.3019400000000001</v>
          </cell>
          <cell r="L4506">
            <v>-1.0144500000000001</v>
          </cell>
          <cell r="M4506">
            <v>0.98575000000000002</v>
          </cell>
          <cell r="N4506">
            <v>0.16259999999999999</v>
          </cell>
          <cell r="O4506">
            <v>6.7805099999999996</v>
          </cell>
          <cell r="P4506">
            <v>6.5899700000000001</v>
          </cell>
          <cell r="Q4506">
            <v>-1.1411899999999999</v>
          </cell>
        </row>
        <row r="4507">
          <cell r="A4507" t="str">
            <v>orf19.7619</v>
          </cell>
          <cell r="B4507" t="str">
            <v>CR_10420W</v>
          </cell>
          <cell r="C4507" t="str">
            <v>CR_10420W</v>
          </cell>
          <cell r="D4507" t="str">
            <v>Protein with a mitochondrial distribution and morphology domain; possibly an essential gene, disruptants not obtained by UAU1 method; rat catheter and Spider biofilm induced</v>
          </cell>
          <cell r="E4507">
            <v>6.6963299999999997</v>
          </cell>
          <cell r="F4507">
            <v>6.92279</v>
          </cell>
          <cell r="G4507">
            <v>1.1699600000000001</v>
          </cell>
          <cell r="H4507">
            <v>1.1699600000000001</v>
          </cell>
          <cell r="I4507">
            <v>0.34223999999999999</v>
          </cell>
          <cell r="J4507">
            <v>8.0297699999999992</v>
          </cell>
          <cell r="K4507">
            <v>8.1740200000000005</v>
          </cell>
          <cell r="L4507">
            <v>1.1051599999999999</v>
          </cell>
          <cell r="M4507">
            <v>1.1051599999999999</v>
          </cell>
          <cell r="N4507">
            <v>4.5809999999999997E-2</v>
          </cell>
          <cell r="O4507">
            <v>9.3901699999999995</v>
          </cell>
          <cell r="P4507">
            <v>9.1996199999999995</v>
          </cell>
          <cell r="Q4507">
            <v>-1.1412</v>
          </cell>
        </row>
        <row r="4508">
          <cell r="A4508" t="str">
            <v>orf19.2037</v>
          </cell>
          <cell r="B4508" t="str">
            <v>C2_00870W</v>
          </cell>
          <cell r="C4508" t="str">
            <v>C2_00870W</v>
          </cell>
          <cell r="D4508" t="str">
            <v>Ortholog of C. dubliniensis CD36 : Cd36_15810, C. parapsilosis CDC317 : CPAR2_212950, Candida tenuis NRRL Y-1498 : CANTEDRAFT_116162 and Debaryomyces hansenii CBS767 : DEHA2D18392g</v>
          </cell>
          <cell r="E4508">
            <v>7.2240799999999998</v>
          </cell>
          <cell r="F4508">
            <v>7.3279399999999999</v>
          </cell>
          <cell r="G4508">
            <v>1.07464</v>
          </cell>
          <cell r="H4508">
            <v>1.07464</v>
          </cell>
          <cell r="I4508">
            <v>0.15397</v>
          </cell>
          <cell r="J4508">
            <v>7.75718</v>
          </cell>
          <cell r="K4508">
            <v>7.8635200000000003</v>
          </cell>
          <cell r="L4508">
            <v>1.0764899999999999</v>
          </cell>
          <cell r="M4508">
            <v>1.0764899999999999</v>
          </cell>
          <cell r="N4508">
            <v>0.15948000000000001</v>
          </cell>
          <cell r="O4508">
            <v>8.9795099999999994</v>
          </cell>
          <cell r="P4508">
            <v>8.7888000000000002</v>
          </cell>
          <cell r="Q4508">
            <v>-1.1413199999999999</v>
          </cell>
        </row>
        <row r="4509">
          <cell r="A4509" t="str">
            <v>orf19.6264.3</v>
          </cell>
          <cell r="B4509" t="str">
            <v>C1_06480C</v>
          </cell>
          <cell r="C4509" t="str">
            <v>C1_06480C</v>
          </cell>
          <cell r="D4509" t="str">
            <v>Ortholog(s) have role in ER to Golgi vesicle-mediated transport and ER to Golgi transport vesicle, Golgi apparatus, endoplasmic reticulum localization</v>
          </cell>
          <cell r="E4509">
            <v>7.2870200000000001</v>
          </cell>
          <cell r="F4509">
            <v>7.38192</v>
          </cell>
          <cell r="G4509">
            <v>1.06799</v>
          </cell>
          <cell r="H4509">
            <v>1.06799</v>
          </cell>
          <cell r="I4509">
            <v>6.794E-2</v>
          </cell>
          <cell r="J4509">
            <v>8.3675899999999999</v>
          </cell>
          <cell r="K4509">
            <v>8.3383299999999991</v>
          </cell>
          <cell r="L4509">
            <v>-1.0204899999999999</v>
          </cell>
          <cell r="M4509">
            <v>0.97992000000000001</v>
          </cell>
          <cell r="N4509">
            <v>0.72858000000000001</v>
          </cell>
          <cell r="O4509">
            <v>9.8913200000000003</v>
          </cell>
          <cell r="P4509">
            <v>9.7005800000000004</v>
          </cell>
          <cell r="Q4509">
            <v>-1.1413500000000001</v>
          </cell>
        </row>
        <row r="4510">
          <cell r="A4510" t="str">
            <v>orf19.7149</v>
          </cell>
          <cell r="B4510" t="str">
            <v>C7_04240C</v>
          </cell>
          <cell r="C4510" t="str">
            <v>C7_04240C</v>
          </cell>
          <cell r="D4510" t="str">
            <v>Putative GTPase inhibitor; predicted role in endocytosis, protein targeting to vacuole; rat catheter biofilm repressed</v>
          </cell>
          <cell r="E4510">
            <v>7.8159700000000001</v>
          </cell>
          <cell r="F4510">
            <v>7.7099900000000003</v>
          </cell>
          <cell r="G4510">
            <v>-1.07622</v>
          </cell>
          <cell r="H4510">
            <v>0.92918000000000001</v>
          </cell>
          <cell r="I4510">
            <v>0.70155000000000001</v>
          </cell>
          <cell r="J4510">
            <v>8.5133600000000005</v>
          </cell>
          <cell r="K4510">
            <v>8.3100900000000006</v>
          </cell>
          <cell r="L4510">
            <v>-1.1513100000000001</v>
          </cell>
          <cell r="M4510">
            <v>0.86858000000000002</v>
          </cell>
          <cell r="N4510">
            <v>0.22264999999999999</v>
          </cell>
          <cell r="O4510">
            <v>9.5030699999999992</v>
          </cell>
          <cell r="P4510">
            <v>9.3122799999999994</v>
          </cell>
          <cell r="Q4510">
            <v>-1.1413899999999999</v>
          </cell>
        </row>
        <row r="4511">
          <cell r="A4511" t="str">
            <v>orf19.1907</v>
          </cell>
          <cell r="B4511" t="str">
            <v>C2_00120C</v>
          </cell>
          <cell r="C4511" t="str">
            <v>EMC9</v>
          </cell>
          <cell r="D4511" t="str">
            <v>Ortholog of S. cerevisiae Nnf2; possible role in chromosome segregation; mutants are viable, induced during the mating process</v>
          </cell>
          <cell r="E4511">
            <v>8.1721299999999992</v>
          </cell>
          <cell r="F4511">
            <v>7.9051900000000002</v>
          </cell>
          <cell r="G4511">
            <v>-1.2032499999999999</v>
          </cell>
          <cell r="H4511">
            <v>0.83108000000000004</v>
          </cell>
          <cell r="I4511">
            <v>0.29219000000000001</v>
          </cell>
          <cell r="J4511">
            <v>8.7477999999999998</v>
          </cell>
          <cell r="K4511">
            <v>8.7453800000000008</v>
          </cell>
          <cell r="L4511">
            <v>-1.0016799999999999</v>
          </cell>
          <cell r="M4511">
            <v>0.99831999999999999</v>
          </cell>
          <cell r="N4511">
            <v>0.69382999999999995</v>
          </cell>
          <cell r="O4511">
            <v>9.7579700000000003</v>
          </cell>
          <cell r="P4511">
            <v>9.5669900000000005</v>
          </cell>
          <cell r="Q4511">
            <v>-1.14154</v>
          </cell>
        </row>
        <row r="4512">
          <cell r="A4512" t="str">
            <v>orf19.2674</v>
          </cell>
          <cell r="B4512" t="str">
            <v>C4_03160C</v>
          </cell>
          <cell r="C4512" t="str">
            <v>C4_03160C</v>
          </cell>
          <cell r="D4512" t="str">
            <v>Putative transcription factor with zinc finger DNA-binding motif; Hap43p-repressed gene</v>
          </cell>
          <cell r="E4512">
            <v>6.8403600000000004</v>
          </cell>
          <cell r="F4512">
            <v>6.7088799999999997</v>
          </cell>
          <cell r="G4512">
            <v>-1.0954200000000001</v>
          </cell>
          <cell r="H4512">
            <v>0.91288999999999998</v>
          </cell>
          <cell r="I4512">
            <v>0.31883</v>
          </cell>
          <cell r="J4512">
            <v>7.13992</v>
          </cell>
          <cell r="K4512">
            <v>7.1725300000000001</v>
          </cell>
          <cell r="L4512">
            <v>1.0228600000000001</v>
          </cell>
          <cell r="M4512">
            <v>1.0228600000000001</v>
          </cell>
          <cell r="N4512">
            <v>0.26357999999999998</v>
          </cell>
          <cell r="O4512">
            <v>7.3834</v>
          </cell>
          <cell r="P4512">
            <v>7.1923199999999996</v>
          </cell>
          <cell r="Q4512">
            <v>-1.1416200000000001</v>
          </cell>
        </row>
        <row r="4513">
          <cell r="A4513" t="str">
            <v>orf19.745</v>
          </cell>
          <cell r="B4513" t="str">
            <v>C4_05150W</v>
          </cell>
          <cell r="C4513" t="str">
            <v>VAC8</v>
          </cell>
          <cell r="D4513" t="str">
            <v>Protein involved in vacuolar inheritance; required for hyphal growth; contains armadillo repeats</v>
          </cell>
          <cell r="E4513">
            <v>10.004799999999999</v>
          </cell>
          <cell r="F4513">
            <v>9.9522899999999996</v>
          </cell>
          <cell r="G4513">
            <v>-1.0370699999999999</v>
          </cell>
          <cell r="H4513">
            <v>0.96425000000000005</v>
          </cell>
          <cell r="I4513">
            <v>0.52122999999999997</v>
          </cell>
          <cell r="J4513">
            <v>10.735480000000001</v>
          </cell>
          <cell r="K4513">
            <v>10.95729</v>
          </cell>
          <cell r="L4513">
            <v>1.1661999999999999</v>
          </cell>
          <cell r="M4513">
            <v>1.1661999999999999</v>
          </cell>
          <cell r="N4513">
            <v>0.31592999999999999</v>
          </cell>
          <cell r="O4513">
            <v>10.919169999999999</v>
          </cell>
          <cell r="P4513">
            <v>10.72799</v>
          </cell>
          <cell r="Q4513">
            <v>-1.1416900000000001</v>
          </cell>
        </row>
        <row r="4514">
          <cell r="A4514" t="str">
            <v>orf19.2025</v>
          </cell>
          <cell r="B4514" t="str">
            <v>C2_00980W</v>
          </cell>
          <cell r="C4514" t="str">
            <v>C2_00980W</v>
          </cell>
          <cell r="D4514" t="str">
            <v>Dubious open reading frame</v>
          </cell>
          <cell r="E4514">
            <v>7.2150400000000001</v>
          </cell>
          <cell r="F4514">
            <v>6.9028200000000002</v>
          </cell>
          <cell r="G4514">
            <v>-1.2416199999999999</v>
          </cell>
          <cell r="H4514">
            <v>0.8054</v>
          </cell>
          <cell r="I4514">
            <v>0.31685999999999998</v>
          </cell>
          <cell r="J4514">
            <v>7.25162</v>
          </cell>
          <cell r="K4514">
            <v>6.79983</v>
          </cell>
          <cell r="L4514">
            <v>-1.36774</v>
          </cell>
          <cell r="M4514">
            <v>0.73114000000000001</v>
          </cell>
          <cell r="N4514">
            <v>0.23882</v>
          </cell>
          <cell r="O4514">
            <v>7.1619700000000002</v>
          </cell>
          <cell r="P4514">
            <v>6.9707400000000002</v>
          </cell>
          <cell r="Q4514">
            <v>-1.14174</v>
          </cell>
        </row>
        <row r="4515">
          <cell r="A4515" t="str">
            <v>orf19.3355</v>
          </cell>
          <cell r="B4515" t="str">
            <v>C1_01650W</v>
          </cell>
          <cell r="C4515" t="str">
            <v>ISN1</v>
          </cell>
          <cell r="D4515" t="str">
            <v>Putative inosine 5'-monophosphate 5'-nucleotidase; fungal-specific (no human or murine homolog)</v>
          </cell>
          <cell r="E4515">
            <v>9.9863199999999992</v>
          </cell>
          <cell r="F4515">
            <v>10.142609999999999</v>
          </cell>
          <cell r="G4515">
            <v>1.11442</v>
          </cell>
          <cell r="H4515">
            <v>1.11442</v>
          </cell>
          <cell r="I4515">
            <v>5.7930000000000002E-2</v>
          </cell>
          <cell r="J4515">
            <v>11.08122</v>
          </cell>
          <cell r="K4515">
            <v>11.010529999999999</v>
          </cell>
          <cell r="L4515">
            <v>-1.0502199999999999</v>
          </cell>
          <cell r="M4515">
            <v>0.95218000000000003</v>
          </cell>
          <cell r="N4515">
            <v>0.24595</v>
          </cell>
          <cell r="O4515">
            <v>11.659840000000001</v>
          </cell>
          <cell r="P4515">
            <v>11.46837</v>
          </cell>
          <cell r="Q4515">
            <v>-1.14192</v>
          </cell>
        </row>
        <row r="4516">
          <cell r="A4516" t="str">
            <v>orf19.6630</v>
          </cell>
          <cell r="B4516" t="str">
            <v>CR_05800C</v>
          </cell>
          <cell r="C4516" t="str">
            <v>CR_05800C</v>
          </cell>
          <cell r="D4516" t="str">
            <v>Ortholog(s) have role in ER-associated ubiquitin-dependent protein catabolic process</v>
          </cell>
          <cell r="E4516">
            <v>7.08718</v>
          </cell>
          <cell r="F4516">
            <v>7.0089300000000003</v>
          </cell>
          <cell r="G4516">
            <v>-1.0557399999999999</v>
          </cell>
          <cell r="H4516">
            <v>0.94721</v>
          </cell>
          <cell r="I4516">
            <v>0.57477</v>
          </cell>
          <cell r="J4516">
            <v>7.6181599999999996</v>
          </cell>
          <cell r="K4516">
            <v>7.4973000000000001</v>
          </cell>
          <cell r="L4516">
            <v>-1.08738</v>
          </cell>
          <cell r="M4516">
            <v>0.91964000000000001</v>
          </cell>
          <cell r="N4516">
            <v>5.8279999999999998E-2</v>
          </cell>
          <cell r="O4516">
            <v>9.2989700000000006</v>
          </cell>
          <cell r="P4516">
            <v>9.1073900000000005</v>
          </cell>
          <cell r="Q4516">
            <v>-1.14201</v>
          </cell>
        </row>
        <row r="4517">
          <cell r="A4517" t="str">
            <v>orf19.5132</v>
          </cell>
          <cell r="B4517" t="str">
            <v>C7_03230C</v>
          </cell>
          <cell r="C4517" t="str">
            <v>C7_03230C</v>
          </cell>
          <cell r="D4517" t="str">
            <v>Protein of unknown function; transcript detected on high-resolution tiling arrays; Spider biofilm induced</v>
          </cell>
          <cell r="E4517">
            <v>7.4807499999999996</v>
          </cell>
          <cell r="F4517">
            <v>7.53348</v>
          </cell>
          <cell r="G4517">
            <v>1.03722</v>
          </cell>
          <cell r="H4517">
            <v>1.03722</v>
          </cell>
          <cell r="I4517">
            <v>0.87151000000000001</v>
          </cell>
          <cell r="J4517">
            <v>8.5377399999999994</v>
          </cell>
          <cell r="K4517">
            <v>8.5084800000000005</v>
          </cell>
          <cell r="L4517">
            <v>-1.0204899999999999</v>
          </cell>
          <cell r="M4517">
            <v>0.97992000000000001</v>
          </cell>
          <cell r="N4517">
            <v>0.76065000000000005</v>
          </cell>
          <cell r="O4517">
            <v>8.3331599999999995</v>
          </cell>
          <cell r="P4517">
            <v>8.1415900000000008</v>
          </cell>
          <cell r="Q4517">
            <v>-1.14201</v>
          </cell>
        </row>
        <row r="4518">
          <cell r="A4518" t="str">
            <v>orf19.59</v>
          </cell>
          <cell r="B4518" t="str">
            <v>C1_05060W</v>
          </cell>
          <cell r="C4518" t="str">
            <v>REI1</v>
          </cell>
          <cell r="D4518" t="str">
            <v>Putative cytoplasmic pre-60S factor; Hap43-induced; repressed by prostaglandins</v>
          </cell>
          <cell r="E4518">
            <v>6.5964200000000002</v>
          </cell>
          <cell r="F4518">
            <v>6.7608300000000003</v>
          </cell>
          <cell r="G4518">
            <v>1.1207100000000001</v>
          </cell>
          <cell r="H4518">
            <v>1.1207100000000001</v>
          </cell>
          <cell r="I4518">
            <v>0.44039</v>
          </cell>
          <cell r="J4518">
            <v>7.4050599999999998</v>
          </cell>
          <cell r="K4518">
            <v>7.66106</v>
          </cell>
          <cell r="L4518">
            <v>1.1941600000000001</v>
          </cell>
          <cell r="M4518">
            <v>1.1941600000000001</v>
          </cell>
          <cell r="N4518">
            <v>5.108E-2</v>
          </cell>
          <cell r="O4518">
            <v>9.0011299999999999</v>
          </cell>
          <cell r="P4518">
            <v>8.8095199999999991</v>
          </cell>
          <cell r="Q4518">
            <v>-1.1420399999999999</v>
          </cell>
        </row>
        <row r="4519">
          <cell r="A4519" t="str">
            <v>orf19.3420</v>
          </cell>
          <cell r="B4519" t="str">
            <v>C6_01660C</v>
          </cell>
          <cell r="C4519" t="str">
            <v>C6_01660C</v>
          </cell>
          <cell r="D4519" t="str">
            <v>Protein of unknown function; decreased expression in hyphae than in yeast</v>
          </cell>
          <cell r="E4519">
            <v>6.6746999999999996</v>
          </cell>
          <cell r="F4519">
            <v>6.4034300000000002</v>
          </cell>
          <cell r="G4519">
            <v>-1.2068700000000001</v>
          </cell>
          <cell r="H4519">
            <v>0.82859000000000005</v>
          </cell>
          <cell r="I4519">
            <v>0.56767000000000001</v>
          </cell>
          <cell r="J4519">
            <v>7.0362099999999996</v>
          </cell>
          <cell r="K4519">
            <v>6.9001000000000001</v>
          </cell>
          <cell r="L4519">
            <v>-1.09894</v>
          </cell>
          <cell r="M4519">
            <v>0.90996999999999995</v>
          </cell>
          <cell r="N4519">
            <v>0.23699000000000001</v>
          </cell>
          <cell r="O4519">
            <v>6.70519</v>
          </cell>
          <cell r="P4519">
            <v>6.5134999999999996</v>
          </cell>
          <cell r="Q4519">
            <v>-1.1420999999999999</v>
          </cell>
        </row>
        <row r="4520">
          <cell r="A4520" t="str">
            <v>orf19.2565</v>
          </cell>
          <cell r="B4520" t="str">
            <v>CR_01720W</v>
          </cell>
          <cell r="C4520" t="str">
            <v>CR_01720W</v>
          </cell>
          <cell r="D4520" t="str">
            <v>Predicted intermediate filament protein; required for nuclear and mitochondrial transmission to daughter buds in S. cerevisiae; Spider biofilm induced</v>
          </cell>
          <cell r="E4520">
            <v>6.9442899999999996</v>
          </cell>
          <cell r="F4520">
            <v>7.1147400000000003</v>
          </cell>
          <cell r="G4520">
            <v>1.12541</v>
          </cell>
          <cell r="H4520">
            <v>1.12541</v>
          </cell>
          <cell r="I4520">
            <v>0.22656999999999999</v>
          </cell>
          <cell r="J4520">
            <v>7.6254099999999996</v>
          </cell>
          <cell r="K4520">
            <v>7.55009</v>
          </cell>
          <cell r="L4520">
            <v>-1.05359</v>
          </cell>
          <cell r="M4520">
            <v>0.94913999999999998</v>
          </cell>
          <cell r="N4520">
            <v>0.81769999999999998</v>
          </cell>
          <cell r="O4520">
            <v>8.7165999999999997</v>
          </cell>
          <cell r="P4520">
            <v>8.5248399999999993</v>
          </cell>
          <cell r="Q4520">
            <v>-1.14215</v>
          </cell>
        </row>
        <row r="4521">
          <cell r="A4521" t="str">
            <v>orf19.6491</v>
          </cell>
          <cell r="B4521" t="str">
            <v>C7_02230W</v>
          </cell>
          <cell r="C4521" t="str">
            <v>C7_02230W</v>
          </cell>
          <cell r="D4521" t="str">
            <v>Ortholog of Candida albicans WO-1 : CAWG_05572</v>
          </cell>
          <cell r="E4521">
            <v>6.7820200000000002</v>
          </cell>
          <cell r="F4521">
            <v>6.5090000000000003</v>
          </cell>
          <cell r="G4521">
            <v>-1.20834</v>
          </cell>
          <cell r="H4521">
            <v>0.82757999999999998</v>
          </cell>
          <cell r="I4521">
            <v>0.68213000000000001</v>
          </cell>
          <cell r="J4521">
            <v>6.9709099999999999</v>
          </cell>
          <cell r="K4521">
            <v>6.98142</v>
          </cell>
          <cell r="L4521">
            <v>1.0073099999999999</v>
          </cell>
          <cell r="M4521">
            <v>1.0073099999999999</v>
          </cell>
          <cell r="N4521">
            <v>0.60631000000000002</v>
          </cell>
          <cell r="O4521">
            <v>6.8507999999999996</v>
          </cell>
          <cell r="P4521">
            <v>6.6590400000000001</v>
          </cell>
          <cell r="Q4521">
            <v>-1.14215</v>
          </cell>
        </row>
        <row r="4522">
          <cell r="A4522" t="str">
            <v>orf19.3647</v>
          </cell>
          <cell r="B4522" t="str">
            <v>C6_00780W</v>
          </cell>
          <cell r="C4522" t="str">
            <v>SEC8</v>
          </cell>
          <cell r="D4522" t="str">
            <v>Predicted subunit of the exocyst complex, involved in exocytosis; localizes to a crescent on the surface of the hyphal tip</v>
          </cell>
          <cell r="E4522">
            <v>7.7624500000000003</v>
          </cell>
          <cell r="F4522">
            <v>7.7163700000000004</v>
          </cell>
          <cell r="G4522">
            <v>-1.0324500000000001</v>
          </cell>
          <cell r="H4522">
            <v>0.96857000000000004</v>
          </cell>
          <cell r="I4522">
            <v>0.54186000000000001</v>
          </cell>
          <cell r="J4522">
            <v>8.9017099999999996</v>
          </cell>
          <cell r="K4522">
            <v>8.8014500000000009</v>
          </cell>
          <cell r="L4522">
            <v>-1.0719700000000001</v>
          </cell>
          <cell r="M4522">
            <v>0.93286999999999998</v>
          </cell>
          <cell r="N4522">
            <v>5.1110000000000003E-2</v>
          </cell>
          <cell r="O4522">
            <v>10.176679999999999</v>
          </cell>
          <cell r="P4522">
            <v>9.9849099999999993</v>
          </cell>
          <cell r="Q4522">
            <v>-1.1421600000000001</v>
          </cell>
        </row>
        <row r="4523">
          <cell r="A4523" t="str">
            <v>orf19.641</v>
          </cell>
          <cell r="B4523" t="str">
            <v>CR_05130C</v>
          </cell>
          <cell r="C4523" t="str">
            <v>CR_05130C</v>
          </cell>
          <cell r="D4523" t="str">
            <v>Ortholog(s) have role in protein folding and endoplasmic reticulum localization</v>
          </cell>
          <cell r="E4523">
            <v>7.9979399999999998</v>
          </cell>
          <cell r="F4523">
            <v>8.0183400000000002</v>
          </cell>
          <cell r="G4523">
            <v>1.01424</v>
          </cell>
          <cell r="H4523">
            <v>1.01424</v>
          </cell>
          <cell r="I4523">
            <v>0.33176</v>
          </cell>
          <cell r="J4523">
            <v>8.3059499999999993</v>
          </cell>
          <cell r="K4523">
            <v>8.1064500000000006</v>
          </cell>
          <cell r="L4523">
            <v>-1.1483000000000001</v>
          </cell>
          <cell r="M4523">
            <v>0.87085000000000001</v>
          </cell>
          <cell r="N4523">
            <v>0.14338000000000001</v>
          </cell>
          <cell r="O4523">
            <v>9.8493499999999994</v>
          </cell>
          <cell r="P4523">
            <v>9.6575399999999991</v>
          </cell>
          <cell r="Q4523">
            <v>-1.14219</v>
          </cell>
        </row>
        <row r="4524">
          <cell r="A4524" t="str">
            <v>orf19.280</v>
          </cell>
          <cell r="B4524" t="str">
            <v>C3_02890C</v>
          </cell>
          <cell r="C4524" t="str">
            <v>C3_02890C</v>
          </cell>
          <cell r="D4524" t="str">
            <v>Ortholog of C. dubliniensis CD36 : Cd36_82875 and Candida albicans WO-1 : CAWG_02609</v>
          </cell>
          <cell r="E4524">
            <v>10.127050000000001</v>
          </cell>
          <cell r="F4524">
            <v>9.5930499999999999</v>
          </cell>
          <cell r="G4524">
            <v>-1.44794</v>
          </cell>
          <cell r="H4524">
            <v>0.69064000000000003</v>
          </cell>
          <cell r="I4524">
            <v>0.48154000000000002</v>
          </cell>
          <cell r="J4524">
            <v>10.492710000000001</v>
          </cell>
          <cell r="K4524">
            <v>10.02754</v>
          </cell>
          <cell r="L4524">
            <v>-1.3804799999999999</v>
          </cell>
          <cell r="M4524">
            <v>0.72438000000000002</v>
          </cell>
          <cell r="N4524">
            <v>1.2999999999999999E-2</v>
          </cell>
          <cell r="O4524">
            <v>10.09726</v>
          </cell>
          <cell r="P4524">
            <v>9.9050899999999995</v>
          </cell>
          <cell r="Q4524">
            <v>-1.1424799999999999</v>
          </cell>
        </row>
        <row r="4525">
          <cell r="A4525" t="str">
            <v>orf19.6058</v>
          </cell>
          <cell r="B4525" t="str">
            <v>C1_00500C</v>
          </cell>
          <cell r="C4525" t="str">
            <v>GLO1</v>
          </cell>
          <cell r="D4525" t="str">
            <v>Putative monomeric glyoxalase I; oxidative stress-induced via Cap1; flow model and rat catheter biofilm repressed</v>
          </cell>
          <cell r="E4525">
            <v>8.8710400000000007</v>
          </cell>
          <cell r="F4525">
            <v>9.0606600000000004</v>
          </cell>
          <cell r="G4525">
            <v>1.14046</v>
          </cell>
          <cell r="H4525">
            <v>1.14046</v>
          </cell>
          <cell r="I4525">
            <v>0.37512000000000001</v>
          </cell>
          <cell r="J4525">
            <v>10.036580000000001</v>
          </cell>
          <cell r="K4525">
            <v>10.18971</v>
          </cell>
          <cell r="L4525">
            <v>1.1119699999999999</v>
          </cell>
          <cell r="M4525">
            <v>1.1119699999999999</v>
          </cell>
          <cell r="N4525">
            <v>0.17180999999999999</v>
          </cell>
          <cell r="O4525">
            <v>11.24309</v>
          </cell>
          <cell r="P4525">
            <v>11.05036</v>
          </cell>
          <cell r="Q4525">
            <v>-1.14293</v>
          </cell>
        </row>
        <row r="4526">
          <cell r="A4526" t="str">
            <v>orf19.6365</v>
          </cell>
          <cell r="B4526" t="str">
            <v>CR_08070W</v>
          </cell>
          <cell r="C4526" t="str">
            <v>PTP1</v>
          </cell>
          <cell r="D4526" t="str">
            <v>Phosphotyrosine-specific protein phosphatase; rat catheter biofilm induced</v>
          </cell>
          <cell r="E4526">
            <v>7.3226500000000003</v>
          </cell>
          <cell r="F4526">
            <v>7.3257500000000002</v>
          </cell>
          <cell r="G4526">
            <v>1.0021500000000001</v>
          </cell>
          <cell r="H4526">
            <v>1.0021500000000001</v>
          </cell>
          <cell r="I4526">
            <v>0.95825000000000005</v>
          </cell>
          <cell r="J4526">
            <v>7.8967999999999998</v>
          </cell>
          <cell r="K4526">
            <v>7.8249000000000004</v>
          </cell>
          <cell r="L4526">
            <v>-1.0510999999999999</v>
          </cell>
          <cell r="M4526">
            <v>0.95138</v>
          </cell>
          <cell r="N4526">
            <v>0.12105</v>
          </cell>
          <cell r="O4526">
            <v>9.3766499999999997</v>
          </cell>
          <cell r="P4526">
            <v>9.1837599999999995</v>
          </cell>
          <cell r="Q4526">
            <v>-1.1430499999999999</v>
          </cell>
        </row>
        <row r="4527">
          <cell r="A4527" t="str">
            <v>orf19.7317</v>
          </cell>
          <cell r="B4527" t="str">
            <v>CR_09200C</v>
          </cell>
          <cell r="C4527" t="str">
            <v>UGA33</v>
          </cell>
          <cell r="D4527" t="str">
            <v>Zinc-finger transcription factor; similar to S. cerevisiae Uga3 which regulates gamma-aminobutyrate metabolism gene expression; required for yeast cell adherence to silicone substrate; rat catheter biofilm induced</v>
          </cell>
          <cell r="E4527">
            <v>7.2134400000000003</v>
          </cell>
          <cell r="F4527">
            <v>7.2071100000000001</v>
          </cell>
          <cell r="G4527">
            <v>-1.0043899999999999</v>
          </cell>
          <cell r="H4527">
            <v>0.99563000000000001</v>
          </cell>
          <cell r="I4527">
            <v>0.92500000000000004</v>
          </cell>
          <cell r="J4527">
            <v>7.9490699999999999</v>
          </cell>
          <cell r="K4527">
            <v>7.9145500000000002</v>
          </cell>
          <cell r="L4527">
            <v>-1.0242199999999999</v>
          </cell>
          <cell r="M4527">
            <v>0.97635000000000005</v>
          </cell>
          <cell r="N4527">
            <v>0.28753000000000001</v>
          </cell>
          <cell r="O4527">
            <v>8.6303699999999992</v>
          </cell>
          <cell r="P4527">
            <v>8.4369999999999994</v>
          </cell>
          <cell r="Q4527">
            <v>-1.1434299999999999</v>
          </cell>
        </row>
        <row r="4528">
          <cell r="A4528" t="str">
            <v>orf19.5007</v>
          </cell>
          <cell r="B4528" t="str">
            <v>C1_13700W</v>
          </cell>
          <cell r="C4528" t="str">
            <v>ACT1</v>
          </cell>
          <cell r="D4528" t="str">
            <v>Actin; gene has intron; transcript regulated by growth phase, starvation; at polarized growth site in budding and hyphal cells; required for wild-type Cdc42 localization; unprocessed N terminus; Hap43-induced; Spider biofilm repressed</v>
          </cell>
          <cell r="E4528">
            <v>12.657249999999999</v>
          </cell>
          <cell r="F4528">
            <v>12.585190000000001</v>
          </cell>
          <cell r="G4528">
            <v>-1.05121</v>
          </cell>
          <cell r="H4528">
            <v>0.95128000000000001</v>
          </cell>
          <cell r="I4528">
            <v>0.83043999999999996</v>
          </cell>
          <cell r="J4528">
            <v>12.974489999999999</v>
          </cell>
          <cell r="K4528">
            <v>12.924020000000001</v>
          </cell>
          <cell r="L4528">
            <v>-1.0356000000000001</v>
          </cell>
          <cell r="M4528">
            <v>0.96562000000000003</v>
          </cell>
          <cell r="N4528">
            <v>0.98436000000000001</v>
          </cell>
          <cell r="O4528">
            <v>12.18853</v>
          </cell>
          <cell r="P4528">
            <v>11.995150000000001</v>
          </cell>
          <cell r="Q4528">
            <v>-1.14344</v>
          </cell>
        </row>
        <row r="4529">
          <cell r="A4529" t="str">
            <v>orf19.3030</v>
          </cell>
          <cell r="B4529" t="str">
            <v>C1_03330C</v>
          </cell>
          <cell r="C4529" t="str">
            <v>C1_03330C</v>
          </cell>
          <cell r="D4529" t="str">
            <v>Ortholog(s) have phosphatidylinositol-3,5-bisphosphate binding activity</v>
          </cell>
          <cell r="E4529">
            <v>7.5088699999999999</v>
          </cell>
          <cell r="F4529">
            <v>7.5476200000000002</v>
          </cell>
          <cell r="G4529">
            <v>1.0272300000000001</v>
          </cell>
          <cell r="H4529">
            <v>1.0272300000000001</v>
          </cell>
          <cell r="I4529">
            <v>0.55313999999999997</v>
          </cell>
          <cell r="J4529">
            <v>8.0841700000000003</v>
          </cell>
          <cell r="K4529">
            <v>8.1475299999999997</v>
          </cell>
          <cell r="L4529">
            <v>1.0448900000000001</v>
          </cell>
          <cell r="M4529">
            <v>1.0448900000000001</v>
          </cell>
          <cell r="N4529">
            <v>0.11973</v>
          </cell>
          <cell r="O4529">
            <v>8.7753700000000006</v>
          </cell>
          <cell r="P4529">
            <v>8.5816700000000008</v>
          </cell>
          <cell r="Q4529">
            <v>-1.1436900000000001</v>
          </cell>
        </row>
        <row r="4530">
          <cell r="A4530" t="str">
            <v>orf19.4894</v>
          </cell>
          <cell r="B4530" t="str">
            <v>C1_10240C</v>
          </cell>
          <cell r="C4530" t="str">
            <v>C1_10240C</v>
          </cell>
          <cell r="D4530" t="str">
            <v>Protein with similarity to S. cerevisiae Yer010cp, a protein of unknown function belonging to the prokaryotic RraA family; repressed by benomyl; Hap43-induced; Spider biofilm induced</v>
          </cell>
          <cell r="E4530">
            <v>6.4280400000000002</v>
          </cell>
          <cell r="F4530">
            <v>6.4236800000000001</v>
          </cell>
          <cell r="G4530">
            <v>-1.0030300000000001</v>
          </cell>
          <cell r="H4530">
            <v>0.99697999999999998</v>
          </cell>
          <cell r="I4530">
            <v>0.80357000000000001</v>
          </cell>
          <cell r="J4530">
            <v>6.3117999999999999</v>
          </cell>
          <cell r="K4530">
            <v>6.4311100000000003</v>
          </cell>
          <cell r="L4530">
            <v>1.0862099999999999</v>
          </cell>
          <cell r="M4530">
            <v>1.0862099999999999</v>
          </cell>
          <cell r="N4530">
            <v>0.14001</v>
          </cell>
          <cell r="O4530">
            <v>6.9538900000000003</v>
          </cell>
          <cell r="P4530">
            <v>6.7601000000000004</v>
          </cell>
          <cell r="Q4530">
            <v>-1.14377</v>
          </cell>
        </row>
        <row r="4531">
          <cell r="A4531" t="str">
            <v>orf19.6061</v>
          </cell>
          <cell r="B4531" t="str">
            <v>C1_00470C</v>
          </cell>
          <cell r="C4531" t="str">
            <v>C1_00470C</v>
          </cell>
          <cell r="D4531" t="str">
            <v>Ortholog(s) have role in N-acylethanolamine metabolic process, N-acylphosphatidylethanolamine metabolic process and integral component of mitochondrial inner membrane localization</v>
          </cell>
          <cell r="E4531">
            <v>7.0937900000000003</v>
          </cell>
          <cell r="F4531">
            <v>7.0055800000000001</v>
          </cell>
          <cell r="G4531">
            <v>-1.0630599999999999</v>
          </cell>
          <cell r="H4531">
            <v>0.94067999999999996</v>
          </cell>
          <cell r="I4531">
            <v>0.24625</v>
          </cell>
          <cell r="J4531">
            <v>7.6329500000000001</v>
          </cell>
          <cell r="K4531">
            <v>7.5489899999999999</v>
          </cell>
          <cell r="L4531">
            <v>-1.05993</v>
          </cell>
          <cell r="M4531">
            <v>0.94345999999999997</v>
          </cell>
          <cell r="N4531">
            <v>1.8550000000000001E-2</v>
          </cell>
          <cell r="O4531">
            <v>8.95749</v>
          </cell>
          <cell r="P4531">
            <v>8.7634600000000002</v>
          </cell>
          <cell r="Q4531">
            <v>-1.1439600000000001</v>
          </cell>
        </row>
        <row r="4532">
          <cell r="A4532" t="str">
            <v>orf19.5673</v>
          </cell>
          <cell r="B4532" t="str">
            <v>C4_00440C</v>
          </cell>
          <cell r="C4532" t="str">
            <v>OPT7</v>
          </cell>
          <cell r="D4532" t="str">
            <v>Putative oligopeptide transporter; possibly transports GSH or related compounds; Hog1-induced; expression of OPT6, -7, or -8 does not suppress defect of mutant lacking OPT1-3; Hap43-repressed; F-12/CO2 early biofilm induced</v>
          </cell>
          <cell r="E4532">
            <v>8.1101299999999998</v>
          </cell>
          <cell r="F4532">
            <v>7.8312900000000001</v>
          </cell>
          <cell r="G4532">
            <v>-1.21322</v>
          </cell>
          <cell r="H4532">
            <v>0.82425000000000004</v>
          </cell>
          <cell r="I4532">
            <v>0.72253999999999996</v>
          </cell>
          <cell r="J4532">
            <v>8.0343099999999996</v>
          </cell>
          <cell r="K4532">
            <v>7.4868699999999997</v>
          </cell>
          <cell r="L4532">
            <v>-1.46149</v>
          </cell>
          <cell r="M4532">
            <v>0.68423</v>
          </cell>
          <cell r="N4532">
            <v>3.3020000000000001E-2</v>
          </cell>
          <cell r="O4532">
            <v>9.2003799999999991</v>
          </cell>
          <cell r="P4532">
            <v>9.0062599999999993</v>
          </cell>
          <cell r="Q4532">
            <v>-1.1440300000000001</v>
          </cell>
        </row>
        <row r="4533">
          <cell r="A4533" t="str">
            <v>orf19.4776</v>
          </cell>
          <cell r="B4533" t="str">
            <v>C1_09180W</v>
          </cell>
          <cell r="C4533" t="str">
            <v>LYS143</v>
          </cell>
          <cell r="D4533" t="str">
            <v>Zn(II)2Cys6 transcription factor; ortholog of S. cerevisiae Lys14 involved in the regulation of lysine biosynthesis genes</v>
          </cell>
          <cell r="E4533">
            <v>8.3487799999999996</v>
          </cell>
          <cell r="F4533">
            <v>7.9443299999999999</v>
          </cell>
          <cell r="G4533">
            <v>-1.32358</v>
          </cell>
          <cell r="H4533">
            <v>0.75553000000000003</v>
          </cell>
          <cell r="I4533">
            <v>0.21789</v>
          </cell>
          <cell r="J4533">
            <v>8.3297399999999993</v>
          </cell>
          <cell r="K4533">
            <v>7.9578600000000002</v>
          </cell>
          <cell r="L4533">
            <v>-1.2940400000000001</v>
          </cell>
          <cell r="M4533">
            <v>0.77278000000000002</v>
          </cell>
          <cell r="N4533">
            <v>1.6100000000000001E-3</v>
          </cell>
          <cell r="O4533">
            <v>8.6685199999999991</v>
          </cell>
          <cell r="P4533">
            <v>8.4742300000000004</v>
          </cell>
          <cell r="Q4533">
            <v>-1.1441600000000001</v>
          </cell>
        </row>
        <row r="4534">
          <cell r="A4534" t="str">
            <v>orf19.1565</v>
          </cell>
          <cell r="B4534" t="str">
            <v>C2_02420C</v>
          </cell>
          <cell r="C4534" t="str">
            <v>C2_02420C</v>
          </cell>
          <cell r="D4534" t="str">
            <v>Protein of unknown function</v>
          </cell>
          <cell r="E4534">
            <v>7.67164</v>
          </cell>
          <cell r="F4534">
            <v>7.6862500000000002</v>
          </cell>
          <cell r="G4534">
            <v>1.0101800000000001</v>
          </cell>
          <cell r="H4534">
            <v>1.0101800000000001</v>
          </cell>
          <cell r="I4534">
            <v>0.77551999999999999</v>
          </cell>
          <cell r="J4534">
            <v>7.8572199999999999</v>
          </cell>
          <cell r="K4534">
            <v>7.8877199999999998</v>
          </cell>
          <cell r="L4534">
            <v>1.02136</v>
          </cell>
          <cell r="M4534">
            <v>1.02136</v>
          </cell>
          <cell r="N4534">
            <v>0.22484000000000001</v>
          </cell>
          <cell r="O4534">
            <v>8.9122699999999995</v>
          </cell>
          <cell r="P4534">
            <v>8.7178500000000003</v>
          </cell>
          <cell r="Q4534">
            <v>-1.1442699999999999</v>
          </cell>
        </row>
        <row r="4535">
          <cell r="A4535" t="str">
            <v>orf19.3065</v>
          </cell>
          <cell r="B4535" t="str">
            <v>C1_03670C</v>
          </cell>
          <cell r="C4535" t="str">
            <v>DAO1</v>
          </cell>
          <cell r="D4535" t="str">
            <v>Putative D-amino acid oxidase; transcription is regulated upon yeast-hyphal switch</v>
          </cell>
          <cell r="E4535">
            <v>9.4684100000000004</v>
          </cell>
          <cell r="F4535">
            <v>9.1539999999999999</v>
          </cell>
          <cell r="G4535">
            <v>-1.2435099999999999</v>
          </cell>
          <cell r="H4535">
            <v>0.80418000000000001</v>
          </cell>
          <cell r="I4535">
            <v>0.58484000000000003</v>
          </cell>
          <cell r="J4535">
            <v>10.53988</v>
          </cell>
          <cell r="K4535">
            <v>10.31682</v>
          </cell>
          <cell r="L4535">
            <v>-1.1672</v>
          </cell>
          <cell r="M4535">
            <v>0.85675000000000001</v>
          </cell>
          <cell r="N4535">
            <v>0.28666000000000003</v>
          </cell>
          <cell r="O4535">
            <v>10.821070000000001</v>
          </cell>
          <cell r="P4535">
            <v>10.62663</v>
          </cell>
          <cell r="Q4535">
            <v>-1.14428</v>
          </cell>
        </row>
        <row r="4536">
          <cell r="A4536" t="str">
            <v>orf19.5441</v>
          </cell>
          <cell r="B4536" t="str">
            <v>C3_00280C</v>
          </cell>
          <cell r="C4536" t="str">
            <v>ULP3</v>
          </cell>
          <cell r="D4536" t="str">
            <v>SUMO deconjugation enzyme that removes the small ubiquitin-like modifier (SUMO) from proteins</v>
          </cell>
          <cell r="E4536">
            <v>8.3367400000000007</v>
          </cell>
          <cell r="F4536">
            <v>8.0581300000000002</v>
          </cell>
          <cell r="G4536">
            <v>-1.2130300000000001</v>
          </cell>
          <cell r="H4536">
            <v>0.82438</v>
          </cell>
          <cell r="I4536">
            <v>0.35797000000000001</v>
          </cell>
          <cell r="J4536">
            <v>8.7703799999999994</v>
          </cell>
          <cell r="K4536">
            <v>8.5720399999999994</v>
          </cell>
          <cell r="L4536">
            <v>-1.1473800000000001</v>
          </cell>
          <cell r="M4536">
            <v>0.87155000000000005</v>
          </cell>
          <cell r="N4536">
            <v>0.21517</v>
          </cell>
          <cell r="O4536">
            <v>9.5685099999999998</v>
          </cell>
          <cell r="P4536">
            <v>9.37392</v>
          </cell>
          <cell r="Q4536">
            <v>-1.1444000000000001</v>
          </cell>
        </row>
        <row r="4537">
          <cell r="A4537" t="str">
            <v>orf19.612</v>
          </cell>
          <cell r="B4537" t="str">
            <v>CR_07870W</v>
          </cell>
          <cell r="C4537" t="str">
            <v>CR_07870W</v>
          </cell>
          <cell r="D4537" t="str">
            <v>Ortholog of S. cerevisiae : AIM32, C. glabrata CBS138 : CAGL0L01529g, C. dubliniensis CD36 : Cd36_33550, C. parapsilosis CDC317 : CPAR2_702070 and Candida tenuis NRRL Y-1498 : CANTEDRAFT_114174</v>
          </cell>
          <cell r="E4537">
            <v>7.33582</v>
          </cell>
          <cell r="F4537">
            <v>7.2423999999999999</v>
          </cell>
          <cell r="G4537">
            <v>-1.0669</v>
          </cell>
          <cell r="H4537">
            <v>0.93728999999999996</v>
          </cell>
          <cell r="I4537">
            <v>0.59811000000000003</v>
          </cell>
          <cell r="J4537">
            <v>7.3922699999999999</v>
          </cell>
          <cell r="K4537">
            <v>7.1833299999999998</v>
          </cell>
          <cell r="L4537">
            <v>-1.15584</v>
          </cell>
          <cell r="M4537">
            <v>0.86516999999999999</v>
          </cell>
          <cell r="N4537">
            <v>0.20657</v>
          </cell>
          <cell r="O4537">
            <v>8.0606299999999997</v>
          </cell>
          <cell r="P4537">
            <v>7.8659600000000003</v>
          </cell>
          <cell r="Q4537">
            <v>-1.14446</v>
          </cell>
        </row>
        <row r="4538">
          <cell r="A4538" t="str">
            <v>orf19.1850</v>
          </cell>
          <cell r="B4538" t="str">
            <v>CR_06830C</v>
          </cell>
          <cell r="C4538" t="str">
            <v>SIW14</v>
          </cell>
          <cell r="D4538" t="str">
            <v>Putative protein phosphatase of the PTP family (tyrosine-specific), similar to S. cerevisiae Siw14p; mutant shows virulence defect; Hap43p-repressed gene</v>
          </cell>
          <cell r="E4538">
            <v>7.20059</v>
          </cell>
          <cell r="F4538">
            <v>7.1317599999999999</v>
          </cell>
          <cell r="G4538">
            <v>-1.04887</v>
          </cell>
          <cell r="H4538">
            <v>0.95340999999999998</v>
          </cell>
          <cell r="I4538">
            <v>0.36909999999999998</v>
          </cell>
          <cell r="J4538">
            <v>7.2963199999999997</v>
          </cell>
          <cell r="K4538">
            <v>7.2483399999999998</v>
          </cell>
          <cell r="L4538">
            <v>-1.03382</v>
          </cell>
          <cell r="M4538">
            <v>0.96728999999999998</v>
          </cell>
          <cell r="N4538">
            <v>0.19783000000000001</v>
          </cell>
          <cell r="O4538">
            <v>8.1891599999999993</v>
          </cell>
          <cell r="P4538">
            <v>7.9942900000000003</v>
          </cell>
          <cell r="Q4538">
            <v>-1.14462</v>
          </cell>
        </row>
        <row r="4539">
          <cell r="A4539" t="str">
            <v>orf19.4475</v>
          </cell>
          <cell r="B4539" t="str">
            <v>C1_04000C</v>
          </cell>
          <cell r="C4539" t="str">
            <v>KTR4</v>
          </cell>
          <cell r="D4539" t="str">
            <v>Mannosyltransferase; induced during cell wall regeneration; fungal-specific (no human or murine homolog); Bcr1-repressed in RPMI a/a biofilms</v>
          </cell>
          <cell r="E4539">
            <v>7.0007200000000003</v>
          </cell>
          <cell r="F4539">
            <v>7.0739299999999998</v>
          </cell>
          <cell r="G4539">
            <v>1.05206</v>
          </cell>
          <cell r="H4539">
            <v>1.05206</v>
          </cell>
          <cell r="I4539">
            <v>0.1898</v>
          </cell>
          <cell r="J4539">
            <v>7.7773099999999999</v>
          </cell>
          <cell r="K4539">
            <v>7.93187</v>
          </cell>
          <cell r="L4539">
            <v>1.1130800000000001</v>
          </cell>
          <cell r="M4539">
            <v>1.1130800000000001</v>
          </cell>
          <cell r="N4539">
            <v>0.37973000000000001</v>
          </cell>
          <cell r="O4539">
            <v>9.4411900000000006</v>
          </cell>
          <cell r="P4539">
            <v>9.2460100000000001</v>
          </cell>
          <cell r="Q4539">
            <v>-1.1448700000000001</v>
          </cell>
        </row>
        <row r="4540">
          <cell r="A4540" t="str">
            <v>orf19.1318</v>
          </cell>
          <cell r="B4540" t="str">
            <v>C4_03580W</v>
          </cell>
          <cell r="C4540" t="str">
            <v>C4_03580W</v>
          </cell>
          <cell r="D4540" t="str">
            <v>Ortholog of C. dubliniensis CD36 : Cd36_43350, C. parapsilosis CDC317 : CPAR2_403560, Debaryomyces hansenii CBS767 : DEHA2A08250g and Pichia stipitis Pignal : PICST_29838</v>
          </cell>
          <cell r="E4540">
            <v>7.0436500000000004</v>
          </cell>
          <cell r="F4540">
            <v>6.8101500000000001</v>
          </cell>
          <cell r="G4540">
            <v>-1.1756800000000001</v>
          </cell>
          <cell r="H4540">
            <v>0.85057000000000005</v>
          </cell>
          <cell r="I4540">
            <v>0.39871000000000001</v>
          </cell>
          <cell r="J4540">
            <v>7.3960400000000002</v>
          </cell>
          <cell r="K4540">
            <v>7.1599000000000004</v>
          </cell>
          <cell r="L4540">
            <v>-1.17784</v>
          </cell>
          <cell r="M4540">
            <v>0.84901000000000004</v>
          </cell>
          <cell r="N4540">
            <v>2.6800000000000001E-2</v>
          </cell>
          <cell r="O4540">
            <v>8.8372100000000007</v>
          </cell>
          <cell r="P4540">
            <v>8.6419200000000007</v>
          </cell>
          <cell r="Q4540">
            <v>-1.14496</v>
          </cell>
        </row>
        <row r="4541">
          <cell r="A4541" t="str">
            <v>orf19.6776</v>
          </cell>
          <cell r="B4541" t="str">
            <v>C3_07250W</v>
          </cell>
          <cell r="C4541" t="str">
            <v>GCD2</v>
          </cell>
          <cell r="D4541" t="str">
            <v>Putative translation initiation factor; genes encoding ribosomal subunits, translation factors, and tRNA synthetases are downregulated upon phagocytosis by murine macrophage</v>
          </cell>
          <cell r="E4541">
            <v>7.6393899999999997</v>
          </cell>
          <cell r="F4541">
            <v>7.5965999999999996</v>
          </cell>
          <cell r="G4541">
            <v>-1.0301</v>
          </cell>
          <cell r="H4541">
            <v>0.97077999999999998</v>
          </cell>
          <cell r="I4541">
            <v>0.79590000000000005</v>
          </cell>
          <cell r="J4541">
            <v>8.5113699999999994</v>
          </cell>
          <cell r="K4541">
            <v>8.2511200000000002</v>
          </cell>
          <cell r="L4541">
            <v>-1.1976800000000001</v>
          </cell>
          <cell r="M4541">
            <v>0.83494000000000002</v>
          </cell>
          <cell r="N4541">
            <v>4.3900000000000002E-2</v>
          </cell>
          <cell r="O4541">
            <v>9.3881399999999999</v>
          </cell>
          <cell r="P4541">
            <v>9.1928000000000001</v>
          </cell>
          <cell r="Q4541">
            <v>-1.14499</v>
          </cell>
        </row>
        <row r="4542">
          <cell r="A4542" t="str">
            <v>orf19.4217</v>
          </cell>
          <cell r="B4542" t="str">
            <v>C5_02130W</v>
          </cell>
          <cell r="C4542" t="str">
            <v>C5_02130W</v>
          </cell>
          <cell r="D4542" t="str">
            <v>Ortholog of Candida tropicalis MYA-3404 : CTRG_03197, Candida lusitaniae ATCC 42720 : CLUG_02837 and Candida albicans WO-1 : CAWG_04597</v>
          </cell>
          <cell r="E4542">
            <v>6.3423100000000003</v>
          </cell>
          <cell r="F4542">
            <v>6.2021899999999999</v>
          </cell>
          <cell r="G4542">
            <v>-1.1020000000000001</v>
          </cell>
          <cell r="H4542">
            <v>0.90744000000000002</v>
          </cell>
          <cell r="I4542">
            <v>0.41554999999999997</v>
          </cell>
          <cell r="J4542">
            <v>6.7819099999999999</v>
          </cell>
          <cell r="K4542">
            <v>6.59978</v>
          </cell>
          <cell r="L4542">
            <v>-1.13456</v>
          </cell>
          <cell r="M4542">
            <v>0.88139999999999996</v>
          </cell>
          <cell r="N4542">
            <v>0.21282999999999999</v>
          </cell>
          <cell r="O4542">
            <v>6.4532499999999997</v>
          </cell>
          <cell r="P4542">
            <v>6.2578699999999996</v>
          </cell>
          <cell r="Q4542">
            <v>-1.14503</v>
          </cell>
        </row>
        <row r="4543">
          <cell r="A4543" t="str">
            <v>orf19.1281</v>
          </cell>
          <cell r="B4543" t="str">
            <v>C5_04080C</v>
          </cell>
          <cell r="C4543" t="str">
            <v>C5_04080C</v>
          </cell>
          <cell r="D4543" t="str">
            <v>Putative splicing factor required for the first step of pre-mRNA splicing; Spider biofilm induced</v>
          </cell>
          <cell r="E4543">
            <v>7.1021200000000002</v>
          </cell>
          <cell r="F4543">
            <v>7.2118399999999996</v>
          </cell>
          <cell r="G4543">
            <v>1.0790200000000001</v>
          </cell>
          <cell r="H4543">
            <v>1.0790200000000001</v>
          </cell>
          <cell r="I4543">
            <v>0.43065999999999999</v>
          </cell>
          <cell r="J4543">
            <v>7.6087800000000003</v>
          </cell>
          <cell r="K4543">
            <v>7.7155399999999998</v>
          </cell>
          <cell r="L4543">
            <v>1.07681</v>
          </cell>
          <cell r="M4543">
            <v>1.07681</v>
          </cell>
          <cell r="N4543">
            <v>6.973E-2</v>
          </cell>
          <cell r="O4543">
            <v>8.27956</v>
          </cell>
          <cell r="P4543">
            <v>8.0839400000000001</v>
          </cell>
          <cell r="Q4543">
            <v>-1.1452199999999999</v>
          </cell>
        </row>
        <row r="4544">
          <cell r="A4544" t="str">
            <v>orf19.6407</v>
          </cell>
          <cell r="B4544" t="str">
            <v>CR_08410W</v>
          </cell>
          <cell r="C4544" t="str">
            <v>CR_08410W</v>
          </cell>
          <cell r="D4544" t="str">
            <v>Ortholog(s) have role in ribosomal large subunit biogenesis and cytoplasm, cytosolic large ribosomal subunit, preribosome, large subunit precursor localization</v>
          </cell>
          <cell r="E4544">
            <v>8.2107500000000009</v>
          </cell>
          <cell r="F4544">
            <v>8.1901600000000006</v>
          </cell>
          <cell r="G4544">
            <v>-1.01437</v>
          </cell>
          <cell r="H4544">
            <v>0.98582999999999998</v>
          </cell>
          <cell r="I4544">
            <v>0.56554000000000004</v>
          </cell>
          <cell r="J4544">
            <v>8.4975400000000008</v>
          </cell>
          <cell r="K4544">
            <v>8.3847699999999996</v>
          </cell>
          <cell r="L4544">
            <v>-1.0812999999999999</v>
          </cell>
          <cell r="M4544">
            <v>0.92481000000000002</v>
          </cell>
          <cell r="N4544">
            <v>0.28874</v>
          </cell>
          <cell r="O4544">
            <v>9.7322299999999995</v>
          </cell>
          <cell r="P4544">
            <v>9.5363799999999994</v>
          </cell>
          <cell r="Q4544">
            <v>-1.1454</v>
          </cell>
        </row>
        <row r="4545">
          <cell r="A4545" t="str">
            <v>orf19.3940</v>
          </cell>
          <cell r="B4545" t="str">
            <v>C5_04540C</v>
          </cell>
          <cell r="C4545" t="str">
            <v>C5_04540C</v>
          </cell>
          <cell r="D4545" t="str">
            <v>Ortholog of C. dubliniensis CD36 : Cd36_54170, C. parapsilosis CDC317 : CPAR2_100960, Candida tenuis NRRL Y-1498 : CANTEDRAFT_96367 and Debaryomyces hansenii CBS767 : DEHA2G24618g</v>
          </cell>
          <cell r="E4545">
            <v>6.6344799999999999</v>
          </cell>
          <cell r="F4545">
            <v>6.6200799999999997</v>
          </cell>
          <cell r="G4545">
            <v>-1.01003</v>
          </cell>
          <cell r="H4545">
            <v>0.99007000000000001</v>
          </cell>
          <cell r="I4545">
            <v>0.90415000000000001</v>
          </cell>
          <cell r="J4545">
            <v>7.0820699999999999</v>
          </cell>
          <cell r="K4545">
            <v>7.1740000000000004</v>
          </cell>
          <cell r="L4545">
            <v>1.06579</v>
          </cell>
          <cell r="M4545">
            <v>1.06579</v>
          </cell>
          <cell r="N4545">
            <v>1.84E-2</v>
          </cell>
          <cell r="O4545">
            <v>8.7184500000000007</v>
          </cell>
          <cell r="P4545">
            <v>8.5222700000000007</v>
          </cell>
          <cell r="Q4545">
            <v>-1.14567</v>
          </cell>
        </row>
        <row r="4546">
          <cell r="A4546" t="str">
            <v>orf19.4845</v>
          </cell>
          <cell r="B4546" t="str">
            <v>C1_09800C</v>
          </cell>
          <cell r="C4546" t="str">
            <v>TVP18</v>
          </cell>
          <cell r="D4546" t="str">
            <v>Putative integral membrane protein; fluconazole-induced</v>
          </cell>
          <cell r="E4546">
            <v>7.8600599999999998</v>
          </cell>
          <cell r="F4546">
            <v>8.2005400000000002</v>
          </cell>
          <cell r="G4546">
            <v>1.26617</v>
          </cell>
          <cell r="H4546">
            <v>1.26617</v>
          </cell>
          <cell r="I4546">
            <v>9.1770000000000004E-2</v>
          </cell>
          <cell r="J4546">
            <v>9.0182199999999995</v>
          </cell>
          <cell r="K4546">
            <v>9.2643500000000003</v>
          </cell>
          <cell r="L4546">
            <v>1.1860200000000001</v>
          </cell>
          <cell r="M4546">
            <v>1.1860200000000001</v>
          </cell>
          <cell r="N4546">
            <v>9.6850000000000006E-2</v>
          </cell>
          <cell r="O4546">
            <v>10.08713</v>
          </cell>
          <cell r="P4546">
            <v>9.8908699999999996</v>
          </cell>
          <cell r="Q4546">
            <v>-1.1457200000000001</v>
          </cell>
        </row>
        <row r="4547">
          <cell r="A4547" t="str">
            <v>orf19.6351</v>
          </cell>
          <cell r="B4547" t="str">
            <v>C1_12710C</v>
          </cell>
          <cell r="C4547" t="str">
            <v>C1_12710C</v>
          </cell>
          <cell r="D4547" t="str">
            <v>Ortholog of C. dubliniensis CD36 : Cd36_11880, Candida tenuis NRRL Y-1498 : cten_CGOB_00231, Debaryomyces hansenii CBS767 : DEHA2D04928g and Pichia stipitis Pignal : PICST_29234</v>
          </cell>
          <cell r="E4547">
            <v>7.7542600000000004</v>
          </cell>
          <cell r="F4547">
            <v>7.7878699999999998</v>
          </cell>
          <cell r="G4547">
            <v>1.0235700000000001</v>
          </cell>
          <cell r="H4547">
            <v>1.0235700000000001</v>
          </cell>
          <cell r="I4547">
            <v>0.77446999999999999</v>
          </cell>
          <cell r="J4547">
            <v>7.9246400000000001</v>
          </cell>
          <cell r="K4547">
            <v>7.8670999999999998</v>
          </cell>
          <cell r="L4547">
            <v>-1.0406899999999999</v>
          </cell>
          <cell r="M4547">
            <v>0.96089999999999998</v>
          </cell>
          <cell r="N4547">
            <v>0.36879000000000001</v>
          </cell>
          <cell r="O4547">
            <v>8.9010499999999997</v>
          </cell>
          <cell r="P4547">
            <v>8.7047899999999991</v>
          </cell>
          <cell r="Q4547">
            <v>-1.1457200000000001</v>
          </cell>
        </row>
        <row r="4548">
          <cell r="A4548" t="str">
            <v>orf19.6582</v>
          </cell>
          <cell r="B4548" t="str">
            <v>C7_01470C</v>
          </cell>
          <cell r="C4548" t="str">
            <v>PRE10</v>
          </cell>
          <cell r="D4548" t="str">
            <v>Alpha7 (C8) subunit of the 20S proteasome; multiple phosphorylated residues; transcript induced upon filamentous growth; Spider biofilm repressed</v>
          </cell>
          <cell r="E4548">
            <v>9.7399900000000006</v>
          </cell>
          <cell r="F4548">
            <v>9.6604200000000002</v>
          </cell>
          <cell r="G4548">
            <v>-1.0567</v>
          </cell>
          <cell r="H4548">
            <v>0.94633999999999996</v>
          </cell>
          <cell r="I4548">
            <v>0.64549000000000001</v>
          </cell>
          <cell r="J4548">
            <v>10.93699</v>
          </cell>
          <cell r="K4548">
            <v>10.74471</v>
          </cell>
          <cell r="L4548">
            <v>-1.1425700000000001</v>
          </cell>
          <cell r="M4548">
            <v>0.87522</v>
          </cell>
          <cell r="N4548">
            <v>0.1158</v>
          </cell>
          <cell r="O4548">
            <v>11.4298</v>
          </cell>
          <cell r="P4548">
            <v>11.23352</v>
          </cell>
          <cell r="Q4548">
            <v>-1.14574</v>
          </cell>
        </row>
        <row r="4549">
          <cell r="A4549" t="str">
            <v>orf19.1670</v>
          </cell>
          <cell r="B4549" t="str">
            <v>C3_01750C</v>
          </cell>
          <cell r="C4549" t="str">
            <v>BRO1</v>
          </cell>
          <cell r="D4549" t="str">
            <v>Class E vacuolar protein sorting factor; role in transport from multivesicular body to vacuole; not involved in Rim101 pathway; macrophage and pseudohyphal-repressed; flow model biofilm induced</v>
          </cell>
          <cell r="E4549">
            <v>7.1655100000000003</v>
          </cell>
          <cell r="F4549">
            <v>6.9949500000000002</v>
          </cell>
          <cell r="G4549">
            <v>-1.1254999999999999</v>
          </cell>
          <cell r="H4549">
            <v>0.88849999999999996</v>
          </cell>
          <cell r="I4549">
            <v>0.23246</v>
          </cell>
          <cell r="J4549">
            <v>7.7726499999999996</v>
          </cell>
          <cell r="K4549">
            <v>7.7351799999999997</v>
          </cell>
          <cell r="L4549">
            <v>-1.0263100000000001</v>
          </cell>
          <cell r="M4549">
            <v>0.97436999999999996</v>
          </cell>
          <cell r="N4549">
            <v>0.82384999999999997</v>
          </cell>
          <cell r="O4549">
            <v>8.9219000000000008</v>
          </cell>
          <cell r="P4549">
            <v>8.7254299999999994</v>
          </cell>
          <cell r="Q4549">
            <v>-1.1458900000000001</v>
          </cell>
        </row>
        <row r="4550">
          <cell r="A4550" t="str">
            <v>orf19.6842</v>
          </cell>
          <cell r="B4550" t="str">
            <v>C1_04480C</v>
          </cell>
          <cell r="C4550" t="str">
            <v>TUS1</v>
          </cell>
          <cell r="D4550" t="str">
            <v>Putative guanine nucleotide exchange factor; induced by Mnl1 under weak acid stress; Spider biofilm induced</v>
          </cell>
          <cell r="E4550">
            <v>9.1863899999999994</v>
          </cell>
          <cell r="F4550">
            <v>9.2749199999999998</v>
          </cell>
          <cell r="G4550">
            <v>1.0632900000000001</v>
          </cell>
          <cell r="H4550">
            <v>1.0632900000000001</v>
          </cell>
          <cell r="I4550">
            <v>0.60113000000000005</v>
          </cell>
          <cell r="J4550">
            <v>10.299429999999999</v>
          </cell>
          <cell r="K4550">
            <v>10.36797</v>
          </cell>
          <cell r="L4550">
            <v>1.0486500000000001</v>
          </cell>
          <cell r="M4550">
            <v>1.0486500000000001</v>
          </cell>
          <cell r="N4550">
            <v>0.38696000000000003</v>
          </cell>
          <cell r="O4550">
            <v>10.178319999999999</v>
          </cell>
          <cell r="P4550">
            <v>9.9816199999999995</v>
          </cell>
          <cell r="Q4550">
            <v>-1.14608</v>
          </cell>
        </row>
        <row r="4551">
          <cell r="A4551" t="str">
            <v>orf19.346</v>
          </cell>
          <cell r="B4551" t="str">
            <v>C3_03480C</v>
          </cell>
          <cell r="C4551" t="str">
            <v>ALT1</v>
          </cell>
          <cell r="D4551" t="str">
            <v>Putative alanine transaminase; mutation confers hypersensitivity to 5-fluorocytosine (5-FC); rat catheter and flow model biofilm induced</v>
          </cell>
          <cell r="E4551">
            <v>7.61144</v>
          </cell>
          <cell r="F4551">
            <v>7.5362999999999998</v>
          </cell>
          <cell r="G4551">
            <v>-1.0534600000000001</v>
          </cell>
          <cell r="H4551">
            <v>0.94925000000000004</v>
          </cell>
          <cell r="I4551">
            <v>0.46106000000000003</v>
          </cell>
          <cell r="J4551">
            <v>8.5924999999999994</v>
          </cell>
          <cell r="K4551">
            <v>8.4951399999999992</v>
          </cell>
          <cell r="L4551">
            <v>-1.0698099999999999</v>
          </cell>
          <cell r="M4551">
            <v>0.93474999999999997</v>
          </cell>
          <cell r="N4551">
            <v>0.32549</v>
          </cell>
          <cell r="O4551">
            <v>9.31691</v>
          </cell>
          <cell r="P4551">
            <v>9.1201100000000004</v>
          </cell>
          <cell r="Q4551">
            <v>-1.14615</v>
          </cell>
        </row>
        <row r="4552">
          <cell r="A4552" t="str">
            <v>orf19.6463</v>
          </cell>
          <cell r="B4552" t="str">
            <v>C7_02460C</v>
          </cell>
          <cell r="C4552" t="str">
            <v>C7_02460C</v>
          </cell>
          <cell r="D4552" t="str">
            <v>Putative ortholog of S. cerevisiae Npa3p; possibly essential for growth (however, depletion mutant is viable)</v>
          </cell>
          <cell r="E4552">
            <v>7.5767300000000004</v>
          </cell>
          <cell r="F4552">
            <v>7.5080600000000004</v>
          </cell>
          <cell r="G4552">
            <v>-1.0487500000000001</v>
          </cell>
          <cell r="H4552">
            <v>0.95352000000000003</v>
          </cell>
          <cell r="I4552">
            <v>0.44209999999999999</v>
          </cell>
          <cell r="J4552">
            <v>8.05992</v>
          </cell>
          <cell r="K4552">
            <v>7.8817899999999996</v>
          </cell>
          <cell r="L4552">
            <v>-1.1314200000000001</v>
          </cell>
          <cell r="M4552">
            <v>0.88385000000000002</v>
          </cell>
          <cell r="N4552">
            <v>0.13469</v>
          </cell>
          <cell r="O4552">
            <v>9.3479399999999995</v>
          </cell>
          <cell r="P4552">
            <v>9.1510099999999994</v>
          </cell>
          <cell r="Q4552">
            <v>-1.1462600000000001</v>
          </cell>
        </row>
        <row r="4553">
          <cell r="A4553" t="str">
            <v>orf19.4339</v>
          </cell>
          <cell r="B4553" t="str">
            <v>C5_03090W</v>
          </cell>
          <cell r="C4553" t="str">
            <v>VPS4</v>
          </cell>
          <cell r="D4553" t="str">
            <v>AAA-ATPase involved in transport from MVB to the vacuole and ESCRT-III complex disassembly; mutation decreases SAP secretion and virulence in murine intravenous infection; regulated by Gcn2p, Gcn4p; required for normal Rim8p processing</v>
          </cell>
          <cell r="E4553">
            <v>7.7418300000000002</v>
          </cell>
          <cell r="F4553">
            <v>7.8462899999999998</v>
          </cell>
          <cell r="G4553">
            <v>1.0750999999999999</v>
          </cell>
          <cell r="H4553">
            <v>1.0750999999999999</v>
          </cell>
          <cell r="I4553">
            <v>0.64265000000000005</v>
          </cell>
          <cell r="J4553">
            <v>8.5754800000000007</v>
          </cell>
          <cell r="K4553">
            <v>8.4803200000000007</v>
          </cell>
          <cell r="L4553">
            <v>-1.0681799999999999</v>
          </cell>
          <cell r="M4553">
            <v>0.93616999999999995</v>
          </cell>
          <cell r="N4553">
            <v>0.18421999999999999</v>
          </cell>
          <cell r="O4553">
            <v>9.8488399999999992</v>
          </cell>
          <cell r="P4553">
            <v>9.6518099999999993</v>
          </cell>
          <cell r="Q4553">
            <v>-1.1463399999999999</v>
          </cell>
        </row>
        <row r="4554">
          <cell r="A4554" t="str">
            <v>orf19.6272</v>
          </cell>
          <cell r="B4554" t="str">
            <v>C1_06390W</v>
          </cell>
          <cell r="C4554" t="str">
            <v>C1_06390W</v>
          </cell>
          <cell r="D4554" t="str">
            <v>Putative ubiquitin C-terminal hydrolase; regulated by Gcn2p and Gcn4p</v>
          </cell>
          <cell r="E4554">
            <v>7.8624999999999998</v>
          </cell>
          <cell r="F4554">
            <v>7.90984</v>
          </cell>
          <cell r="G4554">
            <v>1.0333600000000001</v>
          </cell>
          <cell r="H4554">
            <v>1.0333600000000001</v>
          </cell>
          <cell r="I4554">
            <v>0.84372000000000003</v>
          </cell>
          <cell r="J4554">
            <v>9.1017200000000003</v>
          </cell>
          <cell r="K4554">
            <v>9.1254100000000005</v>
          </cell>
          <cell r="L4554">
            <v>1.0165599999999999</v>
          </cell>
          <cell r="M4554">
            <v>1.0165599999999999</v>
          </cell>
          <cell r="N4554">
            <v>0.98982999999999999</v>
          </cell>
          <cell r="O4554">
            <v>9.2967999999999993</v>
          </cell>
          <cell r="P4554">
            <v>9.0997400000000006</v>
          </cell>
          <cell r="Q4554">
            <v>-1.14636</v>
          </cell>
        </row>
        <row r="4555">
          <cell r="A4555" t="str">
            <v>orf19.3494</v>
          </cell>
          <cell r="B4555" t="str">
            <v>C6_02130C</v>
          </cell>
          <cell r="C4555" t="str">
            <v>CTF5</v>
          </cell>
          <cell r="D4555" t="str">
            <v>Predicted component of the kinetochore sub-complex COMA; induced during the mating process; repressed by alpha pheromone in SpiderM medium</v>
          </cell>
          <cell r="E4555">
            <v>8.0051400000000008</v>
          </cell>
          <cell r="F4555">
            <v>7.4290099999999999</v>
          </cell>
          <cell r="G4555">
            <v>-1.4908399999999999</v>
          </cell>
          <cell r="H4555">
            <v>0.67076000000000002</v>
          </cell>
          <cell r="I4555">
            <v>0.22672</v>
          </cell>
          <cell r="J4555">
            <v>8.1064699999999998</v>
          </cell>
          <cell r="K4555">
            <v>7.44984</v>
          </cell>
          <cell r="L4555">
            <v>-1.5764</v>
          </cell>
          <cell r="M4555">
            <v>0.63436000000000003</v>
          </cell>
          <cell r="N4555">
            <v>1.711E-2</v>
          </cell>
          <cell r="O4555">
            <v>8.4142499999999991</v>
          </cell>
          <cell r="P4555">
            <v>8.2170299999999994</v>
          </cell>
          <cell r="Q4555">
            <v>-1.1464799999999999</v>
          </cell>
        </row>
        <row r="4556">
          <cell r="A4556" t="str">
            <v>orf19.1930</v>
          </cell>
          <cell r="B4556" t="str">
            <v>C5_01380W</v>
          </cell>
          <cell r="C4556" t="str">
            <v>CFL5</v>
          </cell>
          <cell r="D4556" t="str">
            <v>Ferric reductase; induced in low iron; ciclopirox olamine, flucytosine induced; amphotericin B, Sfu1 repressed; Tbf1, Hap43 induced</v>
          </cell>
          <cell r="E4556">
            <v>5.9917899999999999</v>
          </cell>
          <cell r="F4556">
            <v>5.8787599999999998</v>
          </cell>
          <cell r="G4556">
            <v>-1.0814999999999999</v>
          </cell>
          <cell r="H4556">
            <v>0.92464000000000002</v>
          </cell>
          <cell r="I4556">
            <v>3.8539999999999998E-2</v>
          </cell>
          <cell r="J4556">
            <v>5.9796300000000002</v>
          </cell>
          <cell r="K4556">
            <v>5.92889</v>
          </cell>
          <cell r="L4556">
            <v>-1.0358000000000001</v>
          </cell>
          <cell r="M4556">
            <v>0.96543999999999996</v>
          </cell>
          <cell r="N4556">
            <v>0.18212999999999999</v>
          </cell>
          <cell r="O4556">
            <v>6.4226900000000002</v>
          </cell>
          <cell r="P4556">
            <v>6.2254399999999999</v>
          </cell>
          <cell r="Q4556">
            <v>-1.1465099999999999</v>
          </cell>
        </row>
        <row r="4557">
          <cell r="A4557" t="str">
            <v>orf19.3594</v>
          </cell>
          <cell r="B4557" t="str">
            <v>C2_08770C</v>
          </cell>
          <cell r="C4557" t="str">
            <v>C2_08770C</v>
          </cell>
          <cell r="D4557" t="str">
            <v>Putative adhesin-like protein; predicted ORF from Assembly 19; removed from Assembly 20; subsequently reinstated in Assembly 21 based on comparative genome</v>
          </cell>
          <cell r="E4557">
            <v>7.3309600000000001</v>
          </cell>
          <cell r="F4557">
            <v>7.3498000000000001</v>
          </cell>
          <cell r="G4557">
            <v>1.0131399999999999</v>
          </cell>
          <cell r="H4557">
            <v>1.0131399999999999</v>
          </cell>
          <cell r="I4557">
            <v>0.73665999999999998</v>
          </cell>
          <cell r="J4557">
            <v>7.7241400000000002</v>
          </cell>
          <cell r="K4557">
            <v>7.72201</v>
          </cell>
          <cell r="L4557">
            <v>-1.0014799999999999</v>
          </cell>
          <cell r="M4557">
            <v>0.99851999999999996</v>
          </cell>
          <cell r="N4557">
            <v>0.42975000000000002</v>
          </cell>
          <cell r="O4557">
            <v>8.2400900000000004</v>
          </cell>
          <cell r="P4557">
            <v>8.0427</v>
          </cell>
          <cell r="Q4557">
            <v>-1.14662</v>
          </cell>
        </row>
        <row r="4558">
          <cell r="A4558" t="str">
            <v>orf19.2168.3</v>
          </cell>
          <cell r="B4558" t="str">
            <v>C2_08160C</v>
          </cell>
          <cell r="C4558" t="str">
            <v>C2_08160C</v>
          </cell>
          <cell r="D4558" t="str">
            <v>Ortholog(s) have role in cellular protein localization, endoplasmic reticulum inheritance, endoplasmic reticulum tubular network organization, nuclear pore complex assembly, vesicle-mediated transport</v>
          </cell>
          <cell r="E4558">
            <v>8.6712199999999999</v>
          </cell>
          <cell r="F4558">
            <v>8.8022200000000002</v>
          </cell>
          <cell r="G4558">
            <v>1.0950599999999999</v>
          </cell>
          <cell r="H4558">
            <v>1.0950599999999999</v>
          </cell>
          <cell r="I4558">
            <v>0.40464</v>
          </cell>
          <cell r="J4558">
            <v>10.37787</v>
          </cell>
          <cell r="K4558">
            <v>10.48193</v>
          </cell>
          <cell r="L4558">
            <v>1.0747899999999999</v>
          </cell>
          <cell r="M4558">
            <v>1.0747899999999999</v>
          </cell>
          <cell r="N4558">
            <v>0.47850999999999999</v>
          </cell>
          <cell r="O4558">
            <v>11.71496</v>
          </cell>
          <cell r="P4558">
            <v>11.517250000000001</v>
          </cell>
          <cell r="Q4558">
            <v>-1.1468700000000001</v>
          </cell>
        </row>
        <row r="4559">
          <cell r="A4559" t="str">
            <v>orf19.422</v>
          </cell>
          <cell r="B4559" t="str">
            <v>C1_05430W</v>
          </cell>
          <cell r="C4559" t="str">
            <v>SPT20</v>
          </cell>
          <cell r="D4559" t="str">
            <v>Putative transcription factor; downregulated upon adherence to polystyrene; flucytosine repressed</v>
          </cell>
          <cell r="E4559">
            <v>7.2148099999999999</v>
          </cell>
          <cell r="F4559">
            <v>6.9906300000000003</v>
          </cell>
          <cell r="G4559">
            <v>-1.16812</v>
          </cell>
          <cell r="H4559">
            <v>0.85607999999999995</v>
          </cell>
          <cell r="I4559">
            <v>0.23108999999999999</v>
          </cell>
          <cell r="J4559">
            <v>7.5313299999999996</v>
          </cell>
          <cell r="K4559">
            <v>7.4376800000000003</v>
          </cell>
          <cell r="L4559">
            <v>-1.06707</v>
          </cell>
          <cell r="M4559">
            <v>0.93715000000000004</v>
          </cell>
          <cell r="N4559">
            <v>8.1629999999999994E-2</v>
          </cell>
          <cell r="O4559">
            <v>8.4301700000000004</v>
          </cell>
          <cell r="P4559">
            <v>8.2322500000000005</v>
          </cell>
          <cell r="Q4559">
            <v>-1.1470400000000001</v>
          </cell>
        </row>
        <row r="4560">
          <cell r="A4560" t="str">
            <v>orf19.457</v>
          </cell>
          <cell r="B4560" t="str">
            <v>CR_05980W</v>
          </cell>
          <cell r="C4560" t="str">
            <v>CR_05980W</v>
          </cell>
          <cell r="D4560" t="str">
            <v>Ortholog(s) have ubiquitin-specific protease activity and role in protein deubiquitination, ubiquitin homeostasis, ubiquitin-dependent protein catabolic process via the multivesicular body sorting pathway</v>
          </cell>
          <cell r="E4560">
            <v>9.20763</v>
          </cell>
          <cell r="F4560">
            <v>9.1874599999999997</v>
          </cell>
          <cell r="G4560">
            <v>-1.0140800000000001</v>
          </cell>
          <cell r="H4560">
            <v>0.98612</v>
          </cell>
          <cell r="I4560">
            <v>0.89590999999999998</v>
          </cell>
          <cell r="J4560">
            <v>10.052339999999999</v>
          </cell>
          <cell r="K4560">
            <v>9.9154199999999992</v>
          </cell>
          <cell r="L4560">
            <v>-1.09955</v>
          </cell>
          <cell r="M4560">
            <v>0.90946000000000005</v>
          </cell>
          <cell r="N4560">
            <v>0.12268999999999999</v>
          </cell>
          <cell r="O4560">
            <v>10.675420000000001</v>
          </cell>
          <cell r="P4560">
            <v>10.4772</v>
          </cell>
          <cell r="Q4560">
            <v>-1.1472800000000001</v>
          </cell>
        </row>
        <row r="4561">
          <cell r="A4561" t="str">
            <v>orf19.1035</v>
          </cell>
          <cell r="B4561" t="str">
            <v>C1_03740W</v>
          </cell>
          <cell r="C4561" t="str">
            <v>WAR1</v>
          </cell>
          <cell r="D4561" t="str">
            <v>Zn(II)2Cys6 transcription factor; plays a role in resistance to weak organic acids; required for yeast cell adherence to silicone substrate; Spider biofilm induced</v>
          </cell>
          <cell r="E4561">
            <v>6.44869</v>
          </cell>
          <cell r="F4561">
            <v>6.4269699999999998</v>
          </cell>
          <cell r="G4561">
            <v>-1.0151699999999999</v>
          </cell>
          <cell r="H4561">
            <v>0.98506000000000005</v>
          </cell>
          <cell r="I4561">
            <v>0.85697000000000001</v>
          </cell>
          <cell r="J4561">
            <v>7.0877800000000004</v>
          </cell>
          <cell r="K4561">
            <v>7.2625900000000003</v>
          </cell>
          <cell r="L4561">
            <v>1.1288199999999999</v>
          </cell>
          <cell r="M4561">
            <v>1.1288199999999999</v>
          </cell>
          <cell r="N4561">
            <v>8.0909999999999996E-2</v>
          </cell>
          <cell r="O4561">
            <v>8.1081900000000005</v>
          </cell>
          <cell r="P4561">
            <v>7.9098800000000002</v>
          </cell>
          <cell r="Q4561">
            <v>-1.1473500000000001</v>
          </cell>
        </row>
        <row r="4562">
          <cell r="A4562" t="str">
            <v>orf19.5056</v>
          </cell>
          <cell r="B4562" t="str">
            <v>C1_07850C</v>
          </cell>
          <cell r="C4562" t="str">
            <v>C1_07850C</v>
          </cell>
          <cell r="D4562" t="str">
            <v>Ortholog(s) have APC-Cdc20 complex activity, enzyme regulator activity</v>
          </cell>
          <cell r="E4562">
            <v>8.1580399999999997</v>
          </cell>
          <cell r="F4562">
            <v>7.85154</v>
          </cell>
          <cell r="G4562">
            <v>-1.2366999999999999</v>
          </cell>
          <cell r="H4562">
            <v>0.80859999999999999</v>
          </cell>
          <cell r="I4562">
            <v>0.44569999999999999</v>
          </cell>
          <cell r="J4562">
            <v>8.5140999999999991</v>
          </cell>
          <cell r="K4562">
            <v>8.2059300000000004</v>
          </cell>
          <cell r="L4562">
            <v>-1.23813</v>
          </cell>
          <cell r="M4562">
            <v>0.80767</v>
          </cell>
          <cell r="N4562">
            <v>0.11115</v>
          </cell>
          <cell r="O4562">
            <v>8.5958799999999993</v>
          </cell>
          <cell r="P4562">
            <v>8.3974299999999999</v>
          </cell>
          <cell r="Q4562">
            <v>-1.1474599999999999</v>
          </cell>
        </row>
        <row r="4563">
          <cell r="A4563" t="str">
            <v>orf19.2104</v>
          </cell>
          <cell r="B4563" t="str">
            <v>C2_00290W</v>
          </cell>
          <cell r="C4563" t="str">
            <v>C2_00290W</v>
          </cell>
          <cell r="D4563" t="str">
            <v>Ortholog(s) have chaperone binding activity, role in aerobic respiration, iron-sulfur cluster assembly and mitochondrion localization</v>
          </cell>
          <cell r="E4563">
            <v>6.9172399999999996</v>
          </cell>
          <cell r="F4563">
            <v>6.7818899999999998</v>
          </cell>
          <cell r="G4563">
            <v>-1.09836</v>
          </cell>
          <cell r="H4563">
            <v>0.91044999999999998</v>
          </cell>
          <cell r="I4563">
            <v>0.13239000000000001</v>
          </cell>
          <cell r="J4563">
            <v>7.4874900000000002</v>
          </cell>
          <cell r="K4563">
            <v>7.4966100000000004</v>
          </cell>
          <cell r="L4563">
            <v>1.00634</v>
          </cell>
          <cell r="M4563">
            <v>1.00634</v>
          </cell>
          <cell r="N4563">
            <v>0.54517000000000004</v>
          </cell>
          <cell r="O4563">
            <v>8.3249700000000004</v>
          </cell>
          <cell r="P4563">
            <v>8.1264500000000002</v>
          </cell>
          <cell r="Q4563">
            <v>-1.1475200000000001</v>
          </cell>
        </row>
        <row r="4564">
          <cell r="A4564" t="str">
            <v>orf19.3264</v>
          </cell>
          <cell r="B4564" t="str">
            <v>CR_00920W</v>
          </cell>
          <cell r="C4564" t="str">
            <v>CCE1</v>
          </cell>
          <cell r="D4564" t="str">
            <v>Putative Holliday junction resolving enzyme; similar to S. cerevisiae Cce1p</v>
          </cell>
          <cell r="E4564">
            <v>6.9487699999999997</v>
          </cell>
          <cell r="F4564">
            <v>6.8616000000000001</v>
          </cell>
          <cell r="G4564">
            <v>-1.06229</v>
          </cell>
          <cell r="H4564">
            <v>0.94137000000000004</v>
          </cell>
          <cell r="I4564">
            <v>0.67447999999999997</v>
          </cell>
          <cell r="J4564">
            <v>7.12195</v>
          </cell>
          <cell r="K4564">
            <v>7.2176900000000002</v>
          </cell>
          <cell r="L4564">
            <v>1.0686199999999999</v>
          </cell>
          <cell r="M4564">
            <v>1.0686199999999999</v>
          </cell>
          <cell r="N4564">
            <v>1.0489999999999999E-2</v>
          </cell>
          <cell r="O4564">
            <v>7.3121099999999997</v>
          </cell>
          <cell r="P4564">
            <v>7.1133800000000003</v>
          </cell>
          <cell r="Q4564">
            <v>-1.1476900000000001</v>
          </cell>
        </row>
        <row r="4565">
          <cell r="A4565" t="str">
            <v>orf19.6739</v>
          </cell>
          <cell r="B4565" t="str">
            <v>C3_07490W</v>
          </cell>
          <cell r="C4565" t="str">
            <v>C3_07490W</v>
          </cell>
          <cell r="D4565" t="str">
            <v>Ortholog(s) have phosphopentomutase activity, role in guanosine catabolic process, inosine catabolic process, purine ribonucleoside salvage and cytosol, nucleus localization</v>
          </cell>
          <cell r="E4565">
            <v>8.63354</v>
          </cell>
          <cell r="F4565">
            <v>8.8430599999999995</v>
          </cell>
          <cell r="G4565">
            <v>1.1563000000000001</v>
          </cell>
          <cell r="H4565">
            <v>1.1563000000000001</v>
          </cell>
          <cell r="I4565">
            <v>0.62788999999999995</v>
          </cell>
          <cell r="J4565">
            <v>9.4641699999999993</v>
          </cell>
          <cell r="K4565">
            <v>9.4334000000000007</v>
          </cell>
          <cell r="L4565">
            <v>-1.02155</v>
          </cell>
          <cell r="M4565">
            <v>0.97889999999999999</v>
          </cell>
          <cell r="N4565">
            <v>7.1900000000000006E-2</v>
          </cell>
          <cell r="O4565">
            <v>10.46397</v>
          </cell>
          <cell r="P4565">
            <v>10.265029999999999</v>
          </cell>
          <cell r="Q4565">
            <v>-1.1478600000000001</v>
          </cell>
        </row>
        <row r="4566">
          <cell r="A4566" t="str">
            <v>orf19.1544</v>
          </cell>
          <cell r="B4566" t="str">
            <v>C2_02260W</v>
          </cell>
          <cell r="C4566" t="str">
            <v>C2_02260W</v>
          </cell>
          <cell r="D4566" t="str">
            <v>Putative cis-golgi localized protein involved in ER to Golgi transport; Spider biofilm repressed</v>
          </cell>
          <cell r="E4566">
            <v>8.4916999999999998</v>
          </cell>
          <cell r="F4566">
            <v>8.39086</v>
          </cell>
          <cell r="G4566">
            <v>-1.0724</v>
          </cell>
          <cell r="H4566">
            <v>0.93249000000000004</v>
          </cell>
          <cell r="I4566">
            <v>0.71850000000000003</v>
          </cell>
          <cell r="J4566">
            <v>9.3233899999999998</v>
          </cell>
          <cell r="K4566">
            <v>9.2381700000000002</v>
          </cell>
          <cell r="L4566">
            <v>-1.0608500000000001</v>
          </cell>
          <cell r="M4566">
            <v>0.94264000000000003</v>
          </cell>
          <cell r="N4566">
            <v>0.18658</v>
          </cell>
          <cell r="O4566">
            <v>10.363799999999999</v>
          </cell>
          <cell r="P4566">
            <v>10.164849999999999</v>
          </cell>
          <cell r="Q4566">
            <v>-1.1478699999999999</v>
          </cell>
        </row>
        <row r="4567">
          <cell r="A4567" t="str">
            <v>orf19.4145</v>
          </cell>
          <cell r="B4567" t="str">
            <v>C5_01500C</v>
          </cell>
          <cell r="C4567" t="str">
            <v>ZCF20</v>
          </cell>
          <cell r="D4567" t="str">
            <v>Zn(II)2Cys6 transcription factor orthologous to S. cerevisiae Hap1; regulated by Sef1, Sfu1; Hap43-induced; Spider biofilm induced</v>
          </cell>
          <cell r="E4567">
            <v>6.6143599999999996</v>
          </cell>
          <cell r="F4567">
            <v>6.7931800000000004</v>
          </cell>
          <cell r="G4567">
            <v>1.1319600000000001</v>
          </cell>
          <cell r="H4567">
            <v>1.1319600000000001</v>
          </cell>
          <cell r="I4567">
            <v>0.56328999999999996</v>
          </cell>
          <cell r="J4567">
            <v>6.9541000000000004</v>
          </cell>
          <cell r="K4567">
            <v>6.9591799999999999</v>
          </cell>
          <cell r="L4567">
            <v>1.00353</v>
          </cell>
          <cell r="M4567">
            <v>1.00353</v>
          </cell>
          <cell r="N4567">
            <v>0.99668000000000001</v>
          </cell>
          <cell r="O4567">
            <v>8.2449600000000007</v>
          </cell>
          <cell r="P4567">
            <v>8.0457900000000002</v>
          </cell>
          <cell r="Q4567">
            <v>-1.1480399999999999</v>
          </cell>
        </row>
        <row r="4568">
          <cell r="A4568" t="str">
            <v>orf19.3569</v>
          </cell>
          <cell r="B4568" t="str">
            <v>C2_05380W</v>
          </cell>
          <cell r="C4568" t="str">
            <v>C2_05380W</v>
          </cell>
          <cell r="D4568" t="str">
            <v>Protein of unknown function; S. cerevisiae YLR407W mutants have abnormal budding; constitutive expression independent of MTL or white-opaque status; Spider biofilm induced</v>
          </cell>
          <cell r="E4568">
            <v>7.3015699999999999</v>
          </cell>
          <cell r="F4568">
            <v>7.3489199999999997</v>
          </cell>
          <cell r="G4568">
            <v>1.0333699999999999</v>
          </cell>
          <cell r="H4568">
            <v>1.0333699999999999</v>
          </cell>
          <cell r="I4568">
            <v>0.62075999999999998</v>
          </cell>
          <cell r="J4568">
            <v>7.99146</v>
          </cell>
          <cell r="K4568">
            <v>7.9554799999999997</v>
          </cell>
          <cell r="L4568">
            <v>-1.02525</v>
          </cell>
          <cell r="M4568">
            <v>0.97536999999999996</v>
          </cell>
          <cell r="N4568">
            <v>0.83348</v>
          </cell>
          <cell r="O4568">
            <v>8.8374199999999998</v>
          </cell>
          <cell r="P4568">
            <v>8.6381300000000003</v>
          </cell>
          <cell r="Q4568">
            <v>-1.1481300000000001</v>
          </cell>
        </row>
        <row r="4569">
          <cell r="A4569" t="str">
            <v>orf19.3505</v>
          </cell>
          <cell r="B4569" t="str">
            <v>C6_02060W</v>
          </cell>
          <cell r="C4569" t="str">
            <v>C6_02060W</v>
          </cell>
          <cell r="D4569" t="str">
            <v>Ortholog(s) have role in TOR signaling, actin filament bundle assembly, eisosome assembly, endosomal transport and establishment of protein localization to plasma membrane, more</v>
          </cell>
          <cell r="E4569">
            <v>10.086539999999999</v>
          </cell>
          <cell r="F4569">
            <v>9.7935800000000004</v>
          </cell>
          <cell r="G4569">
            <v>-1.22516</v>
          </cell>
          <cell r="H4569">
            <v>0.81621999999999995</v>
          </cell>
          <cell r="I4569">
            <v>0.32296999999999998</v>
          </cell>
          <cell r="J4569">
            <v>10.281700000000001</v>
          </cell>
          <cell r="K4569">
            <v>10.07291</v>
          </cell>
          <cell r="L4569">
            <v>-1.1557200000000001</v>
          </cell>
          <cell r="M4569">
            <v>0.86526000000000003</v>
          </cell>
          <cell r="N4569">
            <v>0.18823999999999999</v>
          </cell>
          <cell r="O4569">
            <v>10.65283</v>
          </cell>
          <cell r="P4569">
            <v>10.45313</v>
          </cell>
          <cell r="Q4569">
            <v>-1.14846</v>
          </cell>
        </row>
        <row r="4570">
          <cell r="A4570" t="str">
            <v>orf19.4756</v>
          </cell>
          <cell r="B4570" t="str">
            <v>C1_09000W</v>
          </cell>
          <cell r="C4570" t="str">
            <v>C1_09000W</v>
          </cell>
          <cell r="D4570" t="str">
            <v>Ortholog of S. cerevisiae : YTP1, C. dubliniensis CD36 : Cd36_08490, C. parapsilosis CDC317 : CPAR2_801590, Candida tenuis NRRL Y-1498 : CANTEDRAFT_109732 and Debaryomyces hansenii CBS767 : DEHA2C10384g</v>
          </cell>
          <cell r="E4570">
            <v>7.92516</v>
          </cell>
          <cell r="F4570">
            <v>8.0096799999999995</v>
          </cell>
          <cell r="G4570">
            <v>1.06033</v>
          </cell>
          <cell r="H4570">
            <v>1.06033</v>
          </cell>
          <cell r="I4570">
            <v>0.69445000000000001</v>
          </cell>
          <cell r="J4570">
            <v>9.0897799999999993</v>
          </cell>
          <cell r="K4570">
            <v>9.0818200000000004</v>
          </cell>
          <cell r="L4570">
            <v>-1.00553</v>
          </cell>
          <cell r="M4570">
            <v>0.99450000000000005</v>
          </cell>
          <cell r="N4570">
            <v>0.90666000000000002</v>
          </cell>
          <cell r="O4570">
            <v>9.9194300000000002</v>
          </cell>
          <cell r="P4570">
            <v>9.7195800000000006</v>
          </cell>
          <cell r="Q4570">
            <v>-1.1485799999999999</v>
          </cell>
        </row>
        <row r="4571">
          <cell r="A4571" t="str">
            <v>orf19.2599</v>
          </cell>
          <cell r="B4571" t="str">
            <v>CR_01980C</v>
          </cell>
          <cell r="C4571" t="str">
            <v>CRC1</v>
          </cell>
          <cell r="D4571" t="str">
            <v>Mitochondrial carnitine carrier protein</v>
          </cell>
          <cell r="E4571">
            <v>8.0935400000000008</v>
          </cell>
          <cell r="F4571">
            <v>8.0260499999999997</v>
          </cell>
          <cell r="G4571">
            <v>-1.04789</v>
          </cell>
          <cell r="H4571">
            <v>0.95430000000000004</v>
          </cell>
          <cell r="I4571">
            <v>0.84447000000000005</v>
          </cell>
          <cell r="J4571">
            <v>8.6973000000000003</v>
          </cell>
          <cell r="K4571">
            <v>8.5145300000000006</v>
          </cell>
          <cell r="L4571">
            <v>-1.13506</v>
          </cell>
          <cell r="M4571">
            <v>0.88100999999999996</v>
          </cell>
          <cell r="N4571">
            <v>0.27249000000000001</v>
          </cell>
          <cell r="O4571">
            <v>9.9463100000000004</v>
          </cell>
          <cell r="P4571">
            <v>9.7461400000000005</v>
          </cell>
          <cell r="Q4571">
            <v>-1.1488400000000001</v>
          </cell>
        </row>
        <row r="4572">
          <cell r="A4572" t="str">
            <v>orf19.6986</v>
          </cell>
          <cell r="B4572" t="str">
            <v>C3_05510W</v>
          </cell>
          <cell r="C4572" t="str">
            <v>C3_05510W</v>
          </cell>
          <cell r="D4572" t="str">
            <v>Has domain(s) with predicted intracellular localization</v>
          </cell>
          <cell r="E4572">
            <v>6.9348299999999998</v>
          </cell>
          <cell r="F4572">
            <v>6.8326200000000004</v>
          </cell>
          <cell r="G4572">
            <v>-1.07341</v>
          </cell>
          <cell r="H4572">
            <v>0.93161000000000005</v>
          </cell>
          <cell r="I4572">
            <v>5.0599999999999999E-2</v>
          </cell>
          <cell r="J4572">
            <v>7.4374000000000002</v>
          </cell>
          <cell r="K4572">
            <v>7.2341899999999999</v>
          </cell>
          <cell r="L4572">
            <v>-1.15126</v>
          </cell>
          <cell r="M4572">
            <v>0.86861999999999995</v>
          </cell>
          <cell r="N4572">
            <v>2.4590000000000001E-2</v>
          </cell>
          <cell r="O4572">
            <v>8.5594699999999992</v>
          </cell>
          <cell r="P4572">
            <v>8.3592099999999991</v>
          </cell>
          <cell r="Q4572">
            <v>-1.1489</v>
          </cell>
        </row>
        <row r="4573">
          <cell r="A4573" t="str">
            <v>orf19.290</v>
          </cell>
          <cell r="B4573" t="str">
            <v>C3_02960C</v>
          </cell>
          <cell r="C4573" t="str">
            <v>KRE5</v>
          </cell>
          <cell r="D4573" t="str">
            <v>UDP-glucose:glycoprotein glucosyltransferase; 1,6-beta-D-glucan biosynthesis, hyphal growth, virulence in mouse IV model; partially complements S. cerevisiae kre5 mutant defects; flow biofilm repressed, Bcr1-repressed in RPMI a/a biofilms</v>
          </cell>
          <cell r="E4573">
            <v>6.7250100000000002</v>
          </cell>
          <cell r="F4573">
            <v>6.8164300000000004</v>
          </cell>
          <cell r="G4573">
            <v>1.06541</v>
          </cell>
          <cell r="H4573">
            <v>1.06541</v>
          </cell>
          <cell r="I4573">
            <v>0.50692999999999999</v>
          </cell>
          <cell r="J4573">
            <v>7.4271099999999999</v>
          </cell>
          <cell r="K4573">
            <v>7.4383999999999997</v>
          </cell>
          <cell r="L4573">
            <v>1.00786</v>
          </cell>
          <cell r="M4573">
            <v>1.00786</v>
          </cell>
          <cell r="N4573">
            <v>0.65468999999999999</v>
          </cell>
          <cell r="O4573">
            <v>8.7540600000000008</v>
          </cell>
          <cell r="P4573">
            <v>8.5537299999999998</v>
          </cell>
          <cell r="Q4573">
            <v>-1.14896</v>
          </cell>
        </row>
        <row r="4574">
          <cell r="A4574" t="str">
            <v>orf19.7602</v>
          </cell>
          <cell r="B4574" t="str">
            <v>CR_10270C</v>
          </cell>
          <cell r="C4574" t="str">
            <v>AHA1</v>
          </cell>
          <cell r="D4574" t="str">
            <v>Putative Hsp90p co-chaperone; Hap43-repressed; heavy metal (cadmium) stress-induced; oxidative stress-induced via Cap1; rat catheter biofilm induced; flow model biofilm repressed</v>
          </cell>
          <cell r="E4574">
            <v>7.8687300000000002</v>
          </cell>
          <cell r="F4574">
            <v>8.0673399999999997</v>
          </cell>
          <cell r="G4574">
            <v>1.1475900000000001</v>
          </cell>
          <cell r="H4574">
            <v>1.1475900000000001</v>
          </cell>
          <cell r="I4574">
            <v>0.58418999999999999</v>
          </cell>
          <cell r="J4574">
            <v>8.9804200000000005</v>
          </cell>
          <cell r="K4574">
            <v>8.9352800000000006</v>
          </cell>
          <cell r="L4574">
            <v>-1.0317799999999999</v>
          </cell>
          <cell r="M4574">
            <v>0.96919999999999995</v>
          </cell>
          <cell r="N4574">
            <v>0.45440999999999998</v>
          </cell>
          <cell r="O4574">
            <v>10.485950000000001</v>
          </cell>
          <cell r="P4574">
            <v>10.285410000000001</v>
          </cell>
          <cell r="Q4574">
            <v>-1.14913</v>
          </cell>
        </row>
        <row r="4575">
          <cell r="A4575" t="str">
            <v>orf19.3186</v>
          </cell>
          <cell r="B4575" t="str">
            <v>C5_01860W</v>
          </cell>
          <cell r="C4575" t="str">
            <v>C5_01860W</v>
          </cell>
          <cell r="D4575" t="str">
            <v>Ortholog of Candida albicans WO-1 : CAWG_04571</v>
          </cell>
          <cell r="E4575">
            <v>6.1290699999999996</v>
          </cell>
          <cell r="F4575">
            <v>5.9757699999999998</v>
          </cell>
          <cell r="G4575">
            <v>-1.1121099999999999</v>
          </cell>
          <cell r="H4575">
            <v>0.89919000000000004</v>
          </cell>
          <cell r="I4575">
            <v>0.39401999999999998</v>
          </cell>
          <cell r="J4575">
            <v>6.5244999999999997</v>
          </cell>
          <cell r="K4575">
            <v>6.1205699999999998</v>
          </cell>
          <cell r="L4575">
            <v>-1.32311</v>
          </cell>
          <cell r="M4575">
            <v>0.75580000000000003</v>
          </cell>
          <cell r="N4575">
            <v>4.0430000000000001E-2</v>
          </cell>
          <cell r="O4575">
            <v>6.5737800000000002</v>
          </cell>
          <cell r="P4575">
            <v>6.37296</v>
          </cell>
          <cell r="Q4575">
            <v>-1.1493500000000001</v>
          </cell>
        </row>
        <row r="4576">
          <cell r="A4576" t="str">
            <v>orf19.4496</v>
          </cell>
          <cell r="B4576" t="str">
            <v>C2_04540C</v>
          </cell>
          <cell r="C4576" t="str">
            <v>GDT1</v>
          </cell>
          <cell r="D4576" t="str">
            <v>Predicted Golgi Ca2+/H+ exchanger, involved in regulation of calcium homeostasis</v>
          </cell>
          <cell r="E4576">
            <v>8.7389399999999995</v>
          </cell>
          <cell r="F4576">
            <v>8.4551599999999993</v>
          </cell>
          <cell r="G4576">
            <v>-1.2173799999999999</v>
          </cell>
          <cell r="H4576">
            <v>0.82142999999999999</v>
          </cell>
          <cell r="I4576">
            <v>0.42307</v>
          </cell>
          <cell r="J4576">
            <v>8.4657199999999992</v>
          </cell>
          <cell r="K4576">
            <v>8.2927099999999996</v>
          </cell>
          <cell r="L4576">
            <v>-1.12741</v>
          </cell>
          <cell r="M4576">
            <v>0.88698999999999995</v>
          </cell>
          <cell r="N4576">
            <v>0.31365999999999999</v>
          </cell>
          <cell r="O4576">
            <v>9.1303900000000002</v>
          </cell>
          <cell r="P4576">
            <v>8.9293399999999998</v>
          </cell>
          <cell r="Q4576">
            <v>-1.1495299999999999</v>
          </cell>
        </row>
        <row r="4577">
          <cell r="A4577" t="str">
            <v>orf19.6392</v>
          </cell>
          <cell r="B4577" t="str">
            <v>CR_08280W</v>
          </cell>
          <cell r="C4577" t="str">
            <v>CR_08280W</v>
          </cell>
          <cell r="D4577" t="str">
            <v>Ortholog of C. dubliniensis CD36 : Cd36_33870, C. parapsilosis CDC317 : CPAR2_204450, Candida tenuis NRRL Y-1498 : CANTEDRAFT_113827 and Debaryomyces hansenii CBS767 : DEHA2E04158g</v>
          </cell>
          <cell r="E4577">
            <v>6.8044000000000002</v>
          </cell>
          <cell r="F4577">
            <v>6.6914899999999999</v>
          </cell>
          <cell r="G4577">
            <v>-1.08141</v>
          </cell>
          <cell r="H4577">
            <v>0.92471999999999999</v>
          </cell>
          <cell r="I4577">
            <v>2.792E-2</v>
          </cell>
          <cell r="J4577">
            <v>7.1179300000000003</v>
          </cell>
          <cell r="K4577">
            <v>6.81318</v>
          </cell>
          <cell r="L4577">
            <v>-1.2352000000000001</v>
          </cell>
          <cell r="M4577">
            <v>0.80959000000000003</v>
          </cell>
          <cell r="N4577">
            <v>0.13775999999999999</v>
          </cell>
          <cell r="O4577">
            <v>7.5413699999999997</v>
          </cell>
          <cell r="P4577">
            <v>7.3403200000000002</v>
          </cell>
          <cell r="Q4577">
            <v>-1.14954</v>
          </cell>
        </row>
        <row r="4578">
          <cell r="A4578" t="str">
            <v>orf19.130</v>
          </cell>
          <cell r="B4578" t="str">
            <v>C6_01190C</v>
          </cell>
          <cell r="C4578" t="str">
            <v>VPS15</v>
          </cell>
          <cell r="D4578" t="str">
            <v>Protein involved in retrograde endosome-to-Golgi protein transport; required for normal virulence</v>
          </cell>
          <cell r="E4578">
            <v>7.4712699999999996</v>
          </cell>
          <cell r="F4578">
            <v>7.5689200000000003</v>
          </cell>
          <cell r="G4578">
            <v>1.07003</v>
          </cell>
          <cell r="H4578">
            <v>1.07003</v>
          </cell>
          <cell r="I4578">
            <v>0.53261999999999998</v>
          </cell>
          <cell r="J4578">
            <v>8.2307299999999994</v>
          </cell>
          <cell r="K4578">
            <v>8.2001799999999996</v>
          </cell>
          <cell r="L4578">
            <v>-1.0214000000000001</v>
          </cell>
          <cell r="M4578">
            <v>0.97904999999999998</v>
          </cell>
          <cell r="N4578">
            <v>0.90763000000000005</v>
          </cell>
          <cell r="O4578">
            <v>9.05124</v>
          </cell>
          <cell r="P4578">
            <v>8.8499700000000008</v>
          </cell>
          <cell r="Q4578">
            <v>-1.14971</v>
          </cell>
        </row>
        <row r="4579">
          <cell r="A4579" t="str">
            <v>orf19.3395</v>
          </cell>
          <cell r="B4579" t="str">
            <v>C6_01870C</v>
          </cell>
          <cell r="C4579" t="str">
            <v>C6_01870C</v>
          </cell>
          <cell r="D4579" t="str">
            <v>Predicted MFS membrane transporter, member of the drug:proton antiporter (12 spanner) (DHA1) family; induced by nitric oxide, oxidative stress, alpha pheromone; fungal-specific; Hap43-repressed; Spider biofilm induced</v>
          </cell>
          <cell r="E4579">
            <v>7.3327999999999998</v>
          </cell>
          <cell r="F4579">
            <v>7.4770000000000003</v>
          </cell>
          <cell r="G4579">
            <v>1.1051200000000001</v>
          </cell>
          <cell r="H4579">
            <v>1.1051200000000001</v>
          </cell>
          <cell r="I4579">
            <v>0.45717000000000002</v>
          </cell>
          <cell r="J4579">
            <v>8.1596600000000006</v>
          </cell>
          <cell r="K4579">
            <v>7.9708500000000004</v>
          </cell>
          <cell r="L4579">
            <v>-1.1398299999999999</v>
          </cell>
          <cell r="M4579">
            <v>0.87731999999999999</v>
          </cell>
          <cell r="N4579">
            <v>9.3530000000000002E-2</v>
          </cell>
          <cell r="O4579">
            <v>8.4663500000000003</v>
          </cell>
          <cell r="P4579">
            <v>8.2646200000000007</v>
          </cell>
          <cell r="Q4579">
            <v>-1.15008</v>
          </cell>
        </row>
        <row r="4580">
          <cell r="A4580" t="str">
            <v>orf19.6329</v>
          </cell>
          <cell r="B4580" t="str">
            <v>C6_00080C</v>
          </cell>
          <cell r="C4580" t="str">
            <v>C6_00080C</v>
          </cell>
          <cell r="D4580" t="str">
            <v>Protein of unknown function; opaque-specific transcript; fluconazole-repressed; induced in cyr1 mutant and in oralpharyngeal candidasis; Spider biofilm induced</v>
          </cell>
          <cell r="E4580">
            <v>7.3778800000000002</v>
          </cell>
          <cell r="F4580">
            <v>7.3343400000000001</v>
          </cell>
          <cell r="G4580">
            <v>-1.03064</v>
          </cell>
          <cell r="H4580">
            <v>0.97026999999999997</v>
          </cell>
          <cell r="I4580">
            <v>7.1739999999999998E-2</v>
          </cell>
          <cell r="J4580">
            <v>8.0518599999999996</v>
          </cell>
          <cell r="K4580">
            <v>7.9395699999999998</v>
          </cell>
          <cell r="L4580">
            <v>-1.08094</v>
          </cell>
          <cell r="M4580">
            <v>0.92512000000000005</v>
          </cell>
          <cell r="N4580">
            <v>5.219E-2</v>
          </cell>
          <cell r="O4580">
            <v>8.6272000000000002</v>
          </cell>
          <cell r="P4580">
            <v>8.4253499999999999</v>
          </cell>
          <cell r="Q4580">
            <v>-1.1501699999999999</v>
          </cell>
        </row>
        <row r="4581">
          <cell r="A4581" t="str">
            <v>orf19.4647</v>
          </cell>
          <cell r="B4581" t="str">
            <v>C4_01390W</v>
          </cell>
          <cell r="C4581" t="str">
            <v>HAP3</v>
          </cell>
          <cell r="D4581" t="str">
            <v>Predicted CCAAT-binding transcription factor that regulates respiration; Cap2-dependent induction in low iron; opaque specific, alkaline, ciclopirox olamine induced; regulated by Sef1, Sfu1, Hap43; Bcr1-regulated in RPMI a/a biofilms</v>
          </cell>
          <cell r="E4581">
            <v>7.7325900000000001</v>
          </cell>
          <cell r="F4581">
            <v>7.45871</v>
          </cell>
          <cell r="G4581">
            <v>-1.20905</v>
          </cell>
          <cell r="H4581">
            <v>0.82708999999999999</v>
          </cell>
          <cell r="I4581">
            <v>0.50236999999999998</v>
          </cell>
          <cell r="J4581">
            <v>6.9652000000000003</v>
          </cell>
          <cell r="K4581">
            <v>6.7888900000000003</v>
          </cell>
          <cell r="L4581">
            <v>-1.12999</v>
          </cell>
          <cell r="M4581">
            <v>0.88495999999999997</v>
          </cell>
          <cell r="N4581">
            <v>3.3860000000000001E-2</v>
          </cell>
          <cell r="O4581">
            <v>7.0798500000000004</v>
          </cell>
          <cell r="P4581">
            <v>6.8779000000000003</v>
          </cell>
          <cell r="Q4581">
            <v>-1.15025</v>
          </cell>
        </row>
        <row r="4582">
          <cell r="A4582" t="str">
            <v>orf19.4019</v>
          </cell>
          <cell r="B4582" t="str">
            <v>C5_05260W</v>
          </cell>
          <cell r="C4582" t="str">
            <v>C5_05260W</v>
          </cell>
          <cell r="D4582" t="str">
            <v>Ortholog(s) have protein phosphatase regulator activity, role in negative regulation of DNA damage checkpoint, protein dephosphorylation and cytoplasm, nucleus, protein phosphatase 4 complex localization</v>
          </cell>
          <cell r="E4582">
            <v>6.4444400000000002</v>
          </cell>
          <cell r="F4582">
            <v>6.3840000000000003</v>
          </cell>
          <cell r="G4582">
            <v>-1.04278</v>
          </cell>
          <cell r="H4582">
            <v>0.95896999999999999</v>
          </cell>
          <cell r="I4582">
            <v>0.25570999999999999</v>
          </cell>
          <cell r="J4582">
            <v>7.0495099999999997</v>
          </cell>
          <cell r="K4582">
            <v>6.9587500000000002</v>
          </cell>
          <cell r="L4582">
            <v>-1.0649299999999999</v>
          </cell>
          <cell r="M4582">
            <v>0.93903000000000003</v>
          </cell>
          <cell r="N4582">
            <v>2.4379999999999999E-2</v>
          </cell>
          <cell r="O4582">
            <v>8.5449900000000003</v>
          </cell>
          <cell r="P4582">
            <v>8.3429300000000008</v>
          </cell>
          <cell r="Q4582">
            <v>-1.1503399999999999</v>
          </cell>
        </row>
        <row r="4583">
          <cell r="A4583" t="str">
            <v>orf19.3848</v>
          </cell>
          <cell r="B4583" t="str">
            <v>CR_06010W</v>
          </cell>
          <cell r="C4583" t="str">
            <v>CR_06010W</v>
          </cell>
          <cell r="D4583" t="str">
            <v>Ortholog of C. dubliniensis CD36 : Cd36_31420, C. parapsilosis CDC317 : CPAR2_205100, Debaryomyces hansenii CBS767 : DEHA2G10648g and Pichia stipitis Pignal : PICST_32997</v>
          </cell>
          <cell r="E4583">
            <v>6.7405499999999998</v>
          </cell>
          <cell r="F4583">
            <v>6.7116199999999999</v>
          </cell>
          <cell r="G4583">
            <v>-1.0202599999999999</v>
          </cell>
          <cell r="H4583">
            <v>0.98014999999999997</v>
          </cell>
          <cell r="I4583">
            <v>0.66037999999999997</v>
          </cell>
          <cell r="J4583">
            <v>7.2905600000000002</v>
          </cell>
          <cell r="K4583">
            <v>7.0490199999999996</v>
          </cell>
          <cell r="L4583">
            <v>-1.1822600000000001</v>
          </cell>
          <cell r="M4583">
            <v>0.84584000000000004</v>
          </cell>
          <cell r="N4583">
            <v>0.13289999999999999</v>
          </cell>
          <cell r="O4583">
            <v>8.4472500000000004</v>
          </cell>
          <cell r="P4583">
            <v>8.2451899999999991</v>
          </cell>
          <cell r="Q4583">
            <v>-1.15035</v>
          </cell>
        </row>
        <row r="4584">
          <cell r="A4584" t="str">
            <v>orf19.6989</v>
          </cell>
          <cell r="B4584" t="str">
            <v>C3_05540C</v>
          </cell>
          <cell r="C4584" t="str">
            <v>C3_05540C</v>
          </cell>
          <cell r="D4584" t="str">
            <v>Putative U2 snRNP-associated protein; Spider biofilm induced</v>
          </cell>
          <cell r="E4584">
            <v>6.90205</v>
          </cell>
          <cell r="F4584">
            <v>6.8066199999999997</v>
          </cell>
          <cell r="G4584">
            <v>-1.0683800000000001</v>
          </cell>
          <cell r="H4584">
            <v>0.93600000000000005</v>
          </cell>
          <cell r="I4584">
            <v>0.59640000000000004</v>
          </cell>
          <cell r="J4584">
            <v>7.5530900000000001</v>
          </cell>
          <cell r="K4584">
            <v>7.3308299999999997</v>
          </cell>
          <cell r="L4584">
            <v>-1.16656</v>
          </cell>
          <cell r="M4584">
            <v>0.85721999999999998</v>
          </cell>
          <cell r="N4584">
            <v>0.18945999999999999</v>
          </cell>
          <cell r="O4584">
            <v>8.0603899999999999</v>
          </cell>
          <cell r="P4584">
            <v>7.8580500000000004</v>
          </cell>
          <cell r="Q4584">
            <v>-1.15056</v>
          </cell>
        </row>
        <row r="4585">
          <cell r="A4585" t="str">
            <v>orf19.2110</v>
          </cell>
          <cell r="B4585" t="str">
            <v>C2_00230W</v>
          </cell>
          <cell r="C4585" t="str">
            <v>C2_00230W</v>
          </cell>
          <cell r="D4585" t="str">
            <v>Ortholog(s) have arginyltransferase activity, role in protein arginylation and cytoplasm localization</v>
          </cell>
          <cell r="E4585">
            <v>7.7134799999999997</v>
          </cell>
          <cell r="F4585">
            <v>7.6766399999999999</v>
          </cell>
          <cell r="G4585">
            <v>-1.02586</v>
          </cell>
          <cell r="H4585">
            <v>0.97479000000000005</v>
          </cell>
          <cell r="I4585">
            <v>0.83921999999999997</v>
          </cell>
          <cell r="J4585">
            <v>8.58535</v>
          </cell>
          <cell r="K4585">
            <v>8.3330400000000004</v>
          </cell>
          <cell r="L4585">
            <v>-1.19112</v>
          </cell>
          <cell r="M4585">
            <v>0.83955000000000002</v>
          </cell>
          <cell r="N4585">
            <v>2.5159999999999998E-2</v>
          </cell>
          <cell r="O4585">
            <v>8.7904599999999995</v>
          </cell>
          <cell r="P4585">
            <v>8.5879999999999992</v>
          </cell>
          <cell r="Q4585">
            <v>-1.15065</v>
          </cell>
        </row>
        <row r="4586">
          <cell r="A4586" t="str">
            <v>orf19.1052</v>
          </cell>
          <cell r="B4586" t="str">
            <v>C1_04180W</v>
          </cell>
          <cell r="C4586" t="str">
            <v>C1_04180W</v>
          </cell>
          <cell r="D4586" t="str">
            <v>Predicted histone H2B; Hap43-induced gene; Spider biofilm repressed</v>
          </cell>
          <cell r="E4586">
            <v>11.824210000000001</v>
          </cell>
          <cell r="F4586">
            <v>11.87148</v>
          </cell>
          <cell r="G4586">
            <v>1.03331</v>
          </cell>
          <cell r="H4586">
            <v>1.03331</v>
          </cell>
          <cell r="I4586">
            <v>0.57850999999999997</v>
          </cell>
          <cell r="J4586">
            <v>12.719279999999999</v>
          </cell>
          <cell r="K4586">
            <v>12.944330000000001</v>
          </cell>
          <cell r="L4586">
            <v>1.16882</v>
          </cell>
          <cell r="M4586">
            <v>1.16882</v>
          </cell>
          <cell r="N4586">
            <v>6.2899999999999996E-3</v>
          </cell>
          <cell r="O4586">
            <v>11.68375</v>
          </cell>
          <cell r="P4586">
            <v>11.48075</v>
          </cell>
          <cell r="Q4586">
            <v>-1.1510899999999999</v>
          </cell>
        </row>
        <row r="4587">
          <cell r="A4587" t="str">
            <v>orf19.771</v>
          </cell>
          <cell r="B4587" t="str">
            <v>C1_04740W</v>
          </cell>
          <cell r="C4587" t="str">
            <v>LPG20</v>
          </cell>
          <cell r="D4587" t="str">
            <v>Aldo-keto reductase family protein; similar to aryl alcohol dehydrogenases; osmotic stress-induced, correlates with overexpression of MDR1 in fluconazole-resistant isolate; stationary phase enriched protein</v>
          </cell>
          <cell r="E4587">
            <v>8.1601999999999997</v>
          </cell>
          <cell r="F4587">
            <v>8.2533799999999999</v>
          </cell>
          <cell r="G4587">
            <v>1.0667199999999999</v>
          </cell>
          <cell r="H4587">
            <v>1.0667199999999999</v>
          </cell>
          <cell r="I4587">
            <v>0.27406000000000003</v>
          </cell>
          <cell r="J4587">
            <v>9.5345899999999997</v>
          </cell>
          <cell r="K4587">
            <v>9.7683900000000001</v>
          </cell>
          <cell r="L4587">
            <v>1.1759299999999999</v>
          </cell>
          <cell r="M4587">
            <v>1.1759299999999999</v>
          </cell>
          <cell r="N4587">
            <v>0.11391999999999999</v>
          </cell>
          <cell r="O4587">
            <v>10.60272</v>
          </cell>
          <cell r="P4587">
            <v>10.39972</v>
          </cell>
          <cell r="Q4587">
            <v>-1.1510899999999999</v>
          </cell>
        </row>
        <row r="4588">
          <cell r="A4588" t="str">
            <v>orf19.1647</v>
          </cell>
          <cell r="B4588" t="str">
            <v>C3_02010C</v>
          </cell>
          <cell r="C4588" t="str">
            <v>C3_02010C</v>
          </cell>
          <cell r="D4588" t="str">
            <v>Ortholog(s) have role in ascospore wall assembly</v>
          </cell>
          <cell r="E4588">
            <v>6.3219099999999999</v>
          </cell>
          <cell r="F4588">
            <v>6.2227100000000002</v>
          </cell>
          <cell r="G4588">
            <v>-1.07118</v>
          </cell>
          <cell r="H4588">
            <v>0.93354999999999999</v>
          </cell>
          <cell r="I4588">
            <v>0.54066999999999998</v>
          </cell>
          <cell r="J4588">
            <v>6.4859400000000003</v>
          </cell>
          <cell r="K4588">
            <v>6.3482399999999997</v>
          </cell>
          <cell r="L4588">
            <v>-1.10015</v>
          </cell>
          <cell r="M4588">
            <v>0.90896999999999994</v>
          </cell>
          <cell r="N4588">
            <v>5.4359999999999999E-2</v>
          </cell>
          <cell r="O4588">
            <v>7.44902</v>
          </cell>
          <cell r="P4588">
            <v>7.2458600000000004</v>
          </cell>
          <cell r="Q4588">
            <v>-1.1512199999999999</v>
          </cell>
        </row>
        <row r="4589">
          <cell r="A4589" t="str">
            <v>orf19.3235</v>
          </cell>
          <cell r="B4589" t="str">
            <v>CR_01180W</v>
          </cell>
          <cell r="C4589" t="str">
            <v>CR_01180W</v>
          </cell>
          <cell r="D4589" t="str">
            <v>Putative F-actin capping protein subunit alpha; possibly an essential gene, disruptants not obtained by UAU1 method</v>
          </cell>
          <cell r="E4589">
            <v>7.9630299999999998</v>
          </cell>
          <cell r="F4589">
            <v>7.9238600000000003</v>
          </cell>
          <cell r="G4589">
            <v>-1.02752</v>
          </cell>
          <cell r="H4589">
            <v>0.97321000000000002</v>
          </cell>
          <cell r="I4589">
            <v>3.0710000000000001E-2</v>
          </cell>
          <cell r="J4589">
            <v>8.7779000000000007</v>
          </cell>
          <cell r="K4589">
            <v>8.8270700000000009</v>
          </cell>
          <cell r="L4589">
            <v>1.0346599999999999</v>
          </cell>
          <cell r="M4589">
            <v>1.0346599999999999</v>
          </cell>
          <cell r="N4589">
            <v>8.233E-2</v>
          </cell>
          <cell r="O4589">
            <v>9.9905600000000003</v>
          </cell>
          <cell r="P4589">
            <v>9.7873599999999996</v>
          </cell>
          <cell r="Q4589">
            <v>-1.1512500000000001</v>
          </cell>
        </row>
        <row r="4590">
          <cell r="A4590" t="str">
            <v>orf19.2258</v>
          </cell>
          <cell r="B4590" t="str">
            <v>C2_07020C</v>
          </cell>
          <cell r="C4590" t="str">
            <v>C2_07020C</v>
          </cell>
          <cell r="D4590" t="str">
            <v>Ortholog of C. dubliniensis CD36 : Cd36_21310, C. parapsilosis CDC317 : CPAR2_406650, Candida tenuis NRRL Y-1498 : CANTEDRAFT_130046 and Debaryomyces hansenii CBS767 : DEHA2F24134g</v>
          </cell>
          <cell r="E4590">
            <v>6.8657599999999999</v>
          </cell>
          <cell r="F4590">
            <v>6.6959799999999996</v>
          </cell>
          <cell r="G4590">
            <v>-1.1248899999999999</v>
          </cell>
          <cell r="H4590">
            <v>0.88897999999999999</v>
          </cell>
          <cell r="I4590">
            <v>0.25856000000000001</v>
          </cell>
          <cell r="J4590">
            <v>7.1063400000000003</v>
          </cell>
          <cell r="K4590">
            <v>6.8701499999999998</v>
          </cell>
          <cell r="L4590">
            <v>-1.17788</v>
          </cell>
          <cell r="M4590">
            <v>0.84899000000000002</v>
          </cell>
          <cell r="N4590">
            <v>3.8710000000000001E-2</v>
          </cell>
          <cell r="O4590">
            <v>7.6452</v>
          </cell>
          <cell r="P4590">
            <v>7.4419599999999999</v>
          </cell>
          <cell r="Q4590">
            <v>-1.1512800000000001</v>
          </cell>
        </row>
        <row r="4591">
          <cell r="A4591" t="str">
            <v>orf19.2401</v>
          </cell>
          <cell r="B4591" t="str">
            <v>CR_03220C</v>
          </cell>
          <cell r="C4591" t="str">
            <v>CR_03220C</v>
          </cell>
          <cell r="D4591" t="str">
            <v>Ortholog(s) have cysteine-type endopeptidase activity</v>
          </cell>
          <cell r="E4591">
            <v>7.0210900000000001</v>
          </cell>
          <cell r="F4591">
            <v>7.0377999999999998</v>
          </cell>
          <cell r="G4591">
            <v>1.0116400000000001</v>
          </cell>
          <cell r="H4591">
            <v>1.0116400000000001</v>
          </cell>
          <cell r="I4591">
            <v>0.90227000000000002</v>
          </cell>
          <cell r="J4591">
            <v>7.6138199999999996</v>
          </cell>
          <cell r="K4591">
            <v>7.6874599999999997</v>
          </cell>
          <cell r="L4591">
            <v>1.05237</v>
          </cell>
          <cell r="M4591">
            <v>1.05237</v>
          </cell>
          <cell r="N4591">
            <v>0.20100999999999999</v>
          </cell>
          <cell r="O4591">
            <v>8.0995600000000003</v>
          </cell>
          <cell r="P4591">
            <v>7.8960900000000001</v>
          </cell>
          <cell r="Q4591">
            <v>-1.15147</v>
          </cell>
        </row>
        <row r="4592">
          <cell r="A4592" t="str">
            <v>orf19.1678</v>
          </cell>
          <cell r="B4592" t="str">
            <v>C3_01660W</v>
          </cell>
          <cell r="C4592" t="str">
            <v>C3_01660W</v>
          </cell>
          <cell r="D4592" t="str">
            <v>Protein of unknown function; transcript detected on high-resolution tiling arrays</v>
          </cell>
          <cell r="E4592">
            <v>6.9914699999999996</v>
          </cell>
          <cell r="F4592">
            <v>6.8823800000000004</v>
          </cell>
          <cell r="G4592">
            <v>-1.0785499999999999</v>
          </cell>
          <cell r="H4592">
            <v>0.92717000000000005</v>
          </cell>
          <cell r="I4592">
            <v>0.51722000000000001</v>
          </cell>
          <cell r="J4592">
            <v>7.2994500000000002</v>
          </cell>
          <cell r="K4592">
            <v>7.1238900000000003</v>
          </cell>
          <cell r="L4592">
            <v>-1.1294</v>
          </cell>
          <cell r="M4592">
            <v>0.88543000000000005</v>
          </cell>
          <cell r="N4592">
            <v>2.069E-2</v>
          </cell>
          <cell r="O4592">
            <v>7.9203299999999999</v>
          </cell>
          <cell r="P4592">
            <v>7.7166800000000002</v>
          </cell>
          <cell r="Q4592">
            <v>-1.1516</v>
          </cell>
        </row>
        <row r="4593">
          <cell r="A4593" t="str">
            <v>orf19.6458</v>
          </cell>
          <cell r="B4593" t="str">
            <v>C7_02520W</v>
          </cell>
          <cell r="C4593" t="str">
            <v>C7_02520W</v>
          </cell>
          <cell r="D4593" t="str">
            <v>Ortholog of C. dubliniensis CD36 : Cd36_72260, C. parapsilosis CDC317 : CPAR2_702840, Candida tenuis NRRL Y-1498 : CANTEDRAFT_115664 and Debaryomyces hansenii CBS767 : DEHA2B05940g</v>
          </cell>
          <cell r="E4593">
            <v>7.3906599999999996</v>
          </cell>
          <cell r="F4593">
            <v>6.9647699999999997</v>
          </cell>
          <cell r="G4593">
            <v>-1.3433999999999999</v>
          </cell>
          <cell r="H4593">
            <v>0.74438000000000004</v>
          </cell>
          <cell r="I4593">
            <v>0.48132000000000003</v>
          </cell>
          <cell r="J4593">
            <v>8.8824199999999998</v>
          </cell>
          <cell r="K4593">
            <v>7.7040199999999999</v>
          </cell>
          <cell r="L4593">
            <v>-2.2632599999999998</v>
          </cell>
          <cell r="M4593">
            <v>0.44184000000000001</v>
          </cell>
          <cell r="N4593">
            <v>4.215E-2</v>
          </cell>
          <cell r="O4593">
            <v>7.5620700000000003</v>
          </cell>
          <cell r="P4593">
            <v>7.3579299999999996</v>
          </cell>
          <cell r="Q4593">
            <v>-1.1519999999999999</v>
          </cell>
        </row>
        <row r="4594">
          <cell r="A4594" t="str">
            <v>orf19.4874</v>
          </cell>
          <cell r="B4594" t="str">
            <v>C1_10070C</v>
          </cell>
          <cell r="C4594" t="str">
            <v>MNN23</v>
          </cell>
          <cell r="D4594" t="str">
            <v>Alpha-1,2-mannosyltransferase; mutants hypersensitive to toxic ergosterol analog, amphotericin B, calcofluor white, growth at 42 degrees and have decreased cell wall mannan; flow model biofilm induced</v>
          </cell>
          <cell r="E4594">
            <v>7.8255600000000003</v>
          </cell>
          <cell r="F4594">
            <v>7.8236400000000001</v>
          </cell>
          <cell r="G4594">
            <v>-1.0013300000000001</v>
          </cell>
          <cell r="H4594">
            <v>0.99866999999999995</v>
          </cell>
          <cell r="I4594">
            <v>0.98748999999999998</v>
          </cell>
          <cell r="J4594">
            <v>8.4809000000000001</v>
          </cell>
          <cell r="K4594">
            <v>8.5198300000000007</v>
          </cell>
          <cell r="L4594">
            <v>1.02735</v>
          </cell>
          <cell r="M4594">
            <v>1.02735</v>
          </cell>
          <cell r="N4594">
            <v>0.30797999999999998</v>
          </cell>
          <cell r="O4594">
            <v>9.7436500000000006</v>
          </cell>
          <cell r="P4594">
            <v>9.5394900000000007</v>
          </cell>
          <cell r="Q4594">
            <v>-1.15201</v>
          </cell>
        </row>
        <row r="4595">
          <cell r="A4595" t="str">
            <v>orf19.4800</v>
          </cell>
          <cell r="B4595" t="str">
            <v>C1_09380W</v>
          </cell>
          <cell r="C4595" t="str">
            <v>RIM20</v>
          </cell>
          <cell r="D4595" t="str">
            <v>Protein involved in the pH response pathway; binds to the transcription factor Rim101 and may serve as a scaffold to facilitate the C-terminal proteolytic cleavage that activates Rim101; required for alkaline pH-induced hyphal growth</v>
          </cell>
          <cell r="E4595">
            <v>8.0883400000000005</v>
          </cell>
          <cell r="F4595">
            <v>8.1343800000000002</v>
          </cell>
          <cell r="G4595">
            <v>1.03243</v>
          </cell>
          <cell r="H4595">
            <v>1.03243</v>
          </cell>
          <cell r="I4595">
            <v>0.79066999999999998</v>
          </cell>
          <cell r="J4595">
            <v>8.8156700000000008</v>
          </cell>
          <cell r="K4595">
            <v>8.8714399999999998</v>
          </cell>
          <cell r="L4595">
            <v>1.0394099999999999</v>
          </cell>
          <cell r="M4595">
            <v>1.0394099999999999</v>
          </cell>
          <cell r="N4595">
            <v>0.76444999999999996</v>
          </cell>
          <cell r="O4595">
            <v>10.07386</v>
          </cell>
          <cell r="P4595">
            <v>9.8696800000000007</v>
          </cell>
          <cell r="Q4595">
            <v>-1.1520300000000001</v>
          </cell>
        </row>
        <row r="4596">
          <cell r="A4596" t="str">
            <v>orf19.6760</v>
          </cell>
          <cell r="B4596" t="str">
            <v>C3_07320W</v>
          </cell>
          <cell r="C4596" t="str">
            <v>MDS3</v>
          </cell>
          <cell r="D4596" t="str">
            <v>TOR signaling pathway component; required for growth and hyphal formation at alkaline pH, for full virulence in a mouse model of systemic infection and for SD and Spider medium biofilm formation; role in chlamydospore formation</v>
          </cell>
          <cell r="E4596">
            <v>6.7144899999999996</v>
          </cell>
          <cell r="F4596">
            <v>6.5841799999999999</v>
          </cell>
          <cell r="G4596">
            <v>-1.09453</v>
          </cell>
          <cell r="H4596">
            <v>0.91364000000000001</v>
          </cell>
          <cell r="I4596">
            <v>0.53112000000000004</v>
          </cell>
          <cell r="J4596">
            <v>7.1124599999999996</v>
          </cell>
          <cell r="K4596">
            <v>6.8342000000000001</v>
          </cell>
          <cell r="L4596">
            <v>-1.2127300000000001</v>
          </cell>
          <cell r="M4596">
            <v>0.82459000000000005</v>
          </cell>
          <cell r="N4596">
            <v>6.3899999999999998E-3</v>
          </cell>
          <cell r="O4596">
            <v>7.2303499999999996</v>
          </cell>
          <cell r="P4596">
            <v>7.0261399999999998</v>
          </cell>
          <cell r="Q4596">
            <v>-1.1520600000000001</v>
          </cell>
        </row>
        <row r="4597">
          <cell r="A4597" t="str">
            <v>orf19.3009</v>
          </cell>
          <cell r="B4597" t="str">
            <v>C1_03170C</v>
          </cell>
          <cell r="C4597" t="str">
            <v>C1_03170C</v>
          </cell>
          <cell r="D4597" t="str">
            <v>Ortholog(s) have nucleus-vacuole junction localization</v>
          </cell>
          <cell r="E4597">
            <v>6.5615699999999997</v>
          </cell>
          <cell r="F4597">
            <v>6.55084</v>
          </cell>
          <cell r="G4597">
            <v>-1.00746</v>
          </cell>
          <cell r="H4597">
            <v>0.99258999999999997</v>
          </cell>
          <cell r="I4597">
            <v>0.94420999999999999</v>
          </cell>
          <cell r="J4597">
            <v>6.5490399999999998</v>
          </cell>
          <cell r="K4597">
            <v>6.5508899999999999</v>
          </cell>
          <cell r="L4597">
            <v>1.0012799999999999</v>
          </cell>
          <cell r="M4597">
            <v>1.0012799999999999</v>
          </cell>
          <cell r="N4597">
            <v>0.66737999999999997</v>
          </cell>
          <cell r="O4597">
            <v>8.4247700000000005</v>
          </cell>
          <cell r="P4597">
            <v>8.2203499999999998</v>
          </cell>
          <cell r="Q4597">
            <v>-1.15222</v>
          </cell>
        </row>
        <row r="4598">
          <cell r="A4598" t="str">
            <v>orf19.7265</v>
          </cell>
          <cell r="B4598" t="str">
            <v>C1_14470W</v>
          </cell>
          <cell r="C4598" t="str">
            <v>C1_14470W</v>
          </cell>
          <cell r="D4598" t="str">
            <v>Putative zinc-finger domain protein with a predicted role in pre-mRNA splicing; Hap43-repressed; Spider biofilm repressed</v>
          </cell>
          <cell r="E4598">
            <v>9.1065000000000005</v>
          </cell>
          <cell r="F4598">
            <v>8.6521399999999993</v>
          </cell>
          <cell r="G4598">
            <v>-1.3701700000000001</v>
          </cell>
          <cell r="H4598">
            <v>0.72984000000000004</v>
          </cell>
          <cell r="I4598">
            <v>0.14198</v>
          </cell>
          <cell r="J4598">
            <v>9.1439800000000009</v>
          </cell>
          <cell r="K4598">
            <v>9.0684699999999996</v>
          </cell>
          <cell r="L4598">
            <v>-1.0537300000000001</v>
          </cell>
          <cell r="M4598">
            <v>0.94901000000000002</v>
          </cell>
          <cell r="N4598">
            <v>0.91120999999999996</v>
          </cell>
          <cell r="O4598">
            <v>8.9856200000000008</v>
          </cell>
          <cell r="P4598">
            <v>8.7811199999999996</v>
          </cell>
          <cell r="Q4598">
            <v>-1.15229</v>
          </cell>
        </row>
        <row r="4599">
          <cell r="A4599" t="str">
            <v>orf19.172</v>
          </cell>
          <cell r="B4599" t="str">
            <v>CR_02520W</v>
          </cell>
          <cell r="C4599" t="str">
            <v>RPC19</v>
          </cell>
          <cell r="D4599" t="str">
            <v>Putative RNA polymerases I and III subunit AC19; Hap43-induced; rat catheter biofilm induced</v>
          </cell>
          <cell r="E4599">
            <v>6.7766299999999999</v>
          </cell>
          <cell r="F4599">
            <v>6.8931500000000003</v>
          </cell>
          <cell r="G4599">
            <v>1.0841099999999999</v>
          </cell>
          <cell r="H4599">
            <v>1.0841099999999999</v>
          </cell>
          <cell r="I4599">
            <v>0.28708</v>
          </cell>
          <cell r="J4599">
            <v>7.2737800000000004</v>
          </cell>
          <cell r="K4599">
            <v>7.9227800000000004</v>
          </cell>
          <cell r="L4599">
            <v>1.5680700000000001</v>
          </cell>
          <cell r="M4599">
            <v>1.5680700000000001</v>
          </cell>
          <cell r="N4599">
            <v>6.77E-3</v>
          </cell>
          <cell r="O4599">
            <v>8.3831100000000003</v>
          </cell>
          <cell r="P4599">
            <v>8.1785899999999998</v>
          </cell>
          <cell r="Q4599">
            <v>-1.1523099999999999</v>
          </cell>
        </row>
        <row r="4600">
          <cell r="A4600" t="str">
            <v>orf19.3915</v>
          </cell>
          <cell r="B4600" t="str">
            <v>C5_04300C</v>
          </cell>
          <cell r="C4600" t="str">
            <v>C5_04300C</v>
          </cell>
          <cell r="D4600" t="str">
            <v>Putative metallodipeptidase; protein present in exponential and stationary growth phase yeast; Hog1-induced; Hap43-repressed; sumoylation target; Spider biofilm repressed</v>
          </cell>
          <cell r="E4600">
            <v>10.82887</v>
          </cell>
          <cell r="F4600">
            <v>10.87527</v>
          </cell>
          <cell r="G4600">
            <v>1.03268</v>
          </cell>
          <cell r="H4600">
            <v>1.03268</v>
          </cell>
          <cell r="I4600">
            <v>0.16500000000000001</v>
          </cell>
          <cell r="J4600">
            <v>11.85839</v>
          </cell>
          <cell r="K4600">
            <v>11.81128</v>
          </cell>
          <cell r="L4600">
            <v>-1.0331900000000001</v>
          </cell>
          <cell r="M4600">
            <v>0.96787000000000001</v>
          </cell>
          <cell r="N4600">
            <v>0.27099000000000001</v>
          </cell>
          <cell r="O4600">
            <v>11.930770000000001</v>
          </cell>
          <cell r="P4600">
            <v>11.72621</v>
          </cell>
          <cell r="Q4600">
            <v>-1.1523300000000001</v>
          </cell>
        </row>
        <row r="4601">
          <cell r="A4601" t="str">
            <v>orf19.7185</v>
          </cell>
          <cell r="B4601" t="str">
            <v>C7_03960C</v>
          </cell>
          <cell r="C4601" t="str">
            <v>UME1</v>
          </cell>
          <cell r="D4601" t="str">
            <v>Ortholog of C. dubliniensis CD36 : Cd36_73630, C. parapsilosis CDC317 : CPAR2_805330, Candida tenuis NRRL Y-1498 : CANTEDRAFT_119330 and Debaryomyces hansenii CBS767 : DEHA2G16544g</v>
          </cell>
          <cell r="E4601">
            <v>8.2113600000000009</v>
          </cell>
          <cell r="F4601">
            <v>8.3810599999999997</v>
          </cell>
          <cell r="G4601">
            <v>1.1248199999999999</v>
          </cell>
          <cell r="H4601">
            <v>1.1248199999999999</v>
          </cell>
          <cell r="I4601">
            <v>0.47116999999999998</v>
          </cell>
          <cell r="J4601">
            <v>9.0349599999999999</v>
          </cell>
          <cell r="K4601">
            <v>8.9845799999999993</v>
          </cell>
          <cell r="L4601">
            <v>-1.0355300000000001</v>
          </cell>
          <cell r="M4601">
            <v>0.96569000000000005</v>
          </cell>
          <cell r="N4601">
            <v>0.19938</v>
          </cell>
          <cell r="O4601">
            <v>10.58487</v>
          </cell>
          <cell r="P4601">
            <v>10.38</v>
          </cell>
          <cell r="Q4601">
            <v>-1.1525799999999999</v>
          </cell>
        </row>
        <row r="4602">
          <cell r="A4602" t="str">
            <v>orf19.1270</v>
          </cell>
          <cell r="B4602" t="str">
            <v>C4_05840W</v>
          </cell>
          <cell r="C4602" t="str">
            <v>FRE3</v>
          </cell>
          <cell r="D4602" t="str">
            <v>Protein with similarity to ferric reductase Fre10p; possibly an essential gene, disruptants not obtained by UAU1 method</v>
          </cell>
          <cell r="E4602">
            <v>6.2911900000000003</v>
          </cell>
          <cell r="F4602">
            <v>6.1958799999999998</v>
          </cell>
          <cell r="G4602">
            <v>-1.0683</v>
          </cell>
          <cell r="H4602">
            <v>0.93606999999999996</v>
          </cell>
          <cell r="I4602">
            <v>0.54561000000000004</v>
          </cell>
          <cell r="J4602">
            <v>6.7663200000000003</v>
          </cell>
          <cell r="K4602">
            <v>6.7374799999999997</v>
          </cell>
          <cell r="L4602">
            <v>-1.0201899999999999</v>
          </cell>
          <cell r="M4602">
            <v>0.98021000000000003</v>
          </cell>
          <cell r="N4602">
            <v>0.74285999999999996</v>
          </cell>
          <cell r="O4602">
            <v>7.6513400000000003</v>
          </cell>
          <cell r="P4602">
            <v>7.4463699999999999</v>
          </cell>
          <cell r="Q4602">
            <v>-1.15266</v>
          </cell>
        </row>
        <row r="4603">
          <cell r="A4603" t="str">
            <v>orf19.673</v>
          </cell>
          <cell r="B4603" t="str">
            <v>C1_11290W</v>
          </cell>
          <cell r="C4603" t="str">
            <v>C1_11290W</v>
          </cell>
          <cell r="D4603" t="str">
            <v>Has domain(s) with predicted FMN binding, catalytic activity, oxidoreductase activity and role in oxidation-reduction process</v>
          </cell>
          <cell r="E4603">
            <v>6.6739899999999999</v>
          </cell>
          <cell r="F4603">
            <v>6.5907900000000001</v>
          </cell>
          <cell r="G4603">
            <v>-1.0593600000000001</v>
          </cell>
          <cell r="H4603">
            <v>0.94396000000000002</v>
          </cell>
          <cell r="I4603">
            <v>0.37784000000000001</v>
          </cell>
          <cell r="J4603">
            <v>6.9122399999999997</v>
          </cell>
          <cell r="K4603">
            <v>6.9958</v>
          </cell>
          <cell r="L4603">
            <v>1.05962</v>
          </cell>
          <cell r="M4603">
            <v>1.05962</v>
          </cell>
          <cell r="N4603">
            <v>0.11928999999999999</v>
          </cell>
          <cell r="O4603">
            <v>7.2488799999999998</v>
          </cell>
          <cell r="P4603">
            <v>7.0436300000000003</v>
          </cell>
          <cell r="Q4603">
            <v>-1.15289</v>
          </cell>
        </row>
        <row r="4604">
          <cell r="A4604" t="str">
            <v>orf19.7629</v>
          </cell>
          <cell r="B4604" t="str">
            <v>CR_10510W</v>
          </cell>
          <cell r="C4604" t="str">
            <v>CR_10510W</v>
          </cell>
          <cell r="D4604" t="str">
            <v>Ortholog(s) have role in positive regulation of TORC1 signaling and Seh1-associated complex, cytosol, extrinsic component of fungal-type vacuolar membrane, ribosome localization</v>
          </cell>
          <cell r="E4604">
            <v>7.99221</v>
          </cell>
          <cell r="F4604">
            <v>7.9021600000000003</v>
          </cell>
          <cell r="G4604">
            <v>-1.0644100000000001</v>
          </cell>
          <cell r="H4604">
            <v>0.93949000000000005</v>
          </cell>
          <cell r="I4604">
            <v>0.61092000000000002</v>
          </cell>
          <cell r="J4604">
            <v>8.7719799999999992</v>
          </cell>
          <cell r="K4604">
            <v>8.6642100000000006</v>
          </cell>
          <cell r="L4604">
            <v>-1.0775600000000001</v>
          </cell>
          <cell r="M4604">
            <v>0.92803000000000002</v>
          </cell>
          <cell r="N4604">
            <v>9.5710000000000003E-2</v>
          </cell>
          <cell r="O4604">
            <v>8.9741999999999997</v>
          </cell>
          <cell r="P4604">
            <v>8.7689199999999996</v>
          </cell>
          <cell r="Q4604">
            <v>-1.1529100000000001</v>
          </cell>
        </row>
        <row r="4605">
          <cell r="A4605" t="str">
            <v>orf19.3999</v>
          </cell>
          <cell r="B4605" t="str">
            <v>C5_05070W</v>
          </cell>
          <cell r="C4605" t="str">
            <v>C5_05070W</v>
          </cell>
          <cell r="D4605" t="str">
            <v>Ortholog(s) have fungal-type vacuole membrane localization</v>
          </cell>
          <cell r="E4605">
            <v>6.4756999999999998</v>
          </cell>
          <cell r="F4605">
            <v>6.4084599999999998</v>
          </cell>
          <cell r="G4605">
            <v>-1.0477099999999999</v>
          </cell>
          <cell r="H4605">
            <v>0.95445999999999998</v>
          </cell>
          <cell r="I4605">
            <v>0.44918000000000002</v>
          </cell>
          <cell r="J4605">
            <v>6.5380099999999999</v>
          </cell>
          <cell r="K4605">
            <v>6.5625900000000001</v>
          </cell>
          <cell r="L4605">
            <v>1.01719</v>
          </cell>
          <cell r="M4605">
            <v>1.01719</v>
          </cell>
          <cell r="N4605">
            <v>0.33496999999999999</v>
          </cell>
          <cell r="O4605">
            <v>8.1938499999999994</v>
          </cell>
          <cell r="P4605">
            <v>7.9885299999999999</v>
          </cell>
          <cell r="Q4605">
            <v>-1.1529400000000001</v>
          </cell>
        </row>
        <row r="4606">
          <cell r="A4606" t="str">
            <v>orf19.6053</v>
          </cell>
          <cell r="B4606" t="str">
            <v>C1_00550W</v>
          </cell>
          <cell r="C4606" t="str">
            <v>CIS2</v>
          </cell>
          <cell r="D4606" t="str">
            <v>Putative role in regulation of biogenesis of the cell wall; upregulated in biofilm; Gcn4p-regulated</v>
          </cell>
          <cell r="E4606">
            <v>6.0855300000000003</v>
          </cell>
          <cell r="F4606">
            <v>6.1729200000000004</v>
          </cell>
          <cell r="G4606">
            <v>1.0624499999999999</v>
          </cell>
          <cell r="H4606">
            <v>1.0624499999999999</v>
          </cell>
          <cell r="I4606">
            <v>0.43883</v>
          </cell>
          <cell r="J4606">
            <v>6.44693</v>
          </cell>
          <cell r="K4606">
            <v>6.4022399999999999</v>
          </cell>
          <cell r="L4606">
            <v>-1.0314700000000001</v>
          </cell>
          <cell r="M4606">
            <v>0.96948999999999996</v>
          </cell>
          <cell r="N4606">
            <v>0.79113999999999995</v>
          </cell>
          <cell r="O4606">
            <v>7.6786399999999997</v>
          </cell>
          <cell r="P4606">
            <v>7.4733099999999997</v>
          </cell>
          <cell r="Q4606">
            <v>-1.1529499999999999</v>
          </cell>
        </row>
        <row r="4607">
          <cell r="A4607" t="str">
            <v>orf19.1124</v>
          </cell>
          <cell r="B4607" t="str">
            <v>C5_03710C</v>
          </cell>
          <cell r="C4607" t="str">
            <v>C5_03710C</v>
          </cell>
          <cell r="D4607" t="str">
            <v>Protein of unknown function; flow model biofilm induced; Spider biofilm induced</v>
          </cell>
          <cell r="E4607">
            <v>5.94658</v>
          </cell>
          <cell r="F4607">
            <v>5.8913599999999997</v>
          </cell>
          <cell r="G4607">
            <v>-1.0390200000000001</v>
          </cell>
          <cell r="H4607">
            <v>0.96245000000000003</v>
          </cell>
          <cell r="I4607">
            <v>2.145E-2</v>
          </cell>
          <cell r="J4607">
            <v>6.0919400000000001</v>
          </cell>
          <cell r="K4607">
            <v>6.0532300000000001</v>
          </cell>
          <cell r="L4607">
            <v>-1.02719</v>
          </cell>
          <cell r="M4607">
            <v>0.97353000000000001</v>
          </cell>
          <cell r="N4607">
            <v>0.22628999999999999</v>
          </cell>
          <cell r="O4607">
            <v>6.8681400000000004</v>
          </cell>
          <cell r="P4607">
            <v>6.66275</v>
          </cell>
          <cell r="Q4607">
            <v>-1.153</v>
          </cell>
        </row>
        <row r="4608">
          <cell r="A4608" t="str">
            <v>orf19.2250</v>
          </cell>
          <cell r="B4608" t="str">
            <v>C2_06960W</v>
          </cell>
          <cell r="C4608" t="str">
            <v>SPE3</v>
          </cell>
          <cell r="D4608" t="str">
            <v>Putative spermidine synthase; predicted role in pantothenate and spermidine biosynthesis; Spider biofilm repressed</v>
          </cell>
          <cell r="E4608">
            <v>7.7988999999999997</v>
          </cell>
          <cell r="F4608">
            <v>8.0480199999999993</v>
          </cell>
          <cell r="G4608">
            <v>1.18848</v>
          </cell>
          <cell r="H4608">
            <v>1.18848</v>
          </cell>
          <cell r="I4608">
            <v>0.67134000000000005</v>
          </cell>
          <cell r="J4608">
            <v>9.5902999999999992</v>
          </cell>
          <cell r="K4608">
            <v>9.5283499999999997</v>
          </cell>
          <cell r="L4608">
            <v>-1.0438700000000001</v>
          </cell>
          <cell r="M4608">
            <v>0.95796999999999999</v>
          </cell>
          <cell r="N4608">
            <v>0.54117999999999999</v>
          </cell>
          <cell r="O4608">
            <v>10.787599999999999</v>
          </cell>
          <cell r="P4608">
            <v>10.582090000000001</v>
          </cell>
          <cell r="Q4608">
            <v>-1.1530899999999999</v>
          </cell>
        </row>
        <row r="4609">
          <cell r="A4609" t="str">
            <v>orf19.848</v>
          </cell>
          <cell r="B4609" t="str">
            <v>C2_03720W</v>
          </cell>
          <cell r="C4609" t="str">
            <v>PGA16</v>
          </cell>
          <cell r="D4609" t="str">
            <v>Putative GPI-anchored protein</v>
          </cell>
          <cell r="E4609">
            <v>9.0146999999999995</v>
          </cell>
          <cell r="F4609">
            <v>8.5423399999999994</v>
          </cell>
          <cell r="G4609">
            <v>-1.3873800000000001</v>
          </cell>
          <cell r="H4609">
            <v>0.72077999999999998</v>
          </cell>
          <cell r="I4609">
            <v>0.43029000000000001</v>
          </cell>
          <cell r="J4609">
            <v>9.1383899999999993</v>
          </cell>
          <cell r="K4609">
            <v>8.6312899999999999</v>
          </cell>
          <cell r="L4609">
            <v>-1.42119</v>
          </cell>
          <cell r="M4609">
            <v>0.70362999999999998</v>
          </cell>
          <cell r="N4609">
            <v>4.4350000000000001E-2</v>
          </cell>
          <cell r="O4609">
            <v>9.3404100000000003</v>
          </cell>
          <cell r="P4609">
            <v>9.1348800000000008</v>
          </cell>
          <cell r="Q4609">
            <v>-1.1531100000000001</v>
          </cell>
        </row>
        <row r="4610">
          <cell r="A4610" t="str">
            <v>orf19.3578</v>
          </cell>
          <cell r="B4610" t="str">
            <v>C2_05490W</v>
          </cell>
          <cell r="C4610" t="str">
            <v>C2_05490W</v>
          </cell>
          <cell r="D4610" t="str">
            <v>Ortholog of C. dubliniensis CD36 : Cd36_19950, C. parapsilosis CDC317 : CPAR2_104135, Candida tenuis NRRL Y-1498 : cten_CGOB_00075 and Debaryomyces hansenii CBS767 : DEHA2F07964g</v>
          </cell>
          <cell r="E4610">
            <v>5.9872300000000003</v>
          </cell>
          <cell r="F4610">
            <v>6.0567599999999997</v>
          </cell>
          <cell r="G4610">
            <v>1.0493699999999999</v>
          </cell>
          <cell r="H4610">
            <v>1.0493699999999999</v>
          </cell>
          <cell r="I4610">
            <v>0.53549000000000002</v>
          </cell>
          <cell r="J4610">
            <v>5.9577799999999996</v>
          </cell>
          <cell r="K4610">
            <v>6.1041400000000001</v>
          </cell>
          <cell r="L4610">
            <v>1.10677</v>
          </cell>
          <cell r="M4610">
            <v>1.10677</v>
          </cell>
          <cell r="N4610">
            <v>9.6399999999999993E-3</v>
          </cell>
          <cell r="O4610">
            <v>7.25068</v>
          </cell>
          <cell r="P4610">
            <v>7.04453</v>
          </cell>
          <cell r="Q4610">
            <v>-1.1536</v>
          </cell>
        </row>
        <row r="4611">
          <cell r="A4611" t="str">
            <v>orf19.6636</v>
          </cell>
          <cell r="B4611" t="str">
            <v>CR_05760C</v>
          </cell>
          <cell r="C4611" t="str">
            <v>CR_05760C</v>
          </cell>
          <cell r="D4611" t="str">
            <v>Protein of unknown function; rat catheter biofilm repressed</v>
          </cell>
          <cell r="E4611">
            <v>7.66425</v>
          </cell>
          <cell r="F4611">
            <v>7.4020299999999999</v>
          </cell>
          <cell r="G4611">
            <v>-1.19933</v>
          </cell>
          <cell r="H4611">
            <v>0.83379999999999999</v>
          </cell>
          <cell r="I4611">
            <v>0.36404999999999998</v>
          </cell>
          <cell r="J4611">
            <v>8.1154700000000002</v>
          </cell>
          <cell r="K4611">
            <v>7.6965599999999998</v>
          </cell>
          <cell r="L4611">
            <v>-1.33691</v>
          </cell>
          <cell r="M4611">
            <v>0.74799000000000004</v>
          </cell>
          <cell r="N4611">
            <v>3.9359999999999999E-2</v>
          </cell>
          <cell r="O4611">
            <v>9.2144899999999996</v>
          </cell>
          <cell r="P4611">
            <v>9.0083199999999994</v>
          </cell>
          <cell r="Q4611">
            <v>-1.1536200000000001</v>
          </cell>
        </row>
        <row r="4612">
          <cell r="A4612" t="str">
            <v>orf19.6020</v>
          </cell>
          <cell r="B4612" t="str">
            <v>C1_00860W</v>
          </cell>
          <cell r="C4612" t="str">
            <v>C1_00860W</v>
          </cell>
          <cell r="D4612" t="str">
            <v>Ortholog(s) have Atg8 ligase activity, role in C-terminal protein lipidation, CVT pathway, autophagosome assembly, late nucleophagy, mitophagy, piecemeal microautophagy of nucleus and cytosol, nucleus localization</v>
          </cell>
          <cell r="E4612">
            <v>6.3342700000000001</v>
          </cell>
          <cell r="F4612">
            <v>6.3726700000000003</v>
          </cell>
          <cell r="G4612">
            <v>1.0269699999999999</v>
          </cell>
          <cell r="H4612">
            <v>1.0269699999999999</v>
          </cell>
          <cell r="I4612">
            <v>0.68827000000000005</v>
          </cell>
          <cell r="J4612">
            <v>6.8883400000000004</v>
          </cell>
          <cell r="K4612">
            <v>7.1460999999999997</v>
          </cell>
          <cell r="L4612">
            <v>1.1956199999999999</v>
          </cell>
          <cell r="M4612">
            <v>1.1956199999999999</v>
          </cell>
          <cell r="N4612">
            <v>0.21038999999999999</v>
          </cell>
          <cell r="O4612">
            <v>8.4283199999999994</v>
          </cell>
          <cell r="P4612">
            <v>8.2220200000000006</v>
          </cell>
          <cell r="Q4612">
            <v>-1.1537299999999999</v>
          </cell>
        </row>
        <row r="4613">
          <cell r="A4613" t="str">
            <v>orf19.309</v>
          </cell>
          <cell r="B4613" t="str">
            <v>C3_03120C</v>
          </cell>
          <cell r="C4613" t="str">
            <v>DAL5</v>
          </cell>
          <cell r="D4613" t="str">
            <v>Allantoate permease; nitrogen catabolite repressed, induced in absence of preferred N sources; nitrogen source regulation requires Gat1; possibly essential gene (by UAU1 method); Hap43-repressed</v>
          </cell>
          <cell r="E4613">
            <v>7.09551</v>
          </cell>
          <cell r="F4613">
            <v>7.1541499999999996</v>
          </cell>
          <cell r="G4613">
            <v>1.04148</v>
          </cell>
          <cell r="H4613">
            <v>1.04148</v>
          </cell>
          <cell r="I4613">
            <v>0.23388</v>
          </cell>
          <cell r="J4613">
            <v>7.6331699999999998</v>
          </cell>
          <cell r="K4613">
            <v>7.6012500000000003</v>
          </cell>
          <cell r="L4613">
            <v>-1.02237</v>
          </cell>
          <cell r="M4613">
            <v>0.97811999999999999</v>
          </cell>
          <cell r="N4613">
            <v>0.30187000000000003</v>
          </cell>
          <cell r="O4613">
            <v>7.7216100000000001</v>
          </cell>
          <cell r="P4613">
            <v>7.5152400000000004</v>
          </cell>
          <cell r="Q4613">
            <v>-1.1537900000000001</v>
          </cell>
        </row>
        <row r="4614">
          <cell r="A4614" t="str">
            <v>orf19.6255</v>
          </cell>
          <cell r="B4614" t="str">
            <v>C1_06560W</v>
          </cell>
          <cell r="C4614" t="str">
            <v>C1_06560W</v>
          </cell>
          <cell r="D4614" t="str">
            <v>Putative protein of unknown function; Hap43p-repressed gene</v>
          </cell>
          <cell r="E4614">
            <v>7.2734500000000004</v>
          </cell>
          <cell r="F4614">
            <v>7.4356600000000004</v>
          </cell>
          <cell r="G4614">
            <v>1.119</v>
          </cell>
          <cell r="H4614">
            <v>1.119</v>
          </cell>
          <cell r="I4614">
            <v>0.21532000000000001</v>
          </cell>
          <cell r="J4614">
            <v>7.8249199999999997</v>
          </cell>
          <cell r="K4614">
            <v>7.6867400000000004</v>
          </cell>
          <cell r="L4614">
            <v>-1.1005100000000001</v>
          </cell>
          <cell r="M4614">
            <v>0.90866999999999998</v>
          </cell>
          <cell r="N4614">
            <v>0.22670000000000001</v>
          </cell>
          <cell r="O4614">
            <v>8.5214999999999996</v>
          </cell>
          <cell r="P4614">
            <v>8.3150600000000008</v>
          </cell>
          <cell r="Q4614">
            <v>-1.15384</v>
          </cell>
        </row>
        <row r="4615">
          <cell r="A4615" t="str">
            <v>orf19.6092</v>
          </cell>
          <cell r="B4615" t="str">
            <v>C1_00140W</v>
          </cell>
          <cell r="C4615" t="str">
            <v>KEL1</v>
          </cell>
          <cell r="D4615" t="str">
            <v>Kelch repeat domain-containing protein; localizes to sites of polarized growth; mutant colonies exhibit slightly decreased filamentation ratio; not required for buccal epithelial cell adherence or virulence in mice</v>
          </cell>
          <cell r="E4615">
            <v>8.4597800000000003</v>
          </cell>
          <cell r="F4615">
            <v>8.1603700000000003</v>
          </cell>
          <cell r="G4615">
            <v>-1.23065</v>
          </cell>
          <cell r="H4615">
            <v>0.81257999999999997</v>
          </cell>
          <cell r="I4615">
            <v>2.2169999999999999E-2</v>
          </cell>
          <cell r="J4615">
            <v>9.1901200000000003</v>
          </cell>
          <cell r="K4615">
            <v>9.0099699999999991</v>
          </cell>
          <cell r="L4615">
            <v>-1.133</v>
          </cell>
          <cell r="M4615">
            <v>0.88261000000000001</v>
          </cell>
          <cell r="N4615">
            <v>0.14174</v>
          </cell>
          <cell r="O4615">
            <v>10.102460000000001</v>
          </cell>
          <cell r="P4615">
            <v>9.8959799999999998</v>
          </cell>
          <cell r="Q4615">
            <v>-1.15387</v>
          </cell>
        </row>
        <row r="4616">
          <cell r="A4616" t="str">
            <v>orf19.2024</v>
          </cell>
          <cell r="B4616" t="str">
            <v>C2_00990W</v>
          </cell>
          <cell r="C4616" t="str">
            <v>C2_00990W</v>
          </cell>
          <cell r="D4616" t="str">
            <v>Ortholog of Candida albicans WO-1 : CAWG_03878</v>
          </cell>
          <cell r="E4616">
            <v>7.1987699999999997</v>
          </cell>
          <cell r="F4616">
            <v>7.1845800000000004</v>
          </cell>
          <cell r="G4616">
            <v>-1.00989</v>
          </cell>
          <cell r="H4616">
            <v>0.99021000000000003</v>
          </cell>
          <cell r="I4616">
            <v>0.13821</v>
          </cell>
          <cell r="J4616">
            <v>7.6465899999999998</v>
          </cell>
          <cell r="K4616">
            <v>7.43736</v>
          </cell>
          <cell r="L4616">
            <v>-1.1560699999999999</v>
          </cell>
          <cell r="M4616">
            <v>0.86499999999999999</v>
          </cell>
          <cell r="N4616">
            <v>8.3239999999999995E-2</v>
          </cell>
          <cell r="O4616">
            <v>7.3650399999999996</v>
          </cell>
          <cell r="P4616">
            <v>7.1584099999999999</v>
          </cell>
          <cell r="Q4616">
            <v>-1.1539900000000001</v>
          </cell>
        </row>
        <row r="4617">
          <cell r="A4617" t="str">
            <v>orf19.6498</v>
          </cell>
          <cell r="B4617" t="str">
            <v>C7_02170C</v>
          </cell>
          <cell r="C4617" t="str">
            <v>C7_02170C</v>
          </cell>
          <cell r="D4617" t="str">
            <v>Ortholog(s) have role in RNA polymerase II complex import to nucleus, RNA polymerase III complex localization to nucleus and DNA-directed RNA polymerase II, holoenzyme, cytoplasm localization</v>
          </cell>
          <cell r="E4617">
            <v>9.1681699999999999</v>
          </cell>
          <cell r="F4617">
            <v>9.1228200000000008</v>
          </cell>
          <cell r="G4617">
            <v>-1.03193</v>
          </cell>
          <cell r="H4617">
            <v>0.96906000000000003</v>
          </cell>
          <cell r="I4617">
            <v>0.20485</v>
          </cell>
          <cell r="J4617">
            <v>9.5999300000000005</v>
          </cell>
          <cell r="K4617">
            <v>9.5899699999999992</v>
          </cell>
          <cell r="L4617">
            <v>-1.0069300000000001</v>
          </cell>
          <cell r="M4617">
            <v>0.99312</v>
          </cell>
          <cell r="N4617">
            <v>0.69752000000000003</v>
          </cell>
          <cell r="O4617">
            <v>9.99587</v>
          </cell>
          <cell r="P4617">
            <v>9.7892100000000006</v>
          </cell>
          <cell r="Q4617">
            <v>-1.15402</v>
          </cell>
        </row>
        <row r="4618">
          <cell r="A4618" t="str">
            <v>orf19.1748</v>
          </cell>
          <cell r="B4618" t="str">
            <v>C2_10300C</v>
          </cell>
          <cell r="C4618" t="str">
            <v>C2_10300C</v>
          </cell>
          <cell r="D4618" t="str">
            <v>Protein of unknown function; shows colony morphology-related gene regulation by Ssn6</v>
          </cell>
          <cell r="E4618">
            <v>8.0085599999999992</v>
          </cell>
          <cell r="F4618">
            <v>7.6947700000000001</v>
          </cell>
          <cell r="G4618">
            <v>-1.2429699999999999</v>
          </cell>
          <cell r="H4618">
            <v>0.80452999999999997</v>
          </cell>
          <cell r="I4618">
            <v>0.31602999999999998</v>
          </cell>
          <cell r="J4618">
            <v>8.0955600000000008</v>
          </cell>
          <cell r="K4618">
            <v>7.7747900000000003</v>
          </cell>
          <cell r="L4618">
            <v>-1.24899</v>
          </cell>
          <cell r="M4618">
            <v>0.80064000000000002</v>
          </cell>
          <cell r="N4618">
            <v>4.9579999999999999E-2</v>
          </cell>
          <cell r="O4618">
            <v>8.5136299999999991</v>
          </cell>
          <cell r="P4618">
            <v>8.3069600000000001</v>
          </cell>
          <cell r="Q4618">
            <v>-1.15402</v>
          </cell>
        </row>
        <row r="4619">
          <cell r="A4619" t="str">
            <v>orf19.2047</v>
          </cell>
          <cell r="B4619" t="str">
            <v>C2_00770W</v>
          </cell>
          <cell r="C4619" t="str">
            <v>C2_00770W</v>
          </cell>
          <cell r="D4619" t="str">
            <v>Putative protein of unknown function; Hap43p-repressed gene; mutation confers hypersensitivity to toxic ergosterol analog, and to amphotericin B</v>
          </cell>
          <cell r="E4619">
            <v>9.0597399999999997</v>
          </cell>
          <cell r="F4619">
            <v>9.0653799999999993</v>
          </cell>
          <cell r="G4619">
            <v>1.0039199999999999</v>
          </cell>
          <cell r="H4619">
            <v>1.0039199999999999</v>
          </cell>
          <cell r="I4619">
            <v>0.97541</v>
          </cell>
          <cell r="J4619">
            <v>10.14545</v>
          </cell>
          <cell r="K4619">
            <v>10.72396</v>
          </cell>
          <cell r="L4619">
            <v>1.4933099999999999</v>
          </cell>
          <cell r="M4619">
            <v>1.4933099999999999</v>
          </cell>
          <cell r="N4619">
            <v>9.6000000000000002E-4</v>
          </cell>
          <cell r="O4619">
            <v>10.92595</v>
          </cell>
          <cell r="P4619">
            <v>10.71895</v>
          </cell>
          <cell r="Q4619">
            <v>-1.15429</v>
          </cell>
        </row>
        <row r="4620">
          <cell r="A4620" t="str">
            <v>orf19.2803</v>
          </cell>
          <cell r="B4620" t="str">
            <v>C3_04060C</v>
          </cell>
          <cell r="C4620" t="str">
            <v>HEM13</v>
          </cell>
          <cell r="D4620" t="str">
            <v>Coproporphyrinogen III oxidase; antigenic; on yeast cell surface, not hyphae; iron-regulated expression; Hap43, macrophage-repressed; farnesol-induced; possibly essential; flow model biofilm induced; rat catheter, Spider biofilm repressed</v>
          </cell>
          <cell r="E4620">
            <v>11.683529999999999</v>
          </cell>
          <cell r="F4620">
            <v>11.66394</v>
          </cell>
          <cell r="G4620">
            <v>-1.0136700000000001</v>
          </cell>
          <cell r="H4620">
            <v>0.98651</v>
          </cell>
          <cell r="I4620">
            <v>0.95748</v>
          </cell>
          <cell r="J4620">
            <v>12.524089999999999</v>
          </cell>
          <cell r="K4620">
            <v>12.34024</v>
          </cell>
          <cell r="L4620">
            <v>-1.13591</v>
          </cell>
          <cell r="M4620">
            <v>0.88034999999999997</v>
          </cell>
          <cell r="N4620">
            <v>8.2229999999999998E-2</v>
          </cell>
          <cell r="O4620">
            <v>12.238659999999999</v>
          </cell>
          <cell r="P4620">
            <v>12.03157</v>
          </cell>
          <cell r="Q4620">
            <v>-1.1543600000000001</v>
          </cell>
        </row>
        <row r="4621">
          <cell r="A4621" t="str">
            <v>orf19.4315</v>
          </cell>
          <cell r="B4621" t="str">
            <v>C5_02910C</v>
          </cell>
          <cell r="C4621" t="str">
            <v>GYP8</v>
          </cell>
          <cell r="D4621" t="str">
            <v>Ortholog(s) have GTPase activator activity, role in vesicle-mediated transport and intracellular localization</v>
          </cell>
          <cell r="E4621">
            <v>7.0141099999999996</v>
          </cell>
          <cell r="F4621">
            <v>6.7889699999999999</v>
          </cell>
          <cell r="G4621">
            <v>-1.16889</v>
          </cell>
          <cell r="H4621">
            <v>0.85550999999999999</v>
          </cell>
          <cell r="I4621">
            <v>0.10043000000000001</v>
          </cell>
          <cell r="J4621">
            <v>7.6097400000000004</v>
          </cell>
          <cell r="K4621">
            <v>7.6917099999999996</v>
          </cell>
          <cell r="L4621">
            <v>1.05847</v>
          </cell>
          <cell r="M4621">
            <v>1.05847</v>
          </cell>
          <cell r="N4621">
            <v>0.25616</v>
          </cell>
          <cell r="O4621">
            <v>8.6548300000000005</v>
          </cell>
          <cell r="P4621">
            <v>8.4470899999999993</v>
          </cell>
          <cell r="Q4621">
            <v>-1.1548799999999999</v>
          </cell>
        </row>
        <row r="4622">
          <cell r="A4622" t="str">
            <v>orf19.2036</v>
          </cell>
          <cell r="B4622" t="str">
            <v>C2_00880W</v>
          </cell>
          <cell r="C4622" t="str">
            <v>C2_00880W</v>
          </cell>
          <cell r="D4622" t="str">
            <v>Predicted dihydrodiol dehydrogenase; ortholog of S. pombe SPAC513.06c; flow model and rat catheter biofilm repressed</v>
          </cell>
          <cell r="E4622">
            <v>7.2703199999999999</v>
          </cell>
          <cell r="F4622">
            <v>7.4579399999999998</v>
          </cell>
          <cell r="G4622">
            <v>1.13889</v>
          </cell>
          <cell r="H4622">
            <v>1.13889</v>
          </cell>
          <cell r="I4622">
            <v>3.6459999999999999E-2</v>
          </cell>
          <cell r="J4622">
            <v>8.2657100000000003</v>
          </cell>
          <cell r="K4622">
            <v>8.1711600000000004</v>
          </cell>
          <cell r="L4622">
            <v>-1.0677399999999999</v>
          </cell>
          <cell r="M4622">
            <v>0.93655999999999995</v>
          </cell>
          <cell r="N4622">
            <v>0.18187</v>
          </cell>
          <cell r="O4622">
            <v>9.5085300000000004</v>
          </cell>
          <cell r="P4622">
            <v>9.3007100000000005</v>
          </cell>
          <cell r="Q4622">
            <v>-1.1549400000000001</v>
          </cell>
        </row>
        <row r="4623">
          <cell r="A4623" t="str">
            <v>orf19.5205</v>
          </cell>
          <cell r="B4623" t="str">
            <v>C2_05820W</v>
          </cell>
          <cell r="C4623" t="str">
            <v>C2_05820W</v>
          </cell>
          <cell r="D4623" t="str">
            <v>Protein of unknown function; Hap43-repressed gene</v>
          </cell>
          <cell r="E4623">
            <v>7.6251899999999999</v>
          </cell>
          <cell r="F4623">
            <v>7.5632599999999996</v>
          </cell>
          <cell r="G4623">
            <v>-1.04386</v>
          </cell>
          <cell r="H4623">
            <v>0.95798000000000005</v>
          </cell>
          <cell r="I4623">
            <v>0.36479</v>
          </cell>
          <cell r="J4623">
            <v>8.7356099999999994</v>
          </cell>
          <cell r="K4623">
            <v>8.49756</v>
          </cell>
          <cell r="L4623">
            <v>-1.1794</v>
          </cell>
          <cell r="M4623">
            <v>0.84789000000000003</v>
          </cell>
          <cell r="N4623">
            <v>0.56286000000000003</v>
          </cell>
          <cell r="O4623">
            <v>9.3482699999999994</v>
          </cell>
          <cell r="P4623">
            <v>9.1402900000000002</v>
          </cell>
          <cell r="Q4623">
            <v>-1.15507</v>
          </cell>
        </row>
        <row r="4624">
          <cell r="A4624" t="str">
            <v>orf19.4210</v>
          </cell>
          <cell r="B4624" t="str">
            <v>C6_00490W</v>
          </cell>
          <cell r="C4624" t="str">
            <v>C6_00490W</v>
          </cell>
          <cell r="D4624" t="str">
            <v>Ortholog(s) have phospholipase A2 activity, role in cardiolipin acyl-chain remodeling and mitochondrial inner membrane localization</v>
          </cell>
          <cell r="E4624">
            <v>7.99878</v>
          </cell>
          <cell r="F4624">
            <v>7.7326199999999998</v>
          </cell>
          <cell r="G4624">
            <v>-1.2025999999999999</v>
          </cell>
          <cell r="H4624">
            <v>0.83152999999999999</v>
          </cell>
          <cell r="I4624">
            <v>0.54656000000000005</v>
          </cell>
          <cell r="J4624">
            <v>8.7550399999999993</v>
          </cell>
          <cell r="K4624">
            <v>8.45092</v>
          </cell>
          <cell r="L4624">
            <v>-1.2346600000000001</v>
          </cell>
          <cell r="M4624">
            <v>0.80993999999999999</v>
          </cell>
          <cell r="N4624">
            <v>2.18E-2</v>
          </cell>
          <cell r="O4624">
            <v>8.9555199999999999</v>
          </cell>
          <cell r="P4624">
            <v>8.7475400000000008</v>
          </cell>
          <cell r="Q4624">
            <v>-1.15507</v>
          </cell>
        </row>
        <row r="4625">
          <cell r="A4625" t="str">
            <v>orf19.4525</v>
          </cell>
          <cell r="B4625" t="str">
            <v>C1_02000W</v>
          </cell>
          <cell r="C4625" t="str">
            <v>C1_02000W</v>
          </cell>
          <cell r="D4625" t="str">
            <v>Ortholog(s) have endoplasmic reticulum, nuclear pore localization</v>
          </cell>
          <cell r="E4625">
            <v>8.2053799999999999</v>
          </cell>
          <cell r="F4625">
            <v>8.1871500000000008</v>
          </cell>
          <cell r="G4625">
            <v>-1.0127200000000001</v>
          </cell>
          <cell r="H4625">
            <v>0.98743999999999998</v>
          </cell>
          <cell r="I4625">
            <v>0.86345000000000005</v>
          </cell>
          <cell r="J4625">
            <v>9.3477300000000003</v>
          </cell>
          <cell r="K4625">
            <v>9.4277700000000006</v>
          </cell>
          <cell r="L4625">
            <v>1.05704</v>
          </cell>
          <cell r="M4625">
            <v>1.05704</v>
          </cell>
          <cell r="N4625">
            <v>0.19545999999999999</v>
          </cell>
          <cell r="O4625">
            <v>10.36802</v>
          </cell>
          <cell r="P4625">
            <v>10.159750000000001</v>
          </cell>
          <cell r="Q4625">
            <v>-1.1553</v>
          </cell>
        </row>
        <row r="4626">
          <cell r="A4626" t="str">
            <v>orf19.1507</v>
          </cell>
          <cell r="B4626" t="str">
            <v>C2_01950C</v>
          </cell>
          <cell r="C4626" t="str">
            <v>AMN1</v>
          </cell>
          <cell r="D4626" t="str">
            <v>Putative negative regulator of exit from mitosis; Plc1-regulated; rat catheter biofilm induced</v>
          </cell>
          <cell r="E4626">
            <v>7.6604200000000002</v>
          </cell>
          <cell r="F4626">
            <v>7.4451999999999998</v>
          </cell>
          <cell r="G4626">
            <v>-1.1608799999999999</v>
          </cell>
          <cell r="H4626">
            <v>0.86141000000000001</v>
          </cell>
          <cell r="I4626">
            <v>0.33950999999999998</v>
          </cell>
          <cell r="J4626">
            <v>8.2304700000000004</v>
          </cell>
          <cell r="K4626">
            <v>8.2698900000000002</v>
          </cell>
          <cell r="L4626">
            <v>1.0277000000000001</v>
          </cell>
          <cell r="M4626">
            <v>1.0277000000000001</v>
          </cell>
          <cell r="N4626">
            <v>0.56452000000000002</v>
          </cell>
          <cell r="O4626">
            <v>9.0225200000000001</v>
          </cell>
          <cell r="P4626">
            <v>8.8142399999999999</v>
          </cell>
          <cell r="Q4626">
            <v>-1.1553100000000001</v>
          </cell>
        </row>
        <row r="4627">
          <cell r="A4627" t="str">
            <v>orf19.6423</v>
          </cell>
          <cell r="B4627" t="str">
            <v>CR_08550W</v>
          </cell>
          <cell r="C4627" t="str">
            <v>CR_08550W</v>
          </cell>
          <cell r="D4627" t="str">
            <v>Ortholog(s) have fructose-2,6-bisphosphate 2-phosphatase activity, role in glucose metabolic process and cytoplasm localization</v>
          </cell>
          <cell r="E4627">
            <v>9.2866599999999995</v>
          </cell>
          <cell r="F4627">
            <v>9.0770700000000009</v>
          </cell>
          <cell r="G4627">
            <v>-1.15635</v>
          </cell>
          <cell r="H4627">
            <v>0.86478999999999995</v>
          </cell>
          <cell r="I4627">
            <v>0.15926000000000001</v>
          </cell>
          <cell r="J4627">
            <v>9.9530399999999997</v>
          </cell>
          <cell r="K4627">
            <v>9.7814399999999999</v>
          </cell>
          <cell r="L4627">
            <v>-1.1263099999999999</v>
          </cell>
          <cell r="M4627">
            <v>0.88785999999999998</v>
          </cell>
          <cell r="N4627">
            <v>0.10022</v>
          </cell>
          <cell r="O4627">
            <v>10.769539999999999</v>
          </cell>
          <cell r="P4627">
            <v>10.56122</v>
          </cell>
          <cell r="Q4627">
            <v>-1.15534</v>
          </cell>
        </row>
        <row r="4628">
          <cell r="A4628" t="str">
            <v>orf19.1390</v>
          </cell>
          <cell r="B4628" t="str">
            <v>C2_09640W</v>
          </cell>
          <cell r="C4628" t="str">
            <v>PMI1</v>
          </cell>
          <cell r="D4628" t="str">
            <v>Phosphomannose isomerase; cell wall biosynthesis enzyme; drug target; functional homolog of S. cerevisiae, E. coli phosphomannose isomerase; Gcn4-regulated; induced on adherence to polystyrene, phagocytosis; 3-AT, Spider biofilm repressed</v>
          </cell>
          <cell r="E4628">
            <v>7.9982499999999996</v>
          </cell>
          <cell r="F4628">
            <v>8.1646199999999993</v>
          </cell>
          <cell r="G4628">
            <v>1.1222300000000001</v>
          </cell>
          <cell r="H4628">
            <v>1.1222300000000001</v>
          </cell>
          <cell r="I4628">
            <v>0.53400000000000003</v>
          </cell>
          <cell r="J4628">
            <v>9.1613600000000002</v>
          </cell>
          <cell r="K4628">
            <v>9.1646800000000006</v>
          </cell>
          <cell r="L4628">
            <v>1.0023</v>
          </cell>
          <cell r="M4628">
            <v>1.0023</v>
          </cell>
          <cell r="N4628">
            <v>0.44357999999999997</v>
          </cell>
          <cell r="O4628">
            <v>10.844569999999999</v>
          </cell>
          <cell r="P4628">
            <v>10.636049999999999</v>
          </cell>
          <cell r="Q4628">
            <v>-1.1555</v>
          </cell>
        </row>
        <row r="4629">
          <cell r="A4629" t="str">
            <v>orf19.5780</v>
          </cell>
          <cell r="B4629" t="str">
            <v>C2_03150C</v>
          </cell>
          <cell r="C4629" t="str">
            <v>C2_03150C</v>
          </cell>
          <cell r="D4629" t="str">
            <v>Putative protein of unknown function; Hap43p-repressed gene</v>
          </cell>
          <cell r="E4629">
            <v>6.5755100000000004</v>
          </cell>
          <cell r="F4629">
            <v>6.6360299999999999</v>
          </cell>
          <cell r="G4629">
            <v>1.04284</v>
          </cell>
          <cell r="H4629">
            <v>1.04284</v>
          </cell>
          <cell r="I4629">
            <v>0.17927000000000001</v>
          </cell>
          <cell r="J4629">
            <v>6.8524099999999999</v>
          </cell>
          <cell r="K4629">
            <v>6.6935000000000002</v>
          </cell>
          <cell r="L4629">
            <v>-1.1164400000000001</v>
          </cell>
          <cell r="M4629">
            <v>0.89571000000000001</v>
          </cell>
          <cell r="N4629">
            <v>2.6200000000000001E-2</v>
          </cell>
          <cell r="O4629">
            <v>8.3773300000000006</v>
          </cell>
          <cell r="P4629">
            <v>8.1682100000000002</v>
          </cell>
          <cell r="Q4629">
            <v>-1.15598</v>
          </cell>
        </row>
        <row r="4630">
          <cell r="A4630" t="str">
            <v>orf19.2644</v>
          </cell>
          <cell r="B4630" t="str">
            <v>C5_03350W</v>
          </cell>
          <cell r="C4630" t="str">
            <v>QCR2</v>
          </cell>
          <cell r="D4630" t="str">
            <v>Ubiquinol-cytochrome-c reductase; antigenic; induced by interaction with macrophage; repressed by nitric oxide; in detergent-resistant membrane fraction (possible lipid raft component); levels decrease in stationary phase; Hap43p-repressed</v>
          </cell>
          <cell r="E4630">
            <v>9.2732700000000001</v>
          </cell>
          <cell r="F4630">
            <v>9.3153799999999993</v>
          </cell>
          <cell r="G4630">
            <v>1.02962</v>
          </cell>
          <cell r="H4630">
            <v>1.02962</v>
          </cell>
          <cell r="I4630">
            <v>0.50275999999999998</v>
          </cell>
          <cell r="J4630">
            <v>10.90448</v>
          </cell>
          <cell r="K4630">
            <v>10.726000000000001</v>
          </cell>
          <cell r="L4630">
            <v>-1.1316900000000001</v>
          </cell>
          <cell r="M4630">
            <v>0.88363000000000003</v>
          </cell>
          <cell r="N4630">
            <v>0.25192999999999999</v>
          </cell>
          <cell r="O4630">
            <v>12.02932</v>
          </cell>
          <cell r="P4630">
            <v>11.820080000000001</v>
          </cell>
          <cell r="Q4630">
            <v>-1.1560900000000001</v>
          </cell>
        </row>
        <row r="4631">
          <cell r="A4631" t="str">
            <v>orf19.7206</v>
          </cell>
          <cell r="B4631" t="str">
            <v>C1_13990W</v>
          </cell>
          <cell r="C4631" t="str">
            <v>OCA6</v>
          </cell>
          <cell r="D4631" t="str">
            <v>Putative protein phosphatase of the PTP family (tyrosine-specific), similar to S. cerevisiae Oca6p; mutant shows virulence defect</v>
          </cell>
          <cell r="E4631">
            <v>7.2896099999999997</v>
          </cell>
          <cell r="F4631">
            <v>7.2543899999999999</v>
          </cell>
          <cell r="G4631">
            <v>-1.02471</v>
          </cell>
          <cell r="H4631">
            <v>0.97587999999999997</v>
          </cell>
          <cell r="I4631">
            <v>0.37576999999999999</v>
          </cell>
          <cell r="J4631">
            <v>7.9984299999999999</v>
          </cell>
          <cell r="K4631">
            <v>7.88042</v>
          </cell>
          <cell r="L4631">
            <v>-1.08524</v>
          </cell>
          <cell r="M4631">
            <v>0.92145999999999995</v>
          </cell>
          <cell r="N4631">
            <v>0.24953</v>
          </cell>
          <cell r="O4631">
            <v>8.7205999999999992</v>
          </cell>
          <cell r="P4631">
            <v>8.5113400000000006</v>
          </cell>
          <cell r="Q4631">
            <v>-1.1560999999999999</v>
          </cell>
        </row>
        <row r="4632">
          <cell r="A4632" t="str">
            <v>orf19.4787</v>
          </cell>
          <cell r="B4632" t="str">
            <v>C1_09280W</v>
          </cell>
          <cell r="C4632" t="str">
            <v>C1_09280W</v>
          </cell>
          <cell r="D4632" t="str">
            <v>Ortholog(s) have cytoplasm, nucleus localization</v>
          </cell>
          <cell r="E4632">
            <v>6.4163699999999997</v>
          </cell>
          <cell r="F4632">
            <v>6.3980499999999996</v>
          </cell>
          <cell r="G4632">
            <v>-1.01278</v>
          </cell>
          <cell r="H4632">
            <v>0.98738000000000004</v>
          </cell>
          <cell r="I4632">
            <v>9.8700000000000003E-3</v>
          </cell>
          <cell r="J4632">
            <v>6.9654400000000001</v>
          </cell>
          <cell r="K4632">
            <v>6.71488</v>
          </cell>
          <cell r="L4632">
            <v>-1.18967</v>
          </cell>
          <cell r="M4632">
            <v>0.84057000000000004</v>
          </cell>
          <cell r="N4632">
            <v>6.4250000000000002E-2</v>
          </cell>
          <cell r="O4632">
            <v>8.1609700000000007</v>
          </cell>
          <cell r="P4632">
            <v>7.9516</v>
          </cell>
          <cell r="Q4632">
            <v>-1.15618</v>
          </cell>
        </row>
        <row r="4633">
          <cell r="A4633" t="str">
            <v>orf19.4966</v>
          </cell>
          <cell r="B4633" t="str">
            <v>C1_13400C</v>
          </cell>
          <cell r="C4633" t="str">
            <v>AGC1</v>
          </cell>
          <cell r="D4633" t="str">
            <v>Putative mitochondrial carrier protein; transcript is alkaline upregulated rat catheter biofilm induced</v>
          </cell>
          <cell r="E4633">
            <v>7.5973699999999997</v>
          </cell>
          <cell r="F4633">
            <v>7.8336399999999999</v>
          </cell>
          <cell r="G4633">
            <v>1.17794</v>
          </cell>
          <cell r="H4633">
            <v>1.17794</v>
          </cell>
          <cell r="I4633">
            <v>0.31584000000000001</v>
          </cell>
          <cell r="J4633">
            <v>8.5879100000000008</v>
          </cell>
          <cell r="K4633">
            <v>8.6922200000000007</v>
          </cell>
          <cell r="L4633">
            <v>1.07498</v>
          </cell>
          <cell r="M4633">
            <v>1.07498</v>
          </cell>
          <cell r="N4633">
            <v>8.7150000000000005E-2</v>
          </cell>
          <cell r="O4633">
            <v>9.0644799999999996</v>
          </cell>
          <cell r="P4633">
            <v>8.8550900000000006</v>
          </cell>
          <cell r="Q4633">
            <v>-1.1561999999999999</v>
          </cell>
        </row>
        <row r="4634">
          <cell r="A4634" t="str">
            <v>orf19.1433</v>
          </cell>
          <cell r="B4634" t="str">
            <v>C2_08390W</v>
          </cell>
          <cell r="C4634" t="str">
            <v>C2_08390W</v>
          </cell>
          <cell r="D4634" t="str">
            <v>Protein of unknown function; Hap43-repressed; colony morphology-related gene regulation by Ssn6; Spider biofilm induced</v>
          </cell>
          <cell r="E4634">
            <v>10.182090000000001</v>
          </cell>
          <cell r="F4634">
            <v>10.20016</v>
          </cell>
          <cell r="G4634">
            <v>1.0125999999999999</v>
          </cell>
          <cell r="H4634">
            <v>1.0125999999999999</v>
          </cell>
          <cell r="I4634">
            <v>0.86251</v>
          </cell>
          <cell r="J4634">
            <v>10.90451</v>
          </cell>
          <cell r="K4634">
            <v>11.01136</v>
          </cell>
          <cell r="L4634">
            <v>1.07687</v>
          </cell>
          <cell r="M4634">
            <v>1.07687</v>
          </cell>
          <cell r="N4634">
            <v>4.938E-2</v>
          </cell>
          <cell r="O4634">
            <v>10.97939</v>
          </cell>
          <cell r="P4634">
            <v>10.769830000000001</v>
          </cell>
          <cell r="Q4634">
            <v>-1.1563300000000001</v>
          </cell>
        </row>
        <row r="4635">
          <cell r="A4635" t="str">
            <v>orf19.6518</v>
          </cell>
          <cell r="B4635" t="str">
            <v>C7_02010C</v>
          </cell>
          <cell r="C4635" t="str">
            <v>C7_02010C</v>
          </cell>
          <cell r="D4635" t="str">
            <v>Predicted aldehyde dehydrogenase [NAD(P)+]; Spider biofilm induced</v>
          </cell>
          <cell r="E4635">
            <v>6.48597</v>
          </cell>
          <cell r="F4635">
            <v>6.4599599999999997</v>
          </cell>
          <cell r="G4635">
            <v>-1.0181899999999999</v>
          </cell>
          <cell r="H4635">
            <v>0.98212999999999995</v>
          </cell>
          <cell r="I4635">
            <v>0.51183999999999996</v>
          </cell>
          <cell r="J4635">
            <v>6.6681299999999997</v>
          </cell>
          <cell r="K4635">
            <v>6.5707800000000001</v>
          </cell>
          <cell r="L4635">
            <v>-1.0698000000000001</v>
          </cell>
          <cell r="M4635">
            <v>0.93474999999999997</v>
          </cell>
          <cell r="N4635">
            <v>0.33123999999999998</v>
          </cell>
          <cell r="O4635">
            <v>6.2130900000000002</v>
          </cell>
          <cell r="P4635">
            <v>6.0035100000000003</v>
          </cell>
          <cell r="Q4635">
            <v>-1.1563600000000001</v>
          </cell>
        </row>
        <row r="4636">
          <cell r="A4636" t="str">
            <v>orf19.6749</v>
          </cell>
          <cell r="B4636" t="str">
            <v>C3_07410C</v>
          </cell>
          <cell r="C4636" t="str">
            <v>KRS1</v>
          </cell>
          <cell r="D4636" t="str">
            <v>Putative tRNA-Lys synthetase; repressed upon phagocytosis by murine macrophages; stationary phase enriched protein; Spider biofilm repressed</v>
          </cell>
          <cell r="E4636">
            <v>9.2103000000000002</v>
          </cell>
          <cell r="F4636">
            <v>9.1862300000000001</v>
          </cell>
          <cell r="G4636">
            <v>-1.0168200000000001</v>
          </cell>
          <cell r="H4636">
            <v>0.98346</v>
          </cell>
          <cell r="I4636">
            <v>0.96201000000000003</v>
          </cell>
          <cell r="J4636">
            <v>10.602550000000001</v>
          </cell>
          <cell r="K4636">
            <v>10.409599999999999</v>
          </cell>
          <cell r="L4636">
            <v>-1.1431</v>
          </cell>
          <cell r="M4636">
            <v>0.87482000000000004</v>
          </cell>
          <cell r="N4636">
            <v>4.0529999999999997E-2</v>
          </cell>
          <cell r="O4636">
            <v>11.61734</v>
          </cell>
          <cell r="P4636">
            <v>11.4077</v>
          </cell>
          <cell r="Q4636">
            <v>-1.1564099999999999</v>
          </cell>
        </row>
        <row r="4637">
          <cell r="A4637" t="str">
            <v>orf19.2527</v>
          </cell>
          <cell r="B4637" t="str">
            <v>CR_01410C</v>
          </cell>
          <cell r="C4637" t="str">
            <v>CR_01410C</v>
          </cell>
          <cell r="D4637" t="str">
            <v>Putative protein of unknown function; Hap43-induced; required for normal biofilm growth; F-12/CO2 early biofilm induced</v>
          </cell>
          <cell r="E4637">
            <v>7.4107099999999999</v>
          </cell>
          <cell r="F4637">
            <v>7.0829800000000001</v>
          </cell>
          <cell r="G4637">
            <v>-1.2550399999999999</v>
          </cell>
          <cell r="H4637">
            <v>0.79679</v>
          </cell>
          <cell r="I4637">
            <v>0.36470000000000002</v>
          </cell>
          <cell r="J4637">
            <v>7.8785699999999999</v>
          </cell>
          <cell r="K4637">
            <v>7.4670899999999998</v>
          </cell>
          <cell r="L4637">
            <v>-1.33005</v>
          </cell>
          <cell r="M4637">
            <v>0.75185000000000002</v>
          </cell>
          <cell r="N4637">
            <v>3.7539999999999997E-2</v>
          </cell>
          <cell r="O4637">
            <v>8.6406100000000006</v>
          </cell>
          <cell r="P4637">
            <v>8.4309100000000008</v>
          </cell>
          <cell r="Q4637">
            <v>-1.15645</v>
          </cell>
        </row>
        <row r="4638">
          <cell r="A4638" t="str">
            <v>orf19.1992</v>
          </cell>
          <cell r="B4638" t="str">
            <v>C2_01330C</v>
          </cell>
          <cell r="C4638" t="str">
            <v>SIR2</v>
          </cell>
          <cell r="D4638" t="str">
            <v>Required for wild-type lifespan, asymmetric inheritance of oxidatively damaged proteins, rDNA silencing; regulates phenotypic switch in strain 3153A, not WO-1; partially complements S. cerevisiae sir2 mating defect; Spider biofilm induced</v>
          </cell>
          <cell r="E4638">
            <v>7.1591199999999997</v>
          </cell>
          <cell r="F4638">
            <v>6.8862300000000003</v>
          </cell>
          <cell r="G4638">
            <v>-1.2082299999999999</v>
          </cell>
          <cell r="H4638">
            <v>0.82765999999999995</v>
          </cell>
          <cell r="I4638">
            <v>0.44075999999999999</v>
          </cell>
          <cell r="J4638">
            <v>7.35358</v>
          </cell>
          <cell r="K4638">
            <v>7.1030800000000003</v>
          </cell>
          <cell r="L4638">
            <v>-1.1896199999999999</v>
          </cell>
          <cell r="M4638">
            <v>0.84060999999999997</v>
          </cell>
          <cell r="N4638">
            <v>0.14087</v>
          </cell>
          <cell r="O4638">
            <v>7.82409</v>
          </cell>
          <cell r="P4638">
            <v>7.6141300000000003</v>
          </cell>
          <cell r="Q4638">
            <v>-1.15665</v>
          </cell>
        </row>
        <row r="4639">
          <cell r="A4639" t="str">
            <v>orf19.5133</v>
          </cell>
          <cell r="B4639" t="str">
            <v>C7_03220C</v>
          </cell>
          <cell r="C4639" t="str">
            <v>ZCF29</v>
          </cell>
          <cell r="D4639" t="str">
            <v>Zn(II)2Cys6 transcription factor; mutants sensitive to caffeine and menadione, resistant to fenpropimorph; Hap43-repressed; mutants have decreased CFU in mouse kidneys and defects in filamentous growth; Spider biofilm induced</v>
          </cell>
          <cell r="E4639">
            <v>8.2216100000000001</v>
          </cell>
          <cell r="F4639">
            <v>8.1289999999999996</v>
          </cell>
          <cell r="G4639">
            <v>-1.06629</v>
          </cell>
          <cell r="H4639">
            <v>0.93783000000000005</v>
          </cell>
          <cell r="I4639">
            <v>0.22056000000000001</v>
          </cell>
          <cell r="J4639">
            <v>9.6554000000000002</v>
          </cell>
          <cell r="K4639">
            <v>9.7820599999999995</v>
          </cell>
          <cell r="L4639">
            <v>1.0917600000000001</v>
          </cell>
          <cell r="M4639">
            <v>1.0917600000000001</v>
          </cell>
          <cell r="N4639">
            <v>5.7610000000000001E-2</v>
          </cell>
          <cell r="O4639">
            <v>10.95232</v>
          </cell>
          <cell r="P4639">
            <v>10.741720000000001</v>
          </cell>
          <cell r="Q4639">
            <v>-1.15717</v>
          </cell>
        </row>
        <row r="4640">
          <cell r="A4640" t="str">
            <v>orf19.558</v>
          </cell>
          <cell r="B4640" t="str">
            <v>CR_05220C</v>
          </cell>
          <cell r="C4640" t="str">
            <v>GUT1</v>
          </cell>
          <cell r="D4640" t="str">
            <v>Putative glycerol kinase; downregulated upon adherence to polystyrene; greater mRNA abundance observed in a cyr1 homozygous null mutant than in wild type</v>
          </cell>
          <cell r="E4640">
            <v>7.1229399999999998</v>
          </cell>
          <cell r="F4640">
            <v>7.3144099999999996</v>
          </cell>
          <cell r="G4640">
            <v>1.1419299999999999</v>
          </cell>
          <cell r="H4640">
            <v>1.1419299999999999</v>
          </cell>
          <cell r="I4640">
            <v>0.35135</v>
          </cell>
          <cell r="J4640">
            <v>7.5641299999999996</v>
          </cell>
          <cell r="K4640">
            <v>7.6453699999999998</v>
          </cell>
          <cell r="L4640">
            <v>1.05793</v>
          </cell>
          <cell r="M4640">
            <v>1.05793</v>
          </cell>
          <cell r="N4640">
            <v>0.22506999999999999</v>
          </cell>
          <cell r="O4640">
            <v>8.4586500000000004</v>
          </cell>
          <cell r="P4640">
            <v>8.2480100000000007</v>
          </cell>
          <cell r="Q4640">
            <v>-1.1572</v>
          </cell>
        </row>
        <row r="4641">
          <cell r="A4641" t="str">
            <v>orf19.7506</v>
          </cell>
          <cell r="B4641" t="str">
            <v>CR_00280C</v>
          </cell>
          <cell r="C4641" t="str">
            <v>CR_00280C</v>
          </cell>
          <cell r="D4641" t="str">
            <v>Ortholog(s) have ATPase activity, DNA binding, nucleosome binding activity, role in chromatin remodeling and Isw1b complex localization</v>
          </cell>
          <cell r="E4641">
            <v>7.4241299999999999</v>
          </cell>
          <cell r="F4641">
            <v>7.2956000000000003</v>
          </cell>
          <cell r="G4641">
            <v>-1.09318</v>
          </cell>
          <cell r="H4641">
            <v>0.91476000000000002</v>
          </cell>
          <cell r="I4641">
            <v>0.35187000000000002</v>
          </cell>
          <cell r="J4641">
            <v>8.0305800000000005</v>
          </cell>
          <cell r="K4641">
            <v>7.8642000000000003</v>
          </cell>
          <cell r="L4641">
            <v>-1.1222300000000001</v>
          </cell>
          <cell r="M4641">
            <v>0.89107999999999998</v>
          </cell>
          <cell r="N4641">
            <v>1.1350000000000001E-2</v>
          </cell>
          <cell r="O4641">
            <v>9.3697599999999994</v>
          </cell>
          <cell r="P4641">
            <v>9.1590799999999994</v>
          </cell>
          <cell r="Q4641">
            <v>-1.15723</v>
          </cell>
        </row>
        <row r="4642">
          <cell r="A4642" t="str">
            <v>orf19.1573</v>
          </cell>
          <cell r="B4642" t="str">
            <v>C2_02490C</v>
          </cell>
          <cell r="C4642" t="str">
            <v>C2_02490C</v>
          </cell>
          <cell r="D4642" t="str">
            <v>Ortholog(s) have endoplasmic reticulum, fungal-type vacuole membrane, vacuole-mitochondrion membrane contact site localization</v>
          </cell>
          <cell r="E4642">
            <v>7.7929500000000003</v>
          </cell>
          <cell r="F4642">
            <v>7.9403699999999997</v>
          </cell>
          <cell r="G4642">
            <v>1.1075900000000001</v>
          </cell>
          <cell r="H4642">
            <v>1.1075900000000001</v>
          </cell>
          <cell r="I4642">
            <v>0.44973000000000002</v>
          </cell>
          <cell r="J4642">
            <v>8.7688799999999993</v>
          </cell>
          <cell r="K4642">
            <v>8.7043900000000001</v>
          </cell>
          <cell r="L4642">
            <v>-1.0457099999999999</v>
          </cell>
          <cell r="M4642">
            <v>0.95628999999999997</v>
          </cell>
          <cell r="N4642">
            <v>0.2092</v>
          </cell>
          <cell r="O4642">
            <v>9.7914899999999996</v>
          </cell>
          <cell r="P4642">
            <v>9.5807800000000007</v>
          </cell>
          <cell r="Q4642">
            <v>-1.1572499999999999</v>
          </cell>
        </row>
        <row r="4643">
          <cell r="A4643" t="str">
            <v>orf19.5527</v>
          </cell>
          <cell r="B4643" t="str">
            <v>C6_02580W</v>
          </cell>
          <cell r="C4643" t="str">
            <v>C6_02580W</v>
          </cell>
          <cell r="D4643" t="str">
            <v>Protein with a predicted role in 5.8S rRNA processing; flow model biofilm induced</v>
          </cell>
          <cell r="E4643">
            <v>6.7699400000000001</v>
          </cell>
          <cell r="F4643">
            <v>6.6358100000000002</v>
          </cell>
          <cell r="G4643">
            <v>-1.0974299999999999</v>
          </cell>
          <cell r="H4643">
            <v>0.91122000000000003</v>
          </cell>
          <cell r="I4643">
            <v>0.3725</v>
          </cell>
          <cell r="J4643">
            <v>7.1645500000000002</v>
          </cell>
          <cell r="K4643">
            <v>7.02407</v>
          </cell>
          <cell r="L4643">
            <v>-1.1022700000000001</v>
          </cell>
          <cell r="M4643">
            <v>0.90722000000000003</v>
          </cell>
          <cell r="N4643">
            <v>0.33667999999999998</v>
          </cell>
          <cell r="O4643">
            <v>8.6228599999999993</v>
          </cell>
          <cell r="P4643">
            <v>8.4119100000000007</v>
          </cell>
          <cell r="Q4643">
            <v>-1.1574500000000001</v>
          </cell>
        </row>
        <row r="4644">
          <cell r="A4644" t="str">
            <v>orf19.589</v>
          </cell>
          <cell r="B4644" t="str">
            <v>CR_08060C</v>
          </cell>
          <cell r="C4644" t="str">
            <v>VPS21</v>
          </cell>
          <cell r="D4644" t="str">
            <v>Late endosomal Rab small monomeric GTPase involved in transport of endocytosed proteins to the vacuole; involved in filamentous growth and virulence; Spider biofilm induced</v>
          </cell>
          <cell r="E4644">
            <v>9.8756900000000005</v>
          </cell>
          <cell r="F4644">
            <v>9.9819399999999998</v>
          </cell>
          <cell r="G4644">
            <v>1.07643</v>
          </cell>
          <cell r="H4644">
            <v>1.07643</v>
          </cell>
          <cell r="I4644">
            <v>0.30365999999999999</v>
          </cell>
          <cell r="J4644">
            <v>10.68796</v>
          </cell>
          <cell r="K4644">
            <v>10.855320000000001</v>
          </cell>
          <cell r="L4644">
            <v>1.123</v>
          </cell>
          <cell r="M4644">
            <v>1.123</v>
          </cell>
          <cell r="N4644">
            <v>3.0880000000000001E-2</v>
          </cell>
          <cell r="O4644">
            <v>11.248889999999999</v>
          </cell>
          <cell r="P4644">
            <v>11.03776</v>
          </cell>
          <cell r="Q4644">
            <v>-1.1576</v>
          </cell>
        </row>
        <row r="4645">
          <cell r="A4645" t="str">
            <v>orf19.4659</v>
          </cell>
          <cell r="B4645" t="str">
            <v>C4_01280C</v>
          </cell>
          <cell r="C4645" t="str">
            <v>C4_01280C</v>
          </cell>
          <cell r="D4645" t="str">
            <v>Ortholog(s) have RNA binding activity, role in mRNA splicing, via spliceosome and U2 snRNP, U2-type prespliceosome localization</v>
          </cell>
          <cell r="E4645">
            <v>8.6388499999999997</v>
          </cell>
          <cell r="F4645">
            <v>8.4422599999999992</v>
          </cell>
          <cell r="G4645">
            <v>-1.1459900000000001</v>
          </cell>
          <cell r="H4645">
            <v>0.87261</v>
          </cell>
          <cell r="I4645">
            <v>0.32917000000000002</v>
          </cell>
          <cell r="J4645">
            <v>8.3825699999999994</v>
          </cell>
          <cell r="K4645">
            <v>8.2581699999999998</v>
          </cell>
          <cell r="L4645">
            <v>-1.09005</v>
          </cell>
          <cell r="M4645">
            <v>0.91739000000000004</v>
          </cell>
          <cell r="N4645">
            <v>0.15920000000000001</v>
          </cell>
          <cell r="O4645">
            <v>9.5682500000000008</v>
          </cell>
          <cell r="P4645">
            <v>9.3564299999999996</v>
          </cell>
          <cell r="Q4645">
            <v>-1.15815</v>
          </cell>
        </row>
        <row r="4646">
          <cell r="A4646" t="str">
            <v>orf19.966</v>
          </cell>
          <cell r="B4646" t="str">
            <v>C5_00290W</v>
          </cell>
          <cell r="C4646" t="str">
            <v>DUS4</v>
          </cell>
          <cell r="D4646" t="str">
            <v>Ortholog(s) have tRNA dihydrouridine synthase activity, role in tRNA modification and mitochondrion localization</v>
          </cell>
          <cell r="E4646">
            <v>6.9426800000000002</v>
          </cell>
          <cell r="F4646">
            <v>6.9143999999999997</v>
          </cell>
          <cell r="G4646">
            <v>-1.01979</v>
          </cell>
          <cell r="H4646">
            <v>0.98058999999999996</v>
          </cell>
          <cell r="I4646">
            <v>0.72987000000000002</v>
          </cell>
          <cell r="J4646">
            <v>7.5873799999999996</v>
          </cell>
          <cell r="K4646">
            <v>7.4077999999999999</v>
          </cell>
          <cell r="L4646">
            <v>-1.1325499999999999</v>
          </cell>
          <cell r="M4646">
            <v>0.88295999999999997</v>
          </cell>
          <cell r="N4646">
            <v>0.11576</v>
          </cell>
          <cell r="O4646">
            <v>8.5095299999999998</v>
          </cell>
          <cell r="P4646">
            <v>8.2975100000000008</v>
          </cell>
          <cell r="Q4646">
            <v>-1.1583000000000001</v>
          </cell>
        </row>
        <row r="4647">
          <cell r="A4647" t="str">
            <v>orf19.3363</v>
          </cell>
          <cell r="B4647" t="str">
            <v>C4_03360C</v>
          </cell>
          <cell r="C4647" t="str">
            <v>VTC4</v>
          </cell>
          <cell r="D4647" t="str">
            <v>Putative polyphosphate synthetase; decreased expression in hyphae compared to yeast-form cells; fungal-specific (no human or murine homolog); virulence-group-correlated expression</v>
          </cell>
          <cell r="E4647">
            <v>11.37853</v>
          </cell>
          <cell r="F4647">
            <v>11.166</v>
          </cell>
          <cell r="G4647">
            <v>-1.15872</v>
          </cell>
          <cell r="H4647">
            <v>0.86302000000000001</v>
          </cell>
          <cell r="I4647">
            <v>0.31430000000000002</v>
          </cell>
          <cell r="J4647">
            <v>11.758929999999999</v>
          </cell>
          <cell r="K4647">
            <v>11.64114</v>
          </cell>
          <cell r="L4647">
            <v>-1.08507</v>
          </cell>
          <cell r="M4647">
            <v>0.92159999999999997</v>
          </cell>
          <cell r="N4647">
            <v>6.1929999999999999E-2</v>
          </cell>
          <cell r="O4647">
            <v>11.3634</v>
          </cell>
          <cell r="P4647">
            <v>11.151350000000001</v>
          </cell>
          <cell r="Q4647">
            <v>-1.1583300000000001</v>
          </cell>
        </row>
        <row r="4648">
          <cell r="A4648" t="str">
            <v>orf19.1210</v>
          </cell>
          <cell r="B4648" t="str">
            <v>C6_04110W</v>
          </cell>
          <cell r="C4648" t="str">
            <v>C6_04110W</v>
          </cell>
          <cell r="D4648" t="str">
            <v>Ortholog(s) have L-arginine transmembrane transporter activity, L-aspartate transmembrane transporter activity and L-glutamate transmembrane transporter activity, more</v>
          </cell>
          <cell r="E4648">
            <v>8.2651299999999992</v>
          </cell>
          <cell r="F4648">
            <v>8.1845700000000008</v>
          </cell>
          <cell r="G4648">
            <v>-1.0574300000000001</v>
          </cell>
          <cell r="H4648">
            <v>0.94569000000000003</v>
          </cell>
          <cell r="I4648">
            <v>0.55708999999999997</v>
          </cell>
          <cell r="J4648">
            <v>9.2556200000000004</v>
          </cell>
          <cell r="K4648">
            <v>9.2519200000000001</v>
          </cell>
          <cell r="L4648">
            <v>-1.0025599999999999</v>
          </cell>
          <cell r="M4648">
            <v>0.99743999999999999</v>
          </cell>
          <cell r="N4648">
            <v>0.47548000000000001</v>
          </cell>
          <cell r="O4648">
            <v>9.4841599999999993</v>
          </cell>
          <cell r="P4648">
            <v>9.2720699999999994</v>
          </cell>
          <cell r="Q4648">
            <v>-1.1583699999999999</v>
          </cell>
        </row>
        <row r="4649">
          <cell r="A4649" t="str">
            <v>orf19.3222</v>
          </cell>
          <cell r="B4649" t="str">
            <v>CR_01320C</v>
          </cell>
          <cell r="C4649" t="str">
            <v>CR_01320C</v>
          </cell>
          <cell r="D4649" t="str">
            <v>Predicted vacuolar protein; rat catheter biofilm repressed; flow model biofilm repressed</v>
          </cell>
          <cell r="E4649">
            <v>7.2992699999999999</v>
          </cell>
          <cell r="F4649">
            <v>7.1551499999999999</v>
          </cell>
          <cell r="G4649">
            <v>-1.1050599999999999</v>
          </cell>
          <cell r="H4649">
            <v>0.90493000000000001</v>
          </cell>
          <cell r="I4649">
            <v>0.56962999999999997</v>
          </cell>
          <cell r="J4649">
            <v>7.8469899999999999</v>
          </cell>
          <cell r="K4649">
            <v>7.6720600000000001</v>
          </cell>
          <cell r="L4649">
            <v>-1.1289100000000001</v>
          </cell>
          <cell r="M4649">
            <v>0.88580999999999999</v>
          </cell>
          <cell r="N4649">
            <v>4.938E-2</v>
          </cell>
          <cell r="O4649">
            <v>9.1628799999999995</v>
          </cell>
          <cell r="P4649">
            <v>8.9506800000000002</v>
          </cell>
          <cell r="Q4649">
            <v>-1.15845</v>
          </cell>
        </row>
        <row r="4650">
          <cell r="A4650" t="str">
            <v>orf19.4864</v>
          </cell>
          <cell r="B4650" t="str">
            <v>C1_09980C</v>
          </cell>
          <cell r="C4650" t="str">
            <v>C1_09980C</v>
          </cell>
          <cell r="D4650" t="str">
            <v>Ortholog(s) have acylglycerol lipase activity, serine hydrolase activity, role in triglyceride metabolic process and lipid particle, mitochondrial outer membrane, plasma membrane localization</v>
          </cell>
          <cell r="E4650">
            <v>7.3465699999999998</v>
          </cell>
          <cell r="F4650">
            <v>7.5187499999999998</v>
          </cell>
          <cell r="G4650">
            <v>1.12677</v>
          </cell>
          <cell r="H4650">
            <v>1.12677</v>
          </cell>
          <cell r="I4650">
            <v>0.34411999999999998</v>
          </cell>
          <cell r="J4650">
            <v>8.7256099999999996</v>
          </cell>
          <cell r="K4650">
            <v>9.0766100000000005</v>
          </cell>
          <cell r="L4650">
            <v>1.27545</v>
          </cell>
          <cell r="M4650">
            <v>1.27545</v>
          </cell>
          <cell r="N4650">
            <v>3.4279999999999998E-2</v>
          </cell>
          <cell r="O4650">
            <v>9.9140200000000007</v>
          </cell>
          <cell r="P4650">
            <v>9.7018000000000004</v>
          </cell>
          <cell r="Q4650">
            <v>-1.1584700000000001</v>
          </cell>
        </row>
        <row r="4651">
          <cell r="A4651" t="str">
            <v>orf19.4657</v>
          </cell>
          <cell r="B4651" t="str">
            <v>C4_01300W</v>
          </cell>
          <cell r="C4651" t="str">
            <v>C4_01300W</v>
          </cell>
          <cell r="D4651" t="str">
            <v>Ortholog(s) have phosphoprotein phosphatase activity and role in negative regulation of phospholipid biosynthetic process, nuclear envelope organization, positive regulation of phosphatidate phosphatase activity, protein dephosphorylation</v>
          </cell>
          <cell r="E4651">
            <v>9.3539300000000001</v>
          </cell>
          <cell r="F4651">
            <v>9.3324599999999993</v>
          </cell>
          <cell r="G4651">
            <v>-1.0149900000000001</v>
          </cell>
          <cell r="H4651">
            <v>0.98523000000000005</v>
          </cell>
          <cell r="I4651">
            <v>0.17329</v>
          </cell>
          <cell r="J4651">
            <v>9.6583199999999998</v>
          </cell>
          <cell r="K4651">
            <v>9.7955900000000007</v>
          </cell>
          <cell r="L4651">
            <v>1.09982</v>
          </cell>
          <cell r="M4651">
            <v>1.09982</v>
          </cell>
          <cell r="N4651">
            <v>0.12212000000000001</v>
          </cell>
          <cell r="O4651">
            <v>9.7091899999999995</v>
          </cell>
          <cell r="P4651">
            <v>9.4968500000000002</v>
          </cell>
          <cell r="Q4651">
            <v>-1.1585700000000001</v>
          </cell>
        </row>
        <row r="4652">
          <cell r="A4652" t="str">
            <v>orf19.2049</v>
          </cell>
          <cell r="B4652" t="str">
            <v>C2_00750W</v>
          </cell>
          <cell r="C4652" t="str">
            <v>C2_00750W</v>
          </cell>
          <cell r="D4652" t="str">
            <v>Plasma membrane-associated protein; heterozygous null mutant displays sensitivity to virgineone; Spider biofilm induced</v>
          </cell>
          <cell r="E4652">
            <v>7.7012999999999998</v>
          </cell>
          <cell r="F4652">
            <v>7.5970500000000003</v>
          </cell>
          <cell r="G4652">
            <v>-1.07494</v>
          </cell>
          <cell r="H4652">
            <v>0.93028</v>
          </cell>
          <cell r="I4652">
            <v>0.43337999999999999</v>
          </cell>
          <cell r="J4652">
            <v>7.6883600000000003</v>
          </cell>
          <cell r="K4652">
            <v>7.8594099999999996</v>
          </cell>
          <cell r="L4652">
            <v>1.12588</v>
          </cell>
          <cell r="M4652">
            <v>1.12588</v>
          </cell>
          <cell r="N4652">
            <v>8.201E-2</v>
          </cell>
          <cell r="O4652">
            <v>8.8281700000000001</v>
          </cell>
          <cell r="P4652">
            <v>8.6158199999999994</v>
          </cell>
          <cell r="Q4652">
            <v>-1.1585700000000001</v>
          </cell>
        </row>
        <row r="4653">
          <cell r="A4653" t="str">
            <v>orf19.5177</v>
          </cell>
          <cell r="B4653" t="str">
            <v>C7_02850W</v>
          </cell>
          <cell r="C4653" t="str">
            <v>C7_02850W</v>
          </cell>
          <cell r="D4653" t="str">
            <v>Ortholog of Candida albicans WO-1 : CAWG_05627</v>
          </cell>
          <cell r="E4653">
            <v>8.1969899999999996</v>
          </cell>
          <cell r="F4653">
            <v>8.1575600000000001</v>
          </cell>
          <cell r="G4653">
            <v>-1.0277099999999999</v>
          </cell>
          <cell r="H4653">
            <v>0.97304000000000002</v>
          </cell>
          <cell r="I4653">
            <v>0.73429</v>
          </cell>
          <cell r="J4653">
            <v>8.9135600000000004</v>
          </cell>
          <cell r="K4653">
            <v>8.5725200000000008</v>
          </cell>
          <cell r="L4653">
            <v>-1.26667</v>
          </cell>
          <cell r="M4653">
            <v>0.78947000000000001</v>
          </cell>
          <cell r="N4653">
            <v>7.3950000000000002E-2</v>
          </cell>
          <cell r="O4653">
            <v>9.1111199999999997</v>
          </cell>
          <cell r="P4653">
            <v>8.8987499999999997</v>
          </cell>
          <cell r="Q4653">
            <v>-1.15859</v>
          </cell>
        </row>
        <row r="4654">
          <cell r="A4654" t="str">
            <v>orf19.852</v>
          </cell>
          <cell r="B4654" t="str">
            <v>C2_03680W</v>
          </cell>
          <cell r="C4654" t="str">
            <v>SAP98</v>
          </cell>
          <cell r="D4654" t="str">
            <v>Glycosyl-phosphatidylinositol-anchored aspartic endopeptidase; regulated by Gcn2p and Gcn4p; expressed only in opaque MTLa/MTLa cells</v>
          </cell>
          <cell r="E4654">
            <v>7.8753299999999999</v>
          </cell>
          <cell r="F4654">
            <v>8.0044400000000007</v>
          </cell>
          <cell r="G4654">
            <v>1.09361</v>
          </cell>
          <cell r="H4654">
            <v>1.09361</v>
          </cell>
          <cell r="I4654">
            <v>0.28304000000000001</v>
          </cell>
          <cell r="J4654">
            <v>8.3419000000000008</v>
          </cell>
          <cell r="K4654">
            <v>8.4116599999999995</v>
          </cell>
          <cell r="L4654">
            <v>1.0495399999999999</v>
          </cell>
          <cell r="M4654">
            <v>1.0495399999999999</v>
          </cell>
          <cell r="N4654">
            <v>0.58077000000000001</v>
          </cell>
          <cell r="O4654">
            <v>8.58108</v>
          </cell>
          <cell r="P4654">
            <v>8.3684999999999992</v>
          </cell>
          <cell r="Q4654">
            <v>-1.15876</v>
          </cell>
        </row>
        <row r="4655">
          <cell r="A4655" t="str">
            <v>orf19.789.1</v>
          </cell>
          <cell r="B4655" t="str">
            <v>C4_03930C</v>
          </cell>
          <cell r="C4655" t="str">
            <v>C4_03930C</v>
          </cell>
          <cell r="D4655" t="str">
            <v>Ortholog(s) have 7S RNA binding activity, role in SRP-dependent cotranslational protein targeting to membrane, translocation and nucleolus, signal recognition particle, endoplasmic reticulum targeting localization</v>
          </cell>
          <cell r="E4655">
            <v>8.2396499999999993</v>
          </cell>
          <cell r="F4655">
            <v>8.0302199999999999</v>
          </cell>
          <cell r="G4655">
            <v>-1.1562300000000001</v>
          </cell>
          <cell r="H4655">
            <v>0.86487999999999998</v>
          </cell>
          <cell r="I4655">
            <v>0.12716</v>
          </cell>
          <cell r="J4655">
            <v>8.3695799999999991</v>
          </cell>
          <cell r="K4655">
            <v>8.1913300000000007</v>
          </cell>
          <cell r="L4655">
            <v>-1.13151</v>
          </cell>
          <cell r="M4655">
            <v>0.88378000000000001</v>
          </cell>
          <cell r="N4655">
            <v>2.5680000000000001E-2</v>
          </cell>
          <cell r="O4655">
            <v>9.9574999999999996</v>
          </cell>
          <cell r="P4655">
            <v>9.7448599999999992</v>
          </cell>
          <cell r="Q4655">
            <v>-1.1588000000000001</v>
          </cell>
        </row>
        <row r="4656">
          <cell r="A4656" t="str">
            <v>orf19.1936</v>
          </cell>
          <cell r="B4656" t="str">
            <v>C5_01320W</v>
          </cell>
          <cell r="C4656" t="str">
            <v>SNF1</v>
          </cell>
          <cell r="D4656" t="str">
            <v>Essential protein; functional homolog of S. cerevisiae Snf1p regulator of sugar metabolism; constitutively expressed; Thr208 phosphorylation may have regulatory role; up-regulation associated with azole resistance; has polyhistidine tract</v>
          </cell>
          <cell r="E4656">
            <v>9.1709999999999994</v>
          </cell>
          <cell r="F4656">
            <v>9.1978200000000001</v>
          </cell>
          <cell r="G4656">
            <v>1.01877</v>
          </cell>
          <cell r="H4656">
            <v>1.01877</v>
          </cell>
          <cell r="I4656">
            <v>0.71789999999999998</v>
          </cell>
          <cell r="J4656">
            <v>10.16563</v>
          </cell>
          <cell r="K4656">
            <v>10.17611</v>
          </cell>
          <cell r="L4656">
            <v>1.00729</v>
          </cell>
          <cell r="M4656">
            <v>1.00729</v>
          </cell>
          <cell r="N4656">
            <v>0.66139000000000003</v>
          </cell>
          <cell r="O4656">
            <v>10.92479</v>
          </cell>
          <cell r="P4656">
            <v>10.71209</v>
          </cell>
          <cell r="Q4656">
            <v>-1.1588499999999999</v>
          </cell>
        </row>
        <row r="4657">
          <cell r="A4657" t="str">
            <v>orf19.2325</v>
          </cell>
          <cell r="B4657" t="str">
            <v>C1_10920W</v>
          </cell>
          <cell r="C4657" t="str">
            <v>C1_10920W</v>
          </cell>
          <cell r="D4657" t="str">
            <v>Ortholog(s) have RNA polymerase III type 1 promoter sequence-specific DNA binding, RNA polymerase III type 2 promoter sequence-specific DNA binding, chromatin insulator sequence binding and tDNA binding, more</v>
          </cell>
          <cell r="E4657">
            <v>7.6700299999999997</v>
          </cell>
          <cell r="F4657">
            <v>7.5129400000000004</v>
          </cell>
          <cell r="G4657">
            <v>-1.11503</v>
          </cell>
          <cell r="H4657">
            <v>0.89683000000000002</v>
          </cell>
          <cell r="I4657">
            <v>0.1094</v>
          </cell>
          <cell r="J4657">
            <v>8.2736599999999996</v>
          </cell>
          <cell r="K4657">
            <v>7.9164899999999996</v>
          </cell>
          <cell r="L4657">
            <v>-1.28091</v>
          </cell>
          <cell r="M4657">
            <v>0.78069</v>
          </cell>
          <cell r="N4657">
            <v>8.1799999999999998E-3</v>
          </cell>
          <cell r="O4657">
            <v>8.8617299999999997</v>
          </cell>
          <cell r="P4657">
            <v>8.6489600000000006</v>
          </cell>
          <cell r="Q4657">
            <v>-1.15892</v>
          </cell>
        </row>
        <row r="4658">
          <cell r="A4658" t="str">
            <v>orf19.846</v>
          </cell>
          <cell r="B4658" t="str">
            <v>C2_03760C</v>
          </cell>
          <cell r="C4658" t="str">
            <v>C2_03760C</v>
          </cell>
          <cell r="D4658" t="str">
            <v>Predicted protein kinase similar to S. cerevisiae Nnk1; implicated in proteasome function in S. cerevisiae; induced by Mnl1 under weak acid stress</v>
          </cell>
          <cell r="E4658">
            <v>9.9286200000000004</v>
          </cell>
          <cell r="F4658">
            <v>10.04311</v>
          </cell>
          <cell r="G4658">
            <v>1.0825899999999999</v>
          </cell>
          <cell r="H4658">
            <v>1.0825899999999999</v>
          </cell>
          <cell r="I4658">
            <v>0.44361</v>
          </cell>
          <cell r="J4658">
            <v>10.99272</v>
          </cell>
          <cell r="K4658">
            <v>10.979089999999999</v>
          </cell>
          <cell r="L4658">
            <v>-1.00949</v>
          </cell>
          <cell r="M4658">
            <v>0.99060000000000004</v>
          </cell>
          <cell r="N4658">
            <v>0.73407999999999995</v>
          </cell>
          <cell r="O4658">
            <v>10.455690000000001</v>
          </cell>
          <cell r="P4658">
            <v>10.242660000000001</v>
          </cell>
          <cell r="Q4658">
            <v>-1.1591199999999999</v>
          </cell>
        </row>
        <row r="4659">
          <cell r="A4659" t="str">
            <v>orf19.3818</v>
          </cell>
          <cell r="B4659" t="str">
            <v>C4_04640C</v>
          </cell>
          <cell r="C4659" t="str">
            <v>GOA1</v>
          </cell>
          <cell r="D4659" t="str">
            <v>Protein required for respiratory growth, resistance to oxidants, chlamydospore formation, hyphal growth under some conditions, and virulence; relocalizes from the cytoplasm to the mitochondrion during oxidative or osmotic stress</v>
          </cell>
          <cell r="E4659">
            <v>6.8007400000000002</v>
          </cell>
          <cell r="F4659">
            <v>6.8864700000000001</v>
          </cell>
          <cell r="G4659">
            <v>1.0612299999999999</v>
          </cell>
          <cell r="H4659">
            <v>1.0612299999999999</v>
          </cell>
          <cell r="I4659">
            <v>0.59867000000000004</v>
          </cell>
          <cell r="J4659">
            <v>7.1753900000000002</v>
          </cell>
          <cell r="K4659">
            <v>7.2337999999999996</v>
          </cell>
          <cell r="L4659">
            <v>1.04132</v>
          </cell>
          <cell r="M4659">
            <v>1.04132</v>
          </cell>
          <cell r="N4659">
            <v>0.83079000000000003</v>
          </cell>
          <cell r="O4659">
            <v>8.2507900000000003</v>
          </cell>
          <cell r="P4659">
            <v>8.0375499999999995</v>
          </cell>
          <cell r="Q4659">
            <v>-1.1592899999999999</v>
          </cell>
        </row>
        <row r="4660">
          <cell r="A4660" t="str">
            <v>orf19.5987</v>
          </cell>
          <cell r="B4660" t="str">
            <v>C3_05140C</v>
          </cell>
          <cell r="C4660" t="str">
            <v>C3_05140C</v>
          </cell>
          <cell r="D4660" t="str">
            <v>Ortholog(s) have tRNA (guanine-N2-)-methyltransferase activity, role in tRNA methylation and cytosol, nucleus, tRNA (m2G10) methyltransferase complex localization</v>
          </cell>
          <cell r="E4660">
            <v>6.0649499999999996</v>
          </cell>
          <cell r="F4660">
            <v>6.1920599999999997</v>
          </cell>
          <cell r="G4660">
            <v>1.0921099999999999</v>
          </cell>
          <cell r="H4660">
            <v>1.0921099999999999</v>
          </cell>
          <cell r="I4660">
            <v>0.64629999999999999</v>
          </cell>
          <cell r="J4660">
            <v>6.2912600000000003</v>
          </cell>
          <cell r="K4660">
            <v>6.2921100000000001</v>
          </cell>
          <cell r="L4660">
            <v>1.0005900000000001</v>
          </cell>
          <cell r="M4660">
            <v>1.0005900000000001</v>
          </cell>
          <cell r="N4660">
            <v>0.51293</v>
          </cell>
          <cell r="O4660">
            <v>7.6719600000000003</v>
          </cell>
          <cell r="P4660">
            <v>7.4586899999999998</v>
          </cell>
          <cell r="Q4660">
            <v>-1.1593199999999999</v>
          </cell>
        </row>
        <row r="4661">
          <cell r="A4661" t="str">
            <v>orf19.7410</v>
          </cell>
          <cell r="B4661" t="str">
            <v>C3_06230W</v>
          </cell>
          <cell r="C4661" t="str">
            <v>CYM1</v>
          </cell>
          <cell r="D4661" t="str">
            <v>Putative metalloprotease of the mitochondrial intermembrane space; rat catheter biofilm induced</v>
          </cell>
          <cell r="E4661">
            <v>6.8739699999999999</v>
          </cell>
          <cell r="F4661">
            <v>7.0399099999999999</v>
          </cell>
          <cell r="G4661">
            <v>1.1218900000000001</v>
          </cell>
          <cell r="H4661">
            <v>1.1218900000000001</v>
          </cell>
          <cell r="I4661">
            <v>0.39191999999999999</v>
          </cell>
          <cell r="J4661">
            <v>7.9590699999999996</v>
          </cell>
          <cell r="K4661">
            <v>7.9838100000000001</v>
          </cell>
          <cell r="L4661">
            <v>1.0173000000000001</v>
          </cell>
          <cell r="M4661">
            <v>1.0173000000000001</v>
          </cell>
          <cell r="N4661">
            <v>0.55766000000000004</v>
          </cell>
          <cell r="O4661">
            <v>9.4664699999999993</v>
          </cell>
          <cell r="P4661">
            <v>9.25291</v>
          </cell>
          <cell r="Q4661">
            <v>-1.1595500000000001</v>
          </cell>
        </row>
        <row r="4662">
          <cell r="A4662" t="str">
            <v>orf19.3926</v>
          </cell>
          <cell r="B4662" t="str">
            <v>C5_04400W</v>
          </cell>
          <cell r="C4662" t="str">
            <v>RNY11</v>
          </cell>
          <cell r="D4662" t="str">
            <v>Ortholog(s) have endoribonuclease activity, role in RNA catabolic process, apoptotic process, cell morphogenesis and cytosol, extracellular region, fungal-type vacuole localization</v>
          </cell>
          <cell r="E4662">
            <v>6.3972499999999997</v>
          </cell>
          <cell r="F4662">
            <v>6.2429300000000003</v>
          </cell>
          <cell r="G4662">
            <v>-1.1129</v>
          </cell>
          <cell r="H4662">
            <v>0.89856000000000003</v>
          </cell>
          <cell r="I4662">
            <v>0.57865</v>
          </cell>
          <cell r="J4662">
            <v>6.5621400000000003</v>
          </cell>
          <cell r="K4662">
            <v>6.4855299999999998</v>
          </cell>
          <cell r="L4662">
            <v>-1.05453</v>
          </cell>
          <cell r="M4662">
            <v>0.94828999999999997</v>
          </cell>
          <cell r="N4662">
            <v>0.27374999999999999</v>
          </cell>
          <cell r="O4662">
            <v>7.0569199999999999</v>
          </cell>
          <cell r="P4662">
            <v>6.8432300000000001</v>
          </cell>
          <cell r="Q4662">
            <v>-1.1596500000000001</v>
          </cell>
        </row>
        <row r="4663">
          <cell r="A4663" t="str">
            <v>orf19.4032</v>
          </cell>
          <cell r="B4663" t="str">
            <v>C5_05380W</v>
          </cell>
          <cell r="C4663" t="str">
            <v>RPN5</v>
          </cell>
          <cell r="D4663" t="str">
            <v>Putative COP9 signalosome component; macrophage/pseudohyphal-repressed</v>
          </cell>
          <cell r="E4663">
            <v>8.4937100000000001</v>
          </cell>
          <cell r="F4663">
            <v>8.4919200000000004</v>
          </cell>
          <cell r="G4663">
            <v>-1.0012399999999999</v>
          </cell>
          <cell r="H4663">
            <v>0.99875999999999998</v>
          </cell>
          <cell r="I4663">
            <v>0.99116000000000004</v>
          </cell>
          <cell r="J4663">
            <v>9.6491699999999998</v>
          </cell>
          <cell r="K4663">
            <v>9.5635100000000008</v>
          </cell>
          <cell r="L4663">
            <v>-1.0611699999999999</v>
          </cell>
          <cell r="M4663">
            <v>0.94235000000000002</v>
          </cell>
          <cell r="N4663">
            <v>0.29469000000000001</v>
          </cell>
          <cell r="O4663">
            <v>10.917059999999999</v>
          </cell>
          <cell r="P4663">
            <v>10.70299</v>
          </cell>
          <cell r="Q4663">
            <v>-1.15995</v>
          </cell>
        </row>
        <row r="4664">
          <cell r="A4664" t="str">
            <v>orf19.6176</v>
          </cell>
          <cell r="B4664" t="str">
            <v>C3_07810C</v>
          </cell>
          <cell r="C4664" t="str">
            <v>SEC61</v>
          </cell>
          <cell r="D4664" t="str">
            <v>ER protein-translocation complex subunit; essential; 10 predicted transmembrane regions; chimeric mutant partially functionally complements S. cerevisiae sec61 defects; Spider biofilm repressed</v>
          </cell>
          <cell r="E4664">
            <v>10.157859999999999</v>
          </cell>
          <cell r="F4664">
            <v>10.136850000000001</v>
          </cell>
          <cell r="G4664">
            <v>-1.01467</v>
          </cell>
          <cell r="H4664">
            <v>0.98553999999999997</v>
          </cell>
          <cell r="I4664">
            <v>0.79217000000000004</v>
          </cell>
          <cell r="J4664">
            <v>11.15752</v>
          </cell>
          <cell r="K4664">
            <v>10.967409999999999</v>
          </cell>
          <cell r="L4664">
            <v>-1.1408499999999999</v>
          </cell>
          <cell r="M4664">
            <v>0.87653999999999999</v>
          </cell>
          <cell r="N4664">
            <v>5.0070000000000003E-2</v>
          </cell>
          <cell r="O4664">
            <v>11.704829999999999</v>
          </cell>
          <cell r="P4664">
            <v>11.490640000000001</v>
          </cell>
          <cell r="Q4664">
            <v>-1.16005</v>
          </cell>
        </row>
        <row r="4665">
          <cell r="A4665" t="str">
            <v>orf19.2688</v>
          </cell>
          <cell r="B4665" t="str">
            <v>C4_03030C</v>
          </cell>
          <cell r="C4665" t="str">
            <v>NAN1</v>
          </cell>
          <cell r="D4665" t="str">
            <v>Putative U3 snoRNP protein; Hap43p-induced gene; physically interacts with TAP-tagged Nop1p</v>
          </cell>
          <cell r="E4665">
            <v>7.7242699999999997</v>
          </cell>
          <cell r="F4665">
            <v>7.5549499999999998</v>
          </cell>
          <cell r="G4665">
            <v>-1.12453</v>
          </cell>
          <cell r="H4665">
            <v>0.88926000000000005</v>
          </cell>
          <cell r="I4665">
            <v>0.47696</v>
          </cell>
          <cell r="J4665">
            <v>8.2559699999999996</v>
          </cell>
          <cell r="K4665">
            <v>8.0790199999999999</v>
          </cell>
          <cell r="L4665">
            <v>-1.1305000000000001</v>
          </cell>
          <cell r="M4665">
            <v>0.88456999999999997</v>
          </cell>
          <cell r="N4665">
            <v>0.48637999999999998</v>
          </cell>
          <cell r="O4665">
            <v>8.9439399999999996</v>
          </cell>
          <cell r="P4665">
            <v>8.7297100000000007</v>
          </cell>
          <cell r="Q4665">
            <v>-1.16008</v>
          </cell>
        </row>
        <row r="4666">
          <cell r="A4666" t="str">
            <v>orf19.7374</v>
          </cell>
          <cell r="B4666" t="str">
            <v>C3_05930W</v>
          </cell>
          <cell r="C4666" t="str">
            <v>CTA4</v>
          </cell>
          <cell r="D4666" t="str">
            <v>Zn(II)2Cys6 transcription factor; induced by nitric oxide; induced by Mnl1 under weak acid stress; repressed upon adherence to polystyrene; Hap43-repressed; Spider biofilm induced</v>
          </cell>
          <cell r="E4666">
            <v>9.1637699999999995</v>
          </cell>
          <cell r="F4666">
            <v>9.0465499999999999</v>
          </cell>
          <cell r="G4666">
            <v>-1.0846499999999999</v>
          </cell>
          <cell r="H4666">
            <v>0.92196</v>
          </cell>
          <cell r="I4666">
            <v>0.74573</v>
          </cell>
          <cell r="J4666">
            <v>10.27908</v>
          </cell>
          <cell r="K4666">
            <v>10.44145</v>
          </cell>
          <cell r="L4666">
            <v>1.11913</v>
          </cell>
          <cell r="M4666">
            <v>1.11913</v>
          </cell>
          <cell r="N4666">
            <v>0.12121999999999999</v>
          </cell>
          <cell r="O4666">
            <v>10.683809999999999</v>
          </cell>
          <cell r="P4666">
            <v>10.469519999999999</v>
          </cell>
          <cell r="Q4666">
            <v>-1.1601300000000001</v>
          </cell>
        </row>
        <row r="4667">
          <cell r="A4667" t="str">
            <v>orf19.7487</v>
          </cell>
          <cell r="B4667" t="str">
            <v>CR_00470W</v>
          </cell>
          <cell r="C4667" t="str">
            <v>CR_00470W</v>
          </cell>
          <cell r="D4667" t="str">
            <v>Has domain(s) with predicted RNA binding, RNA-directed DNA polymerase activity and role in RNA-dependent DNA replication</v>
          </cell>
          <cell r="E4667">
            <v>7.5456300000000001</v>
          </cell>
          <cell r="F4667">
            <v>7.3477899999999998</v>
          </cell>
          <cell r="G4667">
            <v>-1.1469800000000001</v>
          </cell>
          <cell r="H4667">
            <v>0.87185999999999997</v>
          </cell>
          <cell r="I4667">
            <v>6.6659999999999997E-2</v>
          </cell>
          <cell r="J4667">
            <v>7.1951900000000002</v>
          </cell>
          <cell r="K4667">
            <v>7.1232199999999999</v>
          </cell>
          <cell r="L4667">
            <v>-1.05115</v>
          </cell>
          <cell r="M4667">
            <v>0.95133999999999996</v>
          </cell>
          <cell r="N4667">
            <v>0.44374999999999998</v>
          </cell>
          <cell r="O4667">
            <v>7.5111499999999998</v>
          </cell>
          <cell r="P4667">
            <v>7.2968500000000001</v>
          </cell>
          <cell r="Q4667">
            <v>-1.1601399999999999</v>
          </cell>
        </row>
        <row r="4668">
          <cell r="A4668" t="str">
            <v>orf19.5607</v>
          </cell>
          <cell r="B4668" t="str">
            <v>C6_03200W</v>
          </cell>
          <cell r="C4668" t="str">
            <v>C6_03200W</v>
          </cell>
          <cell r="D4668" t="str">
            <v>Ortholog of C. dubliniensis CD36 : Cd36_63860, C. parapsilosis CDC317 : CPAR2_601140, Candida tenuis NRRL Y-1498 : CANTEDRAFT_92714 and Debaryomyces hansenii CBS767 : DEHA2A06072g</v>
          </cell>
          <cell r="E4668">
            <v>7.9124699999999999</v>
          </cell>
          <cell r="F4668">
            <v>8.0342000000000002</v>
          </cell>
          <cell r="G4668">
            <v>1.0880300000000001</v>
          </cell>
          <cell r="H4668">
            <v>1.0880300000000001</v>
          </cell>
          <cell r="I4668">
            <v>0.62229000000000001</v>
          </cell>
          <cell r="J4668">
            <v>9.5424399999999991</v>
          </cell>
          <cell r="K4668">
            <v>9.6035299999999992</v>
          </cell>
          <cell r="L4668">
            <v>1.04325</v>
          </cell>
          <cell r="M4668">
            <v>1.04325</v>
          </cell>
          <cell r="N4668">
            <v>0.82042000000000004</v>
          </cell>
          <cell r="O4668">
            <v>10.103859999999999</v>
          </cell>
          <cell r="P4668">
            <v>9.8894699999999993</v>
          </cell>
          <cell r="Q4668">
            <v>-1.16021</v>
          </cell>
        </row>
        <row r="4669">
          <cell r="A4669" t="str">
            <v>orf19.553</v>
          </cell>
          <cell r="B4669" t="str">
            <v>CR_04620C</v>
          </cell>
          <cell r="C4669" t="str">
            <v>CR_04620C</v>
          </cell>
          <cell r="D4669" t="str">
            <v>Predicted membrane transporter, member of the drug:proton antiporter (12 spanner) (DHA1) family, major facilitator superfamily (MFS)</v>
          </cell>
          <cell r="E4669">
            <v>8.0619599999999991</v>
          </cell>
          <cell r="F4669">
            <v>7.7584299999999997</v>
          </cell>
          <cell r="G4669">
            <v>-1.2341500000000001</v>
          </cell>
          <cell r="H4669">
            <v>0.81027000000000005</v>
          </cell>
          <cell r="I4669">
            <v>6.3519999999999993E-2</v>
          </cell>
          <cell r="J4669">
            <v>6.8704499999999999</v>
          </cell>
          <cell r="K4669">
            <v>6.7486300000000004</v>
          </cell>
          <cell r="L4669">
            <v>-1.0881099999999999</v>
          </cell>
          <cell r="M4669">
            <v>0.91903000000000001</v>
          </cell>
          <cell r="N4669">
            <v>0.15648999999999999</v>
          </cell>
          <cell r="O4669">
            <v>6.9396100000000001</v>
          </cell>
          <cell r="P4669">
            <v>6.7248000000000001</v>
          </cell>
          <cell r="Q4669">
            <v>-1.16055</v>
          </cell>
        </row>
        <row r="4670">
          <cell r="A4670" t="str">
            <v>orf19.2474</v>
          </cell>
          <cell r="B4670" t="str">
            <v>C1_05770C</v>
          </cell>
          <cell r="C4670" t="str">
            <v>PRC3</v>
          </cell>
          <cell r="D4670" t="str">
            <v>Putative carboxypeptidase Y precursor; transcript regulated by Nrg1 and Mig1; regulated by Gcn2 and Gcn4</v>
          </cell>
          <cell r="E4670">
            <v>8.4707299999999996</v>
          </cell>
          <cell r="F4670">
            <v>8.5969599999999993</v>
          </cell>
          <cell r="G4670">
            <v>1.0914299999999999</v>
          </cell>
          <cell r="H4670">
            <v>1.0914299999999999</v>
          </cell>
          <cell r="I4670">
            <v>0.14671000000000001</v>
          </cell>
          <cell r="J4670">
            <v>9.1508500000000002</v>
          </cell>
          <cell r="K4670">
            <v>9.4677299999999995</v>
          </cell>
          <cell r="L4670">
            <v>1.2456400000000001</v>
          </cell>
          <cell r="M4670">
            <v>1.2456400000000001</v>
          </cell>
          <cell r="N4670">
            <v>6.0069999999999998E-2</v>
          </cell>
          <cell r="O4670">
            <v>10.19633</v>
          </cell>
          <cell r="P4670">
            <v>9.9814000000000007</v>
          </cell>
          <cell r="Q4670">
            <v>-1.1606399999999999</v>
          </cell>
        </row>
        <row r="4671">
          <cell r="A4671" t="str">
            <v>orf19.5454</v>
          </cell>
          <cell r="B4671" t="str">
            <v>C3_00180C</v>
          </cell>
          <cell r="C4671" t="str">
            <v>DAL1</v>
          </cell>
          <cell r="D4671" t="str">
            <v>Putative allantoinase; transcript regulated by Nrg1 and Mig1; macrophage/pseudohyphal-repressed</v>
          </cell>
          <cell r="E4671">
            <v>6.3050300000000004</v>
          </cell>
          <cell r="F4671">
            <v>6.2540899999999997</v>
          </cell>
          <cell r="G4671">
            <v>-1.03593</v>
          </cell>
          <cell r="H4671">
            <v>0.96531</v>
          </cell>
          <cell r="I4671">
            <v>0.55152999999999996</v>
          </cell>
          <cell r="J4671">
            <v>6.4090199999999999</v>
          </cell>
          <cell r="K4671">
            <v>6.3365</v>
          </cell>
          <cell r="L4671">
            <v>-1.0515600000000001</v>
          </cell>
          <cell r="M4671">
            <v>0.95096999999999998</v>
          </cell>
          <cell r="N4671">
            <v>0.11103</v>
          </cell>
          <cell r="O4671">
            <v>6.6794399999999996</v>
          </cell>
          <cell r="P4671">
            <v>6.4643499999999996</v>
          </cell>
          <cell r="Q4671">
            <v>-1.1607799999999999</v>
          </cell>
        </row>
        <row r="4672">
          <cell r="A4672" t="str">
            <v>orf19.2185</v>
          </cell>
          <cell r="B4672" t="str">
            <v>C2_07960C</v>
          </cell>
          <cell r="C4672" t="str">
            <v>NSA1</v>
          </cell>
          <cell r="D4672" t="str">
            <v>Putative 66S pre-ribosomal particles conmponent; Hap43-induced; repressed by prostaglandins</v>
          </cell>
          <cell r="E4672">
            <v>8.0297800000000006</v>
          </cell>
          <cell r="F4672">
            <v>7.8484999999999996</v>
          </cell>
          <cell r="G4672">
            <v>-1.1338900000000001</v>
          </cell>
          <cell r="H4672">
            <v>0.88192000000000004</v>
          </cell>
          <cell r="I4672">
            <v>0.59819</v>
          </cell>
          <cell r="J4672">
            <v>8.8736499999999996</v>
          </cell>
          <cell r="K4672">
            <v>8.6501199999999994</v>
          </cell>
          <cell r="L4672">
            <v>-1.1675800000000001</v>
          </cell>
          <cell r="M4672">
            <v>0.85646999999999995</v>
          </cell>
          <cell r="N4672">
            <v>1.7899999999999999E-3</v>
          </cell>
          <cell r="O4672">
            <v>8.9448500000000006</v>
          </cell>
          <cell r="P4672">
            <v>8.7294099999999997</v>
          </cell>
          <cell r="Q4672">
            <v>-1.16106</v>
          </cell>
        </row>
        <row r="4673">
          <cell r="A4673" t="str">
            <v>orf19.1567</v>
          </cell>
          <cell r="B4673" t="str">
            <v>C2_02440W</v>
          </cell>
          <cell r="C4673" t="str">
            <v>C2_02440W</v>
          </cell>
          <cell r="D4673" t="str">
            <v>Ortholog(s) have Rab GTPase binding, Ras guanyl-nucleotide exchange factor activity, phosphatidylinositol binding activity</v>
          </cell>
          <cell r="E4673">
            <v>7.4746199999999998</v>
          </cell>
          <cell r="F4673">
            <v>7.55837</v>
          </cell>
          <cell r="G4673">
            <v>1.0597799999999999</v>
          </cell>
          <cell r="H4673">
            <v>1.0597799999999999</v>
          </cell>
          <cell r="I4673">
            <v>0.21864</v>
          </cell>
          <cell r="J4673">
            <v>8.2582299999999993</v>
          </cell>
          <cell r="K4673">
            <v>8.3351699999999997</v>
          </cell>
          <cell r="L4673">
            <v>1.0547800000000001</v>
          </cell>
          <cell r="M4673">
            <v>1.0547800000000001</v>
          </cell>
          <cell r="N4673">
            <v>0.10359</v>
          </cell>
          <cell r="O4673">
            <v>9.9724299999999992</v>
          </cell>
          <cell r="P4673">
            <v>9.7567199999999996</v>
          </cell>
          <cell r="Q4673">
            <v>-1.16127</v>
          </cell>
        </row>
        <row r="4674">
          <cell r="A4674" t="str">
            <v>orf19.3878</v>
          </cell>
          <cell r="B4674" t="str">
            <v>CR_06260W</v>
          </cell>
          <cell r="C4674" t="str">
            <v>CR_06260W</v>
          </cell>
          <cell r="D4674" t="str">
            <v>Protein of unknown function; flow model biofilm induced</v>
          </cell>
          <cell r="E4674">
            <v>7.4586499999999996</v>
          </cell>
          <cell r="F4674">
            <v>7.51945</v>
          </cell>
          <cell r="G4674">
            <v>1.04304</v>
          </cell>
          <cell r="H4674">
            <v>1.04304</v>
          </cell>
          <cell r="I4674">
            <v>0.43794</v>
          </cell>
          <cell r="J4674">
            <v>8.0294100000000004</v>
          </cell>
          <cell r="K4674">
            <v>7.9628199999999998</v>
          </cell>
          <cell r="L4674">
            <v>-1.0472399999999999</v>
          </cell>
          <cell r="M4674">
            <v>0.95489000000000002</v>
          </cell>
          <cell r="N4674">
            <v>8.3760000000000001E-2</v>
          </cell>
          <cell r="O4674">
            <v>8.6343399999999999</v>
          </cell>
          <cell r="P4674">
            <v>8.4184099999999997</v>
          </cell>
          <cell r="Q4674">
            <v>-1.1614500000000001</v>
          </cell>
        </row>
        <row r="4675">
          <cell r="A4675" t="str">
            <v>orf19.6832</v>
          </cell>
          <cell r="B4675" t="str">
            <v>C3_06710W</v>
          </cell>
          <cell r="C4675" t="str">
            <v>C3_06710W</v>
          </cell>
          <cell r="D4675" t="str">
            <v>Protein of unknown function; regulated by Sef1p-, Sfu1p-, and Hap43p</v>
          </cell>
          <cell r="E4675">
            <v>6.8482599999999998</v>
          </cell>
          <cell r="F4675">
            <v>6.7780500000000004</v>
          </cell>
          <cell r="G4675">
            <v>-1.0498700000000001</v>
          </cell>
          <cell r="H4675">
            <v>0.95250000000000001</v>
          </cell>
          <cell r="I4675">
            <v>0.69843999999999995</v>
          </cell>
          <cell r="J4675">
            <v>7.6372499999999999</v>
          </cell>
          <cell r="K4675">
            <v>7.7096299999999998</v>
          </cell>
          <cell r="L4675">
            <v>1.05145</v>
          </cell>
          <cell r="M4675">
            <v>1.05145</v>
          </cell>
          <cell r="N4675">
            <v>0.50563000000000002</v>
          </cell>
          <cell r="O4675">
            <v>9.6190200000000008</v>
          </cell>
          <cell r="P4675">
            <v>9.4028600000000004</v>
          </cell>
          <cell r="Q4675">
            <v>-1.16164</v>
          </cell>
        </row>
        <row r="4676">
          <cell r="A4676" t="str">
            <v>orf19.4439.1</v>
          </cell>
          <cell r="B4676" t="str">
            <v>C1_07280C</v>
          </cell>
          <cell r="C4676" t="str">
            <v>C1_07280C</v>
          </cell>
          <cell r="D4676" t="str">
            <v>Ortholog(s) have role in nucleotide-excision repair, phosphorylation of RNA polymerase II C-terminal domain, transcription from RNA polymerase II promoter and core TFIIH complex, cytosol, holo TFIIH complex localization</v>
          </cell>
          <cell r="E4676">
            <v>6.8533799999999996</v>
          </cell>
          <cell r="F4676">
            <v>6.7903200000000004</v>
          </cell>
          <cell r="G4676">
            <v>-1.0446800000000001</v>
          </cell>
          <cell r="H4676">
            <v>0.95723000000000003</v>
          </cell>
          <cell r="I4676">
            <v>0.16306999999999999</v>
          </cell>
          <cell r="J4676">
            <v>7.2684199999999999</v>
          </cell>
          <cell r="K4676">
            <v>7.18933</v>
          </cell>
          <cell r="L4676">
            <v>-1.0563499999999999</v>
          </cell>
          <cell r="M4676">
            <v>0.94664999999999999</v>
          </cell>
          <cell r="N4676">
            <v>0.42332999999999998</v>
          </cell>
          <cell r="O4676">
            <v>9.0764999999999993</v>
          </cell>
          <cell r="P4676">
            <v>8.8603199999999998</v>
          </cell>
          <cell r="Q4676">
            <v>-1.1616599999999999</v>
          </cell>
        </row>
        <row r="4677">
          <cell r="A4677" t="str">
            <v>orf19.7091</v>
          </cell>
          <cell r="B4677" t="str">
            <v>C7_00310C</v>
          </cell>
          <cell r="C4677" t="str">
            <v>C7_00310C</v>
          </cell>
          <cell r="D4677" t="str">
            <v>Protein of unknown function; induced by nitric oxide; Spider biofilm repressed</v>
          </cell>
          <cell r="E4677">
            <v>9.9609400000000008</v>
          </cell>
          <cell r="F4677">
            <v>9.91493</v>
          </cell>
          <cell r="G4677">
            <v>-1.03241</v>
          </cell>
          <cell r="H4677">
            <v>0.96860999999999997</v>
          </cell>
          <cell r="I4677">
            <v>0.75370999999999999</v>
          </cell>
          <cell r="J4677">
            <v>10.440429999999999</v>
          </cell>
          <cell r="K4677">
            <v>10.111039999999999</v>
          </cell>
          <cell r="L4677">
            <v>-1.25648</v>
          </cell>
          <cell r="M4677">
            <v>0.79586999999999997</v>
          </cell>
          <cell r="N4677">
            <v>2.4389999999999998E-2</v>
          </cell>
          <cell r="O4677">
            <v>10.930070000000001</v>
          </cell>
          <cell r="P4677">
            <v>10.71346</v>
          </cell>
          <cell r="Q4677">
            <v>-1.1619999999999999</v>
          </cell>
        </row>
        <row r="4678">
          <cell r="A4678" t="str">
            <v>orf19.257</v>
          </cell>
          <cell r="B4678" t="str">
            <v>C3_02650W</v>
          </cell>
          <cell r="C4678" t="str">
            <v>C3_02650W</v>
          </cell>
          <cell r="D4678" t="str">
            <v>Transcription is negatively regulated by Sfu1p; repressed by nitric oxide</v>
          </cell>
          <cell r="E4678">
            <v>6.6249799999999999</v>
          </cell>
          <cell r="F4678">
            <v>6.3715200000000003</v>
          </cell>
          <cell r="G4678">
            <v>-1.1920599999999999</v>
          </cell>
          <cell r="H4678">
            <v>0.83887999999999996</v>
          </cell>
          <cell r="I4678">
            <v>0.47577000000000003</v>
          </cell>
          <cell r="J4678">
            <v>7.0047899999999998</v>
          </cell>
          <cell r="K4678">
            <v>6.7976900000000002</v>
          </cell>
          <cell r="L4678">
            <v>-1.1543600000000001</v>
          </cell>
          <cell r="M4678">
            <v>0.86628000000000005</v>
          </cell>
          <cell r="N4678">
            <v>3.6940000000000001E-2</v>
          </cell>
          <cell r="O4678">
            <v>6.3822000000000001</v>
          </cell>
          <cell r="P4678">
            <v>6.1655699999999998</v>
          </cell>
          <cell r="Q4678">
            <v>-1.1620200000000001</v>
          </cell>
        </row>
        <row r="4679">
          <cell r="A4679" t="str">
            <v>orf19.6337</v>
          </cell>
          <cell r="B4679" t="str">
            <v>C6_00030W</v>
          </cell>
          <cell r="C4679" t="str">
            <v>TLO13</v>
          </cell>
          <cell r="D4679" t="str">
            <v>Member of a family of telomere-proximal genes of unknown function; may be spliced in vivo; overlaps orf19.6337.1, which is a region annotated as blocked reading frame</v>
          </cell>
          <cell r="E4679">
            <v>11.37997</v>
          </cell>
          <cell r="F4679">
            <v>10.988239999999999</v>
          </cell>
          <cell r="G4679">
            <v>-1.3119700000000001</v>
          </cell>
          <cell r="H4679">
            <v>0.76221000000000005</v>
          </cell>
          <cell r="I4679">
            <v>0.64239000000000002</v>
          </cell>
          <cell r="J4679">
            <v>11.752090000000001</v>
          </cell>
          <cell r="K4679">
            <v>11.46053</v>
          </cell>
          <cell r="L4679">
            <v>-1.2239599999999999</v>
          </cell>
          <cell r="M4679">
            <v>0.81701999999999997</v>
          </cell>
          <cell r="N4679">
            <v>0.1217</v>
          </cell>
          <cell r="O4679">
            <v>11.58806</v>
          </cell>
          <cell r="P4679">
            <v>11.37133</v>
          </cell>
          <cell r="Q4679">
            <v>-1.1620999999999999</v>
          </cell>
        </row>
        <row r="4680">
          <cell r="A4680" t="str">
            <v>orf19.3792</v>
          </cell>
          <cell r="B4680" t="str">
            <v>C4_04870C</v>
          </cell>
          <cell r="C4680" t="str">
            <v>C4_04870C</v>
          </cell>
          <cell r="D4680" t="str">
            <v>Ortholog(s) have chromatin binding, mRNA binding activity</v>
          </cell>
          <cell r="E4680">
            <v>9.7780799999999992</v>
          </cell>
          <cell r="F4680">
            <v>9.6779899999999994</v>
          </cell>
          <cell r="G4680">
            <v>-1.0718399999999999</v>
          </cell>
          <cell r="H4680">
            <v>0.93298000000000003</v>
          </cell>
          <cell r="I4680">
            <v>3.0200000000000001E-3</v>
          </cell>
          <cell r="J4680">
            <v>10.165369999999999</v>
          </cell>
          <cell r="K4680">
            <v>9.9848599999999994</v>
          </cell>
          <cell r="L4680">
            <v>-1.1332800000000001</v>
          </cell>
          <cell r="M4680">
            <v>0.88239000000000001</v>
          </cell>
          <cell r="N4680">
            <v>0.15093999999999999</v>
          </cell>
          <cell r="O4680">
            <v>11.053940000000001</v>
          </cell>
          <cell r="P4680">
            <v>10.8371</v>
          </cell>
          <cell r="Q4680">
            <v>-1.1621900000000001</v>
          </cell>
        </row>
        <row r="4681">
          <cell r="A4681" t="str">
            <v>orf19.3173</v>
          </cell>
          <cell r="B4681" t="str">
            <v>C5_01980C</v>
          </cell>
          <cell r="C4681" t="str">
            <v>C5_01980C</v>
          </cell>
          <cell r="D4681" t="str">
            <v>Ortholog(s) have Golgi apparatus, endoplasmic reticulum localization</v>
          </cell>
          <cell r="E4681">
            <v>8.3184400000000007</v>
          </cell>
          <cell r="F4681">
            <v>8.4370899999999995</v>
          </cell>
          <cell r="G4681">
            <v>1.08572</v>
          </cell>
          <cell r="H4681">
            <v>1.08572</v>
          </cell>
          <cell r="I4681">
            <v>0.51214999999999999</v>
          </cell>
          <cell r="J4681">
            <v>8.8367799999999992</v>
          </cell>
          <cell r="K4681">
            <v>8.7974999999999994</v>
          </cell>
          <cell r="L4681">
            <v>-1.0276000000000001</v>
          </cell>
          <cell r="M4681">
            <v>0.97314999999999996</v>
          </cell>
          <cell r="N4681">
            <v>0.25329000000000002</v>
          </cell>
          <cell r="O4681">
            <v>10.08825</v>
          </cell>
          <cell r="P4681">
            <v>9.8713599999999992</v>
          </cell>
          <cell r="Q4681">
            <v>-1.16222</v>
          </cell>
        </row>
        <row r="4682">
          <cell r="A4682" t="str">
            <v>orf19.1763</v>
          </cell>
          <cell r="B4682" t="str">
            <v>C2_10180W</v>
          </cell>
          <cell r="C4682" t="str">
            <v>IFR1</v>
          </cell>
          <cell r="D4682" t="str">
            <v>Predicted oxidoreductase/dehydrogenase; induced by nitric oxide; rat catheter and Spider biofilm induced</v>
          </cell>
          <cell r="E4682">
            <v>6.92347</v>
          </cell>
          <cell r="F4682">
            <v>6.8434499999999998</v>
          </cell>
          <cell r="G4682">
            <v>-1.0570299999999999</v>
          </cell>
          <cell r="H4682">
            <v>0.94603999999999999</v>
          </cell>
          <cell r="I4682">
            <v>0.37215999999999999</v>
          </cell>
          <cell r="J4682">
            <v>7.4210700000000003</v>
          </cell>
          <cell r="K4682">
            <v>7.5477699999999999</v>
          </cell>
          <cell r="L4682">
            <v>1.09179</v>
          </cell>
          <cell r="M4682">
            <v>1.09179</v>
          </cell>
          <cell r="N4682">
            <v>0.45651000000000003</v>
          </cell>
          <cell r="O4682">
            <v>7.4941599999999999</v>
          </cell>
          <cell r="P4682">
            <v>7.2771400000000002</v>
          </cell>
          <cell r="Q4682">
            <v>-1.1623300000000001</v>
          </cell>
        </row>
        <row r="4683">
          <cell r="A4683" t="str">
            <v>orf19.3973</v>
          </cell>
          <cell r="B4683" t="str">
            <v>C5_04870W</v>
          </cell>
          <cell r="C4683" t="str">
            <v>C5_04870W</v>
          </cell>
          <cell r="D4683" t="str">
            <v>Ortholog of Hua1, a zinc finger domain protein with sequence similarity to Type I J-proteins; flow model biofilm induced</v>
          </cell>
          <cell r="E4683">
            <v>8.9716199999999997</v>
          </cell>
          <cell r="F4683">
            <v>8.9354600000000008</v>
          </cell>
          <cell r="G4683">
            <v>-1.02538</v>
          </cell>
          <cell r="H4683">
            <v>0.97524999999999995</v>
          </cell>
          <cell r="I4683">
            <v>0.78483000000000003</v>
          </cell>
          <cell r="J4683">
            <v>9.8928200000000004</v>
          </cell>
          <cell r="K4683">
            <v>9.9397800000000007</v>
          </cell>
          <cell r="L4683">
            <v>1.0330900000000001</v>
          </cell>
          <cell r="M4683">
            <v>1.0330900000000001</v>
          </cell>
          <cell r="N4683">
            <v>0.99529000000000001</v>
          </cell>
          <cell r="O4683">
            <v>10.06456</v>
          </cell>
          <cell r="P4683">
            <v>9.8475199999999994</v>
          </cell>
          <cell r="Q4683">
            <v>-1.16235</v>
          </cell>
        </row>
        <row r="4684">
          <cell r="A4684" t="str">
            <v>orf19.4449</v>
          </cell>
          <cell r="B4684" t="str">
            <v>C1_07180W</v>
          </cell>
          <cell r="C4684" t="str">
            <v>CCS1</v>
          </cell>
          <cell r="D4684" t="str">
            <v>Copper chaperone involved in activation and protection of superoxide dismutase Sod1p</v>
          </cell>
          <cell r="E4684">
            <v>8.6907399999999999</v>
          </cell>
          <cell r="F4684">
            <v>8.8383800000000008</v>
          </cell>
          <cell r="G4684">
            <v>1.1077600000000001</v>
          </cell>
          <cell r="H4684">
            <v>1.1077600000000001</v>
          </cell>
          <cell r="I4684">
            <v>0.69915000000000005</v>
          </cell>
          <cell r="J4684">
            <v>10.03105</v>
          </cell>
          <cell r="K4684">
            <v>10.227819999999999</v>
          </cell>
          <cell r="L4684">
            <v>1.1461300000000001</v>
          </cell>
          <cell r="M4684">
            <v>1.1461300000000001</v>
          </cell>
          <cell r="N4684">
            <v>7.8700000000000003E-3</v>
          </cell>
          <cell r="O4684">
            <v>11.19171</v>
          </cell>
          <cell r="P4684">
            <v>10.97409</v>
          </cell>
          <cell r="Q4684">
            <v>-1.1628099999999999</v>
          </cell>
        </row>
        <row r="4685">
          <cell r="A4685" t="str">
            <v>orf19.1255</v>
          </cell>
          <cell r="B4685" t="str">
            <v>C4_05700W</v>
          </cell>
          <cell r="C4685" t="str">
            <v>ZCF5</v>
          </cell>
          <cell r="D4685" t="str">
            <v>Zn(II)2Cys6 transcription factor; colony morphology-related gene regulation by Ssn6</v>
          </cell>
          <cell r="E4685">
            <v>7.0690600000000003</v>
          </cell>
          <cell r="F4685">
            <v>7.1034600000000001</v>
          </cell>
          <cell r="G4685">
            <v>1.02413</v>
          </cell>
          <cell r="H4685">
            <v>1.02413</v>
          </cell>
          <cell r="I4685">
            <v>5.9729999999999998E-2</v>
          </cell>
          <cell r="J4685">
            <v>7.30138</v>
          </cell>
          <cell r="K4685">
            <v>6.8212099999999998</v>
          </cell>
          <cell r="L4685">
            <v>-1.3949100000000001</v>
          </cell>
          <cell r="M4685">
            <v>0.71689000000000003</v>
          </cell>
          <cell r="N4685">
            <v>8.1280000000000005E-2</v>
          </cell>
          <cell r="O4685">
            <v>7.47987</v>
          </cell>
          <cell r="P4685">
            <v>7.2620300000000002</v>
          </cell>
          <cell r="Q4685">
            <v>-1.163</v>
          </cell>
        </row>
        <row r="4686">
          <cell r="A4686" t="str">
            <v>orf19.1852</v>
          </cell>
          <cell r="B4686" t="str">
            <v>CR_06820W</v>
          </cell>
          <cell r="C4686" t="str">
            <v>CR_06820W</v>
          </cell>
          <cell r="D4686" t="str">
            <v>Ortholog(s) have mitochondrion localization</v>
          </cell>
          <cell r="E4686">
            <v>7.6604000000000001</v>
          </cell>
          <cell r="F4686">
            <v>7.7758200000000004</v>
          </cell>
          <cell r="G4686">
            <v>1.0832900000000001</v>
          </cell>
          <cell r="H4686">
            <v>1.0832900000000001</v>
          </cell>
          <cell r="I4686">
            <v>1.3679999999999999E-2</v>
          </cell>
          <cell r="J4686">
            <v>8.9630700000000001</v>
          </cell>
          <cell r="K4686">
            <v>9.1445100000000004</v>
          </cell>
          <cell r="L4686">
            <v>1.13401</v>
          </cell>
          <cell r="M4686">
            <v>1.13401</v>
          </cell>
          <cell r="N4686">
            <v>5.8110000000000002E-2</v>
          </cell>
          <cell r="O4686">
            <v>10.35632</v>
          </cell>
          <cell r="P4686">
            <v>10.13843</v>
          </cell>
          <cell r="Q4686">
            <v>-1.1630400000000001</v>
          </cell>
        </row>
        <row r="4687">
          <cell r="A4687" t="str">
            <v>orf19.3476</v>
          </cell>
          <cell r="B4687" t="str">
            <v>C6_02340W</v>
          </cell>
          <cell r="C4687" t="str">
            <v>HRR25</v>
          </cell>
          <cell r="D4687" t="str">
            <v>Predicted protein serine/threonine kinase; Spider biofilm induced</v>
          </cell>
          <cell r="E4687">
            <v>10.05457</v>
          </cell>
          <cell r="F4687">
            <v>9.5601500000000001</v>
          </cell>
          <cell r="G4687">
            <v>-1.40876</v>
          </cell>
          <cell r="H4687">
            <v>0.70984999999999998</v>
          </cell>
          <cell r="I4687">
            <v>9.6560000000000007E-2</v>
          </cell>
          <cell r="J4687">
            <v>10.453609999999999</v>
          </cell>
          <cell r="K4687">
            <v>10.22087</v>
          </cell>
          <cell r="L4687">
            <v>-1.17506</v>
          </cell>
          <cell r="M4687">
            <v>0.85102</v>
          </cell>
          <cell r="N4687">
            <v>0.27654000000000001</v>
          </cell>
          <cell r="O4687">
            <v>10.744350000000001</v>
          </cell>
          <cell r="P4687">
            <v>10.526439999999999</v>
          </cell>
          <cell r="Q4687">
            <v>-1.1630499999999999</v>
          </cell>
        </row>
        <row r="4688">
          <cell r="A4688" t="str">
            <v>orf19.6981</v>
          </cell>
          <cell r="B4688" t="str">
            <v>C3_05430W</v>
          </cell>
          <cell r="C4688" t="str">
            <v>C3_05430W</v>
          </cell>
          <cell r="D4688" t="str">
            <v>Ortholog of S. cerevisiae : YKR051W, C. glabrata CBS138 : CAGL0K08228g, C. dubliniensis CD36 : Cd36_85420, C. parapsilosis CDC317 : CPAR2_405720 and Candida tenuis NRRL Y-1498 : CANTEDRAFT_124861</v>
          </cell>
          <cell r="E4688">
            <v>7.9479199999999999</v>
          </cell>
          <cell r="F4688">
            <v>7.9340000000000002</v>
          </cell>
          <cell r="G4688">
            <v>-1.0097</v>
          </cell>
          <cell r="H4688">
            <v>0.99038999999999999</v>
          </cell>
          <cell r="I4688">
            <v>0.44119000000000003</v>
          </cell>
          <cell r="J4688">
            <v>8.25549</v>
          </cell>
          <cell r="K4688">
            <v>8.3861100000000004</v>
          </cell>
          <cell r="L4688">
            <v>1.09476</v>
          </cell>
          <cell r="M4688">
            <v>1.09476</v>
          </cell>
          <cell r="N4688">
            <v>0.17718</v>
          </cell>
          <cell r="O4688">
            <v>9.2737599999999993</v>
          </cell>
          <cell r="P4688">
            <v>9.0558300000000003</v>
          </cell>
          <cell r="Q4688">
            <v>-1.16306</v>
          </cell>
        </row>
        <row r="4689">
          <cell r="A4689" t="str">
            <v>orf19.265</v>
          </cell>
          <cell r="B4689" t="str">
            <v>C3_02750W</v>
          </cell>
          <cell r="C4689" t="str">
            <v>C3_02750W</v>
          </cell>
          <cell r="D4689" t="str">
            <v>Protein with a ribonuclease III domain; flow model biofilm induced; Spider biofilm induced</v>
          </cell>
          <cell r="E4689">
            <v>6.0933599999999997</v>
          </cell>
          <cell r="F4689">
            <v>5.9697399999999998</v>
          </cell>
          <cell r="G4689">
            <v>-1.0894699999999999</v>
          </cell>
          <cell r="H4689">
            <v>0.91788000000000003</v>
          </cell>
          <cell r="I4689">
            <v>0.21093999999999999</v>
          </cell>
          <cell r="J4689">
            <v>6.0652200000000001</v>
          </cell>
          <cell r="K4689">
            <v>6.0852599999999999</v>
          </cell>
          <cell r="L4689">
            <v>1.0139899999999999</v>
          </cell>
          <cell r="M4689">
            <v>1.0139899999999999</v>
          </cell>
          <cell r="N4689">
            <v>0.65896999999999994</v>
          </cell>
          <cell r="O4689">
            <v>6.6918600000000001</v>
          </cell>
          <cell r="P4689">
            <v>6.4738100000000003</v>
          </cell>
          <cell r="Q4689">
            <v>-1.16316</v>
          </cell>
        </row>
        <row r="4690">
          <cell r="A4690" t="str">
            <v>orf19.5223</v>
          </cell>
          <cell r="B4690" t="str">
            <v>C1_12420C</v>
          </cell>
          <cell r="C4690" t="str">
            <v>C1_12420C</v>
          </cell>
          <cell r="D4690" t="str">
            <v>Ortholog of Candida albicans WO-1 : CAWG_00199</v>
          </cell>
          <cell r="E4690">
            <v>6.6053600000000001</v>
          </cell>
          <cell r="F4690">
            <v>6.3455199999999996</v>
          </cell>
          <cell r="G4690">
            <v>-1.1973499999999999</v>
          </cell>
          <cell r="H4690">
            <v>0.83518000000000003</v>
          </cell>
          <cell r="I4690">
            <v>0.33267000000000002</v>
          </cell>
          <cell r="J4690">
            <v>6.4665600000000003</v>
          </cell>
          <cell r="K4690">
            <v>6.3936999999999999</v>
          </cell>
          <cell r="L4690">
            <v>-1.05179</v>
          </cell>
          <cell r="M4690">
            <v>0.95076000000000005</v>
          </cell>
          <cell r="N4690">
            <v>0.4874</v>
          </cell>
          <cell r="O4690">
            <v>7.4541300000000001</v>
          </cell>
          <cell r="P4690">
            <v>7.2360199999999999</v>
          </cell>
          <cell r="Q4690">
            <v>-1.1632100000000001</v>
          </cell>
        </row>
        <row r="4691">
          <cell r="A4691" t="str">
            <v>orf19.3091</v>
          </cell>
          <cell r="B4691" t="str">
            <v>C4_07130W</v>
          </cell>
          <cell r="C4691" t="str">
            <v>C4_07130W</v>
          </cell>
          <cell r="D4691" t="str">
            <v>Protein of unknown function; repressed during core stress response</v>
          </cell>
          <cell r="E4691">
            <v>7.9741999999999997</v>
          </cell>
          <cell r="F4691">
            <v>7.8439800000000002</v>
          </cell>
          <cell r="G4691">
            <v>-1.09446</v>
          </cell>
          <cell r="H4691">
            <v>0.91369</v>
          </cell>
          <cell r="I4691">
            <v>0.13636999999999999</v>
          </cell>
          <cell r="J4691">
            <v>8.4982600000000001</v>
          </cell>
          <cell r="K4691">
            <v>8.2975899999999996</v>
          </cell>
          <cell r="L4691">
            <v>-1.14923</v>
          </cell>
          <cell r="M4691">
            <v>0.87014999999999998</v>
          </cell>
          <cell r="N4691">
            <v>3.8850000000000003E-2</v>
          </cell>
          <cell r="O4691">
            <v>9.6255000000000006</v>
          </cell>
          <cell r="P4691">
            <v>9.4067000000000007</v>
          </cell>
          <cell r="Q4691">
            <v>-1.1637599999999999</v>
          </cell>
        </row>
        <row r="4692">
          <cell r="A4692" t="str">
            <v>orf19.115</v>
          </cell>
          <cell r="B4692" t="str">
            <v>C6_01090C</v>
          </cell>
          <cell r="C4692" t="str">
            <v>C6_01090C</v>
          </cell>
          <cell r="D4692" t="str">
            <v>Ortholog of Candida tropicalis MYA-3404 : CTRG_02973 and Candida albicans WO-1 : CAWG_05252</v>
          </cell>
          <cell r="E4692">
            <v>7.0045999999999999</v>
          </cell>
          <cell r="F4692">
            <v>6.70594</v>
          </cell>
          <cell r="G4692">
            <v>-1.23</v>
          </cell>
          <cell r="H4692">
            <v>0.81301000000000001</v>
          </cell>
          <cell r="I4692">
            <v>0.40295999999999998</v>
          </cell>
          <cell r="J4692">
            <v>7.2572700000000001</v>
          </cell>
          <cell r="K4692">
            <v>7.0448000000000004</v>
          </cell>
          <cell r="L4692">
            <v>-1.15866</v>
          </cell>
          <cell r="M4692">
            <v>0.86306000000000005</v>
          </cell>
          <cell r="N4692">
            <v>2.8230000000000002E-2</v>
          </cell>
          <cell r="O4692">
            <v>7.5809800000000003</v>
          </cell>
          <cell r="P4692">
            <v>7.36219</v>
          </cell>
          <cell r="Q4692">
            <v>-1.1637599999999999</v>
          </cell>
        </row>
        <row r="4693">
          <cell r="A4693" t="str">
            <v>orf19.4551</v>
          </cell>
          <cell r="B4693" t="str">
            <v>C1_01740W</v>
          </cell>
          <cell r="C4693" t="str">
            <v>CTN1</v>
          </cell>
          <cell r="D4693" t="str">
            <v>Carnitine acetyl transferase; required for growth on nonfermentable carbon sources, not for hyphal growth or virulence in mice; induced in macrophage; macrophage/pseudohyphal-repressed after 16 hr; rat catheter, Spider biofilm induced</v>
          </cell>
          <cell r="E4693">
            <v>6.8161300000000002</v>
          </cell>
          <cell r="F4693">
            <v>7.1030800000000003</v>
          </cell>
          <cell r="G4693">
            <v>1.2200599999999999</v>
          </cell>
          <cell r="H4693">
            <v>1.2200599999999999</v>
          </cell>
          <cell r="I4693">
            <v>0.15101999999999999</v>
          </cell>
          <cell r="J4693">
            <v>7.5650599999999999</v>
          </cell>
          <cell r="K4693">
            <v>7.7696399999999999</v>
          </cell>
          <cell r="L4693">
            <v>1.15235</v>
          </cell>
          <cell r="M4693">
            <v>1.15235</v>
          </cell>
          <cell r="N4693">
            <v>0.12113</v>
          </cell>
          <cell r="O4693">
            <v>7.70845</v>
          </cell>
          <cell r="P4693">
            <v>7.48949</v>
          </cell>
          <cell r="Q4693">
            <v>-1.1638900000000001</v>
          </cell>
        </row>
        <row r="4694">
          <cell r="A4694" t="str">
            <v>orf19.4732</v>
          </cell>
          <cell r="B4694" t="str">
            <v>C1_08740C</v>
          </cell>
          <cell r="C4694" t="str">
            <v>SEC24</v>
          </cell>
          <cell r="D4694" t="str">
            <v>Protein with a possible role in ER to Golgi transport; induced upon yeast-hyphal switch; sumoylation target; Spider biofilm repressed</v>
          </cell>
          <cell r="E4694">
            <v>10.340210000000001</v>
          </cell>
          <cell r="F4694">
            <v>10.33342</v>
          </cell>
          <cell r="G4694">
            <v>-1.00471</v>
          </cell>
          <cell r="H4694">
            <v>0.99531000000000003</v>
          </cell>
          <cell r="I4694">
            <v>0.98182000000000003</v>
          </cell>
          <cell r="J4694">
            <v>11.151759999999999</v>
          </cell>
          <cell r="K4694">
            <v>10.952999999999999</v>
          </cell>
          <cell r="L4694">
            <v>-1.14771</v>
          </cell>
          <cell r="M4694">
            <v>0.87129999999999996</v>
          </cell>
          <cell r="N4694">
            <v>0.15562000000000001</v>
          </cell>
          <cell r="O4694">
            <v>11.71031</v>
          </cell>
          <cell r="P4694">
            <v>11.49123</v>
          </cell>
          <cell r="Q4694">
            <v>-1.1639900000000001</v>
          </cell>
        </row>
        <row r="4695">
          <cell r="A4695" t="str">
            <v>orf19.243</v>
          </cell>
          <cell r="B4695" t="str">
            <v>C3_02540C</v>
          </cell>
          <cell r="C4695" t="str">
            <v>OXR1</v>
          </cell>
          <cell r="D4695" t="str">
            <v>Ortholog(s) have role in cellular response to oxidative stress and cytosol, mitochondrion, nucleus localization</v>
          </cell>
          <cell r="E4695">
            <v>7.0686999999999998</v>
          </cell>
          <cell r="F4695">
            <v>7.1594199999999999</v>
          </cell>
          <cell r="G4695">
            <v>1.0649</v>
          </cell>
          <cell r="H4695">
            <v>1.0649</v>
          </cell>
          <cell r="I4695">
            <v>0.15495999999999999</v>
          </cell>
          <cell r="J4695">
            <v>7.9238900000000001</v>
          </cell>
          <cell r="K4695">
            <v>8.1359600000000007</v>
          </cell>
          <cell r="L4695">
            <v>1.15835</v>
          </cell>
          <cell r="M4695">
            <v>1.15835</v>
          </cell>
          <cell r="N4695">
            <v>6.7659999999999998E-2</v>
          </cell>
          <cell r="O4695">
            <v>9.4693699999999996</v>
          </cell>
          <cell r="P4695">
            <v>9.2502399999999998</v>
          </cell>
          <cell r="Q4695">
            <v>-1.1640299999999999</v>
          </cell>
        </row>
        <row r="4696">
          <cell r="A4696" t="str">
            <v>orf19.6640</v>
          </cell>
          <cell r="B4696" t="str">
            <v>CR_05720W</v>
          </cell>
          <cell r="C4696" t="str">
            <v>TPS1</v>
          </cell>
          <cell r="D4696" t="str">
            <v>Trehalose-6-phosphate synthase; role in hyphal growth and virulence in mouse systemic infection; induced in presence of human neutrophils; macrophage/pseudohyphal-repressed after 16h; stationary phase enriched protein; Hap43-repressed</v>
          </cell>
          <cell r="E4696">
            <v>10.88382</v>
          </cell>
          <cell r="F4696">
            <v>10.909990000000001</v>
          </cell>
          <cell r="G4696">
            <v>1.0183</v>
          </cell>
          <cell r="H4696">
            <v>1.0183</v>
          </cell>
          <cell r="I4696">
            <v>0.78822999999999999</v>
          </cell>
          <cell r="J4696">
            <v>11.74009</v>
          </cell>
          <cell r="K4696">
            <v>11.91405</v>
          </cell>
          <cell r="L4696">
            <v>1.12815</v>
          </cell>
          <cell r="M4696">
            <v>1.12815</v>
          </cell>
          <cell r="N4696">
            <v>8.7559999999999999E-2</v>
          </cell>
          <cell r="O4696">
            <v>12.05217</v>
          </cell>
          <cell r="P4696">
            <v>11.832879999999999</v>
          </cell>
          <cell r="Q4696">
            <v>-1.1641600000000001</v>
          </cell>
        </row>
        <row r="4697">
          <cell r="A4697" t="str">
            <v>orf19.1504</v>
          </cell>
          <cell r="B4697" t="str">
            <v>C2_01920C</v>
          </cell>
          <cell r="C4697" t="str">
            <v>C2_01920C</v>
          </cell>
          <cell r="D4697" t="str">
            <v>Putative patatin-like phospholipase; fungal-specific (no human or murine homolog)</v>
          </cell>
          <cell r="E4697">
            <v>8.2356099999999994</v>
          </cell>
          <cell r="F4697">
            <v>8.1500699999999995</v>
          </cell>
          <cell r="G4697">
            <v>-1.06108</v>
          </cell>
          <cell r="H4697">
            <v>0.94242999999999999</v>
          </cell>
          <cell r="I4697">
            <v>0.79788999999999999</v>
          </cell>
          <cell r="J4697">
            <v>8.8207400000000007</v>
          </cell>
          <cell r="K4697">
            <v>8.9538100000000007</v>
          </cell>
          <cell r="L4697">
            <v>1.0966199999999999</v>
          </cell>
          <cell r="M4697">
            <v>1.0966199999999999</v>
          </cell>
          <cell r="N4697">
            <v>0.33500000000000002</v>
          </cell>
          <cell r="O4697">
            <v>9.9503000000000004</v>
          </cell>
          <cell r="P4697">
            <v>9.7309800000000006</v>
          </cell>
          <cell r="Q4697">
            <v>-1.16418</v>
          </cell>
        </row>
        <row r="4698">
          <cell r="A4698" t="str">
            <v>orf19.2046</v>
          </cell>
          <cell r="B4698" t="str">
            <v>C2_00780W</v>
          </cell>
          <cell r="C4698" t="str">
            <v>POT1-2</v>
          </cell>
          <cell r="D4698" t="str">
            <v>Putative peroxisomal 3-ketoacyl CoA thiolase; Hap43-repressed</v>
          </cell>
          <cell r="E4698">
            <v>8.3021799999999999</v>
          </cell>
          <cell r="F4698">
            <v>8.3582999999999998</v>
          </cell>
          <cell r="G4698">
            <v>1.03966</v>
          </cell>
          <cell r="H4698">
            <v>1.03966</v>
          </cell>
          <cell r="I4698">
            <v>0.45393</v>
          </cell>
          <cell r="J4698">
            <v>9.3953799999999994</v>
          </cell>
          <cell r="K4698">
            <v>9.6211699999999993</v>
          </cell>
          <cell r="L4698">
            <v>1.1694199999999999</v>
          </cell>
          <cell r="M4698">
            <v>1.1694199999999999</v>
          </cell>
          <cell r="N4698">
            <v>2.2700000000000001E-2</v>
          </cell>
          <cell r="O4698">
            <v>9.8138400000000008</v>
          </cell>
          <cell r="P4698">
            <v>9.5944900000000004</v>
          </cell>
          <cell r="Q4698">
            <v>-1.16421</v>
          </cell>
        </row>
        <row r="4699">
          <cell r="A4699" t="str">
            <v>orf19.440</v>
          </cell>
          <cell r="B4699" t="str">
            <v>C1_05260C</v>
          </cell>
          <cell r="C4699" t="str">
            <v>SDH1</v>
          </cell>
          <cell r="D4699" t="str">
            <v>Putative mitochondrial succinate dehydrogenase; macrophage/pseudohyphal-induced; repressed by nitric oxide</v>
          </cell>
          <cell r="E4699">
            <v>7.5633499999999998</v>
          </cell>
          <cell r="F4699">
            <v>7.6847399999999997</v>
          </cell>
          <cell r="G4699">
            <v>1.08778</v>
          </cell>
          <cell r="H4699">
            <v>1.08778</v>
          </cell>
          <cell r="I4699">
            <v>0.60316000000000003</v>
          </cell>
          <cell r="J4699">
            <v>8.1313300000000002</v>
          </cell>
          <cell r="K4699">
            <v>8.0411699999999993</v>
          </cell>
          <cell r="L4699">
            <v>-1.0644800000000001</v>
          </cell>
          <cell r="M4699">
            <v>0.93942000000000003</v>
          </cell>
          <cell r="N4699">
            <v>3.2210000000000003E-2</v>
          </cell>
          <cell r="O4699">
            <v>8.9535699999999991</v>
          </cell>
          <cell r="P4699">
            <v>8.734</v>
          </cell>
          <cell r="Q4699">
            <v>-1.16438</v>
          </cell>
        </row>
        <row r="4700">
          <cell r="A4700" t="str">
            <v>orf19.2351</v>
          </cell>
          <cell r="B4700" t="str">
            <v>C1_10700C</v>
          </cell>
          <cell r="C4700" t="str">
            <v>NIT3</v>
          </cell>
          <cell r="D4700" t="str">
            <v>Putative nitrilase; regulated by Gcn2p and Gcn4p; protein present in exponential and stationary growth phase yeast cultures</v>
          </cell>
          <cell r="E4700">
            <v>8.6952200000000008</v>
          </cell>
          <cell r="F4700">
            <v>8.6903400000000008</v>
          </cell>
          <cell r="G4700">
            <v>-1.00339</v>
          </cell>
          <cell r="H4700">
            <v>0.99661999999999995</v>
          </cell>
          <cell r="I4700">
            <v>0.99067000000000005</v>
          </cell>
          <cell r="J4700">
            <v>9.7064000000000004</v>
          </cell>
          <cell r="K4700">
            <v>9.5658300000000001</v>
          </cell>
          <cell r="L4700">
            <v>-1.1023400000000001</v>
          </cell>
          <cell r="M4700">
            <v>0.90715999999999997</v>
          </cell>
          <cell r="N4700">
            <v>0.19646</v>
          </cell>
          <cell r="O4700">
            <v>10.839689999999999</v>
          </cell>
          <cell r="P4700">
            <v>10.61971</v>
          </cell>
          <cell r="Q4700">
            <v>-1.1647099999999999</v>
          </cell>
        </row>
        <row r="4701">
          <cell r="A4701" t="str">
            <v>orf19.5978</v>
          </cell>
          <cell r="B4701" t="str">
            <v>C3_05080W</v>
          </cell>
          <cell r="C4701" t="str">
            <v>C3_05080W</v>
          </cell>
          <cell r="D4701" t="str">
            <v>Has domain(s) with predicted oxidoreductase activity, transferase activity, transferring acyl groups other than amino-acyl groups, zinc ion binding activity and role in oxidation-reduction process</v>
          </cell>
          <cell r="E4701">
            <v>6.6315400000000002</v>
          </cell>
          <cell r="F4701">
            <v>6.6019399999999999</v>
          </cell>
          <cell r="G4701">
            <v>-1.0207299999999999</v>
          </cell>
          <cell r="H4701">
            <v>0.97968999999999995</v>
          </cell>
          <cell r="I4701">
            <v>0.73880000000000001</v>
          </cell>
          <cell r="J4701">
            <v>6.7054099999999996</v>
          </cell>
          <cell r="K4701">
            <v>6.3439100000000002</v>
          </cell>
          <cell r="L4701">
            <v>-1.2847599999999999</v>
          </cell>
          <cell r="M4701">
            <v>0.77834999999999999</v>
          </cell>
          <cell r="N4701">
            <v>6.9839999999999999E-2</v>
          </cell>
          <cell r="O4701">
            <v>7.09178</v>
          </cell>
          <cell r="P4701">
            <v>6.8716600000000003</v>
          </cell>
          <cell r="Q4701">
            <v>-1.16483</v>
          </cell>
        </row>
        <row r="4702">
          <cell r="A4702" t="str">
            <v>orf19.2555</v>
          </cell>
          <cell r="B4702" t="str">
            <v>CR_01650W</v>
          </cell>
          <cell r="C4702" t="str">
            <v>URA5</v>
          </cell>
          <cell r="D4702" t="str">
            <v>Putative orotate phosphoribosyltransferase; protein abundance is affected by URA3 expression in the CAI-4 strain background; flucytosine induced; protein level decreased in stationary phase cultures</v>
          </cell>
          <cell r="E4702">
            <v>7.3852799999999998</v>
          </cell>
          <cell r="F4702">
            <v>7.42178</v>
          </cell>
          <cell r="G4702">
            <v>1.02563</v>
          </cell>
          <cell r="H4702">
            <v>1.02563</v>
          </cell>
          <cell r="I4702">
            <v>0.69157999999999997</v>
          </cell>
          <cell r="J4702">
            <v>8.0959599999999998</v>
          </cell>
          <cell r="K4702">
            <v>8.0397300000000005</v>
          </cell>
          <cell r="L4702">
            <v>-1.0397400000000001</v>
          </cell>
          <cell r="M4702">
            <v>0.96177999999999997</v>
          </cell>
          <cell r="N4702">
            <v>0.91568000000000005</v>
          </cell>
          <cell r="O4702">
            <v>10.213559999999999</v>
          </cell>
          <cell r="P4702">
            <v>9.9931300000000007</v>
          </cell>
          <cell r="Q4702">
            <v>-1.1650799999999999</v>
          </cell>
        </row>
        <row r="4703">
          <cell r="A4703" t="str">
            <v>orf19.6110</v>
          </cell>
          <cell r="B4703" t="str">
            <v>C1_00050C</v>
          </cell>
          <cell r="C4703" t="str">
            <v>C1_00050C</v>
          </cell>
          <cell r="D4703" t="str">
            <v>Ortholog of Candida albicans WO-1 : CAWG_01361</v>
          </cell>
          <cell r="E4703">
            <v>7.6154299999999999</v>
          </cell>
          <cell r="F4703">
            <v>7.2306400000000002</v>
          </cell>
          <cell r="G4703">
            <v>-1.3056700000000001</v>
          </cell>
          <cell r="H4703">
            <v>0.76588999999999996</v>
          </cell>
          <cell r="I4703">
            <v>0.28073999999999999</v>
          </cell>
          <cell r="J4703">
            <v>7.6936600000000004</v>
          </cell>
          <cell r="K4703">
            <v>7.5521799999999999</v>
          </cell>
          <cell r="L4703">
            <v>-1.10303</v>
          </cell>
          <cell r="M4703">
            <v>0.90659000000000001</v>
          </cell>
          <cell r="N4703">
            <v>0.10867</v>
          </cell>
          <cell r="O4703">
            <v>7.5172999999999996</v>
          </cell>
          <cell r="P4703">
            <v>7.2968200000000003</v>
          </cell>
          <cell r="Q4703">
            <v>-1.1651199999999999</v>
          </cell>
        </row>
        <row r="4704">
          <cell r="A4704" t="str">
            <v>orf19.6179</v>
          </cell>
          <cell r="B4704" t="str">
            <v>C3_07840C</v>
          </cell>
          <cell r="C4704" t="str">
            <v>C3_07840C</v>
          </cell>
          <cell r="D4704" t="str">
            <v>Ortholog of Candida albicans WO-1 : CAWG_03090</v>
          </cell>
          <cell r="E4704">
            <v>6.40198</v>
          </cell>
          <cell r="F4704">
            <v>6.2337699999999998</v>
          </cell>
          <cell r="G4704">
            <v>-1.1236699999999999</v>
          </cell>
          <cell r="H4704">
            <v>0.88993999999999995</v>
          </cell>
          <cell r="I4704">
            <v>0.36370000000000002</v>
          </cell>
          <cell r="J4704">
            <v>6.9125399999999999</v>
          </cell>
          <cell r="K4704">
            <v>6.5215500000000004</v>
          </cell>
          <cell r="L4704">
            <v>-1.3112900000000001</v>
          </cell>
          <cell r="M4704">
            <v>0.76261000000000001</v>
          </cell>
          <cell r="N4704">
            <v>0.12694</v>
          </cell>
          <cell r="O4704">
            <v>6.3542100000000001</v>
          </cell>
          <cell r="P4704">
            <v>6.1332800000000001</v>
          </cell>
          <cell r="Q4704">
            <v>-1.1654899999999999</v>
          </cell>
        </row>
        <row r="4705">
          <cell r="A4705" t="str">
            <v>orf19.7531</v>
          </cell>
          <cell r="B4705" t="str">
            <v>CR_00090C</v>
          </cell>
          <cell r="C4705" t="str">
            <v>CR_00090C</v>
          </cell>
          <cell r="D4705" t="str">
            <v>Protein of unknown function; stationary phase enriched protein; induced upon yeast-hypha transition; benomyl or caspofungin induced; Hap43-repressed; Spider biofilm induced</v>
          </cell>
          <cell r="E4705">
            <v>8.4710800000000006</v>
          </cell>
          <cell r="F4705">
            <v>8.5921299999999992</v>
          </cell>
          <cell r="G4705">
            <v>1.08752</v>
          </cell>
          <cell r="H4705">
            <v>1.08752</v>
          </cell>
          <cell r="I4705">
            <v>6.9819999999999993E-2</v>
          </cell>
          <cell r="J4705">
            <v>9.3512799999999991</v>
          </cell>
          <cell r="K4705">
            <v>9.5098599999999998</v>
          </cell>
          <cell r="L4705">
            <v>1.1161799999999999</v>
          </cell>
          <cell r="M4705">
            <v>1.1161799999999999</v>
          </cell>
          <cell r="N4705">
            <v>3.2699999999999999E-3</v>
          </cell>
          <cell r="O4705">
            <v>10.81373</v>
          </cell>
          <cell r="P4705">
            <v>10.59272</v>
          </cell>
          <cell r="Q4705">
            <v>-1.1655500000000001</v>
          </cell>
        </row>
        <row r="4706">
          <cell r="A4706" t="str">
            <v>orf19.6435</v>
          </cell>
          <cell r="B4706" t="str">
            <v>CR_08610W</v>
          </cell>
          <cell r="C4706" t="str">
            <v>CR_08610W</v>
          </cell>
          <cell r="D4706" t="str">
            <v>Highly conserved subunit of mitochondrial pyruvate carrier; Hap43-repressed; Spider biofilm repressed</v>
          </cell>
          <cell r="E4706">
            <v>7.2817800000000004</v>
          </cell>
          <cell r="F4706">
            <v>7.3742599999999996</v>
          </cell>
          <cell r="G4706">
            <v>1.0662</v>
          </cell>
          <cell r="H4706">
            <v>1.0662</v>
          </cell>
          <cell r="I4706">
            <v>0.18673000000000001</v>
          </cell>
          <cell r="J4706">
            <v>8.1222600000000007</v>
          </cell>
          <cell r="K4706">
            <v>8.3071300000000008</v>
          </cell>
          <cell r="L4706">
            <v>1.1367100000000001</v>
          </cell>
          <cell r="M4706">
            <v>1.1367100000000001</v>
          </cell>
          <cell r="N4706">
            <v>0.10122</v>
          </cell>
          <cell r="O4706">
            <v>9.7514500000000002</v>
          </cell>
          <cell r="P4706">
            <v>9.5302100000000003</v>
          </cell>
          <cell r="Q4706">
            <v>-1.16574</v>
          </cell>
        </row>
        <row r="4707">
          <cell r="A4707" t="str">
            <v>orf19.4323</v>
          </cell>
          <cell r="B4707" t="str">
            <v>C5_02980C</v>
          </cell>
          <cell r="C4707" t="str">
            <v>C5_02980C</v>
          </cell>
          <cell r="D4707" t="str">
            <v>Ortholog(s) have phosphatidylinositol-3-phosphate binding activity and endosome localization</v>
          </cell>
          <cell r="E4707">
            <v>6.7373200000000004</v>
          </cell>
          <cell r="F4707">
            <v>6.81562</v>
          </cell>
          <cell r="G4707">
            <v>1.0557700000000001</v>
          </cell>
          <cell r="H4707">
            <v>1.0557700000000001</v>
          </cell>
          <cell r="I4707">
            <v>0.46464</v>
          </cell>
          <cell r="J4707">
            <v>7.2183099999999998</v>
          </cell>
          <cell r="K4707">
            <v>7.2661899999999999</v>
          </cell>
          <cell r="L4707">
            <v>1.0337400000000001</v>
          </cell>
          <cell r="M4707">
            <v>1.0337400000000001</v>
          </cell>
          <cell r="N4707">
            <v>0.42270000000000002</v>
          </cell>
          <cell r="O4707">
            <v>8.8650900000000004</v>
          </cell>
          <cell r="P4707">
            <v>8.6436299999999999</v>
          </cell>
          <cell r="Q4707">
            <v>-1.16591</v>
          </cell>
        </row>
        <row r="4708">
          <cell r="A4708" t="str">
            <v>orf19.3663.1</v>
          </cell>
          <cell r="B4708" t="str">
            <v>C1_02060W</v>
          </cell>
          <cell r="C4708" t="str">
            <v>C1_02060W</v>
          </cell>
          <cell r="D4708" t="str">
            <v>Predicted plasma membrane protein; gene has intron</v>
          </cell>
          <cell r="E4708">
            <v>9.2264900000000001</v>
          </cell>
          <cell r="F4708">
            <v>9.2592499999999998</v>
          </cell>
          <cell r="G4708">
            <v>1.0229699999999999</v>
          </cell>
          <cell r="H4708">
            <v>1.0229699999999999</v>
          </cell>
          <cell r="I4708">
            <v>0.46024999999999999</v>
          </cell>
          <cell r="J4708">
            <v>10.236470000000001</v>
          </cell>
          <cell r="K4708">
            <v>10.36872</v>
          </cell>
          <cell r="L4708">
            <v>1.0960000000000001</v>
          </cell>
          <cell r="M4708">
            <v>1.0960000000000001</v>
          </cell>
          <cell r="N4708">
            <v>2.681E-2</v>
          </cell>
          <cell r="O4708">
            <v>11.01507</v>
          </cell>
          <cell r="P4708">
            <v>10.793570000000001</v>
          </cell>
          <cell r="Q4708">
            <v>-1.16594</v>
          </cell>
        </row>
        <row r="4709">
          <cell r="A4709" t="str">
            <v>orf19.5654</v>
          </cell>
          <cell r="B4709" t="str">
            <v>C4_00280W</v>
          </cell>
          <cell r="C4709" t="str">
            <v>STE24</v>
          </cell>
          <cell r="D4709" t="str">
            <v>Prenyl-dependent protease</v>
          </cell>
          <cell r="E4709">
            <v>7.9362000000000004</v>
          </cell>
          <cell r="F4709">
            <v>8.0317500000000006</v>
          </cell>
          <cell r="G4709">
            <v>1.06847</v>
          </cell>
          <cell r="H4709">
            <v>1.06847</v>
          </cell>
          <cell r="I4709">
            <v>0.73682000000000003</v>
          </cell>
          <cell r="J4709">
            <v>9.4576200000000004</v>
          </cell>
          <cell r="K4709">
            <v>9.3979800000000004</v>
          </cell>
          <cell r="L4709">
            <v>-1.0422100000000001</v>
          </cell>
          <cell r="M4709">
            <v>0.95950000000000002</v>
          </cell>
          <cell r="N4709">
            <v>0.27207999999999999</v>
          </cell>
          <cell r="O4709">
            <v>11.12839</v>
          </cell>
          <cell r="P4709">
            <v>10.906779999999999</v>
          </cell>
          <cell r="Q4709">
            <v>-1.16604</v>
          </cell>
        </row>
        <row r="4710">
          <cell r="A4710" t="str">
            <v>orf19.783</v>
          </cell>
          <cell r="B4710" t="str">
            <v>C1_04630C</v>
          </cell>
          <cell r="C4710" t="str">
            <v>C1_04630C</v>
          </cell>
          <cell r="D4710" t="str">
            <v>Ortholog(s) have role in endocytosis, retrograde vesicle-mediated transport, Golgi to ER, vacuole organization and COPI-coated vesicle, Golgi membrane, endosome localization</v>
          </cell>
          <cell r="E4710">
            <v>9.3544999999999998</v>
          </cell>
          <cell r="F4710">
            <v>9.0282900000000001</v>
          </cell>
          <cell r="G4710">
            <v>-1.2537199999999999</v>
          </cell>
          <cell r="H4710">
            <v>0.79762999999999995</v>
          </cell>
          <cell r="I4710">
            <v>0.50192000000000003</v>
          </cell>
          <cell r="J4710">
            <v>9.5725300000000004</v>
          </cell>
          <cell r="K4710">
            <v>9.1793300000000002</v>
          </cell>
          <cell r="L4710">
            <v>-1.3132999999999999</v>
          </cell>
          <cell r="M4710">
            <v>0.76144000000000001</v>
          </cell>
          <cell r="N4710">
            <v>5.3409999999999999E-2</v>
          </cell>
          <cell r="O4710">
            <v>10.0672</v>
          </cell>
          <cell r="P4710">
            <v>9.8454499999999996</v>
          </cell>
          <cell r="Q4710">
            <v>-1.16615</v>
          </cell>
        </row>
        <row r="4711">
          <cell r="A4711" t="str">
            <v>orf19.3444</v>
          </cell>
          <cell r="B4711" t="str">
            <v>C6_01400W</v>
          </cell>
          <cell r="C4711" t="str">
            <v>C6_01400W</v>
          </cell>
          <cell r="D4711" t="str">
            <v>Predicted membrane transporter, member of the drug:proton antiporter (14 spanner) (DHA2) family, major facilitator superfamily (MFS); Hap43p-repressed gene</v>
          </cell>
          <cell r="E4711">
            <v>7.2234800000000003</v>
          </cell>
          <cell r="F4711">
            <v>7.1610300000000002</v>
          </cell>
          <cell r="G4711">
            <v>-1.0442400000000001</v>
          </cell>
          <cell r="H4711">
            <v>0.95764000000000005</v>
          </cell>
          <cell r="I4711">
            <v>0.11624</v>
          </cell>
          <cell r="J4711">
            <v>7.7094800000000001</v>
          </cell>
          <cell r="K4711">
            <v>7.7212399999999999</v>
          </cell>
          <cell r="L4711">
            <v>1.0081899999999999</v>
          </cell>
          <cell r="M4711">
            <v>1.0081899999999999</v>
          </cell>
          <cell r="N4711">
            <v>0.75494000000000006</v>
          </cell>
          <cell r="O4711">
            <v>7.8373299999999997</v>
          </cell>
          <cell r="P4711">
            <v>7.6154599999999997</v>
          </cell>
          <cell r="Q4711">
            <v>-1.16625</v>
          </cell>
        </row>
        <row r="4712">
          <cell r="A4712" t="str">
            <v>orf19.3087.1</v>
          </cell>
          <cell r="B4712" t="str">
            <v>C4_07170C</v>
          </cell>
          <cell r="C4712" t="str">
            <v>C4_07170C</v>
          </cell>
          <cell r="D4712" t="str">
            <v>Ortholog of C. dubliniensis CD36 : Cd36_54140 and Candida albicans WO-1 : CAWG_04820</v>
          </cell>
          <cell r="E4712">
            <v>7.9151100000000003</v>
          </cell>
          <cell r="F4712">
            <v>8.1016899999999996</v>
          </cell>
          <cell r="G4712">
            <v>1.1380600000000001</v>
          </cell>
          <cell r="H4712">
            <v>1.1380600000000001</v>
          </cell>
          <cell r="I4712">
            <v>1.5429999999999999E-2</v>
          </cell>
          <cell r="J4712">
            <v>9.3672400000000007</v>
          </cell>
          <cell r="K4712">
            <v>9.0245700000000006</v>
          </cell>
          <cell r="L4712">
            <v>-1.2681</v>
          </cell>
          <cell r="M4712">
            <v>0.78857999999999995</v>
          </cell>
          <cell r="N4712">
            <v>0.62897000000000003</v>
          </cell>
          <cell r="O4712">
            <v>8.6228599999999993</v>
          </cell>
          <cell r="P4712">
            <v>8.4009599999999995</v>
          </cell>
          <cell r="Q4712">
            <v>-1.1662699999999999</v>
          </cell>
        </row>
        <row r="4713">
          <cell r="A4713" t="str">
            <v>orf19.5428</v>
          </cell>
          <cell r="B4713" t="str">
            <v>C3_00390W</v>
          </cell>
          <cell r="C4713" t="str">
            <v>C3_00390W</v>
          </cell>
          <cell r="D4713" t="str">
            <v>Putative Golgi membrane protein with a predicted role in manganese homeostasis; Hap43p-repressed gene; clade-associated gene expression</v>
          </cell>
          <cell r="E4713">
            <v>6.4811399999999999</v>
          </cell>
          <cell r="F4713">
            <v>6.36287</v>
          </cell>
          <cell r="G4713">
            <v>-1.08544</v>
          </cell>
          <cell r="H4713">
            <v>0.92129000000000005</v>
          </cell>
          <cell r="I4713">
            <v>9.6089999999999995E-2</v>
          </cell>
          <cell r="J4713">
            <v>6.98156</v>
          </cell>
          <cell r="K4713">
            <v>6.8181799999999999</v>
          </cell>
          <cell r="L4713">
            <v>-1.11991</v>
          </cell>
          <cell r="M4713">
            <v>0.89293</v>
          </cell>
          <cell r="N4713">
            <v>6.2080000000000003E-2</v>
          </cell>
          <cell r="O4713">
            <v>7.3368099999999998</v>
          </cell>
          <cell r="P4713">
            <v>7.1147099999999996</v>
          </cell>
          <cell r="Q4713">
            <v>-1.1664300000000001</v>
          </cell>
        </row>
        <row r="4714">
          <cell r="A4714" t="str">
            <v>orf19.4286</v>
          </cell>
          <cell r="B4714" t="str">
            <v>C5_02680W</v>
          </cell>
          <cell r="C4714" t="str">
            <v>C5_02680W</v>
          </cell>
          <cell r="D4714" t="str">
            <v>Protein of unknown function; flow model biofilm induced; Spider biofilm induced</v>
          </cell>
          <cell r="E4714">
            <v>8.7683099999999996</v>
          </cell>
          <cell r="F4714">
            <v>8.6621000000000006</v>
          </cell>
          <cell r="G4714">
            <v>-1.07639</v>
          </cell>
          <cell r="H4714">
            <v>0.92903000000000002</v>
          </cell>
          <cell r="I4714">
            <v>0.12556999999999999</v>
          </cell>
          <cell r="J4714">
            <v>9.2620000000000005</v>
          </cell>
          <cell r="K4714">
            <v>9.2152999999999992</v>
          </cell>
          <cell r="L4714">
            <v>-1.0328999999999999</v>
          </cell>
          <cell r="M4714">
            <v>0.96814999999999996</v>
          </cell>
          <cell r="N4714">
            <v>0.70874000000000004</v>
          </cell>
          <cell r="O4714">
            <v>8.9880499999999994</v>
          </cell>
          <cell r="P4714">
            <v>8.7658199999999997</v>
          </cell>
          <cell r="Q4714">
            <v>-1.1665300000000001</v>
          </cell>
        </row>
        <row r="4715">
          <cell r="A4715" t="str">
            <v>orf19.3930</v>
          </cell>
          <cell r="B4715" t="str">
            <v>C5_04430C</v>
          </cell>
          <cell r="C4715" t="str">
            <v>YUH2</v>
          </cell>
          <cell r="D4715" t="str">
            <v>Putative ubiquitin C-terminal hydrolase; sumoylation target</v>
          </cell>
          <cell r="E4715">
            <v>8.9459499999999998</v>
          </cell>
          <cell r="F4715">
            <v>9.0388900000000003</v>
          </cell>
          <cell r="G4715">
            <v>1.06654</v>
          </cell>
          <cell r="H4715">
            <v>1.06654</v>
          </cell>
          <cell r="I4715">
            <v>7.7719999999999997E-2</v>
          </cell>
          <cell r="J4715">
            <v>9.8258399999999995</v>
          </cell>
          <cell r="K4715">
            <v>9.7758800000000008</v>
          </cell>
          <cell r="L4715">
            <v>-1.0352300000000001</v>
          </cell>
          <cell r="M4715">
            <v>0.96597</v>
          </cell>
          <cell r="N4715">
            <v>0.33557999999999999</v>
          </cell>
          <cell r="O4715">
            <v>10.33461</v>
          </cell>
          <cell r="P4715">
            <v>10.11201</v>
          </cell>
          <cell r="Q4715">
            <v>-1.1668400000000001</v>
          </cell>
        </row>
        <row r="4716">
          <cell r="A4716" t="str">
            <v>orf19.822</v>
          </cell>
          <cell r="B4716" t="str">
            <v>C2_04010C</v>
          </cell>
          <cell r="C4716" t="str">
            <v>HSP21</v>
          </cell>
          <cell r="D4716" t="str">
            <v>Small heat shock protein; role in stress response and virulence; fluconazole-downregulated; induced in cyr1 or ras1 mutant; stationary phase enriched protein; detected in some, not all, biofilm extracts; Spider biofilm induced</v>
          </cell>
          <cell r="E4716">
            <v>12.61382</v>
          </cell>
          <cell r="F4716">
            <v>12.78378</v>
          </cell>
          <cell r="G4716">
            <v>1.12503</v>
          </cell>
          <cell r="H4716">
            <v>1.12503</v>
          </cell>
          <cell r="I4716">
            <v>0.36331000000000002</v>
          </cell>
          <cell r="J4716">
            <v>12.325670000000001</v>
          </cell>
          <cell r="K4716">
            <v>13.20101</v>
          </cell>
          <cell r="L4716">
            <v>1.8344400000000001</v>
          </cell>
          <cell r="M4716">
            <v>1.8344400000000001</v>
          </cell>
          <cell r="N4716">
            <v>1.6230000000000001E-2</v>
          </cell>
          <cell r="O4716">
            <v>12.387840000000001</v>
          </cell>
          <cell r="P4716">
            <v>12.16516</v>
          </cell>
          <cell r="Q4716">
            <v>-1.1669</v>
          </cell>
        </row>
        <row r="4717">
          <cell r="A4717" t="str">
            <v>orf19.7503</v>
          </cell>
          <cell r="B4717" t="str">
            <v>CR_00300W</v>
          </cell>
          <cell r="C4717" t="str">
            <v>CDA2</v>
          </cell>
          <cell r="D4717" t="str">
            <v>Putative chitin deacetylase; transcription is positively regulated by Tbf1p</v>
          </cell>
          <cell r="E4717">
            <v>7.13863</v>
          </cell>
          <cell r="F4717">
            <v>7.0139399999999998</v>
          </cell>
          <cell r="G4717">
            <v>-1.0902700000000001</v>
          </cell>
          <cell r="H4717">
            <v>0.91720000000000002</v>
          </cell>
          <cell r="I4717">
            <v>0.20991000000000001</v>
          </cell>
          <cell r="J4717">
            <v>7.2533700000000003</v>
          </cell>
          <cell r="K4717">
            <v>7.0475199999999996</v>
          </cell>
          <cell r="L4717">
            <v>-1.1533599999999999</v>
          </cell>
          <cell r="M4717">
            <v>0.86702999999999997</v>
          </cell>
          <cell r="N4717">
            <v>0.16045999999999999</v>
          </cell>
          <cell r="O4717">
            <v>6.9958999999999998</v>
          </cell>
          <cell r="P4717">
            <v>6.7727700000000004</v>
          </cell>
          <cell r="Q4717">
            <v>-1.16727</v>
          </cell>
        </row>
        <row r="4718">
          <cell r="A4718" t="str">
            <v>orf19.2013</v>
          </cell>
          <cell r="B4718" t="str">
            <v>C2_01120W</v>
          </cell>
          <cell r="C4718" t="str">
            <v>KAR2</v>
          </cell>
          <cell r="D4718" t="str">
            <v>Similar to Hsp70 family chaperones; role in translocation of proteins into the ER; induced in high iron; protein present in exponential and stationary growth phase yeast cultures; flow model and Spider biofilm repressed</v>
          </cell>
          <cell r="E4718">
            <v>11.8513</v>
          </cell>
          <cell r="F4718">
            <v>11.662100000000001</v>
          </cell>
          <cell r="G4718">
            <v>-1.1401300000000001</v>
          </cell>
          <cell r="H4718">
            <v>0.87709000000000004</v>
          </cell>
          <cell r="I4718">
            <v>0.20330000000000001</v>
          </cell>
          <cell r="J4718">
            <v>12.637359999999999</v>
          </cell>
          <cell r="K4718">
            <v>12.417059999999999</v>
          </cell>
          <cell r="L4718">
            <v>-1.1649799999999999</v>
          </cell>
          <cell r="M4718">
            <v>0.85838000000000003</v>
          </cell>
          <cell r="N4718">
            <v>0.25385999999999997</v>
          </cell>
          <cell r="O4718">
            <v>12.32818</v>
          </cell>
          <cell r="P4718">
            <v>12.10486</v>
          </cell>
          <cell r="Q4718">
            <v>-1.1674100000000001</v>
          </cell>
        </row>
        <row r="4719">
          <cell r="A4719" t="str">
            <v>orf19.6927</v>
          </cell>
          <cell r="B4719" t="str">
            <v>C3_03880C</v>
          </cell>
          <cell r="C4719" t="str">
            <v>PEP8</v>
          </cell>
          <cell r="D4719" t="str">
            <v>Protein similar to S. cerevisiae Pep8p, which is involved in retrograde transport; transposon mutation affects filamentous growth</v>
          </cell>
          <cell r="E4719">
            <v>8.51938</v>
          </cell>
          <cell r="F4719">
            <v>8.5962599999999991</v>
          </cell>
          <cell r="G4719">
            <v>1.05474</v>
          </cell>
          <cell r="H4719">
            <v>1.05474</v>
          </cell>
          <cell r="I4719">
            <v>0.58133999999999997</v>
          </cell>
          <cell r="J4719">
            <v>9.0820799999999995</v>
          </cell>
          <cell r="K4719">
            <v>9.1062200000000004</v>
          </cell>
          <cell r="L4719">
            <v>1.01688</v>
          </cell>
          <cell r="M4719">
            <v>1.01688</v>
          </cell>
          <cell r="N4719">
            <v>0.23605000000000001</v>
          </cell>
          <cell r="O4719">
            <v>9.7853600000000007</v>
          </cell>
          <cell r="P4719">
            <v>9.5618599999999994</v>
          </cell>
          <cell r="Q4719">
            <v>-1.1675599999999999</v>
          </cell>
        </row>
        <row r="4720">
          <cell r="A4720" t="str">
            <v>orf19.4723</v>
          </cell>
          <cell r="B4720" t="str">
            <v>C1_08650C</v>
          </cell>
          <cell r="C4720" t="str">
            <v>FAD1</v>
          </cell>
          <cell r="D4720" t="str">
            <v>Ortholog(s) have ATP binding, FMN adenylyltransferase activity, magnesium ion binding activity, role in FAD biosynthetic process and cytosol, nucleus localization</v>
          </cell>
          <cell r="E4720">
            <v>8.2411600000000007</v>
          </cell>
          <cell r="F4720">
            <v>8.2693999999999992</v>
          </cell>
          <cell r="G4720">
            <v>1.0197700000000001</v>
          </cell>
          <cell r="H4720">
            <v>1.0197700000000001</v>
          </cell>
          <cell r="I4720">
            <v>0.64371999999999996</v>
          </cell>
          <cell r="J4720">
            <v>8.9039999999999999</v>
          </cell>
          <cell r="K4720">
            <v>8.6583000000000006</v>
          </cell>
          <cell r="L4720">
            <v>-1.18567</v>
          </cell>
          <cell r="M4720">
            <v>0.84340000000000004</v>
          </cell>
          <cell r="N4720">
            <v>3.2070000000000001E-2</v>
          </cell>
          <cell r="O4720">
            <v>9.5434699999999992</v>
          </cell>
          <cell r="P4720">
            <v>9.3199299999999994</v>
          </cell>
          <cell r="Q4720">
            <v>-1.1676</v>
          </cell>
        </row>
        <row r="4721">
          <cell r="A4721" t="str">
            <v>orf19.3983</v>
          </cell>
          <cell r="B4721" t="str">
            <v>C5_04950C</v>
          </cell>
          <cell r="C4721" t="str">
            <v>C5_04950C</v>
          </cell>
          <cell r="D4721" t="str">
            <v>Protein with a predicted transcription factor BTF3 domain; flow model biofilm induced</v>
          </cell>
          <cell r="E4721">
            <v>7.1239699999999999</v>
          </cell>
          <cell r="F4721">
            <v>7.1204700000000001</v>
          </cell>
          <cell r="G4721">
            <v>-1.0024200000000001</v>
          </cell>
          <cell r="H4721">
            <v>0.99758000000000002</v>
          </cell>
          <cell r="I4721">
            <v>0.95494999999999997</v>
          </cell>
          <cell r="J4721">
            <v>7.7616500000000004</v>
          </cell>
          <cell r="K4721">
            <v>7.7216800000000001</v>
          </cell>
          <cell r="L4721">
            <v>-1.0280899999999999</v>
          </cell>
          <cell r="M4721">
            <v>0.97267999999999999</v>
          </cell>
          <cell r="N4721">
            <v>0.41925000000000001</v>
          </cell>
          <cell r="O4721">
            <v>9.0483799999999999</v>
          </cell>
          <cell r="P4721">
            <v>8.8245900000000006</v>
          </cell>
          <cell r="Q4721">
            <v>-1.1677999999999999</v>
          </cell>
        </row>
        <row r="4722">
          <cell r="A4722" t="str">
            <v>orf19.7160</v>
          </cell>
          <cell r="B4722" t="str">
            <v>C7_04140C</v>
          </cell>
          <cell r="C4722" t="str">
            <v>C7_04140C</v>
          </cell>
          <cell r="D4722" t="str">
            <v>Ortholog(s) have unfolded protein binding activity</v>
          </cell>
          <cell r="E4722">
            <v>6.5319099999999999</v>
          </cell>
          <cell r="F4722">
            <v>6.8130800000000002</v>
          </cell>
          <cell r="G4722">
            <v>1.2151799999999999</v>
          </cell>
          <cell r="H4722">
            <v>1.2151799999999999</v>
          </cell>
          <cell r="I4722">
            <v>0.45515</v>
          </cell>
          <cell r="J4722">
            <v>7.5255400000000003</v>
          </cell>
          <cell r="K4722">
            <v>7.5377599999999996</v>
          </cell>
          <cell r="L4722">
            <v>1.00851</v>
          </cell>
          <cell r="M4722">
            <v>1.00851</v>
          </cell>
          <cell r="N4722">
            <v>0.79066000000000003</v>
          </cell>
          <cell r="O4722">
            <v>8.8434799999999996</v>
          </cell>
          <cell r="P4722">
            <v>8.6194199999999999</v>
          </cell>
          <cell r="Q4722">
            <v>-1.1680200000000001</v>
          </cell>
        </row>
        <row r="4723">
          <cell r="A4723" t="str">
            <v>orf19.2343</v>
          </cell>
          <cell r="B4723" t="str">
            <v>C1_10760W</v>
          </cell>
          <cell r="C4723" t="str">
            <v>VPS23</v>
          </cell>
          <cell r="D4723" t="str">
            <v>ESCRT I protein sorting complex protein; involved in proteolytic activation of Rim101, which regulates pH response; ortholog of S. cerevisiae Stp22/Vps23</v>
          </cell>
          <cell r="E4723">
            <v>6.8038699999999999</v>
          </cell>
          <cell r="F4723">
            <v>6.7473900000000002</v>
          </cell>
          <cell r="G4723">
            <v>-1.03993</v>
          </cell>
          <cell r="H4723">
            <v>0.96160999999999996</v>
          </cell>
          <cell r="I4723">
            <v>0.49380000000000002</v>
          </cell>
          <cell r="J4723">
            <v>6.9626000000000001</v>
          </cell>
          <cell r="K4723">
            <v>6.8860799999999998</v>
          </cell>
          <cell r="L4723">
            <v>-1.05447</v>
          </cell>
          <cell r="M4723">
            <v>0.94833999999999996</v>
          </cell>
          <cell r="N4723">
            <v>0.85070000000000001</v>
          </cell>
          <cell r="O4723">
            <v>8.3034800000000004</v>
          </cell>
          <cell r="P4723">
            <v>8.0794099999999993</v>
          </cell>
          <cell r="Q4723">
            <v>-1.1680299999999999</v>
          </cell>
        </row>
        <row r="4724">
          <cell r="A4724" t="str">
            <v>orf19.17</v>
          </cell>
          <cell r="B4724" t="str">
            <v>C2_06370C</v>
          </cell>
          <cell r="C4724" t="str">
            <v>SCP1</v>
          </cell>
          <cell r="D4724" t="str">
            <v>Putative cortical actin cytoskeleton protein; constitutive expression independent of MTL or white-opaque status</v>
          </cell>
          <cell r="E4724">
            <v>6.6268799999999999</v>
          </cell>
          <cell r="F4724">
            <v>6.5993599999999999</v>
          </cell>
          <cell r="G4724">
            <v>-1.0192600000000001</v>
          </cell>
          <cell r="H4724">
            <v>0.98111000000000004</v>
          </cell>
          <cell r="I4724">
            <v>0.91242999999999996</v>
          </cell>
          <cell r="J4724">
            <v>7.0667200000000001</v>
          </cell>
          <cell r="K4724">
            <v>7.0776500000000002</v>
          </cell>
          <cell r="L4724">
            <v>1.0076000000000001</v>
          </cell>
          <cell r="M4724">
            <v>1.0076000000000001</v>
          </cell>
          <cell r="N4724">
            <v>0.77087000000000006</v>
          </cell>
          <cell r="O4724">
            <v>7.5872900000000003</v>
          </cell>
          <cell r="P4724">
            <v>7.3628900000000002</v>
          </cell>
          <cell r="Q4724">
            <v>-1.1682900000000001</v>
          </cell>
        </row>
        <row r="4725">
          <cell r="A4725" t="str">
            <v>orf19.782</v>
          </cell>
          <cell r="B4725" t="str">
            <v>C1_04640W</v>
          </cell>
          <cell r="C4725" t="str">
            <v>C1_04640W</v>
          </cell>
          <cell r="D4725" t="str">
            <v>Ortholog(s) have serine hydrolase activity, triglyceride lipase activity, role in lipid homeostasis and lipid particle localization</v>
          </cell>
          <cell r="E4725">
            <v>7.35886</v>
          </cell>
          <cell r="F4725">
            <v>7.4520099999999996</v>
          </cell>
          <cell r="G4725">
            <v>1.0667</v>
          </cell>
          <cell r="H4725">
            <v>1.0667</v>
          </cell>
          <cell r="I4725">
            <v>0.47210999999999997</v>
          </cell>
          <cell r="J4725">
            <v>8.7901699999999998</v>
          </cell>
          <cell r="K4725">
            <v>8.7961299999999998</v>
          </cell>
          <cell r="L4725">
            <v>1.00414</v>
          </cell>
          <cell r="M4725">
            <v>1.00414</v>
          </cell>
          <cell r="N4725">
            <v>0.87028000000000005</v>
          </cell>
          <cell r="O4725">
            <v>9.4493100000000005</v>
          </cell>
          <cell r="P4725">
            <v>9.2246000000000006</v>
          </cell>
          <cell r="Q4725">
            <v>-1.1685399999999999</v>
          </cell>
        </row>
        <row r="4726">
          <cell r="A4726" t="str">
            <v>orf19.4010</v>
          </cell>
          <cell r="B4726" t="str">
            <v>C5_05170W</v>
          </cell>
          <cell r="C4726" t="str">
            <v>PAN3</v>
          </cell>
          <cell r="D4726" t="str">
            <v>Ortholog(s) have poly(A) RNA binding, poly(A)-specific ribonuclease activity, role in nuclear-transcribed mRNA poly(A) tail shortening, postreplication repair and PAN complex localization</v>
          </cell>
          <cell r="E4726">
            <v>6.6718400000000004</v>
          </cell>
          <cell r="F4726">
            <v>6.7185899999999998</v>
          </cell>
          <cell r="G4726">
            <v>1.0329299999999999</v>
          </cell>
          <cell r="H4726">
            <v>1.0329299999999999</v>
          </cell>
          <cell r="I4726">
            <v>0.75007999999999997</v>
          </cell>
          <cell r="J4726">
            <v>7.5248100000000004</v>
          </cell>
          <cell r="K4726">
            <v>7.5226699999999997</v>
          </cell>
          <cell r="L4726">
            <v>-1.0014799999999999</v>
          </cell>
          <cell r="M4726">
            <v>0.99851999999999996</v>
          </cell>
          <cell r="N4726">
            <v>0.72526999999999997</v>
          </cell>
          <cell r="O4726">
            <v>9.1282300000000003</v>
          </cell>
          <cell r="P4726">
            <v>8.9034999999999993</v>
          </cell>
          <cell r="Q4726">
            <v>-1.16856</v>
          </cell>
        </row>
        <row r="4727">
          <cell r="A4727" t="str">
            <v>orf19.28</v>
          </cell>
          <cell r="B4727" t="str">
            <v>C2_06520C</v>
          </cell>
          <cell r="C4727" t="str">
            <v>C2_06520C</v>
          </cell>
          <cell r="D4727" t="str">
            <v>Putative thiamine transmembrane transporter; Spider biofilm induced</v>
          </cell>
          <cell r="E4727">
            <v>6.5905899999999997</v>
          </cell>
          <cell r="F4727">
            <v>6.5098799999999999</v>
          </cell>
          <cell r="G4727">
            <v>-1.0575300000000001</v>
          </cell>
          <cell r="H4727">
            <v>0.9456</v>
          </cell>
          <cell r="I4727">
            <v>0.13865</v>
          </cell>
          <cell r="J4727">
            <v>6.7558600000000002</v>
          </cell>
          <cell r="K4727">
            <v>6.7461200000000003</v>
          </cell>
          <cell r="L4727">
            <v>-1.00678</v>
          </cell>
          <cell r="M4727">
            <v>0.99326999999999999</v>
          </cell>
          <cell r="N4727">
            <v>0.54268000000000005</v>
          </cell>
          <cell r="O4727">
            <v>7.4713399999999996</v>
          </cell>
          <cell r="P4727">
            <v>7.2465999999999999</v>
          </cell>
          <cell r="Q4727">
            <v>-1.1685700000000001</v>
          </cell>
        </row>
        <row r="4728">
          <cell r="A4728" t="str">
            <v>orf19.5552</v>
          </cell>
          <cell r="B4728" t="str">
            <v>C6_02790C</v>
          </cell>
          <cell r="C4728" t="str">
            <v>C6_02790C</v>
          </cell>
          <cell r="D4728" t="str">
            <v>Putative transcriptional regulator of ribonucleotide reductase genes; Spider biofilm induced</v>
          </cell>
          <cell r="E4728">
            <v>8.3538300000000003</v>
          </cell>
          <cell r="F4728">
            <v>8.4169699999999992</v>
          </cell>
          <cell r="G4728">
            <v>1.04474</v>
          </cell>
          <cell r="H4728">
            <v>1.04474</v>
          </cell>
          <cell r="I4728">
            <v>0.40083999999999997</v>
          </cell>
          <cell r="J4728">
            <v>9.4290599999999998</v>
          </cell>
          <cell r="K4728">
            <v>9.4665099999999995</v>
          </cell>
          <cell r="L4728">
            <v>1.0263</v>
          </cell>
          <cell r="M4728">
            <v>1.0263</v>
          </cell>
          <cell r="N4728">
            <v>0.36462</v>
          </cell>
          <cell r="O4728">
            <v>9.5739599999999996</v>
          </cell>
          <cell r="P4728">
            <v>9.3490199999999994</v>
          </cell>
          <cell r="Q4728">
            <v>-1.16872</v>
          </cell>
        </row>
        <row r="4729">
          <cell r="A4729" t="str">
            <v>orf19.5757</v>
          </cell>
          <cell r="B4729" t="str">
            <v>C6_03820C</v>
          </cell>
          <cell r="C4729" t="str">
            <v>C6_03820C</v>
          </cell>
          <cell r="D4729" t="str">
            <v>Ortholog(s) have cytoplasm, nucleus localization</v>
          </cell>
          <cell r="E4729">
            <v>9.2390000000000008</v>
          </cell>
          <cell r="F4729">
            <v>9.1561500000000002</v>
          </cell>
          <cell r="G4729">
            <v>-1.05911</v>
          </cell>
          <cell r="H4729">
            <v>0.94418999999999997</v>
          </cell>
          <cell r="I4729">
            <v>0.22603000000000001</v>
          </cell>
          <cell r="J4729">
            <v>9.8034099999999995</v>
          </cell>
          <cell r="K4729">
            <v>9.91845</v>
          </cell>
          <cell r="L4729">
            <v>1.08301</v>
          </cell>
          <cell r="M4729">
            <v>1.08301</v>
          </cell>
          <cell r="N4729">
            <v>0.12145</v>
          </cell>
          <cell r="O4729">
            <v>10.430440000000001</v>
          </cell>
          <cell r="P4729">
            <v>10.205299999999999</v>
          </cell>
          <cell r="Q4729">
            <v>-1.16889</v>
          </cell>
        </row>
        <row r="4730">
          <cell r="A4730" t="str">
            <v>orf19.5337</v>
          </cell>
          <cell r="B4730" t="str">
            <v>C2_10580W</v>
          </cell>
          <cell r="C4730" t="str">
            <v>UBC15</v>
          </cell>
          <cell r="D4730" t="str">
            <v>Putative E2 ubiquitin-conjugating enzyme</v>
          </cell>
          <cell r="E4730">
            <v>8.1927500000000002</v>
          </cell>
          <cell r="F4730">
            <v>8.0478400000000008</v>
          </cell>
          <cell r="G4730">
            <v>-1.1056699999999999</v>
          </cell>
          <cell r="H4730">
            <v>0.90442999999999996</v>
          </cell>
          <cell r="I4730">
            <v>0.44799</v>
          </cell>
          <cell r="J4730">
            <v>9.2869399999999995</v>
          </cell>
          <cell r="K4730">
            <v>9.0335000000000001</v>
          </cell>
          <cell r="L4730">
            <v>-1.19204</v>
          </cell>
          <cell r="M4730">
            <v>0.83889999999999998</v>
          </cell>
          <cell r="N4730">
            <v>2.7E-4</v>
          </cell>
          <cell r="O4730">
            <v>9.8175100000000004</v>
          </cell>
          <cell r="P4730">
            <v>9.5920299999999994</v>
          </cell>
          <cell r="Q4730">
            <v>-1.16917</v>
          </cell>
        </row>
        <row r="4731">
          <cell r="A4731" t="str">
            <v>orf19.5557</v>
          </cell>
          <cell r="B4731" t="str">
            <v>C6_02830W</v>
          </cell>
          <cell r="C4731" t="str">
            <v>MNN4-4</v>
          </cell>
          <cell r="D4731" t="str">
            <v>Mannosyltransferase; transcript upregulated in Ssk1 response regulator mutant or in nik1 null mutant, but not in chk1 or sln1 null mutants; pheromone induced; Spider biofilm induced</v>
          </cell>
          <cell r="E4731">
            <v>6.4812900000000004</v>
          </cell>
          <cell r="F4731">
            <v>6.2696500000000004</v>
          </cell>
          <cell r="G4731">
            <v>-1.15801</v>
          </cell>
          <cell r="H4731">
            <v>0.86355000000000004</v>
          </cell>
          <cell r="I4731">
            <v>0.41565999999999997</v>
          </cell>
          <cell r="J4731">
            <v>6.8016100000000002</v>
          </cell>
          <cell r="K4731">
            <v>6.6820199999999996</v>
          </cell>
          <cell r="L4731">
            <v>-1.08643</v>
          </cell>
          <cell r="M4731">
            <v>0.92044999999999999</v>
          </cell>
          <cell r="N4731">
            <v>0.13771</v>
          </cell>
          <cell r="O4731">
            <v>7.1482900000000003</v>
          </cell>
          <cell r="P4731">
            <v>6.9222299999999999</v>
          </cell>
          <cell r="Q4731">
            <v>-1.16964</v>
          </cell>
        </row>
        <row r="4732">
          <cell r="A4732" t="str">
            <v>orf19.5312</v>
          </cell>
          <cell r="B4732" t="str">
            <v>C4_04000W</v>
          </cell>
          <cell r="C4732" t="str">
            <v>MET4</v>
          </cell>
          <cell r="D4732" t="str">
            <v>Putative transcription coactivator; predicted role in sulfur amino acid metabolism; required for yeast cell adherence to silicone substrate; Spider biofilm induced</v>
          </cell>
          <cell r="E4732">
            <v>7.5051899999999998</v>
          </cell>
          <cell r="F4732">
            <v>7.3440599999999998</v>
          </cell>
          <cell r="G4732">
            <v>-1.11816</v>
          </cell>
          <cell r="H4732">
            <v>0.89432999999999996</v>
          </cell>
          <cell r="I4732">
            <v>0.57030999999999998</v>
          </cell>
          <cell r="J4732">
            <v>7.9955600000000002</v>
          </cell>
          <cell r="K4732">
            <v>7.8491299999999997</v>
          </cell>
          <cell r="L4732">
            <v>-1.10683</v>
          </cell>
          <cell r="M4732">
            <v>0.90347999999999995</v>
          </cell>
          <cell r="N4732">
            <v>0.10814</v>
          </cell>
          <cell r="O4732">
            <v>8.4451800000000006</v>
          </cell>
          <cell r="P4732">
            <v>8.2189700000000006</v>
          </cell>
          <cell r="Q4732">
            <v>-1.1697599999999999</v>
          </cell>
        </row>
        <row r="4733">
          <cell r="A4733" t="str">
            <v>orf19.1356</v>
          </cell>
          <cell r="B4733" t="str">
            <v>C2_09960W</v>
          </cell>
          <cell r="C4733" t="str">
            <v>C2_09960W</v>
          </cell>
          <cell r="D4733" t="str">
            <v>Ortholog(s) have thiosulfate sulfurtransferase activity, role in tRNA wobble position uridine thiolation and mitochondrion localization</v>
          </cell>
          <cell r="E4733">
            <v>8.0340000000000007</v>
          </cell>
          <cell r="F4733">
            <v>8.0370399999999993</v>
          </cell>
          <cell r="G4733">
            <v>1.0021100000000001</v>
          </cell>
          <cell r="H4733">
            <v>1.0021100000000001</v>
          </cell>
          <cell r="I4733">
            <v>0.98551</v>
          </cell>
          <cell r="J4733">
            <v>8.8614099999999993</v>
          </cell>
          <cell r="K4733">
            <v>8.8912499999999994</v>
          </cell>
          <cell r="L4733">
            <v>1.0208999999999999</v>
          </cell>
          <cell r="M4733">
            <v>1.0208999999999999</v>
          </cell>
          <cell r="N4733">
            <v>0.31696000000000002</v>
          </cell>
          <cell r="O4733">
            <v>9.4747599999999998</v>
          </cell>
          <cell r="P4733">
            <v>9.2485199999999992</v>
          </cell>
          <cell r="Q4733">
            <v>-1.16978</v>
          </cell>
        </row>
        <row r="4734">
          <cell r="A4734" t="str">
            <v>orf19.6860</v>
          </cell>
          <cell r="B4734" t="str">
            <v>C4_05210W</v>
          </cell>
          <cell r="C4734" t="str">
            <v>C4_05210W</v>
          </cell>
          <cell r="D4734" t="str">
            <v>Ortholog(s) have CDP-diacylglycerol-inositol 3-phosphatidyltransferase activity, role in phosphatidylinositol biosynthetic process and Golgi apparatus, integral component of membrane, mitochondrial outer membrane localization</v>
          </cell>
          <cell r="E4734">
            <v>7.3524399999999996</v>
          </cell>
          <cell r="F4734">
            <v>7.2491000000000003</v>
          </cell>
          <cell r="G4734">
            <v>-1.07426</v>
          </cell>
          <cell r="H4734">
            <v>0.93086999999999998</v>
          </cell>
          <cell r="I4734">
            <v>0.14124</v>
          </cell>
          <cell r="J4734">
            <v>7.4855900000000002</v>
          </cell>
          <cell r="K4734">
            <v>7.5886699999999996</v>
          </cell>
          <cell r="L4734">
            <v>1.07406</v>
          </cell>
          <cell r="M4734">
            <v>1.07406</v>
          </cell>
          <cell r="N4734">
            <v>1.3780000000000001E-2</v>
          </cell>
          <cell r="O4734">
            <v>8.8356499999999993</v>
          </cell>
          <cell r="P4734">
            <v>8.6091300000000004</v>
          </cell>
          <cell r="Q4734">
            <v>-1.17001</v>
          </cell>
        </row>
        <row r="4735">
          <cell r="A4735" t="str">
            <v>orf19.7668</v>
          </cell>
          <cell r="B4735" t="str">
            <v>CR_10790W</v>
          </cell>
          <cell r="C4735" t="str">
            <v>MAL2</v>
          </cell>
          <cell r="D4735" t="str">
            <v>Alpha-glucosidase; hydrolyzes sucrose for sucrose utilization; transcript regulated by Suc1, induced by maltose, repressed by glucose; Tn mutation affects filamentous growth; upregulated in RHE model; rat catheter and Spider biofilm induced</v>
          </cell>
          <cell r="E4735">
            <v>7.25183</v>
          </cell>
          <cell r="F4735">
            <v>7.1186299999999996</v>
          </cell>
          <cell r="G4735">
            <v>-1.0967199999999999</v>
          </cell>
          <cell r="H4735">
            <v>0.91181000000000001</v>
          </cell>
          <cell r="I4735">
            <v>2.172E-2</v>
          </cell>
          <cell r="J4735">
            <v>7.7278900000000004</v>
          </cell>
          <cell r="K4735">
            <v>7.7449000000000003</v>
          </cell>
          <cell r="L4735">
            <v>1.01186</v>
          </cell>
          <cell r="M4735">
            <v>1.01186</v>
          </cell>
          <cell r="N4735">
            <v>0.91722999999999999</v>
          </cell>
          <cell r="O4735">
            <v>8.2779699999999998</v>
          </cell>
          <cell r="P4735">
            <v>8.0514399999999995</v>
          </cell>
          <cell r="Q4735">
            <v>-1.1700200000000001</v>
          </cell>
        </row>
        <row r="4736">
          <cell r="A4736" t="str">
            <v>orf19.5735.3</v>
          </cell>
          <cell r="B4736" t="str">
            <v>C6_03670C</v>
          </cell>
          <cell r="C4736" t="str">
            <v>C6_03670C</v>
          </cell>
          <cell r="D4736" t="str">
            <v>Protein of unknown function; Spider biofilm induced</v>
          </cell>
          <cell r="E4736">
            <v>11.5677</v>
          </cell>
          <cell r="F4736">
            <v>11.321440000000001</v>
          </cell>
          <cell r="G4736">
            <v>-1.1861299999999999</v>
          </cell>
          <cell r="H4736">
            <v>0.84308000000000005</v>
          </cell>
          <cell r="I4736">
            <v>0.33531</v>
          </cell>
          <cell r="J4736">
            <v>10.88883</v>
          </cell>
          <cell r="K4736">
            <v>10.680999999999999</v>
          </cell>
          <cell r="L4736">
            <v>-1.1549499999999999</v>
          </cell>
          <cell r="M4736">
            <v>0.86584000000000005</v>
          </cell>
          <cell r="N4736">
            <v>7.4539999999999995E-2</v>
          </cell>
          <cell r="O4736">
            <v>7.8348899999999997</v>
          </cell>
          <cell r="P4736">
            <v>7.6083400000000001</v>
          </cell>
          <cell r="Q4736">
            <v>-1.1700299999999999</v>
          </cell>
        </row>
        <row r="4737">
          <cell r="A4737" t="str">
            <v>orf19.2062</v>
          </cell>
          <cell r="B4737" t="str">
            <v>C2_00660C</v>
          </cell>
          <cell r="C4737" t="str">
            <v>SOD4</v>
          </cell>
          <cell r="D4737" t="str">
            <v>Cu-containing superoxide dismutase; role in response to host innate immune ROS; regulated on white-opaque switch; ciclopirox olamine induced; caspofungin repressed; SOD1,4,5,6 gene family; yeast-associated; Spider biofilm induced</v>
          </cell>
          <cell r="E4737">
            <v>6.3024699999999996</v>
          </cell>
          <cell r="F4737">
            <v>6.2448699999999997</v>
          </cell>
          <cell r="G4737">
            <v>-1.0407299999999999</v>
          </cell>
          <cell r="H4737">
            <v>0.96087</v>
          </cell>
          <cell r="I4737">
            <v>0.56808000000000003</v>
          </cell>
          <cell r="J4737">
            <v>6.6946399999999997</v>
          </cell>
          <cell r="K4737">
            <v>6.54603</v>
          </cell>
          <cell r="L4737">
            <v>-1.1085100000000001</v>
          </cell>
          <cell r="M4737">
            <v>0.90210999999999997</v>
          </cell>
          <cell r="N4737">
            <v>0.15514</v>
          </cell>
          <cell r="O4737">
            <v>7.0434799999999997</v>
          </cell>
          <cell r="P4737">
            <v>6.8162599999999998</v>
          </cell>
          <cell r="Q4737">
            <v>-1.17058</v>
          </cell>
        </row>
        <row r="4738">
          <cell r="A4738" t="str">
            <v>orf19.799</v>
          </cell>
          <cell r="B4738" t="str">
            <v>C2_04210W</v>
          </cell>
          <cell r="C4738" t="str">
            <v>STE4</v>
          </cell>
          <cell r="D4738" t="str">
            <v>Beta subunit of heterotrimeric G protein of mating signal transduction pathway; required for mating; transcript is specific to cells homozygous at MTL; induced by alpha pheromone; ortholog of S. cerevisiae Ste4</v>
          </cell>
          <cell r="E4738">
            <v>6.92727</v>
          </cell>
          <cell r="F4738">
            <v>6.6305300000000003</v>
          </cell>
          <cell r="G4738">
            <v>-1.2283599999999999</v>
          </cell>
          <cell r="H4738">
            <v>0.81408999999999998</v>
          </cell>
          <cell r="I4738">
            <v>0.44718999999999998</v>
          </cell>
          <cell r="J4738">
            <v>7.2052899999999998</v>
          </cell>
          <cell r="K4738">
            <v>7.0418500000000002</v>
          </cell>
          <cell r="L4738">
            <v>-1.11995</v>
          </cell>
          <cell r="M4738">
            <v>0.89288999999999996</v>
          </cell>
          <cell r="N4738">
            <v>7.3400000000000002E-3</v>
          </cell>
          <cell r="O4738">
            <v>7.4110100000000001</v>
          </cell>
          <cell r="P4738">
            <v>7.1837600000000004</v>
          </cell>
          <cell r="Q4738">
            <v>-1.1706000000000001</v>
          </cell>
        </row>
        <row r="4739">
          <cell r="A4739" t="str">
            <v>orf19.6980</v>
          </cell>
          <cell r="B4739" t="str">
            <v>C3_05420W</v>
          </cell>
          <cell r="C4739" t="str">
            <v>C3_05420W</v>
          </cell>
          <cell r="D4739" t="str">
            <v>Has domain(s) with predicted ATP binding, protein kinase activity, protein tyrosine kinase activity and role in protein phosphorylation</v>
          </cell>
          <cell r="E4739">
            <v>6.9213800000000001</v>
          </cell>
          <cell r="F4739">
            <v>6.9820000000000002</v>
          </cell>
          <cell r="G4739">
            <v>1.0429200000000001</v>
          </cell>
          <cell r="H4739">
            <v>1.0429200000000001</v>
          </cell>
          <cell r="I4739">
            <v>0.39700999999999997</v>
          </cell>
          <cell r="J4739">
            <v>7.3889899999999997</v>
          </cell>
          <cell r="K4739">
            <v>7.30931</v>
          </cell>
          <cell r="L4739">
            <v>-1.0567800000000001</v>
          </cell>
          <cell r="M4739">
            <v>0.94626999999999994</v>
          </cell>
          <cell r="N4739">
            <v>0.47941</v>
          </cell>
          <cell r="O4739">
            <v>8.7578499999999995</v>
          </cell>
          <cell r="P4739">
            <v>8.5305900000000001</v>
          </cell>
          <cell r="Q4739">
            <v>-1.1706099999999999</v>
          </cell>
        </row>
        <row r="4740">
          <cell r="A4740" t="str">
            <v>orf19.7557</v>
          </cell>
          <cell r="B4740" t="str">
            <v>CR_09850C</v>
          </cell>
          <cell r="C4740" t="str">
            <v>FGR46</v>
          </cell>
          <cell r="D4740" t="str">
            <v>Protein lacking an ortholog in S. cerevisiae; transposon mutation affects filamentous growth</v>
          </cell>
          <cell r="E4740">
            <v>6.6012500000000003</v>
          </cell>
          <cell r="F4740">
            <v>6.48665</v>
          </cell>
          <cell r="G4740">
            <v>-1.0826800000000001</v>
          </cell>
          <cell r="H4740">
            <v>0.92364000000000002</v>
          </cell>
          <cell r="I4740">
            <v>0.70176000000000005</v>
          </cell>
          <cell r="J4740">
            <v>6.8178400000000003</v>
          </cell>
          <cell r="K4740">
            <v>6.6199000000000003</v>
          </cell>
          <cell r="L4740">
            <v>-1.14706</v>
          </cell>
          <cell r="M4740">
            <v>0.87178999999999995</v>
          </cell>
          <cell r="N4740">
            <v>0.26473000000000002</v>
          </cell>
          <cell r="O4740">
            <v>6.8947099999999999</v>
          </cell>
          <cell r="P4740">
            <v>6.6672900000000004</v>
          </cell>
          <cell r="Q4740">
            <v>-1.1707399999999999</v>
          </cell>
        </row>
        <row r="4741">
          <cell r="A4741" t="str">
            <v>orf19.891</v>
          </cell>
          <cell r="B4741" t="str">
            <v>C2_03360W</v>
          </cell>
          <cell r="C4741" t="str">
            <v>C2_03360W</v>
          </cell>
          <cell r="D4741" t="str">
            <v>Putative AMP deaminase; possibly an essential gene, disruptants not obtained by UAU1 method</v>
          </cell>
          <cell r="E4741">
            <v>7.8612799999999998</v>
          </cell>
          <cell r="F4741">
            <v>7.8299300000000001</v>
          </cell>
          <cell r="G4741">
            <v>-1.02197</v>
          </cell>
          <cell r="H4741">
            <v>0.97850000000000004</v>
          </cell>
          <cell r="I4741">
            <v>0.60374000000000005</v>
          </cell>
          <cell r="J4741">
            <v>8.9280899999999992</v>
          </cell>
          <cell r="K4741">
            <v>9.0120400000000007</v>
          </cell>
          <cell r="L4741">
            <v>1.0599099999999999</v>
          </cell>
          <cell r="M4741">
            <v>1.0599099999999999</v>
          </cell>
          <cell r="N4741">
            <v>7.2440000000000004E-2</v>
          </cell>
          <cell r="O4741">
            <v>10.71799</v>
          </cell>
          <cell r="P4741">
            <v>10.490349999999999</v>
          </cell>
          <cell r="Q4741">
            <v>-1.1709099999999999</v>
          </cell>
        </row>
        <row r="4742">
          <cell r="A4742" t="str">
            <v>orf19.2361</v>
          </cell>
          <cell r="B4742" t="str">
            <v>CR_07040W</v>
          </cell>
          <cell r="C4742" t="str">
            <v>SPT10</v>
          </cell>
          <cell r="D4742" t="str">
            <v>Ortholog(s) have promoter-specific chromatin binding, sequence-specific DNA binding activity</v>
          </cell>
          <cell r="E4742">
            <v>7.5313699999999999</v>
          </cell>
          <cell r="F4742">
            <v>7.3212400000000004</v>
          </cell>
          <cell r="G4742">
            <v>-1.15679</v>
          </cell>
          <cell r="H4742">
            <v>0.86446000000000001</v>
          </cell>
          <cell r="I4742">
            <v>8.0560000000000007E-2</v>
          </cell>
          <cell r="J4742">
            <v>8.0220099999999999</v>
          </cell>
          <cell r="K4742">
            <v>7.6213199999999999</v>
          </cell>
          <cell r="L4742">
            <v>-1.3201400000000001</v>
          </cell>
          <cell r="M4742">
            <v>0.75749999999999995</v>
          </cell>
          <cell r="N4742">
            <v>8.5199999999999998E-2</v>
          </cell>
          <cell r="O4742">
            <v>8.4129299999999994</v>
          </cell>
          <cell r="P4742">
            <v>8.1849299999999996</v>
          </cell>
          <cell r="Q4742">
            <v>-1.1712100000000001</v>
          </cell>
        </row>
        <row r="4743">
          <cell r="A4743" t="str">
            <v>orf19.3003</v>
          </cell>
          <cell r="B4743" t="str">
            <v>C1_03100W</v>
          </cell>
          <cell r="C4743" t="str">
            <v>C1_03100W</v>
          </cell>
          <cell r="D4743" t="str">
            <v>Putative lipid-binding protein with a predicted role in calcium-dependent phospholipid-binding</v>
          </cell>
          <cell r="E4743">
            <v>9.67394</v>
          </cell>
          <cell r="F4743">
            <v>9.5925600000000006</v>
          </cell>
          <cell r="G4743">
            <v>-1.05803</v>
          </cell>
          <cell r="H4743">
            <v>0.94515000000000005</v>
          </cell>
          <cell r="I4743">
            <v>0.74026999999999998</v>
          </cell>
          <cell r="J4743">
            <v>10.88284</v>
          </cell>
          <cell r="K4743">
            <v>10.88822</v>
          </cell>
          <cell r="L4743">
            <v>1.0037400000000001</v>
          </cell>
          <cell r="M4743">
            <v>1.0037400000000001</v>
          </cell>
          <cell r="N4743">
            <v>0.49808000000000002</v>
          </cell>
          <cell r="O4743">
            <v>11.38294</v>
          </cell>
          <cell r="P4743">
            <v>11.15438</v>
          </cell>
          <cell r="Q4743">
            <v>-1.1716599999999999</v>
          </cell>
        </row>
        <row r="4744">
          <cell r="A4744" t="str">
            <v>orf19.5035</v>
          </cell>
          <cell r="B4744" t="str">
            <v>C1_13970C</v>
          </cell>
          <cell r="C4744" t="str">
            <v>HPC2</v>
          </cell>
          <cell r="D4744" t="str">
            <v>Ortholog(s) have DNA binding, nucleosome binding activity</v>
          </cell>
          <cell r="E4744">
            <v>7.8609299999999998</v>
          </cell>
          <cell r="F4744">
            <v>7.6718700000000002</v>
          </cell>
          <cell r="G4744">
            <v>-1.14002</v>
          </cell>
          <cell r="H4744">
            <v>0.87717000000000001</v>
          </cell>
          <cell r="I4744">
            <v>0.48204999999999998</v>
          </cell>
          <cell r="J4744">
            <v>7.2720599999999997</v>
          </cell>
          <cell r="K4744">
            <v>7.1875499999999999</v>
          </cell>
          <cell r="L4744">
            <v>-1.06033</v>
          </cell>
          <cell r="M4744">
            <v>0.94310000000000005</v>
          </cell>
          <cell r="N4744">
            <v>0.24152999999999999</v>
          </cell>
          <cell r="O4744">
            <v>9.2993400000000008</v>
          </cell>
          <cell r="P4744">
            <v>9.0707100000000001</v>
          </cell>
          <cell r="Q4744">
            <v>-1.1717299999999999</v>
          </cell>
        </row>
        <row r="4745">
          <cell r="A4745" t="str">
            <v>orf19.2514</v>
          </cell>
          <cell r="B4745" t="str">
            <v>C3_01120W</v>
          </cell>
          <cell r="C4745" t="str">
            <v>C3_01120W</v>
          </cell>
          <cell r="D4745" t="str">
            <v>Predicted methyltransferase; rat catheter biofilm induced</v>
          </cell>
          <cell r="E4745">
            <v>8.7467100000000002</v>
          </cell>
          <cell r="F4745">
            <v>8.45106</v>
          </cell>
          <cell r="G4745">
            <v>-1.22743</v>
          </cell>
          <cell r="H4745">
            <v>0.81471000000000005</v>
          </cell>
          <cell r="I4745">
            <v>0.20596999999999999</v>
          </cell>
          <cell r="J4745">
            <v>8.6602899999999998</v>
          </cell>
          <cell r="K4745">
            <v>8.8222299999999994</v>
          </cell>
          <cell r="L4745">
            <v>1.1188</v>
          </cell>
          <cell r="M4745">
            <v>1.1188</v>
          </cell>
          <cell r="N4745">
            <v>0.89881999999999995</v>
          </cell>
          <cell r="O4745">
            <v>9.7425700000000006</v>
          </cell>
          <cell r="P4745">
            <v>9.5135900000000007</v>
          </cell>
          <cell r="Q4745">
            <v>-1.1719999999999999</v>
          </cell>
        </row>
        <row r="4746">
          <cell r="A4746" t="str">
            <v>orf19.7108</v>
          </cell>
          <cell r="B4746" t="str">
            <v>C7_00150W</v>
          </cell>
          <cell r="C4746" t="str">
            <v>C7_00150W</v>
          </cell>
          <cell r="D4746" t="str">
            <v>D-ribulose-5-phosphate 3-epimerase; stationary phase enriched protein</v>
          </cell>
          <cell r="E4746">
            <v>8.2717799999999997</v>
          </cell>
          <cell r="F4746">
            <v>8.4676200000000001</v>
          </cell>
          <cell r="G4746">
            <v>1.1453899999999999</v>
          </cell>
          <cell r="H4746">
            <v>1.1453899999999999</v>
          </cell>
          <cell r="I4746">
            <v>0.18478</v>
          </cell>
          <cell r="J4746">
            <v>9.7146000000000008</v>
          </cell>
          <cell r="K4746">
            <v>9.8373000000000008</v>
          </cell>
          <cell r="L4746">
            <v>1.08877</v>
          </cell>
          <cell r="M4746">
            <v>1.08877</v>
          </cell>
          <cell r="N4746">
            <v>0.42958000000000002</v>
          </cell>
          <cell r="O4746">
            <v>11.255649999999999</v>
          </cell>
          <cell r="P4746">
            <v>11.026540000000001</v>
          </cell>
          <cell r="Q4746">
            <v>-1.17211</v>
          </cell>
        </row>
        <row r="4747">
          <cell r="A4747" t="str">
            <v>orf19.5793</v>
          </cell>
          <cell r="B4747" t="str">
            <v>C2_03060W</v>
          </cell>
          <cell r="C4747" t="str">
            <v>PR26</v>
          </cell>
          <cell r="D4747" t="str">
            <v>Protein with similarity to proteasomal 26S regulatory subunit of S. cerevisiae, H. sapiens, Methanobacterium thermoautotrophicum (Archaebacterium)</v>
          </cell>
          <cell r="E4747">
            <v>10.15849</v>
          </cell>
          <cell r="F4747">
            <v>10.27216</v>
          </cell>
          <cell r="G4747">
            <v>1.0819799999999999</v>
          </cell>
          <cell r="H4747">
            <v>1.0819799999999999</v>
          </cell>
          <cell r="I4747">
            <v>0.1741</v>
          </cell>
          <cell r="J4747">
            <v>11.29129</v>
          </cell>
          <cell r="K4747">
            <v>11.28875</v>
          </cell>
          <cell r="L4747">
            <v>-1.00176</v>
          </cell>
          <cell r="M4747">
            <v>0.99824000000000002</v>
          </cell>
          <cell r="N4747">
            <v>0.61453000000000002</v>
          </cell>
          <cell r="O4747">
            <v>11.8756</v>
          </cell>
          <cell r="P4747">
            <v>11.646229999999999</v>
          </cell>
          <cell r="Q4747">
            <v>-1.17232</v>
          </cell>
        </row>
        <row r="4748">
          <cell r="A4748" t="str">
            <v>orf19.5383</v>
          </cell>
          <cell r="B4748" t="str">
            <v>C3_00720W</v>
          </cell>
          <cell r="C4748" t="str">
            <v>PMA1</v>
          </cell>
          <cell r="D4748" t="str">
            <v>Plasma membrane H(+)-ATPase; highly expressed, comprises 20-40% of total plasma membrane protein; levels increase at stationary phase transition; fluconazole induced; caspofungin repressed; upregulated in RHE model; Spider biofilm repressed</v>
          </cell>
          <cell r="E4748">
            <v>11.960140000000001</v>
          </cell>
          <cell r="F4748">
            <v>11.628410000000001</v>
          </cell>
          <cell r="G4748">
            <v>-1.2585200000000001</v>
          </cell>
          <cell r="H4748">
            <v>0.79457999999999995</v>
          </cell>
          <cell r="I4748">
            <v>0.31622</v>
          </cell>
          <cell r="J4748">
            <v>12.98081</v>
          </cell>
          <cell r="K4748">
            <v>12.71837</v>
          </cell>
          <cell r="L4748">
            <v>-1.1995</v>
          </cell>
          <cell r="M4748">
            <v>0.83367999999999998</v>
          </cell>
          <cell r="N4748">
            <v>0.34927000000000002</v>
          </cell>
          <cell r="O4748">
            <v>11.80565</v>
          </cell>
          <cell r="P4748">
            <v>11.575939999999999</v>
          </cell>
          <cell r="Q4748">
            <v>-1.1726000000000001</v>
          </cell>
        </row>
        <row r="4749">
          <cell r="A4749" t="str">
            <v>orf19.4225.1</v>
          </cell>
          <cell r="B4749" t="str">
            <v>C5_02190C</v>
          </cell>
          <cell r="C4749" t="str">
            <v>C5_02190C</v>
          </cell>
          <cell r="D4749" t="str">
            <v>Ortholog(s) have oxoglutarate dehydrogenase (succinyl-transferring) activity, structural constituent of ribosome activity and role in 2-oxoglutarate metabolic process, tricarboxylic acid cycle</v>
          </cell>
          <cell r="E4749">
            <v>8.8279700000000005</v>
          </cell>
          <cell r="F4749">
            <v>8.9317499999999992</v>
          </cell>
          <cell r="G4749">
            <v>1.0745800000000001</v>
          </cell>
          <cell r="H4749">
            <v>1.0745800000000001</v>
          </cell>
          <cell r="I4749">
            <v>0.42743999999999999</v>
          </cell>
          <cell r="J4749">
            <v>10.123659999999999</v>
          </cell>
          <cell r="K4749">
            <v>10.21242</v>
          </cell>
          <cell r="L4749">
            <v>1.06345</v>
          </cell>
          <cell r="M4749">
            <v>1.06345</v>
          </cell>
          <cell r="N4749">
            <v>0.54410999999999998</v>
          </cell>
          <cell r="O4749">
            <v>11.100849999999999</v>
          </cell>
          <cell r="P4749">
            <v>10.87115</v>
          </cell>
          <cell r="Q4749">
            <v>-1.1726000000000001</v>
          </cell>
        </row>
        <row r="4750">
          <cell r="A4750" t="str">
            <v>orf19.5960</v>
          </cell>
          <cell r="B4750" t="str">
            <v>C3_04910C</v>
          </cell>
          <cell r="C4750" t="str">
            <v>NCE102</v>
          </cell>
          <cell r="D4750" t="str">
            <v>Non classical protein export protein; localized to plasma membrane; Hap43-induced gene; flow model biofilm induced; Spider biofilm induced</v>
          </cell>
          <cell r="E4750">
            <v>12.433450000000001</v>
          </cell>
          <cell r="F4750">
            <v>12.741479999999999</v>
          </cell>
          <cell r="G4750">
            <v>1.2380100000000001</v>
          </cell>
          <cell r="H4750">
            <v>1.2380100000000001</v>
          </cell>
          <cell r="I4750">
            <v>0.15217</v>
          </cell>
          <cell r="J4750">
            <v>12.99588</v>
          </cell>
          <cell r="K4750">
            <v>13.210319999999999</v>
          </cell>
          <cell r="L4750">
            <v>1.16025</v>
          </cell>
          <cell r="M4750">
            <v>1.16025</v>
          </cell>
          <cell r="N4750">
            <v>2.444E-2</v>
          </cell>
          <cell r="O4750">
            <v>12.650980000000001</v>
          </cell>
          <cell r="P4750">
            <v>12.42108</v>
          </cell>
          <cell r="Q4750">
            <v>-1.17276</v>
          </cell>
        </row>
        <row r="4751">
          <cell r="A4751" t="str">
            <v>orf19.1330</v>
          </cell>
          <cell r="B4751" t="str">
            <v>C7_03460W</v>
          </cell>
          <cell r="C4751" t="str">
            <v>C7_03460W</v>
          </cell>
          <cell r="D4751" t="str">
            <v>Ortholog of Candida albicans WO-1 : CAWG_05678</v>
          </cell>
          <cell r="E4751">
            <v>7.3156299999999996</v>
          </cell>
          <cell r="F4751">
            <v>7.3080499999999997</v>
          </cell>
          <cell r="G4751">
            <v>-1.00526</v>
          </cell>
          <cell r="H4751">
            <v>0.99477000000000004</v>
          </cell>
          <cell r="I4751">
            <v>0.93837000000000004</v>
          </cell>
          <cell r="J4751">
            <v>7.7705099999999998</v>
          </cell>
          <cell r="K4751">
            <v>7.6643600000000003</v>
          </cell>
          <cell r="L4751">
            <v>-1.07636</v>
          </cell>
          <cell r="M4751">
            <v>0.92906</v>
          </cell>
          <cell r="N4751">
            <v>0.23794999999999999</v>
          </cell>
          <cell r="O4751">
            <v>8.4177199999999992</v>
          </cell>
          <cell r="P4751">
            <v>8.18764</v>
          </cell>
          <cell r="Q4751">
            <v>-1.1729000000000001</v>
          </cell>
        </row>
        <row r="4752">
          <cell r="A4752" t="str">
            <v>orf19.3591</v>
          </cell>
          <cell r="B4752" t="str">
            <v>C2_08800C</v>
          </cell>
          <cell r="C4752" t="str">
            <v>APE3</v>
          </cell>
          <cell r="D4752" t="str">
            <v>Putative vacuolar aminopeptidase Y,; regulated by Gcn2 and Gcn4; rat catheter and Spider biofilm repressed</v>
          </cell>
          <cell r="E4752">
            <v>8.5268099999999993</v>
          </cell>
          <cell r="F4752">
            <v>8.4957200000000004</v>
          </cell>
          <cell r="G4752">
            <v>-1.0217799999999999</v>
          </cell>
          <cell r="H4752">
            <v>0.97867999999999999</v>
          </cell>
          <cell r="I4752">
            <v>0.84980999999999995</v>
          </cell>
          <cell r="J4752">
            <v>9.4415899999999997</v>
          </cell>
          <cell r="K4752">
            <v>9.2995300000000007</v>
          </cell>
          <cell r="L4752">
            <v>-1.10348</v>
          </cell>
          <cell r="M4752">
            <v>0.90622000000000003</v>
          </cell>
          <cell r="N4752">
            <v>3.3790000000000001E-2</v>
          </cell>
          <cell r="O4752">
            <v>10.458310000000001</v>
          </cell>
          <cell r="P4752">
            <v>10.228160000000001</v>
          </cell>
          <cell r="Q4752">
            <v>-1.17296</v>
          </cell>
        </row>
        <row r="4753">
          <cell r="A4753" t="str">
            <v>orf19.2560</v>
          </cell>
          <cell r="B4753" t="str">
            <v>CR_01690C</v>
          </cell>
          <cell r="C4753" t="str">
            <v>CDC60</v>
          </cell>
          <cell r="D4753" t="str">
            <v>Cytosolic leucyl tRNA synthetase; conserved amino acid and ATP binding class I signature, tRNA binding, proofreading motifs; likely essential for growth; interacts with benzoxaborole antifungals; present in exponential and stationary phase</v>
          </cell>
          <cell r="E4753">
            <v>10.18103</v>
          </cell>
          <cell r="F4753">
            <v>10.25408</v>
          </cell>
          <cell r="G4753">
            <v>1.0519400000000001</v>
          </cell>
          <cell r="H4753">
            <v>1.0519400000000001</v>
          </cell>
          <cell r="I4753">
            <v>0.89822000000000002</v>
          </cell>
          <cell r="J4753">
            <v>11.278449999999999</v>
          </cell>
          <cell r="K4753">
            <v>10.90155</v>
          </cell>
          <cell r="L4753">
            <v>-1.2985500000000001</v>
          </cell>
          <cell r="M4753">
            <v>0.77009000000000005</v>
          </cell>
          <cell r="N4753">
            <v>4.0340000000000001E-2</v>
          </cell>
          <cell r="O4753">
            <v>11.72204</v>
          </cell>
          <cell r="P4753">
            <v>11.49178</v>
          </cell>
          <cell r="Q4753">
            <v>-1.1730499999999999</v>
          </cell>
        </row>
        <row r="4754">
          <cell r="A4754" t="str">
            <v>orf19.4081</v>
          </cell>
          <cell r="B4754" t="str">
            <v>C2_09210W</v>
          </cell>
          <cell r="C4754" t="str">
            <v>C2_09210W</v>
          </cell>
          <cell r="D4754" t="str">
            <v>Dubious open reading frame</v>
          </cell>
          <cell r="E4754">
            <v>6.8634199999999996</v>
          </cell>
          <cell r="F4754">
            <v>6.6322000000000001</v>
          </cell>
          <cell r="G4754">
            <v>-1.1738200000000001</v>
          </cell>
          <cell r="H4754">
            <v>0.85192000000000001</v>
          </cell>
          <cell r="I4754">
            <v>0.33373000000000003</v>
          </cell>
          <cell r="J4754">
            <v>6.7344299999999997</v>
          </cell>
          <cell r="K4754">
            <v>6.62561</v>
          </cell>
          <cell r="L4754">
            <v>-1.0783400000000001</v>
          </cell>
          <cell r="M4754">
            <v>0.92735000000000001</v>
          </cell>
          <cell r="N4754">
            <v>0.10897999999999999</v>
          </cell>
          <cell r="O4754">
            <v>6.8384799999999997</v>
          </cell>
          <cell r="P4754">
            <v>6.6078700000000001</v>
          </cell>
          <cell r="Q4754">
            <v>-1.17333</v>
          </cell>
        </row>
        <row r="4755">
          <cell r="A4755" t="str">
            <v>orf19.6115</v>
          </cell>
          <cell r="B4755" t="str">
            <v>C1_00010W</v>
          </cell>
          <cell r="C4755" t="str">
            <v>C1_00010W</v>
          </cell>
          <cell r="D4755" t="str">
            <v>Dubious open reading frame</v>
          </cell>
          <cell r="E4755">
            <v>7.7763099999999996</v>
          </cell>
          <cell r="F4755">
            <v>7.70655</v>
          </cell>
          <cell r="G4755">
            <v>-1.04955</v>
          </cell>
          <cell r="H4755">
            <v>0.95279000000000003</v>
          </cell>
          <cell r="I4755">
            <v>0.53100999999999998</v>
          </cell>
          <cell r="J4755">
            <v>8.0008400000000002</v>
          </cell>
          <cell r="K4755">
            <v>7.7514099999999999</v>
          </cell>
          <cell r="L4755">
            <v>-1.1887300000000001</v>
          </cell>
          <cell r="M4755">
            <v>0.84123000000000003</v>
          </cell>
          <cell r="N4755">
            <v>5.8529999999999999E-2</v>
          </cell>
          <cell r="O4755">
            <v>7.6794500000000001</v>
          </cell>
          <cell r="P4755">
            <v>7.4487399999999999</v>
          </cell>
          <cell r="Q4755">
            <v>-1.1734</v>
          </cell>
        </row>
        <row r="4756">
          <cell r="A4756" t="str">
            <v>orf19.7519</v>
          </cell>
          <cell r="B4756" t="str">
            <v>CR_00160C</v>
          </cell>
          <cell r="C4756" t="str">
            <v>CR_00160C</v>
          </cell>
          <cell r="D4756" t="str">
            <v>Ortholog of C. dubliniensis CD36 : Cd36_25180, C. parapsilosis CDC317 : CPAR2_800030, Candida tenuis NRRL Y-1498 : CANTEDRAFT_125790 and Debaryomyces hansenii CBS767 : DEHA2E18260g</v>
          </cell>
          <cell r="E4756">
            <v>8.7985199999999999</v>
          </cell>
          <cell r="F4756">
            <v>8.9750399999999999</v>
          </cell>
          <cell r="G4756">
            <v>1.1301600000000001</v>
          </cell>
          <cell r="H4756">
            <v>1.1301600000000001</v>
          </cell>
          <cell r="I4756">
            <v>0.25006</v>
          </cell>
          <cell r="J4756">
            <v>9.5779499999999995</v>
          </cell>
          <cell r="K4756">
            <v>9.7347999999999999</v>
          </cell>
          <cell r="L4756">
            <v>1.1148499999999999</v>
          </cell>
          <cell r="M4756">
            <v>1.1148499999999999</v>
          </cell>
          <cell r="N4756">
            <v>1.7860000000000001E-2</v>
          </cell>
          <cell r="O4756">
            <v>10.322380000000001</v>
          </cell>
          <cell r="P4756">
            <v>10.0916</v>
          </cell>
          <cell r="Q4756">
            <v>-1.17347</v>
          </cell>
        </row>
        <row r="4757">
          <cell r="A4757" t="str">
            <v>orf19.5748</v>
          </cell>
          <cell r="B4757" t="str">
            <v>C6_03740W</v>
          </cell>
          <cell r="C4757" t="str">
            <v>C6_03740W</v>
          </cell>
          <cell r="D4757" t="str">
            <v>Ortholog of C. dubliniensis CD36 : Cd36_64250, Candida tenuis NRRL Y-1498 : cten_CGOB_00218, Debaryomyces hansenii CBS767 : DEHA2E19888g and Spathaspora passalidarum NRRL Y-27907 : spas_CGOB_00025</v>
          </cell>
          <cell r="E4757">
            <v>7.9531099999999997</v>
          </cell>
          <cell r="F4757">
            <v>7.7708899999999996</v>
          </cell>
          <cell r="G4757">
            <v>-1.13463</v>
          </cell>
          <cell r="H4757">
            <v>0.88134999999999997</v>
          </cell>
          <cell r="I4757">
            <v>4.0009999999999997E-2</v>
          </cell>
          <cell r="J4757">
            <v>8.1105699999999992</v>
          </cell>
          <cell r="K4757">
            <v>7.9053899999999997</v>
          </cell>
          <cell r="L4757">
            <v>-1.15283</v>
          </cell>
          <cell r="M4757">
            <v>0.86743000000000003</v>
          </cell>
          <cell r="N4757">
            <v>0.11702</v>
          </cell>
          <cell r="O4757">
            <v>8.1940600000000003</v>
          </cell>
          <cell r="P4757">
            <v>7.96312</v>
          </cell>
          <cell r="Q4757">
            <v>-1.1736</v>
          </cell>
        </row>
        <row r="4758">
          <cell r="A4758" t="str">
            <v>orf19.1776</v>
          </cell>
          <cell r="B4758" t="str">
            <v>C2_10060C</v>
          </cell>
          <cell r="C4758" t="str">
            <v>C2_10060C</v>
          </cell>
          <cell r="D4758" t="str">
            <v>Putative pantetheine-phosphate adenylyltransferase (PPAT); which catalyzes 4th step in coenzyme A biosynthesis from pantothenate; rat catheter biofilm repressed</v>
          </cell>
          <cell r="E4758">
            <v>7.9363599999999996</v>
          </cell>
          <cell r="F4758">
            <v>7.6248500000000003</v>
          </cell>
          <cell r="G4758">
            <v>-1.2410000000000001</v>
          </cell>
          <cell r="H4758">
            <v>0.80579999999999996</v>
          </cell>
          <cell r="I4758">
            <v>0.25853999999999999</v>
          </cell>
          <cell r="J4758">
            <v>8.5838999999999999</v>
          </cell>
          <cell r="K4758">
            <v>8.4113000000000007</v>
          </cell>
          <cell r="L4758">
            <v>-1.1270899999999999</v>
          </cell>
          <cell r="M4758">
            <v>0.88724000000000003</v>
          </cell>
          <cell r="N4758">
            <v>0.32295000000000001</v>
          </cell>
          <cell r="O4758">
            <v>8.8693100000000005</v>
          </cell>
          <cell r="P4758">
            <v>8.6382499999999993</v>
          </cell>
          <cell r="Q4758">
            <v>-1.1737</v>
          </cell>
        </row>
        <row r="4759">
          <cell r="A4759" t="str">
            <v>orf19.1887</v>
          </cell>
          <cell r="B4759" t="str">
            <v>C2_07440C</v>
          </cell>
          <cell r="C4759" t="str">
            <v>C2_07440C</v>
          </cell>
          <cell r="D4759" t="str">
            <v>Ortholog(s) have sterol esterase activity, role in sterol metabolic process and integral component of membrane, lipid particle localization</v>
          </cell>
          <cell r="E4759">
            <v>7.93</v>
          </cell>
          <cell r="F4759">
            <v>7.8433000000000002</v>
          </cell>
          <cell r="G4759">
            <v>-1.0619400000000001</v>
          </cell>
          <cell r="H4759">
            <v>0.94167000000000001</v>
          </cell>
          <cell r="I4759">
            <v>0.66274999999999995</v>
          </cell>
          <cell r="J4759">
            <v>8.5501400000000007</v>
          </cell>
          <cell r="K4759">
            <v>8.7403300000000002</v>
          </cell>
          <cell r="L4759">
            <v>1.1409199999999999</v>
          </cell>
          <cell r="M4759">
            <v>1.1409199999999999</v>
          </cell>
          <cell r="N4759">
            <v>0.13338</v>
          </cell>
          <cell r="O4759">
            <v>10.185</v>
          </cell>
          <cell r="P4759">
            <v>9.9539200000000001</v>
          </cell>
          <cell r="Q4759">
            <v>-1.17371</v>
          </cell>
        </row>
        <row r="4760">
          <cell r="A4760" t="str">
            <v>orf19.969</v>
          </cell>
          <cell r="B4760" t="str">
            <v>C5_00260W</v>
          </cell>
          <cell r="C4760" t="str">
            <v>C5_00260W</v>
          </cell>
          <cell r="D4760" t="str">
            <v>Ortholog(s) have ribose phosphate diphosphokinase activity and role in 5-phosphoribose 1-diphosphate biosynthetic process, cytokinesis, fungal-type cell wall organization</v>
          </cell>
          <cell r="E4760">
            <v>7.4339000000000004</v>
          </cell>
          <cell r="F4760">
            <v>7.7195400000000003</v>
          </cell>
          <cell r="G4760">
            <v>1.21896</v>
          </cell>
          <cell r="H4760">
            <v>1.21896</v>
          </cell>
          <cell r="I4760">
            <v>0.40636</v>
          </cell>
          <cell r="J4760">
            <v>8.7164400000000004</v>
          </cell>
          <cell r="K4760">
            <v>8.5664099999999994</v>
          </cell>
          <cell r="L4760">
            <v>-1.1095900000000001</v>
          </cell>
          <cell r="M4760">
            <v>0.90124000000000004</v>
          </cell>
          <cell r="N4760">
            <v>0.40178000000000003</v>
          </cell>
          <cell r="O4760">
            <v>10.23508</v>
          </cell>
          <cell r="P4760">
            <v>10.00395</v>
          </cell>
          <cell r="Q4760">
            <v>-1.1737500000000001</v>
          </cell>
        </row>
        <row r="4761">
          <cell r="A4761" t="str">
            <v>orf19.2131</v>
          </cell>
          <cell r="B4761" t="str">
            <v>C6_04470C</v>
          </cell>
          <cell r="C4761" t="str">
            <v>C6_04470C</v>
          </cell>
          <cell r="D4761" t="str">
            <v>Ortholog(s) have ubiquitin-protein transferase activity and role in protein ubiquitination, ubiquitin-dependent protein catabolic process via the multivesicular body sorting pathway</v>
          </cell>
          <cell r="E4761">
            <v>8.9401100000000007</v>
          </cell>
          <cell r="F4761">
            <v>8.9719599999999993</v>
          </cell>
          <cell r="G4761">
            <v>1.0223199999999999</v>
          </cell>
          <cell r="H4761">
            <v>1.0223199999999999</v>
          </cell>
          <cell r="I4761">
            <v>0.79156000000000004</v>
          </cell>
          <cell r="J4761">
            <v>9.8622999999999994</v>
          </cell>
          <cell r="K4761">
            <v>9.9174600000000002</v>
          </cell>
          <cell r="L4761">
            <v>1.0389699999999999</v>
          </cell>
          <cell r="M4761">
            <v>1.0389699999999999</v>
          </cell>
          <cell r="N4761">
            <v>0.69098999999999999</v>
          </cell>
          <cell r="O4761">
            <v>10.665620000000001</v>
          </cell>
          <cell r="P4761">
            <v>10.43435</v>
          </cell>
          <cell r="Q4761">
            <v>-1.17387</v>
          </cell>
        </row>
        <row r="4762">
          <cell r="A4762" t="str">
            <v>orf19.998</v>
          </cell>
          <cell r="B4762" t="str">
            <v>C1_10540C</v>
          </cell>
          <cell r="C4762" t="str">
            <v>C1_10540C</v>
          </cell>
          <cell r="D4762" t="str">
            <v>Putative adapter protein; links synaptojanins Inp52 and Inp53 to the cortical actin cytoskeleton in S. cerevisiae; mutants are viable</v>
          </cell>
          <cell r="E4762">
            <v>7.59307</v>
          </cell>
          <cell r="F4762">
            <v>7.5423999999999998</v>
          </cell>
          <cell r="G4762">
            <v>-1.0357499999999999</v>
          </cell>
          <cell r="H4762">
            <v>0.96548999999999996</v>
          </cell>
          <cell r="I4762">
            <v>0.81261000000000005</v>
          </cell>
          <cell r="J4762">
            <v>7.5201500000000001</v>
          </cell>
          <cell r="K4762">
            <v>7.49587</v>
          </cell>
          <cell r="L4762">
            <v>-1.0169699999999999</v>
          </cell>
          <cell r="M4762">
            <v>0.98331000000000002</v>
          </cell>
          <cell r="N4762">
            <v>0.76056999999999997</v>
          </cell>
          <cell r="O4762">
            <v>8.7112599999999993</v>
          </cell>
          <cell r="P4762">
            <v>8.4795499999999997</v>
          </cell>
          <cell r="Q4762">
            <v>-1.1742300000000001</v>
          </cell>
        </row>
        <row r="4763">
          <cell r="A4763" t="str">
            <v>orf19.2879</v>
          </cell>
          <cell r="B4763" t="str">
            <v>C4_06550C</v>
          </cell>
          <cell r="C4763" t="str">
            <v>IFF5</v>
          </cell>
          <cell r="D4763" t="str">
            <v>Putative GPI-anchored protein; adhesin-like protein; possibly an essential gene, disruptants not obtained by UAU1 method</v>
          </cell>
          <cell r="E4763">
            <v>6.3714199999999996</v>
          </cell>
          <cell r="F4763">
            <v>6.19062</v>
          </cell>
          <cell r="G4763">
            <v>-1.13351</v>
          </cell>
          <cell r="H4763">
            <v>0.88221000000000005</v>
          </cell>
          <cell r="I4763">
            <v>0.29343999999999998</v>
          </cell>
          <cell r="J4763">
            <v>6.6194699999999997</v>
          </cell>
          <cell r="K4763">
            <v>6.4715699999999998</v>
          </cell>
          <cell r="L4763">
            <v>-1.1079600000000001</v>
          </cell>
          <cell r="M4763">
            <v>0.90256000000000003</v>
          </cell>
          <cell r="N4763">
            <v>0.10092</v>
          </cell>
          <cell r="O4763">
            <v>6.5886300000000002</v>
          </cell>
          <cell r="P4763">
            <v>6.35684</v>
          </cell>
          <cell r="Q4763">
            <v>-1.1742900000000001</v>
          </cell>
        </row>
        <row r="4764">
          <cell r="A4764" t="str">
            <v>orf19.1311</v>
          </cell>
          <cell r="B4764" t="str">
            <v>C4_03670W</v>
          </cell>
          <cell r="C4764" t="str">
            <v>SPO75</v>
          </cell>
          <cell r="D4764" t="str">
            <v>Ortholog(s) have role in ascospore wall assembly</v>
          </cell>
          <cell r="E4764">
            <v>6.5199600000000002</v>
          </cell>
          <cell r="F4764">
            <v>6.2782799999999996</v>
          </cell>
          <cell r="G4764">
            <v>-1.1823699999999999</v>
          </cell>
          <cell r="H4764">
            <v>0.84575999999999996</v>
          </cell>
          <cell r="I4764">
            <v>0.46264</v>
          </cell>
          <cell r="J4764">
            <v>6.7144500000000003</v>
          </cell>
          <cell r="K4764">
            <v>6.4908799999999998</v>
          </cell>
          <cell r="L4764">
            <v>-1.1676200000000001</v>
          </cell>
          <cell r="M4764">
            <v>0.85643999999999998</v>
          </cell>
          <cell r="N4764">
            <v>0.12798999999999999</v>
          </cell>
          <cell r="O4764">
            <v>7.0102099999999998</v>
          </cell>
          <cell r="P4764">
            <v>6.7781900000000004</v>
          </cell>
          <cell r="Q4764">
            <v>-1.1744699999999999</v>
          </cell>
        </row>
        <row r="4765">
          <cell r="A4765" t="str">
            <v>orf19.6758</v>
          </cell>
          <cell r="B4765" t="str">
            <v>C3_07330W</v>
          </cell>
          <cell r="C4765" t="str">
            <v>C3_07330W</v>
          </cell>
          <cell r="D4765" t="str">
            <v>Predcted glucose 1-dehydrogenase (NADP+); rat catheter biofilm repressed</v>
          </cell>
          <cell r="E4765">
            <v>6.8680300000000001</v>
          </cell>
          <cell r="F4765">
            <v>6.9667899999999996</v>
          </cell>
          <cell r="G4765">
            <v>1.0708500000000001</v>
          </cell>
          <cell r="H4765">
            <v>1.0708500000000001</v>
          </cell>
          <cell r="I4765">
            <v>0.14762</v>
          </cell>
          <cell r="J4765">
            <v>7.5242399999999998</v>
          </cell>
          <cell r="K4765">
            <v>7.4796500000000004</v>
          </cell>
          <cell r="L4765">
            <v>-1.03139</v>
          </cell>
          <cell r="M4765">
            <v>0.96955999999999998</v>
          </cell>
          <cell r="N4765">
            <v>5.8380000000000001E-2</v>
          </cell>
          <cell r="O4765">
            <v>8.4652899999999995</v>
          </cell>
          <cell r="P4765">
            <v>8.23325</v>
          </cell>
          <cell r="Q4765">
            <v>-1.1745000000000001</v>
          </cell>
        </row>
        <row r="4766">
          <cell r="A4766" t="str">
            <v>orf19.3966</v>
          </cell>
          <cell r="B4766" t="str">
            <v>C5_04800W</v>
          </cell>
          <cell r="C4766" t="str">
            <v>CRH12</v>
          </cell>
          <cell r="D4766" t="str">
            <v>CRH family cell wall protein; transcript regulated by Nrg1 and Tup1; alkaline induced by Rim101; repressed during cell wall regeneration; flow model biofilm induced</v>
          </cell>
          <cell r="E4766">
            <v>7.1190300000000004</v>
          </cell>
          <cell r="F4766">
            <v>6.9198300000000001</v>
          </cell>
          <cell r="G4766">
            <v>-1.1480600000000001</v>
          </cell>
          <cell r="H4766">
            <v>0.87102999999999997</v>
          </cell>
          <cell r="I4766">
            <v>0.16794999999999999</v>
          </cell>
          <cell r="J4766">
            <v>7.41892</v>
          </cell>
          <cell r="K4766">
            <v>7.1437799999999996</v>
          </cell>
          <cell r="L4766">
            <v>-1.21011</v>
          </cell>
          <cell r="M4766">
            <v>0.82637000000000005</v>
          </cell>
          <cell r="N4766">
            <v>4.1759999999999999E-2</v>
          </cell>
          <cell r="O4766">
            <v>7.7178000000000004</v>
          </cell>
          <cell r="P4766">
            <v>7.48576</v>
          </cell>
          <cell r="Q4766">
            <v>-1.1745000000000001</v>
          </cell>
        </row>
        <row r="4767">
          <cell r="A4767" t="str">
            <v>orf19.1499</v>
          </cell>
          <cell r="B4767" t="str">
            <v>C2_01890W</v>
          </cell>
          <cell r="C4767" t="str">
            <v>CTF1</v>
          </cell>
          <cell r="D4767" t="str">
            <v>Putative zinc-finger transcription factor, similar to A. nidulans FarA and FarB; activates genes required for fatty acid degradation; induced by oleate; null mutant displays carbon source utilization defects and slightly reduced virulence</v>
          </cell>
          <cell r="E4767">
            <v>7.7974699999999997</v>
          </cell>
          <cell r="F4767">
            <v>7.5676300000000003</v>
          </cell>
          <cell r="G4767">
            <v>-1.1727099999999999</v>
          </cell>
          <cell r="H4767">
            <v>0.85272999999999999</v>
          </cell>
          <cell r="I4767">
            <v>0.38690999999999998</v>
          </cell>
          <cell r="J4767">
            <v>7.5599400000000001</v>
          </cell>
          <cell r="K4767">
            <v>7.3158899999999996</v>
          </cell>
          <cell r="L4767">
            <v>-1.18432</v>
          </cell>
          <cell r="M4767">
            <v>0.84436999999999995</v>
          </cell>
          <cell r="N4767">
            <v>0.11328000000000001</v>
          </cell>
          <cell r="O4767">
            <v>8.3158300000000001</v>
          </cell>
          <cell r="P4767">
            <v>8.0836100000000002</v>
          </cell>
          <cell r="Q4767">
            <v>-1.17465</v>
          </cell>
        </row>
        <row r="4768">
          <cell r="A4768" t="str">
            <v>orf19.3992</v>
          </cell>
          <cell r="B4768" t="str">
            <v>C5_05010W</v>
          </cell>
          <cell r="C4768" t="str">
            <v>C5_05010W</v>
          </cell>
          <cell r="D4768" t="str">
            <v>BLOC-1 complex subunit involved in endosomal maturation; Predicted ORF from Assembly 19; removed from Assembly 20; subsequently reinstated in Assembly 21 based on comparative genome analysis</v>
          </cell>
          <cell r="E4768">
            <v>6.8928900000000004</v>
          </cell>
          <cell r="F4768">
            <v>6.71631</v>
          </cell>
          <cell r="G4768">
            <v>-1.1302000000000001</v>
          </cell>
          <cell r="H4768">
            <v>0.88480000000000003</v>
          </cell>
          <cell r="I4768">
            <v>5.4579999999999997E-2</v>
          </cell>
          <cell r="J4768">
            <v>7.5367899999999999</v>
          </cell>
          <cell r="K4768">
            <v>7.1990400000000001</v>
          </cell>
          <cell r="L4768">
            <v>-1.26379</v>
          </cell>
          <cell r="M4768">
            <v>0.79127000000000003</v>
          </cell>
          <cell r="N4768">
            <v>9.3210000000000001E-2</v>
          </cell>
          <cell r="O4768">
            <v>8.2556899999999995</v>
          </cell>
          <cell r="P4768">
            <v>8.0229099999999995</v>
          </cell>
          <cell r="Q4768">
            <v>-1.17509</v>
          </cell>
        </row>
        <row r="4769">
          <cell r="A4769" t="str">
            <v>orf19.3401</v>
          </cell>
          <cell r="B4769" t="str">
            <v>C6_01830W</v>
          </cell>
          <cell r="C4769" t="str">
            <v>CTA1</v>
          </cell>
          <cell r="D4769" t="str">
            <v>Protein similar to S. cerevisiae Mos10p, which affects S. cerevisiae filamentous growth; activates transcription in 1-hybrid assay in S. cerevisiae; protein levels increase under weak acid stress; nonessential</v>
          </cell>
          <cell r="E4769">
            <v>7.5884600000000004</v>
          </cell>
          <cell r="F4769">
            <v>7.5774600000000003</v>
          </cell>
          <cell r="G4769">
            <v>-1.0076499999999999</v>
          </cell>
          <cell r="H4769">
            <v>0.99241000000000001</v>
          </cell>
          <cell r="I4769">
            <v>0.94316999999999995</v>
          </cell>
          <cell r="J4769">
            <v>8.7563499999999994</v>
          </cell>
          <cell r="K4769">
            <v>8.5779800000000002</v>
          </cell>
          <cell r="L4769">
            <v>-1.1315999999999999</v>
          </cell>
          <cell r="M4769">
            <v>0.88370000000000004</v>
          </cell>
          <cell r="N4769">
            <v>0.10213</v>
          </cell>
          <cell r="O4769">
            <v>10.221030000000001</v>
          </cell>
          <cell r="P4769">
            <v>9.9881700000000002</v>
          </cell>
          <cell r="Q4769">
            <v>-1.17516</v>
          </cell>
        </row>
        <row r="4770">
          <cell r="A4770" t="str">
            <v>orf19.5268</v>
          </cell>
          <cell r="B4770" t="str">
            <v>C1_11980W</v>
          </cell>
          <cell r="C4770" t="str">
            <v>MED10</v>
          </cell>
          <cell r="D4770" t="str">
            <v>RNA polymerase II mediator complex subunit; possibly an essential gene, disruptants not obtained by UAU1 method</v>
          </cell>
          <cell r="E4770">
            <v>6.3495600000000003</v>
          </cell>
          <cell r="F4770">
            <v>6.3956400000000002</v>
          </cell>
          <cell r="G4770">
            <v>1.0324599999999999</v>
          </cell>
          <cell r="H4770">
            <v>1.0324599999999999</v>
          </cell>
          <cell r="I4770">
            <v>0.69050999999999996</v>
          </cell>
          <cell r="J4770">
            <v>6.9181999999999997</v>
          </cell>
          <cell r="K4770">
            <v>6.9713200000000004</v>
          </cell>
          <cell r="L4770">
            <v>1.0375099999999999</v>
          </cell>
          <cell r="M4770">
            <v>1.0375099999999999</v>
          </cell>
          <cell r="N4770">
            <v>3.2120000000000003E-2</v>
          </cell>
          <cell r="O4770">
            <v>8.1538699999999995</v>
          </cell>
          <cell r="P4770">
            <v>7.9209899999999998</v>
          </cell>
          <cell r="Q4770">
            <v>-1.1751799999999999</v>
          </cell>
        </row>
        <row r="4771">
          <cell r="A4771" t="str">
            <v>orf19.4754</v>
          </cell>
          <cell r="B4771" t="str">
            <v>C1_08980C</v>
          </cell>
          <cell r="C4771" t="str">
            <v>ZWF1</v>
          </cell>
          <cell r="D4771" t="str">
            <v>Glucose-6-phosphate dehydrogenase; antigenic in mice; activity induced by O2 or oxidizing agents H2O2, menadione, macrophage; caspofungin repressed; induced in core stress response; regulated by Gcn2, Gcn4; rat catheter biofilm repressed</v>
          </cell>
          <cell r="E4771">
            <v>9.0532800000000009</v>
          </cell>
          <cell r="F4771">
            <v>9.0084999999999997</v>
          </cell>
          <cell r="G4771">
            <v>-1.03152</v>
          </cell>
          <cell r="H4771">
            <v>0.96943999999999997</v>
          </cell>
          <cell r="I4771">
            <v>0.36484</v>
          </cell>
          <cell r="J4771">
            <v>10.75629</v>
          </cell>
          <cell r="K4771">
            <v>10.658340000000001</v>
          </cell>
          <cell r="L4771">
            <v>-1.07026</v>
          </cell>
          <cell r="M4771">
            <v>0.93435000000000001</v>
          </cell>
          <cell r="N4771">
            <v>0.38073000000000001</v>
          </cell>
          <cell r="O4771">
            <v>11.512409999999999</v>
          </cell>
          <cell r="P4771">
            <v>11.27914</v>
          </cell>
          <cell r="Q4771">
            <v>-1.1755</v>
          </cell>
        </row>
        <row r="4772">
          <cell r="A4772" t="str">
            <v>orf19.6951</v>
          </cell>
          <cell r="B4772" t="str">
            <v>C3_03680W</v>
          </cell>
          <cell r="C4772" t="str">
            <v>C3_03680W</v>
          </cell>
          <cell r="D4772" t="str">
            <v>Ortholog(s) have sphinganine-1-phosphate aldolase activity and role in calcium-mediated signaling, cellular response to starvation, sphingolipid metabolic process</v>
          </cell>
          <cell r="E4772">
            <v>8.1775000000000002</v>
          </cell>
          <cell r="F4772">
            <v>8.1779499999999992</v>
          </cell>
          <cell r="G4772">
            <v>1.00031</v>
          </cell>
          <cell r="H4772">
            <v>1.00031</v>
          </cell>
          <cell r="I4772">
            <v>0.98502000000000001</v>
          </cell>
          <cell r="J4772">
            <v>9.46204</v>
          </cell>
          <cell r="K4772">
            <v>9.5396400000000003</v>
          </cell>
          <cell r="L4772">
            <v>1.0552699999999999</v>
          </cell>
          <cell r="M4772">
            <v>1.0552699999999999</v>
          </cell>
          <cell r="N4772">
            <v>0.43618000000000001</v>
          </cell>
          <cell r="O4772">
            <v>10.67348</v>
          </cell>
          <cell r="P4772">
            <v>10.440200000000001</v>
          </cell>
          <cell r="Q4772">
            <v>-1.1755100000000001</v>
          </cell>
        </row>
        <row r="4773">
          <cell r="A4773" t="str">
            <v>orf19.1560</v>
          </cell>
          <cell r="B4773" t="str">
            <v>C2_02380W</v>
          </cell>
          <cell r="C4773" t="str">
            <v>POB3</v>
          </cell>
          <cell r="D4773" t="str">
            <v>Protein involved in chromatin assembly and disassembly; ortholog of S. cerevisiae Pob3; transposon mutation affects filamentous growth; rat catheter biofilm repressed</v>
          </cell>
          <cell r="E4773">
            <v>8.7302099999999996</v>
          </cell>
          <cell r="F4773">
            <v>8.7819800000000008</v>
          </cell>
          <cell r="G4773">
            <v>1.03654</v>
          </cell>
          <cell r="H4773">
            <v>1.03654</v>
          </cell>
          <cell r="I4773">
            <v>0.73409999999999997</v>
          </cell>
          <cell r="J4773">
            <v>10.27009</v>
          </cell>
          <cell r="K4773">
            <v>10.20917</v>
          </cell>
          <cell r="L4773">
            <v>-1.0431299999999999</v>
          </cell>
          <cell r="M4773">
            <v>0.95865</v>
          </cell>
          <cell r="N4773">
            <v>0.36421999999999999</v>
          </cell>
          <cell r="O4773">
            <v>10.76125</v>
          </cell>
          <cell r="P4773">
            <v>10.52763</v>
          </cell>
          <cell r="Q4773">
            <v>-1.17578</v>
          </cell>
        </row>
        <row r="4774">
          <cell r="A4774" t="str">
            <v>orf19.5259</v>
          </cell>
          <cell r="B4774" t="str">
            <v>C1_12060C</v>
          </cell>
          <cell r="C4774" t="str">
            <v>C1_12060C</v>
          </cell>
          <cell r="D4774" t="str">
            <v>Ortholog of C. dubliniensis CD36 : Cd36_11290, C. parapsilosis CDC317 : CPAR2_805090, Pichia stipitis Pignal : PICST_28850 and Candida guilliermondii ATCC 6260 : PGUG_02709</v>
          </cell>
          <cell r="E4774">
            <v>8.2613699999999994</v>
          </cell>
          <cell r="F4774">
            <v>7.8890200000000004</v>
          </cell>
          <cell r="G4774">
            <v>-1.2944599999999999</v>
          </cell>
          <cell r="H4774">
            <v>0.77251999999999998</v>
          </cell>
          <cell r="I4774">
            <v>4.811E-2</v>
          </cell>
          <cell r="J4774">
            <v>8.4180299999999999</v>
          </cell>
          <cell r="K4774">
            <v>8.2079000000000004</v>
          </cell>
          <cell r="L4774">
            <v>-1.15679</v>
          </cell>
          <cell r="M4774">
            <v>0.86446000000000001</v>
          </cell>
          <cell r="N4774">
            <v>8.6069999999999994E-2</v>
          </cell>
          <cell r="O4774">
            <v>9.3096999999999994</v>
          </cell>
          <cell r="P4774">
            <v>9.0760500000000004</v>
          </cell>
          <cell r="Q4774">
            <v>-1.17581</v>
          </cell>
        </row>
        <row r="4775">
          <cell r="A4775" t="str">
            <v>orf19.1552</v>
          </cell>
          <cell r="B4775" t="str">
            <v>C2_02320C</v>
          </cell>
          <cell r="C4775" t="str">
            <v>CPR3</v>
          </cell>
          <cell r="D4775" t="str">
            <v>Putative peptidyl-prolyl cis-trans isomerase; macrophage-induced protein; protein levels decrease in stationary phase yeast cultures; predicted mitochondrial localization; overlaps orf19.1551</v>
          </cell>
          <cell r="E4775">
            <v>10.645759999999999</v>
          </cell>
          <cell r="F4775">
            <v>10.79547</v>
          </cell>
          <cell r="G4775">
            <v>1.1093500000000001</v>
          </cell>
          <cell r="H4775">
            <v>1.1093500000000001</v>
          </cell>
          <cell r="I4775">
            <v>0.39935999999999999</v>
          </cell>
          <cell r="J4775">
            <v>11.81676</v>
          </cell>
          <cell r="K4775">
            <v>11.988770000000001</v>
          </cell>
          <cell r="L4775">
            <v>1.12662</v>
          </cell>
          <cell r="M4775">
            <v>1.12662</v>
          </cell>
          <cell r="N4775">
            <v>0.25190000000000001</v>
          </cell>
          <cell r="O4775">
            <v>12.060280000000001</v>
          </cell>
          <cell r="P4775">
            <v>11.82657</v>
          </cell>
          <cell r="Q4775">
            <v>-1.1758500000000001</v>
          </cell>
        </row>
        <row r="4776">
          <cell r="A4776" t="str">
            <v>orf19.6879</v>
          </cell>
          <cell r="B4776" t="str">
            <v>C2_05670C</v>
          </cell>
          <cell r="C4776" t="str">
            <v>C2_05670C</v>
          </cell>
          <cell r="D4776" t="str">
            <v>Ortholog(s) have tRNA-intron endonuclease activity, role in tRNA-type intron splice site recognition and cleavage and mitochondrial outer membrane, tRNA-intron endonuclease complex localization</v>
          </cell>
          <cell r="E4776">
            <v>8.4540799999999994</v>
          </cell>
          <cell r="F4776">
            <v>7.8365299999999998</v>
          </cell>
          <cell r="G4776">
            <v>-1.53426</v>
          </cell>
          <cell r="H4776">
            <v>0.65178000000000003</v>
          </cell>
          <cell r="I4776">
            <v>0.12911</v>
          </cell>
          <cell r="J4776">
            <v>7.9028600000000004</v>
          </cell>
          <cell r="K4776">
            <v>7.6422600000000003</v>
          </cell>
          <cell r="L4776">
            <v>-1.19797</v>
          </cell>
          <cell r="M4776">
            <v>0.83474000000000004</v>
          </cell>
          <cell r="N4776">
            <v>0.45662999999999998</v>
          </cell>
          <cell r="O4776">
            <v>8.7132500000000004</v>
          </cell>
          <cell r="P4776">
            <v>8.4792699999999996</v>
          </cell>
          <cell r="Q4776">
            <v>-1.1760699999999999</v>
          </cell>
        </row>
        <row r="4777">
          <cell r="A4777" t="str">
            <v>orf19.2299</v>
          </cell>
          <cell r="B4777" t="str">
            <v>C1_11160C</v>
          </cell>
          <cell r="C4777" t="str">
            <v>C1_11160C</v>
          </cell>
          <cell r="D4777" t="str">
            <v>Ortholog(s) have protein tag activity and role in cell budding, cellular response to oxidative stress, invasive growth in response to glucose limitation, protein urmylation, tRNA wobble position uridine thiolation</v>
          </cell>
          <cell r="E4777">
            <v>7.1216600000000003</v>
          </cell>
          <cell r="F4777">
            <v>7.0942299999999996</v>
          </cell>
          <cell r="G4777">
            <v>-1.01919</v>
          </cell>
          <cell r="H4777">
            <v>0.98116999999999999</v>
          </cell>
          <cell r="I4777">
            <v>0.38080999999999998</v>
          </cell>
          <cell r="J4777">
            <v>7.7072799999999999</v>
          </cell>
          <cell r="K4777">
            <v>7.53993</v>
          </cell>
          <cell r="L4777">
            <v>-1.123</v>
          </cell>
          <cell r="M4777">
            <v>0.89046999999999998</v>
          </cell>
          <cell r="N4777">
            <v>0.13311999999999999</v>
          </cell>
          <cell r="O4777">
            <v>9.3814899999999994</v>
          </cell>
          <cell r="P4777">
            <v>9.1472599999999993</v>
          </cell>
          <cell r="Q4777">
            <v>-1.17628</v>
          </cell>
        </row>
        <row r="4778">
          <cell r="A4778" t="str">
            <v>orf19.1754</v>
          </cell>
          <cell r="B4778" t="str">
            <v>C2_10260C</v>
          </cell>
          <cell r="C4778" t="str">
            <v>CMK2</v>
          </cell>
          <cell r="D4778" t="str">
            <v>Putative calmodulin-dependent protein kinase; involved in cell wall integrity and oxidative stress response</v>
          </cell>
          <cell r="E4778">
            <v>8.2565600000000003</v>
          </cell>
          <cell r="F4778">
            <v>8.3615999999999993</v>
          </cell>
          <cell r="G4778">
            <v>1.07552</v>
          </cell>
          <cell r="H4778">
            <v>1.07552</v>
          </cell>
          <cell r="I4778">
            <v>0.41411999999999999</v>
          </cell>
          <cell r="J4778">
            <v>9.5283899999999999</v>
          </cell>
          <cell r="K4778">
            <v>9.6525999999999996</v>
          </cell>
          <cell r="L4778">
            <v>1.0899099999999999</v>
          </cell>
          <cell r="M4778">
            <v>1.0899099999999999</v>
          </cell>
          <cell r="N4778">
            <v>4.2340000000000003E-2</v>
          </cell>
          <cell r="O4778">
            <v>10.616490000000001</v>
          </cell>
          <cell r="P4778">
            <v>10.38223</v>
          </cell>
          <cell r="Q4778">
            <v>-1.17631</v>
          </cell>
        </row>
        <row r="4779">
          <cell r="A4779" t="str">
            <v>orf19.5965</v>
          </cell>
          <cell r="B4779" t="str">
            <v>C3_04970C</v>
          </cell>
          <cell r="C4779" t="str">
            <v>C3_04970C</v>
          </cell>
          <cell r="D4779" t="str">
            <v>Ortholog(s) have ubiquitin-ubiquitin ligase activity, role in ER-associated ubiquitin-dependent protein catabolic process, cellular response to ethanol, protein ubiquitination and cytoplasm, nucleus localization</v>
          </cell>
          <cell r="E4779">
            <v>9.0376999999999992</v>
          </cell>
          <cell r="F4779">
            <v>9.0758899999999993</v>
          </cell>
          <cell r="G4779">
            <v>1.0268299999999999</v>
          </cell>
          <cell r="H4779">
            <v>1.0268299999999999</v>
          </cell>
          <cell r="I4779">
            <v>0.58713000000000004</v>
          </cell>
          <cell r="J4779">
            <v>10.06626</v>
          </cell>
          <cell r="K4779">
            <v>9.9998500000000003</v>
          </cell>
          <cell r="L4779">
            <v>-1.04711</v>
          </cell>
          <cell r="M4779">
            <v>0.95501000000000003</v>
          </cell>
          <cell r="N4779">
            <v>0.35697000000000001</v>
          </cell>
          <cell r="O4779">
            <v>10.640029999999999</v>
          </cell>
          <cell r="P4779">
            <v>10.40569</v>
          </cell>
          <cell r="Q4779">
            <v>-1.1763699999999999</v>
          </cell>
        </row>
        <row r="4780">
          <cell r="A4780" t="str">
            <v>orf19.333</v>
          </cell>
          <cell r="B4780" t="str">
            <v>C3_03360W</v>
          </cell>
          <cell r="C4780" t="str">
            <v>FCY2</v>
          </cell>
          <cell r="D4780" t="str">
            <v>Purine-cytosine permease of pyrimidine salvage; mutation associated with resistance to flucytosine in clinical isolates; transposon mutation affects filamentation; farnesol-upregulated in biofilm</v>
          </cell>
          <cell r="E4780">
            <v>7.94306</v>
          </cell>
          <cell r="F4780">
            <v>7.9845800000000002</v>
          </cell>
          <cell r="G4780">
            <v>1.0291999999999999</v>
          </cell>
          <cell r="H4780">
            <v>1.0291999999999999</v>
          </cell>
          <cell r="I4780">
            <v>0.56301000000000001</v>
          </cell>
          <cell r="J4780">
            <v>8.6275099999999991</v>
          </cell>
          <cell r="K4780">
            <v>7.9036400000000002</v>
          </cell>
          <cell r="L4780">
            <v>-1.65161</v>
          </cell>
          <cell r="M4780">
            <v>0.60546999999999995</v>
          </cell>
          <cell r="N4780">
            <v>9.41E-3</v>
          </cell>
          <cell r="O4780">
            <v>9.4414800000000003</v>
          </cell>
          <cell r="P4780">
            <v>9.2069500000000009</v>
          </cell>
          <cell r="Q4780">
            <v>-1.1765300000000001</v>
          </cell>
        </row>
        <row r="4781">
          <cell r="A4781" t="str">
            <v>orf19.2170</v>
          </cell>
          <cell r="B4781" t="str">
            <v>C2_08140C</v>
          </cell>
          <cell r="C4781" t="str">
            <v>PHM7</v>
          </cell>
          <cell r="D4781" t="str">
            <v>Putative transporter; fungal-specific; Hog1-repressed; repressed by 17-beta-estradiol, ethynyl estradiol; Hap43-induced; Spider biofilm induced</v>
          </cell>
          <cell r="E4781">
            <v>9.6596600000000006</v>
          </cell>
          <cell r="F4781">
            <v>9.6868800000000004</v>
          </cell>
          <cell r="G4781">
            <v>1.01905</v>
          </cell>
          <cell r="H4781">
            <v>1.01905</v>
          </cell>
          <cell r="I4781">
            <v>0.89690000000000003</v>
          </cell>
          <cell r="J4781">
            <v>10.650829999999999</v>
          </cell>
          <cell r="K4781">
            <v>10.55362</v>
          </cell>
          <cell r="L4781">
            <v>-1.0697000000000001</v>
          </cell>
          <cell r="M4781">
            <v>0.93484</v>
          </cell>
          <cell r="N4781">
            <v>0.33407999999999999</v>
          </cell>
          <cell r="O4781">
            <v>11.31926</v>
          </cell>
          <cell r="P4781">
            <v>11.08442</v>
          </cell>
          <cell r="Q4781">
            <v>-1.1767700000000001</v>
          </cell>
        </row>
        <row r="4782">
          <cell r="A4782" t="str">
            <v>orf19.335</v>
          </cell>
          <cell r="B4782" t="str">
            <v>C3_03380W</v>
          </cell>
          <cell r="C4782" t="str">
            <v>C3_03380W</v>
          </cell>
          <cell r="D4782" t="str">
            <v>Sef1p-, Sfu1p-, and Hap43p-regulated gene</v>
          </cell>
          <cell r="E4782">
            <v>7.4397500000000001</v>
          </cell>
          <cell r="F4782">
            <v>7.3238000000000003</v>
          </cell>
          <cell r="G4782">
            <v>-1.08369</v>
          </cell>
          <cell r="H4782">
            <v>0.92276999999999998</v>
          </cell>
          <cell r="I4782">
            <v>0.15523999999999999</v>
          </cell>
          <cell r="J4782">
            <v>7.86273</v>
          </cell>
          <cell r="K4782">
            <v>7.8826200000000002</v>
          </cell>
          <cell r="L4782">
            <v>1.0138799999999999</v>
          </cell>
          <cell r="M4782">
            <v>1.0138799999999999</v>
          </cell>
          <cell r="N4782">
            <v>0.60607999999999995</v>
          </cell>
          <cell r="O4782">
            <v>8.8977299999999993</v>
          </cell>
          <cell r="P4782">
            <v>8.6628600000000002</v>
          </cell>
          <cell r="Q4782">
            <v>-1.1768000000000001</v>
          </cell>
        </row>
        <row r="4783">
          <cell r="A4783" t="str">
            <v>orf19.3785</v>
          </cell>
          <cell r="B4783" t="str">
            <v>C4_04930C</v>
          </cell>
          <cell r="C4783" t="str">
            <v>C4_04930C</v>
          </cell>
          <cell r="D4783" t="str">
            <v>DnaJ chaperone domain protein; role in pre-mRNA splicing; Spider biofilm induced</v>
          </cell>
          <cell r="E4783">
            <v>6.8814500000000001</v>
          </cell>
          <cell r="F4783">
            <v>6.8932200000000003</v>
          </cell>
          <cell r="G4783">
            <v>1.0081899999999999</v>
          </cell>
          <cell r="H4783">
            <v>1.0081899999999999</v>
          </cell>
          <cell r="I4783">
            <v>0.91842000000000001</v>
          </cell>
          <cell r="J4783">
            <v>7.2725</v>
          </cell>
          <cell r="K4783">
            <v>7.1613499999999997</v>
          </cell>
          <cell r="L4783">
            <v>-1.08009</v>
          </cell>
          <cell r="M4783">
            <v>0.92584999999999995</v>
          </cell>
          <cell r="N4783">
            <v>0.14380999999999999</v>
          </cell>
          <cell r="O4783">
            <v>7.9910399999999999</v>
          </cell>
          <cell r="P4783">
            <v>7.75589</v>
          </cell>
          <cell r="Q4783">
            <v>-1.17703</v>
          </cell>
        </row>
        <row r="4784">
          <cell r="A4784" t="str">
            <v>orf19.2946</v>
          </cell>
          <cell r="B4784" t="str">
            <v>C1_02580W</v>
          </cell>
          <cell r="C4784" t="str">
            <v>HNM4</v>
          </cell>
          <cell r="D4784" t="str">
            <v>Putative choline permease; fungal-specific (no human or murine homolog)</v>
          </cell>
          <cell r="E4784">
            <v>7.0797800000000004</v>
          </cell>
          <cell r="F4784">
            <v>6.8227099999999998</v>
          </cell>
          <cell r="G4784">
            <v>-1.1950499999999999</v>
          </cell>
          <cell r="H4784">
            <v>0.83679000000000003</v>
          </cell>
          <cell r="I4784">
            <v>0.38442999999999999</v>
          </cell>
          <cell r="J4784">
            <v>7.4230700000000001</v>
          </cell>
          <cell r="K4784">
            <v>7.2700899999999997</v>
          </cell>
          <cell r="L4784">
            <v>-1.1118600000000001</v>
          </cell>
          <cell r="M4784">
            <v>0.89939000000000002</v>
          </cell>
          <cell r="N4784">
            <v>0.24077999999999999</v>
          </cell>
          <cell r="O4784">
            <v>7.6153000000000004</v>
          </cell>
          <cell r="P4784">
            <v>7.3800400000000002</v>
          </cell>
          <cell r="Q4784">
            <v>-1.1771100000000001</v>
          </cell>
        </row>
        <row r="4785">
          <cell r="A4785" t="str">
            <v>orf19.4609</v>
          </cell>
          <cell r="B4785" t="str">
            <v>C4_01840C</v>
          </cell>
          <cell r="C4785" t="str">
            <v>C4_01840C</v>
          </cell>
          <cell r="D4785" t="str">
            <v>Putative dienelactone hydrolase; protein abundance is affected by URA3 expression in the CAI-4 strain background; protein present in exponential and stationary growth phase yeast cultures; rat catheter biofilm repressed</v>
          </cell>
          <cell r="E4785">
            <v>9.2302499999999998</v>
          </cell>
          <cell r="F4785">
            <v>9.3538399999999999</v>
          </cell>
          <cell r="G4785">
            <v>1.08945</v>
          </cell>
          <cell r="H4785">
            <v>1.08945</v>
          </cell>
          <cell r="I4785">
            <v>0.50143000000000004</v>
          </cell>
          <cell r="J4785">
            <v>10.19341</v>
          </cell>
          <cell r="K4785">
            <v>10.231070000000001</v>
          </cell>
          <cell r="L4785">
            <v>1.0264500000000001</v>
          </cell>
          <cell r="M4785">
            <v>1.0264500000000001</v>
          </cell>
          <cell r="N4785">
            <v>0.22133</v>
          </cell>
          <cell r="O4785">
            <v>11.11004</v>
          </cell>
          <cell r="P4785">
            <v>10.87473</v>
          </cell>
          <cell r="Q4785">
            <v>-1.17716</v>
          </cell>
        </row>
        <row r="4786">
          <cell r="A4786" t="str">
            <v>orf19.4730</v>
          </cell>
          <cell r="B4786" t="str">
            <v>C1_08710W</v>
          </cell>
          <cell r="C4786" t="str">
            <v>C1_08710W</v>
          </cell>
          <cell r="D4786" t="str">
            <v>Ortholog of S. cerevisiae : YNL050C, C. glabrata CBS138 : CAGL0G01276g, C. dubliniensis CD36 : Cd36_08220, C. parapsilosis CDC317 : CPAR2_804440 and Candida tenuis NRRL Y-1498 : CANTEDRAFT_94168</v>
          </cell>
          <cell r="E4786">
            <v>7.0775399999999999</v>
          </cell>
          <cell r="F4786">
            <v>6.9953200000000004</v>
          </cell>
          <cell r="G4786">
            <v>-1.0586500000000001</v>
          </cell>
          <cell r="H4786">
            <v>0.9446</v>
          </cell>
          <cell r="I4786">
            <v>0.34071000000000001</v>
          </cell>
          <cell r="J4786">
            <v>7.4388300000000003</v>
          </cell>
          <cell r="K4786">
            <v>7.2551699999999997</v>
          </cell>
          <cell r="L4786">
            <v>-1.1357600000000001</v>
          </cell>
          <cell r="M4786">
            <v>0.88046999999999997</v>
          </cell>
          <cell r="N4786">
            <v>6.5439999999999998E-2</v>
          </cell>
          <cell r="O4786">
            <v>8.50305</v>
          </cell>
          <cell r="P4786">
            <v>8.26755</v>
          </cell>
          <cell r="Q4786">
            <v>-1.1773199999999999</v>
          </cell>
        </row>
        <row r="4787">
          <cell r="A4787" t="str">
            <v>orf19.5379</v>
          </cell>
          <cell r="B4787" t="str">
            <v>C3_00760W</v>
          </cell>
          <cell r="C4787" t="str">
            <v>ERG4</v>
          </cell>
          <cell r="D4787" t="str">
            <v>Protein similar to sterol C-24 reductase; shows Mob2p-dependent hyphal regulation; fluconazole-induced; caspofungin repressed; rat catheter biofilm repressed</v>
          </cell>
          <cell r="E4787">
            <v>10.63734</v>
          </cell>
          <cell r="F4787">
            <v>10.66123</v>
          </cell>
          <cell r="G4787">
            <v>1.0166999999999999</v>
          </cell>
          <cell r="H4787">
            <v>1.0166999999999999</v>
          </cell>
          <cell r="I4787">
            <v>0.72775999999999996</v>
          </cell>
          <cell r="J4787">
            <v>11.160119999999999</v>
          </cell>
          <cell r="K4787">
            <v>11.227539999999999</v>
          </cell>
          <cell r="L4787">
            <v>1.04783</v>
          </cell>
          <cell r="M4787">
            <v>1.04783</v>
          </cell>
          <cell r="N4787">
            <v>0.57101999999999997</v>
          </cell>
          <cell r="O4787">
            <v>11.59764</v>
          </cell>
          <cell r="P4787">
            <v>11.36204</v>
          </cell>
          <cell r="Q4787">
            <v>-1.1774</v>
          </cell>
        </row>
        <row r="4788">
          <cell r="A4788" t="str">
            <v>orf19.5284</v>
          </cell>
          <cell r="B4788" t="str">
            <v>CR_05420W</v>
          </cell>
          <cell r="C4788" t="str">
            <v>CR_05420W</v>
          </cell>
          <cell r="D4788" t="str">
            <v>Dubious open reading frame</v>
          </cell>
          <cell r="E4788">
            <v>6.5285399999999996</v>
          </cell>
          <cell r="F4788">
            <v>6.4357699999999998</v>
          </cell>
          <cell r="G4788">
            <v>-1.0664100000000001</v>
          </cell>
          <cell r="H4788">
            <v>0.93772</v>
          </cell>
          <cell r="I4788">
            <v>0.11298999999999999</v>
          </cell>
          <cell r="J4788">
            <v>6.5124399999999998</v>
          </cell>
          <cell r="K4788">
            <v>6.5185500000000003</v>
          </cell>
          <cell r="L4788">
            <v>1.00424</v>
          </cell>
          <cell r="M4788">
            <v>1.00424</v>
          </cell>
          <cell r="N4788">
            <v>0.91368000000000005</v>
          </cell>
          <cell r="O4788">
            <v>7.0707800000000001</v>
          </cell>
          <cell r="P4788">
            <v>6.8351699999999997</v>
          </cell>
          <cell r="Q4788">
            <v>-1.1774</v>
          </cell>
        </row>
        <row r="4789">
          <cell r="A4789" t="str">
            <v>orf19.532</v>
          </cell>
          <cell r="B4789" t="str">
            <v>CR_04420C</v>
          </cell>
          <cell r="C4789" t="str">
            <v>RBR2</v>
          </cell>
          <cell r="D4789" t="str">
            <v>Cell wall protein; expression repressed by Rim101; transcript regulated upon white-opaque switching; repressed by alpha pheromone in SpiderM medium; macrophage-induced gene</v>
          </cell>
          <cell r="E4789">
            <v>6.7311399999999999</v>
          </cell>
          <cell r="F4789">
            <v>6.9480500000000003</v>
          </cell>
          <cell r="G4789">
            <v>1.16225</v>
          </cell>
          <cell r="H4789">
            <v>1.16225</v>
          </cell>
          <cell r="I4789">
            <v>0.61129</v>
          </cell>
          <cell r="J4789">
            <v>8.1877499999999994</v>
          </cell>
          <cell r="K4789">
            <v>8.5387799999999991</v>
          </cell>
          <cell r="L4789">
            <v>1.2754799999999999</v>
          </cell>
          <cell r="M4789">
            <v>1.2754799999999999</v>
          </cell>
          <cell r="N4789">
            <v>6.0569999999999999E-2</v>
          </cell>
          <cell r="O4789">
            <v>8.7576300000000007</v>
          </cell>
          <cell r="P4789">
            <v>8.5219799999999992</v>
          </cell>
          <cell r="Q4789">
            <v>-1.17743</v>
          </cell>
        </row>
        <row r="4790">
          <cell r="A4790" t="str">
            <v>orf19.6052</v>
          </cell>
          <cell r="B4790" t="str">
            <v>C1_00560W</v>
          </cell>
          <cell r="C4790" t="str">
            <v>CNS1</v>
          </cell>
          <cell r="D4790" t="str">
            <v>Putative co-chaperone; Hap43p-induced gene; mutation confers hypersensitivity to radicicol</v>
          </cell>
          <cell r="E4790">
            <v>7.50373</v>
          </cell>
          <cell r="F4790">
            <v>7.5461</v>
          </cell>
          <cell r="G4790">
            <v>1.0298</v>
          </cell>
          <cell r="H4790">
            <v>1.0298</v>
          </cell>
          <cell r="I4790">
            <v>0.69064999999999999</v>
          </cell>
          <cell r="J4790">
            <v>7.0549600000000003</v>
          </cell>
          <cell r="K4790">
            <v>6.9975399999999999</v>
          </cell>
          <cell r="L4790">
            <v>-1.0406</v>
          </cell>
          <cell r="M4790">
            <v>0.96097999999999995</v>
          </cell>
          <cell r="N4790">
            <v>0.36603000000000002</v>
          </cell>
          <cell r="O4790">
            <v>7.80992</v>
          </cell>
          <cell r="P4790">
            <v>7.5735999999999999</v>
          </cell>
          <cell r="Q4790">
            <v>-1.17798</v>
          </cell>
        </row>
        <row r="4791">
          <cell r="A4791" t="str">
            <v>orf19.5012</v>
          </cell>
          <cell r="B4791" t="str">
            <v>C1_13750C</v>
          </cell>
          <cell r="C4791" t="str">
            <v>C1_13750C</v>
          </cell>
          <cell r="D4791" t="str">
            <v>Ortholog of C. dubliniensis CD36 : Cd36_12740, C. parapsilosis CDC317 : CPAR2_201620, Candida tenuis NRRL Y-1498 : CANTEDRAFT_107586 and Debaryomyces hansenii CBS767 : DEHA2D04994g</v>
          </cell>
          <cell r="E4791">
            <v>6.0961100000000004</v>
          </cell>
          <cell r="F4791">
            <v>6.0137299999999998</v>
          </cell>
          <cell r="G4791">
            <v>-1.0587599999999999</v>
          </cell>
          <cell r="H4791">
            <v>0.94450000000000001</v>
          </cell>
          <cell r="I4791">
            <v>0.56559000000000004</v>
          </cell>
          <cell r="J4791">
            <v>6.4429100000000004</v>
          </cell>
          <cell r="K4791">
            <v>6.2961900000000002</v>
          </cell>
          <cell r="L4791">
            <v>-1.1070500000000001</v>
          </cell>
          <cell r="M4791">
            <v>0.90329999999999999</v>
          </cell>
          <cell r="N4791">
            <v>8.9700000000000002E-2</v>
          </cell>
          <cell r="O4791">
            <v>7.2201700000000004</v>
          </cell>
          <cell r="P4791">
            <v>6.9838300000000002</v>
          </cell>
          <cell r="Q4791">
            <v>-1.1779999999999999</v>
          </cell>
        </row>
        <row r="4792">
          <cell r="A4792" t="str">
            <v>orf19.6601</v>
          </cell>
          <cell r="B4792" t="str">
            <v>CR_09610C</v>
          </cell>
          <cell r="C4792" t="str">
            <v>CR_09610C</v>
          </cell>
          <cell r="D4792" t="str">
            <v>Protein of unknown function; rat catheter and flow model biofilm induced</v>
          </cell>
          <cell r="E4792">
            <v>9.3479299999999999</v>
          </cell>
          <cell r="F4792">
            <v>9.0153999999999996</v>
          </cell>
          <cell r="G4792">
            <v>-1.25922</v>
          </cell>
          <cell r="H4792">
            <v>0.79413999999999996</v>
          </cell>
          <cell r="I4792">
            <v>0.54896</v>
          </cell>
          <cell r="J4792">
            <v>10.272959999999999</v>
          </cell>
          <cell r="K4792">
            <v>9.9092900000000004</v>
          </cell>
          <cell r="L4792">
            <v>-1.2866899999999999</v>
          </cell>
          <cell r="M4792">
            <v>0.77719000000000005</v>
          </cell>
          <cell r="N4792">
            <v>2.664E-2</v>
          </cell>
          <cell r="O4792">
            <v>10.768789999999999</v>
          </cell>
          <cell r="P4792">
            <v>10.532389999999999</v>
          </cell>
          <cell r="Q4792">
            <v>-1.17805</v>
          </cell>
        </row>
        <row r="4793">
          <cell r="A4793" t="str">
            <v>orf19.3197</v>
          </cell>
          <cell r="B4793" t="str">
            <v>C5_01780W</v>
          </cell>
          <cell r="C4793" t="str">
            <v>PAP1</v>
          </cell>
          <cell r="D4793" t="str">
            <v>Poly(A) polymerase, likely involved in mRNA polyadenylation; PAP is inhibited by parnafungin antifungals; non-sex gene located within the MTLa mating-type-like locus</v>
          </cell>
          <cell r="E4793">
            <v>7.5225200000000001</v>
          </cell>
          <cell r="F4793">
            <v>7.5113200000000004</v>
          </cell>
          <cell r="G4793">
            <v>-1.0078</v>
          </cell>
          <cell r="H4793">
            <v>0.99226000000000003</v>
          </cell>
          <cell r="I4793">
            <v>0.97597999999999996</v>
          </cell>
          <cell r="J4793">
            <v>8.5982099999999999</v>
          </cell>
          <cell r="K4793">
            <v>8.3430400000000002</v>
          </cell>
          <cell r="L4793">
            <v>-1.1934800000000001</v>
          </cell>
          <cell r="M4793">
            <v>0.83789000000000002</v>
          </cell>
          <cell r="N4793">
            <v>8.9620000000000005E-2</v>
          </cell>
          <cell r="O4793">
            <v>9.4013600000000004</v>
          </cell>
          <cell r="P4793">
            <v>9.1649399999999996</v>
          </cell>
          <cell r="Q4793">
            <v>-1.1780600000000001</v>
          </cell>
        </row>
        <row r="4794">
          <cell r="A4794" t="str">
            <v>orf19.3908</v>
          </cell>
          <cell r="B4794" t="str">
            <v>C5_04250W</v>
          </cell>
          <cell r="C4794" t="str">
            <v>MRV8</v>
          </cell>
          <cell r="D4794" t="str">
            <v>Protein of unknown function; Spider biofilm induced</v>
          </cell>
          <cell r="E4794">
            <v>6.5492299999999997</v>
          </cell>
          <cell r="F4794">
            <v>6.3938899999999999</v>
          </cell>
          <cell r="G4794">
            <v>-1.11368</v>
          </cell>
          <cell r="H4794">
            <v>0.89792000000000005</v>
          </cell>
          <cell r="I4794">
            <v>1.1089999999999999E-2</v>
          </cell>
          <cell r="J4794">
            <v>6.4275000000000002</v>
          </cell>
          <cell r="K4794">
            <v>6.1404899999999998</v>
          </cell>
          <cell r="L4794">
            <v>-1.22011</v>
          </cell>
          <cell r="M4794">
            <v>0.8196</v>
          </cell>
          <cell r="N4794">
            <v>8.5199999999999998E-2</v>
          </cell>
          <cell r="O4794">
            <v>6.3669700000000002</v>
          </cell>
          <cell r="P4794">
            <v>6.1305100000000001</v>
          </cell>
          <cell r="Q4794">
            <v>-1.1780999999999999</v>
          </cell>
        </row>
        <row r="4795">
          <cell r="A4795" t="str">
            <v>orf19.6846</v>
          </cell>
          <cell r="B4795" t="str">
            <v>C1_04520C</v>
          </cell>
          <cell r="C4795" t="str">
            <v>PHO85</v>
          </cell>
          <cell r="D4795" t="str">
            <v>Functional homolog of S. cerevisiae Pho85p, a cyclin-dependent kinase that regulates transcription of PHO genes involved in phosphate metabolism; necessary for geldanamycin-induced filamentation; gene has intron</v>
          </cell>
          <cell r="E4795">
            <v>8.3684700000000003</v>
          </cell>
          <cell r="F4795">
            <v>8.35304</v>
          </cell>
          <cell r="G4795">
            <v>-1.01075</v>
          </cell>
          <cell r="H4795">
            <v>0.98936999999999997</v>
          </cell>
          <cell r="I4795">
            <v>0.93052000000000001</v>
          </cell>
          <cell r="J4795">
            <v>9.3435900000000007</v>
          </cell>
          <cell r="K4795">
            <v>9.2782499999999999</v>
          </cell>
          <cell r="L4795">
            <v>-1.04633</v>
          </cell>
          <cell r="M4795">
            <v>0.95572000000000001</v>
          </cell>
          <cell r="N4795">
            <v>7.2470000000000007E-2</v>
          </cell>
          <cell r="O4795">
            <v>10.46898</v>
          </cell>
          <cell r="P4795">
            <v>10.23226</v>
          </cell>
          <cell r="Q4795">
            <v>-1.17831</v>
          </cell>
        </row>
        <row r="4796">
          <cell r="A4796" t="str">
            <v>orf19.1383</v>
          </cell>
          <cell r="B4796" t="str">
            <v>C2_09690C</v>
          </cell>
          <cell r="C4796" t="str">
            <v>C2_09690C</v>
          </cell>
          <cell r="D4796" t="str">
            <v>Protein of unknown function; induced by alpha pheromone in SpiderM medium</v>
          </cell>
          <cell r="E4796">
            <v>6.9339399999999998</v>
          </cell>
          <cell r="F4796">
            <v>6.9042599999999998</v>
          </cell>
          <cell r="G4796">
            <v>-1.0207900000000001</v>
          </cell>
          <cell r="H4796">
            <v>0.97963999999999996</v>
          </cell>
          <cell r="I4796">
            <v>0.73748999999999998</v>
          </cell>
          <cell r="J4796">
            <v>7.2613599999999998</v>
          </cell>
          <cell r="K4796">
            <v>7.2409999999999997</v>
          </cell>
          <cell r="L4796">
            <v>-1.0142100000000001</v>
          </cell>
          <cell r="M4796">
            <v>0.98599000000000003</v>
          </cell>
          <cell r="N4796">
            <v>0.19968</v>
          </cell>
          <cell r="O4796">
            <v>8.0955600000000008</v>
          </cell>
          <cell r="P4796">
            <v>7.8586499999999999</v>
          </cell>
          <cell r="Q4796">
            <v>-1.1784699999999999</v>
          </cell>
        </row>
        <row r="4797">
          <cell r="A4797" t="str">
            <v>orf19.6177</v>
          </cell>
          <cell r="B4797" t="str">
            <v>C3_07820W</v>
          </cell>
          <cell r="C4797" t="str">
            <v>C3_07820W</v>
          </cell>
          <cell r="D4797" t="str">
            <v>Protein of unknown function; Spider biofilm repressed</v>
          </cell>
          <cell r="E4797">
            <v>7.8871900000000004</v>
          </cell>
          <cell r="F4797">
            <v>7.7090899999999998</v>
          </cell>
          <cell r="G4797">
            <v>-1.1314</v>
          </cell>
          <cell r="H4797">
            <v>0.88385999999999998</v>
          </cell>
          <cell r="I4797">
            <v>0.18662000000000001</v>
          </cell>
          <cell r="J4797">
            <v>8.4768699999999999</v>
          </cell>
          <cell r="K4797">
            <v>8.3484400000000001</v>
          </cell>
          <cell r="L4797">
            <v>-1.0931</v>
          </cell>
          <cell r="M4797">
            <v>0.91483000000000003</v>
          </cell>
          <cell r="N4797">
            <v>0.20785999999999999</v>
          </cell>
          <cell r="O4797">
            <v>9.9821799999999996</v>
          </cell>
          <cell r="P4797">
            <v>9.7451399999999992</v>
          </cell>
          <cell r="Q4797">
            <v>-1.1785699999999999</v>
          </cell>
        </row>
        <row r="4798">
          <cell r="A4798" t="str">
            <v>orf19.761</v>
          </cell>
          <cell r="B4798" t="str">
            <v>C1_04810W</v>
          </cell>
          <cell r="C4798" t="str">
            <v>TCO89</v>
          </cell>
          <cell r="D4798" t="str">
            <v>Putative homolog of S. cerevisiae Tco89p, which is a component of the TOR C1 complex that is involved in the regulation of growth and cell wall integrity; heterozygous null mutant displays sensitivity to rapamycin</v>
          </cell>
          <cell r="E4798">
            <v>7.8543500000000002</v>
          </cell>
          <cell r="F4798">
            <v>7.6405000000000003</v>
          </cell>
          <cell r="G4798">
            <v>-1.15978</v>
          </cell>
          <cell r="H4798">
            <v>0.86224000000000001</v>
          </cell>
          <cell r="I4798">
            <v>0.1908</v>
          </cell>
          <cell r="J4798">
            <v>7.9250800000000003</v>
          </cell>
          <cell r="K4798">
            <v>8.0293799999999997</v>
          </cell>
          <cell r="L4798">
            <v>1.07497</v>
          </cell>
          <cell r="M4798">
            <v>1.07497</v>
          </cell>
          <cell r="N4798">
            <v>0.39624999999999999</v>
          </cell>
          <cell r="O4798">
            <v>9.0403099999999998</v>
          </cell>
          <cell r="P4798">
            <v>8.8030399999999993</v>
          </cell>
          <cell r="Q4798">
            <v>-1.17876</v>
          </cell>
        </row>
        <row r="4799">
          <cell r="A4799" t="str">
            <v>orf19.4132</v>
          </cell>
          <cell r="B4799" t="str">
            <v>C5_01420W</v>
          </cell>
          <cell r="C4799" t="str">
            <v>C5_01420W</v>
          </cell>
          <cell r="D4799" t="str">
            <v>Protein of unknown function; UPF0057 protein family member; localizes to the plasma membrane; Spider biofilm induced</v>
          </cell>
          <cell r="E4799">
            <v>9.5359800000000003</v>
          </cell>
          <cell r="F4799">
            <v>9.8064400000000003</v>
          </cell>
          <cell r="G4799">
            <v>1.2061900000000001</v>
          </cell>
          <cell r="H4799">
            <v>1.2061900000000001</v>
          </cell>
          <cell r="I4799">
            <v>9.6790000000000001E-2</v>
          </cell>
          <cell r="J4799">
            <v>10.77956</v>
          </cell>
          <cell r="K4799">
            <v>11.07239</v>
          </cell>
          <cell r="L4799">
            <v>1.2250399999999999</v>
          </cell>
          <cell r="M4799">
            <v>1.2250399999999999</v>
          </cell>
          <cell r="N4799">
            <v>2.835E-2</v>
          </cell>
          <cell r="O4799">
            <v>11.734769999999999</v>
          </cell>
          <cell r="P4799">
            <v>11.497479999999999</v>
          </cell>
          <cell r="Q4799">
            <v>-1.1787700000000001</v>
          </cell>
        </row>
        <row r="4800">
          <cell r="A4800" t="str">
            <v>orf19.3161</v>
          </cell>
          <cell r="B4800" t="str">
            <v>C5_02070C</v>
          </cell>
          <cell r="C4800" t="str">
            <v>C5_02070C</v>
          </cell>
          <cell r="D4800" t="str">
            <v>Ortholog(s) have ATPase activator activity, RNA binding activity</v>
          </cell>
          <cell r="E4800">
            <v>7.9332000000000003</v>
          </cell>
          <cell r="F4800">
            <v>8.0292499999999993</v>
          </cell>
          <cell r="G4800">
            <v>1.0688500000000001</v>
          </cell>
          <cell r="H4800">
            <v>1.0688500000000001</v>
          </cell>
          <cell r="I4800">
            <v>0.51021000000000005</v>
          </cell>
          <cell r="J4800">
            <v>8.85534</v>
          </cell>
          <cell r="K4800">
            <v>8.8291900000000005</v>
          </cell>
          <cell r="L4800">
            <v>-1.0182899999999999</v>
          </cell>
          <cell r="M4800">
            <v>0.98202999999999996</v>
          </cell>
          <cell r="N4800">
            <v>0.45346999999999998</v>
          </cell>
          <cell r="O4800">
            <v>9.8138500000000004</v>
          </cell>
          <cell r="P4800">
            <v>9.5760500000000004</v>
          </cell>
          <cell r="Q4800">
            <v>-1.17919</v>
          </cell>
        </row>
        <row r="4801">
          <cell r="A4801" t="str">
            <v>orf19.5020</v>
          </cell>
          <cell r="B4801" t="str">
            <v>C1_13820C</v>
          </cell>
          <cell r="C4801" t="str">
            <v>C1_13820C</v>
          </cell>
          <cell r="D4801" t="str">
            <v>Protein of unknown function; Hap43-induced; Spider biofilm induced</v>
          </cell>
          <cell r="E4801">
            <v>7.9047200000000002</v>
          </cell>
          <cell r="F4801">
            <v>7.49594</v>
          </cell>
          <cell r="G4801">
            <v>-1.3275600000000001</v>
          </cell>
          <cell r="H4801">
            <v>0.75326000000000004</v>
          </cell>
          <cell r="I4801">
            <v>0.26238</v>
          </cell>
          <cell r="J4801">
            <v>7.7777000000000003</v>
          </cell>
          <cell r="K4801">
            <v>7.5178799999999999</v>
          </cell>
          <cell r="L4801">
            <v>-1.19733</v>
          </cell>
          <cell r="M4801">
            <v>0.83518999999999999</v>
          </cell>
          <cell r="N4801">
            <v>6.1019999999999998E-2</v>
          </cell>
          <cell r="O4801">
            <v>8.1377600000000001</v>
          </cell>
          <cell r="P4801">
            <v>7.8998600000000003</v>
          </cell>
          <cell r="Q4801">
            <v>-1.17927</v>
          </cell>
        </row>
        <row r="4802">
          <cell r="A4802" t="str">
            <v>orf19.1187</v>
          </cell>
          <cell r="B4802" t="str">
            <v>C6_00280W</v>
          </cell>
          <cell r="C4802" t="str">
            <v>CPH2</v>
          </cell>
          <cell r="D4802" t="str">
            <v>Myc-bHLH transcription factor; promotes hyphal growth; directly regulates Tec1 to induce hypha-specific genes; probably homodimeric, phosphorylated; required for colonization of the mouse GI tract; rat catheter and Spider biofilm induced</v>
          </cell>
          <cell r="E4802">
            <v>9.8743599999999994</v>
          </cell>
          <cell r="F4802">
            <v>9.8694799999999994</v>
          </cell>
          <cell r="G4802">
            <v>-1.0033799999999999</v>
          </cell>
          <cell r="H4802">
            <v>0.99663000000000002</v>
          </cell>
          <cell r="I4802">
            <v>0.93960999999999995</v>
          </cell>
          <cell r="J4802">
            <v>10.869</v>
          </cell>
          <cell r="K4802">
            <v>10.90258</v>
          </cell>
          <cell r="L4802">
            <v>1.0235399999999999</v>
          </cell>
          <cell r="M4802">
            <v>1.0235399999999999</v>
          </cell>
          <cell r="N4802">
            <v>0.70831999999999995</v>
          </cell>
          <cell r="O4802">
            <v>11.3744</v>
          </cell>
          <cell r="P4802">
            <v>11.1365</v>
          </cell>
          <cell r="Q4802">
            <v>-1.1792800000000001</v>
          </cell>
        </row>
        <row r="4803">
          <cell r="A4803" t="str">
            <v>orf19.4548</v>
          </cell>
          <cell r="B4803" t="str">
            <v>C1_01770W</v>
          </cell>
          <cell r="C4803" t="str">
            <v>MAK32</v>
          </cell>
          <cell r="D4803" t="str">
            <v>Putative protein involved in the structural stability of L-A double-stranded RNA-containing particles; downregulated upon adherence to polystyrene</v>
          </cell>
          <cell r="E4803">
            <v>8.2441899999999997</v>
          </cell>
          <cell r="F4803">
            <v>8.0155799999999999</v>
          </cell>
          <cell r="G4803">
            <v>-1.1717</v>
          </cell>
          <cell r="H4803">
            <v>0.85346</v>
          </cell>
          <cell r="I4803">
            <v>0.30175000000000002</v>
          </cell>
          <cell r="J4803">
            <v>8.4023699999999995</v>
          </cell>
          <cell r="K4803">
            <v>8.1123399999999997</v>
          </cell>
          <cell r="L4803">
            <v>-1.2226699999999999</v>
          </cell>
          <cell r="M4803">
            <v>0.81788000000000005</v>
          </cell>
          <cell r="N4803">
            <v>8.2699999999999996E-3</v>
          </cell>
          <cell r="O4803">
            <v>8.673</v>
          </cell>
          <cell r="P4803">
            <v>8.43492</v>
          </cell>
          <cell r="Q4803">
            <v>-1.1794199999999999</v>
          </cell>
        </row>
        <row r="4804">
          <cell r="A4804" t="str">
            <v>orf19.908</v>
          </cell>
          <cell r="B4804" t="str">
            <v>C2_03230C</v>
          </cell>
          <cell r="C4804" t="str">
            <v>FEN12</v>
          </cell>
          <cell r="D4804" t="str">
            <v>Putative protein with a predicted role in the elongation of fatty acids; amphotericin B, caspofungin repressed</v>
          </cell>
          <cell r="E4804">
            <v>9.46312</v>
          </cell>
          <cell r="F4804">
            <v>9.2125299999999992</v>
          </cell>
          <cell r="G4804">
            <v>-1.1896899999999999</v>
          </cell>
          <cell r="H4804">
            <v>0.84055000000000002</v>
          </cell>
          <cell r="I4804">
            <v>0.61873999999999996</v>
          </cell>
          <cell r="J4804">
            <v>10.29975</v>
          </cell>
          <cell r="K4804">
            <v>9.9264899999999994</v>
          </cell>
          <cell r="L4804">
            <v>-1.29528</v>
          </cell>
          <cell r="M4804">
            <v>0.77203999999999995</v>
          </cell>
          <cell r="N4804">
            <v>0.17688000000000001</v>
          </cell>
          <cell r="O4804">
            <v>11.014849999999999</v>
          </cell>
          <cell r="P4804">
            <v>10.776759999999999</v>
          </cell>
          <cell r="Q4804">
            <v>-1.17943</v>
          </cell>
        </row>
        <row r="4805">
          <cell r="A4805" t="str">
            <v>orf19.3041</v>
          </cell>
          <cell r="B4805" t="str">
            <v>C1_03400W</v>
          </cell>
          <cell r="C4805" t="str">
            <v>C1_03400W</v>
          </cell>
          <cell r="D4805" t="str">
            <v>Ortholog(s) have ubiquitin protein ligase binding activity</v>
          </cell>
          <cell r="E4805">
            <v>8.3702199999999998</v>
          </cell>
          <cell r="F4805">
            <v>8.36327</v>
          </cell>
          <cell r="G4805">
            <v>-1.0048299999999999</v>
          </cell>
          <cell r="H4805">
            <v>0.99519000000000002</v>
          </cell>
          <cell r="I4805">
            <v>0.97675000000000001</v>
          </cell>
          <cell r="J4805">
            <v>9.5038599999999995</v>
          </cell>
          <cell r="K4805">
            <v>8.7309300000000007</v>
          </cell>
          <cell r="L4805">
            <v>-1.7087300000000001</v>
          </cell>
          <cell r="M4805">
            <v>0.58523000000000003</v>
          </cell>
          <cell r="N4805">
            <v>1.567E-2</v>
          </cell>
          <cell r="O4805">
            <v>10.270490000000001</v>
          </cell>
          <cell r="P4805">
            <v>10.03232</v>
          </cell>
          <cell r="Q4805">
            <v>-1.1794899999999999</v>
          </cell>
        </row>
        <row r="4806">
          <cell r="A4806" t="str">
            <v>orf19.3278</v>
          </cell>
          <cell r="B4806" t="str">
            <v>CR_00780C</v>
          </cell>
          <cell r="C4806" t="str">
            <v>GSY1</v>
          </cell>
          <cell r="D4806" t="str">
            <v>UDP glucose/starch glucosyltransferase; transcript repressed by yeast-hyphal switch, Efg1-regulated; strong oxidative stress induced; colony morphology-related regulation by Ssn6; stationary phase enriched; flow model biofilm induced</v>
          </cell>
          <cell r="E4806">
            <v>12.80081</v>
          </cell>
          <cell r="F4806">
            <v>13.09018</v>
          </cell>
          <cell r="G4806">
            <v>1.2221</v>
          </cell>
          <cell r="H4806">
            <v>1.2221</v>
          </cell>
          <cell r="I4806">
            <v>0.16588</v>
          </cell>
          <cell r="J4806">
            <v>13.108739999999999</v>
          </cell>
          <cell r="K4806">
            <v>13.48611</v>
          </cell>
          <cell r="L4806">
            <v>1.29897</v>
          </cell>
          <cell r="M4806">
            <v>1.29897</v>
          </cell>
          <cell r="N4806">
            <v>0.14863000000000001</v>
          </cell>
          <cell r="O4806">
            <v>12.59483</v>
          </cell>
          <cell r="P4806">
            <v>12.35666</v>
          </cell>
          <cell r="Q4806">
            <v>-1.1795</v>
          </cell>
        </row>
        <row r="4807">
          <cell r="A4807" t="str">
            <v>orf19.4086</v>
          </cell>
          <cell r="B4807" t="str">
            <v>C2_09250W</v>
          </cell>
          <cell r="C4807" t="str">
            <v>C2_09250W</v>
          </cell>
          <cell r="D4807" t="str">
            <v>Ortholog(s) have cytoplasm localization</v>
          </cell>
          <cell r="E4807">
            <v>7.1450899999999997</v>
          </cell>
          <cell r="F4807">
            <v>7.0108800000000002</v>
          </cell>
          <cell r="G4807">
            <v>-1.0974999999999999</v>
          </cell>
          <cell r="H4807">
            <v>0.91117000000000004</v>
          </cell>
          <cell r="I4807">
            <v>0.29038999999999998</v>
          </cell>
          <cell r="J4807">
            <v>7.6192299999999999</v>
          </cell>
          <cell r="K4807">
            <v>7.4524699999999999</v>
          </cell>
          <cell r="L4807">
            <v>-1.12253</v>
          </cell>
          <cell r="M4807">
            <v>0.89083999999999997</v>
          </cell>
          <cell r="N4807">
            <v>0.1883</v>
          </cell>
          <cell r="O4807">
            <v>8.6673299999999998</v>
          </cell>
          <cell r="P4807">
            <v>8.4288600000000002</v>
          </cell>
          <cell r="Q4807">
            <v>-1.17974</v>
          </cell>
        </row>
        <row r="4808">
          <cell r="A4808" t="str">
            <v>orf19.5275</v>
          </cell>
          <cell r="B4808" t="str">
            <v>C1_11920W</v>
          </cell>
          <cell r="C4808" t="str">
            <v>C1_11920W</v>
          </cell>
          <cell r="D4808" t="str">
            <v>Ortholog(s) have ATPase activator activity, role in late endosome to vacuole transport via multivesicular body sorting pathway, positive regulation of protein oligomerization and endosome membrane, multivesicular body localization</v>
          </cell>
          <cell r="E4808">
            <v>8.0145800000000005</v>
          </cell>
          <cell r="F4808">
            <v>7.8145699999999998</v>
          </cell>
          <cell r="G4808">
            <v>-1.1487099999999999</v>
          </cell>
          <cell r="H4808">
            <v>0.87053999999999998</v>
          </cell>
          <cell r="I4808">
            <v>0.50517999999999996</v>
          </cell>
          <cell r="J4808">
            <v>8.5984599999999993</v>
          </cell>
          <cell r="K4808">
            <v>8.4843600000000006</v>
          </cell>
          <cell r="L4808">
            <v>-1.0823</v>
          </cell>
          <cell r="M4808">
            <v>0.92396</v>
          </cell>
          <cell r="N4808">
            <v>0.48488999999999999</v>
          </cell>
          <cell r="O4808">
            <v>10.06273</v>
          </cell>
          <cell r="P4808">
            <v>9.8242499999999993</v>
          </cell>
          <cell r="Q4808">
            <v>-1.1797500000000001</v>
          </cell>
        </row>
        <row r="4809">
          <cell r="A4809" t="str">
            <v>orf19.2065</v>
          </cell>
          <cell r="B4809" t="str">
            <v>C2_00630C</v>
          </cell>
          <cell r="C4809" t="str">
            <v>C2_00630C</v>
          </cell>
          <cell r="D4809" t="str">
            <v>Ortholog(s) have role in allantoin catabolic process and cytosol, nucleus localization</v>
          </cell>
          <cell r="E4809">
            <v>7.1115500000000003</v>
          </cell>
          <cell r="F4809">
            <v>7.1292200000000001</v>
          </cell>
          <cell r="G4809">
            <v>1.0123200000000001</v>
          </cell>
          <cell r="H4809">
            <v>1.0123200000000001</v>
          </cell>
          <cell r="I4809">
            <v>0.36073</v>
          </cell>
          <cell r="J4809">
            <v>7.60534</v>
          </cell>
          <cell r="K4809">
            <v>7.5148200000000003</v>
          </cell>
          <cell r="L4809">
            <v>-1.0647500000000001</v>
          </cell>
          <cell r="M4809">
            <v>0.93918999999999997</v>
          </cell>
          <cell r="N4809">
            <v>0.29053000000000001</v>
          </cell>
          <cell r="O4809">
            <v>8.4127100000000006</v>
          </cell>
          <cell r="P4809">
            <v>8.1741700000000002</v>
          </cell>
          <cell r="Q4809">
            <v>-1.1797899999999999</v>
          </cell>
        </row>
        <row r="4810">
          <cell r="A4810" t="str">
            <v>orf19.71</v>
          </cell>
          <cell r="B4810" t="str">
            <v>C1_03690W</v>
          </cell>
          <cell r="C4810" t="str">
            <v>C1_03690W</v>
          </cell>
          <cell r="D4810" t="str">
            <v>Ortholog(s) have role in ER to Golgi vesicle-mediated transport, protein secretion and COPII vesicle coat, Golgi membrane, cis-Golgi network localization</v>
          </cell>
          <cell r="E4810">
            <v>8.8889399999999998</v>
          </cell>
          <cell r="F4810">
            <v>8.77834</v>
          </cell>
          <cell r="G4810">
            <v>-1.07968</v>
          </cell>
          <cell r="H4810">
            <v>0.92620000000000002</v>
          </cell>
          <cell r="I4810">
            <v>0.14813000000000001</v>
          </cell>
          <cell r="J4810">
            <v>9.6166999999999998</v>
          </cell>
          <cell r="K4810">
            <v>9.5123499999999996</v>
          </cell>
          <cell r="L4810">
            <v>-1.07501</v>
          </cell>
          <cell r="M4810">
            <v>0.93023</v>
          </cell>
          <cell r="N4810">
            <v>0.63417999999999997</v>
          </cell>
          <cell r="O4810">
            <v>10.26155</v>
          </cell>
          <cell r="P4810">
            <v>10.02291</v>
          </cell>
          <cell r="Q4810">
            <v>-1.17988</v>
          </cell>
        </row>
        <row r="4811">
          <cell r="A4811" t="str">
            <v>orf19.4222</v>
          </cell>
          <cell r="B4811" t="str">
            <v>C5_02160W</v>
          </cell>
          <cell r="C4811" t="str">
            <v>SST2</v>
          </cell>
          <cell r="D4811" t="str">
            <v>Predicted regulator of G-protein signaling in mating pathway; null mutation causes alpha-factor hypersensitivity and mating defect (in opaque MTLa/MTLa background); transcript induced by alpha factor</v>
          </cell>
          <cell r="E4811">
            <v>7.1902600000000003</v>
          </cell>
          <cell r="F4811">
            <v>6.9722799999999996</v>
          </cell>
          <cell r="G4811">
            <v>-1.1631</v>
          </cell>
          <cell r="H4811">
            <v>0.85977000000000003</v>
          </cell>
          <cell r="I4811">
            <v>8.6580000000000004E-2</v>
          </cell>
          <cell r="J4811">
            <v>7.5792000000000002</v>
          </cell>
          <cell r="K4811">
            <v>7.3165699999999996</v>
          </cell>
          <cell r="L4811">
            <v>-1.19967</v>
          </cell>
          <cell r="M4811">
            <v>0.83355999999999997</v>
          </cell>
          <cell r="N4811">
            <v>0.11838</v>
          </cell>
          <cell r="O4811">
            <v>7.8976499999999996</v>
          </cell>
          <cell r="P4811">
            <v>7.6585799999999997</v>
          </cell>
          <cell r="Q4811">
            <v>-1.1802299999999999</v>
          </cell>
        </row>
        <row r="4812">
          <cell r="A4812" t="str">
            <v>orf19.134</v>
          </cell>
          <cell r="B4812" t="str">
            <v>C6_01260W</v>
          </cell>
          <cell r="C4812" t="str">
            <v>C6_01260W</v>
          </cell>
          <cell r="D4812" t="str">
            <v>Protein of unknown function; overlaps retrotransposon Tca13; ciclopirox olamine induced</v>
          </cell>
          <cell r="E4812">
            <v>6.31351</v>
          </cell>
          <cell r="F4812">
            <v>6.1438100000000002</v>
          </cell>
          <cell r="G4812">
            <v>-1.12483</v>
          </cell>
          <cell r="H4812">
            <v>0.88902999999999999</v>
          </cell>
          <cell r="I4812">
            <v>0.46368999999999999</v>
          </cell>
          <cell r="J4812">
            <v>6.3765799999999997</v>
          </cell>
          <cell r="K4812">
            <v>6.1016899999999996</v>
          </cell>
          <cell r="L4812">
            <v>-1.2099</v>
          </cell>
          <cell r="M4812">
            <v>0.82650999999999997</v>
          </cell>
          <cell r="N4812">
            <v>2.7000000000000001E-3</v>
          </cell>
          <cell r="O4812">
            <v>6.5169899999999998</v>
          </cell>
          <cell r="P4812">
            <v>6.2778099999999997</v>
          </cell>
          <cell r="Q4812">
            <v>-1.18032</v>
          </cell>
        </row>
        <row r="4813">
          <cell r="A4813" t="str">
            <v>orf19.5792</v>
          </cell>
          <cell r="B4813" t="str">
            <v>C2_03070C</v>
          </cell>
          <cell r="C4813" t="str">
            <v>SMP3</v>
          </cell>
          <cell r="D4813" t="str">
            <v>Mannosyltransferase of glycosylphosphatidylinositol (GPI) biosynthesis; catalyzes mannosylation of Man3-GPI precursor; essential for viability; 8-9 transmembrane regions predicted; has HQEXRF motif; functional homolog of S. cerevisiae Smp3p</v>
          </cell>
          <cell r="E4813">
            <v>7.5445500000000001</v>
          </cell>
          <cell r="F4813">
            <v>7.2907999999999999</v>
          </cell>
          <cell r="G4813">
            <v>-1.1922999999999999</v>
          </cell>
          <cell r="H4813">
            <v>0.83870999999999996</v>
          </cell>
          <cell r="I4813">
            <v>0.21340000000000001</v>
          </cell>
          <cell r="J4813">
            <v>7.5230699999999997</v>
          </cell>
          <cell r="K4813">
            <v>7.1499600000000001</v>
          </cell>
          <cell r="L4813">
            <v>-1.29514</v>
          </cell>
          <cell r="M4813">
            <v>0.77212000000000003</v>
          </cell>
          <cell r="N4813">
            <v>4.0730000000000002E-2</v>
          </cell>
          <cell r="O4813">
            <v>8.2902699999999996</v>
          </cell>
          <cell r="P4813">
            <v>8.0504099999999994</v>
          </cell>
          <cell r="Q4813">
            <v>-1.1808799999999999</v>
          </cell>
        </row>
        <row r="4814">
          <cell r="A4814" t="str">
            <v>orf19.7672</v>
          </cell>
          <cell r="B4814" t="str">
            <v>CR_10810C</v>
          </cell>
          <cell r="C4814" t="str">
            <v>CR_10810C</v>
          </cell>
          <cell r="D4814" t="str">
            <v>Ortholog(s) have role in ER-associated ubiquitin-dependent protein catabolic process, endoplasmic reticulum unfolded protein response</v>
          </cell>
          <cell r="E4814">
            <v>7.3246900000000004</v>
          </cell>
          <cell r="F4814">
            <v>7.1590600000000002</v>
          </cell>
          <cell r="G4814">
            <v>-1.1216600000000001</v>
          </cell>
          <cell r="H4814">
            <v>0.89153000000000004</v>
          </cell>
          <cell r="I4814">
            <v>0.42532999999999999</v>
          </cell>
          <cell r="J4814">
            <v>7.9018600000000001</v>
          </cell>
          <cell r="K4814">
            <v>7.9915500000000002</v>
          </cell>
          <cell r="L4814">
            <v>1.0641400000000001</v>
          </cell>
          <cell r="M4814">
            <v>1.0641400000000001</v>
          </cell>
          <cell r="N4814">
            <v>5.7299999999999999E-3</v>
          </cell>
          <cell r="O4814">
            <v>9.1194400000000009</v>
          </cell>
          <cell r="P4814">
            <v>8.8794900000000005</v>
          </cell>
          <cell r="Q4814">
            <v>-1.1809499999999999</v>
          </cell>
        </row>
        <row r="4815">
          <cell r="A4815" t="str">
            <v>orf19.271</v>
          </cell>
          <cell r="B4815" t="str">
            <v>C3_02800W</v>
          </cell>
          <cell r="C4815" t="str">
            <v>ADH4</v>
          </cell>
          <cell r="D4815" t="str">
            <v>Predicted 3-hydroxyacyl-CoA dehydrogenase; transcript is increased in azole-resistant strain overexpressing MDR1; transcript is increased in populations of cells exposed to fluconazole over multiple generations; mutant is viable</v>
          </cell>
          <cell r="E4815">
            <v>6.3428699999999996</v>
          </cell>
          <cell r="F4815">
            <v>6.1538500000000003</v>
          </cell>
          <cell r="G4815">
            <v>-1.1399900000000001</v>
          </cell>
          <cell r="H4815">
            <v>0.87719999999999998</v>
          </cell>
          <cell r="I4815">
            <v>0.48161999999999999</v>
          </cell>
          <cell r="J4815">
            <v>6.7769500000000003</v>
          </cell>
          <cell r="K4815">
            <v>6.5604899999999997</v>
          </cell>
          <cell r="L4815">
            <v>-1.16188</v>
          </cell>
          <cell r="M4815">
            <v>0.86068</v>
          </cell>
          <cell r="N4815">
            <v>0.1056</v>
          </cell>
          <cell r="O4815">
            <v>6.7791600000000001</v>
          </cell>
          <cell r="P4815">
            <v>6.5391500000000002</v>
          </cell>
          <cell r="Q4815">
            <v>-1.181</v>
          </cell>
        </row>
        <row r="4816">
          <cell r="A4816" t="str">
            <v>orf19.6000</v>
          </cell>
          <cell r="B4816" t="str">
            <v>C3_05220W</v>
          </cell>
          <cell r="C4816" t="str">
            <v>CDR1</v>
          </cell>
          <cell r="D4816" t="str">
            <v>Multidrug transporter of ABC superfamily; transports phospholipids in an in-to-out direction; induced by beta-estradiol, progesterone, corticosteroid, or cholesterol; Spider biofilm induced</v>
          </cell>
          <cell r="E4816">
            <v>9.8435699999999997</v>
          </cell>
          <cell r="F4816">
            <v>10.029909999999999</v>
          </cell>
          <cell r="G4816">
            <v>1.1378699999999999</v>
          </cell>
          <cell r="H4816">
            <v>1.1378699999999999</v>
          </cell>
          <cell r="I4816">
            <v>0.35426999999999997</v>
          </cell>
          <cell r="J4816">
            <v>11.358320000000001</v>
          </cell>
          <cell r="K4816">
            <v>11.30982</v>
          </cell>
          <cell r="L4816">
            <v>-1.0341899999999999</v>
          </cell>
          <cell r="M4816">
            <v>0.96694000000000002</v>
          </cell>
          <cell r="N4816">
            <v>0.16963</v>
          </cell>
          <cell r="O4816">
            <v>11.391030000000001</v>
          </cell>
          <cell r="P4816">
            <v>11.15071</v>
          </cell>
          <cell r="Q4816">
            <v>-1.18126</v>
          </cell>
        </row>
        <row r="4817">
          <cell r="A4817" t="str">
            <v>orf19.6116</v>
          </cell>
          <cell r="B4817" t="str">
            <v>CR_07490C</v>
          </cell>
          <cell r="C4817" t="str">
            <v>GLK4</v>
          </cell>
          <cell r="D4817" t="str">
            <v>Putative glucokinase; decreased expression in hyphae compared to yeast-form cells</v>
          </cell>
          <cell r="E4817">
            <v>12.3932</v>
          </cell>
          <cell r="F4817">
            <v>12.38076</v>
          </cell>
          <cell r="G4817">
            <v>-1.0086599999999999</v>
          </cell>
          <cell r="H4817">
            <v>0.99141000000000001</v>
          </cell>
          <cell r="I4817">
            <v>0.28722999999999999</v>
          </cell>
          <cell r="J4817">
            <v>12.898870000000001</v>
          </cell>
          <cell r="K4817">
            <v>13.07724</v>
          </cell>
          <cell r="L4817">
            <v>1.13161</v>
          </cell>
          <cell r="M4817">
            <v>1.13161</v>
          </cell>
          <cell r="N4817">
            <v>5.7799999999999997E-2</v>
          </cell>
          <cell r="O4817">
            <v>12.54738</v>
          </cell>
          <cell r="P4817">
            <v>12.30667</v>
          </cell>
          <cell r="Q4817">
            <v>-1.18157</v>
          </cell>
        </row>
        <row r="4818">
          <cell r="A4818" t="str">
            <v>orf19.1274</v>
          </cell>
          <cell r="B4818" t="str">
            <v>C4_05870C</v>
          </cell>
          <cell r="C4818" t="str">
            <v>C4_05870C</v>
          </cell>
          <cell r="D4818" t="str">
            <v>Has domain(s) with predicted DNA binding, zinc ion binding activity, role in transcription, DNA-templated and nucleus localization</v>
          </cell>
          <cell r="E4818">
            <v>6.6130899999999997</v>
          </cell>
          <cell r="F4818">
            <v>6.6895300000000004</v>
          </cell>
          <cell r="G4818">
            <v>1.0544100000000001</v>
          </cell>
          <cell r="H4818">
            <v>1.0544100000000001</v>
          </cell>
          <cell r="I4818">
            <v>5.4769999999999999E-2</v>
          </cell>
          <cell r="J4818">
            <v>6.9878400000000003</v>
          </cell>
          <cell r="K4818">
            <v>6.63239</v>
          </cell>
          <cell r="L4818">
            <v>-1.27938</v>
          </cell>
          <cell r="M4818">
            <v>0.78163000000000005</v>
          </cell>
          <cell r="N4818">
            <v>7.5620000000000007E-2</v>
          </cell>
          <cell r="O4818">
            <v>7.2091099999999999</v>
          </cell>
          <cell r="P4818">
            <v>6.9682500000000003</v>
          </cell>
          <cell r="Q4818">
            <v>-1.1817</v>
          </cell>
        </row>
        <row r="4819">
          <cell r="A4819" t="str">
            <v>orf19.776</v>
          </cell>
          <cell r="B4819" t="str">
            <v>C1_04690C</v>
          </cell>
          <cell r="C4819" t="str">
            <v>C1_04690C</v>
          </cell>
          <cell r="D4819" t="str">
            <v>Ortholog(s) have role in meiotic sister chromatid cohesion, protein localization to chromosome, centromeric region, reciprocal meiotic recombination, synaptonemal complex assembly</v>
          </cell>
          <cell r="E4819">
            <v>7.3881600000000001</v>
          </cell>
          <cell r="F4819">
            <v>7.0544200000000004</v>
          </cell>
          <cell r="G4819">
            <v>-1.2602800000000001</v>
          </cell>
          <cell r="H4819">
            <v>0.79347000000000001</v>
          </cell>
          <cell r="I4819">
            <v>0.22413</v>
          </cell>
          <cell r="J4819">
            <v>7.1899699999999998</v>
          </cell>
          <cell r="K4819">
            <v>7.1485300000000001</v>
          </cell>
          <cell r="L4819">
            <v>-1.02915</v>
          </cell>
          <cell r="M4819">
            <v>0.97167999999999999</v>
          </cell>
          <cell r="N4819">
            <v>0.19467000000000001</v>
          </cell>
          <cell r="O4819">
            <v>6.9572200000000004</v>
          </cell>
          <cell r="P4819">
            <v>6.7161499999999998</v>
          </cell>
          <cell r="Q4819">
            <v>-1.18187</v>
          </cell>
        </row>
        <row r="4820">
          <cell r="A4820" t="str">
            <v>orf19.4624</v>
          </cell>
          <cell r="B4820" t="str">
            <v>C4_01690C</v>
          </cell>
          <cell r="C4820" t="str">
            <v>HRT2</v>
          </cell>
          <cell r="D4820" t="str">
            <v>Protein described as having a role in Ty3 transposition; repressed in hyphae; stationary phase enriched protein; rat catheter and Spider biofilm repressed</v>
          </cell>
          <cell r="E4820">
            <v>8.6186100000000003</v>
          </cell>
          <cell r="F4820">
            <v>8.6908600000000007</v>
          </cell>
          <cell r="G4820">
            <v>1.0513600000000001</v>
          </cell>
          <cell r="H4820">
            <v>1.0513600000000001</v>
          </cell>
          <cell r="I4820">
            <v>0.49619000000000002</v>
          </cell>
          <cell r="J4820">
            <v>10.00076</v>
          </cell>
          <cell r="K4820">
            <v>10.00136</v>
          </cell>
          <cell r="L4820">
            <v>1.00041</v>
          </cell>
          <cell r="M4820">
            <v>1.00041</v>
          </cell>
          <cell r="N4820">
            <v>0.82193000000000005</v>
          </cell>
          <cell r="O4820">
            <v>11.360989999999999</v>
          </cell>
          <cell r="P4820">
            <v>11.11979</v>
          </cell>
          <cell r="Q4820">
            <v>-1.18198</v>
          </cell>
        </row>
        <row r="4821">
          <cell r="A4821" t="str">
            <v>orf19.6405</v>
          </cell>
          <cell r="B4821" t="str">
            <v>CR_08380C</v>
          </cell>
          <cell r="C4821" t="str">
            <v>CR_08380C</v>
          </cell>
          <cell r="D4821" t="str">
            <v>Protein of unknown function; decreased transcription is observed in an azole-resistant strain that overexpresses MDR1</v>
          </cell>
          <cell r="E4821">
            <v>6.6173400000000004</v>
          </cell>
          <cell r="F4821">
            <v>6.4150099999999997</v>
          </cell>
          <cell r="G4821">
            <v>-1.15055</v>
          </cell>
          <cell r="H4821">
            <v>0.86914999999999998</v>
          </cell>
          <cell r="I4821">
            <v>0.30430000000000001</v>
          </cell>
          <cell r="J4821">
            <v>6.6440400000000004</v>
          </cell>
          <cell r="K4821">
            <v>6.4009</v>
          </cell>
          <cell r="L4821">
            <v>-1.18357</v>
          </cell>
          <cell r="M4821">
            <v>0.84489999999999998</v>
          </cell>
          <cell r="N4821">
            <v>1.31E-3</v>
          </cell>
          <cell r="O4821">
            <v>6.9600099999999996</v>
          </cell>
          <cell r="P4821">
            <v>6.7184299999999997</v>
          </cell>
          <cell r="Q4821">
            <v>-1.1822900000000001</v>
          </cell>
        </row>
        <row r="4822">
          <cell r="A4822" t="str">
            <v>orf19.1240</v>
          </cell>
          <cell r="B4822" t="str">
            <v>C4_05590W</v>
          </cell>
          <cell r="C4822" t="str">
            <v>C4_05590W</v>
          </cell>
          <cell r="D4822" t="str">
            <v>Ortholog of S. cerevisiae : YPR117W, C. glabrata CBS138 : CAGL0D04510g, C. dubliniensis CD36 : Cd36_45200, C. parapsilosis CDC317 : CPAR2_500480 and Candida tenuis NRRL Y-1498 : CANTEDRAFT_120679</v>
          </cell>
          <cell r="E4822">
            <v>9.5230899999999998</v>
          </cell>
          <cell r="F4822">
            <v>9.4307200000000009</v>
          </cell>
          <cell r="G4822">
            <v>-1.06612</v>
          </cell>
          <cell r="H4822">
            <v>0.93798000000000004</v>
          </cell>
          <cell r="I4822">
            <v>0.61426000000000003</v>
          </cell>
          <cell r="J4822">
            <v>10.54738</v>
          </cell>
          <cell r="K4822">
            <v>10.80001</v>
          </cell>
          <cell r="L4822">
            <v>1.1913800000000001</v>
          </cell>
          <cell r="M4822">
            <v>1.1913800000000001</v>
          </cell>
          <cell r="N4822">
            <v>1.6299999999999999E-2</v>
          </cell>
          <cell r="O4822">
            <v>11.357239999999999</v>
          </cell>
          <cell r="P4822">
            <v>11.11544</v>
          </cell>
          <cell r="Q4822">
            <v>-1.1824600000000001</v>
          </cell>
        </row>
        <row r="4823">
          <cell r="A4823" t="str">
            <v>orf19.5104</v>
          </cell>
          <cell r="B4823" t="str">
            <v>C1_08260C</v>
          </cell>
          <cell r="C4823" t="str">
            <v>LTP1</v>
          </cell>
          <cell r="D4823" t="str">
            <v>Putative protein phosphatase of the PTP family (tyrosine-specific), similar to S. cerevisiae Ltp1p</v>
          </cell>
          <cell r="E4823">
            <v>7.63842</v>
          </cell>
          <cell r="F4823">
            <v>7.8851599999999999</v>
          </cell>
          <cell r="G4823">
            <v>1.1865300000000001</v>
          </cell>
          <cell r="H4823">
            <v>1.1865300000000001</v>
          </cell>
          <cell r="I4823">
            <v>0.49474000000000001</v>
          </cell>
          <cell r="J4823">
            <v>8.6590699999999998</v>
          </cell>
          <cell r="K4823">
            <v>8.7388700000000004</v>
          </cell>
          <cell r="L4823">
            <v>1.05687</v>
          </cell>
          <cell r="M4823">
            <v>1.05687</v>
          </cell>
          <cell r="N4823">
            <v>0.16963</v>
          </cell>
          <cell r="O4823">
            <v>10.41455</v>
          </cell>
          <cell r="P4823">
            <v>10.17263</v>
          </cell>
          <cell r="Q4823">
            <v>-1.1825699999999999</v>
          </cell>
        </row>
        <row r="4824">
          <cell r="A4824" t="str">
            <v>orf19.6905</v>
          </cell>
          <cell r="B4824" t="str">
            <v>C7_01230C</v>
          </cell>
          <cell r="C4824" t="str">
            <v>C7_01230C</v>
          </cell>
          <cell r="D4824" t="str">
            <v>Ortholog of S. cerevisiae : YNL011C, C. glabrata CBS138 : CAGL0H03619g, C. dubliniensis CD36 : Cd36_71090, C. parapsilosis CDC317 : CPAR2_300420 and Candida tenuis NRRL Y-1498 : CANTEDRAFT_111980</v>
          </cell>
          <cell r="E4824">
            <v>8.6944400000000002</v>
          </cell>
          <cell r="F4824">
            <v>8.6255500000000005</v>
          </cell>
          <cell r="G4824">
            <v>-1.04891</v>
          </cell>
          <cell r="H4824">
            <v>0.95337000000000005</v>
          </cell>
          <cell r="I4824">
            <v>0.30524000000000001</v>
          </cell>
          <cell r="J4824">
            <v>9.1763700000000004</v>
          </cell>
          <cell r="K4824">
            <v>9.0044299999999993</v>
          </cell>
          <cell r="L4824">
            <v>-1.1265700000000001</v>
          </cell>
          <cell r="M4824">
            <v>0.88765000000000005</v>
          </cell>
          <cell r="N4824">
            <v>5.0200000000000002E-2</v>
          </cell>
          <cell r="O4824">
            <v>9.8969299999999993</v>
          </cell>
          <cell r="P4824">
            <v>9.6548700000000007</v>
          </cell>
          <cell r="Q4824">
            <v>-1.18268</v>
          </cell>
        </row>
        <row r="4825">
          <cell r="A4825" t="str">
            <v>orf19.6476</v>
          </cell>
          <cell r="B4825" t="str">
            <v>C7_02350C</v>
          </cell>
          <cell r="C4825" t="str">
            <v>C7_02350C</v>
          </cell>
          <cell r="D4825" t="str">
            <v>Putative protein with a predicted role in exocytic transport from the Golgi; filament induced</v>
          </cell>
          <cell r="E4825">
            <v>7.4653299999999998</v>
          </cell>
          <cell r="F4825">
            <v>7.2084099999999998</v>
          </cell>
          <cell r="G4825">
            <v>-1.19493</v>
          </cell>
          <cell r="H4825">
            <v>0.83687</v>
          </cell>
          <cell r="I4825">
            <v>0.29830000000000001</v>
          </cell>
          <cell r="J4825">
            <v>7.5108199999999998</v>
          </cell>
          <cell r="K4825">
            <v>7.3909500000000001</v>
          </cell>
          <cell r="L4825">
            <v>-1.08663</v>
          </cell>
          <cell r="M4825">
            <v>0.92027000000000003</v>
          </cell>
          <cell r="N4825">
            <v>0.12207</v>
          </cell>
          <cell r="O4825">
            <v>9.0364900000000006</v>
          </cell>
          <cell r="P4825">
            <v>8.7933699999999995</v>
          </cell>
          <cell r="Q4825">
            <v>-1.1835500000000001</v>
          </cell>
        </row>
        <row r="4826">
          <cell r="A4826" t="str">
            <v>orf19.1389</v>
          </cell>
          <cell r="B4826" t="str">
            <v>C2_09650W</v>
          </cell>
          <cell r="C4826" t="str">
            <v>C2_09650W</v>
          </cell>
          <cell r="D4826" t="str">
            <v>Ortholog(s) have poly(A) binding activity, role in mRNA metabolic process and cytoplasm localization</v>
          </cell>
          <cell r="E4826">
            <v>9.4684500000000007</v>
          </cell>
          <cell r="F4826">
            <v>9.6610200000000006</v>
          </cell>
          <cell r="G4826">
            <v>1.14279</v>
          </cell>
          <cell r="H4826">
            <v>1.14279</v>
          </cell>
          <cell r="I4826">
            <v>0.21462999999999999</v>
          </cell>
          <cell r="J4826">
            <v>10.64939</v>
          </cell>
          <cell r="K4826">
            <v>10.667949999999999</v>
          </cell>
          <cell r="L4826">
            <v>1.01295</v>
          </cell>
          <cell r="M4826">
            <v>1.01295</v>
          </cell>
          <cell r="N4826">
            <v>0.47952</v>
          </cell>
          <cell r="O4826">
            <v>11.555870000000001</v>
          </cell>
          <cell r="P4826">
            <v>11.312720000000001</v>
          </cell>
          <cell r="Q4826">
            <v>-1.18357</v>
          </cell>
        </row>
        <row r="4827">
          <cell r="A4827" t="str">
            <v>orf19.7098</v>
          </cell>
          <cell r="B4827" t="str">
            <v>C7_00240W</v>
          </cell>
          <cell r="C4827" t="str">
            <v>C7_00240W</v>
          </cell>
          <cell r="D4827" t="str">
            <v>Putative protein of unknown function; Hap43-repressed; repressed by nitric oxide; Spider biofilm induced</v>
          </cell>
          <cell r="E4827">
            <v>8.13903</v>
          </cell>
          <cell r="F4827">
            <v>7.9562499999999998</v>
          </cell>
          <cell r="G4827">
            <v>-1.13507</v>
          </cell>
          <cell r="H4827">
            <v>0.88100000000000001</v>
          </cell>
          <cell r="I4827">
            <v>0.29842999999999997</v>
          </cell>
          <cell r="J4827">
            <v>8.5907099999999996</v>
          </cell>
          <cell r="K4827">
            <v>8.3965800000000002</v>
          </cell>
          <cell r="L4827">
            <v>-1.1440399999999999</v>
          </cell>
          <cell r="M4827">
            <v>0.87409999999999999</v>
          </cell>
          <cell r="N4827">
            <v>9.7800000000000005E-3</v>
          </cell>
          <cell r="O4827">
            <v>9.8575199999999992</v>
          </cell>
          <cell r="P4827">
            <v>9.6143099999999997</v>
          </cell>
          <cell r="Q4827">
            <v>-1.1836199999999999</v>
          </cell>
        </row>
        <row r="4828">
          <cell r="A4828" t="str">
            <v>orf19.1117</v>
          </cell>
          <cell r="B4828" t="str">
            <v>C5_03770C</v>
          </cell>
          <cell r="C4828" t="str">
            <v>C5_03770C</v>
          </cell>
          <cell r="D4828" t="str">
            <v>Protein similar to Candida boidinii formate dehydrogenase; virulence-group-correlated expression; Hap43-repressed; Spider biofilm repressed</v>
          </cell>
          <cell r="E4828">
            <v>9.2703299999999995</v>
          </cell>
          <cell r="F4828">
            <v>9.4169699999999992</v>
          </cell>
          <cell r="G4828">
            <v>1.1069899999999999</v>
          </cell>
          <cell r="H4828">
            <v>1.1069899999999999</v>
          </cell>
          <cell r="I4828">
            <v>0.48712</v>
          </cell>
          <cell r="J4828">
            <v>10.632989999999999</v>
          </cell>
          <cell r="K4828">
            <v>9.7887699999999995</v>
          </cell>
          <cell r="L4828">
            <v>-1.7952999999999999</v>
          </cell>
          <cell r="M4828">
            <v>0.55701000000000001</v>
          </cell>
          <cell r="N4828">
            <v>0.24776999999999999</v>
          </cell>
          <cell r="O4828">
            <v>8.5042500000000008</v>
          </cell>
          <cell r="P4828">
            <v>8.2609600000000007</v>
          </cell>
          <cell r="Q4828">
            <v>-1.1836899999999999</v>
          </cell>
        </row>
        <row r="4829">
          <cell r="A4829" t="str">
            <v>orf19.30</v>
          </cell>
          <cell r="B4829" t="str">
            <v>C2_06540C</v>
          </cell>
          <cell r="C4829" t="str">
            <v>SPF1</v>
          </cell>
          <cell r="D4829" t="str">
            <v>P-type calcium-transporting ATPase, involved in control of calcium homeostasis, response to ER stress, hyphal growth, biofilm formation and virulence</v>
          </cell>
          <cell r="E4829">
            <v>7.64717</v>
          </cell>
          <cell r="F4829">
            <v>7.7210599999999996</v>
          </cell>
          <cell r="G4829">
            <v>1.0525500000000001</v>
          </cell>
          <cell r="H4829">
            <v>1.0525500000000001</v>
          </cell>
          <cell r="I4829">
            <v>0.81032000000000004</v>
          </cell>
          <cell r="J4829">
            <v>8.7339500000000001</v>
          </cell>
          <cell r="K4829">
            <v>8.7690800000000007</v>
          </cell>
          <cell r="L4829">
            <v>1.0246500000000001</v>
          </cell>
          <cell r="M4829">
            <v>1.0246500000000001</v>
          </cell>
          <cell r="N4829">
            <v>0.55076999999999998</v>
          </cell>
          <cell r="O4829">
            <v>9.8546999999999993</v>
          </cell>
          <cell r="P4829">
            <v>9.6112500000000001</v>
          </cell>
          <cell r="Q4829">
            <v>-1.1838200000000001</v>
          </cell>
        </row>
        <row r="4830">
          <cell r="A4830" t="str">
            <v>orf19.2371</v>
          </cell>
          <cell r="B4830" t="str">
            <v>C7_02610C</v>
          </cell>
          <cell r="C4830" t="str">
            <v>C7_02610C</v>
          </cell>
          <cell r="D4830" t="str">
            <v>Putative Gag protein of retrotransposon Tca2; separated by a stop codon from Pol protein orf19.2372; likely translated as single polyprotein that includes Gag, reverse transcriptase, protease, and integrase; rat catheter biofilm repressed</v>
          </cell>
          <cell r="E4830">
            <v>12.735110000000001</v>
          </cell>
          <cell r="F4830">
            <v>12.699400000000001</v>
          </cell>
          <cell r="G4830">
            <v>-1.0250600000000001</v>
          </cell>
          <cell r="H4830">
            <v>0.97555000000000003</v>
          </cell>
          <cell r="I4830">
            <v>0.86194000000000004</v>
          </cell>
          <cell r="J4830">
            <v>13.024179999999999</v>
          </cell>
          <cell r="K4830">
            <v>12.564069999999999</v>
          </cell>
          <cell r="L4830">
            <v>-1.37565</v>
          </cell>
          <cell r="M4830">
            <v>0.72692999999999997</v>
          </cell>
          <cell r="N4830">
            <v>1.3310000000000001E-2</v>
          </cell>
          <cell r="O4830">
            <v>12.501749999999999</v>
          </cell>
          <cell r="P4830">
            <v>12.258279999999999</v>
          </cell>
          <cell r="Q4830">
            <v>-1.18384</v>
          </cell>
        </row>
        <row r="4831">
          <cell r="A4831" t="str">
            <v>orf19.1523</v>
          </cell>
          <cell r="B4831" t="str">
            <v>C2_02060C</v>
          </cell>
          <cell r="C4831" t="str">
            <v>FMO1</v>
          </cell>
          <cell r="D4831" t="str">
            <v>Putative oxidoreductase; mutation confers hypersensitivity to toxic ergosterol analog, and to amphotericin B</v>
          </cell>
          <cell r="E4831">
            <v>5.9182100000000002</v>
          </cell>
          <cell r="F4831">
            <v>6.0710300000000004</v>
          </cell>
          <cell r="G4831">
            <v>1.11174</v>
          </cell>
          <cell r="H4831">
            <v>1.11174</v>
          </cell>
          <cell r="I4831">
            <v>0.13403999999999999</v>
          </cell>
          <cell r="J4831">
            <v>6.2593699999999997</v>
          </cell>
          <cell r="K4831">
            <v>6.0337899999999998</v>
          </cell>
          <cell r="L4831">
            <v>-1.1692499999999999</v>
          </cell>
          <cell r="M4831">
            <v>0.85524999999999995</v>
          </cell>
          <cell r="N4831">
            <v>8.8389999999999996E-2</v>
          </cell>
          <cell r="O4831">
            <v>6.5341199999999997</v>
          </cell>
          <cell r="P4831">
            <v>6.2906300000000002</v>
          </cell>
          <cell r="Q4831">
            <v>-1.1838500000000001</v>
          </cell>
        </row>
        <row r="4832">
          <cell r="A4832" t="str">
            <v>orf19.4956</v>
          </cell>
          <cell r="B4832" t="str">
            <v>C1_13300C</v>
          </cell>
          <cell r="C4832" t="str">
            <v>RPN1</v>
          </cell>
          <cell r="D4832" t="str">
            <v>Putative 19S regulatory particle of the 26S proteasome; regulated by Gcn2p and Gcn4p</v>
          </cell>
          <cell r="E4832">
            <v>9.8366799999999994</v>
          </cell>
          <cell r="F4832">
            <v>9.7479999999999993</v>
          </cell>
          <cell r="G4832">
            <v>-1.0633999999999999</v>
          </cell>
          <cell r="H4832">
            <v>0.94037999999999999</v>
          </cell>
          <cell r="I4832">
            <v>0.49640000000000001</v>
          </cell>
          <cell r="J4832">
            <v>10.81423</v>
          </cell>
          <cell r="K4832">
            <v>10.956720000000001</v>
          </cell>
          <cell r="L4832">
            <v>1.10381</v>
          </cell>
          <cell r="M4832">
            <v>1.10381</v>
          </cell>
          <cell r="N4832">
            <v>0.98092999999999997</v>
          </cell>
          <cell r="O4832">
            <v>11.46968</v>
          </cell>
          <cell r="P4832">
            <v>11.22566</v>
          </cell>
          <cell r="Q4832">
            <v>-1.1842900000000001</v>
          </cell>
        </row>
        <row r="4833">
          <cell r="A4833" t="str">
            <v>orf19.2009</v>
          </cell>
          <cell r="B4833" t="str">
            <v>C2_01150W</v>
          </cell>
          <cell r="C4833" t="str">
            <v>PEX12</v>
          </cell>
          <cell r="D4833" t="str">
            <v>Ortholog(s) have ubiquitin-protein transferase activity, role in protein import into peroxisome matrix, protein monoubiquitination and integral component of peroxisomal membrane, peroxisomal importomer complex localization</v>
          </cell>
          <cell r="E4833">
            <v>9.7377400000000005</v>
          </cell>
          <cell r="F4833">
            <v>9.8785299999999996</v>
          </cell>
          <cell r="G4833">
            <v>1.1025100000000001</v>
          </cell>
          <cell r="H4833">
            <v>1.1025100000000001</v>
          </cell>
          <cell r="I4833">
            <v>0.67762</v>
          </cell>
          <cell r="J4833">
            <v>10.36571</v>
          </cell>
          <cell r="K4833">
            <v>10.38514</v>
          </cell>
          <cell r="L4833">
            <v>1.01356</v>
          </cell>
          <cell r="M4833">
            <v>1.01356</v>
          </cell>
          <cell r="N4833">
            <v>0.46288000000000001</v>
          </cell>
          <cell r="O4833">
            <v>10.55588</v>
          </cell>
          <cell r="P4833">
            <v>10.311199999999999</v>
          </cell>
          <cell r="Q4833">
            <v>-1.18482</v>
          </cell>
        </row>
        <row r="4834">
          <cell r="A4834" t="str">
            <v>orf19.1864</v>
          </cell>
          <cell r="B4834" t="str">
            <v>C2_07610C</v>
          </cell>
          <cell r="C4834" t="str">
            <v>C2_07610C</v>
          </cell>
          <cell r="D4834" t="str">
            <v>Ortholog(s) have role in ribosome-associated ubiquitin-dependent protein catabolic process and RQC complex, cytosol, cytosolic large ribosomal subunit localization</v>
          </cell>
          <cell r="E4834">
            <v>7.68696</v>
          </cell>
          <cell r="F4834">
            <v>7.8255400000000002</v>
          </cell>
          <cell r="G4834">
            <v>1.1008199999999999</v>
          </cell>
          <cell r="H4834">
            <v>1.1008199999999999</v>
          </cell>
          <cell r="I4834">
            <v>0.45878999999999998</v>
          </cell>
          <cell r="J4834">
            <v>8.7192100000000003</v>
          </cell>
          <cell r="K4834">
            <v>8.5350900000000003</v>
          </cell>
          <cell r="L4834">
            <v>-1.13612</v>
          </cell>
          <cell r="M4834">
            <v>0.88019000000000003</v>
          </cell>
          <cell r="N4834">
            <v>3.6479999999999999E-2</v>
          </cell>
          <cell r="O4834">
            <v>9.7529299999999992</v>
          </cell>
          <cell r="P4834">
            <v>9.5080100000000005</v>
          </cell>
          <cell r="Q4834">
            <v>-1.18502</v>
          </cell>
        </row>
        <row r="4835">
          <cell r="A4835" t="str">
            <v>orf19.1082.1</v>
          </cell>
          <cell r="B4835" t="str">
            <v>C6_04250W</v>
          </cell>
          <cell r="C4835" t="str">
            <v>C6_04250W</v>
          </cell>
          <cell r="D4835" t="str">
            <v>Ortholog(s) have cytochrome-c oxidase activity, role in mitochondrial respiratory chain complex IV assembly and cytosol, mitochondrial intermembrane space, mitochondrial respiratory chain complex IV, nucleus localization</v>
          </cell>
          <cell r="E4835">
            <v>10.657999999999999</v>
          </cell>
          <cell r="F4835">
            <v>10.56512</v>
          </cell>
          <cell r="G4835">
            <v>-1.0665</v>
          </cell>
          <cell r="H4835">
            <v>0.93764999999999998</v>
          </cell>
          <cell r="I4835">
            <v>0.57615000000000005</v>
          </cell>
          <cell r="J4835">
            <v>11.817410000000001</v>
          </cell>
          <cell r="K4835">
            <v>11.705</v>
          </cell>
          <cell r="L4835">
            <v>-1.0810299999999999</v>
          </cell>
          <cell r="M4835">
            <v>0.92503999999999997</v>
          </cell>
          <cell r="N4835">
            <v>1.15E-2</v>
          </cell>
          <cell r="O4835">
            <v>12.206160000000001</v>
          </cell>
          <cell r="P4835">
            <v>11.96123</v>
          </cell>
          <cell r="Q4835">
            <v>-1.18503</v>
          </cell>
        </row>
        <row r="4836">
          <cell r="A4836" t="str">
            <v>orf19.4101</v>
          </cell>
          <cell r="B4836" t="str">
            <v>C2_06160W</v>
          </cell>
          <cell r="C4836" t="str">
            <v>C2_06160W</v>
          </cell>
          <cell r="D4836" t="str">
            <v>Ortholog of C. parapsilosis CDC317 : CPAR2_104840, Candida tenuis NRRL Y-1498 : CANTEDRAFT_116070, Debaryomyces hansenii CBS767 : DEHA2F04994g and Pichia stipitis Pignal : psti_CGOB_00085</v>
          </cell>
          <cell r="E4836">
            <v>7.3725800000000001</v>
          </cell>
          <cell r="F4836">
            <v>7.09192</v>
          </cell>
          <cell r="G4836">
            <v>-1.21475</v>
          </cell>
          <cell r="H4836">
            <v>0.82321999999999995</v>
          </cell>
          <cell r="I4836">
            <v>0.38081999999999999</v>
          </cell>
          <cell r="J4836">
            <v>7.6900700000000004</v>
          </cell>
          <cell r="K4836">
            <v>7.3221800000000004</v>
          </cell>
          <cell r="L4836">
            <v>-1.29047</v>
          </cell>
          <cell r="M4836">
            <v>0.77490999999999999</v>
          </cell>
          <cell r="N4836">
            <v>6.8040000000000003E-2</v>
          </cell>
          <cell r="O4836">
            <v>7.9805299999999999</v>
          </cell>
          <cell r="P4836">
            <v>7.7355</v>
          </cell>
          <cell r="Q4836">
            <v>-1.1851100000000001</v>
          </cell>
        </row>
        <row r="4837">
          <cell r="A4837" t="str">
            <v>orf19.6481</v>
          </cell>
          <cell r="B4837" t="str">
            <v>C7_02300W</v>
          </cell>
          <cell r="C4837" t="str">
            <v>YPS7</v>
          </cell>
          <cell r="D4837" t="str">
            <v>Putative aspartic-type endopeptidase with limited ability to degrade alpha pheromone; mutants show increased sensitivity to alpha pheromone</v>
          </cell>
          <cell r="E4837">
            <v>7.9204699999999999</v>
          </cell>
          <cell r="F4837">
            <v>7.9730999999999996</v>
          </cell>
          <cell r="G4837">
            <v>1.03715</v>
          </cell>
          <cell r="H4837">
            <v>1.03715</v>
          </cell>
          <cell r="I4837">
            <v>0.63521000000000005</v>
          </cell>
          <cell r="J4837">
            <v>8.6610399999999998</v>
          </cell>
          <cell r="K4837">
            <v>8.43126</v>
          </cell>
          <cell r="L4837">
            <v>-1.17266</v>
          </cell>
          <cell r="M4837">
            <v>0.85275999999999996</v>
          </cell>
          <cell r="N4837">
            <v>0.27571000000000001</v>
          </cell>
          <cell r="O4837">
            <v>9.4782700000000002</v>
          </cell>
          <cell r="P4837">
            <v>9.2332400000000003</v>
          </cell>
          <cell r="Q4837">
            <v>-1.18512</v>
          </cell>
        </row>
        <row r="4838">
          <cell r="A4838" t="str">
            <v>orf19.6929</v>
          </cell>
          <cell r="B4838" t="str">
            <v>C3_03860W</v>
          </cell>
          <cell r="C4838" t="str">
            <v>C3_03860W</v>
          </cell>
          <cell r="D4838" t="str">
            <v>Ortholog(s) have acid phosphatase activity, protein tyrosine phosphatase activity, metal-dependent activity and cytosol, nucleus localization</v>
          </cell>
          <cell r="E4838">
            <v>7.7003199999999996</v>
          </cell>
          <cell r="F4838">
            <v>7.37629</v>
          </cell>
          <cell r="G4838">
            <v>-1.25183</v>
          </cell>
          <cell r="H4838">
            <v>0.79883000000000004</v>
          </cell>
          <cell r="I4838">
            <v>0.21192</v>
          </cell>
          <cell r="J4838">
            <v>8.1472099999999994</v>
          </cell>
          <cell r="K4838">
            <v>7.7830199999999996</v>
          </cell>
          <cell r="L4838">
            <v>-1.2871600000000001</v>
          </cell>
          <cell r="M4838">
            <v>0.77690999999999999</v>
          </cell>
          <cell r="N4838">
            <v>2.6030000000000001E-2</v>
          </cell>
          <cell r="O4838">
            <v>8.6775000000000002</v>
          </cell>
          <cell r="P4838">
            <v>8.4323399999999999</v>
          </cell>
          <cell r="Q4838">
            <v>-1.1852199999999999</v>
          </cell>
        </row>
        <row r="4839">
          <cell r="A4839" t="str">
            <v>orf19.5245</v>
          </cell>
          <cell r="B4839" t="str">
            <v>C1_12190W</v>
          </cell>
          <cell r="C4839" t="str">
            <v>BUL4</v>
          </cell>
          <cell r="D4839" t="str">
            <v>Protein with a predicted BUL1 N-terminal and C-terminal domains; Bul1 binds the ubiquitin ligase Rsp5 in S. cerevisiae; Hap43-repressed gene; rat catheter biofilm induced</v>
          </cell>
          <cell r="E4839">
            <v>7.0043199999999999</v>
          </cell>
          <cell r="F4839">
            <v>7.0738399999999997</v>
          </cell>
          <cell r="G4839">
            <v>1.0493699999999999</v>
          </cell>
          <cell r="H4839">
            <v>1.0493699999999999</v>
          </cell>
          <cell r="I4839">
            <v>0.50648000000000004</v>
          </cell>
          <cell r="J4839">
            <v>7.9404199999999996</v>
          </cell>
          <cell r="K4839">
            <v>7.8727400000000003</v>
          </cell>
          <cell r="L4839">
            <v>-1.04803</v>
          </cell>
          <cell r="M4839">
            <v>0.95416999999999996</v>
          </cell>
          <cell r="N4839">
            <v>0.36026999999999998</v>
          </cell>
          <cell r="O4839">
            <v>8.7030600000000007</v>
          </cell>
          <cell r="P4839">
            <v>8.4573599999999995</v>
          </cell>
          <cell r="Q4839">
            <v>-1.18567</v>
          </cell>
        </row>
        <row r="4840">
          <cell r="A4840" t="str">
            <v>orf19.6729</v>
          </cell>
          <cell r="B4840" t="str">
            <v>C3_07610W</v>
          </cell>
          <cell r="C4840" t="str">
            <v>TIP120</v>
          </cell>
          <cell r="D4840" t="str">
            <v>Protein similar to human CAND1 (Cullin-Associated Nedd8-Dissociated) protein involved in regulation of SCF complexes; binds unnedddylated cullin Cdc53; mutants are viable</v>
          </cell>
          <cell r="E4840">
            <v>8.5801999999999996</v>
          </cell>
          <cell r="F4840">
            <v>8.5920900000000007</v>
          </cell>
          <cell r="G4840">
            <v>1.00827</v>
          </cell>
          <cell r="H4840">
            <v>1.00827</v>
          </cell>
          <cell r="I4840">
            <v>0.87904000000000004</v>
          </cell>
          <cell r="J4840">
            <v>9.5501799999999992</v>
          </cell>
          <cell r="K4840">
            <v>9.4331399999999999</v>
          </cell>
          <cell r="L4840">
            <v>-1.0845100000000001</v>
          </cell>
          <cell r="M4840">
            <v>0.92208000000000001</v>
          </cell>
          <cell r="N4840">
            <v>3.1399999999999997E-2</v>
          </cell>
          <cell r="O4840">
            <v>10.31343</v>
          </cell>
          <cell r="P4840">
            <v>10.06752</v>
          </cell>
          <cell r="Q4840">
            <v>-1.18584</v>
          </cell>
        </row>
        <row r="4841">
          <cell r="A4841" t="str">
            <v>orf19.1604</v>
          </cell>
          <cell r="B4841" t="str">
            <v>C2_09460C</v>
          </cell>
          <cell r="C4841" t="str">
            <v>C2_09460C</v>
          </cell>
          <cell r="D4841" t="str">
            <v>Predicted Gal4-like DNA-binding transcription factor; Spider biofilm induced</v>
          </cell>
          <cell r="E4841">
            <v>8.0730299999999993</v>
          </cell>
          <cell r="F4841">
            <v>8.2220700000000004</v>
          </cell>
          <cell r="G4841">
            <v>1.10883</v>
          </cell>
          <cell r="H4841">
            <v>1.10883</v>
          </cell>
          <cell r="I4841">
            <v>0.68667</v>
          </cell>
          <cell r="J4841">
            <v>8.6968599999999991</v>
          </cell>
          <cell r="K4841">
            <v>8.2792100000000008</v>
          </cell>
          <cell r="L4841">
            <v>-1.3357600000000001</v>
          </cell>
          <cell r="M4841">
            <v>0.74863999999999997</v>
          </cell>
          <cell r="N4841">
            <v>5.8880000000000002E-2</v>
          </cell>
          <cell r="O4841">
            <v>9.3361300000000007</v>
          </cell>
          <cell r="P4841">
            <v>9.0901200000000006</v>
          </cell>
          <cell r="Q4841">
            <v>-1.1859200000000001</v>
          </cell>
        </row>
        <row r="4842">
          <cell r="A4842" t="str">
            <v>orf19.1492</v>
          </cell>
          <cell r="B4842" t="str">
            <v>C2_01830W</v>
          </cell>
          <cell r="C4842" t="str">
            <v>PRP39</v>
          </cell>
          <cell r="D4842" t="str">
            <v>Putative component of the U1 snRNP; involved in splicing; Hap43-induced gene; Spider biofilm induced</v>
          </cell>
          <cell r="E4842">
            <v>6.5413899999999998</v>
          </cell>
          <cell r="F4842">
            <v>6.4188099999999997</v>
          </cell>
          <cell r="G4842">
            <v>-1.0886800000000001</v>
          </cell>
          <cell r="H4842">
            <v>0.91854999999999998</v>
          </cell>
          <cell r="I4842">
            <v>0.44686999999999999</v>
          </cell>
          <cell r="J4842">
            <v>6.7446700000000002</v>
          </cell>
          <cell r="K4842">
            <v>6.5311399999999997</v>
          </cell>
          <cell r="L4842">
            <v>-1.1595200000000001</v>
          </cell>
          <cell r="M4842">
            <v>0.86243000000000003</v>
          </cell>
          <cell r="N4842">
            <v>7.2399999999999999E-3</v>
          </cell>
          <cell r="O4842">
            <v>7.7820499999999999</v>
          </cell>
          <cell r="P4842">
            <v>7.5360300000000002</v>
          </cell>
          <cell r="Q4842">
            <v>-1.1859299999999999</v>
          </cell>
        </row>
        <row r="4843">
          <cell r="A4843" t="str">
            <v>orf19.4602</v>
          </cell>
          <cell r="B4843" t="str">
            <v>C4_01900C</v>
          </cell>
          <cell r="C4843" t="str">
            <v>MDH1-1</v>
          </cell>
          <cell r="D4843" t="str">
            <v>Predicted malate dehydrogenase precursor; macrophage-induced transcript; protein present in exponential and stationary growth phase yeast cultures; Spider biofilm repressed</v>
          </cell>
          <cell r="E4843">
            <v>11.21495</v>
          </cell>
          <cell r="F4843">
            <v>11.036060000000001</v>
          </cell>
          <cell r="G4843">
            <v>-1.13201</v>
          </cell>
          <cell r="H4843">
            <v>0.88338000000000005</v>
          </cell>
          <cell r="I4843">
            <v>9.2119999999999994E-2</v>
          </cell>
          <cell r="J4843">
            <v>12.2218</v>
          </cell>
          <cell r="K4843">
            <v>12.110390000000001</v>
          </cell>
          <cell r="L4843">
            <v>-1.08029</v>
          </cell>
          <cell r="M4843">
            <v>0.92567999999999995</v>
          </cell>
          <cell r="N4843">
            <v>0.29494999999999999</v>
          </cell>
          <cell r="O4843">
            <v>12.418509999999999</v>
          </cell>
          <cell r="P4843">
            <v>12.172140000000001</v>
          </cell>
          <cell r="Q4843">
            <v>-1.18621</v>
          </cell>
        </row>
        <row r="4844">
          <cell r="A4844" t="str">
            <v>orf19.136</v>
          </cell>
          <cell r="B4844" t="str">
            <v>C6_01290C</v>
          </cell>
          <cell r="C4844" t="str">
            <v>QDR3</v>
          </cell>
          <cell r="D4844" t="str">
            <v>Predicted membrane transporter, member of the drug:proton antiporter (12 spanner) (DHA1) family, major facilitator superfamily (MFS); Hap43p-repressed gene</v>
          </cell>
          <cell r="E4844">
            <v>7.6156199999999998</v>
          </cell>
          <cell r="F4844">
            <v>7.4619499999999999</v>
          </cell>
          <cell r="G4844">
            <v>-1.11239</v>
          </cell>
          <cell r="H4844">
            <v>0.89895999999999998</v>
          </cell>
          <cell r="I4844">
            <v>0.43314999999999998</v>
          </cell>
          <cell r="J4844">
            <v>7.6782500000000002</v>
          </cell>
          <cell r="K4844">
            <v>7.5187600000000003</v>
          </cell>
          <cell r="L4844">
            <v>-1.1169</v>
          </cell>
          <cell r="M4844">
            <v>0.89534000000000002</v>
          </cell>
          <cell r="N4844">
            <v>9.8070000000000004E-2</v>
          </cell>
          <cell r="O4844">
            <v>8.4209899999999998</v>
          </cell>
          <cell r="P4844">
            <v>8.1745099999999997</v>
          </cell>
          <cell r="Q4844">
            <v>-1.1862999999999999</v>
          </cell>
        </row>
        <row r="4845">
          <cell r="A4845" t="str">
            <v>orf19.5326</v>
          </cell>
          <cell r="B4845" t="str">
            <v>C2_10540W</v>
          </cell>
          <cell r="C4845" t="str">
            <v>C2_10540W</v>
          </cell>
          <cell r="D4845" t="str">
            <v>Putative transcription factor with zinc finger DNA-binding motif; possible ortholog of S. cerevisiae Mig2p</v>
          </cell>
          <cell r="E4845">
            <v>8.1019699999999997</v>
          </cell>
          <cell r="F4845">
            <v>7.8988500000000004</v>
          </cell>
          <cell r="G4845">
            <v>-1.1511899999999999</v>
          </cell>
          <cell r="H4845">
            <v>0.86867000000000005</v>
          </cell>
          <cell r="I4845">
            <v>1.014E-2</v>
          </cell>
          <cell r="J4845">
            <v>9.2357999999999993</v>
          </cell>
          <cell r="K4845">
            <v>9.0182599999999997</v>
          </cell>
          <cell r="L4845">
            <v>-1.16275</v>
          </cell>
          <cell r="M4845">
            <v>0.86002999999999996</v>
          </cell>
          <cell r="N4845">
            <v>7.0899999999999999E-3</v>
          </cell>
          <cell r="O4845">
            <v>9.1664600000000007</v>
          </cell>
          <cell r="P4845">
            <v>8.91995</v>
          </cell>
          <cell r="Q4845">
            <v>-1.18634</v>
          </cell>
        </row>
        <row r="4846">
          <cell r="A4846" t="str">
            <v>orf19.2399</v>
          </cell>
          <cell r="B4846" t="str">
            <v>CR_03240C</v>
          </cell>
          <cell r="C4846" t="str">
            <v>CR_03240C</v>
          </cell>
          <cell r="D4846" t="str">
            <v>Putative transcription factor with zinc finger DNA-binding motif; similar to bacterial DnaJ; induced in low iron</v>
          </cell>
          <cell r="E4846">
            <v>7.21556</v>
          </cell>
          <cell r="F4846">
            <v>7.2365599999999999</v>
          </cell>
          <cell r="G4846">
            <v>1.0146599999999999</v>
          </cell>
          <cell r="H4846">
            <v>1.0146599999999999</v>
          </cell>
          <cell r="I4846">
            <v>0.87173</v>
          </cell>
          <cell r="J4846">
            <v>7.8254599999999996</v>
          </cell>
          <cell r="K4846">
            <v>8.14635</v>
          </cell>
          <cell r="L4846">
            <v>1.2491000000000001</v>
          </cell>
          <cell r="M4846">
            <v>1.2491000000000001</v>
          </cell>
          <cell r="N4846">
            <v>0.17293</v>
          </cell>
          <cell r="O4846">
            <v>8.92821</v>
          </cell>
          <cell r="P4846">
            <v>8.6816300000000002</v>
          </cell>
          <cell r="Q4846">
            <v>-1.1863900000000001</v>
          </cell>
        </row>
        <row r="4847">
          <cell r="A4847" t="str">
            <v>orf19.4738</v>
          </cell>
          <cell r="B4847" t="str">
            <v>C1_08800W</v>
          </cell>
          <cell r="C4847" t="str">
            <v>C1_08800W</v>
          </cell>
          <cell r="D4847" t="str">
            <v>Ortholog(s) have role in protein folding in endoplasmic reticulum and integral component of endoplasmic reticulum membrane localization</v>
          </cell>
          <cell r="E4847">
            <v>7.75136</v>
          </cell>
          <cell r="F4847">
            <v>7.6366399999999999</v>
          </cell>
          <cell r="G4847">
            <v>-1.0827599999999999</v>
          </cell>
          <cell r="H4847">
            <v>0.92356000000000005</v>
          </cell>
          <cell r="I4847">
            <v>0.66003000000000001</v>
          </cell>
          <cell r="J4847">
            <v>8.8101900000000004</v>
          </cell>
          <cell r="K4847">
            <v>8.7102000000000004</v>
          </cell>
          <cell r="L4847">
            <v>-1.07176</v>
          </cell>
          <cell r="M4847">
            <v>0.93303999999999998</v>
          </cell>
          <cell r="N4847">
            <v>0.10374</v>
          </cell>
          <cell r="O4847">
            <v>10.163550000000001</v>
          </cell>
          <cell r="P4847">
            <v>9.9169599999999996</v>
          </cell>
          <cell r="Q4847">
            <v>-1.1863999999999999</v>
          </cell>
        </row>
        <row r="4848">
          <cell r="A4848" t="str">
            <v>orf19.4235</v>
          </cell>
          <cell r="B4848" t="str">
            <v>C5_02290W</v>
          </cell>
          <cell r="C4848" t="str">
            <v>PDE1</v>
          </cell>
          <cell r="D4848" t="str">
            <v>Low affinity cyclic nucleotide phosphodiesterase; mediates cAMP signaling in response to glucose or intracellular acidification; macrophage-repressed; Spider biofilm induced</v>
          </cell>
          <cell r="E4848">
            <v>7.3780400000000004</v>
          </cell>
          <cell r="F4848">
            <v>7.2519099999999996</v>
          </cell>
          <cell r="G4848">
            <v>-1.0913600000000001</v>
          </cell>
          <cell r="H4848">
            <v>0.91629000000000005</v>
          </cell>
          <cell r="I4848">
            <v>0.47964000000000001</v>
          </cell>
          <cell r="J4848">
            <v>7.6814600000000004</v>
          </cell>
          <cell r="K4848">
            <v>7.9090999999999996</v>
          </cell>
          <cell r="L4848">
            <v>1.1709099999999999</v>
          </cell>
          <cell r="M4848">
            <v>1.1709099999999999</v>
          </cell>
          <cell r="N4848">
            <v>0.16295000000000001</v>
          </cell>
          <cell r="O4848">
            <v>9.25901</v>
          </cell>
          <cell r="P4848">
            <v>9.0123200000000008</v>
          </cell>
          <cell r="Q4848">
            <v>-1.18648</v>
          </cell>
        </row>
        <row r="4849">
          <cell r="A4849" t="str">
            <v>orf19.607</v>
          </cell>
          <cell r="B4849" t="str">
            <v>CR_07910C</v>
          </cell>
          <cell r="C4849" t="str">
            <v>CR_07910C</v>
          </cell>
          <cell r="D4849" t="str">
            <v>Protein involved in transcription-coupled nucleotide excision repair of UV-induced DNA lesions; Spider biofilm induced</v>
          </cell>
          <cell r="E4849">
            <v>8.4094999999999995</v>
          </cell>
          <cell r="F4849">
            <v>8.3872300000000006</v>
          </cell>
          <cell r="G4849">
            <v>-1.01555</v>
          </cell>
          <cell r="H4849">
            <v>0.98468999999999995</v>
          </cell>
          <cell r="I4849">
            <v>0.53069</v>
          </cell>
          <cell r="J4849">
            <v>9.0244900000000001</v>
          </cell>
          <cell r="K4849">
            <v>8.9262800000000002</v>
          </cell>
          <cell r="L4849">
            <v>-1.0704400000000001</v>
          </cell>
          <cell r="M4849">
            <v>0.93418999999999996</v>
          </cell>
          <cell r="N4849">
            <v>0.45818999999999999</v>
          </cell>
          <cell r="O4849">
            <v>9.5279600000000002</v>
          </cell>
          <cell r="P4849">
            <v>9.2806899999999999</v>
          </cell>
          <cell r="Q4849">
            <v>-1.18696</v>
          </cell>
        </row>
        <row r="4850">
          <cell r="A4850" t="str">
            <v>orf19.4740</v>
          </cell>
          <cell r="B4850" t="str">
            <v>C1_08820C</v>
          </cell>
          <cell r="C4850" t="str">
            <v>C1_08820C</v>
          </cell>
          <cell r="D4850" t="str">
            <v>Ortholog(s) have aminoacyl-tRNA hydrolase activity, role in mitochondrial translation and mitochondrion localization</v>
          </cell>
          <cell r="E4850">
            <v>6.83284</v>
          </cell>
          <cell r="F4850">
            <v>6.9098699999999997</v>
          </cell>
          <cell r="G4850">
            <v>1.0548500000000001</v>
          </cell>
          <cell r="H4850">
            <v>1.0548500000000001</v>
          </cell>
          <cell r="I4850">
            <v>0.32813999999999999</v>
          </cell>
          <cell r="J4850">
            <v>7.3796799999999996</v>
          </cell>
          <cell r="K4850">
            <v>7.4529399999999999</v>
          </cell>
          <cell r="L4850">
            <v>1.05209</v>
          </cell>
          <cell r="M4850">
            <v>1.05209</v>
          </cell>
          <cell r="N4850">
            <v>0.21615000000000001</v>
          </cell>
          <cell r="O4850">
            <v>8.0333799999999993</v>
          </cell>
          <cell r="P4850">
            <v>7.7860399999999998</v>
          </cell>
          <cell r="Q4850">
            <v>-1.18702</v>
          </cell>
        </row>
        <row r="4851">
          <cell r="A4851" t="str">
            <v>orf19.6553</v>
          </cell>
          <cell r="B4851" t="str">
            <v>C7_01710W</v>
          </cell>
          <cell r="C4851" t="str">
            <v>C7_01710W</v>
          </cell>
          <cell r="D4851" t="str">
            <v>Membrane-localized protein of unknown function; possibly secreted; fluconazole-induced</v>
          </cell>
          <cell r="E4851">
            <v>10.67423</v>
          </cell>
          <cell r="F4851">
            <v>10.633699999999999</v>
          </cell>
          <cell r="G4851">
            <v>-1.0285</v>
          </cell>
          <cell r="H4851">
            <v>0.97228999999999999</v>
          </cell>
          <cell r="I4851">
            <v>0.92256000000000005</v>
          </cell>
          <cell r="J4851">
            <v>11.141389999999999</v>
          </cell>
          <cell r="K4851">
            <v>11.02807</v>
          </cell>
          <cell r="L4851">
            <v>-1.0817099999999999</v>
          </cell>
          <cell r="M4851">
            <v>0.92445999999999995</v>
          </cell>
          <cell r="N4851">
            <v>1.172E-2</v>
          </cell>
          <cell r="O4851">
            <v>11.75834</v>
          </cell>
          <cell r="P4851">
            <v>11.510899999999999</v>
          </cell>
          <cell r="Q4851">
            <v>-1.1871</v>
          </cell>
        </row>
        <row r="4852">
          <cell r="A4852" t="str">
            <v>orf19.2813</v>
          </cell>
          <cell r="B4852" t="str">
            <v>C3_03940C</v>
          </cell>
          <cell r="C4852" t="str">
            <v>C3_03940C</v>
          </cell>
          <cell r="D4852" t="str">
            <v>Ortholog of Candida albicans WO-1 : CAWG_02711</v>
          </cell>
          <cell r="E4852">
            <v>8.9775299999999998</v>
          </cell>
          <cell r="F4852">
            <v>8.6686399999999999</v>
          </cell>
          <cell r="G4852">
            <v>-1.2387600000000001</v>
          </cell>
          <cell r="H4852">
            <v>0.80725999999999998</v>
          </cell>
          <cell r="I4852">
            <v>0.42534</v>
          </cell>
          <cell r="J4852">
            <v>8.8543699999999994</v>
          </cell>
          <cell r="K4852">
            <v>8.6753199999999993</v>
          </cell>
          <cell r="L4852">
            <v>-1.1321399999999999</v>
          </cell>
          <cell r="M4852">
            <v>0.88327999999999995</v>
          </cell>
          <cell r="N4852">
            <v>8.5500000000000007E-2</v>
          </cell>
          <cell r="O4852">
            <v>8.8216400000000004</v>
          </cell>
          <cell r="P4852">
            <v>8.5738800000000008</v>
          </cell>
          <cell r="Q4852">
            <v>-1.18736</v>
          </cell>
        </row>
        <row r="4853">
          <cell r="A4853" t="str">
            <v>orf19.3986</v>
          </cell>
          <cell r="B4853" t="str">
            <v>C5_04970C</v>
          </cell>
          <cell r="C4853" t="str">
            <v>PPR1</v>
          </cell>
          <cell r="D4853" t="str">
            <v>Putative transcription factor with zinc cluster DNA-binding motif; has similarity to S. cerevisiae Ppr1p, which is a transcription factor involved in the regulation of uracil biosynthesis genes</v>
          </cell>
          <cell r="E4853">
            <v>6.8658599999999996</v>
          </cell>
          <cell r="F4853">
            <v>6.6631999999999998</v>
          </cell>
          <cell r="G4853">
            <v>-1.15082</v>
          </cell>
          <cell r="H4853">
            <v>0.86895</v>
          </cell>
          <cell r="I4853">
            <v>0.43180000000000002</v>
          </cell>
          <cell r="J4853">
            <v>7.2624399999999998</v>
          </cell>
          <cell r="K4853">
            <v>7.1354800000000003</v>
          </cell>
          <cell r="L4853">
            <v>-1.09199</v>
          </cell>
          <cell r="M4853">
            <v>0.91576000000000002</v>
          </cell>
          <cell r="N4853">
            <v>1.9900000000000001E-2</v>
          </cell>
          <cell r="O4853">
            <v>7.5157699999999998</v>
          </cell>
          <cell r="P4853">
            <v>7.2677100000000001</v>
          </cell>
          <cell r="Q4853">
            <v>-1.1876100000000001</v>
          </cell>
        </row>
        <row r="4854">
          <cell r="A4854" t="str">
            <v>orf19.2157</v>
          </cell>
          <cell r="B4854" t="str">
            <v>C6_04600W</v>
          </cell>
          <cell r="C4854" t="str">
            <v>DAC1</v>
          </cell>
          <cell r="D4854" t="str">
            <v>N-acetylglucosamine-6-phosphate (GlcNAcP) deacetylase; N-acetylglucosamine utilization; required for wild-type hyphal growth and virulence in mouse systemic infection; gene and protein are GlcNAc-induced; Spider biofilm induced</v>
          </cell>
          <cell r="E4854">
            <v>7.2398499999999997</v>
          </cell>
          <cell r="F4854">
            <v>7.49221</v>
          </cell>
          <cell r="G4854">
            <v>1.1911499999999999</v>
          </cell>
          <cell r="H4854">
            <v>1.1911499999999999</v>
          </cell>
          <cell r="I4854">
            <v>0.42548000000000002</v>
          </cell>
          <cell r="J4854">
            <v>7.9554400000000003</v>
          </cell>
          <cell r="K4854">
            <v>7.9772800000000004</v>
          </cell>
          <cell r="L4854">
            <v>1.01525</v>
          </cell>
          <cell r="M4854">
            <v>1.01525</v>
          </cell>
          <cell r="N4854">
            <v>0.37273000000000001</v>
          </cell>
          <cell r="O4854">
            <v>8.9884400000000007</v>
          </cell>
          <cell r="P4854">
            <v>8.73963</v>
          </cell>
          <cell r="Q4854">
            <v>-1.1882299999999999</v>
          </cell>
        </row>
        <row r="4855">
          <cell r="A4855" t="str">
            <v>orf19.322</v>
          </cell>
          <cell r="B4855" t="str">
            <v>C3_03240C</v>
          </cell>
          <cell r="C4855" t="str">
            <v>C3_03240C</v>
          </cell>
          <cell r="D4855" t="str">
            <v>Ortholog of Candida albicans WO-1 : CAWG_02670</v>
          </cell>
          <cell r="E4855">
            <v>6.5108699999999997</v>
          </cell>
          <cell r="F4855">
            <v>6.27163</v>
          </cell>
          <cell r="G4855">
            <v>-1.1803699999999999</v>
          </cell>
          <cell r="H4855">
            <v>0.84719</v>
          </cell>
          <cell r="I4855">
            <v>0.41459000000000001</v>
          </cell>
          <cell r="J4855">
            <v>6.5825800000000001</v>
          </cell>
          <cell r="K4855">
            <v>6.3532599999999997</v>
          </cell>
          <cell r="L4855">
            <v>-1.17228</v>
          </cell>
          <cell r="M4855">
            <v>0.85304000000000002</v>
          </cell>
          <cell r="N4855">
            <v>4.6260000000000003E-2</v>
          </cell>
          <cell r="O4855">
            <v>6.8357799999999997</v>
          </cell>
          <cell r="P4855">
            <v>6.5868500000000001</v>
          </cell>
          <cell r="Q4855">
            <v>-1.1883300000000001</v>
          </cell>
        </row>
        <row r="4856">
          <cell r="A4856" t="str">
            <v>orf19.264</v>
          </cell>
          <cell r="B4856" t="str">
            <v>C3_02720W</v>
          </cell>
          <cell r="C4856" t="str">
            <v>C3_02720W</v>
          </cell>
          <cell r="D4856" t="str">
            <v>Has domain(s) with predicted protein kinase binding activity and role in regulation of cyclin-dependent protein serine/threonine kinase activity</v>
          </cell>
          <cell r="E4856">
            <v>6.8428899999999997</v>
          </cell>
          <cell r="F4856">
            <v>6.63232</v>
          </cell>
          <cell r="G4856">
            <v>-1.1571499999999999</v>
          </cell>
          <cell r="H4856">
            <v>0.86419000000000001</v>
          </cell>
          <cell r="I4856">
            <v>7.3130000000000001E-2</v>
          </cell>
          <cell r="J4856">
            <v>7.57064</v>
          </cell>
          <cell r="K4856">
            <v>7.7244799999999998</v>
          </cell>
          <cell r="L4856">
            <v>1.11253</v>
          </cell>
          <cell r="M4856">
            <v>1.11253</v>
          </cell>
          <cell r="N4856">
            <v>4.6260000000000003E-2</v>
          </cell>
          <cell r="O4856">
            <v>8.7413100000000004</v>
          </cell>
          <cell r="P4856">
            <v>8.4920200000000001</v>
          </cell>
          <cell r="Q4856">
            <v>-1.1886300000000001</v>
          </cell>
        </row>
        <row r="4857">
          <cell r="A4857" t="str">
            <v>orf19.2518</v>
          </cell>
          <cell r="B4857" t="str">
            <v>CR_01350C</v>
          </cell>
          <cell r="C4857" t="str">
            <v>CR_01350C</v>
          </cell>
          <cell r="D4857" t="str">
            <v>Ortholog(s) have ATPase activator activity, soluble NSF attachment protein activity</v>
          </cell>
          <cell r="E4857">
            <v>7.8934100000000003</v>
          </cell>
          <cell r="F4857">
            <v>7.9693399999999999</v>
          </cell>
          <cell r="G4857">
            <v>1.0540400000000001</v>
          </cell>
          <cell r="H4857">
            <v>1.0540400000000001</v>
          </cell>
          <cell r="I4857">
            <v>0.60235000000000005</v>
          </cell>
          <cell r="J4857">
            <v>9.1813400000000005</v>
          </cell>
          <cell r="K4857">
            <v>9.2565899999999992</v>
          </cell>
          <cell r="L4857">
            <v>1.0535399999999999</v>
          </cell>
          <cell r="M4857">
            <v>1.0535399999999999</v>
          </cell>
          <cell r="N4857">
            <v>0.29210000000000003</v>
          </cell>
          <cell r="O4857">
            <v>10.356350000000001</v>
          </cell>
          <cell r="P4857">
            <v>10.106949999999999</v>
          </cell>
          <cell r="Q4857">
            <v>-1.18872</v>
          </cell>
        </row>
        <row r="4858">
          <cell r="A4858" t="str">
            <v>orf19.1481</v>
          </cell>
          <cell r="B4858" t="str">
            <v>C2_01700C</v>
          </cell>
          <cell r="C4858" t="str">
            <v>HAP42</v>
          </cell>
          <cell r="D4858" t="str">
            <v>Predicted transcription factor; possibly an essential gene, disruptants not obtained by UAU1 method</v>
          </cell>
          <cell r="E4858">
            <v>7.2799199999999997</v>
          </cell>
          <cell r="F4858">
            <v>7.3185099999999998</v>
          </cell>
          <cell r="G4858">
            <v>1.02711</v>
          </cell>
          <cell r="H4858">
            <v>1.02711</v>
          </cell>
          <cell r="I4858">
            <v>0.52861999999999998</v>
          </cell>
          <cell r="J4858">
            <v>8.1010100000000005</v>
          </cell>
          <cell r="K4858">
            <v>8.3038500000000006</v>
          </cell>
          <cell r="L4858">
            <v>1.15096</v>
          </cell>
          <cell r="M4858">
            <v>1.15096</v>
          </cell>
          <cell r="N4858">
            <v>7.1290000000000006E-2</v>
          </cell>
          <cell r="O4858">
            <v>9.3565299999999993</v>
          </cell>
          <cell r="P4858">
            <v>9.1070899999999995</v>
          </cell>
          <cell r="Q4858">
            <v>-1.1887399999999999</v>
          </cell>
        </row>
        <row r="4859">
          <cell r="A4859" t="str">
            <v>orf19.5861</v>
          </cell>
          <cell r="B4859" t="str">
            <v>C3_04180W</v>
          </cell>
          <cell r="C4859" t="str">
            <v>KRE9</v>
          </cell>
          <cell r="D4859" t="str">
            <v>Protein of beta-1,6-glucan biosynthesis; required for serum-induced hyphal growth; required for efficient utilization of galactose and for growth on glucose; similar to S. cerevisiae Kre9p and Knh1p; O-glycosylated by Pmt1p</v>
          </cell>
          <cell r="E4859">
            <v>7.27332</v>
          </cell>
          <cell r="F4859">
            <v>7.21732</v>
          </cell>
          <cell r="G4859">
            <v>-1.0395700000000001</v>
          </cell>
          <cell r="H4859">
            <v>0.96192999999999995</v>
          </cell>
          <cell r="I4859">
            <v>0.56732000000000005</v>
          </cell>
          <cell r="J4859">
            <v>8.4567899999999998</v>
          </cell>
          <cell r="K4859">
            <v>8.50746</v>
          </cell>
          <cell r="L4859">
            <v>1.0357400000000001</v>
          </cell>
          <cell r="M4859">
            <v>1.0357400000000001</v>
          </cell>
          <cell r="N4859">
            <v>0.79461000000000004</v>
          </cell>
          <cell r="O4859">
            <v>9.6293299999999995</v>
          </cell>
          <cell r="P4859">
            <v>9.3795599999999997</v>
          </cell>
          <cell r="Q4859">
            <v>-1.18902</v>
          </cell>
        </row>
        <row r="4860">
          <cell r="A4860" t="str">
            <v>orf19.5565</v>
          </cell>
          <cell r="B4860" t="str">
            <v>C6_02890C</v>
          </cell>
          <cell r="C4860" t="str">
            <v>HPD1</v>
          </cell>
          <cell r="D4860" t="str">
            <v>3-hydroxypropionate dehydrogenase; involved in degradation of toxic propionyl-CoA; rat catheter and Spider biofilm induced</v>
          </cell>
          <cell r="E4860">
            <v>7.1287700000000003</v>
          </cell>
          <cell r="F4860">
            <v>7.1341099999999997</v>
          </cell>
          <cell r="G4860">
            <v>1.0037100000000001</v>
          </cell>
          <cell r="H4860">
            <v>1.0037100000000001</v>
          </cell>
          <cell r="I4860">
            <v>0.97855999999999999</v>
          </cell>
          <cell r="J4860">
            <v>7.5387899999999997</v>
          </cell>
          <cell r="K4860">
            <v>7.69076</v>
          </cell>
          <cell r="L4860">
            <v>1.1110899999999999</v>
          </cell>
          <cell r="M4860">
            <v>1.1110899999999999</v>
          </cell>
          <cell r="N4860">
            <v>0.79515999999999998</v>
          </cell>
          <cell r="O4860">
            <v>7.3987100000000003</v>
          </cell>
          <cell r="P4860">
            <v>7.1486000000000001</v>
          </cell>
          <cell r="Q4860">
            <v>-1.1893</v>
          </cell>
        </row>
        <row r="4861">
          <cell r="A4861" t="str">
            <v>orf19.3644</v>
          </cell>
          <cell r="B4861" t="str">
            <v>C6_00800C</v>
          </cell>
          <cell r="C4861" t="str">
            <v>C6_00800C</v>
          </cell>
          <cell r="D4861" t="str">
            <v>Protein of unknown function; Cyr1-repressed; rat catheter and Spider biofilm induced</v>
          </cell>
          <cell r="E4861">
            <v>6.8789199999999999</v>
          </cell>
          <cell r="F4861">
            <v>6.9683999999999999</v>
          </cell>
          <cell r="G4861">
            <v>1.06399</v>
          </cell>
          <cell r="H4861">
            <v>1.06399</v>
          </cell>
          <cell r="I4861">
            <v>0.75007999999999997</v>
          </cell>
          <cell r="J4861">
            <v>7.8043399999999998</v>
          </cell>
          <cell r="K4861">
            <v>8.0585000000000004</v>
          </cell>
          <cell r="L4861">
            <v>1.1926399999999999</v>
          </cell>
          <cell r="M4861">
            <v>1.1926399999999999</v>
          </cell>
          <cell r="N4861">
            <v>3.2509999999999997E-2</v>
          </cell>
          <cell r="O4861">
            <v>9.5933100000000007</v>
          </cell>
          <cell r="P4861">
            <v>9.3431300000000004</v>
          </cell>
          <cell r="Q4861">
            <v>-1.1893499999999999</v>
          </cell>
        </row>
        <row r="4862">
          <cell r="A4862" t="str">
            <v>orf19.4914.1</v>
          </cell>
          <cell r="B4862" t="str">
            <v>C1_12850W</v>
          </cell>
          <cell r="C4862" t="str">
            <v>BLP1</v>
          </cell>
          <cell r="D4862" t="str">
            <v>Protein of unknown function, serum-induced</v>
          </cell>
          <cell r="E4862">
            <v>11.91644</v>
          </cell>
          <cell r="F4862">
            <v>12.39706</v>
          </cell>
          <cell r="G4862">
            <v>1.39534</v>
          </cell>
          <cell r="H4862">
            <v>1.39534</v>
          </cell>
          <cell r="I4862">
            <v>0.13158</v>
          </cell>
          <cell r="J4862">
            <v>12.61908</v>
          </cell>
          <cell r="K4862">
            <v>12.98734</v>
          </cell>
          <cell r="L4862">
            <v>1.2907900000000001</v>
          </cell>
          <cell r="M4862">
            <v>1.2907900000000001</v>
          </cell>
          <cell r="N4862">
            <v>5.688E-2</v>
          </cell>
          <cell r="O4862">
            <v>11.89705</v>
          </cell>
          <cell r="P4862">
            <v>11.64655</v>
          </cell>
          <cell r="Q4862">
            <v>-1.1896199999999999</v>
          </cell>
        </row>
        <row r="4863">
          <cell r="A4863" t="str">
            <v>orf19.1816</v>
          </cell>
          <cell r="B4863" t="str">
            <v>CR_07070C</v>
          </cell>
          <cell r="C4863" t="str">
            <v>ALS3</v>
          </cell>
          <cell r="D4863" t="str">
            <v>Cell wall adhesin; epithelial adhesion, endothelial invasion; alleles vary in adhesiveness; immunoprotective in mice; binds SspB adhesin of S. gordonii in mixed biofilm; induced in/required for Spider biofilm; flow model biofilm repressed</v>
          </cell>
          <cell r="E4863">
            <v>8.9389199999999995</v>
          </cell>
          <cell r="F4863">
            <v>8.7150200000000009</v>
          </cell>
          <cell r="G4863">
            <v>-1.1678900000000001</v>
          </cell>
          <cell r="H4863">
            <v>0.85624</v>
          </cell>
          <cell r="I4863">
            <v>0.29265000000000002</v>
          </cell>
          <cell r="J4863">
            <v>9.0899099999999997</v>
          </cell>
          <cell r="K4863">
            <v>8.7564299999999999</v>
          </cell>
          <cell r="L4863">
            <v>-1.2600499999999999</v>
          </cell>
          <cell r="M4863">
            <v>0.79361999999999999</v>
          </cell>
          <cell r="N4863">
            <v>9.5979999999999996E-2</v>
          </cell>
          <cell r="O4863">
            <v>9.2720199999999995</v>
          </cell>
          <cell r="P4863">
            <v>9.0212500000000002</v>
          </cell>
          <cell r="Q4863">
            <v>-1.1898500000000001</v>
          </cell>
        </row>
        <row r="4864">
          <cell r="A4864" t="str">
            <v>orf19.7177</v>
          </cell>
          <cell r="B4864" t="str">
            <v>C7_04030C</v>
          </cell>
          <cell r="C4864" t="str">
            <v>KAP120</v>
          </cell>
          <cell r="D4864" t="str">
            <v>Putative karyopherin; mutation confers hypersensitivity to cytochalasin D</v>
          </cell>
          <cell r="E4864">
            <v>8.6745999999999999</v>
          </cell>
          <cell r="F4864">
            <v>8.7915799999999997</v>
          </cell>
          <cell r="G4864">
            <v>1.08446</v>
          </cell>
          <cell r="H4864">
            <v>1.08446</v>
          </cell>
          <cell r="I4864">
            <v>0.20215</v>
          </cell>
          <cell r="J4864">
            <v>9.6915600000000008</v>
          </cell>
          <cell r="K4864">
            <v>9.58704</v>
          </cell>
          <cell r="L4864">
            <v>-1.07514</v>
          </cell>
          <cell r="M4864">
            <v>0.93011999999999995</v>
          </cell>
          <cell r="N4864">
            <v>0.44713000000000003</v>
          </cell>
          <cell r="O4864">
            <v>9.9453700000000005</v>
          </cell>
          <cell r="P4864">
            <v>9.6945499999999996</v>
          </cell>
          <cell r="Q4864">
            <v>-1.18988</v>
          </cell>
        </row>
        <row r="4865">
          <cell r="A4865" t="str">
            <v>orf19.4196</v>
          </cell>
          <cell r="B4865" t="str">
            <v>C6_00610C</v>
          </cell>
          <cell r="C4865" t="str">
            <v>C6_00610C</v>
          </cell>
          <cell r="D4865" t="str">
            <v>Dubious open reading frame</v>
          </cell>
          <cell r="E4865">
            <v>6.53355</v>
          </cell>
          <cell r="F4865">
            <v>6.4646400000000002</v>
          </cell>
          <cell r="G4865">
            <v>-1.0489200000000001</v>
          </cell>
          <cell r="H4865">
            <v>0.95335999999999999</v>
          </cell>
          <cell r="I4865">
            <v>0.21992999999999999</v>
          </cell>
          <cell r="J4865">
            <v>6.5839800000000004</v>
          </cell>
          <cell r="K4865">
            <v>6.3247499999999999</v>
          </cell>
          <cell r="L4865">
            <v>-1.1968399999999999</v>
          </cell>
          <cell r="M4865">
            <v>0.83552999999999999</v>
          </cell>
          <cell r="N4865">
            <v>0.17344999999999999</v>
          </cell>
          <cell r="O4865">
            <v>7.1294300000000002</v>
          </cell>
          <cell r="P4865">
            <v>6.8785299999999996</v>
          </cell>
          <cell r="Q4865">
            <v>-1.1899599999999999</v>
          </cell>
        </row>
        <row r="4866">
          <cell r="A4866" t="str">
            <v>orf19.3677</v>
          </cell>
          <cell r="B4866" t="str">
            <v>C1_02200C</v>
          </cell>
          <cell r="C4866" t="str">
            <v>C1_02200C</v>
          </cell>
          <cell r="D4866" t="str">
            <v>Ortholog(s) have Atg8 ligase activity, enzyme activator activity and role in C-terminal protein lipidation, CVT pathway, late nucleophagy, macroautophagy, mitophagy, piecemeal microautophagy of nucleus</v>
          </cell>
          <cell r="E4866">
            <v>8.63734</v>
          </cell>
          <cell r="F4866">
            <v>8.5029400000000006</v>
          </cell>
          <cell r="G4866">
            <v>-1.0976399999999999</v>
          </cell>
          <cell r="H4866">
            <v>0.91103999999999996</v>
          </cell>
          <cell r="I4866">
            <v>3.209E-2</v>
          </cell>
          <cell r="J4866">
            <v>9.0143199999999997</v>
          </cell>
          <cell r="K4866">
            <v>8.9858700000000002</v>
          </cell>
          <cell r="L4866">
            <v>-1.0199199999999999</v>
          </cell>
          <cell r="M4866">
            <v>0.98046999999999995</v>
          </cell>
          <cell r="N4866">
            <v>0.48635</v>
          </cell>
          <cell r="O4866">
            <v>9.47729</v>
          </cell>
          <cell r="P4866">
            <v>9.22621</v>
          </cell>
          <cell r="Q4866">
            <v>-1.1900900000000001</v>
          </cell>
        </row>
        <row r="4867">
          <cell r="A4867" t="str">
            <v>orf19.5815</v>
          </cell>
          <cell r="B4867" t="str">
            <v>C2_02890W</v>
          </cell>
          <cell r="C4867" t="str">
            <v>SCT2</v>
          </cell>
          <cell r="D4867" t="str">
            <v>Putative glycerol-3-phosphate acyltransferase; fungal-specific (no human or murine homolog)</v>
          </cell>
          <cell r="E4867">
            <v>7.6755399999999998</v>
          </cell>
          <cell r="F4867">
            <v>7.7608600000000001</v>
          </cell>
          <cell r="G4867">
            <v>1.0609200000000001</v>
          </cell>
          <cell r="H4867">
            <v>1.0609200000000001</v>
          </cell>
          <cell r="I4867">
            <v>0.57821</v>
          </cell>
          <cell r="J4867">
            <v>8.5531400000000009</v>
          </cell>
          <cell r="K4867">
            <v>8.5297099999999997</v>
          </cell>
          <cell r="L4867">
            <v>-1.01637</v>
          </cell>
          <cell r="M4867">
            <v>0.98389000000000004</v>
          </cell>
          <cell r="N4867">
            <v>0.31742999999999999</v>
          </cell>
          <cell r="O4867">
            <v>9.5939800000000002</v>
          </cell>
          <cell r="P4867">
            <v>9.3425700000000003</v>
          </cell>
          <cell r="Q4867">
            <v>-1.1903699999999999</v>
          </cell>
        </row>
        <row r="4868">
          <cell r="A4868" t="str">
            <v>orf19.7330</v>
          </cell>
          <cell r="B4868" t="str">
            <v>CR_09350C</v>
          </cell>
          <cell r="C4868" t="str">
            <v>CR_09350C</v>
          </cell>
          <cell r="D4868" t="str">
            <v>Protein with a predicted heme oxygenase domain; Spider biofilm induced</v>
          </cell>
          <cell r="E4868">
            <v>6.4710900000000002</v>
          </cell>
          <cell r="F4868">
            <v>6.2730699999999997</v>
          </cell>
          <cell r="G4868">
            <v>-1.1471199999999999</v>
          </cell>
          <cell r="H4868">
            <v>0.87173999999999996</v>
          </cell>
          <cell r="I4868">
            <v>0.26151000000000002</v>
          </cell>
          <cell r="J4868">
            <v>6.4910699999999997</v>
          </cell>
          <cell r="K4868">
            <v>6.3271699999999997</v>
          </cell>
          <cell r="L4868">
            <v>-1.1203099999999999</v>
          </cell>
          <cell r="M4868">
            <v>0.89261000000000001</v>
          </cell>
          <cell r="N4868">
            <v>8.6400000000000001E-3</v>
          </cell>
          <cell r="O4868">
            <v>6.7924800000000003</v>
          </cell>
          <cell r="P4868">
            <v>6.5409199999999998</v>
          </cell>
          <cell r="Q4868">
            <v>-1.19049</v>
          </cell>
        </row>
        <row r="4869">
          <cell r="A4869" t="str">
            <v>orf19.1814</v>
          </cell>
          <cell r="B4869" t="str">
            <v>CR_07090W</v>
          </cell>
          <cell r="C4869" t="str">
            <v>STT4</v>
          </cell>
          <cell r="D4869" t="str">
            <v>Putative phosphatidylinositol-4-kinase</v>
          </cell>
          <cell r="E4869">
            <v>9.4061000000000003</v>
          </cell>
          <cell r="F4869">
            <v>9.4916599999999995</v>
          </cell>
          <cell r="G4869">
            <v>1.0610999999999999</v>
          </cell>
          <cell r="H4869">
            <v>1.0610999999999999</v>
          </cell>
          <cell r="I4869">
            <v>0.13813</v>
          </cell>
          <cell r="J4869">
            <v>10.66559</v>
          </cell>
          <cell r="K4869">
            <v>10.46618</v>
          </cell>
          <cell r="L4869">
            <v>-1.1482300000000001</v>
          </cell>
          <cell r="M4869">
            <v>0.87090999999999996</v>
          </cell>
          <cell r="N4869">
            <v>6.4199999999999993E-2</v>
          </cell>
          <cell r="O4869">
            <v>10.93779</v>
          </cell>
          <cell r="P4869">
            <v>10.68582</v>
          </cell>
          <cell r="Q4869">
            <v>-1.1908399999999999</v>
          </cell>
        </row>
        <row r="4870">
          <cell r="A4870" t="str">
            <v>orf19.6788</v>
          </cell>
          <cell r="B4870" t="str">
            <v>C3_07120W</v>
          </cell>
          <cell r="C4870" t="str">
            <v>C3_07120W</v>
          </cell>
          <cell r="D4870" t="str">
            <v>Protein with a predicted role in cotranslational protein targeting to membrane; induced during chlamydospore formation in both C. albicans and C. dubliniensis</v>
          </cell>
          <cell r="E4870">
            <v>7.4951699999999999</v>
          </cell>
          <cell r="F4870">
            <v>7.54488</v>
          </cell>
          <cell r="G4870">
            <v>1.0350600000000001</v>
          </cell>
          <cell r="H4870">
            <v>1.0350600000000001</v>
          </cell>
          <cell r="I4870">
            <v>0.68718999999999997</v>
          </cell>
          <cell r="J4870">
            <v>7.8827299999999996</v>
          </cell>
          <cell r="K4870">
            <v>7.8815799999999996</v>
          </cell>
          <cell r="L4870">
            <v>-1.0007999999999999</v>
          </cell>
          <cell r="M4870">
            <v>0.99919999999999998</v>
          </cell>
          <cell r="N4870">
            <v>0.86346999999999996</v>
          </cell>
          <cell r="O4870">
            <v>8.3429500000000001</v>
          </cell>
          <cell r="P4870">
            <v>8.0909099999999992</v>
          </cell>
          <cell r="Q4870">
            <v>-1.1908799999999999</v>
          </cell>
        </row>
        <row r="4871">
          <cell r="A4871" t="str">
            <v>orf19.7454</v>
          </cell>
          <cell r="B4871" t="str">
            <v>C3_06650C</v>
          </cell>
          <cell r="C4871" t="str">
            <v>TAF60</v>
          </cell>
          <cell r="D4871" t="str">
            <v>Putative TFIID and SAGA complex subunit; mutation confers hypersensitivity to amphotericin B</v>
          </cell>
          <cell r="E4871">
            <v>9.6091099999999994</v>
          </cell>
          <cell r="F4871">
            <v>9.2262000000000004</v>
          </cell>
          <cell r="G4871">
            <v>-1.3039700000000001</v>
          </cell>
          <cell r="H4871">
            <v>0.76688999999999996</v>
          </cell>
          <cell r="I4871">
            <v>0.42526999999999998</v>
          </cell>
          <cell r="J4871">
            <v>9.9970099999999995</v>
          </cell>
          <cell r="K4871">
            <v>9.7708700000000004</v>
          </cell>
          <cell r="L4871">
            <v>-1.1697</v>
          </cell>
          <cell r="M4871">
            <v>0.85492000000000001</v>
          </cell>
          <cell r="N4871">
            <v>0.14444000000000001</v>
          </cell>
          <cell r="O4871">
            <v>10.295360000000001</v>
          </cell>
          <cell r="P4871">
            <v>10.04312</v>
          </cell>
          <cell r="Q4871">
            <v>-1.1910499999999999</v>
          </cell>
        </row>
        <row r="4872">
          <cell r="A4872" t="str">
            <v>orf19.2878</v>
          </cell>
          <cell r="B4872" t="str">
            <v>C4_06560W</v>
          </cell>
          <cell r="C4872" t="str">
            <v>PGA15</v>
          </cell>
          <cell r="D4872" t="str">
            <v>Putative GPI-anchored protein</v>
          </cell>
          <cell r="E4872">
            <v>7.4065700000000003</v>
          </cell>
          <cell r="F4872">
            <v>6.9261699999999999</v>
          </cell>
          <cell r="G4872">
            <v>-1.39513</v>
          </cell>
          <cell r="H4872">
            <v>0.71677999999999997</v>
          </cell>
          <cell r="I4872">
            <v>0.10797</v>
          </cell>
          <cell r="J4872">
            <v>7.19475</v>
          </cell>
          <cell r="K4872">
            <v>7.1142200000000004</v>
          </cell>
          <cell r="L4872">
            <v>-1.05741</v>
          </cell>
          <cell r="M4872">
            <v>0.94571000000000005</v>
          </cell>
          <cell r="N4872">
            <v>0.42071999999999998</v>
          </cell>
          <cell r="O4872">
            <v>6.9902199999999999</v>
          </cell>
          <cell r="P4872">
            <v>6.7379600000000002</v>
          </cell>
          <cell r="Q4872">
            <v>-1.1910700000000001</v>
          </cell>
        </row>
        <row r="4873">
          <cell r="A4873" t="str">
            <v>orf19.3870</v>
          </cell>
          <cell r="B4873" t="str">
            <v>CR_06150C</v>
          </cell>
          <cell r="C4873" t="str">
            <v>ADE13</v>
          </cell>
          <cell r="D4873" t="str">
            <v>Adenylosuccinate lyase; enzyme of adenine biosynthesis; soluble protein in hyphae; not induced during GCN response, in contrast to the S. cerevisiae ortholog; repressed by nitric oxide</v>
          </cell>
          <cell r="E4873">
            <v>9.3188600000000008</v>
          </cell>
          <cell r="F4873">
            <v>9.2808399999999995</v>
          </cell>
          <cell r="G4873">
            <v>-1.0266999999999999</v>
          </cell>
          <cell r="H4873">
            <v>0.97399000000000002</v>
          </cell>
          <cell r="I4873">
            <v>0.90288000000000002</v>
          </cell>
          <cell r="J4873">
            <v>10.596399999999999</v>
          </cell>
          <cell r="K4873">
            <v>9.9737899999999993</v>
          </cell>
          <cell r="L4873">
            <v>-1.53966</v>
          </cell>
          <cell r="M4873">
            <v>0.64949999999999997</v>
          </cell>
          <cell r="N4873">
            <v>5.2399999999999999E-3</v>
          </cell>
          <cell r="O4873">
            <v>11.34948</v>
          </cell>
          <cell r="P4873">
            <v>11.0968</v>
          </cell>
          <cell r="Q4873">
            <v>-1.1914199999999999</v>
          </cell>
        </row>
        <row r="4874">
          <cell r="A4874" t="str">
            <v>orf19.2340</v>
          </cell>
          <cell r="B4874" t="str">
            <v>C1_10790W</v>
          </cell>
          <cell r="C4874" t="str">
            <v>CDC48</v>
          </cell>
          <cell r="D4874" t="str">
            <v>Putative microsomal ATPase; plasma membrane-localized; regulated by Gcn2 and Gcn4; induced by amino acid starvation (3-AT); macrophage/pseudohyphal-repressed; protein levels decrease in stationary phase yeast; Spider biofilm repressed</v>
          </cell>
          <cell r="E4874">
            <v>11.811500000000001</v>
          </cell>
          <cell r="F4874">
            <v>11.99709</v>
          </cell>
          <cell r="G4874">
            <v>1.1372800000000001</v>
          </cell>
          <cell r="H4874">
            <v>1.1372800000000001</v>
          </cell>
          <cell r="I4874">
            <v>9.8710000000000006E-2</v>
          </cell>
          <cell r="J4874">
            <v>12.549630000000001</v>
          </cell>
          <cell r="K4874">
            <v>12.7334</v>
          </cell>
          <cell r="L4874">
            <v>1.13585</v>
          </cell>
          <cell r="M4874">
            <v>1.13585</v>
          </cell>
          <cell r="N4874">
            <v>8.974E-2</v>
          </cell>
          <cell r="O4874">
            <v>12.007989999999999</v>
          </cell>
          <cell r="P4874">
            <v>11.755240000000001</v>
          </cell>
          <cell r="Q4874">
            <v>-1.1914800000000001</v>
          </cell>
        </row>
        <row r="4875">
          <cell r="A4875" t="str">
            <v>orf19.3245</v>
          </cell>
          <cell r="B4875" t="str">
            <v>CR_01090W</v>
          </cell>
          <cell r="C4875" t="str">
            <v>CR_01090W</v>
          </cell>
          <cell r="D4875" t="str">
            <v>Ortholog of C. dubliniensis CD36 : Cd36_26090, C. parapsilosis CDC317 : CPAR2_801510, Candida tenuis NRRL Y-1498 : CANTEDRAFT_137093 and Debaryomyces hansenii CBS767 : DEHA2F20548g</v>
          </cell>
          <cell r="E4875">
            <v>8.0056999999999992</v>
          </cell>
          <cell r="F4875">
            <v>7.9003500000000004</v>
          </cell>
          <cell r="G4875">
            <v>-1.07576</v>
          </cell>
          <cell r="H4875">
            <v>0.92957999999999996</v>
          </cell>
          <cell r="I4875">
            <v>0.20235</v>
          </cell>
          <cell r="J4875">
            <v>8.8740500000000004</v>
          </cell>
          <cell r="K4875">
            <v>9.0766399999999994</v>
          </cell>
          <cell r="L4875">
            <v>1.15076</v>
          </cell>
          <cell r="M4875">
            <v>1.15076</v>
          </cell>
          <cell r="N4875">
            <v>3.5830000000000001E-2</v>
          </cell>
          <cell r="O4875">
            <v>9.5618099999999995</v>
          </cell>
          <cell r="P4875">
            <v>9.3089200000000005</v>
          </cell>
          <cell r="Q4875">
            <v>-1.1916</v>
          </cell>
        </row>
        <row r="4876">
          <cell r="A4876" t="str">
            <v>orf19.4394</v>
          </cell>
          <cell r="B4876" t="str">
            <v>CR_03510W</v>
          </cell>
          <cell r="C4876" t="str">
            <v>CR_03510W</v>
          </cell>
          <cell r="D4876" t="str">
            <v>Protein of unknown function; induced by alpha pheromone in SpiderM medium</v>
          </cell>
          <cell r="E4876">
            <v>6.5979400000000004</v>
          </cell>
          <cell r="F4876">
            <v>6.3034699999999999</v>
          </cell>
          <cell r="G4876">
            <v>-1.2264299999999999</v>
          </cell>
          <cell r="H4876">
            <v>0.81537000000000004</v>
          </cell>
          <cell r="I4876">
            <v>0.40543000000000001</v>
          </cell>
          <cell r="J4876">
            <v>6.78965</v>
          </cell>
          <cell r="K4876">
            <v>6.5986099999999999</v>
          </cell>
          <cell r="L4876">
            <v>-1.14158</v>
          </cell>
          <cell r="M4876">
            <v>0.87597999999999998</v>
          </cell>
          <cell r="N4876">
            <v>0.21228</v>
          </cell>
          <cell r="O4876">
            <v>6.8343999999999996</v>
          </cell>
          <cell r="P4876">
            <v>6.5814700000000004</v>
          </cell>
          <cell r="Q4876">
            <v>-1.1916199999999999</v>
          </cell>
        </row>
        <row r="4877">
          <cell r="A4877" t="str">
            <v>orf19.4106</v>
          </cell>
          <cell r="B4877" t="str">
            <v>C2_06120C</v>
          </cell>
          <cell r="C4877" t="str">
            <v>C2_06120C</v>
          </cell>
          <cell r="D4877" t="str">
            <v>Ortholog of S. cerevisiae : YJR141W, C. glabrata CBS138 : CAGL0M00264g, C. dubliniensis CD36 : Cd36_20520, C. parapsilosis CDC317 : CPAR2_104880 and Candida tenuis NRRL Y-1498 : CANTEDRAFT_126860</v>
          </cell>
          <cell r="E4877">
            <v>7.2358500000000001</v>
          </cell>
          <cell r="F4877">
            <v>7.1690100000000001</v>
          </cell>
          <cell r="G4877">
            <v>-1.04742</v>
          </cell>
          <cell r="H4877">
            <v>0.95472999999999997</v>
          </cell>
          <cell r="I4877">
            <v>0.35782000000000003</v>
          </cell>
          <cell r="J4877">
            <v>7.5667099999999996</v>
          </cell>
          <cell r="K4877">
            <v>7.23733</v>
          </cell>
          <cell r="L4877">
            <v>-1.25647</v>
          </cell>
          <cell r="M4877">
            <v>0.79588000000000003</v>
          </cell>
          <cell r="N4877">
            <v>5.3609999999999998E-2</v>
          </cell>
          <cell r="O4877">
            <v>7.6865699999999997</v>
          </cell>
          <cell r="P4877">
            <v>7.43363</v>
          </cell>
          <cell r="Q4877">
            <v>-1.19164</v>
          </cell>
        </row>
        <row r="4878">
          <cell r="A4878" t="str">
            <v>orf19.1078</v>
          </cell>
          <cell r="B4878" t="str">
            <v>C6_04220C</v>
          </cell>
          <cell r="C4878" t="str">
            <v>HBR2</v>
          </cell>
          <cell r="D4878" t="str">
            <v>Putative alanine glyoxylate aminotransferase; regulated by Gcn4p and hemoglobin; stationary phase enriched protein</v>
          </cell>
          <cell r="E4878">
            <v>8.7944099999999992</v>
          </cell>
          <cell r="F4878">
            <v>9.0333699999999997</v>
          </cell>
          <cell r="G4878">
            <v>1.18014</v>
          </cell>
          <cell r="H4878">
            <v>1.18014</v>
          </cell>
          <cell r="I4878">
            <v>5.7599999999999998E-2</v>
          </cell>
          <cell r="J4878">
            <v>10.307130000000001</v>
          </cell>
          <cell r="K4878">
            <v>10.5611</v>
          </cell>
          <cell r="L4878">
            <v>1.19248</v>
          </cell>
          <cell r="M4878">
            <v>1.19248</v>
          </cell>
          <cell r="N4878">
            <v>0.11556</v>
          </cell>
          <cell r="O4878">
            <v>10.863490000000001</v>
          </cell>
          <cell r="P4878">
            <v>10.6099</v>
          </cell>
          <cell r="Q4878">
            <v>-1.19217</v>
          </cell>
        </row>
        <row r="4879">
          <cell r="A4879" t="str">
            <v>orf19.5783</v>
          </cell>
          <cell r="B4879" t="str">
            <v>C2_03130W</v>
          </cell>
          <cell r="C4879" t="str">
            <v>C2_03130W</v>
          </cell>
          <cell r="D4879" t="str">
            <v>Ortholog(s) have protein-arginine omega-N monomethyltransferase activity and role in peptidyl-arginine methylation</v>
          </cell>
          <cell r="E4879">
            <v>8.0088799999999996</v>
          </cell>
          <cell r="F4879">
            <v>7.9223800000000004</v>
          </cell>
          <cell r="G4879">
            <v>-1.06179</v>
          </cell>
          <cell r="H4879">
            <v>0.94181000000000004</v>
          </cell>
          <cell r="I4879">
            <v>0.43587999999999999</v>
          </cell>
          <cell r="J4879">
            <v>8.2199000000000009</v>
          </cell>
          <cell r="K4879">
            <v>7.9956199999999997</v>
          </cell>
          <cell r="L4879">
            <v>-1.1681900000000001</v>
          </cell>
          <cell r="M4879">
            <v>0.85602999999999996</v>
          </cell>
          <cell r="N4879">
            <v>0.27167999999999998</v>
          </cell>
          <cell r="O4879">
            <v>9.4920000000000009</v>
          </cell>
          <cell r="P4879">
            <v>9.2383799999999994</v>
          </cell>
          <cell r="Q4879">
            <v>-1.1921999999999999</v>
          </cell>
        </row>
        <row r="4880">
          <cell r="A4880" t="str">
            <v>orf19.178</v>
          </cell>
          <cell r="B4880" t="str">
            <v>CR_06930W</v>
          </cell>
          <cell r="C4880" t="str">
            <v>CR_06930W</v>
          </cell>
          <cell r="D4880" t="str">
            <v>Ortholog of C. dubliniensis CD36 : Cd36_32460, C. parapsilosis CDC317 : CPAR2_205480, Candida tenuis NRRL Y-1498 : CANTEDRAFT_115156 and Debaryomyces hansenii CBS767 : DEHA2E22154g</v>
          </cell>
          <cell r="E4880">
            <v>8.1190700000000007</v>
          </cell>
          <cell r="F4880">
            <v>7.8911699999999998</v>
          </cell>
          <cell r="G4880">
            <v>-1.1711199999999999</v>
          </cell>
          <cell r="H4880">
            <v>0.85387999999999997</v>
          </cell>
          <cell r="I4880">
            <v>0.26478000000000002</v>
          </cell>
          <cell r="J4880">
            <v>8.4822199999999999</v>
          </cell>
          <cell r="K4880">
            <v>8.4506599999999992</v>
          </cell>
          <cell r="L4880">
            <v>-1.0221199999999999</v>
          </cell>
          <cell r="M4880">
            <v>0.97836000000000001</v>
          </cell>
          <cell r="N4880">
            <v>0.34578999999999999</v>
          </cell>
          <cell r="O4880">
            <v>9.0455299999999994</v>
          </cell>
          <cell r="P4880">
            <v>8.7918800000000008</v>
          </cell>
          <cell r="Q4880">
            <v>-1.1922200000000001</v>
          </cell>
        </row>
        <row r="4881">
          <cell r="A4881" t="str">
            <v>orf19.3016</v>
          </cell>
          <cell r="B4881" t="str">
            <v>C1_03240W</v>
          </cell>
          <cell r="C4881" t="str">
            <v>C1_03240W</v>
          </cell>
          <cell r="D4881" t="str">
            <v>Ortholog(s) have cytosol, nucleus localization</v>
          </cell>
          <cell r="E4881">
            <v>6.9908799999999998</v>
          </cell>
          <cell r="F4881">
            <v>7.1143400000000003</v>
          </cell>
          <cell r="G4881">
            <v>1.08934</v>
          </cell>
          <cell r="H4881">
            <v>1.08934</v>
          </cell>
          <cell r="I4881">
            <v>0.34045999999999998</v>
          </cell>
          <cell r="J4881">
            <v>7.7568900000000003</v>
          </cell>
          <cell r="K4881">
            <v>7.53939</v>
          </cell>
          <cell r="L4881">
            <v>-1.16272</v>
          </cell>
          <cell r="M4881">
            <v>0.86004999999999998</v>
          </cell>
          <cell r="N4881">
            <v>0.87217999999999996</v>
          </cell>
          <cell r="O4881">
            <v>10.00694</v>
          </cell>
          <cell r="P4881">
            <v>9.7531499999999998</v>
          </cell>
          <cell r="Q4881">
            <v>-1.19234</v>
          </cell>
        </row>
        <row r="4882">
          <cell r="A4882" t="str">
            <v>orf19.6501</v>
          </cell>
          <cell r="B4882" t="str">
            <v>C7_02140W</v>
          </cell>
          <cell r="C4882" t="str">
            <v>C7_02140W</v>
          </cell>
          <cell r="D4882" t="str">
            <v>Ortholog of C. dubliniensis CD36 : Cd36_71960, Pichia stipitis Pignal : psti_CGOB_00136, Spathaspora passalidarum NRRL Y-27907 : SPAPADRAFT_63786 and Candida tropicalis MYA-3404 : CTRG_05049</v>
          </cell>
          <cell r="E4882">
            <v>6.4580000000000002</v>
          </cell>
          <cell r="F4882">
            <v>6.4879300000000004</v>
          </cell>
          <cell r="G4882">
            <v>1.0209600000000001</v>
          </cell>
          <cell r="H4882">
            <v>1.0209600000000001</v>
          </cell>
          <cell r="I4882">
            <v>0.67515000000000003</v>
          </cell>
          <cell r="J4882">
            <v>6.8462399999999999</v>
          </cell>
          <cell r="K4882">
            <v>6.66249</v>
          </cell>
          <cell r="L4882">
            <v>-1.1358299999999999</v>
          </cell>
          <cell r="M4882">
            <v>0.88041000000000003</v>
          </cell>
          <cell r="N4882">
            <v>0.18434</v>
          </cell>
          <cell r="O4882">
            <v>7.7453799999999999</v>
          </cell>
          <cell r="P4882">
            <v>7.4910899999999998</v>
          </cell>
          <cell r="Q4882">
            <v>-1.19275</v>
          </cell>
        </row>
        <row r="4883">
          <cell r="A4883" t="str">
            <v>orf19.7274</v>
          </cell>
          <cell r="B4883" t="str">
            <v>C1_14560C</v>
          </cell>
          <cell r="C4883" t="str">
            <v>C1_14560C</v>
          </cell>
          <cell r="D4883" t="str">
            <v>Predicted ORF in retrotransposon Zorro2 with similarity to retroviral reverse transcriptase proteins</v>
          </cell>
          <cell r="E4883">
            <v>7.4512</v>
          </cell>
          <cell r="F4883">
            <v>7.25305</v>
          </cell>
          <cell r="G4883">
            <v>-1.1472199999999999</v>
          </cell>
          <cell r="H4883">
            <v>0.87166999999999994</v>
          </cell>
          <cell r="I4883">
            <v>0.27337</v>
          </cell>
          <cell r="J4883">
            <v>7.7267099999999997</v>
          </cell>
          <cell r="K4883">
            <v>7.4481599999999997</v>
          </cell>
          <cell r="L4883">
            <v>-1.2129799999999999</v>
          </cell>
          <cell r="M4883">
            <v>0.82442000000000004</v>
          </cell>
          <cell r="N4883">
            <v>1.2600000000000001E-3</v>
          </cell>
          <cell r="O4883">
            <v>7.5364000000000004</v>
          </cell>
          <cell r="P4883">
            <v>7.2820799999999997</v>
          </cell>
          <cell r="Q4883">
            <v>-1.19278</v>
          </cell>
        </row>
        <row r="4884">
          <cell r="A4884" t="str">
            <v>orf19.4788</v>
          </cell>
          <cell r="B4884" t="str">
            <v>C1_09290C</v>
          </cell>
          <cell r="C4884" t="str">
            <v>ARG5,6</v>
          </cell>
          <cell r="D4884" t="str">
            <v>Arginine biosynthetic enzyme; processed in S. cerevisiae into 2 polypeptides with acetylglutamate kinase (Arg6) activity and acetylglutamate-phosphate reductase (Arg5) activity; Gcn4 regulated; alkaline repressed; Spider biofilm induced</v>
          </cell>
          <cell r="E4884">
            <v>7.4404300000000001</v>
          </cell>
          <cell r="F4884">
            <v>7.4279200000000003</v>
          </cell>
          <cell r="G4884">
            <v>-1.00871</v>
          </cell>
          <cell r="H4884">
            <v>0.99136999999999997</v>
          </cell>
          <cell r="I4884">
            <v>0.65117999999999998</v>
          </cell>
          <cell r="J4884">
            <v>8.6903600000000001</v>
          </cell>
          <cell r="K4884">
            <v>8.5053300000000007</v>
          </cell>
          <cell r="L4884">
            <v>-1.1368400000000001</v>
          </cell>
          <cell r="M4884">
            <v>0.87963000000000002</v>
          </cell>
          <cell r="N4884">
            <v>7.9780000000000004E-2</v>
          </cell>
          <cell r="O4884">
            <v>9.7038499999999992</v>
          </cell>
          <cell r="P4884">
            <v>9.4492999999999991</v>
          </cell>
          <cell r="Q4884">
            <v>-1.1929700000000001</v>
          </cell>
        </row>
        <row r="4885">
          <cell r="A4885" t="str">
            <v>orf19.6220.3</v>
          </cell>
          <cell r="B4885" t="str">
            <v>C1_06900C</v>
          </cell>
          <cell r="C4885" t="str">
            <v>MMD1</v>
          </cell>
          <cell r="D4885" t="str">
            <v>Mitochondrial protein; possibly required for transamination of isoleucine; macrophage-downregulated protein abundance; rat catheter and Spider biofilm repressed</v>
          </cell>
          <cell r="E4885">
            <v>9.9491300000000003</v>
          </cell>
          <cell r="F4885">
            <v>9.9633800000000008</v>
          </cell>
          <cell r="G4885">
            <v>1.0099199999999999</v>
          </cell>
          <cell r="H4885">
            <v>1.0099199999999999</v>
          </cell>
          <cell r="I4885">
            <v>0.30059000000000002</v>
          </cell>
          <cell r="J4885">
            <v>11.109920000000001</v>
          </cell>
          <cell r="K4885">
            <v>10.8309</v>
          </cell>
          <cell r="L4885">
            <v>-1.2133700000000001</v>
          </cell>
          <cell r="M4885">
            <v>0.82415000000000005</v>
          </cell>
          <cell r="N4885">
            <v>0.31047000000000002</v>
          </cell>
          <cell r="O4885">
            <v>11.91169</v>
          </cell>
          <cell r="P4885">
            <v>11.65692</v>
          </cell>
          <cell r="Q4885">
            <v>-1.1931499999999999</v>
          </cell>
        </row>
        <row r="4886">
          <cell r="A4886" t="str">
            <v>orf19.3589</v>
          </cell>
          <cell r="B4886" t="str">
            <v>C2_08820C</v>
          </cell>
          <cell r="C4886" t="str">
            <v>SPO11</v>
          </cell>
          <cell r="D4886" t="str">
            <v>DNA endonuclease; required for genetic recombination between homologous chromosomes during the parasexual cycle; produced in mitotically dividing cells; similar to S. cerevisiae Spo11 which functions in recombination during meiosis</v>
          </cell>
          <cell r="E4886">
            <v>6.39947</v>
          </cell>
          <cell r="F4886">
            <v>6.2738500000000004</v>
          </cell>
          <cell r="G4886">
            <v>-1.0909800000000001</v>
          </cell>
          <cell r="H4886">
            <v>0.91659999999999997</v>
          </cell>
          <cell r="I4886">
            <v>0.14019000000000001</v>
          </cell>
          <cell r="J4886">
            <v>6.7700100000000001</v>
          </cell>
          <cell r="K4886">
            <v>6.6134000000000004</v>
          </cell>
          <cell r="L4886">
            <v>-1.11466</v>
          </cell>
          <cell r="M4886">
            <v>0.89712999999999998</v>
          </cell>
          <cell r="N4886">
            <v>9.2499999999999999E-2</v>
          </cell>
          <cell r="O4886">
            <v>6.6564500000000004</v>
          </cell>
          <cell r="P4886">
            <v>6.4015500000000003</v>
          </cell>
          <cell r="Q4886">
            <v>-1.19326</v>
          </cell>
        </row>
        <row r="4887">
          <cell r="A4887" t="str">
            <v>orf19.105</v>
          </cell>
          <cell r="B4887" t="str">
            <v>C6_01030W</v>
          </cell>
          <cell r="C4887" t="str">
            <v>HAL22</v>
          </cell>
          <cell r="D4887" t="str">
            <v>Putative phosphoadenosine-5'-phosphate or 3'-phosphoadenosine 5'-phosphosulfate phosphatase; possible role in sulfur recycling; Hap43-repressed; F-12/CO2 biofilm induced</v>
          </cell>
          <cell r="E4887">
            <v>8.3060600000000004</v>
          </cell>
          <cell r="F4887">
            <v>8.0112000000000005</v>
          </cell>
          <cell r="G4887">
            <v>-1.2267699999999999</v>
          </cell>
          <cell r="H4887">
            <v>0.81515000000000004</v>
          </cell>
          <cell r="I4887">
            <v>0.42948999999999998</v>
          </cell>
          <cell r="J4887">
            <v>8.9402699999999999</v>
          </cell>
          <cell r="K4887">
            <v>8.7620000000000005</v>
          </cell>
          <cell r="L4887">
            <v>-1.1315299999999999</v>
          </cell>
          <cell r="M4887">
            <v>0.88375999999999999</v>
          </cell>
          <cell r="N4887">
            <v>0.19742000000000001</v>
          </cell>
          <cell r="O4887">
            <v>10.114050000000001</v>
          </cell>
          <cell r="P4887">
            <v>9.8590099999999996</v>
          </cell>
          <cell r="Q4887">
            <v>-1.19337</v>
          </cell>
        </row>
        <row r="4888">
          <cell r="A4888" t="str">
            <v>orf19.1139</v>
          </cell>
          <cell r="B4888" t="str">
            <v>C1_11770C</v>
          </cell>
          <cell r="C4888" t="str">
            <v>C1_11770C</v>
          </cell>
          <cell r="D4888" t="str">
            <v>Protein of unknown funtion; S. cerevisiae ortholog Svl3 plays a role in endocytosis and is localized to the bud neck; Spider biofilm induced</v>
          </cell>
          <cell r="E4888">
            <v>9.0884800000000006</v>
          </cell>
          <cell r="F4888">
            <v>8.39039</v>
          </cell>
          <cell r="G4888">
            <v>-1.62236</v>
          </cell>
          <cell r="H4888">
            <v>0.61638999999999999</v>
          </cell>
          <cell r="I4888">
            <v>5.1110000000000003E-2</v>
          </cell>
          <cell r="J4888">
            <v>8.5972600000000003</v>
          </cell>
          <cell r="K4888">
            <v>8.2282100000000007</v>
          </cell>
          <cell r="L4888">
            <v>-1.2915000000000001</v>
          </cell>
          <cell r="M4888">
            <v>0.77429000000000003</v>
          </cell>
          <cell r="N4888">
            <v>8.4059999999999996E-2</v>
          </cell>
          <cell r="O4888">
            <v>9.4868299999999994</v>
          </cell>
          <cell r="P4888">
            <v>9.2317699999999991</v>
          </cell>
          <cell r="Q4888">
            <v>-1.1933800000000001</v>
          </cell>
        </row>
        <row r="4889">
          <cell r="A4889" t="str">
            <v>orf19.6103</v>
          </cell>
          <cell r="B4889" t="str">
            <v>C1_00090W</v>
          </cell>
          <cell r="C4889" t="str">
            <v>C1_00090W</v>
          </cell>
          <cell r="D4889" t="str">
            <v>Ortholog(s) have role in ascospore wall assembly, ascospore-type prospore membrane assembly and cytosol, prospore membrane localization</v>
          </cell>
          <cell r="E4889">
            <v>7.1066599999999998</v>
          </cell>
          <cell r="F4889">
            <v>6.8759800000000002</v>
          </cell>
          <cell r="G4889">
            <v>-1.1733899999999999</v>
          </cell>
          <cell r="H4889">
            <v>0.85223000000000004</v>
          </cell>
          <cell r="I4889">
            <v>0.18744</v>
          </cell>
          <cell r="J4889">
            <v>7.37967</v>
          </cell>
          <cell r="K4889">
            <v>7.0551199999999996</v>
          </cell>
          <cell r="L4889">
            <v>-1.25227</v>
          </cell>
          <cell r="M4889">
            <v>0.79854999999999998</v>
          </cell>
          <cell r="N4889">
            <v>2.33E-3</v>
          </cell>
          <cell r="O4889">
            <v>7.17</v>
          </cell>
          <cell r="P4889">
            <v>6.9149200000000004</v>
          </cell>
          <cell r="Q4889">
            <v>-1.1934</v>
          </cell>
        </row>
        <row r="4890">
          <cell r="A4890" t="str">
            <v>orf19.2704</v>
          </cell>
          <cell r="B4890" t="str">
            <v>C4_02910W</v>
          </cell>
          <cell r="C4890" t="str">
            <v>C4_02910W</v>
          </cell>
          <cell r="D4890" t="str">
            <v>Ortholog of Candida albicans WO-1 : CAWG_03507</v>
          </cell>
          <cell r="E4890">
            <v>6.6545199999999998</v>
          </cell>
          <cell r="F4890">
            <v>6.4768499999999998</v>
          </cell>
          <cell r="G4890">
            <v>-1.1310500000000001</v>
          </cell>
          <cell r="H4890">
            <v>0.88412999999999997</v>
          </cell>
          <cell r="I4890">
            <v>9.214E-2</v>
          </cell>
          <cell r="J4890">
            <v>6.40944</v>
          </cell>
          <cell r="K4890">
            <v>6.3051199999999996</v>
          </cell>
          <cell r="L4890">
            <v>-1.0749899999999999</v>
          </cell>
          <cell r="M4890">
            <v>0.93023999999999996</v>
          </cell>
          <cell r="N4890">
            <v>9.6549999999999997E-2</v>
          </cell>
          <cell r="O4890">
            <v>6.6606500000000004</v>
          </cell>
          <cell r="P4890">
            <v>6.4054799999999998</v>
          </cell>
          <cell r="Q4890">
            <v>-1.1934800000000001</v>
          </cell>
        </row>
        <row r="4891">
          <cell r="A4891" t="str">
            <v>orf19.3872</v>
          </cell>
          <cell r="B4891" t="str">
            <v>CR_06170W</v>
          </cell>
          <cell r="C4891" t="str">
            <v>CR_06170W</v>
          </cell>
          <cell r="D4891" t="str">
            <v>Protein of unknown function; oral infection induced; mutants have reduced capacity to damage oral epithelial cells; rat catheter biofilm repressed</v>
          </cell>
          <cell r="E4891">
            <v>7.6497999999999999</v>
          </cell>
          <cell r="F4891">
            <v>7.6494900000000001</v>
          </cell>
          <cell r="G4891">
            <v>-1.0002200000000001</v>
          </cell>
          <cell r="H4891">
            <v>0.99978</v>
          </cell>
          <cell r="I4891">
            <v>0.98004999999999998</v>
          </cell>
          <cell r="J4891">
            <v>8.8399900000000002</v>
          </cell>
          <cell r="K4891">
            <v>9.0500900000000009</v>
          </cell>
          <cell r="L4891">
            <v>1.15676</v>
          </cell>
          <cell r="M4891">
            <v>1.15676</v>
          </cell>
          <cell r="N4891">
            <v>4.2500000000000003E-3</v>
          </cell>
          <cell r="O4891">
            <v>10.561439999999999</v>
          </cell>
          <cell r="P4891">
            <v>10.30616</v>
          </cell>
          <cell r="Q4891">
            <v>-1.19357</v>
          </cell>
        </row>
        <row r="4892">
          <cell r="A4892" t="str">
            <v>orf19.1562</v>
          </cell>
          <cell r="B4892" t="str">
            <v>C2_02390W</v>
          </cell>
          <cell r="C4892" t="str">
            <v>C2_02390W</v>
          </cell>
          <cell r="D4892" t="str">
            <v>Protein of unknown function; flow model biofilm induced; Spider biofilm induced; repressed by alpha pheromone in SpiderM medium</v>
          </cell>
          <cell r="E4892">
            <v>11.248340000000001</v>
          </cell>
          <cell r="F4892">
            <v>11.187379999999999</v>
          </cell>
          <cell r="G4892">
            <v>-1.0431600000000001</v>
          </cell>
          <cell r="H4892">
            <v>0.95862000000000003</v>
          </cell>
          <cell r="I4892">
            <v>0.66268000000000005</v>
          </cell>
          <cell r="J4892">
            <v>11.715870000000001</v>
          </cell>
          <cell r="K4892">
            <v>11.73751</v>
          </cell>
          <cell r="L4892">
            <v>1.01511</v>
          </cell>
          <cell r="M4892">
            <v>1.01511</v>
          </cell>
          <cell r="N4892">
            <v>0.29491000000000001</v>
          </cell>
          <cell r="O4892">
            <v>11.196160000000001</v>
          </cell>
          <cell r="P4892">
            <v>10.94082</v>
          </cell>
          <cell r="Q4892">
            <v>-1.1936100000000001</v>
          </cell>
        </row>
        <row r="4893">
          <cell r="A4893" t="str">
            <v>orf19.5262</v>
          </cell>
          <cell r="B4893" t="str">
            <v>C1_12040W</v>
          </cell>
          <cell r="C4893" t="str">
            <v>C1_12040W</v>
          </cell>
          <cell r="D4893" t="str">
            <v>Ortholog of C. dubliniensis CD36 : Cd36_11270 and Candida albicans WO-1 : CAWG_00238</v>
          </cell>
          <cell r="E4893">
            <v>6.2914599999999998</v>
          </cell>
          <cell r="F4893">
            <v>6.2138600000000004</v>
          </cell>
          <cell r="G4893">
            <v>-1.0552600000000001</v>
          </cell>
          <cell r="H4893">
            <v>0.94762999999999997</v>
          </cell>
          <cell r="I4893">
            <v>0.20985999999999999</v>
          </cell>
          <cell r="J4893">
            <v>6.4971899999999998</v>
          </cell>
          <cell r="K4893">
            <v>6.3699000000000003</v>
          </cell>
          <cell r="L4893">
            <v>-1.0922400000000001</v>
          </cell>
          <cell r="M4893">
            <v>0.91554999999999997</v>
          </cell>
          <cell r="N4893">
            <v>9.9290000000000003E-2</v>
          </cell>
          <cell r="O4893">
            <v>7.7046700000000001</v>
          </cell>
          <cell r="P4893">
            <v>7.4479199999999999</v>
          </cell>
          <cell r="Q4893">
            <v>-1.19478</v>
          </cell>
        </row>
        <row r="4894">
          <cell r="A4894" t="str">
            <v>orf19.2031</v>
          </cell>
          <cell r="B4894" t="str">
            <v>C2_00930C</v>
          </cell>
          <cell r="C4894" t="str">
            <v>VPS24</v>
          </cell>
          <cell r="D4894" t="str">
            <v>Protein similar to S. cerevisiae Vps24p, which is a member of the ESCRT III protein sorting complex; downregulated upon adherence to polystyrene</v>
          </cell>
          <cell r="E4894">
            <v>9.4111499999999992</v>
          </cell>
          <cell r="F4894">
            <v>9.1667900000000007</v>
          </cell>
          <cell r="G4894">
            <v>-1.1845699999999999</v>
          </cell>
          <cell r="H4894">
            <v>0.84419</v>
          </cell>
          <cell r="I4894">
            <v>0.41819000000000001</v>
          </cell>
          <cell r="J4894">
            <v>9.8683099999999992</v>
          </cell>
          <cell r="K4894">
            <v>9.8412100000000002</v>
          </cell>
          <cell r="L4894">
            <v>-1.0189600000000001</v>
          </cell>
          <cell r="M4894">
            <v>0.98138999999999998</v>
          </cell>
          <cell r="N4894">
            <v>0.87605999999999995</v>
          </cell>
          <cell r="O4894">
            <v>10.40619</v>
          </cell>
          <cell r="P4894">
            <v>10.14921</v>
          </cell>
          <cell r="Q4894">
            <v>-1.1949700000000001</v>
          </cell>
        </row>
        <row r="4895">
          <cell r="A4895" t="str">
            <v>orf19.2969</v>
          </cell>
          <cell r="B4895" t="str">
            <v>C1_02810W</v>
          </cell>
          <cell r="C4895" t="str">
            <v>RAD16</v>
          </cell>
          <cell r="D4895" t="str">
            <v>Ortholog of S. cerevisiae Rad16; a protein that recognizes and binds damaged DNA; flucytosine induced; rat catheter and Spider biofilm induced</v>
          </cell>
          <cell r="E4895">
            <v>8.2339800000000007</v>
          </cell>
          <cell r="F4895">
            <v>8.4449100000000001</v>
          </cell>
          <cell r="G4895">
            <v>1.15744</v>
          </cell>
          <cell r="H4895">
            <v>1.15744</v>
          </cell>
          <cell r="I4895">
            <v>0.56572999999999996</v>
          </cell>
          <cell r="J4895">
            <v>9.2442899999999995</v>
          </cell>
          <cell r="K4895">
            <v>9.1331100000000003</v>
          </cell>
          <cell r="L4895">
            <v>-1.08012</v>
          </cell>
          <cell r="M4895">
            <v>0.92583000000000004</v>
          </cell>
          <cell r="N4895">
            <v>0.20924000000000001</v>
          </cell>
          <cell r="O4895">
            <v>10.549099999999999</v>
          </cell>
          <cell r="P4895">
            <v>10.292070000000001</v>
          </cell>
          <cell r="Q4895">
            <v>-1.19502</v>
          </cell>
        </row>
        <row r="4896">
          <cell r="A4896" t="str">
            <v>orf19.3931.1</v>
          </cell>
          <cell r="B4896" t="str">
            <v>C5_04450C</v>
          </cell>
          <cell r="C4896" t="str">
            <v>C5_04450C</v>
          </cell>
          <cell r="D4896" t="str">
            <v>Pseudogene; added to Assembly 21 based on comparative genome analysis</v>
          </cell>
          <cell r="E4896">
            <v>5.8483700000000001</v>
          </cell>
          <cell r="F4896">
            <v>5.8643200000000002</v>
          </cell>
          <cell r="G4896">
            <v>1.01112</v>
          </cell>
          <cell r="H4896">
            <v>1.01112</v>
          </cell>
          <cell r="I4896">
            <v>0.74089000000000005</v>
          </cell>
          <cell r="J4896">
            <v>5.8972800000000003</v>
          </cell>
          <cell r="K4896">
            <v>6.0701799999999997</v>
          </cell>
          <cell r="L4896">
            <v>1.1273200000000001</v>
          </cell>
          <cell r="M4896">
            <v>1.1273200000000001</v>
          </cell>
          <cell r="N4896">
            <v>6.4400000000000004E-3</v>
          </cell>
          <cell r="O4896">
            <v>6.0949600000000004</v>
          </cell>
          <cell r="P4896">
            <v>5.8375500000000002</v>
          </cell>
          <cell r="Q4896">
            <v>-1.19533</v>
          </cell>
        </row>
        <row r="4897">
          <cell r="A4897" t="str">
            <v>orf19.4633</v>
          </cell>
          <cell r="B4897" t="str">
            <v>C4_01510W</v>
          </cell>
          <cell r="C4897" t="str">
            <v>C4_01510W</v>
          </cell>
          <cell r="D4897" t="str">
            <v>Ortholog(s) have carbonyl reductase (NADPH) activity, serine 3-dehydrogenase activity and cytosol, nucleus, ribosome localization</v>
          </cell>
          <cell r="E4897">
            <v>9.0661900000000006</v>
          </cell>
          <cell r="F4897">
            <v>9.1212099999999996</v>
          </cell>
          <cell r="G4897">
            <v>1.03887</v>
          </cell>
          <cell r="H4897">
            <v>1.03887</v>
          </cell>
          <cell r="I4897">
            <v>0.10382</v>
          </cell>
          <cell r="J4897">
            <v>10.03626</v>
          </cell>
          <cell r="K4897">
            <v>9.9032499999999999</v>
          </cell>
          <cell r="L4897">
            <v>-1.0965800000000001</v>
          </cell>
          <cell r="M4897">
            <v>0.91193000000000002</v>
          </cell>
          <cell r="N4897">
            <v>0.10384</v>
          </cell>
          <cell r="O4897">
            <v>11.33859</v>
          </cell>
          <cell r="P4897">
            <v>11.08118</v>
          </cell>
          <cell r="Q4897">
            <v>-1.1953400000000001</v>
          </cell>
        </row>
        <row r="4898">
          <cell r="A4898" t="str">
            <v>orf19.1675</v>
          </cell>
          <cell r="B4898" t="str">
            <v>C3_01690W</v>
          </cell>
          <cell r="C4898" t="str">
            <v>C3_01690W</v>
          </cell>
          <cell r="D4898" t="str">
            <v>Ortholog(s) have role in positive regulation of catalytic activity</v>
          </cell>
          <cell r="E4898">
            <v>7.3879400000000004</v>
          </cell>
          <cell r="F4898">
            <v>7.33317</v>
          </cell>
          <cell r="G4898">
            <v>-1.0386899999999999</v>
          </cell>
          <cell r="H4898">
            <v>0.96274999999999999</v>
          </cell>
          <cell r="I4898">
            <v>0.42465000000000003</v>
          </cell>
          <cell r="J4898">
            <v>7.78728</v>
          </cell>
          <cell r="K4898">
            <v>7.6536299999999997</v>
          </cell>
          <cell r="L4898">
            <v>-1.09707</v>
          </cell>
          <cell r="M4898">
            <v>0.91152</v>
          </cell>
          <cell r="N4898">
            <v>6.0099999999999997E-3</v>
          </cell>
          <cell r="O4898">
            <v>9.3562399999999997</v>
          </cell>
          <cell r="P4898">
            <v>9.0985899999999997</v>
          </cell>
          <cell r="Q4898">
            <v>-1.19553</v>
          </cell>
        </row>
        <row r="4899">
          <cell r="A4899" t="str">
            <v>orf19.847</v>
          </cell>
          <cell r="B4899" t="str">
            <v>C2_03750W</v>
          </cell>
          <cell r="C4899" t="str">
            <v>YIM1</v>
          </cell>
          <cell r="D4899" t="str">
            <v>Protein similar to protease of mitochondrial inner membrane; increased transcription is observed upon benomyl treatment; macrophage-downregulated gene</v>
          </cell>
          <cell r="E4899">
            <v>9.0939899999999998</v>
          </cell>
          <cell r="F4899">
            <v>9.0568399999999993</v>
          </cell>
          <cell r="G4899">
            <v>-1.0260800000000001</v>
          </cell>
          <cell r="H4899">
            <v>0.97458</v>
          </cell>
          <cell r="I4899">
            <v>0.45156000000000002</v>
          </cell>
          <cell r="J4899">
            <v>9.7885299999999997</v>
          </cell>
          <cell r="K4899">
            <v>9.9550300000000007</v>
          </cell>
          <cell r="L4899">
            <v>1.12233</v>
          </cell>
          <cell r="M4899">
            <v>1.12233</v>
          </cell>
          <cell r="N4899">
            <v>1.136E-2</v>
          </cell>
          <cell r="O4899">
            <v>10.994590000000001</v>
          </cell>
          <cell r="P4899">
            <v>10.7369</v>
          </cell>
          <cell r="Q4899">
            <v>-1.19556</v>
          </cell>
        </row>
        <row r="4900">
          <cell r="A4900" t="str">
            <v>orf19.5777</v>
          </cell>
          <cell r="B4900" t="str">
            <v>C2_03170W</v>
          </cell>
          <cell r="C4900" t="str">
            <v>C2_03170W</v>
          </cell>
          <cell r="D4900" t="str">
            <v>Protein of unknown function; F-12/CO2 early biofilm induced</v>
          </cell>
          <cell r="E4900">
            <v>8.5288000000000004</v>
          </cell>
          <cell r="F4900">
            <v>8.0824300000000004</v>
          </cell>
          <cell r="G4900">
            <v>-1.3626100000000001</v>
          </cell>
          <cell r="H4900">
            <v>0.73389000000000004</v>
          </cell>
          <cell r="I4900">
            <v>0.13655</v>
          </cell>
          <cell r="J4900">
            <v>8.1472599999999993</v>
          </cell>
          <cell r="K4900">
            <v>7.73902</v>
          </cell>
          <cell r="L4900">
            <v>-1.32707</v>
          </cell>
          <cell r="M4900">
            <v>0.75353999999999999</v>
          </cell>
          <cell r="N4900">
            <v>6.1379999999999997E-2</v>
          </cell>
          <cell r="O4900">
            <v>8.9488599999999998</v>
          </cell>
          <cell r="P4900">
            <v>8.6909700000000001</v>
          </cell>
          <cell r="Q4900">
            <v>-1.19573</v>
          </cell>
        </row>
        <row r="4901">
          <cell r="A4901" t="str">
            <v>orf19.4981</v>
          </cell>
          <cell r="B4901" t="str">
            <v>C1_13490C</v>
          </cell>
          <cell r="C4901" t="str">
            <v>C1_13490C</v>
          </cell>
          <cell r="D4901" t="str">
            <v>Ortholog(s) have endoplasmic reticulum localization</v>
          </cell>
          <cell r="E4901">
            <v>8.6992100000000008</v>
          </cell>
          <cell r="F4901">
            <v>8.1455900000000003</v>
          </cell>
          <cell r="G4901">
            <v>-1.46777</v>
          </cell>
          <cell r="H4901">
            <v>0.68130999999999997</v>
          </cell>
          <cell r="I4901">
            <v>7.5389999999999999E-2</v>
          </cell>
          <cell r="J4901">
            <v>8.2582299999999993</v>
          </cell>
          <cell r="K4901">
            <v>8.1341300000000007</v>
          </cell>
          <cell r="L4901">
            <v>-1.0898300000000001</v>
          </cell>
          <cell r="M4901">
            <v>0.91757999999999995</v>
          </cell>
          <cell r="N4901">
            <v>0.66778000000000004</v>
          </cell>
          <cell r="O4901">
            <v>8.5551200000000005</v>
          </cell>
          <cell r="P4901">
            <v>8.2967600000000008</v>
          </cell>
          <cell r="Q4901">
            <v>-1.19611</v>
          </cell>
        </row>
        <row r="4902">
          <cell r="A4902" t="str">
            <v>orf19.6688</v>
          </cell>
          <cell r="B4902" t="str">
            <v>C7_03560W</v>
          </cell>
          <cell r="C4902" t="str">
            <v>C7_03560W</v>
          </cell>
          <cell r="D4902" t="str">
            <v>Protein of unknown function; expression decreases by benomyl treatment or in an azole-resistant strain overexpressing MDR1; Spider biofilm induced</v>
          </cell>
          <cell r="E4902">
            <v>7.2619800000000003</v>
          </cell>
          <cell r="F4902">
            <v>7.3726099999999999</v>
          </cell>
          <cell r="G4902">
            <v>1.0797000000000001</v>
          </cell>
          <cell r="H4902">
            <v>1.0797000000000001</v>
          </cell>
          <cell r="I4902">
            <v>0.54422999999999999</v>
          </cell>
          <cell r="J4902">
            <v>9.1435499999999994</v>
          </cell>
          <cell r="K4902">
            <v>9.5782000000000007</v>
          </cell>
          <cell r="L4902">
            <v>1.35158</v>
          </cell>
          <cell r="M4902">
            <v>1.35158</v>
          </cell>
          <cell r="N4902">
            <v>1.2789999999999999E-2</v>
          </cell>
          <cell r="O4902">
            <v>9.5374400000000001</v>
          </cell>
          <cell r="P4902">
            <v>9.2789099999999998</v>
          </cell>
          <cell r="Q4902">
            <v>-1.1962600000000001</v>
          </cell>
        </row>
        <row r="4903">
          <cell r="A4903" t="str">
            <v>orf19.3876</v>
          </cell>
          <cell r="B4903" t="str">
            <v>CR_06240C</v>
          </cell>
          <cell r="C4903" t="str">
            <v>ZCF19</v>
          </cell>
          <cell r="D4903" t="str">
            <v>Predicted Zn(II)2Cys6 transcription factor</v>
          </cell>
          <cell r="E4903">
            <v>6.5538299999999996</v>
          </cell>
          <cell r="F4903">
            <v>6.4255500000000003</v>
          </cell>
          <cell r="G4903">
            <v>-1.0929899999999999</v>
          </cell>
          <cell r="H4903">
            <v>0.91491999999999996</v>
          </cell>
          <cell r="I4903">
            <v>0.66235999999999995</v>
          </cell>
          <cell r="J4903">
            <v>6.7230400000000001</v>
          </cell>
          <cell r="K4903">
            <v>6.5101899999999997</v>
          </cell>
          <cell r="L4903">
            <v>-1.1589799999999999</v>
          </cell>
          <cell r="M4903">
            <v>0.86282999999999999</v>
          </cell>
          <cell r="N4903">
            <v>0.18695999999999999</v>
          </cell>
          <cell r="O4903">
            <v>6.6531900000000004</v>
          </cell>
          <cell r="P4903">
            <v>6.3943300000000001</v>
          </cell>
          <cell r="Q4903">
            <v>-1.1965300000000001</v>
          </cell>
        </row>
        <row r="4904">
          <cell r="A4904" t="str">
            <v>orf19.1027</v>
          </cell>
          <cell r="B4904" t="str">
            <v>C1_03820W</v>
          </cell>
          <cell r="C4904" t="str">
            <v>PDR16</v>
          </cell>
          <cell r="D4904" t="str">
            <v>Phosphatidylinositol transfer protein; induction correlates with CDR1, CDR2 overexpression/azole resistance; fluphenazine, 17-beta-estradiol, ethynyl estradiol, NO induced; farnesol-downregulated in biofilm; rat catheter biofilm induced</v>
          </cell>
          <cell r="E4904">
            <v>7.1006299999999998</v>
          </cell>
          <cell r="F4904">
            <v>7.2280300000000004</v>
          </cell>
          <cell r="G4904">
            <v>1.09232</v>
          </cell>
          <cell r="H4904">
            <v>1.09232</v>
          </cell>
          <cell r="I4904">
            <v>2.265E-2</v>
          </cell>
          <cell r="J4904">
            <v>8.7792600000000007</v>
          </cell>
          <cell r="K4904">
            <v>9.4708900000000007</v>
          </cell>
          <cell r="L4904">
            <v>1.61511</v>
          </cell>
          <cell r="M4904">
            <v>1.61511</v>
          </cell>
          <cell r="N4904">
            <v>5.0029999999999998E-2</v>
          </cell>
          <cell r="O4904">
            <v>10.384840000000001</v>
          </cell>
          <cell r="P4904">
            <v>10.125970000000001</v>
          </cell>
          <cell r="Q4904">
            <v>-1.1965399999999999</v>
          </cell>
        </row>
        <row r="4905">
          <cell r="A4905" t="str">
            <v>orf19.2425</v>
          </cell>
          <cell r="B4905" t="str">
            <v>CR_03040C</v>
          </cell>
          <cell r="C4905" t="str">
            <v>HGT18</v>
          </cell>
          <cell r="D4905" t="str">
            <v>Putative glucose transporter of the major facilitator superfamily; the C. albicans glucose transporter family comprises 20 members; 12 probable membrane-spanning segments; expressed in rich medium with 2% glucose</v>
          </cell>
          <cell r="E4905">
            <v>7.6984899999999996</v>
          </cell>
          <cell r="F4905">
            <v>7.7976999999999999</v>
          </cell>
          <cell r="G4905">
            <v>1.07118</v>
          </cell>
          <cell r="H4905">
            <v>1.07118</v>
          </cell>
          <cell r="I4905">
            <v>8.6440000000000003E-2</v>
          </cell>
          <cell r="J4905">
            <v>8.5184800000000003</v>
          </cell>
          <cell r="K4905">
            <v>8.77196</v>
          </cell>
          <cell r="L4905">
            <v>1.19208</v>
          </cell>
          <cell r="M4905">
            <v>1.19208</v>
          </cell>
          <cell r="N4905">
            <v>1.21E-2</v>
          </cell>
          <cell r="O4905">
            <v>9.6232399999999991</v>
          </cell>
          <cell r="P4905">
            <v>9.3642699999999994</v>
          </cell>
          <cell r="Q4905">
            <v>-1.1966300000000001</v>
          </cell>
        </row>
        <row r="4906">
          <cell r="A4906" t="str">
            <v>orf19.7642</v>
          </cell>
          <cell r="B4906" t="str">
            <v>CR_10590W</v>
          </cell>
          <cell r="C4906" t="str">
            <v>CR_10590W</v>
          </cell>
          <cell r="D4906" t="str">
            <v>Ortholog of S. cerevisiae Vps3; CORVET tethering complex component involved in vacuolar protein sorting; Hap43-repressed gene</v>
          </cell>
          <cell r="E4906">
            <v>6.9848400000000002</v>
          </cell>
          <cell r="F4906">
            <v>6.8359500000000004</v>
          </cell>
          <cell r="G4906">
            <v>-1.1087199999999999</v>
          </cell>
          <cell r="H4906">
            <v>0.90193999999999996</v>
          </cell>
          <cell r="I4906">
            <v>0.26838000000000001</v>
          </cell>
          <cell r="J4906">
            <v>7.6161599999999998</v>
          </cell>
          <cell r="K4906">
            <v>7.3550300000000002</v>
          </cell>
          <cell r="L4906">
            <v>-1.19841</v>
          </cell>
          <cell r="M4906">
            <v>0.83443999999999996</v>
          </cell>
          <cell r="N4906">
            <v>1.949E-2</v>
          </cell>
          <cell r="O4906">
            <v>8.2906999999999993</v>
          </cell>
          <cell r="P4906">
            <v>8.0314300000000003</v>
          </cell>
          <cell r="Q4906">
            <v>-1.1968799999999999</v>
          </cell>
        </row>
        <row r="4907">
          <cell r="A4907" t="str">
            <v>orf19.2948</v>
          </cell>
          <cell r="B4907" t="str">
            <v>C1_02600W</v>
          </cell>
          <cell r="C4907" t="str">
            <v>SNO1</v>
          </cell>
          <cell r="D4907" t="str">
            <v>Protein with a predicted role in pyridoxine metabolism; stationary phase protein; regulated by Tup1, Efg1; Spider biofilm induced</v>
          </cell>
          <cell r="E4907">
            <v>7.3679399999999999</v>
          </cell>
          <cell r="F4907">
            <v>7.4419000000000004</v>
          </cell>
          <cell r="G4907">
            <v>1.05261</v>
          </cell>
          <cell r="H4907">
            <v>1.05261</v>
          </cell>
          <cell r="I4907">
            <v>0.60229999999999995</v>
          </cell>
          <cell r="J4907">
            <v>8.60928</v>
          </cell>
          <cell r="K4907">
            <v>9.16784</v>
          </cell>
          <cell r="L4907">
            <v>1.47281</v>
          </cell>
          <cell r="M4907">
            <v>1.47281</v>
          </cell>
          <cell r="N4907">
            <v>1.8450000000000001E-2</v>
          </cell>
          <cell r="O4907">
            <v>10.14054</v>
          </cell>
          <cell r="P4907">
            <v>9.8807899999999993</v>
          </cell>
          <cell r="Q4907">
            <v>-1.1972700000000001</v>
          </cell>
        </row>
        <row r="4908">
          <cell r="A4908" t="str">
            <v>orf19.6079</v>
          </cell>
          <cell r="B4908" t="str">
            <v>C1_00270W</v>
          </cell>
          <cell r="C4908" t="str">
            <v>C1_00270W</v>
          </cell>
          <cell r="D4908" t="str">
            <v>Predicted ORF in retrotransposon Tca8 with similarity to the Gag region encoding nucleocapsid-like protein; repressed by ciclopirox olamine; filament induced; regulated by Rfg1, Tup1; overlaps orf19.6078.1</v>
          </cell>
          <cell r="E4908">
            <v>7.3216599999999996</v>
          </cell>
          <cell r="F4908">
            <v>7.16845</v>
          </cell>
          <cell r="G4908">
            <v>-1.11205</v>
          </cell>
          <cell r="H4908">
            <v>0.89924000000000004</v>
          </cell>
          <cell r="I4908">
            <v>0.59641999999999995</v>
          </cell>
          <cell r="J4908">
            <v>7.95777</v>
          </cell>
          <cell r="K4908">
            <v>7.6885199999999996</v>
          </cell>
          <cell r="L4908">
            <v>-1.2051799999999999</v>
          </cell>
          <cell r="M4908">
            <v>0.82974999999999999</v>
          </cell>
          <cell r="N4908">
            <v>1.6029999999999999E-2</v>
          </cell>
          <cell r="O4908">
            <v>7.9695600000000004</v>
          </cell>
          <cell r="P4908">
            <v>7.7095000000000002</v>
          </cell>
          <cell r="Q4908">
            <v>-1.19753</v>
          </cell>
        </row>
        <row r="4909">
          <cell r="A4909" t="str">
            <v>orf19.6847</v>
          </cell>
          <cell r="B4909" t="str">
            <v>C1_04530C</v>
          </cell>
          <cell r="C4909" t="str">
            <v>C1_04530C</v>
          </cell>
          <cell r="D4909" t="str">
            <v>Putative tRNA U44 2'-O-methyltransferase; virulence-group-correlated expression; induced during oral infection; mutants have reduced ability to damage oral epithelial cells; early-stage flow model biofilm induced</v>
          </cell>
          <cell r="E4909">
            <v>9.6167599999999993</v>
          </cell>
          <cell r="F4909">
            <v>9.1690500000000004</v>
          </cell>
          <cell r="G4909">
            <v>-1.36388</v>
          </cell>
          <cell r="H4909">
            <v>0.73319999999999996</v>
          </cell>
          <cell r="I4909">
            <v>0.68325000000000002</v>
          </cell>
          <cell r="J4909">
            <v>10.58367</v>
          </cell>
          <cell r="K4909">
            <v>10.004659999999999</v>
          </cell>
          <cell r="L4909">
            <v>-1.4938199999999999</v>
          </cell>
          <cell r="M4909">
            <v>0.66942000000000002</v>
          </cell>
          <cell r="N4909">
            <v>0.15045</v>
          </cell>
          <cell r="O4909">
            <v>9.6190300000000004</v>
          </cell>
          <cell r="P4909">
            <v>9.3588799999999992</v>
          </cell>
          <cell r="Q4909">
            <v>-1.1976</v>
          </cell>
        </row>
        <row r="4910">
          <cell r="A4910" t="str">
            <v>orf19.7480</v>
          </cell>
          <cell r="B4910" t="str">
            <v>CR_00550W</v>
          </cell>
          <cell r="C4910" t="str">
            <v>CR_00550W</v>
          </cell>
          <cell r="D4910" t="str">
            <v>Putative protein of unknown function; transcript is upregulated in clinical isolates from HIV+ patients with oral candidiasis</v>
          </cell>
          <cell r="E4910">
            <v>6.6648699999999996</v>
          </cell>
          <cell r="F4910">
            <v>6.5419099999999997</v>
          </cell>
          <cell r="G4910">
            <v>-1.08897</v>
          </cell>
          <cell r="H4910">
            <v>0.91830000000000001</v>
          </cell>
          <cell r="I4910">
            <v>0.51271</v>
          </cell>
          <cell r="J4910">
            <v>6.9245900000000002</v>
          </cell>
          <cell r="K4910">
            <v>6.7420999999999998</v>
          </cell>
          <cell r="L4910">
            <v>-1.1348400000000001</v>
          </cell>
          <cell r="M4910">
            <v>0.88117999999999996</v>
          </cell>
          <cell r="N4910">
            <v>0.16583999999999999</v>
          </cell>
          <cell r="O4910">
            <v>7.1467499999999999</v>
          </cell>
          <cell r="P4910">
            <v>6.8865999999999996</v>
          </cell>
          <cell r="Q4910">
            <v>-1.1976</v>
          </cell>
        </row>
        <row r="4911">
          <cell r="A4911" t="str">
            <v>orf19.2199</v>
          </cell>
          <cell r="B4911" t="str">
            <v>C2_07820C</v>
          </cell>
          <cell r="C4911" t="str">
            <v>PHO86</v>
          </cell>
          <cell r="D4911" t="str">
            <v>Putative endoplasmic reticulum protein; possibly adherence-induced</v>
          </cell>
          <cell r="E4911">
            <v>8.5563500000000001</v>
          </cell>
          <cell r="F4911">
            <v>8.8548500000000008</v>
          </cell>
          <cell r="G4911">
            <v>1.22987</v>
          </cell>
          <cell r="H4911">
            <v>1.22987</v>
          </cell>
          <cell r="I4911">
            <v>0.28377999999999998</v>
          </cell>
          <cell r="J4911">
            <v>9.2864400000000007</v>
          </cell>
          <cell r="K4911">
            <v>9.2899899999999995</v>
          </cell>
          <cell r="L4911">
            <v>1.00247</v>
          </cell>
          <cell r="M4911">
            <v>1.00247</v>
          </cell>
          <cell r="N4911">
            <v>0.65507000000000004</v>
          </cell>
          <cell r="O4911">
            <v>9.9438899999999997</v>
          </cell>
          <cell r="P4911">
            <v>9.6837</v>
          </cell>
          <cell r="Q4911">
            <v>-1.19764</v>
          </cell>
        </row>
        <row r="4912">
          <cell r="A4912" t="str">
            <v>orf19.3171</v>
          </cell>
          <cell r="B4912" t="str">
            <v>C5_02000C</v>
          </cell>
          <cell r="C4912" t="str">
            <v>ACH1</v>
          </cell>
          <cell r="D4912" t="str">
            <v>Acetyl-coA hydrolase; acetate utilization; nonessential; soluble protein in hyphae; antigenic in human; induced on polystyrene adherence; farnesol-, ketoconazole-induced; no human or murine homolog; stationary phase-enriched protein</v>
          </cell>
          <cell r="E4912">
            <v>11.997669999999999</v>
          </cell>
          <cell r="F4912">
            <v>11.78247</v>
          </cell>
          <cell r="G4912">
            <v>-1.16086</v>
          </cell>
          <cell r="H4912">
            <v>0.86143000000000003</v>
          </cell>
          <cell r="I4912">
            <v>5.2060000000000002E-2</v>
          </cell>
          <cell r="J4912">
            <v>12.617240000000001</v>
          </cell>
          <cell r="K4912">
            <v>12.00126</v>
          </cell>
          <cell r="L4912">
            <v>-1.53261</v>
          </cell>
          <cell r="M4912">
            <v>0.65247999999999995</v>
          </cell>
          <cell r="N4912">
            <v>0.13827</v>
          </cell>
          <cell r="O4912">
            <v>11.267340000000001</v>
          </cell>
          <cell r="P4912">
            <v>11.007070000000001</v>
          </cell>
          <cell r="Q4912">
            <v>-1.1977</v>
          </cell>
        </row>
        <row r="4913">
          <cell r="A4913" t="str">
            <v>orf19.3196</v>
          </cell>
          <cell r="B4913" t="str">
            <v>C5_01790C</v>
          </cell>
          <cell r="C4913" t="str">
            <v>C5_01790C</v>
          </cell>
          <cell r="D4913" t="str">
            <v>Ortholog of Candida albicans WO-1 : CAWG_04564</v>
          </cell>
          <cell r="E4913">
            <v>6.3690600000000002</v>
          </cell>
          <cell r="F4913">
            <v>6.2065000000000001</v>
          </cell>
          <cell r="G4913">
            <v>-1.11927</v>
          </cell>
          <cell r="H4913">
            <v>0.89344000000000001</v>
          </cell>
          <cell r="I4913">
            <v>0.61323000000000005</v>
          </cell>
          <cell r="J4913">
            <v>6.80755</v>
          </cell>
          <cell r="K4913">
            <v>6.81433</v>
          </cell>
          <cell r="L4913">
            <v>1.00471</v>
          </cell>
          <cell r="M4913">
            <v>1.00471</v>
          </cell>
          <cell r="N4913">
            <v>0.36642000000000002</v>
          </cell>
          <cell r="O4913">
            <v>7.6292400000000002</v>
          </cell>
          <cell r="P4913">
            <v>7.3689200000000001</v>
          </cell>
          <cell r="Q4913">
            <v>-1.1977500000000001</v>
          </cell>
        </row>
        <row r="4914">
          <cell r="A4914" t="str">
            <v>orf19.2910</v>
          </cell>
          <cell r="B4914" t="str">
            <v>C4_06260W</v>
          </cell>
          <cell r="C4914" t="str">
            <v>PGA43</v>
          </cell>
          <cell r="D4914" t="str">
            <v>Putative GPI-anchored protein</v>
          </cell>
          <cell r="E4914">
            <v>7.1288400000000003</v>
          </cell>
          <cell r="F4914">
            <v>6.9601600000000001</v>
          </cell>
          <cell r="G4914">
            <v>-1.1240300000000001</v>
          </cell>
          <cell r="H4914">
            <v>0.88966000000000001</v>
          </cell>
          <cell r="I4914">
            <v>0.38268000000000002</v>
          </cell>
          <cell r="J4914">
            <v>7.4456899999999999</v>
          </cell>
          <cell r="K4914">
            <v>7.3344800000000001</v>
          </cell>
          <cell r="L4914">
            <v>-1.0801400000000001</v>
          </cell>
          <cell r="M4914">
            <v>0.92581000000000002</v>
          </cell>
          <cell r="N4914">
            <v>3.9750000000000001E-2</v>
          </cell>
          <cell r="O4914">
            <v>8.2658400000000007</v>
          </cell>
          <cell r="P4914">
            <v>8.00549</v>
          </cell>
          <cell r="Q4914">
            <v>-1.19777</v>
          </cell>
        </row>
        <row r="4915">
          <cell r="A4915" t="str">
            <v>orf19.5646</v>
          </cell>
          <cell r="B4915" t="str">
            <v>C4_00210W</v>
          </cell>
          <cell r="C4915" t="str">
            <v>C4_00210W</v>
          </cell>
          <cell r="D4915" t="str">
            <v>Ortholog of S. cerevisiae : YPL034W, C. glabrata CBS138 : CAGL0L06996g, C. dubliniensis CD36 : Cd36_40280, C. parapsilosis CDC317 : CPAR2_402170 and Candida tenuis NRRL Y-1498 : CANTEDRAFT_137348</v>
          </cell>
          <cell r="E4915">
            <v>7.7148300000000001</v>
          </cell>
          <cell r="F4915">
            <v>7.4274800000000001</v>
          </cell>
          <cell r="G4915">
            <v>-1.2203900000000001</v>
          </cell>
          <cell r="H4915">
            <v>0.81940999999999997</v>
          </cell>
          <cell r="I4915">
            <v>0.27655999999999997</v>
          </cell>
          <cell r="J4915">
            <v>8.2660199999999993</v>
          </cell>
          <cell r="K4915">
            <v>7.9769699999999997</v>
          </cell>
          <cell r="L4915">
            <v>-1.22183</v>
          </cell>
          <cell r="M4915">
            <v>0.81843999999999995</v>
          </cell>
          <cell r="N4915">
            <v>5.5640000000000002E-2</v>
          </cell>
          <cell r="O4915">
            <v>8.8740799999999993</v>
          </cell>
          <cell r="P4915">
            <v>8.6135900000000003</v>
          </cell>
          <cell r="Q4915">
            <v>-1.1978800000000001</v>
          </cell>
        </row>
        <row r="4916">
          <cell r="A4916" t="str">
            <v>orf19.446</v>
          </cell>
          <cell r="B4916" t="str">
            <v>C1_05200C</v>
          </cell>
          <cell r="C4916" t="str">
            <v>C1_05200C</v>
          </cell>
          <cell r="D4916" t="str">
            <v>Protein of unknown function; constitutive expression independent of MTL or white-opaque status; upregulated in a cyr1 mutant</v>
          </cell>
          <cell r="E4916">
            <v>7.7698999999999998</v>
          </cell>
          <cell r="F4916">
            <v>7.6880699999999997</v>
          </cell>
          <cell r="G4916">
            <v>-1.05836</v>
          </cell>
          <cell r="H4916">
            <v>0.94486000000000003</v>
          </cell>
          <cell r="I4916">
            <v>0.46965000000000001</v>
          </cell>
          <cell r="J4916">
            <v>8.5810499999999994</v>
          </cell>
          <cell r="K4916">
            <v>8.6850000000000005</v>
          </cell>
          <cell r="L4916">
            <v>1.0747199999999999</v>
          </cell>
          <cell r="M4916">
            <v>1.0747199999999999</v>
          </cell>
          <cell r="N4916">
            <v>0.10649</v>
          </cell>
          <cell r="O4916">
            <v>9.6833799999999997</v>
          </cell>
          <cell r="P4916">
            <v>9.4226399999999995</v>
          </cell>
          <cell r="Q4916">
            <v>-1.1980900000000001</v>
          </cell>
        </row>
        <row r="4917">
          <cell r="A4917" t="str">
            <v>orf19.5683</v>
          </cell>
          <cell r="B4917" t="str">
            <v>C5_00140C</v>
          </cell>
          <cell r="C4917" t="str">
            <v>C5_00140C</v>
          </cell>
          <cell r="D4917" t="str">
            <v>Putative integral membrane protein of unknown function; clade-associated gene expression; Spider biofilm induced</v>
          </cell>
          <cell r="E4917">
            <v>7.45357</v>
          </cell>
          <cell r="F4917">
            <v>7.5340800000000003</v>
          </cell>
          <cell r="G4917">
            <v>1.0573900000000001</v>
          </cell>
          <cell r="H4917">
            <v>1.0573900000000001</v>
          </cell>
          <cell r="I4917">
            <v>0.36604999999999999</v>
          </cell>
          <cell r="J4917">
            <v>8.4615399999999994</v>
          </cell>
          <cell r="K4917">
            <v>8.8004800000000003</v>
          </cell>
          <cell r="L4917">
            <v>1.2648299999999999</v>
          </cell>
          <cell r="M4917">
            <v>1.2648299999999999</v>
          </cell>
          <cell r="N4917">
            <v>9.8619999999999999E-2</v>
          </cell>
          <cell r="O4917">
            <v>9.8131699999999995</v>
          </cell>
          <cell r="P4917">
            <v>9.5523699999999998</v>
          </cell>
          <cell r="Q4917">
            <v>-1.19814</v>
          </cell>
        </row>
        <row r="4918">
          <cell r="A4918" t="str">
            <v>orf19.5246</v>
          </cell>
          <cell r="B4918" t="str">
            <v>C1_12180C</v>
          </cell>
          <cell r="C4918" t="str">
            <v>C1_12180C</v>
          </cell>
          <cell r="D4918" t="str">
            <v>Protein of unknown function; Hap43-repressed gene</v>
          </cell>
          <cell r="E4918">
            <v>7.29155</v>
          </cell>
          <cell r="F4918">
            <v>7.3809800000000001</v>
          </cell>
          <cell r="G4918">
            <v>1.06395</v>
          </cell>
          <cell r="H4918">
            <v>1.06395</v>
          </cell>
          <cell r="I4918">
            <v>0.67325999999999997</v>
          </cell>
          <cell r="J4918">
            <v>8.2536900000000006</v>
          </cell>
          <cell r="K4918">
            <v>8.0658899999999996</v>
          </cell>
          <cell r="L4918">
            <v>-1.13903</v>
          </cell>
          <cell r="M4918">
            <v>0.87794000000000005</v>
          </cell>
          <cell r="N4918">
            <v>8.1499999999999993E-3</v>
          </cell>
          <cell r="O4918">
            <v>9.6476600000000001</v>
          </cell>
          <cell r="P4918">
            <v>9.3867700000000003</v>
          </cell>
          <cell r="Q4918">
            <v>-1.19821</v>
          </cell>
        </row>
        <row r="4919">
          <cell r="A4919" t="str">
            <v>orf19.1830</v>
          </cell>
          <cell r="B4919" t="str">
            <v>C1_10580C</v>
          </cell>
          <cell r="C4919" t="str">
            <v>C1_10580C</v>
          </cell>
          <cell r="D4919" t="str">
            <v>Protein of unknown function; Hap43-induced; rat catheter and Spider biofilm induced</v>
          </cell>
          <cell r="E4919">
            <v>7.5130100000000004</v>
          </cell>
          <cell r="F4919">
            <v>7.4454000000000002</v>
          </cell>
          <cell r="G4919">
            <v>-1.0479799999999999</v>
          </cell>
          <cell r="H4919">
            <v>0.95421999999999996</v>
          </cell>
          <cell r="I4919">
            <v>0.63600999999999996</v>
          </cell>
          <cell r="J4919">
            <v>8.1247299999999996</v>
          </cell>
          <cell r="K4919">
            <v>7.97966</v>
          </cell>
          <cell r="L4919">
            <v>-1.10578</v>
          </cell>
          <cell r="M4919">
            <v>0.90434000000000003</v>
          </cell>
          <cell r="N4919">
            <v>0.47949000000000003</v>
          </cell>
          <cell r="O4919">
            <v>8.8954000000000004</v>
          </cell>
          <cell r="P4919">
            <v>8.6344499999999993</v>
          </cell>
          <cell r="Q4919">
            <v>-1.1982600000000001</v>
          </cell>
        </row>
        <row r="4920">
          <cell r="A4920" t="str">
            <v>orf19.4225</v>
          </cell>
          <cell r="B4920" t="str">
            <v>C5_02180C</v>
          </cell>
          <cell r="C4920" t="str">
            <v>LEU3</v>
          </cell>
          <cell r="D4920" t="str">
            <v>Zn(II)2Cys6 transcription factor; predicted regulator branched-c ofhain amino acid biosynthesis genes; alkaline induced; induced by Mnl1 under weak acid stress; required for yeast cell adherence to silicone substrate; Spider biofilm induced</v>
          </cell>
          <cell r="E4920">
            <v>8.7203199999999992</v>
          </cell>
          <cell r="F4920">
            <v>8.3516100000000009</v>
          </cell>
          <cell r="G4920">
            <v>-1.2911999999999999</v>
          </cell>
          <cell r="H4920">
            <v>0.77446999999999999</v>
          </cell>
          <cell r="I4920">
            <v>0.31175999999999998</v>
          </cell>
          <cell r="J4920">
            <v>9.9762400000000007</v>
          </cell>
          <cell r="K4920">
            <v>9.6054700000000004</v>
          </cell>
          <cell r="L4920">
            <v>-1.29304</v>
          </cell>
          <cell r="M4920">
            <v>0.77337</v>
          </cell>
          <cell r="N4920">
            <v>6.2210000000000001E-2</v>
          </cell>
          <cell r="O4920">
            <v>10.55589</v>
          </cell>
          <cell r="P4920">
            <v>10.29494</v>
          </cell>
          <cell r="Q4920">
            <v>-1.1982699999999999</v>
          </cell>
        </row>
        <row r="4921">
          <cell r="A4921" t="str">
            <v>orf19.4987</v>
          </cell>
          <cell r="B4921" t="str">
            <v>C1_13550C</v>
          </cell>
          <cell r="C4921" t="str">
            <v>NUP49</v>
          </cell>
          <cell r="D4921" t="str">
            <v>Nuclear pore protein</v>
          </cell>
          <cell r="E4921">
            <v>9.8941199999999991</v>
          </cell>
          <cell r="F4921">
            <v>9.3905399999999997</v>
          </cell>
          <cell r="G4921">
            <v>-1.4177299999999999</v>
          </cell>
          <cell r="H4921">
            <v>0.70535000000000003</v>
          </cell>
          <cell r="I4921">
            <v>0.18812999999999999</v>
          </cell>
          <cell r="J4921">
            <v>10.0006</v>
          </cell>
          <cell r="K4921">
            <v>9.8667300000000004</v>
          </cell>
          <cell r="L4921">
            <v>-1.09724</v>
          </cell>
          <cell r="M4921">
            <v>0.91137999999999997</v>
          </cell>
          <cell r="N4921">
            <v>0.21942</v>
          </cell>
          <cell r="O4921">
            <v>10.744389999999999</v>
          </cell>
          <cell r="P4921">
            <v>10.48325</v>
          </cell>
          <cell r="Q4921">
            <v>-1.19842</v>
          </cell>
        </row>
        <row r="4922">
          <cell r="A4922" t="str">
            <v>orf19.7667</v>
          </cell>
          <cell r="B4922" t="str">
            <v>CR_10780C</v>
          </cell>
          <cell r="C4922" t="str">
            <v>IAH1</v>
          </cell>
          <cell r="D4922" t="str">
            <v>Protein similar to S. cerevisiae Iah1p, which is involved in acetate metabolism; mutation confers hypersensitivity to tunicamycin; transposon mutation affects filamentous growth</v>
          </cell>
          <cell r="E4922">
            <v>7.8400400000000001</v>
          </cell>
          <cell r="F4922">
            <v>7.6551600000000004</v>
          </cell>
          <cell r="G4922">
            <v>-1.13672</v>
          </cell>
          <cell r="H4922">
            <v>0.87971999999999995</v>
          </cell>
          <cell r="I4922">
            <v>0.38378000000000001</v>
          </cell>
          <cell r="J4922">
            <v>8.74498</v>
          </cell>
          <cell r="K4922">
            <v>8.6331600000000002</v>
          </cell>
          <cell r="L4922">
            <v>-1.0805899999999999</v>
          </cell>
          <cell r="M4922">
            <v>0.92542000000000002</v>
          </cell>
          <cell r="N4922">
            <v>0.54073000000000004</v>
          </cell>
          <cell r="O4922">
            <v>9.9617000000000004</v>
          </cell>
          <cell r="P4922">
            <v>9.7004800000000007</v>
          </cell>
          <cell r="Q4922">
            <v>-1.1984900000000001</v>
          </cell>
        </row>
        <row r="4923">
          <cell r="A4923" t="str">
            <v>orf19.3615</v>
          </cell>
          <cell r="B4923" t="str">
            <v>C2_08620W</v>
          </cell>
          <cell r="C4923" t="str">
            <v>C2_08620W</v>
          </cell>
          <cell r="D4923" t="str">
            <v>Protein of unknown function; induced in core caspofungin response; expression upregulated in an ssr1 null mutant; induced by nitric oxide independent of Yhb1p</v>
          </cell>
          <cell r="E4923">
            <v>8.0160999999999998</v>
          </cell>
          <cell r="F4923">
            <v>7.9643899999999999</v>
          </cell>
          <cell r="G4923">
            <v>-1.0364899999999999</v>
          </cell>
          <cell r="H4923">
            <v>0.96479000000000004</v>
          </cell>
          <cell r="I4923">
            <v>0.82548999999999995</v>
          </cell>
          <cell r="J4923">
            <v>8.80701</v>
          </cell>
          <cell r="K4923">
            <v>8.7730200000000007</v>
          </cell>
          <cell r="L4923">
            <v>-1.0238400000000001</v>
          </cell>
          <cell r="M4923">
            <v>0.97670999999999997</v>
          </cell>
          <cell r="N4923">
            <v>0.73563000000000001</v>
          </cell>
          <cell r="O4923">
            <v>9.4893699999999992</v>
          </cell>
          <cell r="P4923">
            <v>9.2280700000000007</v>
          </cell>
          <cell r="Q4923">
            <v>-1.1985600000000001</v>
          </cell>
        </row>
        <row r="4924">
          <cell r="A4924" t="str">
            <v>orf19.5017</v>
          </cell>
          <cell r="B4924" t="str">
            <v>C1_13800C</v>
          </cell>
          <cell r="C4924" t="str">
            <v>DUR32</v>
          </cell>
          <cell r="D4924" t="str">
            <v>Putative urea transporter; possibly an essential gene, disruptants not obtained by UAU1 method</v>
          </cell>
          <cell r="E4924">
            <v>8.5607500000000005</v>
          </cell>
          <cell r="F4924">
            <v>8.1332100000000001</v>
          </cell>
          <cell r="G4924">
            <v>-1.34493</v>
          </cell>
          <cell r="H4924">
            <v>0.74353000000000002</v>
          </cell>
          <cell r="I4924">
            <v>0.33556000000000002</v>
          </cell>
          <cell r="J4924">
            <v>8.6796299999999995</v>
          </cell>
          <cell r="K4924">
            <v>8.53857</v>
          </cell>
          <cell r="L4924">
            <v>-1.1027199999999999</v>
          </cell>
          <cell r="M4924">
            <v>0.90685000000000004</v>
          </cell>
          <cell r="N4924">
            <v>0.14169999999999999</v>
          </cell>
          <cell r="O4924">
            <v>8.50962</v>
          </cell>
          <cell r="P4924">
            <v>8.2482900000000008</v>
          </cell>
          <cell r="Q4924">
            <v>-1.19858</v>
          </cell>
        </row>
        <row r="4925">
          <cell r="A4925" t="str">
            <v>orf19.4716</v>
          </cell>
          <cell r="B4925" t="str">
            <v>C4_06120W</v>
          </cell>
          <cell r="C4925" t="str">
            <v>GDH3</v>
          </cell>
          <cell r="D4925" t="str">
            <v>NADP-glutamate dehydrogenase; Nrg1, Plc1 regulated; hypha, hypoxia, Efg1-repressed; Rim101-induced at pH 8; GlcNAc, ciclopirox, ketoconazole induced; exp and stationary phase protein; Spider biofilm repressed; rat catheter biofilm induced</v>
          </cell>
          <cell r="E4925">
            <v>9.7634799999999995</v>
          </cell>
          <cell r="F4925">
            <v>9.4517100000000003</v>
          </cell>
          <cell r="G4925">
            <v>-1.2412300000000001</v>
          </cell>
          <cell r="H4925">
            <v>0.80564999999999998</v>
          </cell>
          <cell r="I4925">
            <v>0.83270999999999995</v>
          </cell>
          <cell r="J4925">
            <v>9.2985500000000005</v>
          </cell>
          <cell r="K4925">
            <v>8.62941</v>
          </cell>
          <cell r="L4925">
            <v>-1.59013</v>
          </cell>
          <cell r="M4925">
            <v>0.62887999999999999</v>
          </cell>
          <cell r="N4925">
            <v>0.13531000000000001</v>
          </cell>
          <cell r="O4925">
            <v>11.25797</v>
          </cell>
          <cell r="P4925">
            <v>10.99657</v>
          </cell>
          <cell r="Q4925">
            <v>-1.1986399999999999</v>
          </cell>
        </row>
        <row r="4926">
          <cell r="A4926" t="str">
            <v>orf19.3919</v>
          </cell>
          <cell r="B4926" t="str">
            <v>C5_04320C</v>
          </cell>
          <cell r="C4926" t="str">
            <v>C5_04320C</v>
          </cell>
          <cell r="D4926" t="str">
            <v>RNI-like superfamily domain-containing protein; early-stage flow model biofilm induced; Spider biofilm induced</v>
          </cell>
          <cell r="E4926">
            <v>7.9593699999999998</v>
          </cell>
          <cell r="F4926">
            <v>7.8714700000000004</v>
          </cell>
          <cell r="G4926">
            <v>-1.0628299999999999</v>
          </cell>
          <cell r="H4926">
            <v>0.94089</v>
          </cell>
          <cell r="I4926">
            <v>2.9960000000000001E-2</v>
          </cell>
          <cell r="J4926">
            <v>8.4216599999999993</v>
          </cell>
          <cell r="K4926">
            <v>8.5227400000000006</v>
          </cell>
          <cell r="L4926">
            <v>1.07257</v>
          </cell>
          <cell r="M4926">
            <v>1.07257</v>
          </cell>
          <cell r="N4926">
            <v>0.23116</v>
          </cell>
          <cell r="O4926">
            <v>9.5421300000000002</v>
          </cell>
          <cell r="P4926">
            <v>9.2804199999999994</v>
          </cell>
          <cell r="Q4926">
            <v>-1.1989000000000001</v>
          </cell>
        </row>
        <row r="4927">
          <cell r="A4927" t="str">
            <v>orf19.4922</v>
          </cell>
          <cell r="B4927" t="str">
            <v>C1_12920C</v>
          </cell>
          <cell r="C4927" t="str">
            <v>C1_12920C</v>
          </cell>
          <cell r="D4927" t="str">
            <v>Ortholog(s) have Rab GTPase binding activity and Golgi apparatus, endoplasmic reticulum localization</v>
          </cell>
          <cell r="E4927">
            <v>7.6328100000000001</v>
          </cell>
          <cell r="F4927">
            <v>7.7656000000000001</v>
          </cell>
          <cell r="G4927">
            <v>1.0964100000000001</v>
          </cell>
          <cell r="H4927">
            <v>1.0964100000000001</v>
          </cell>
          <cell r="I4927">
            <v>0.36419000000000001</v>
          </cell>
          <cell r="J4927">
            <v>8.2935499999999998</v>
          </cell>
          <cell r="K4927">
            <v>8.56677</v>
          </cell>
          <cell r="L4927">
            <v>1.2084999999999999</v>
          </cell>
          <cell r="M4927">
            <v>1.2084999999999999</v>
          </cell>
          <cell r="N4927">
            <v>2.886E-2</v>
          </cell>
          <cell r="O4927">
            <v>9.3014299999999999</v>
          </cell>
          <cell r="P4927">
            <v>9.0389300000000006</v>
          </cell>
          <cell r="Q4927">
            <v>-1.19956</v>
          </cell>
        </row>
        <row r="4928">
          <cell r="A4928" t="str">
            <v>orf19.7595</v>
          </cell>
          <cell r="B4928" t="str">
            <v>CR_10190C</v>
          </cell>
          <cell r="C4928" t="str">
            <v>CR_10190C</v>
          </cell>
          <cell r="D4928" t="str">
            <v>Has domain(s) with predicted dynactin complex localization</v>
          </cell>
          <cell r="E4928">
            <v>6.7027099999999997</v>
          </cell>
          <cell r="F4928">
            <v>6.5677300000000001</v>
          </cell>
          <cell r="G4928">
            <v>-1.0980799999999999</v>
          </cell>
          <cell r="H4928">
            <v>0.91068000000000005</v>
          </cell>
          <cell r="I4928">
            <v>0.1123</v>
          </cell>
          <cell r="J4928">
            <v>7.0546100000000003</v>
          </cell>
          <cell r="K4928">
            <v>6.9898899999999999</v>
          </cell>
          <cell r="L4928">
            <v>-1.0458799999999999</v>
          </cell>
          <cell r="M4928">
            <v>0.95613000000000004</v>
          </cell>
          <cell r="N4928">
            <v>0.16485</v>
          </cell>
          <cell r="O4928">
            <v>7.9181900000000001</v>
          </cell>
          <cell r="P4928">
            <v>7.6554900000000004</v>
          </cell>
          <cell r="Q4928">
            <v>-1.1997199999999999</v>
          </cell>
        </row>
        <row r="4929">
          <cell r="A4929" t="str">
            <v>orf19.2173</v>
          </cell>
          <cell r="B4929" t="str">
            <v>C2_08120W</v>
          </cell>
          <cell r="C4929" t="str">
            <v>MAF1</v>
          </cell>
          <cell r="D4929" t="str">
            <v>Putative negative regulator of RNA polymerase III; decreased expression in hyphae vs yeast cells; caspofungin repressed; Spider biofilm repressed</v>
          </cell>
          <cell r="E4929">
            <v>10.11016</v>
          </cell>
          <cell r="F4929">
            <v>10.19458</v>
          </cell>
          <cell r="G4929">
            <v>1.06026</v>
          </cell>
          <cell r="H4929">
            <v>1.06026</v>
          </cell>
          <cell r="I4929">
            <v>0.58482000000000001</v>
          </cell>
          <cell r="J4929">
            <v>11.062379999999999</v>
          </cell>
          <cell r="K4929">
            <v>10.951980000000001</v>
          </cell>
          <cell r="L4929">
            <v>-1.0795300000000001</v>
          </cell>
          <cell r="M4929">
            <v>0.92632999999999999</v>
          </cell>
          <cell r="N4929">
            <v>0.12592</v>
          </cell>
          <cell r="O4929">
            <v>11.28036</v>
          </cell>
          <cell r="P4929">
            <v>11.017390000000001</v>
          </cell>
          <cell r="Q4929">
            <v>-1.19994</v>
          </cell>
        </row>
        <row r="4930">
          <cell r="A4930" t="str">
            <v>orf19.3515</v>
          </cell>
          <cell r="B4930" t="str">
            <v>CR_05440W</v>
          </cell>
          <cell r="C4930" t="str">
            <v>CR_05440W</v>
          </cell>
          <cell r="D4930" t="str">
            <v>Putative 3-hydroxyanthranilic acid dioxygenase, involved in NAD biosynthesis; Hap43p-repressed gene</v>
          </cell>
          <cell r="E4930">
            <v>8.3718900000000005</v>
          </cell>
          <cell r="F4930">
            <v>8.3262199999999993</v>
          </cell>
          <cell r="G4930">
            <v>-1.03216</v>
          </cell>
          <cell r="H4930">
            <v>0.96884000000000003</v>
          </cell>
          <cell r="I4930">
            <v>0.48435</v>
          </cell>
          <cell r="J4930">
            <v>9.3399099999999997</v>
          </cell>
          <cell r="K4930">
            <v>9.4342699999999997</v>
          </cell>
          <cell r="L4930">
            <v>1.0676000000000001</v>
          </cell>
          <cell r="M4930">
            <v>1.0676000000000001</v>
          </cell>
          <cell r="N4930">
            <v>8.3169999999999994E-2</v>
          </cell>
          <cell r="O4930">
            <v>10.97362</v>
          </cell>
          <cell r="P4930">
            <v>10.710509999999999</v>
          </cell>
          <cell r="Q4930">
            <v>-1.2000599999999999</v>
          </cell>
        </row>
        <row r="4931">
          <cell r="A4931" t="str">
            <v>orf19.5714</v>
          </cell>
          <cell r="B4931" t="str">
            <v>C6_03490C</v>
          </cell>
          <cell r="C4931" t="str">
            <v>SAP1</v>
          </cell>
          <cell r="D4931" t="str">
            <v>Secreted aspartyl proteinase; acts in utilization of protein as nitrogen source; assessment of virulence role complicated by URA3 effects; regulated by growth phase, alpha-pheromone; produced by opaque cells</v>
          </cell>
          <cell r="E4931">
            <v>6.6852400000000003</v>
          </cell>
          <cell r="F4931">
            <v>6.6520700000000001</v>
          </cell>
          <cell r="G4931">
            <v>-1.02325</v>
          </cell>
          <cell r="H4931">
            <v>0.97726999999999997</v>
          </cell>
          <cell r="I4931">
            <v>0.52336000000000005</v>
          </cell>
          <cell r="J4931">
            <v>7.1436299999999999</v>
          </cell>
          <cell r="K4931">
            <v>6.8277400000000004</v>
          </cell>
          <cell r="L4931">
            <v>-1.24478</v>
          </cell>
          <cell r="M4931">
            <v>0.80335000000000001</v>
          </cell>
          <cell r="N4931">
            <v>7.0569999999999994E-2</v>
          </cell>
          <cell r="O4931">
            <v>7.3296900000000003</v>
          </cell>
          <cell r="P4931">
            <v>7.0665500000000003</v>
          </cell>
          <cell r="Q4931">
            <v>-1.2000900000000001</v>
          </cell>
        </row>
        <row r="4932">
          <cell r="A4932" t="str">
            <v>orf19.6102</v>
          </cell>
          <cell r="B4932" t="str">
            <v>C1_00080C</v>
          </cell>
          <cell r="C4932" t="str">
            <v>RCA1</v>
          </cell>
          <cell r="D4932" t="str">
            <v>Protein involved in regulation of carbonic anhydrases; controls CO2 sensing; bZIP domain-containing transcription factor of the ATF/CREB family; null mutant displays slow growth, abnormal colony morphology and invasive growth</v>
          </cell>
          <cell r="E4932">
            <v>9.29847</v>
          </cell>
          <cell r="F4932">
            <v>9.0029199999999996</v>
          </cell>
          <cell r="G4932">
            <v>-1.22736</v>
          </cell>
          <cell r="H4932">
            <v>0.81476000000000004</v>
          </cell>
          <cell r="I4932">
            <v>0.22450000000000001</v>
          </cell>
          <cell r="J4932">
            <v>9.9464000000000006</v>
          </cell>
          <cell r="K4932">
            <v>9.7775300000000005</v>
          </cell>
          <cell r="L4932">
            <v>-1.12418</v>
          </cell>
          <cell r="M4932">
            <v>0.88954</v>
          </cell>
          <cell r="N4932">
            <v>3.4439999999999998E-2</v>
          </cell>
          <cell r="O4932">
            <v>10.40732</v>
          </cell>
          <cell r="P4932">
            <v>10.143829999999999</v>
          </cell>
          <cell r="Q4932">
            <v>-1.2003699999999999</v>
          </cell>
        </row>
        <row r="4933">
          <cell r="A4933" t="str">
            <v>orf19.6264</v>
          </cell>
          <cell r="B4933" t="str">
            <v>C1_06500W</v>
          </cell>
          <cell r="C4933" t="str">
            <v>C1_06500W</v>
          </cell>
          <cell r="D4933" t="str">
            <v>Ortholog of C. dubliniensis CD36 : Cd36_06080, C. parapsilosis CDC317 : CPAR2_803360, Candida tenuis NRRL Y-1498 : CANTEDRAFT_112428 and Debaryomyces hansenii CBS767 : DEHA2G15532g</v>
          </cell>
          <cell r="E4933">
            <v>6.9677699999999998</v>
          </cell>
          <cell r="F4933">
            <v>6.9478299999999997</v>
          </cell>
          <cell r="G4933">
            <v>-1.0139199999999999</v>
          </cell>
          <cell r="H4933">
            <v>0.98626999999999998</v>
          </cell>
          <cell r="I4933">
            <v>0.71106000000000003</v>
          </cell>
          <cell r="J4933">
            <v>7.7069000000000001</v>
          </cell>
          <cell r="K4933">
            <v>7.6856200000000001</v>
          </cell>
          <cell r="L4933">
            <v>-1.0148600000000001</v>
          </cell>
          <cell r="M4933">
            <v>0.98534999999999995</v>
          </cell>
          <cell r="N4933">
            <v>0.38573000000000002</v>
          </cell>
          <cell r="O4933">
            <v>8.92347</v>
          </cell>
          <cell r="P4933">
            <v>8.6593199999999992</v>
          </cell>
          <cell r="Q4933">
            <v>-1.2009300000000001</v>
          </cell>
        </row>
        <row r="4934">
          <cell r="A4934" t="str">
            <v>orf19.7096</v>
          </cell>
          <cell r="B4934" t="str">
            <v>C7_00260C</v>
          </cell>
          <cell r="C4934" t="str">
            <v>C7_00260C</v>
          </cell>
          <cell r="D4934" t="str">
            <v>Ortholog(s) have fungal-type vacuole membrane, mitochondrion localization</v>
          </cell>
          <cell r="E4934">
            <v>9.3892000000000007</v>
          </cell>
          <cell r="F4934">
            <v>9.3826099999999997</v>
          </cell>
          <cell r="G4934">
            <v>-1.00458</v>
          </cell>
          <cell r="H4934">
            <v>0.99543999999999999</v>
          </cell>
          <cell r="I4934">
            <v>0.98538000000000003</v>
          </cell>
          <cell r="J4934">
            <v>10.227220000000001</v>
          </cell>
          <cell r="K4934">
            <v>10.01512</v>
          </cell>
          <cell r="L4934">
            <v>-1.15838</v>
          </cell>
          <cell r="M4934">
            <v>0.86328000000000005</v>
          </cell>
          <cell r="N4934">
            <v>9.912E-2</v>
          </cell>
          <cell r="O4934">
            <v>10.18614</v>
          </cell>
          <cell r="P4934">
            <v>9.9219500000000007</v>
          </cell>
          <cell r="Q4934">
            <v>-1.2009700000000001</v>
          </cell>
        </row>
        <row r="4935">
          <cell r="A4935" t="str">
            <v>orf19.3565</v>
          </cell>
          <cell r="B4935" t="str">
            <v>C2_05350C</v>
          </cell>
          <cell r="C4935" t="str">
            <v>C2_05350C</v>
          </cell>
          <cell r="D4935" t="str">
            <v>Ortholog of C. dubliniensis CD36 : Cd36_19830, C. parapsilosis CDC317 : CPAR2_206470, Candida tenuis NRRL Y-1498 : CANTEDRAFT_113899 and Debaryomyces hansenii CBS767 : DEHA2C05676g</v>
          </cell>
          <cell r="E4935">
            <v>6.1834600000000002</v>
          </cell>
          <cell r="F4935">
            <v>6.2575799999999999</v>
          </cell>
          <cell r="G4935">
            <v>1.0527200000000001</v>
          </cell>
          <cell r="H4935">
            <v>1.0527200000000001</v>
          </cell>
          <cell r="I4935">
            <v>0.28622999999999998</v>
          </cell>
          <cell r="J4935">
            <v>6.7424799999999996</v>
          </cell>
          <cell r="K4935">
            <v>6.6224999999999996</v>
          </cell>
          <cell r="L4935">
            <v>-1.0867199999999999</v>
          </cell>
          <cell r="M4935">
            <v>0.92020000000000002</v>
          </cell>
          <cell r="N4935">
            <v>0.20582</v>
          </cell>
          <cell r="O4935">
            <v>7.7044499999999996</v>
          </cell>
          <cell r="P4935">
            <v>7.44015</v>
          </cell>
          <cell r="Q4935">
            <v>-1.20106</v>
          </cell>
        </row>
        <row r="4936">
          <cell r="A4936" t="str">
            <v>orf19.4878</v>
          </cell>
          <cell r="B4936" t="str">
            <v>C1_10090C</v>
          </cell>
          <cell r="C4936" t="str">
            <v>C1_10090C</v>
          </cell>
          <cell r="D4936" t="str">
            <v>Protein of unknown function; Hap43-repressed; rat catheter biofilm repressed</v>
          </cell>
          <cell r="E4936">
            <v>7.8059599999999998</v>
          </cell>
          <cell r="F4936">
            <v>7.5060599999999997</v>
          </cell>
          <cell r="G4936">
            <v>-1.23106</v>
          </cell>
          <cell r="H4936">
            <v>0.81230999999999998</v>
          </cell>
          <cell r="I4936">
            <v>0.25842999999999999</v>
          </cell>
          <cell r="J4936">
            <v>8.6859900000000003</v>
          </cell>
          <cell r="K4936">
            <v>8.6917200000000001</v>
          </cell>
          <cell r="L4936">
            <v>1.0039899999999999</v>
          </cell>
          <cell r="M4936">
            <v>1.0039899999999999</v>
          </cell>
          <cell r="N4936">
            <v>0.64393999999999996</v>
          </cell>
          <cell r="O4936">
            <v>10.02262</v>
          </cell>
          <cell r="P4936">
            <v>9.7580600000000004</v>
          </cell>
          <cell r="Q4936">
            <v>-1.2012700000000001</v>
          </cell>
        </row>
        <row r="4937">
          <cell r="A4937" t="str">
            <v>orf19.6540</v>
          </cell>
          <cell r="B4937" t="str">
            <v>C7_01800C</v>
          </cell>
          <cell r="C4937" t="str">
            <v>PFK2</v>
          </cell>
          <cell r="D4937" t="str">
            <v>Phosphofructokinase beta subunit; fructose 2,6-bisphosphate, AMP activated; ATP inhibited; phagocytosis, hyphal repressed; fluconazole-induced; stationary-phase enriched; flow model biofilm induced; rat catheter/Spider biofilm repressed</v>
          </cell>
          <cell r="E4937">
            <v>12.703749999999999</v>
          </cell>
          <cell r="F4937">
            <v>12.64916</v>
          </cell>
          <cell r="G4937">
            <v>-1.03857</v>
          </cell>
          <cell r="H4937">
            <v>0.96287</v>
          </cell>
          <cell r="I4937">
            <v>0.62999000000000005</v>
          </cell>
          <cell r="J4937">
            <v>13.27122</v>
          </cell>
          <cell r="K4937">
            <v>13.541399999999999</v>
          </cell>
          <cell r="L4937">
            <v>1.2059500000000001</v>
          </cell>
          <cell r="M4937">
            <v>1.2059500000000001</v>
          </cell>
          <cell r="N4937">
            <v>0.57513999999999998</v>
          </cell>
          <cell r="O4937">
            <v>11.81162</v>
          </cell>
          <cell r="P4937">
            <v>11.546670000000001</v>
          </cell>
          <cell r="Q4937">
            <v>-1.2016</v>
          </cell>
        </row>
        <row r="4938">
          <cell r="A4938" t="str">
            <v>orf19.1289</v>
          </cell>
          <cell r="B4938" t="str">
            <v>C3_00820W</v>
          </cell>
          <cell r="C4938" t="str">
            <v>SCT1</v>
          </cell>
          <cell r="D4938" t="str">
            <v>Putative glycerol-3-phosphate O-acyltransferase; fungal-specific (no human or murine homolog)</v>
          </cell>
          <cell r="E4938">
            <v>9.2047899999999991</v>
          </cell>
          <cell r="F4938">
            <v>9.1520399999999995</v>
          </cell>
          <cell r="G4938">
            <v>-1.0372399999999999</v>
          </cell>
          <cell r="H4938">
            <v>0.96409</v>
          </cell>
          <cell r="I4938">
            <v>7.3299999999999997E-3</v>
          </cell>
          <cell r="J4938">
            <v>10.07667</v>
          </cell>
          <cell r="K4938">
            <v>10.06183</v>
          </cell>
          <cell r="L4938">
            <v>-1.01034</v>
          </cell>
          <cell r="M4938">
            <v>0.98977000000000004</v>
          </cell>
          <cell r="N4938">
            <v>0.47116000000000002</v>
          </cell>
          <cell r="O4938">
            <v>11.110760000000001</v>
          </cell>
          <cell r="P4938">
            <v>10.845789999999999</v>
          </cell>
          <cell r="Q4938">
            <v>-1.2016100000000001</v>
          </cell>
        </row>
        <row r="4939">
          <cell r="A4939" t="str">
            <v>orf19.4888</v>
          </cell>
          <cell r="B4939" t="str">
            <v>C1_10190W</v>
          </cell>
          <cell r="C4939" t="str">
            <v>C1_10190W</v>
          </cell>
          <cell r="D4939" t="str">
            <v>Has domain(s) with predicted nucleic acid binding, nucleotide binding activity</v>
          </cell>
          <cell r="E4939">
            <v>7.9610300000000001</v>
          </cell>
          <cell r="F4939">
            <v>8.0586300000000008</v>
          </cell>
          <cell r="G4939">
            <v>1.06999</v>
          </cell>
          <cell r="H4939">
            <v>1.06999</v>
          </cell>
          <cell r="I4939">
            <v>0.45041999999999999</v>
          </cell>
          <cell r="J4939">
            <v>8.5094600000000007</v>
          </cell>
          <cell r="K4939">
            <v>8.3972999999999995</v>
          </cell>
          <cell r="L4939">
            <v>-1.0808500000000001</v>
          </cell>
          <cell r="M4939">
            <v>0.92520000000000002</v>
          </cell>
          <cell r="N4939">
            <v>5.117E-2</v>
          </cell>
          <cell r="O4939">
            <v>9.74099</v>
          </cell>
          <cell r="P4939">
            <v>9.4760100000000005</v>
          </cell>
          <cell r="Q4939">
            <v>-1.2016199999999999</v>
          </cell>
        </row>
        <row r="4940">
          <cell r="A4940" t="str">
            <v>orf19.4504</v>
          </cell>
          <cell r="B4940" t="str">
            <v>C2_04480W</v>
          </cell>
          <cell r="C4940" t="str">
            <v>C2_04480W</v>
          </cell>
          <cell r="D4940" t="str">
            <v>Has domain(s) with predicted oxidoreductase activity, zinc ion binding activity and role in oxidation-reduction process</v>
          </cell>
          <cell r="E4940">
            <v>6.9777500000000003</v>
          </cell>
          <cell r="F4940">
            <v>6.9799699999999998</v>
          </cell>
          <cell r="G4940">
            <v>1.0015400000000001</v>
          </cell>
          <cell r="H4940">
            <v>1.0015400000000001</v>
          </cell>
          <cell r="I4940">
            <v>0.98199999999999998</v>
          </cell>
          <cell r="J4940">
            <v>7.5816800000000004</v>
          </cell>
          <cell r="K4940">
            <v>7.8175800000000004</v>
          </cell>
          <cell r="L4940">
            <v>1.1776500000000001</v>
          </cell>
          <cell r="M4940">
            <v>1.1776500000000001</v>
          </cell>
          <cell r="N4940">
            <v>4.2500000000000003E-2</v>
          </cell>
          <cell r="O4940">
            <v>7.95587</v>
          </cell>
          <cell r="P4940">
            <v>7.6908300000000001</v>
          </cell>
          <cell r="Q4940">
            <v>-1.20167</v>
          </cell>
        </row>
        <row r="4941">
          <cell r="A4941" t="str">
            <v>orf19.6598</v>
          </cell>
          <cell r="B4941" t="str">
            <v>CR_09650W</v>
          </cell>
          <cell r="C4941" t="str">
            <v>WAL1</v>
          </cell>
          <cell r="D4941" t="str">
            <v>Protein required for hyphal growth and for wild-type cell morphology, polarized budding, endocytosis, vacuole morphology; similar to Wiskott-Aldrich syndrome protein; localizes to cortical actin patches and hyphal tips</v>
          </cell>
          <cell r="E4941">
            <v>8.2585499999999996</v>
          </cell>
          <cell r="F4941">
            <v>8.2660900000000002</v>
          </cell>
          <cell r="G4941">
            <v>1.0052399999999999</v>
          </cell>
          <cell r="H4941">
            <v>1.0052399999999999</v>
          </cell>
          <cell r="I4941">
            <v>0.92266000000000004</v>
          </cell>
          <cell r="J4941">
            <v>8.8641100000000002</v>
          </cell>
          <cell r="K4941">
            <v>8.6596600000000006</v>
          </cell>
          <cell r="L4941">
            <v>-1.15225</v>
          </cell>
          <cell r="M4941">
            <v>0.86787000000000003</v>
          </cell>
          <cell r="N4941">
            <v>1.1979999999999999E-2</v>
          </cell>
          <cell r="O4941">
            <v>9.1720500000000005</v>
          </cell>
          <cell r="P4941">
            <v>8.90686</v>
          </cell>
          <cell r="Q4941">
            <v>-1.2018</v>
          </cell>
        </row>
        <row r="4942">
          <cell r="A4942" t="str">
            <v>orf19.1651</v>
          </cell>
          <cell r="B4942" t="str">
            <v>C3_01970C</v>
          </cell>
          <cell r="C4942" t="str">
            <v>C3_01970C</v>
          </cell>
          <cell r="D4942" t="str">
            <v>Ortholog of C. dubliniensis CD36 : Cd36_81960, Pichia stipitis Pignal : psti_CGOB_00163, Candida tropicalis MYA-3404 : CTRG_02378 and Candida albicans WO-1 : CAWG_02525</v>
          </cell>
          <cell r="E4942">
            <v>6.5333899999999998</v>
          </cell>
          <cell r="F4942">
            <v>6.5335599999999996</v>
          </cell>
          <cell r="G4942">
            <v>1.0001199999999999</v>
          </cell>
          <cell r="H4942">
            <v>1.0001199999999999</v>
          </cell>
          <cell r="I4942">
            <v>0.99856999999999996</v>
          </cell>
          <cell r="J4942">
            <v>6.7479100000000001</v>
          </cell>
          <cell r="K4942">
            <v>6.4094600000000002</v>
          </cell>
          <cell r="L4942">
            <v>-1.2644</v>
          </cell>
          <cell r="M4942">
            <v>0.79088999999999998</v>
          </cell>
          <cell r="N4942">
            <v>5.1380000000000002E-2</v>
          </cell>
          <cell r="O4942">
            <v>6.8181900000000004</v>
          </cell>
          <cell r="P4942">
            <v>6.5525700000000002</v>
          </cell>
          <cell r="Q4942">
            <v>-1.2021500000000001</v>
          </cell>
        </row>
        <row r="4943">
          <cell r="A4943" t="str">
            <v>orf19.2487</v>
          </cell>
          <cell r="B4943" t="str">
            <v>C1_05650W</v>
          </cell>
          <cell r="C4943" t="str">
            <v>C1_05650W</v>
          </cell>
          <cell r="D4943" t="str">
            <v>Protein with a predicted phosphoribulokinase/uridine kinase domain; Spider biofilm induced</v>
          </cell>
          <cell r="E4943">
            <v>7.0016800000000003</v>
          </cell>
          <cell r="F4943">
            <v>7.0124599999999999</v>
          </cell>
          <cell r="G4943">
            <v>1.0075099999999999</v>
          </cell>
          <cell r="H4943">
            <v>1.0075099999999999</v>
          </cell>
          <cell r="I4943">
            <v>0.85953999999999997</v>
          </cell>
          <cell r="J4943">
            <v>7.8229800000000003</v>
          </cell>
          <cell r="K4943">
            <v>7.6251800000000003</v>
          </cell>
          <cell r="L4943">
            <v>-1.1469499999999999</v>
          </cell>
          <cell r="M4943">
            <v>0.87187999999999999</v>
          </cell>
          <cell r="N4943">
            <v>0.18231</v>
          </cell>
          <cell r="O4943">
            <v>9.2133500000000002</v>
          </cell>
          <cell r="P4943">
            <v>8.9477100000000007</v>
          </cell>
          <cell r="Q4943">
            <v>-1.20217</v>
          </cell>
        </row>
        <row r="4944">
          <cell r="A4944" t="str">
            <v>orf19.308</v>
          </cell>
          <cell r="B4944" t="str">
            <v>C3_03110W</v>
          </cell>
          <cell r="C4944" t="str">
            <v>C3_03110W</v>
          </cell>
          <cell r="D4944" t="str">
            <v>Ortholog(s) have role in nucleobase-containing compound transport and plasma membrane localization</v>
          </cell>
          <cell r="E4944">
            <v>6.7076799999999999</v>
          </cell>
          <cell r="F4944">
            <v>6.8458800000000002</v>
          </cell>
          <cell r="G4944">
            <v>1.10053</v>
          </cell>
          <cell r="H4944">
            <v>1.10053</v>
          </cell>
          <cell r="I4944">
            <v>0.53651000000000004</v>
          </cell>
          <cell r="J4944">
            <v>6.94787</v>
          </cell>
          <cell r="K4944">
            <v>6.9021499999999998</v>
          </cell>
          <cell r="L4944">
            <v>-1.0322</v>
          </cell>
          <cell r="M4944">
            <v>0.96879999999999999</v>
          </cell>
          <cell r="N4944">
            <v>0.48759000000000002</v>
          </cell>
          <cell r="O4944">
            <v>7.5935499999999996</v>
          </cell>
          <cell r="P4944">
            <v>7.3278299999999996</v>
          </cell>
          <cell r="Q4944">
            <v>-1.20224</v>
          </cell>
        </row>
        <row r="4945">
          <cell r="A4945" t="str">
            <v>orf19.2524</v>
          </cell>
          <cell r="B4945" t="str">
            <v>CR_01390W</v>
          </cell>
          <cell r="C4945" t="str">
            <v>MGE1</v>
          </cell>
          <cell r="D4945" t="str">
            <v>Putative mitochondrial matrix cochaperone; macrophage/pseudohyphal-repressed</v>
          </cell>
          <cell r="E4945">
            <v>9.2422299999999993</v>
          </cell>
          <cell r="F4945">
            <v>9.4405599999999996</v>
          </cell>
          <cell r="G4945">
            <v>1.14737</v>
          </cell>
          <cell r="H4945">
            <v>1.14737</v>
          </cell>
          <cell r="I4945">
            <v>0.48948999999999998</v>
          </cell>
          <cell r="J4945">
            <v>10.53759</v>
          </cell>
          <cell r="K4945">
            <v>10.508839999999999</v>
          </cell>
          <cell r="L4945">
            <v>-1.02013</v>
          </cell>
          <cell r="M4945">
            <v>0.98026999999999997</v>
          </cell>
          <cell r="N4945">
            <v>0.70628000000000002</v>
          </cell>
          <cell r="O4945">
            <v>11.57053</v>
          </cell>
          <cell r="P4945">
            <v>11.304589999999999</v>
          </cell>
          <cell r="Q4945">
            <v>-1.20242</v>
          </cell>
        </row>
        <row r="4946">
          <cell r="A4946" t="str">
            <v>orf19.6863</v>
          </cell>
          <cell r="B4946" t="str">
            <v>C4_05240C</v>
          </cell>
          <cell r="C4946" t="str">
            <v>VPH1</v>
          </cell>
          <cell r="D4946" t="str">
            <v>Vacuolar H(+)-ATPase; transcription regulated by Nrg1, Mig1, and Tup1</v>
          </cell>
          <cell r="E4946">
            <v>9.21617</v>
          </cell>
          <cell r="F4946">
            <v>9.1907200000000007</v>
          </cell>
          <cell r="G4946">
            <v>-1.0178</v>
          </cell>
          <cell r="H4946">
            <v>0.98250999999999999</v>
          </cell>
          <cell r="I4946">
            <v>0.88878000000000001</v>
          </cell>
          <cell r="J4946">
            <v>10.06306</v>
          </cell>
          <cell r="K4946">
            <v>9.9389400000000006</v>
          </cell>
          <cell r="L4946">
            <v>-1.08985</v>
          </cell>
          <cell r="M4946">
            <v>0.91756000000000004</v>
          </cell>
          <cell r="N4946">
            <v>8.8819999999999996E-2</v>
          </cell>
          <cell r="O4946">
            <v>10.542439999999999</v>
          </cell>
          <cell r="P4946">
            <v>10.276160000000001</v>
          </cell>
          <cell r="Q4946">
            <v>-1.2027000000000001</v>
          </cell>
        </row>
        <row r="4947">
          <cell r="A4947" t="str">
            <v>orf19.672</v>
          </cell>
          <cell r="B4947" t="str">
            <v>C1_11300C</v>
          </cell>
          <cell r="C4947" t="str">
            <v>C1_11300C</v>
          </cell>
          <cell r="D4947" t="str">
            <v>Ortholog(s) have RNA binding, first spliceosomal transesterification activity, role in mRNA 5'-splice site recognition and U5 snRNP localization</v>
          </cell>
          <cell r="E4947">
            <v>7.6321700000000003</v>
          </cell>
          <cell r="F4947">
            <v>7.6951599999999996</v>
          </cell>
          <cell r="G4947">
            <v>1.0446299999999999</v>
          </cell>
          <cell r="H4947">
            <v>1.0446299999999999</v>
          </cell>
          <cell r="I4947">
            <v>0.69504999999999995</v>
          </cell>
          <cell r="J4947">
            <v>8.9686299999999992</v>
          </cell>
          <cell r="K4947">
            <v>8.8742999999999999</v>
          </cell>
          <cell r="L4947">
            <v>-1.0675699999999999</v>
          </cell>
          <cell r="M4947">
            <v>0.93671000000000004</v>
          </cell>
          <cell r="N4947">
            <v>0.25877</v>
          </cell>
          <cell r="O4947">
            <v>8.7392500000000002</v>
          </cell>
          <cell r="P4947">
            <v>8.4727700000000006</v>
          </cell>
          <cell r="Q4947">
            <v>-1.2028700000000001</v>
          </cell>
        </row>
        <row r="4948">
          <cell r="A4948" t="str">
            <v>orf19.5606</v>
          </cell>
          <cell r="B4948" t="str">
            <v>C6_03190C</v>
          </cell>
          <cell r="C4948" t="str">
            <v>C6_03190C</v>
          </cell>
          <cell r="D4948" t="str">
            <v>Ortholog of Candida albicans WO-1 : CAWG_05051</v>
          </cell>
          <cell r="E4948">
            <v>6.2795699999999997</v>
          </cell>
          <cell r="F4948">
            <v>6.2250500000000004</v>
          </cell>
          <cell r="G4948">
            <v>-1.0385200000000001</v>
          </cell>
          <cell r="H4948">
            <v>0.96291000000000004</v>
          </cell>
          <cell r="I4948">
            <v>0.44030999999999998</v>
          </cell>
          <cell r="J4948">
            <v>6.6323400000000001</v>
          </cell>
          <cell r="K4948">
            <v>6.5766900000000001</v>
          </cell>
          <cell r="L4948">
            <v>-1.03932</v>
          </cell>
          <cell r="M4948">
            <v>0.96216000000000002</v>
          </cell>
          <cell r="N4948">
            <v>0.30380000000000001</v>
          </cell>
          <cell r="O4948">
            <v>6.6581999999999999</v>
          </cell>
          <cell r="P4948">
            <v>6.3915300000000004</v>
          </cell>
          <cell r="Q4948">
            <v>-1.20303</v>
          </cell>
        </row>
        <row r="4949">
          <cell r="A4949" t="str">
            <v>orf19.1780</v>
          </cell>
          <cell r="B4949" t="str">
            <v>C2_10020C</v>
          </cell>
          <cell r="C4949" t="str">
            <v>C2_10020C</v>
          </cell>
          <cell r="D4949" t="str">
            <v>Has domain(s) with predicted catalytic activity</v>
          </cell>
          <cell r="E4949">
            <v>7.1576700000000004</v>
          </cell>
          <cell r="F4949">
            <v>6.9191399999999996</v>
          </cell>
          <cell r="G4949">
            <v>-1.1797899999999999</v>
          </cell>
          <cell r="H4949">
            <v>0.84760999999999997</v>
          </cell>
          <cell r="I4949">
            <v>0.43269999999999997</v>
          </cell>
          <cell r="J4949">
            <v>7.19015</v>
          </cell>
          <cell r="K4949">
            <v>7.1950099999999999</v>
          </cell>
          <cell r="L4949">
            <v>1.0033799999999999</v>
          </cell>
          <cell r="M4949">
            <v>1.0033799999999999</v>
          </cell>
          <cell r="N4949">
            <v>0.45627000000000001</v>
          </cell>
          <cell r="O4949">
            <v>7.3845200000000002</v>
          </cell>
          <cell r="P4949">
            <v>7.1176300000000001</v>
          </cell>
          <cell r="Q4949">
            <v>-1.2032099999999999</v>
          </cell>
        </row>
        <row r="4950">
          <cell r="A4950" t="str">
            <v>orf19.7245</v>
          </cell>
          <cell r="B4950" t="str">
            <v>C1_14330W</v>
          </cell>
          <cell r="C4950" t="str">
            <v>C1_14330W</v>
          </cell>
          <cell r="D4950" t="str">
            <v>Ortholog(s) have tRNA-5-taurinomethyluridine 2-sulfurtransferase activity, role in mitochondrial tRNA wobble position uridine thiolation and mitochondrion localization</v>
          </cell>
          <cell r="E4950">
            <v>8.8512599999999999</v>
          </cell>
          <cell r="F4950">
            <v>8.0266199999999994</v>
          </cell>
          <cell r="G4950">
            <v>-1.7710900000000001</v>
          </cell>
          <cell r="H4950">
            <v>0.56462000000000001</v>
          </cell>
          <cell r="I4950">
            <v>0.22026999999999999</v>
          </cell>
          <cell r="J4950">
            <v>8.7773099999999999</v>
          </cell>
          <cell r="K4950">
            <v>8.3153500000000005</v>
          </cell>
          <cell r="L4950">
            <v>-1.3774200000000001</v>
          </cell>
          <cell r="M4950">
            <v>0.72599999999999998</v>
          </cell>
          <cell r="N4950">
            <v>1.111E-2</v>
          </cell>
          <cell r="O4950">
            <v>9.3027999999999995</v>
          </cell>
          <cell r="P4950">
            <v>9.0358300000000007</v>
          </cell>
          <cell r="Q4950">
            <v>-1.2032799999999999</v>
          </cell>
        </row>
        <row r="4951">
          <cell r="A4951" t="str">
            <v>orf19.4085</v>
          </cell>
          <cell r="B4951" t="str">
            <v>C2_09240C</v>
          </cell>
          <cell r="C4951" t="str">
            <v>C2_09240C</v>
          </cell>
          <cell r="D4951" t="str">
            <v>Protein of unknown function; transcript detected on high-resolution tiling arrays</v>
          </cell>
          <cell r="E4951">
            <v>9.1878299999999999</v>
          </cell>
          <cell r="F4951">
            <v>9.2628900000000005</v>
          </cell>
          <cell r="G4951">
            <v>1.0533999999999999</v>
          </cell>
          <cell r="H4951">
            <v>1.0533999999999999</v>
          </cell>
          <cell r="I4951">
            <v>0.20813000000000001</v>
          </cell>
          <cell r="J4951">
            <v>9.8312000000000008</v>
          </cell>
          <cell r="K4951">
            <v>9.6661400000000004</v>
          </cell>
          <cell r="L4951">
            <v>-1.1212200000000001</v>
          </cell>
          <cell r="M4951">
            <v>0.89188999999999996</v>
          </cell>
          <cell r="N4951">
            <v>2.1770000000000001E-2</v>
          </cell>
          <cell r="O4951">
            <v>10.707689999999999</v>
          </cell>
          <cell r="P4951">
            <v>10.440659999999999</v>
          </cell>
          <cell r="Q4951">
            <v>-1.20333</v>
          </cell>
        </row>
        <row r="4952">
          <cell r="A4952" t="str">
            <v>orf19.2204</v>
          </cell>
          <cell r="B4952" t="str">
            <v>C2_07760W</v>
          </cell>
          <cell r="C4952" t="str">
            <v>C2_07760W</v>
          </cell>
          <cell r="D4952" t="str">
            <v>Predicted membrane protein of unknown function; Spider biofilm induced</v>
          </cell>
          <cell r="E4952">
            <v>6.9652099999999999</v>
          </cell>
          <cell r="F4952">
            <v>7.0154399999999999</v>
          </cell>
          <cell r="G4952">
            <v>1.0354300000000001</v>
          </cell>
          <cell r="H4952">
            <v>1.0354300000000001</v>
          </cell>
          <cell r="I4952">
            <v>0.61685000000000001</v>
          </cell>
          <cell r="J4952">
            <v>7.5787500000000003</v>
          </cell>
          <cell r="K4952">
            <v>7.9550900000000002</v>
          </cell>
          <cell r="L4952">
            <v>1.2980499999999999</v>
          </cell>
          <cell r="M4952">
            <v>1.2980499999999999</v>
          </cell>
          <cell r="N4952">
            <v>7.28E-3</v>
          </cell>
          <cell r="O4952">
            <v>9.5802899999999998</v>
          </cell>
          <cell r="P4952">
            <v>9.3128100000000007</v>
          </cell>
          <cell r="Q4952">
            <v>-1.2037100000000001</v>
          </cell>
        </row>
        <row r="4953">
          <cell r="A4953" t="str">
            <v>orf19.3944</v>
          </cell>
          <cell r="B4953" t="str">
            <v>C5_04600C</v>
          </cell>
          <cell r="C4953" t="str">
            <v>GRR1</v>
          </cell>
          <cell r="D4953" t="str">
            <v>F-box protein component of the SCF ubiquitin-ligase complex required for cell cycle progression; involved in negative control of pseudohyphal growth; Spider biofilm induced</v>
          </cell>
          <cell r="E4953">
            <v>8.9260699999999993</v>
          </cell>
          <cell r="F4953">
            <v>8.8287399999999998</v>
          </cell>
          <cell r="G4953">
            <v>-1.06979</v>
          </cell>
          <cell r="H4953">
            <v>0.93476000000000004</v>
          </cell>
          <cell r="I4953">
            <v>0.77798</v>
          </cell>
          <cell r="J4953">
            <v>9.4896499999999993</v>
          </cell>
          <cell r="K4953">
            <v>9.4414499999999997</v>
          </cell>
          <cell r="L4953">
            <v>-1.0339700000000001</v>
          </cell>
          <cell r="M4953">
            <v>0.96714</v>
          </cell>
          <cell r="N4953">
            <v>0.93252999999999997</v>
          </cell>
          <cell r="O4953">
            <v>10.511279999999999</v>
          </cell>
          <cell r="P4953">
            <v>10.243550000000001</v>
          </cell>
          <cell r="Q4953">
            <v>-1.20391</v>
          </cell>
        </row>
        <row r="4954">
          <cell r="A4954" t="str">
            <v>orf19.4199</v>
          </cell>
          <cell r="B4954" t="str">
            <v>C6_00590W</v>
          </cell>
          <cell r="C4954" t="str">
            <v>SLY41</v>
          </cell>
          <cell r="D4954" t="str">
            <v>Protein involved in ER-to-Golgi transport; rat catheter and Spider biofilm induced</v>
          </cell>
          <cell r="E4954">
            <v>7.1761400000000002</v>
          </cell>
          <cell r="F4954">
            <v>7.3935899999999997</v>
          </cell>
          <cell r="G4954">
            <v>1.1626799999999999</v>
          </cell>
          <cell r="H4954">
            <v>1.1626799999999999</v>
          </cell>
          <cell r="I4954">
            <v>0.33994000000000002</v>
          </cell>
          <cell r="J4954">
            <v>8.1323000000000008</v>
          </cell>
          <cell r="K4954">
            <v>8.2523700000000009</v>
          </cell>
          <cell r="L4954">
            <v>1.0867800000000001</v>
          </cell>
          <cell r="M4954">
            <v>1.0867800000000001</v>
          </cell>
          <cell r="N4954">
            <v>0.15342</v>
          </cell>
          <cell r="O4954">
            <v>8.7590199999999996</v>
          </cell>
          <cell r="P4954">
            <v>8.4911499999999993</v>
          </cell>
          <cell r="Q4954">
            <v>-1.2040200000000001</v>
          </cell>
        </row>
        <row r="4955">
          <cell r="A4955" t="str">
            <v>orf19.2853</v>
          </cell>
          <cell r="B4955" t="str">
            <v>CR_02960W</v>
          </cell>
          <cell r="C4955" t="str">
            <v>CR_02960W</v>
          </cell>
          <cell r="D4955" t="str">
            <v>Protein of unknown function; rat catheter biofilm induced</v>
          </cell>
          <cell r="E4955">
            <v>8.2541799999999999</v>
          </cell>
          <cell r="F4955">
            <v>8.2188800000000004</v>
          </cell>
          <cell r="G4955">
            <v>-1.02477</v>
          </cell>
          <cell r="H4955">
            <v>0.97582999999999998</v>
          </cell>
          <cell r="I4955">
            <v>0.44553999999999999</v>
          </cell>
          <cell r="J4955">
            <v>8.9495500000000003</v>
          </cell>
          <cell r="K4955">
            <v>8.8605499999999999</v>
          </cell>
          <cell r="L4955">
            <v>-1.0636300000000001</v>
          </cell>
          <cell r="M4955">
            <v>0.94018000000000002</v>
          </cell>
          <cell r="N4955">
            <v>0.75488999999999995</v>
          </cell>
          <cell r="O4955">
            <v>9.3963300000000007</v>
          </cell>
          <cell r="P4955">
            <v>9.1282899999999998</v>
          </cell>
          <cell r="Q4955">
            <v>-1.20417</v>
          </cell>
        </row>
        <row r="4956">
          <cell r="A4956" t="str">
            <v>orf19.4322</v>
          </cell>
          <cell r="B4956" t="str">
            <v>C5_02970W</v>
          </cell>
          <cell r="C4956" t="str">
            <v>DAP2</v>
          </cell>
          <cell r="D4956" t="str">
            <v>Putative dipeptidyl aminopeptidase; transcriptionally regulated during macrophage response</v>
          </cell>
          <cell r="E4956">
            <v>7.0167299999999999</v>
          </cell>
          <cell r="F4956">
            <v>7.0373299999999999</v>
          </cell>
          <cell r="G4956">
            <v>1.0143800000000001</v>
          </cell>
          <cell r="H4956">
            <v>1.0143800000000001</v>
          </cell>
          <cell r="I4956">
            <v>0.78424000000000005</v>
          </cell>
          <cell r="J4956">
            <v>7.8670900000000001</v>
          </cell>
          <cell r="K4956">
            <v>8.0596099999999993</v>
          </cell>
          <cell r="L4956">
            <v>1.14276</v>
          </cell>
          <cell r="M4956">
            <v>1.14276</v>
          </cell>
          <cell r="N4956">
            <v>7.7859999999999999E-2</v>
          </cell>
          <cell r="O4956">
            <v>9.1632499999999997</v>
          </cell>
          <cell r="P4956">
            <v>8.8951600000000006</v>
          </cell>
          <cell r="Q4956">
            <v>-1.20421</v>
          </cell>
        </row>
        <row r="4957">
          <cell r="A4957" t="str">
            <v>orf19.6673</v>
          </cell>
          <cell r="B4957" t="str">
            <v>C5_03610W</v>
          </cell>
          <cell r="C4957" t="str">
            <v>HEX1</v>
          </cell>
          <cell r="D4957" t="str">
            <v>Beta-N-acetylhexosaminidase/chitobiase, highly glycosylated enzyme that is secreted to the periplasm and culture medium; required for full virulence; may have role in carbon or nitrogen scavenging; possibly an essential gene (UAU1 method)</v>
          </cell>
          <cell r="E4957">
            <v>7.19773</v>
          </cell>
          <cell r="F4957">
            <v>7.2610900000000003</v>
          </cell>
          <cell r="G4957">
            <v>1.0448999999999999</v>
          </cell>
          <cell r="H4957">
            <v>1.0448999999999999</v>
          </cell>
          <cell r="I4957">
            <v>0.22747999999999999</v>
          </cell>
          <cell r="J4957">
            <v>7.8342299999999998</v>
          </cell>
          <cell r="K4957">
            <v>7.9219600000000003</v>
          </cell>
          <cell r="L4957">
            <v>1.0627</v>
          </cell>
          <cell r="M4957">
            <v>1.0627</v>
          </cell>
          <cell r="N4957">
            <v>0.74736000000000002</v>
          </cell>
          <cell r="O4957">
            <v>8.9821899999999992</v>
          </cell>
          <cell r="P4957">
            <v>8.7139500000000005</v>
          </cell>
          <cell r="Q4957">
            <v>-1.20434</v>
          </cell>
        </row>
        <row r="4958">
          <cell r="A4958" t="str">
            <v>orf19.7556</v>
          </cell>
          <cell r="B4958" t="str">
            <v>CR_09840C</v>
          </cell>
          <cell r="C4958" t="str">
            <v>CR_09840C</v>
          </cell>
          <cell r="D4958" t="str">
            <v>Ortholog of C. dubliniensis CD36 : Cd36_34965, C. parapsilosis CDC317 : CPAR2_200910, Candida tenuis NRRL Y-1498 : CANTEDRAFT_95984 and Debaryomyces hansenii CBS767 : DEHA2E02926g</v>
          </cell>
          <cell r="E4958">
            <v>6.9443000000000001</v>
          </cell>
          <cell r="F4958">
            <v>7.0523199999999999</v>
          </cell>
          <cell r="G4958">
            <v>1.0777399999999999</v>
          </cell>
          <cell r="H4958">
            <v>1.0777399999999999</v>
          </cell>
          <cell r="I4958">
            <v>5.851E-2</v>
          </cell>
          <cell r="J4958">
            <v>7.5297900000000002</v>
          </cell>
          <cell r="K4958">
            <v>7.6179500000000004</v>
          </cell>
          <cell r="L4958">
            <v>1.06301</v>
          </cell>
          <cell r="M4958">
            <v>1.06301</v>
          </cell>
          <cell r="N4958">
            <v>0.63482000000000005</v>
          </cell>
          <cell r="O4958">
            <v>8.6278500000000005</v>
          </cell>
          <cell r="P4958">
            <v>8.3595699999999997</v>
          </cell>
          <cell r="Q4958">
            <v>-1.2043600000000001</v>
          </cell>
        </row>
        <row r="4959">
          <cell r="A4959" t="str">
            <v>orf19.1672</v>
          </cell>
          <cell r="B4959" t="str">
            <v>C3_01720C</v>
          </cell>
          <cell r="C4959" t="str">
            <v>C3_01720C</v>
          </cell>
          <cell r="D4959" t="str">
            <v>Alpha subunit of COPI vesicle coatomer complex; role in ER to Golgi vesicle-mediated transport, retrograde vesicle-mediated transport, Golgi to ER transport; flow model biofilm repressed</v>
          </cell>
          <cell r="E4959">
            <v>9.5952000000000002</v>
          </cell>
          <cell r="F4959">
            <v>9.4785199999999996</v>
          </cell>
          <cell r="G4959">
            <v>-1.08423</v>
          </cell>
          <cell r="H4959">
            <v>0.92230999999999996</v>
          </cell>
          <cell r="I4959">
            <v>0.23019000000000001</v>
          </cell>
          <cell r="J4959">
            <v>10.891679999999999</v>
          </cell>
          <cell r="K4959">
            <v>10.750540000000001</v>
          </cell>
          <cell r="L4959">
            <v>-1.1027800000000001</v>
          </cell>
          <cell r="M4959">
            <v>0.90680000000000005</v>
          </cell>
          <cell r="N4959">
            <v>0.28367999999999999</v>
          </cell>
          <cell r="O4959">
            <v>11.091189999999999</v>
          </cell>
          <cell r="P4959">
            <v>10.82274</v>
          </cell>
          <cell r="Q4959">
            <v>-1.20451</v>
          </cell>
        </row>
        <row r="4960">
          <cell r="A4960" t="str">
            <v>orf19.4119</v>
          </cell>
          <cell r="B4960" t="str">
            <v>C2_06010W</v>
          </cell>
          <cell r="C4960" t="str">
            <v>SPO72</v>
          </cell>
          <cell r="D4960" t="str">
            <v>Protein described as similar to S. cerevisiae sporulation protein; ortholog of S. cerevisiae Atg2, an autophagic vesicle formation protein; up-regulation associated with azole resistance; Spider biofilm induced</v>
          </cell>
          <cell r="E4960">
            <v>8.2464700000000004</v>
          </cell>
          <cell r="F4960">
            <v>8.3293199999999992</v>
          </cell>
          <cell r="G4960">
            <v>1.0590999999999999</v>
          </cell>
          <cell r="H4960">
            <v>1.0590999999999999</v>
          </cell>
          <cell r="I4960">
            <v>0.17766000000000001</v>
          </cell>
          <cell r="J4960">
            <v>9.0216200000000004</v>
          </cell>
          <cell r="K4960">
            <v>9.0416000000000007</v>
          </cell>
          <cell r="L4960">
            <v>1.0139499999999999</v>
          </cell>
          <cell r="M4960">
            <v>1.0139499999999999</v>
          </cell>
          <cell r="N4960">
            <v>0.65190999999999999</v>
          </cell>
          <cell r="O4960">
            <v>9.3935200000000005</v>
          </cell>
          <cell r="P4960">
            <v>9.1249400000000005</v>
          </cell>
          <cell r="Q4960">
            <v>-1.20462</v>
          </cell>
        </row>
        <row r="4961">
          <cell r="A4961" t="str">
            <v>orf19.5370</v>
          </cell>
          <cell r="B4961" t="str">
            <v>C2_10870W</v>
          </cell>
          <cell r="C4961" t="str">
            <v>C2_10870W</v>
          </cell>
          <cell r="D4961" t="str">
            <v>Ortholog(s) have fungal-type vacuole membrane localization</v>
          </cell>
          <cell r="E4961">
            <v>8.5970200000000006</v>
          </cell>
          <cell r="F4961">
            <v>8.4679900000000004</v>
          </cell>
          <cell r="G4961">
            <v>-1.0935600000000001</v>
          </cell>
          <cell r="H4961">
            <v>0.91444000000000003</v>
          </cell>
          <cell r="I4961">
            <v>0.15232999999999999</v>
          </cell>
          <cell r="J4961">
            <v>9.4539100000000005</v>
          </cell>
          <cell r="K4961">
            <v>9.1686200000000007</v>
          </cell>
          <cell r="L4961">
            <v>-1.21865</v>
          </cell>
          <cell r="M4961">
            <v>0.82057999999999998</v>
          </cell>
          <cell r="N4961">
            <v>0.27100999999999997</v>
          </cell>
          <cell r="O4961">
            <v>8.9059600000000003</v>
          </cell>
          <cell r="P4961">
            <v>8.6371199999999995</v>
          </cell>
          <cell r="Q4961">
            <v>-1.2048399999999999</v>
          </cell>
        </row>
        <row r="4962">
          <cell r="A4962" t="str">
            <v>orf19.6379</v>
          </cell>
          <cell r="B4962" t="str">
            <v>CR_08190W</v>
          </cell>
          <cell r="C4962" t="str">
            <v>CR_08190W</v>
          </cell>
          <cell r="D4962" t="str">
            <v>Ortholog of C. dubliniensis CD36 : Cd36_33820, C. parapsilosis CDC317 : CPAR2_206210, Candida tenuis NRRL Y-1498 : CANTEDRAFT_92567 and Debaryomyces hansenii CBS767 : DEHA2E06138g</v>
          </cell>
          <cell r="E4962">
            <v>6.7138099999999996</v>
          </cell>
          <cell r="F4962">
            <v>6.6611399999999996</v>
          </cell>
          <cell r="G4962">
            <v>-1.03718</v>
          </cell>
          <cell r="H4962">
            <v>0.96414999999999995</v>
          </cell>
          <cell r="I4962">
            <v>0.62649999999999995</v>
          </cell>
          <cell r="J4962">
            <v>7.1745000000000001</v>
          </cell>
          <cell r="K4962">
            <v>6.9606500000000002</v>
          </cell>
          <cell r="L4962">
            <v>-1.15978</v>
          </cell>
          <cell r="M4962">
            <v>0.86224000000000001</v>
          </cell>
          <cell r="N4962">
            <v>3.2100000000000002E-3</v>
          </cell>
          <cell r="O4962">
            <v>8.1911000000000005</v>
          </cell>
          <cell r="P4962">
            <v>7.9222200000000003</v>
          </cell>
          <cell r="Q4962">
            <v>-1.2048700000000001</v>
          </cell>
        </row>
        <row r="4963">
          <cell r="A4963" t="str">
            <v>orf19.7436.1</v>
          </cell>
          <cell r="B4963" t="str">
            <v>C3_06480C</v>
          </cell>
          <cell r="C4963" t="str">
            <v>ECM15</v>
          </cell>
          <cell r="D4963" t="str">
            <v>Protein of unknown function; predicted role in cell wall organization; Hap43-repressed; caspofungin repressed; Spider biofilm induced; rat catheter biofilm repressed</v>
          </cell>
          <cell r="E4963">
            <v>8.0865500000000008</v>
          </cell>
          <cell r="F4963">
            <v>7.9326699999999999</v>
          </cell>
          <cell r="G4963">
            <v>-1.11256</v>
          </cell>
          <cell r="H4963">
            <v>0.89883000000000002</v>
          </cell>
          <cell r="I4963">
            <v>0.42113</v>
          </cell>
          <cell r="J4963">
            <v>9.0938599999999994</v>
          </cell>
          <cell r="K4963">
            <v>8.9937000000000005</v>
          </cell>
          <cell r="L4963">
            <v>-1.07189</v>
          </cell>
          <cell r="M4963">
            <v>0.93293000000000004</v>
          </cell>
          <cell r="N4963">
            <v>0.19064999999999999</v>
          </cell>
          <cell r="O4963">
            <v>10.38888</v>
          </cell>
          <cell r="P4963">
            <v>10.119949999999999</v>
          </cell>
          <cell r="Q4963">
            <v>-1.2049099999999999</v>
          </cell>
        </row>
        <row r="4964">
          <cell r="A4964" t="str">
            <v>orf19.2804</v>
          </cell>
          <cell r="B4964" t="str">
            <v>C3_04040W</v>
          </cell>
          <cell r="C4964" t="str">
            <v>C3_04040W</v>
          </cell>
          <cell r="D4964" t="str">
            <v>Ortholog of C. dubliniensis CD36 : Cd36_83980, C. parapsilosis CDC317 : CPAR2_102620, Candida tenuis NRRL Y-1498 : CANTEDRAFT_134550 and Debaryomyces hansenii CBS767 : DEHA2D12100g</v>
          </cell>
          <cell r="E4964">
            <v>7.49763</v>
          </cell>
          <cell r="F4964">
            <v>7.1389300000000002</v>
          </cell>
          <cell r="G4964">
            <v>-1.28227</v>
          </cell>
          <cell r="H4964">
            <v>0.77986999999999995</v>
          </cell>
          <cell r="I4964">
            <v>7.8130000000000005E-2</v>
          </cell>
          <cell r="J4964">
            <v>7.0991999999999997</v>
          </cell>
          <cell r="K4964">
            <v>6.79596</v>
          </cell>
          <cell r="L4964">
            <v>-1.2339100000000001</v>
          </cell>
          <cell r="M4964">
            <v>0.81042999999999998</v>
          </cell>
          <cell r="N4964">
            <v>4.4920000000000002E-2</v>
          </cell>
          <cell r="O4964">
            <v>7.2345800000000002</v>
          </cell>
          <cell r="P4964">
            <v>6.9653499999999999</v>
          </cell>
          <cell r="Q4964">
            <v>-1.20516</v>
          </cell>
        </row>
        <row r="4965">
          <cell r="A4965" t="str">
            <v>orf19.6544</v>
          </cell>
          <cell r="B4965" t="str">
            <v>C7_01780W</v>
          </cell>
          <cell r="C4965" t="str">
            <v>LPI9</v>
          </cell>
          <cell r="D4965" t="str">
            <v>Protein phosphatase type 1 regulator; role in chromosome segregation, regulation of phosphoprotein phosphatase activity; rat catheter and Spider biofilm induced</v>
          </cell>
          <cell r="E4965">
            <v>10.505789999999999</v>
          </cell>
          <cell r="F4965">
            <v>10.278230000000001</v>
          </cell>
          <cell r="G4965">
            <v>-1.17086</v>
          </cell>
          <cell r="H4965">
            <v>0.85407999999999995</v>
          </cell>
          <cell r="I4965">
            <v>9.6589999999999995E-2</v>
          </cell>
          <cell r="J4965">
            <v>10.9809</v>
          </cell>
          <cell r="K4965">
            <v>10.72443</v>
          </cell>
          <cell r="L4965">
            <v>-1.19455</v>
          </cell>
          <cell r="M4965">
            <v>0.83714</v>
          </cell>
          <cell r="N4965">
            <v>1.966E-2</v>
          </cell>
          <cell r="O4965">
            <v>10.850250000000001</v>
          </cell>
          <cell r="P4965">
            <v>10.58065</v>
          </cell>
          <cell r="Q4965">
            <v>-1.20547</v>
          </cell>
        </row>
        <row r="4966">
          <cell r="A4966" t="str">
            <v>orf19.7565</v>
          </cell>
          <cell r="B4966" t="str">
            <v>CR_09910W</v>
          </cell>
          <cell r="C4966" t="str">
            <v>GNP3</v>
          </cell>
          <cell r="D4966" t="str">
            <v>Putative high-affinity glutamine permease; fungal-specific (no human or murine homolog)</v>
          </cell>
          <cell r="E4966">
            <v>6.5031600000000003</v>
          </cell>
          <cell r="F4966">
            <v>6.5315000000000003</v>
          </cell>
          <cell r="G4966">
            <v>1.0198400000000001</v>
          </cell>
          <cell r="H4966">
            <v>1.0198400000000001</v>
          </cell>
          <cell r="I4966">
            <v>0.75338000000000005</v>
          </cell>
          <cell r="J4966">
            <v>7.0606999999999998</v>
          </cell>
          <cell r="K4966">
            <v>6.9975100000000001</v>
          </cell>
          <cell r="L4966">
            <v>-1.04477</v>
          </cell>
          <cell r="M4966">
            <v>0.95714999999999995</v>
          </cell>
          <cell r="N4966">
            <v>0.94291000000000003</v>
          </cell>
          <cell r="O4966">
            <v>7.81107</v>
          </cell>
          <cell r="P4966">
            <v>7.5414000000000003</v>
          </cell>
          <cell r="Q4966">
            <v>-1.20553</v>
          </cell>
        </row>
        <row r="4967">
          <cell r="A4967" t="str">
            <v>orf19.6784</v>
          </cell>
          <cell r="B4967" t="str">
            <v>C3_07160W</v>
          </cell>
          <cell r="C4967" t="str">
            <v>PGA32</v>
          </cell>
          <cell r="D4967" t="str">
            <v>Putative GPI-anchored adhesin-like protein; induced in high iron; Spider biofilm induced</v>
          </cell>
          <cell r="E4967">
            <v>7.8059799999999999</v>
          </cell>
          <cell r="F4967">
            <v>7.7194700000000003</v>
          </cell>
          <cell r="G4967">
            <v>-1.0618000000000001</v>
          </cell>
          <cell r="H4967">
            <v>0.94179999999999997</v>
          </cell>
          <cell r="I4967">
            <v>0.68188000000000004</v>
          </cell>
          <cell r="J4967">
            <v>8.1646699999999992</v>
          </cell>
          <cell r="K4967">
            <v>7.8868600000000004</v>
          </cell>
          <cell r="L4967">
            <v>-1.21235</v>
          </cell>
          <cell r="M4967">
            <v>0.82484000000000002</v>
          </cell>
          <cell r="N4967">
            <v>0.12064999999999999</v>
          </cell>
          <cell r="O4967">
            <v>7.8232999999999997</v>
          </cell>
          <cell r="P4967">
            <v>7.5535899999999998</v>
          </cell>
          <cell r="Q4967">
            <v>-1.20557</v>
          </cell>
        </row>
        <row r="4968">
          <cell r="A4968" t="str">
            <v>orf19.4403</v>
          </cell>
          <cell r="B4968" t="str">
            <v>C4_05910C</v>
          </cell>
          <cell r="C4968" t="str">
            <v>VPS11</v>
          </cell>
          <cell r="D4968" t="str">
            <v>Protein involved in protein trafficking; putative role in vesicle-target membrane fusion; mutant lacks vacuole; role in hyphal growth, possibly via vacuole expansion into hypha; role in killing of and survival within macrophage</v>
          </cell>
          <cell r="E4968">
            <v>6.66676</v>
          </cell>
          <cell r="F4968">
            <v>6.7084700000000002</v>
          </cell>
          <cell r="G4968">
            <v>1.0293300000000001</v>
          </cell>
          <cell r="H4968">
            <v>1.0293300000000001</v>
          </cell>
          <cell r="I4968">
            <v>0.57450000000000001</v>
          </cell>
          <cell r="J4968">
            <v>7.4913999999999996</v>
          </cell>
          <cell r="K4968">
            <v>7.5074399999999999</v>
          </cell>
          <cell r="L4968">
            <v>1.01118</v>
          </cell>
          <cell r="M4968">
            <v>1.01118</v>
          </cell>
          <cell r="N4968">
            <v>0.88148000000000004</v>
          </cell>
          <cell r="O4968">
            <v>8.6184600000000007</v>
          </cell>
          <cell r="P4968">
            <v>8.3486499999999992</v>
          </cell>
          <cell r="Q4968">
            <v>-1.2056500000000001</v>
          </cell>
        </row>
        <row r="4969">
          <cell r="A4969" t="str">
            <v>orf19.2637</v>
          </cell>
          <cell r="B4969" t="str">
            <v>C5_03460C</v>
          </cell>
          <cell r="C4969" t="str">
            <v>C5_03460C</v>
          </cell>
          <cell r="D4969" t="str">
            <v>Ortholog(s) have Golgi apparatus, fungal-type vacuole membrane localization</v>
          </cell>
          <cell r="E4969">
            <v>6.79549</v>
          </cell>
          <cell r="F4969">
            <v>6.9764099999999996</v>
          </cell>
          <cell r="G4969">
            <v>1.13361</v>
          </cell>
          <cell r="H4969">
            <v>1.13361</v>
          </cell>
          <cell r="I4969">
            <v>0.44597999999999999</v>
          </cell>
          <cell r="J4969">
            <v>7.8313699999999997</v>
          </cell>
          <cell r="K4969">
            <v>7.665</v>
          </cell>
          <cell r="L4969">
            <v>-1.1222300000000001</v>
          </cell>
          <cell r="M4969">
            <v>0.89107999999999998</v>
          </cell>
          <cell r="N4969">
            <v>7.8780000000000003E-2</v>
          </cell>
          <cell r="O4969">
            <v>8.82151</v>
          </cell>
          <cell r="P4969">
            <v>8.5514399999999995</v>
          </cell>
          <cell r="Q4969">
            <v>-1.20587</v>
          </cell>
        </row>
        <row r="4970">
          <cell r="A4970" t="str">
            <v>orf19.5171</v>
          </cell>
          <cell r="B4970" t="str">
            <v>C7_02890C</v>
          </cell>
          <cell r="C4970" t="str">
            <v>PMT1</v>
          </cell>
          <cell r="D4970" t="str">
            <v>Protein mannosyltransferase; required for virulence in mice and for adhesion to epithelial cells; role in hyphal growth and drug sensitivity; Als1, Sec20, Kre9, Pir1 are substrates; 1 of 5 PMT family members</v>
          </cell>
          <cell r="E4970">
            <v>8.8128700000000002</v>
          </cell>
          <cell r="F4970">
            <v>8.7368900000000007</v>
          </cell>
          <cell r="G4970">
            <v>-1.0540700000000001</v>
          </cell>
          <cell r="H4970">
            <v>0.94869999999999999</v>
          </cell>
          <cell r="I4970">
            <v>0.59116999999999997</v>
          </cell>
          <cell r="J4970">
            <v>10.07504</v>
          </cell>
          <cell r="K4970">
            <v>9.7344899999999992</v>
          </cell>
          <cell r="L4970">
            <v>-1.26624</v>
          </cell>
          <cell r="M4970">
            <v>0.78974</v>
          </cell>
          <cell r="N4970">
            <v>6.2640000000000001E-2</v>
          </cell>
          <cell r="O4970">
            <v>11.31737</v>
          </cell>
          <cell r="P4970">
            <v>11.04683</v>
          </cell>
          <cell r="Q4970">
            <v>-1.2062600000000001</v>
          </cell>
        </row>
        <row r="4971">
          <cell r="A4971" t="str">
            <v>orf19.5974</v>
          </cell>
          <cell r="B4971" t="str">
            <v>C3_05040C</v>
          </cell>
          <cell r="C4971" t="str">
            <v>ATG9</v>
          </cell>
          <cell r="D4971" t="str">
            <v>Protein similar to S. cerevisiae Atg9; required for early step in autophagy; required for cytoplasm to vacuole trafficking of Lap41; Spider biofilm induced</v>
          </cell>
          <cell r="E4971">
            <v>6.4636500000000003</v>
          </cell>
          <cell r="F4971">
            <v>6.4752099999999997</v>
          </cell>
          <cell r="G4971">
            <v>1.0080499999999999</v>
          </cell>
          <cell r="H4971">
            <v>1.0080499999999999</v>
          </cell>
          <cell r="I4971">
            <v>0.59225000000000005</v>
          </cell>
          <cell r="J4971">
            <v>7.07111</v>
          </cell>
          <cell r="K4971">
            <v>7.0770900000000001</v>
          </cell>
          <cell r="L4971">
            <v>1.0041500000000001</v>
          </cell>
          <cell r="M4971">
            <v>1.0041500000000001</v>
          </cell>
          <cell r="N4971">
            <v>0.40744999999999998</v>
          </cell>
          <cell r="O4971">
            <v>8.2677700000000005</v>
          </cell>
          <cell r="P4971">
            <v>7.9969999999999999</v>
          </cell>
          <cell r="Q4971">
            <v>-1.20645</v>
          </cell>
        </row>
        <row r="4972">
          <cell r="A4972" t="str">
            <v>orf19.581</v>
          </cell>
          <cell r="B4972" t="str">
            <v>C5_00790C</v>
          </cell>
          <cell r="C4972" t="str">
            <v>C5_00790C</v>
          </cell>
          <cell r="D4972" t="str">
            <v>Putative RNA-binding protein; transcript is upregulated in an RHE model of oral candidiasis</v>
          </cell>
          <cell r="E4972">
            <v>10.229089999999999</v>
          </cell>
          <cell r="F4972">
            <v>9.7347599999999996</v>
          </cell>
          <cell r="G4972">
            <v>-1.4086700000000001</v>
          </cell>
          <cell r="H4972">
            <v>0.70989000000000002</v>
          </cell>
          <cell r="I4972">
            <v>3.3180000000000001E-2</v>
          </cell>
          <cell r="J4972">
            <v>10.53232</v>
          </cell>
          <cell r="K4972">
            <v>10.496409999999999</v>
          </cell>
          <cell r="L4972">
            <v>-1.0251999999999999</v>
          </cell>
          <cell r="M4972">
            <v>0.97541999999999995</v>
          </cell>
          <cell r="N4972">
            <v>0.59350000000000003</v>
          </cell>
          <cell r="O4972">
            <v>10.55256</v>
          </cell>
          <cell r="P4972">
            <v>10.28119</v>
          </cell>
          <cell r="Q4972">
            <v>-1.20695</v>
          </cell>
        </row>
        <row r="4973">
          <cell r="A4973" t="str">
            <v>orf19.5912</v>
          </cell>
          <cell r="B4973" t="str">
            <v>C3_04560W</v>
          </cell>
          <cell r="C4973" t="str">
            <v>MAK21</v>
          </cell>
          <cell r="D4973" t="str">
            <v>Putative 66S pre-ribosomal particle subunit; mutation confers hypersensitivity to tubercidin (7-deazaadenosine)</v>
          </cell>
          <cell r="E4973">
            <v>10.02228</v>
          </cell>
          <cell r="F4973">
            <v>9.7968499999999992</v>
          </cell>
          <cell r="G4973">
            <v>-1.16913</v>
          </cell>
          <cell r="H4973">
            <v>0.85533999999999999</v>
          </cell>
          <cell r="I4973">
            <v>0.42993999999999999</v>
          </cell>
          <cell r="J4973">
            <v>11.213749999999999</v>
          </cell>
          <cell r="K4973">
            <v>10.91328</v>
          </cell>
          <cell r="L4973">
            <v>-1.2315499999999999</v>
          </cell>
          <cell r="M4973">
            <v>0.81198999999999999</v>
          </cell>
          <cell r="N4973">
            <v>2.1600000000000001E-2</v>
          </cell>
          <cell r="O4973">
            <v>11.36389</v>
          </cell>
          <cell r="P4973">
            <v>11.092510000000001</v>
          </cell>
          <cell r="Q4973">
            <v>-1.20696</v>
          </cell>
        </row>
        <row r="4974">
          <cell r="A4974" t="str">
            <v>orf19.2283</v>
          </cell>
          <cell r="B4974" t="str">
            <v>C2_07260C</v>
          </cell>
          <cell r="C4974" t="str">
            <v>DQD1</v>
          </cell>
          <cell r="D4974" t="str">
            <v>Putative 3-dehydroquinate dehydratase; ketoconazole-repressed; protein abundance downregulated by macrophages; flow model biofilm induced</v>
          </cell>
          <cell r="E4974">
            <v>9.9001300000000008</v>
          </cell>
          <cell r="F4974">
            <v>10.05217</v>
          </cell>
          <cell r="G4974">
            <v>1.11114</v>
          </cell>
          <cell r="H4974">
            <v>1.11114</v>
          </cell>
          <cell r="I4974">
            <v>0.30953999999999998</v>
          </cell>
          <cell r="J4974">
            <v>10.97354</v>
          </cell>
          <cell r="K4974">
            <v>10.80766</v>
          </cell>
          <cell r="L4974">
            <v>-1.12185</v>
          </cell>
          <cell r="M4974">
            <v>0.89137999999999995</v>
          </cell>
          <cell r="N4974">
            <v>2.1700000000000001E-2</v>
          </cell>
          <cell r="O4974">
            <v>11.620839999999999</v>
          </cell>
          <cell r="P4974">
            <v>11.3491</v>
          </cell>
          <cell r="Q4974">
            <v>-1.20726</v>
          </cell>
        </row>
        <row r="4975">
          <cell r="A4975" t="str">
            <v>orf19.2419</v>
          </cell>
          <cell r="B4975" t="str">
            <v>CR_03070W</v>
          </cell>
          <cell r="C4975" t="str">
            <v>CR_03070W</v>
          </cell>
          <cell r="D4975" t="str">
            <v>Ortholog of S. cerevisiae Dom34; a protein that facilitates ribosomal subunit dissociation when translation is stalled; peloto ortholog; Hap43-repressed gene</v>
          </cell>
          <cell r="E4975">
            <v>8.6449800000000003</v>
          </cell>
          <cell r="F4975">
            <v>8.74132</v>
          </cell>
          <cell r="G4975">
            <v>1.0690599999999999</v>
          </cell>
          <cell r="H4975">
            <v>1.0690599999999999</v>
          </cell>
          <cell r="I4975">
            <v>0.67744000000000004</v>
          </cell>
          <cell r="J4975">
            <v>9.3557400000000008</v>
          </cell>
          <cell r="K4975">
            <v>9.2458799999999997</v>
          </cell>
          <cell r="L4975">
            <v>-1.0791200000000001</v>
          </cell>
          <cell r="M4975">
            <v>0.92667999999999995</v>
          </cell>
          <cell r="N4975">
            <v>0.17102999999999999</v>
          </cell>
          <cell r="O4975">
            <v>10.576589999999999</v>
          </cell>
          <cell r="P4975">
            <v>10.304449999999999</v>
          </cell>
          <cell r="Q4975">
            <v>-1.2076</v>
          </cell>
        </row>
        <row r="4976">
          <cell r="A4976" t="str">
            <v>orf19.367</v>
          </cell>
          <cell r="B4976" t="str">
            <v>C4_00040W</v>
          </cell>
          <cell r="C4976" t="str">
            <v>CNH1</v>
          </cell>
          <cell r="D4976" t="str">
            <v>Na+/H+ antiporter; required for wild-type growth, cell morphology, and virulence in a mouse model of systemic infection; not transcriptionally regulated by NaCl; fungal-specific (no human or murine homolog)</v>
          </cell>
          <cell r="E4976">
            <v>8.4557599999999997</v>
          </cell>
          <cell r="F4976">
            <v>8.0744799999999994</v>
          </cell>
          <cell r="G4976">
            <v>-1.3025</v>
          </cell>
          <cell r="H4976">
            <v>0.76775000000000004</v>
          </cell>
          <cell r="I4976">
            <v>2.5590000000000002E-2</v>
          </cell>
          <cell r="J4976">
            <v>8.7430000000000003</v>
          </cell>
          <cell r="K4976">
            <v>8.1370299999999993</v>
          </cell>
          <cell r="L4976">
            <v>-1.522</v>
          </cell>
          <cell r="M4976">
            <v>0.65703</v>
          </cell>
          <cell r="N4976">
            <v>2.3099999999999999E-2</v>
          </cell>
          <cell r="O4976">
            <v>9.8201699999999992</v>
          </cell>
          <cell r="P4976">
            <v>9.5480300000000007</v>
          </cell>
          <cell r="Q4976">
            <v>-1.2076</v>
          </cell>
        </row>
        <row r="4977">
          <cell r="A4977" t="str">
            <v>orf19.5029</v>
          </cell>
          <cell r="B4977" t="str">
            <v>C1_13910C</v>
          </cell>
          <cell r="C4977" t="str">
            <v>MODF</v>
          </cell>
          <cell r="D4977" t="str">
            <v>Ortholog(s) have mitochondrion localization</v>
          </cell>
          <cell r="E4977">
            <v>8.62209</v>
          </cell>
          <cell r="F4977">
            <v>8.7396499999999993</v>
          </cell>
          <cell r="G4977">
            <v>1.0848899999999999</v>
          </cell>
          <cell r="H4977">
            <v>1.0848899999999999</v>
          </cell>
          <cell r="I4977">
            <v>0.11233</v>
          </cell>
          <cell r="J4977">
            <v>9.4028399999999994</v>
          </cell>
          <cell r="K4977">
            <v>9.5472199999999994</v>
          </cell>
          <cell r="L4977">
            <v>1.1052500000000001</v>
          </cell>
          <cell r="M4977">
            <v>1.1052500000000001</v>
          </cell>
          <cell r="N4977">
            <v>4.7390000000000002E-2</v>
          </cell>
          <cell r="O4977">
            <v>9.6745400000000004</v>
          </cell>
          <cell r="P4977">
            <v>9.4021699999999999</v>
          </cell>
          <cell r="Q4977">
            <v>-1.2077899999999999</v>
          </cell>
        </row>
        <row r="4978">
          <cell r="A4978" t="str">
            <v>orf19.5831</v>
          </cell>
          <cell r="B4978" t="str">
            <v>C2_02750C</v>
          </cell>
          <cell r="C4978" t="str">
            <v>C2_02750C</v>
          </cell>
          <cell r="D4978" t="str">
            <v>Ortholog of C. parapsilosis CDC317 : CPAR2_212260, C. dubliniensis CD36 : Cd36_17620, Candida orthopsilosis Co 90-125 : CORT_0A11590 and Candida tropicalis MYA-3404 : CTRG_01348</v>
          </cell>
          <cell r="E4978">
            <v>6.7804900000000004</v>
          </cell>
          <cell r="F4978">
            <v>6.4393399999999996</v>
          </cell>
          <cell r="G4978">
            <v>-1.26677</v>
          </cell>
          <cell r="H4978">
            <v>0.78940999999999995</v>
          </cell>
          <cell r="I4978">
            <v>0.46875</v>
          </cell>
          <cell r="J4978">
            <v>6.75115</v>
          </cell>
          <cell r="K4978">
            <v>6.5423999999999998</v>
          </cell>
          <cell r="L4978">
            <v>-1.15568</v>
          </cell>
          <cell r="M4978">
            <v>0.86529</v>
          </cell>
          <cell r="N4978">
            <v>7.0309999999999997E-2</v>
          </cell>
          <cell r="O4978">
            <v>6.8742599999999996</v>
          </cell>
          <cell r="P4978">
            <v>6.6018299999999996</v>
          </cell>
          <cell r="Q4978">
            <v>-1.20784</v>
          </cell>
        </row>
        <row r="4979">
          <cell r="A4979" t="str">
            <v>orf19.6151</v>
          </cell>
          <cell r="B4979" t="str">
            <v>CR_07210W</v>
          </cell>
          <cell r="C4979" t="str">
            <v>ARC15</v>
          </cell>
          <cell r="D4979" t="str">
            <v>Putative ARP2/3 complex subunit; mutation confers hypersensitivity to cytochalasin D</v>
          </cell>
          <cell r="E4979">
            <v>7.8308</v>
          </cell>
          <cell r="F4979">
            <v>7.9413499999999999</v>
          </cell>
          <cell r="G4979">
            <v>1.0796399999999999</v>
          </cell>
          <cell r="H4979">
            <v>1.0796399999999999</v>
          </cell>
          <cell r="I4979">
            <v>0.18351999999999999</v>
          </cell>
          <cell r="J4979">
            <v>8.5990800000000007</v>
          </cell>
          <cell r="K4979">
            <v>8.3746600000000004</v>
          </cell>
          <cell r="L4979">
            <v>-1.16831</v>
          </cell>
          <cell r="M4979">
            <v>0.85592999999999997</v>
          </cell>
          <cell r="N4979">
            <v>1.4489999999999999E-2</v>
          </cell>
          <cell r="O4979">
            <v>10.274279999999999</v>
          </cell>
          <cell r="P4979">
            <v>10.00178</v>
          </cell>
          <cell r="Q4979">
            <v>-1.2079</v>
          </cell>
        </row>
        <row r="4980">
          <cell r="A4980" t="str">
            <v>orf19.4229</v>
          </cell>
          <cell r="B4980" t="str">
            <v>C5_02220C</v>
          </cell>
          <cell r="C4980" t="str">
            <v>C5_02220C</v>
          </cell>
          <cell r="D4980" t="str">
            <v>Putative polyphosphate phosphatase; role in hydrolysis of diphosphorylated inositol polyphosphates and diadenosine polyphosphates; Spider biofilm induced</v>
          </cell>
          <cell r="E4980">
            <v>7.7313299999999998</v>
          </cell>
          <cell r="F4980">
            <v>7.6653000000000002</v>
          </cell>
          <cell r="G4980">
            <v>-1.0468299999999999</v>
          </cell>
          <cell r="H4980">
            <v>0.95526</v>
          </cell>
          <cell r="I4980">
            <v>0.67815000000000003</v>
          </cell>
          <cell r="J4980">
            <v>8.2038799999999998</v>
          </cell>
          <cell r="K4980">
            <v>8.1794700000000002</v>
          </cell>
          <cell r="L4980">
            <v>-1.0170699999999999</v>
          </cell>
          <cell r="M4980">
            <v>0.98321999999999998</v>
          </cell>
          <cell r="N4980">
            <v>0.28617999999999999</v>
          </cell>
          <cell r="O4980">
            <v>8.7539300000000004</v>
          </cell>
          <cell r="P4980">
            <v>8.4810999999999996</v>
          </cell>
          <cell r="Q4980">
            <v>-1.20818</v>
          </cell>
        </row>
        <row r="4981">
          <cell r="A4981" t="str">
            <v>orf19.4332</v>
          </cell>
          <cell r="B4981" t="str">
            <v>C5_03040W</v>
          </cell>
          <cell r="C4981" t="str">
            <v>C5_03040W</v>
          </cell>
          <cell r="D4981" t="str">
            <v>Ortholog of C. dubliniensis CD36 : Cd36_52800, C. parapsilosis CDC317 : CPAR2_303110, Candida tenuis NRRL Y-1498 : CANTEDRAFT_92321 and Debaryomyces hansenii CBS767 : DEHA2G07964g</v>
          </cell>
          <cell r="E4981">
            <v>7.9426100000000002</v>
          </cell>
          <cell r="F4981">
            <v>8.0121400000000005</v>
          </cell>
          <cell r="G4981">
            <v>1.0493699999999999</v>
          </cell>
          <cell r="H4981">
            <v>1.0493699999999999</v>
          </cell>
          <cell r="I4981">
            <v>0.74365999999999999</v>
          </cell>
          <cell r="J4981">
            <v>8.4712099999999992</v>
          </cell>
          <cell r="K4981">
            <v>8.2928800000000003</v>
          </cell>
          <cell r="L4981">
            <v>-1.13157</v>
          </cell>
          <cell r="M4981">
            <v>0.88373000000000002</v>
          </cell>
          <cell r="N4981">
            <v>0.14104</v>
          </cell>
          <cell r="O4981">
            <v>8.4448000000000008</v>
          </cell>
          <cell r="P4981">
            <v>8.1716899999999999</v>
          </cell>
          <cell r="Q4981">
            <v>-1.20841</v>
          </cell>
        </row>
        <row r="4982">
          <cell r="A4982" t="str">
            <v>orf19.298</v>
          </cell>
          <cell r="B4982" t="str">
            <v>C3_03020W</v>
          </cell>
          <cell r="C4982" t="str">
            <v>C3_03020W</v>
          </cell>
          <cell r="D4982" t="str">
            <v>Protein of unknown function; flow model biofilm induced</v>
          </cell>
          <cell r="E4982">
            <v>6.6432799999999999</v>
          </cell>
          <cell r="F4982">
            <v>6.4039799999999998</v>
          </cell>
          <cell r="G4982">
            <v>-1.18042</v>
          </cell>
          <cell r="H4982">
            <v>0.84714999999999996</v>
          </cell>
          <cell r="I4982">
            <v>0.33710000000000001</v>
          </cell>
          <cell r="J4982">
            <v>6.9718099999999996</v>
          </cell>
          <cell r="K4982">
            <v>6.6920000000000002</v>
          </cell>
          <cell r="L4982">
            <v>-1.21404</v>
          </cell>
          <cell r="M4982">
            <v>0.82369999999999999</v>
          </cell>
          <cell r="N4982">
            <v>0.12959000000000001</v>
          </cell>
          <cell r="O4982">
            <v>7.2628599999999999</v>
          </cell>
          <cell r="P4982">
            <v>6.9896399999999996</v>
          </cell>
          <cell r="Q4982">
            <v>-1.2084999999999999</v>
          </cell>
        </row>
        <row r="4983">
          <cell r="A4983" t="str">
            <v>orf19.4409</v>
          </cell>
          <cell r="B4983" t="str">
            <v>C4_05980C</v>
          </cell>
          <cell r="C4983" t="str">
            <v>C4_05980C</v>
          </cell>
          <cell r="D4983" t="str">
            <v>Ortholog(s) have nucleoside-triphosphatase activity, nucleoside-triphosphate diphosphatase activity and role in cellular response to phosphate starvation, nucleoside triphosphate metabolic process</v>
          </cell>
          <cell r="E4983">
            <v>7.3167400000000002</v>
          </cell>
          <cell r="F4983">
            <v>7.04535</v>
          </cell>
          <cell r="G4983">
            <v>-1.2069700000000001</v>
          </cell>
          <cell r="H4983">
            <v>0.82852000000000003</v>
          </cell>
          <cell r="I4983">
            <v>0.33334000000000003</v>
          </cell>
          <cell r="J4983">
            <v>7.6339800000000002</v>
          </cell>
          <cell r="K4983">
            <v>7.3805100000000001</v>
          </cell>
          <cell r="L4983">
            <v>-1.19207</v>
          </cell>
          <cell r="M4983">
            <v>0.83887999999999996</v>
          </cell>
          <cell r="N4983">
            <v>7.0279999999999995E-2</v>
          </cell>
          <cell r="O4983">
            <v>8.2196599999999993</v>
          </cell>
          <cell r="P4983">
            <v>7.9463100000000004</v>
          </cell>
          <cell r="Q4983">
            <v>-1.20861</v>
          </cell>
        </row>
        <row r="4984">
          <cell r="A4984" t="str">
            <v>orf19.1500</v>
          </cell>
          <cell r="B4984" t="str">
            <v>C2_01900C</v>
          </cell>
          <cell r="C4984" t="str">
            <v>C2_01900C</v>
          </cell>
          <cell r="D4984" t="str">
            <v>Ortholog of C. dubliniensis CD36 : Cd36_16720, C. parapsilosis CDC317 : CPAR2_210210, Candida tenuis NRRL Y-1498 : CANTEDRAFT_128446 and Debaryomyces hansenii CBS767 : DEHA2B04092g</v>
          </cell>
          <cell r="E4984">
            <v>7.4236300000000002</v>
          </cell>
          <cell r="F4984">
            <v>7.1929699999999999</v>
          </cell>
          <cell r="G4984">
            <v>-1.17337</v>
          </cell>
          <cell r="H4984">
            <v>0.85224999999999995</v>
          </cell>
          <cell r="I4984">
            <v>0.11434999999999999</v>
          </cell>
          <cell r="J4984">
            <v>7.7940199999999997</v>
          </cell>
          <cell r="K4984">
            <v>7.7143199999999998</v>
          </cell>
          <cell r="L4984">
            <v>-1.0568</v>
          </cell>
          <cell r="M4984">
            <v>0.94625000000000004</v>
          </cell>
          <cell r="N4984">
            <v>0.57379000000000002</v>
          </cell>
          <cell r="O4984">
            <v>8.1547800000000006</v>
          </cell>
          <cell r="P4984">
            <v>7.8814099999999998</v>
          </cell>
          <cell r="Q4984">
            <v>-1.2086300000000001</v>
          </cell>
        </row>
        <row r="4985">
          <cell r="A4985" t="str">
            <v>orf19.2398</v>
          </cell>
          <cell r="B4985" t="str">
            <v>CR_03250C</v>
          </cell>
          <cell r="C4985" t="str">
            <v>CR_03250C</v>
          </cell>
          <cell r="D4985" t="str">
            <v>Protein of unknown function; Hap43-repressed; transcript increased in azole-resistant strain overexpressing CDR1 and CDR2; possibly regulated by Tac1; induced by Mnl1 in weak acid stress; flow model biofilm induced; Spider biofilm induced</v>
          </cell>
          <cell r="E4985">
            <v>11.207739999999999</v>
          </cell>
          <cell r="F4985">
            <v>10.778</v>
          </cell>
          <cell r="G4985">
            <v>-1.3469899999999999</v>
          </cell>
          <cell r="H4985">
            <v>0.74239999999999995</v>
          </cell>
          <cell r="I4985">
            <v>0.2225</v>
          </cell>
          <cell r="J4985">
            <v>11.698549999999999</v>
          </cell>
          <cell r="K4985">
            <v>11.722580000000001</v>
          </cell>
          <cell r="L4985">
            <v>1.0167999999999999</v>
          </cell>
          <cell r="M4985">
            <v>1.0167999999999999</v>
          </cell>
          <cell r="N4985">
            <v>0.62219999999999998</v>
          </cell>
          <cell r="O4985">
            <v>11.08611</v>
          </cell>
          <cell r="P4985">
            <v>10.812340000000001</v>
          </cell>
          <cell r="Q4985">
            <v>-1.2089700000000001</v>
          </cell>
        </row>
        <row r="4986">
          <cell r="A4986" t="str">
            <v>orf19.4824</v>
          </cell>
          <cell r="B4986" t="str">
            <v>C1_09610W</v>
          </cell>
          <cell r="C4986" t="str">
            <v>C1_09610W</v>
          </cell>
          <cell r="D4986" t="str">
            <v>Planktonic growth-induced gene</v>
          </cell>
          <cell r="E4986">
            <v>8.1572800000000001</v>
          </cell>
          <cell r="F4986">
            <v>8.1169899999999995</v>
          </cell>
          <cell r="G4986">
            <v>-1.0283199999999999</v>
          </cell>
          <cell r="H4986">
            <v>0.97245999999999999</v>
          </cell>
          <cell r="I4986">
            <v>0.49525000000000002</v>
          </cell>
          <cell r="J4986">
            <v>9.2863600000000002</v>
          </cell>
          <cell r="K4986">
            <v>9.2622199999999992</v>
          </cell>
          <cell r="L4986">
            <v>-1.0168699999999999</v>
          </cell>
          <cell r="M4986">
            <v>0.98341000000000001</v>
          </cell>
          <cell r="N4986">
            <v>0.40903</v>
          </cell>
          <cell r="O4986">
            <v>10.272640000000001</v>
          </cell>
          <cell r="P4986">
            <v>9.9984099999999998</v>
          </cell>
          <cell r="Q4986">
            <v>-1.2093499999999999</v>
          </cell>
        </row>
        <row r="4987">
          <cell r="A4987" t="str">
            <v>orf19.6926</v>
          </cell>
          <cell r="B4987" t="str">
            <v>C3_03890W</v>
          </cell>
          <cell r="C4987" t="str">
            <v>CSC25</v>
          </cell>
          <cell r="D4987" t="str">
            <v>Guanyl-nucleotide exchange factor; activator of Ras/adenylyl cyclase pathway; functional homolog of S. cerevisiae Cdc25p; commonly called Cdc25; transposon mutation affects filamentous growth</v>
          </cell>
          <cell r="E4987">
            <v>9.1398399999999995</v>
          </cell>
          <cell r="F4987">
            <v>8.9557900000000004</v>
          </cell>
          <cell r="G4987">
            <v>-1.1360699999999999</v>
          </cell>
          <cell r="H4987">
            <v>0.88022999999999996</v>
          </cell>
          <cell r="I4987">
            <v>0.31792999999999999</v>
          </cell>
          <cell r="J4987">
            <v>9.7660199999999993</v>
          </cell>
          <cell r="K4987">
            <v>9.6701099999999993</v>
          </cell>
          <cell r="L4987">
            <v>-1.06874</v>
          </cell>
          <cell r="M4987">
            <v>0.93567999999999996</v>
          </cell>
          <cell r="N4987">
            <v>0.71596000000000004</v>
          </cell>
          <cell r="O4987">
            <v>10.242419999999999</v>
          </cell>
          <cell r="P4987">
            <v>9.9681899999999999</v>
          </cell>
          <cell r="Q4987">
            <v>-1.2093499999999999</v>
          </cell>
        </row>
        <row r="4988">
          <cell r="A4988" t="str">
            <v>orf19.6952</v>
          </cell>
          <cell r="B4988" t="str">
            <v>C3_03670W</v>
          </cell>
          <cell r="C4988" t="str">
            <v>C3_03670W</v>
          </cell>
          <cell r="D4988" t="str">
            <v>Ortholog(s) have DNA binding, chromatin binding, histone deacetylase activity</v>
          </cell>
          <cell r="E4988">
            <v>7.4683299999999999</v>
          </cell>
          <cell r="F4988">
            <v>7.5846200000000001</v>
          </cell>
          <cell r="G4988">
            <v>1.08395</v>
          </cell>
          <cell r="H4988">
            <v>1.08395</v>
          </cell>
          <cell r="I4988">
            <v>0.45695999999999998</v>
          </cell>
          <cell r="J4988">
            <v>8.5414899999999996</v>
          </cell>
          <cell r="K4988">
            <v>8.6539300000000008</v>
          </cell>
          <cell r="L4988">
            <v>1.0810500000000001</v>
          </cell>
          <cell r="M4988">
            <v>1.0810500000000001</v>
          </cell>
          <cell r="N4988">
            <v>1.2880000000000001E-2</v>
          </cell>
          <cell r="O4988">
            <v>9.6278000000000006</v>
          </cell>
          <cell r="P4988">
            <v>9.3534000000000006</v>
          </cell>
          <cell r="Q4988">
            <v>-1.20949</v>
          </cell>
        </row>
        <row r="4989">
          <cell r="A4989" t="str">
            <v>orf19.2248</v>
          </cell>
          <cell r="B4989" t="str">
            <v>C2_06940C</v>
          </cell>
          <cell r="C4989" t="str">
            <v>ARE2</v>
          </cell>
          <cell r="D4989" t="str">
            <v>Acyl CoA:sterol acyltransferase; uses cholesterol and oleoyl-CoA substrates; protoberberine derivative drug inhibits enzyme activity; ketoconazole-induced; Hap43-repressed; flow model biofilm induced; Spider biofilm induced</v>
          </cell>
          <cell r="E4989">
            <v>8.3822600000000005</v>
          </cell>
          <cell r="F4989">
            <v>8.3921799999999998</v>
          </cell>
          <cell r="G4989">
            <v>1.0068999999999999</v>
          </cell>
          <cell r="H4989">
            <v>1.0068999999999999</v>
          </cell>
          <cell r="I4989">
            <v>0.90429000000000004</v>
          </cell>
          <cell r="J4989">
            <v>8.6632300000000004</v>
          </cell>
          <cell r="K4989">
            <v>9.0791400000000007</v>
          </cell>
          <cell r="L4989">
            <v>1.3341400000000001</v>
          </cell>
          <cell r="M4989">
            <v>1.3341400000000001</v>
          </cell>
          <cell r="N4989">
            <v>1.427E-2</v>
          </cell>
          <cell r="O4989">
            <v>10.244949999999999</v>
          </cell>
          <cell r="P4989">
            <v>9.9704800000000002</v>
          </cell>
          <cell r="Q4989">
            <v>-1.2095499999999999</v>
          </cell>
        </row>
        <row r="4990">
          <cell r="A4990" t="str">
            <v>orf19.3168</v>
          </cell>
          <cell r="B4990" t="str">
            <v>C5_02030W</v>
          </cell>
          <cell r="C4990" t="str">
            <v>RPN8</v>
          </cell>
          <cell r="D4990" t="str">
            <v>Putative regulatory subunit of the 26S proteasome; mutation confers hypersensitivity to amphotericin B; regulated by Mig1, Gcn2 and Gcn4; Spider biofilm repressed</v>
          </cell>
          <cell r="E4990">
            <v>9.8843700000000005</v>
          </cell>
          <cell r="F4990">
            <v>10.009069999999999</v>
          </cell>
          <cell r="G4990">
            <v>1.09029</v>
          </cell>
          <cell r="H4990">
            <v>1.09029</v>
          </cell>
          <cell r="I4990">
            <v>0.35560999999999998</v>
          </cell>
          <cell r="J4990">
            <v>10.79735</v>
          </cell>
          <cell r="K4990">
            <v>10.74812</v>
          </cell>
          <cell r="L4990">
            <v>-1.03471</v>
          </cell>
          <cell r="M4990">
            <v>0.96645999999999999</v>
          </cell>
          <cell r="N4990">
            <v>0.27306999999999998</v>
          </cell>
          <cell r="O4990">
            <v>11.50821</v>
          </cell>
          <cell r="P4990">
            <v>11.23373</v>
          </cell>
          <cell r="Q4990">
            <v>-1.20956</v>
          </cell>
        </row>
        <row r="4991">
          <cell r="A4991" t="str">
            <v>orf19.5294</v>
          </cell>
          <cell r="B4991" t="str">
            <v>C4_04150C</v>
          </cell>
          <cell r="C4991" t="str">
            <v>PDB1</v>
          </cell>
          <cell r="D4991" t="str">
            <v>Putative pyruvate dehydrogenase; fluconazole-induced; protein level decreases in stationary phase cultures; Spider biofilm repressed</v>
          </cell>
          <cell r="E4991">
            <v>9.1894100000000005</v>
          </cell>
          <cell r="F4991">
            <v>9.2068399999999997</v>
          </cell>
          <cell r="G4991">
            <v>1.0121500000000001</v>
          </cell>
          <cell r="H4991">
            <v>1.0121500000000001</v>
          </cell>
          <cell r="I4991">
            <v>0.93540999999999996</v>
          </cell>
          <cell r="J4991">
            <v>10.63993</v>
          </cell>
          <cell r="K4991">
            <v>10.688319999999999</v>
          </cell>
          <cell r="L4991">
            <v>1.0341100000000001</v>
          </cell>
          <cell r="M4991">
            <v>1.0341100000000001</v>
          </cell>
          <cell r="N4991">
            <v>0.38462000000000002</v>
          </cell>
          <cell r="O4991">
            <v>11.892810000000001</v>
          </cell>
          <cell r="P4991">
            <v>11.618309999999999</v>
          </cell>
          <cell r="Q4991">
            <v>-1.2095800000000001</v>
          </cell>
        </row>
        <row r="4992">
          <cell r="A4992" t="str">
            <v>orf19.605</v>
          </cell>
          <cell r="B4992" t="str">
            <v>CR_07930C</v>
          </cell>
          <cell r="C4992" t="str">
            <v>CR_07930C</v>
          </cell>
          <cell r="D4992" t="str">
            <v>Ortholog of Candida albicans WO-1 : CAWG_02087</v>
          </cell>
          <cell r="E4992">
            <v>6.4058599999999997</v>
          </cell>
          <cell r="F4992">
            <v>6.2336799999999997</v>
          </cell>
          <cell r="G4992">
            <v>-1.12676</v>
          </cell>
          <cell r="H4992">
            <v>0.88749999999999996</v>
          </cell>
          <cell r="I4992">
            <v>0.21192</v>
          </cell>
          <cell r="J4992">
            <v>6.4014699999999998</v>
          </cell>
          <cell r="K4992">
            <v>6.2611600000000003</v>
          </cell>
          <cell r="L4992">
            <v>-1.1021399999999999</v>
          </cell>
          <cell r="M4992">
            <v>0.90732999999999997</v>
          </cell>
          <cell r="N4992">
            <v>0.12200999999999999</v>
          </cell>
          <cell r="O4992">
            <v>6.8201099999999997</v>
          </cell>
          <cell r="P4992">
            <v>6.5454999999999997</v>
          </cell>
          <cell r="Q4992">
            <v>-1.20967</v>
          </cell>
        </row>
        <row r="4993">
          <cell r="A4993" t="str">
            <v>orf19.6744</v>
          </cell>
          <cell r="B4993" t="str">
            <v>C3_07450C</v>
          </cell>
          <cell r="C4993" t="str">
            <v>C3_07450C</v>
          </cell>
          <cell r="D4993" t="str">
            <v>Ortholog(s) have cytosol, nucleus localization</v>
          </cell>
          <cell r="E4993">
            <v>7.8394199999999996</v>
          </cell>
          <cell r="F4993">
            <v>7.4786400000000004</v>
          </cell>
          <cell r="G4993">
            <v>-1.2841199999999999</v>
          </cell>
          <cell r="H4993">
            <v>0.77873999999999999</v>
          </cell>
          <cell r="I4993">
            <v>0.17133999999999999</v>
          </cell>
          <cell r="J4993">
            <v>7.8769600000000004</v>
          </cell>
          <cell r="K4993">
            <v>7.6332399999999998</v>
          </cell>
          <cell r="L4993">
            <v>-1.18404</v>
          </cell>
          <cell r="M4993">
            <v>0.84457000000000004</v>
          </cell>
          <cell r="N4993">
            <v>8.6470000000000005E-2</v>
          </cell>
          <cell r="O4993">
            <v>8.6579999999999995</v>
          </cell>
          <cell r="P4993">
            <v>8.3832299999999993</v>
          </cell>
          <cell r="Q4993">
            <v>-1.2098</v>
          </cell>
        </row>
        <row r="4994">
          <cell r="A4994" t="str">
            <v>orf19.2839</v>
          </cell>
          <cell r="B4994" t="str">
            <v>CR_02810W</v>
          </cell>
          <cell r="C4994" t="str">
            <v>CIRT4B</v>
          </cell>
          <cell r="D4994" t="str">
            <v>Cirt family transposase; transcript repressed in an azole-resistant strain that overexpresses CDR1 and CDR2; Hap43-repressed; flow model biofilm induced</v>
          </cell>
          <cell r="E4994">
            <v>8.5455799999999993</v>
          </cell>
          <cell r="F4994">
            <v>8.7098600000000008</v>
          </cell>
          <cell r="G4994">
            <v>1.1206100000000001</v>
          </cell>
          <cell r="H4994">
            <v>1.1206100000000001</v>
          </cell>
          <cell r="I4994">
            <v>8.1989999999999993E-2</v>
          </cell>
          <cell r="J4994">
            <v>10.11844</v>
          </cell>
          <cell r="K4994">
            <v>10.28318</v>
          </cell>
          <cell r="L4994">
            <v>1.12096</v>
          </cell>
          <cell r="M4994">
            <v>1.12096</v>
          </cell>
          <cell r="N4994">
            <v>0.13111</v>
          </cell>
          <cell r="O4994">
            <v>10.84834</v>
          </cell>
          <cell r="P4994">
            <v>10.57192</v>
          </cell>
          <cell r="Q4994">
            <v>-1.21119</v>
          </cell>
        </row>
        <row r="4995">
          <cell r="A4995" t="str">
            <v>orf19.6718</v>
          </cell>
          <cell r="B4995" t="str">
            <v>C3_07690C</v>
          </cell>
          <cell r="C4995" t="str">
            <v>C3_07690C</v>
          </cell>
          <cell r="D4995" t="str">
            <v>Has domain(s) with predicted sequence-specific DNA binding activity</v>
          </cell>
          <cell r="E4995">
            <v>8.7564200000000003</v>
          </cell>
          <cell r="F4995">
            <v>8.8634000000000004</v>
          </cell>
          <cell r="G4995">
            <v>1.07697</v>
          </cell>
          <cell r="H4995">
            <v>1.07697</v>
          </cell>
          <cell r="I4995">
            <v>0.73687000000000002</v>
          </cell>
          <cell r="J4995">
            <v>9.4363200000000003</v>
          </cell>
          <cell r="K4995">
            <v>9.23339</v>
          </cell>
          <cell r="L4995">
            <v>-1.1510400000000001</v>
          </cell>
          <cell r="M4995">
            <v>0.86878</v>
          </cell>
          <cell r="N4995">
            <v>2.4760000000000001E-2</v>
          </cell>
          <cell r="O4995">
            <v>9.9554799999999997</v>
          </cell>
          <cell r="P4995">
            <v>9.6787399999999995</v>
          </cell>
          <cell r="Q4995">
            <v>-1.2114499999999999</v>
          </cell>
        </row>
        <row r="4996">
          <cell r="A4996" t="str">
            <v>orf19.4947</v>
          </cell>
          <cell r="B4996" t="str">
            <v>C1_13190W</v>
          </cell>
          <cell r="C4996" t="str">
            <v>C1_13190W</v>
          </cell>
          <cell r="D4996" t="str">
            <v>Mitochondrial membrane protein of unknown function; Spider biofilm induced</v>
          </cell>
          <cell r="E4996">
            <v>10.881159999999999</v>
          </cell>
          <cell r="F4996">
            <v>11.105449999999999</v>
          </cell>
          <cell r="G4996">
            <v>1.1681999999999999</v>
          </cell>
          <cell r="H4996">
            <v>1.1681999999999999</v>
          </cell>
          <cell r="I4996">
            <v>7.3419999999999999E-2</v>
          </cell>
          <cell r="J4996">
            <v>12.25883</v>
          </cell>
          <cell r="K4996">
            <v>12.643359999999999</v>
          </cell>
          <cell r="L4996">
            <v>1.3054399999999999</v>
          </cell>
          <cell r="M4996">
            <v>1.3054399999999999</v>
          </cell>
          <cell r="N4996">
            <v>0.19697999999999999</v>
          </cell>
          <cell r="O4996">
            <v>11.89213</v>
          </cell>
          <cell r="P4996">
            <v>11.61523</v>
          </cell>
          <cell r="Q4996">
            <v>-1.2115899999999999</v>
          </cell>
        </row>
        <row r="4997">
          <cell r="A4997" t="str">
            <v>orf19.5247</v>
          </cell>
          <cell r="B4997" t="str">
            <v>C1_12170C</v>
          </cell>
          <cell r="C4997" t="str">
            <v>C1_12170C</v>
          </cell>
          <cell r="D4997" t="str">
            <v>Ortholog(s) have cytoplasm localization</v>
          </cell>
          <cell r="E4997">
            <v>8.7726000000000006</v>
          </cell>
          <cell r="F4997">
            <v>8.51267</v>
          </cell>
          <cell r="G4997">
            <v>-1.1974100000000001</v>
          </cell>
          <cell r="H4997">
            <v>0.83513000000000004</v>
          </cell>
          <cell r="I4997">
            <v>0.58469000000000004</v>
          </cell>
          <cell r="J4997">
            <v>9.4800900000000006</v>
          </cell>
          <cell r="K4997">
            <v>9.1960599999999992</v>
          </cell>
          <cell r="L4997">
            <v>-1.21759</v>
          </cell>
          <cell r="M4997">
            <v>0.82128999999999996</v>
          </cell>
          <cell r="N4997">
            <v>7.3779999999999998E-2</v>
          </cell>
          <cell r="O4997">
            <v>9.8994499999999999</v>
          </cell>
          <cell r="P4997">
            <v>9.6214499999999994</v>
          </cell>
          <cell r="Q4997">
            <v>-1.21251</v>
          </cell>
        </row>
        <row r="4998">
          <cell r="A4998" t="str">
            <v>orf19.5506</v>
          </cell>
          <cell r="B4998" t="str">
            <v>C7_03710C</v>
          </cell>
          <cell r="C4998" t="str">
            <v>PLC1</v>
          </cell>
          <cell r="D4998" t="str">
            <v>Phosphoinositide-specific phospholipase C (PI-PLC), delta-form; essential; roles in stress resistance, hyphal growth; upregulated in biofilm; predicted N-linked glycosylation; lacks conserved EF-hand domain</v>
          </cell>
          <cell r="E4998">
            <v>8.3798499999999994</v>
          </cell>
          <cell r="F4998">
            <v>7.9602000000000004</v>
          </cell>
          <cell r="G4998">
            <v>-1.3375900000000001</v>
          </cell>
          <cell r="H4998">
            <v>0.74761</v>
          </cell>
          <cell r="I4998">
            <v>0.28334999999999999</v>
          </cell>
          <cell r="J4998">
            <v>8.4101099999999995</v>
          </cell>
          <cell r="K4998">
            <v>8.1724200000000007</v>
          </cell>
          <cell r="L4998">
            <v>-1.1791100000000001</v>
          </cell>
          <cell r="M4998">
            <v>0.84809999999999997</v>
          </cell>
          <cell r="N4998">
            <v>0.10893</v>
          </cell>
          <cell r="O4998">
            <v>9.0013199999999998</v>
          </cell>
          <cell r="P4998">
            <v>8.7232800000000008</v>
          </cell>
          <cell r="Q4998">
            <v>-1.21254</v>
          </cell>
        </row>
        <row r="4999">
          <cell r="A4999" t="str">
            <v>orf19.7032</v>
          </cell>
          <cell r="B4999" t="str">
            <v>C7_00850W</v>
          </cell>
          <cell r="C4999" t="str">
            <v>C7_00850W</v>
          </cell>
          <cell r="D4999" t="str">
            <v>Ortholog of C. dubliniensis CD36 : Cd36_70790, C. parapsilosis CDC317 : CPAR2_301530, Candida tenuis NRRL Y-1498 : CANTEDRAFT_94947 and Debaryomyces hansenii CBS767 : DEHA2A05258g</v>
          </cell>
          <cell r="E4999">
            <v>7.4004700000000003</v>
          </cell>
          <cell r="F4999">
            <v>7.2002600000000001</v>
          </cell>
          <cell r="G4999">
            <v>-1.1488700000000001</v>
          </cell>
          <cell r="H4999">
            <v>0.87041999999999997</v>
          </cell>
          <cell r="I4999">
            <v>0.35457</v>
          </cell>
          <cell r="J4999">
            <v>7.8505500000000001</v>
          </cell>
          <cell r="K4999">
            <v>7.8875200000000003</v>
          </cell>
          <cell r="L4999">
            <v>1.02596</v>
          </cell>
          <cell r="M4999">
            <v>1.02596</v>
          </cell>
          <cell r="N4999">
            <v>5.3260000000000002E-2</v>
          </cell>
          <cell r="O4999">
            <v>8.4737299999999998</v>
          </cell>
          <cell r="P4999">
            <v>8.1954999999999991</v>
          </cell>
          <cell r="Q4999">
            <v>-1.2126999999999999</v>
          </cell>
        </row>
        <row r="5000">
          <cell r="A5000" t="str">
            <v>orf19.3919.1</v>
          </cell>
          <cell r="B5000" t="str">
            <v>C5_04330W</v>
          </cell>
          <cell r="C5000" t="str">
            <v>C5_04330W</v>
          </cell>
          <cell r="D5000" t="str">
            <v>Putative adhesin-like protein</v>
          </cell>
          <cell r="E5000">
            <v>8.2602100000000007</v>
          </cell>
          <cell r="F5000">
            <v>8.3861399999999993</v>
          </cell>
          <cell r="G5000">
            <v>1.09121</v>
          </cell>
          <cell r="H5000">
            <v>1.09121</v>
          </cell>
          <cell r="I5000">
            <v>0.59455999999999998</v>
          </cell>
          <cell r="J5000">
            <v>9.0928199999999997</v>
          </cell>
          <cell r="K5000">
            <v>8.9666499999999996</v>
          </cell>
          <cell r="L5000">
            <v>-1.0913900000000001</v>
          </cell>
          <cell r="M5000">
            <v>0.91625999999999996</v>
          </cell>
          <cell r="N5000">
            <v>0.89932000000000001</v>
          </cell>
          <cell r="O5000">
            <v>10.205880000000001</v>
          </cell>
          <cell r="P5000">
            <v>9.9261999999999997</v>
          </cell>
          <cell r="Q5000">
            <v>-1.21393</v>
          </cell>
        </row>
        <row r="5001">
          <cell r="A5001" t="str">
            <v>orf19.4961</v>
          </cell>
          <cell r="B5001" t="str">
            <v>C1_13350W</v>
          </cell>
          <cell r="C5001" t="str">
            <v>STP2</v>
          </cell>
          <cell r="D5001" t="str">
            <v>Amino-acid-regulated transcription factor; activates transcription of amino acid permease genes; activated by amino-acid-induced proteolytic processing (Ssy1, Csh3 dependent); required for alkalinization of medium; Spider biofilm induced</v>
          </cell>
          <cell r="E5001">
            <v>9.6522100000000002</v>
          </cell>
          <cell r="F5001">
            <v>9.3907399999999992</v>
          </cell>
          <cell r="G5001">
            <v>-1.19869</v>
          </cell>
          <cell r="H5001">
            <v>0.83423999999999998</v>
          </cell>
          <cell r="I5001">
            <v>0.26051000000000002</v>
          </cell>
          <cell r="J5001">
            <v>10.384550000000001</v>
          </cell>
          <cell r="K5001">
            <v>10.43014</v>
          </cell>
          <cell r="L5001">
            <v>1.0321</v>
          </cell>
          <cell r="M5001">
            <v>1.0321</v>
          </cell>
          <cell r="N5001">
            <v>0.96762000000000004</v>
          </cell>
          <cell r="O5001">
            <v>10.798550000000001</v>
          </cell>
          <cell r="P5001">
            <v>10.51768</v>
          </cell>
          <cell r="Q5001">
            <v>-1.21492</v>
          </cell>
        </row>
        <row r="5002">
          <cell r="A5002" t="str">
            <v>orf19.1049</v>
          </cell>
          <cell r="B5002" t="str">
            <v>C1_04150C</v>
          </cell>
          <cell r="C5002" t="str">
            <v>C1_04150C</v>
          </cell>
          <cell r="D5002" t="str">
            <v>Predicted NUDIX hydrolase domain; Hap43-induced</v>
          </cell>
          <cell r="E5002">
            <v>6.9357300000000004</v>
          </cell>
          <cell r="F5002">
            <v>7.0226899999999999</v>
          </cell>
          <cell r="G5002">
            <v>1.06213</v>
          </cell>
          <cell r="H5002">
            <v>1.06213</v>
          </cell>
          <cell r="I5002">
            <v>0.31341000000000002</v>
          </cell>
          <cell r="J5002">
            <v>7.34734</v>
          </cell>
          <cell r="K5002">
            <v>7.4408000000000003</v>
          </cell>
          <cell r="L5002">
            <v>1.0669200000000001</v>
          </cell>
          <cell r="M5002">
            <v>1.0669200000000001</v>
          </cell>
          <cell r="N5002">
            <v>0.15046999999999999</v>
          </cell>
          <cell r="O5002">
            <v>8.4190400000000007</v>
          </cell>
          <cell r="P5002">
            <v>8.1379800000000007</v>
          </cell>
          <cell r="Q5002">
            <v>-1.21509</v>
          </cell>
        </row>
        <row r="5003">
          <cell r="A5003" t="str">
            <v>orf19.4275</v>
          </cell>
          <cell r="B5003" t="str">
            <v>C5_02610C</v>
          </cell>
          <cell r="C5003" t="str">
            <v>RAD9</v>
          </cell>
          <cell r="D5003" t="str">
            <v>DNA damage-dependent checkpoint protein; involved in regulation of DNA-damage-induced filamentous growth; induced by alpha pheromone in SpiderM medium</v>
          </cell>
          <cell r="E5003">
            <v>8.7245399999999993</v>
          </cell>
          <cell r="F5003">
            <v>8.4837799999999994</v>
          </cell>
          <cell r="G5003">
            <v>-1.18161</v>
          </cell>
          <cell r="H5003">
            <v>0.84630000000000005</v>
          </cell>
          <cell r="I5003">
            <v>0.56186999999999998</v>
          </cell>
          <cell r="J5003">
            <v>8.8063400000000005</v>
          </cell>
          <cell r="K5003">
            <v>8.7294900000000002</v>
          </cell>
          <cell r="L5003">
            <v>-1.0547200000000001</v>
          </cell>
          <cell r="M5003">
            <v>0.94811999999999996</v>
          </cell>
          <cell r="N5003">
            <v>0.46478000000000003</v>
          </cell>
          <cell r="O5003">
            <v>9.9119799999999998</v>
          </cell>
          <cell r="P5003">
            <v>9.6305599999999991</v>
          </cell>
          <cell r="Q5003">
            <v>-1.2154</v>
          </cell>
        </row>
        <row r="5004">
          <cell r="A5004" t="str">
            <v>orf19.4258</v>
          </cell>
          <cell r="B5004" t="str">
            <v>C5_02480W</v>
          </cell>
          <cell r="C5004" t="str">
            <v>C5_02480W</v>
          </cell>
          <cell r="D5004" t="str">
            <v>Puttaive pre-mRNA polyadenylation factor; heterozygous null mutant exhibits hypersensitivity to parnafungin and cordycepin in the C. albicans fitness test</v>
          </cell>
          <cell r="E5004">
            <v>11.552809999999999</v>
          </cell>
          <cell r="F5004">
            <v>11.19543</v>
          </cell>
          <cell r="G5004">
            <v>-1.2810999999999999</v>
          </cell>
          <cell r="H5004">
            <v>0.78058000000000005</v>
          </cell>
          <cell r="I5004">
            <v>0.39871000000000001</v>
          </cell>
          <cell r="J5004">
            <v>12.285780000000001</v>
          </cell>
          <cell r="K5004">
            <v>12.25315</v>
          </cell>
          <cell r="L5004">
            <v>-1.0228699999999999</v>
          </cell>
          <cell r="M5004">
            <v>0.97763999999999995</v>
          </cell>
          <cell r="N5004">
            <v>0.96169000000000004</v>
          </cell>
          <cell r="O5004">
            <v>11.20116</v>
          </cell>
          <cell r="P5004">
            <v>10.919549999999999</v>
          </cell>
          <cell r="Q5004">
            <v>-1.2155499999999999</v>
          </cell>
        </row>
        <row r="5005">
          <cell r="A5005" t="str">
            <v>orf19.2842</v>
          </cell>
          <cell r="B5005" t="str">
            <v>CR_02850C</v>
          </cell>
          <cell r="C5005" t="str">
            <v>GZF3</v>
          </cell>
          <cell r="D5005" t="str">
            <v>GATA-type transcription factor; oxidative stress-induced via Cap1; mutant has abnormal colony morphology and altered sensitivity to fluconazole, LiCl, and copper; Spider biofilm induced</v>
          </cell>
          <cell r="E5005">
            <v>7.00054</v>
          </cell>
          <cell r="F5005">
            <v>6.7590599999999998</v>
          </cell>
          <cell r="G5005">
            <v>-1.1821999999999999</v>
          </cell>
          <cell r="H5005">
            <v>0.84587999999999997</v>
          </cell>
          <cell r="I5005">
            <v>0.16861000000000001</v>
          </cell>
          <cell r="J5005">
            <v>7.1914600000000002</v>
          </cell>
          <cell r="K5005">
            <v>7.0440500000000004</v>
          </cell>
          <cell r="L5005">
            <v>-1.10758</v>
          </cell>
          <cell r="M5005">
            <v>0.90286999999999995</v>
          </cell>
          <cell r="N5005">
            <v>0.10074</v>
          </cell>
          <cell r="O5005">
            <v>8.0189400000000006</v>
          </cell>
          <cell r="P5005">
            <v>7.7370400000000004</v>
          </cell>
          <cell r="Q5005">
            <v>-1.2158</v>
          </cell>
        </row>
        <row r="5006">
          <cell r="A5006" t="str">
            <v>orf19.1860</v>
          </cell>
          <cell r="B5006" t="str">
            <v>CR_06760C</v>
          </cell>
          <cell r="C5006" t="str">
            <v>LSC2</v>
          </cell>
          <cell r="D5006" t="str">
            <v>Putative succinate-CoA ligase beta subunit; regulated by Mig1, Tup1; induced in high iron; protein present in exponential and stationary growth phase yeast cells; Spider biofilm repressed</v>
          </cell>
          <cell r="E5006">
            <v>8.0156700000000001</v>
          </cell>
          <cell r="F5006">
            <v>8.0439000000000007</v>
          </cell>
          <cell r="G5006">
            <v>1.01976</v>
          </cell>
          <cell r="H5006">
            <v>1.01976</v>
          </cell>
          <cell r="I5006">
            <v>0.85777000000000003</v>
          </cell>
          <cell r="J5006">
            <v>9.8941700000000008</v>
          </cell>
          <cell r="K5006">
            <v>10.038959999999999</v>
          </cell>
          <cell r="L5006">
            <v>1.1055699999999999</v>
          </cell>
          <cell r="M5006">
            <v>1.1055699999999999</v>
          </cell>
          <cell r="N5006">
            <v>8.9899999999999997E-3</v>
          </cell>
          <cell r="O5006">
            <v>11.484030000000001</v>
          </cell>
          <cell r="P5006">
            <v>11.20201</v>
          </cell>
          <cell r="Q5006">
            <v>-1.2159</v>
          </cell>
        </row>
        <row r="5007">
          <cell r="A5007" t="str">
            <v>orf19.2364</v>
          </cell>
          <cell r="B5007" t="str">
            <v>CR_07010W</v>
          </cell>
          <cell r="C5007" t="str">
            <v>MIS11</v>
          </cell>
          <cell r="D5007" t="str">
            <v>Predicted mitochondrial C1-tetrahydrofolate synthase precursor; putative protein of glycine catabolism; repressed by Efg1; fluconazole-induced; stationary phase enriched protein; rat catheter and Spider biofilm repressed</v>
          </cell>
          <cell r="E5007">
            <v>10.9041</v>
          </cell>
          <cell r="F5007">
            <v>10.75615</v>
          </cell>
          <cell r="G5007">
            <v>-1.1080000000000001</v>
          </cell>
          <cell r="H5007">
            <v>0.90253000000000005</v>
          </cell>
          <cell r="I5007">
            <v>0.50683</v>
          </cell>
          <cell r="J5007">
            <v>12.143370000000001</v>
          </cell>
          <cell r="K5007">
            <v>11.28037</v>
          </cell>
          <cell r="L5007">
            <v>-1.81881</v>
          </cell>
          <cell r="M5007">
            <v>0.54981000000000002</v>
          </cell>
          <cell r="N5007">
            <v>2.622E-2</v>
          </cell>
          <cell r="O5007">
            <v>12.13978</v>
          </cell>
          <cell r="P5007">
            <v>11.85774</v>
          </cell>
          <cell r="Q5007">
            <v>-1.21591</v>
          </cell>
        </row>
        <row r="5008">
          <cell r="A5008" t="str">
            <v>orf19.2105</v>
          </cell>
          <cell r="B5008" t="str">
            <v>C2_00280C</v>
          </cell>
          <cell r="C5008" t="str">
            <v>C2_00280C</v>
          </cell>
          <cell r="D5008" t="str">
            <v>Putative pre-mRNA-splicing factor; possibly an essential gene, disruptants not obtained by UAU1 method</v>
          </cell>
          <cell r="E5008">
            <v>6.6813599999999997</v>
          </cell>
          <cell r="F5008">
            <v>6.65571</v>
          </cell>
          <cell r="G5008">
            <v>-1.0179400000000001</v>
          </cell>
          <cell r="H5008">
            <v>0.98238000000000003</v>
          </cell>
          <cell r="I5008">
            <v>0.89825999999999995</v>
          </cell>
          <cell r="J5008">
            <v>7.1087300000000004</v>
          </cell>
          <cell r="K5008">
            <v>7.2245299999999997</v>
          </cell>
          <cell r="L5008">
            <v>1.0835699999999999</v>
          </cell>
          <cell r="M5008">
            <v>1.0835699999999999</v>
          </cell>
          <cell r="N5008">
            <v>0.50597000000000003</v>
          </cell>
          <cell r="O5008">
            <v>7.7857200000000004</v>
          </cell>
          <cell r="P5008">
            <v>7.5036500000000004</v>
          </cell>
          <cell r="Q5008">
            <v>-1.21594</v>
          </cell>
        </row>
        <row r="5009">
          <cell r="A5009" t="str">
            <v>orf19.7451</v>
          </cell>
          <cell r="B5009" t="str">
            <v>C3_06620W</v>
          </cell>
          <cell r="C5009" t="str">
            <v>FUN31</v>
          </cell>
          <cell r="D5009" t="str">
            <v>Putative PAS kinase involved in cell wall damage response; similar to S. cerevisiae Psk1p, a putative serine/threonine protein kinase; induced by Mnl1 under weak acid stress; rat catheter and Spider biofilm induced</v>
          </cell>
          <cell r="E5009">
            <v>7.8759600000000001</v>
          </cell>
          <cell r="F5009">
            <v>8.0265500000000003</v>
          </cell>
          <cell r="G5009">
            <v>1.1100300000000001</v>
          </cell>
          <cell r="H5009">
            <v>1.1100300000000001</v>
          </cell>
          <cell r="I5009">
            <v>0.60284000000000004</v>
          </cell>
          <cell r="J5009">
            <v>8.7479899999999997</v>
          </cell>
          <cell r="K5009">
            <v>8.5616199999999996</v>
          </cell>
          <cell r="L5009">
            <v>-1.1378999999999999</v>
          </cell>
          <cell r="M5009">
            <v>0.87880999999999998</v>
          </cell>
          <cell r="N5009">
            <v>0.16463</v>
          </cell>
          <cell r="O5009">
            <v>9.4955400000000001</v>
          </cell>
          <cell r="P5009">
            <v>9.2133699999999994</v>
          </cell>
          <cell r="Q5009">
            <v>-1.2160200000000001</v>
          </cell>
        </row>
        <row r="5010">
          <cell r="A5010" t="str">
            <v>orf19.1344</v>
          </cell>
          <cell r="B5010" t="str">
            <v>C7_03310W</v>
          </cell>
          <cell r="C5010" t="str">
            <v>C7_03310W</v>
          </cell>
          <cell r="D5010" t="str">
            <v>Protein of unknown function; fluconazole-induced; Spider biofilm induced</v>
          </cell>
          <cell r="E5010">
            <v>6.2518599999999998</v>
          </cell>
          <cell r="F5010">
            <v>6.1580899999999996</v>
          </cell>
          <cell r="G5010">
            <v>-1.0671600000000001</v>
          </cell>
          <cell r="H5010">
            <v>0.93706999999999996</v>
          </cell>
          <cell r="I5010">
            <v>0.39284999999999998</v>
          </cell>
          <cell r="J5010">
            <v>6.3929400000000003</v>
          </cell>
          <cell r="K5010">
            <v>6.2393900000000002</v>
          </cell>
          <cell r="L5010">
            <v>-1.1123000000000001</v>
          </cell>
          <cell r="M5010">
            <v>0.89903999999999995</v>
          </cell>
          <cell r="N5010">
            <v>0.15357999999999999</v>
          </cell>
          <cell r="O5010">
            <v>7.1856</v>
          </cell>
          <cell r="P5010">
            <v>6.9032200000000001</v>
          </cell>
          <cell r="Q5010">
            <v>-1.2161999999999999</v>
          </cell>
        </row>
        <row r="5011">
          <cell r="A5011" t="str">
            <v>orf19.742</v>
          </cell>
          <cell r="B5011" t="str">
            <v>C4_05130C</v>
          </cell>
          <cell r="C5011" t="str">
            <v>ALD6</v>
          </cell>
          <cell r="D5011" t="str">
            <v>Putative aldehyde dehydrogenase; stationary phase enriched protein; expression regulated upon white-opaque switch; rat catheter biofilm induced; rat catheter and Spider biofilm induced</v>
          </cell>
          <cell r="E5011">
            <v>8.72316</v>
          </cell>
          <cell r="F5011">
            <v>8.9426100000000002</v>
          </cell>
          <cell r="G5011">
            <v>1.16429</v>
          </cell>
          <cell r="H5011">
            <v>1.16429</v>
          </cell>
          <cell r="I5011">
            <v>0.20777999999999999</v>
          </cell>
          <cell r="J5011">
            <v>9.3988399999999999</v>
          </cell>
          <cell r="K5011">
            <v>9.6537600000000001</v>
          </cell>
          <cell r="L5011">
            <v>1.1932799999999999</v>
          </cell>
          <cell r="M5011">
            <v>1.1932799999999999</v>
          </cell>
          <cell r="N5011">
            <v>0.46725</v>
          </cell>
          <cell r="O5011">
            <v>8.3316300000000005</v>
          </cell>
          <cell r="P5011">
            <v>8.0492399999999993</v>
          </cell>
          <cell r="Q5011">
            <v>-1.21621</v>
          </cell>
        </row>
        <row r="5012">
          <cell r="A5012" t="str">
            <v>orf19.5616</v>
          </cell>
          <cell r="B5012" t="str">
            <v>C6_03280W</v>
          </cell>
          <cell r="C5012" t="str">
            <v>C6_03280W</v>
          </cell>
          <cell r="D5012" t="str">
            <v>Ortholog of C. dubliniensis CD36 : Cd36_63740, C. parapsilosis CDC317 : CPAR2_503850, Pichia stipitis Pignal : PICST_32045 and Candida guilliermondii ATCC 6260 : PGUG_00070</v>
          </cell>
          <cell r="E5012">
            <v>6.5365500000000001</v>
          </cell>
          <cell r="F5012">
            <v>6.4710999999999999</v>
          </cell>
          <cell r="G5012">
            <v>-1.0464100000000001</v>
          </cell>
          <cell r="H5012">
            <v>0.95565</v>
          </cell>
          <cell r="I5012">
            <v>0.33679999999999999</v>
          </cell>
          <cell r="J5012">
            <v>6.5150800000000002</v>
          </cell>
          <cell r="K5012">
            <v>6.4005099999999997</v>
          </cell>
          <cell r="L5012">
            <v>-1.08266</v>
          </cell>
          <cell r="M5012">
            <v>0.92364999999999997</v>
          </cell>
          <cell r="N5012">
            <v>4.6899999999999997E-2</v>
          </cell>
          <cell r="O5012">
            <v>6.9939400000000003</v>
          </cell>
          <cell r="P5012">
            <v>6.7110900000000004</v>
          </cell>
          <cell r="Q5012">
            <v>-1.2165999999999999</v>
          </cell>
        </row>
        <row r="5013">
          <cell r="A5013" t="str">
            <v>orf19.3804</v>
          </cell>
          <cell r="B5013" t="str">
            <v>C4_04760C</v>
          </cell>
          <cell r="C5013" t="str">
            <v>C4_04760C</v>
          </cell>
          <cell r="D5013" t="str">
            <v>Protein of unknown function; filament induced</v>
          </cell>
          <cell r="E5013">
            <v>6.8365</v>
          </cell>
          <cell r="F5013">
            <v>6.7652400000000004</v>
          </cell>
          <cell r="G5013">
            <v>-1.05063</v>
          </cell>
          <cell r="H5013">
            <v>0.95181000000000004</v>
          </cell>
          <cell r="I5013">
            <v>0.33961999999999998</v>
          </cell>
          <cell r="J5013">
            <v>7.1063499999999999</v>
          </cell>
          <cell r="K5013">
            <v>7.1406599999999996</v>
          </cell>
          <cell r="L5013">
            <v>1.02407</v>
          </cell>
          <cell r="M5013">
            <v>1.02407</v>
          </cell>
          <cell r="N5013">
            <v>0.70596000000000003</v>
          </cell>
          <cell r="O5013">
            <v>8.7584599999999995</v>
          </cell>
          <cell r="P5013">
            <v>8.4752700000000001</v>
          </cell>
          <cell r="Q5013">
            <v>-1.21688</v>
          </cell>
        </row>
        <row r="5014">
          <cell r="A5014" t="str">
            <v>orf19.1580</v>
          </cell>
          <cell r="B5014" t="str">
            <v>C2_02550C</v>
          </cell>
          <cell r="C5014" t="str">
            <v>C2_02550C</v>
          </cell>
          <cell r="D5014" t="str">
            <v>Protein of unknown function; Spider biofilm induced</v>
          </cell>
          <cell r="E5014">
            <v>6.5761099999999999</v>
          </cell>
          <cell r="F5014">
            <v>6.5860900000000004</v>
          </cell>
          <cell r="G5014">
            <v>1.0069399999999999</v>
          </cell>
          <cell r="H5014">
            <v>1.0069399999999999</v>
          </cell>
          <cell r="I5014">
            <v>0.64412999999999998</v>
          </cell>
          <cell r="J5014">
            <v>7.4115000000000002</v>
          </cell>
          <cell r="K5014">
            <v>7.5893800000000002</v>
          </cell>
          <cell r="L5014">
            <v>1.1312199999999999</v>
          </cell>
          <cell r="M5014">
            <v>1.1312199999999999</v>
          </cell>
          <cell r="N5014">
            <v>2.9870000000000001E-2</v>
          </cell>
          <cell r="O5014">
            <v>7.4621500000000003</v>
          </cell>
          <cell r="P5014">
            <v>7.1786799999999999</v>
          </cell>
          <cell r="Q5014">
            <v>-1.21712</v>
          </cell>
        </row>
        <row r="5015">
          <cell r="A5015" t="str">
            <v>orf19.6178</v>
          </cell>
          <cell r="B5015" t="str">
            <v>C3_07830W</v>
          </cell>
          <cell r="C5015" t="str">
            <v>FBP1</v>
          </cell>
          <cell r="D5015" t="str">
            <v>Fructose-1,6-bisphosphatase; key gluconeogenesis enzyme; regulated by Efg1, Ssn6; induced by phagocytosis; effects switch from glycolysis to gluconeogenesis in macrophage; rat flow model biofilm induced; overlaps orf19.6179</v>
          </cell>
          <cell r="E5015">
            <v>10.40245</v>
          </cell>
          <cell r="F5015">
            <v>10.530900000000001</v>
          </cell>
          <cell r="G5015">
            <v>1.0931200000000001</v>
          </cell>
          <cell r="H5015">
            <v>1.0931200000000001</v>
          </cell>
          <cell r="I5015">
            <v>2.1430000000000001E-2</v>
          </cell>
          <cell r="J5015">
            <v>11.36361</v>
          </cell>
          <cell r="K5015">
            <v>11.56072</v>
          </cell>
          <cell r="L5015">
            <v>1.1464000000000001</v>
          </cell>
          <cell r="M5015">
            <v>1.1464000000000001</v>
          </cell>
          <cell r="N5015">
            <v>1.192E-2</v>
          </cell>
          <cell r="O5015">
            <v>11.34746</v>
          </cell>
          <cell r="P5015">
            <v>11.063750000000001</v>
          </cell>
          <cell r="Q5015">
            <v>-1.21732</v>
          </cell>
        </row>
        <row r="5016">
          <cell r="A5016" t="str">
            <v>orf19.1276</v>
          </cell>
          <cell r="B5016" t="str">
            <v>C4_05890W</v>
          </cell>
          <cell r="C5016" t="str">
            <v>C4_05890W</v>
          </cell>
          <cell r="D5016" t="str">
            <v>Protein with a selenoprotein domain and a thioredoxin-like fold domain; similar to S. cerevisiae Vhs3p, which is a putative phosphopantothenoylcysteine decarboxylase</v>
          </cell>
          <cell r="E5016">
            <v>8.0773299999999999</v>
          </cell>
          <cell r="F5016">
            <v>7.54549</v>
          </cell>
          <cell r="G5016">
            <v>-1.44577</v>
          </cell>
          <cell r="H5016">
            <v>0.69167000000000001</v>
          </cell>
          <cell r="I5016">
            <v>0.19155</v>
          </cell>
          <cell r="J5016">
            <v>7.9239499999999996</v>
          </cell>
          <cell r="K5016">
            <v>7.9237500000000001</v>
          </cell>
          <cell r="L5016">
            <v>-1.00014</v>
          </cell>
          <cell r="M5016">
            <v>0.99985999999999997</v>
          </cell>
          <cell r="N5016">
            <v>0.42494999999999999</v>
          </cell>
          <cell r="O5016">
            <v>9.2073300000000007</v>
          </cell>
          <cell r="P5016">
            <v>8.9231999999999996</v>
          </cell>
          <cell r="Q5016">
            <v>-1.21767</v>
          </cell>
        </row>
        <row r="5017">
          <cell r="A5017" t="str">
            <v>orf19.7319</v>
          </cell>
          <cell r="B5017" t="str">
            <v>CR_09210W</v>
          </cell>
          <cell r="C5017" t="str">
            <v>SUC1</v>
          </cell>
          <cell r="D5017" t="str">
            <v>Zinc-finger transcription factor; regulates alpha-glucosidase exression; complements S. cerevisiae suc2 for sucrose utilization and mal13 maltase defect; required for yeast cell adherence to silicone substrate; rat catheter biofilm induced</v>
          </cell>
          <cell r="E5017">
            <v>7.4598199999999997</v>
          </cell>
          <cell r="F5017">
            <v>7.6673</v>
          </cell>
          <cell r="G5017">
            <v>1.1546700000000001</v>
          </cell>
          <cell r="H5017">
            <v>1.1546700000000001</v>
          </cell>
          <cell r="I5017">
            <v>0.15772</v>
          </cell>
          <cell r="J5017">
            <v>8.4905500000000007</v>
          </cell>
          <cell r="K5017">
            <v>8.40381</v>
          </cell>
          <cell r="L5017">
            <v>-1.0619700000000001</v>
          </cell>
          <cell r="M5017">
            <v>0.94164999999999999</v>
          </cell>
          <cell r="N5017">
            <v>0.72933000000000003</v>
          </cell>
          <cell r="O5017">
            <v>9.6405499999999993</v>
          </cell>
          <cell r="P5017">
            <v>9.3563799999999997</v>
          </cell>
          <cell r="Q5017">
            <v>-1.2177100000000001</v>
          </cell>
        </row>
        <row r="5018">
          <cell r="A5018" t="str">
            <v>orf19.6667</v>
          </cell>
          <cell r="B5018" t="str">
            <v>C5_03560W</v>
          </cell>
          <cell r="C5018" t="str">
            <v>C5_03560W</v>
          </cell>
          <cell r="D5018" t="str">
            <v>Predicted histone deacetylase activity; Spider biofilm induced</v>
          </cell>
          <cell r="E5018">
            <v>6.89147</v>
          </cell>
          <cell r="F5018">
            <v>6.99132</v>
          </cell>
          <cell r="G5018">
            <v>1.0716600000000001</v>
          </cell>
          <cell r="H5018">
            <v>1.0716600000000001</v>
          </cell>
          <cell r="I5018">
            <v>1.319E-2</v>
          </cell>
          <cell r="J5018">
            <v>7.1949500000000004</v>
          </cell>
          <cell r="K5018">
            <v>7.1986100000000004</v>
          </cell>
          <cell r="L5018">
            <v>1.00254</v>
          </cell>
          <cell r="M5018">
            <v>1.00254</v>
          </cell>
          <cell r="N5018">
            <v>0.52819000000000005</v>
          </cell>
          <cell r="O5018">
            <v>8.5108499999999996</v>
          </cell>
          <cell r="P5018">
            <v>8.2264700000000008</v>
          </cell>
          <cell r="Q5018">
            <v>-1.2178899999999999</v>
          </cell>
        </row>
        <row r="5019">
          <cell r="A5019" t="str">
            <v>orf19.3021</v>
          </cell>
          <cell r="B5019" t="str">
            <v>C1_03270W</v>
          </cell>
          <cell r="C5019" t="str">
            <v>C1_03270W</v>
          </cell>
          <cell r="D5019" t="str">
            <v>Putative protein of unknown function; Hap43-repressed gene; Spider biofilm induced</v>
          </cell>
          <cell r="E5019">
            <v>9.0579499999999999</v>
          </cell>
          <cell r="F5019">
            <v>9.2531700000000008</v>
          </cell>
          <cell r="G5019">
            <v>1.1449</v>
          </cell>
          <cell r="H5019">
            <v>1.1449</v>
          </cell>
          <cell r="I5019">
            <v>0.21811</v>
          </cell>
          <cell r="J5019">
            <v>9.9142899999999994</v>
          </cell>
          <cell r="K5019">
            <v>10.14025</v>
          </cell>
          <cell r="L5019">
            <v>1.1695500000000001</v>
          </cell>
          <cell r="M5019">
            <v>1.1695500000000001</v>
          </cell>
          <cell r="N5019">
            <v>4.0689999999999997E-2</v>
          </cell>
          <cell r="O5019">
            <v>9.9739599999999999</v>
          </cell>
          <cell r="P5019">
            <v>9.6893799999999999</v>
          </cell>
          <cell r="Q5019">
            <v>-1.2180599999999999</v>
          </cell>
        </row>
        <row r="5020">
          <cell r="A5020" t="str">
            <v>orf19.6787</v>
          </cell>
          <cell r="B5020" t="str">
            <v>C3_07130W</v>
          </cell>
          <cell r="C5020" t="str">
            <v>C3_07130W</v>
          </cell>
          <cell r="D5020" t="str">
            <v>Ortholog(s) have receptor activity, role in ER to Golgi vesicle-mediated transport, ascospore formation, axial cellular bud site selection and ER to Golgi transport vesicle, endoplasmic reticulum membrane localization</v>
          </cell>
          <cell r="E5020">
            <v>7.4491100000000001</v>
          </cell>
          <cell r="F5020">
            <v>7.6075499999999998</v>
          </cell>
          <cell r="G5020">
            <v>1.11608</v>
          </cell>
          <cell r="H5020">
            <v>1.11608</v>
          </cell>
          <cell r="I5020">
            <v>0.39422000000000001</v>
          </cell>
          <cell r="J5020">
            <v>8.1782299999999992</v>
          </cell>
          <cell r="K5020">
            <v>8.3569700000000005</v>
          </cell>
          <cell r="L5020">
            <v>1.1318900000000001</v>
          </cell>
          <cell r="M5020">
            <v>1.1318900000000001</v>
          </cell>
          <cell r="N5020">
            <v>6.7860000000000004E-2</v>
          </cell>
          <cell r="O5020">
            <v>9.9956200000000006</v>
          </cell>
          <cell r="P5020">
            <v>9.7109500000000004</v>
          </cell>
          <cell r="Q5020">
            <v>-1.2181299999999999</v>
          </cell>
        </row>
        <row r="5021">
          <cell r="A5021" t="str">
            <v>orf19.2392</v>
          </cell>
          <cell r="B5021" t="str">
            <v>CR_03320C</v>
          </cell>
          <cell r="C5021" t="str">
            <v>CR_03320C</v>
          </cell>
          <cell r="D5021" t="str">
            <v>Ortholog of C. dubliniensis CD36 : Cd36_28460, Debaryomyces hansenii CBS767 : DEHA2B00704g, Pichia stipitis Pignal : PICST_43964 and Spathaspora passalidarum NRRL Y-27907 : spas_CGOB_00057</v>
          </cell>
          <cell r="E5021">
            <v>8.7540600000000008</v>
          </cell>
          <cell r="F5021">
            <v>8.7599199999999993</v>
          </cell>
          <cell r="G5021">
            <v>1.00407</v>
          </cell>
          <cell r="H5021">
            <v>1.00407</v>
          </cell>
          <cell r="I5021">
            <v>0.97021000000000002</v>
          </cell>
          <cell r="J5021">
            <v>9.4478299999999997</v>
          </cell>
          <cell r="K5021">
            <v>9.4202100000000009</v>
          </cell>
          <cell r="L5021">
            <v>-1.0193300000000001</v>
          </cell>
          <cell r="M5021">
            <v>0.98104000000000002</v>
          </cell>
          <cell r="N5021">
            <v>0.53383000000000003</v>
          </cell>
          <cell r="O5021">
            <v>10.263120000000001</v>
          </cell>
          <cell r="P5021">
            <v>9.9784199999999998</v>
          </cell>
          <cell r="Q5021">
            <v>-1.2181599999999999</v>
          </cell>
        </row>
        <row r="5022">
          <cell r="A5022" t="str">
            <v>orf19.718</v>
          </cell>
          <cell r="B5022" t="str">
            <v>CR_06480C</v>
          </cell>
          <cell r="C5022" t="str">
            <v>RRN11</v>
          </cell>
          <cell r="D5022" t="str">
            <v>Putative RNA polymerase I subunit; rat catheter biofilm induced; Spider biofilm induced</v>
          </cell>
          <cell r="E5022">
            <v>7.4613899999999997</v>
          </cell>
          <cell r="F5022">
            <v>7.1300400000000002</v>
          </cell>
          <cell r="G5022">
            <v>-1.2581899999999999</v>
          </cell>
          <cell r="H5022">
            <v>0.79479</v>
          </cell>
          <cell r="I5022">
            <v>0.30147000000000002</v>
          </cell>
          <cell r="J5022">
            <v>7.5029500000000002</v>
          </cell>
          <cell r="K5022">
            <v>7.2662000000000004</v>
          </cell>
          <cell r="L5022">
            <v>-1.1783399999999999</v>
          </cell>
          <cell r="M5022">
            <v>0.84865000000000002</v>
          </cell>
          <cell r="N5022">
            <v>0.17651</v>
          </cell>
          <cell r="O5022">
            <v>7.8339699999999999</v>
          </cell>
          <cell r="P5022">
            <v>7.5488499999999998</v>
          </cell>
          <cell r="Q5022">
            <v>-1.21851</v>
          </cell>
        </row>
        <row r="5023">
          <cell r="A5023" t="str">
            <v>orf19.5731</v>
          </cell>
          <cell r="B5023" t="str">
            <v>C6_03630W</v>
          </cell>
          <cell r="C5023" t="str">
            <v>PAD1</v>
          </cell>
          <cell r="D5023" t="str">
            <v>Putative phenylacrylic acid decarboxylase; repressed by Rgt1p</v>
          </cell>
          <cell r="E5023">
            <v>6.3548900000000001</v>
          </cell>
          <cell r="F5023">
            <v>6.3139399999999997</v>
          </cell>
          <cell r="G5023">
            <v>-1.0287900000000001</v>
          </cell>
          <cell r="H5023">
            <v>0.97202</v>
          </cell>
          <cell r="I5023">
            <v>8.9889999999999998E-2</v>
          </cell>
          <cell r="J5023">
            <v>6.7027599999999996</v>
          </cell>
          <cell r="K5023">
            <v>6.4471800000000004</v>
          </cell>
          <cell r="L5023">
            <v>-1.19381</v>
          </cell>
          <cell r="M5023">
            <v>0.83765000000000001</v>
          </cell>
          <cell r="N5023">
            <v>0.19502</v>
          </cell>
          <cell r="O5023">
            <v>7.59565</v>
          </cell>
          <cell r="P5023">
            <v>7.3104500000000003</v>
          </cell>
          <cell r="Q5023">
            <v>-1.21858</v>
          </cell>
        </row>
        <row r="5024">
          <cell r="A5024" t="str">
            <v>orf19.7514</v>
          </cell>
          <cell r="B5024" t="str">
            <v>CR_00200W</v>
          </cell>
          <cell r="C5024" t="str">
            <v>PCK1</v>
          </cell>
          <cell r="D5024" t="str">
            <v>Phosphoenolpyruvate carboxykinase; glucose, C-source, yeast-hypha, Hap43 regulated; fluconazole, phagocytosis, H2O2, oral candidasis, Spider/rat catheter/flow model biofilm induced; repressed in biofilm by Bcr1, Tec1, Ndt80, Rob1, Brg1</v>
          </cell>
          <cell r="E5024">
            <v>11.56399</v>
          </cell>
          <cell r="F5024">
            <v>11.44618</v>
          </cell>
          <cell r="G5024">
            <v>-1.08508</v>
          </cell>
          <cell r="H5024">
            <v>0.92159000000000002</v>
          </cell>
          <cell r="I5024">
            <v>0.72755000000000003</v>
          </cell>
          <cell r="J5024">
            <v>12.4649</v>
          </cell>
          <cell r="K5024">
            <v>12.66718</v>
          </cell>
          <cell r="L5024">
            <v>1.1505099999999999</v>
          </cell>
          <cell r="M5024">
            <v>1.1505099999999999</v>
          </cell>
          <cell r="N5024">
            <v>0.20182</v>
          </cell>
          <cell r="O5024">
            <v>12.251569999999999</v>
          </cell>
          <cell r="P5024">
            <v>11.96632</v>
          </cell>
          <cell r="Q5024">
            <v>-1.2186300000000001</v>
          </cell>
        </row>
        <row r="5025">
          <cell r="A5025" t="str">
            <v>orf19.5669</v>
          </cell>
          <cell r="B5025" t="str">
            <v>C4_00410W</v>
          </cell>
          <cell r="C5025" t="str">
            <v>C4_00410W</v>
          </cell>
          <cell r="D5025" t="str">
            <v>Protein with B-cell receptor-associated protein 31-like domain; membrane-localized protein</v>
          </cell>
          <cell r="E5025">
            <v>8.3518000000000008</v>
          </cell>
          <cell r="F5025">
            <v>7.9963800000000003</v>
          </cell>
          <cell r="G5025">
            <v>-1.2793600000000001</v>
          </cell>
          <cell r="H5025">
            <v>0.78164</v>
          </cell>
          <cell r="I5025">
            <v>0.29970000000000002</v>
          </cell>
          <cell r="J5025">
            <v>8.8013499999999993</v>
          </cell>
          <cell r="K5025">
            <v>8.7528199999999998</v>
          </cell>
          <cell r="L5025">
            <v>-1.0342100000000001</v>
          </cell>
          <cell r="M5025">
            <v>0.96692</v>
          </cell>
          <cell r="N5025">
            <v>0.11128</v>
          </cell>
          <cell r="O5025">
            <v>10.2529</v>
          </cell>
          <cell r="P5025">
            <v>9.9673400000000001</v>
          </cell>
          <cell r="Q5025">
            <v>-1.21889</v>
          </cell>
        </row>
        <row r="5026">
          <cell r="A5026" t="str">
            <v>orf19.2000</v>
          </cell>
          <cell r="B5026" t="str">
            <v>C2_01240C</v>
          </cell>
          <cell r="C5026" t="str">
            <v>C2_01240C</v>
          </cell>
          <cell r="D5026" t="str">
            <v>Ortholog(s) have DNA helicase activity, role in establishment of sister chromatid cohesion, interstrand cross-link repair, mitotic sister chromatid cohesion and cytosol, nuclear chromatin, site of double-strand break localization</v>
          </cell>
          <cell r="E5026">
            <v>6.9053500000000003</v>
          </cell>
          <cell r="F5026">
            <v>6.7589899999999998</v>
          </cell>
          <cell r="G5026">
            <v>-1.10677</v>
          </cell>
          <cell r="H5026">
            <v>0.90353000000000006</v>
          </cell>
          <cell r="I5026">
            <v>0.31917000000000001</v>
          </cell>
          <cell r="J5026">
            <v>7.3155200000000002</v>
          </cell>
          <cell r="K5026">
            <v>7.17964</v>
          </cell>
          <cell r="L5026">
            <v>-1.09877</v>
          </cell>
          <cell r="M5026">
            <v>0.91010999999999997</v>
          </cell>
          <cell r="N5026">
            <v>0.11136</v>
          </cell>
          <cell r="O5026">
            <v>8.3301700000000007</v>
          </cell>
          <cell r="P5026">
            <v>8.0445700000000002</v>
          </cell>
          <cell r="Q5026">
            <v>-1.2189099999999999</v>
          </cell>
        </row>
        <row r="5027">
          <cell r="A5027" t="str">
            <v>orf19.751</v>
          </cell>
          <cell r="B5027" t="str">
            <v>C1_04930C</v>
          </cell>
          <cell r="C5027" t="str">
            <v>C1_04930C</v>
          </cell>
          <cell r="D5027" t="str">
            <v>Ortholog of C. dubliniensis CD36 : Cd36_04660, Candida tropicalis MYA-3404 : CTRG_04484 and Candida albicans WO-1 : CAWG_00904</v>
          </cell>
          <cell r="E5027">
            <v>6.5037200000000004</v>
          </cell>
          <cell r="F5027">
            <v>6.5240200000000002</v>
          </cell>
          <cell r="G5027">
            <v>1.01417</v>
          </cell>
          <cell r="H5027">
            <v>1.01417</v>
          </cell>
          <cell r="I5027">
            <v>0.61938000000000004</v>
          </cell>
          <cell r="J5027">
            <v>6.6114199999999999</v>
          </cell>
          <cell r="K5027">
            <v>6.4930199999999996</v>
          </cell>
          <cell r="L5027">
            <v>-1.0855300000000001</v>
          </cell>
          <cell r="M5027">
            <v>0.92120999999999997</v>
          </cell>
          <cell r="N5027">
            <v>3.8739999999999997E-2</v>
          </cell>
          <cell r="O5027">
            <v>6.7420799999999996</v>
          </cell>
          <cell r="P5027">
            <v>6.4562900000000001</v>
          </cell>
          <cell r="Q5027">
            <v>-1.2190700000000001</v>
          </cell>
        </row>
        <row r="5028">
          <cell r="A5028" t="str">
            <v>orf19.6486</v>
          </cell>
          <cell r="B5028" t="str">
            <v>C7_02270W</v>
          </cell>
          <cell r="C5028" t="str">
            <v>LDG3</v>
          </cell>
          <cell r="D5028" t="str">
            <v>Putative LDG family protein; F-12/CO2 early biofilm induced</v>
          </cell>
          <cell r="E5028">
            <v>6.3297499999999998</v>
          </cell>
          <cell r="F5028">
            <v>6.3377699999999999</v>
          </cell>
          <cell r="G5028">
            <v>1.0055799999999999</v>
          </cell>
          <cell r="H5028">
            <v>1.0055799999999999</v>
          </cell>
          <cell r="I5028">
            <v>0.95004</v>
          </cell>
          <cell r="J5028">
            <v>6.5948399999999996</v>
          </cell>
          <cell r="K5028">
            <v>6.4918699999999996</v>
          </cell>
          <cell r="L5028">
            <v>-1.0739799999999999</v>
          </cell>
          <cell r="M5028">
            <v>0.93110999999999999</v>
          </cell>
          <cell r="N5028">
            <v>0.41691</v>
          </cell>
          <cell r="O5028">
            <v>6.3730399999999996</v>
          </cell>
          <cell r="P5028">
            <v>6.0869499999999999</v>
          </cell>
          <cell r="Q5028">
            <v>-1.21933</v>
          </cell>
        </row>
        <row r="5029">
          <cell r="A5029" t="str">
            <v>orf19.3335</v>
          </cell>
          <cell r="B5029" t="str">
            <v>C1_01490W</v>
          </cell>
          <cell r="C5029" t="str">
            <v>C1_01490W</v>
          </cell>
          <cell r="D5029" t="str">
            <v>Plasma membrane protein of unknown function; colony morphology-related gene regulation by Ssn6; repressed by nitric oxide</v>
          </cell>
          <cell r="E5029">
            <v>9.1285699999999999</v>
          </cell>
          <cell r="F5029">
            <v>9.4781700000000004</v>
          </cell>
          <cell r="G5029">
            <v>1.2742</v>
          </cell>
          <cell r="H5029">
            <v>1.2742</v>
          </cell>
          <cell r="I5029">
            <v>0.14058999999999999</v>
          </cell>
          <cell r="J5029">
            <v>11.076599999999999</v>
          </cell>
          <cell r="K5029">
            <v>11.33432</v>
          </cell>
          <cell r="L5029">
            <v>1.1955899999999999</v>
          </cell>
          <cell r="M5029">
            <v>1.1955899999999999</v>
          </cell>
          <cell r="N5029">
            <v>8.9429999999999996E-2</v>
          </cell>
          <cell r="O5029">
            <v>11.864190000000001</v>
          </cell>
          <cell r="P5029">
            <v>11.57802</v>
          </cell>
          <cell r="Q5029">
            <v>-1.2194</v>
          </cell>
        </row>
        <row r="5030">
          <cell r="A5030" t="str">
            <v>orf19.7194</v>
          </cell>
          <cell r="B5030" t="str">
            <v>C7_03880C</v>
          </cell>
          <cell r="C5030" t="str">
            <v>C7_03880C</v>
          </cell>
          <cell r="D5030" t="str">
            <v>Protein required for virulence in reconstituted human epithelium (RHE) model of ex vivo infection; decreased transcription is observed upon fluphenazine treatment; induced upon adherence to polystyrene</v>
          </cell>
          <cell r="E5030">
            <v>7.1180300000000001</v>
          </cell>
          <cell r="F5030">
            <v>6.91378</v>
          </cell>
          <cell r="G5030">
            <v>-1.1520900000000001</v>
          </cell>
          <cell r="H5030">
            <v>0.86799000000000004</v>
          </cell>
          <cell r="I5030">
            <v>0.42059000000000002</v>
          </cell>
          <cell r="J5030">
            <v>7.7317999999999998</v>
          </cell>
          <cell r="K5030">
            <v>7.5135800000000001</v>
          </cell>
          <cell r="L5030">
            <v>-1.1633</v>
          </cell>
          <cell r="M5030">
            <v>0.85963000000000001</v>
          </cell>
          <cell r="N5030">
            <v>2.0310000000000002E-2</v>
          </cell>
          <cell r="O5030">
            <v>8.1037499999999998</v>
          </cell>
          <cell r="P5030">
            <v>7.8172499999999996</v>
          </cell>
          <cell r="Q5030">
            <v>-1.2196800000000001</v>
          </cell>
        </row>
        <row r="5031">
          <cell r="A5031" t="str">
            <v>orf19.510</v>
          </cell>
          <cell r="B5031" t="str">
            <v>CR_04220C</v>
          </cell>
          <cell r="C5031" t="str">
            <v>CR_04220C</v>
          </cell>
          <cell r="D5031" t="str">
            <v>Protein of unknown function; Spider biofilm induced</v>
          </cell>
          <cell r="E5031">
            <v>6.1124599999999996</v>
          </cell>
          <cell r="F5031">
            <v>6.0312999999999999</v>
          </cell>
          <cell r="G5031">
            <v>-1.05786</v>
          </cell>
          <cell r="H5031">
            <v>0.94530000000000003</v>
          </cell>
          <cell r="I5031">
            <v>0.66229000000000005</v>
          </cell>
          <cell r="J5031">
            <v>6.4333900000000002</v>
          </cell>
          <cell r="K5031">
            <v>6.2529899999999996</v>
          </cell>
          <cell r="L5031">
            <v>-1.1332</v>
          </cell>
          <cell r="M5031">
            <v>0.88246000000000002</v>
          </cell>
          <cell r="N5031">
            <v>0.12575</v>
          </cell>
          <cell r="O5031">
            <v>6.7100499999999998</v>
          </cell>
          <cell r="P5031">
            <v>6.4234</v>
          </cell>
          <cell r="Q5031">
            <v>-1.2198100000000001</v>
          </cell>
        </row>
        <row r="5032">
          <cell r="A5032" t="str">
            <v>orf19.6554</v>
          </cell>
          <cell r="B5032" t="str">
            <v>C7_01700W</v>
          </cell>
          <cell r="C5032" t="str">
            <v>C7_01700W</v>
          </cell>
          <cell r="D5032" t="str">
            <v>Regulator of calcineurin; regulated by calcineurin-Crz1 pathway; feedback regulator of calcineurin-dependent signaling; Hap43-repressed; induced by ketoconazole, hypoxia, during growth in the mouse cecum; Spider biofilm induced</v>
          </cell>
          <cell r="E5032">
            <v>11.011039999999999</v>
          </cell>
          <cell r="F5032">
            <v>11.0182</v>
          </cell>
          <cell r="G5032">
            <v>1.0049699999999999</v>
          </cell>
          <cell r="H5032">
            <v>1.0049699999999999</v>
          </cell>
          <cell r="I5032">
            <v>0.94238</v>
          </cell>
          <cell r="J5032">
            <v>11.18587</v>
          </cell>
          <cell r="K5032">
            <v>11.13682</v>
          </cell>
          <cell r="L5032">
            <v>-1.0345800000000001</v>
          </cell>
          <cell r="M5032">
            <v>0.96657999999999999</v>
          </cell>
          <cell r="N5032">
            <v>0.90324000000000004</v>
          </cell>
          <cell r="O5032">
            <v>10.9091</v>
          </cell>
          <cell r="P5032">
            <v>10.62227</v>
          </cell>
          <cell r="Q5032">
            <v>-1.2199599999999999</v>
          </cell>
        </row>
        <row r="5033">
          <cell r="A5033" t="str">
            <v>orf19.3954.1</v>
          </cell>
          <cell r="B5033" t="str">
            <v>C5_04690C</v>
          </cell>
          <cell r="C5033" t="str">
            <v>C5_04690C</v>
          </cell>
          <cell r="D5033" t="str">
            <v>Ortholog of C. parapsilosis CDC317 : CPAR2_101170, Candida tenuis NRRL Y-1498 : CANTEDRAFT_113855, Debaryomyces hansenii CBS767 : DEHA2G20240g and Pichia stipitis Pignal : psti_CGOB_00174</v>
          </cell>
          <cell r="E5033">
            <v>6.3827699999999998</v>
          </cell>
          <cell r="F5033">
            <v>6.2590599999999998</v>
          </cell>
          <cell r="G5033">
            <v>-1.0895300000000001</v>
          </cell>
          <cell r="H5033">
            <v>0.91781999999999997</v>
          </cell>
          <cell r="I5033">
            <v>0.39839999999999998</v>
          </cell>
          <cell r="J5033">
            <v>7.0598099999999997</v>
          </cell>
          <cell r="K5033">
            <v>7.0781999999999998</v>
          </cell>
          <cell r="L5033">
            <v>1.0128299999999999</v>
          </cell>
          <cell r="M5033">
            <v>1.0128299999999999</v>
          </cell>
          <cell r="N5033">
            <v>0.95762000000000003</v>
          </cell>
          <cell r="O5033">
            <v>7.7012600000000004</v>
          </cell>
          <cell r="P5033">
            <v>7.4140699999999997</v>
          </cell>
          <cell r="Q5033">
            <v>-1.2202599999999999</v>
          </cell>
        </row>
        <row r="5034">
          <cell r="A5034" t="str">
            <v>orf19.5798</v>
          </cell>
          <cell r="B5034" t="str">
            <v>C2_03030W</v>
          </cell>
          <cell r="C5034" t="str">
            <v>LIG4</v>
          </cell>
          <cell r="D5034" t="str">
            <v>DNA ligase; mRNA detected in yeast-form and pseudohyphal cells, induced upon hyphal induction; suppresses S. cerevisiae ime1-1 mutant IME2 transcription defect; required for wild-type filamentous growth and wild-type pathogenesis</v>
          </cell>
          <cell r="E5034">
            <v>7.1173500000000001</v>
          </cell>
          <cell r="F5034">
            <v>7.3271899999999999</v>
          </cell>
          <cell r="G5034">
            <v>1.15656</v>
          </cell>
          <cell r="H5034">
            <v>1.15656</v>
          </cell>
          <cell r="I5034">
            <v>0.37414999999999998</v>
          </cell>
          <cell r="J5034">
            <v>8.1711399999999994</v>
          </cell>
          <cell r="K5034">
            <v>8.1124299999999998</v>
          </cell>
          <cell r="L5034">
            <v>-1.0415300000000001</v>
          </cell>
          <cell r="M5034">
            <v>0.96011999999999997</v>
          </cell>
          <cell r="N5034">
            <v>0.10896</v>
          </cell>
          <cell r="O5034">
            <v>9.0276700000000005</v>
          </cell>
          <cell r="P5034">
            <v>8.74038</v>
          </cell>
          <cell r="Q5034">
            <v>-1.22035</v>
          </cell>
        </row>
        <row r="5035">
          <cell r="A5035" t="str">
            <v>orf19.2307</v>
          </cell>
          <cell r="B5035" t="str">
            <v>C1_11090C</v>
          </cell>
          <cell r="C5035" t="str">
            <v>C1_11090C</v>
          </cell>
          <cell r="D5035" t="str">
            <v>Ortholog(s) have role in mRNA polyadenylation, pre-mRNA cleavage required for polyadenylation and cytosol, mRNA cleavage and polyadenylation specificity factor complex, nuclear chromatin localization</v>
          </cell>
          <cell r="E5035">
            <v>7.4279900000000003</v>
          </cell>
          <cell r="F5035">
            <v>7.30999</v>
          </cell>
          <cell r="G5035">
            <v>-1.0852299999999999</v>
          </cell>
          <cell r="H5035">
            <v>0.92145999999999995</v>
          </cell>
          <cell r="I5035">
            <v>4.478E-2</v>
          </cell>
          <cell r="J5035">
            <v>7.9761899999999999</v>
          </cell>
          <cell r="K5035">
            <v>7.8566500000000001</v>
          </cell>
          <cell r="L5035">
            <v>-1.0863799999999999</v>
          </cell>
          <cell r="M5035">
            <v>0.92049000000000003</v>
          </cell>
          <cell r="N5035">
            <v>0.18976999999999999</v>
          </cell>
          <cell r="O5035">
            <v>8.9922299999999993</v>
          </cell>
          <cell r="P5035">
            <v>8.70472</v>
          </cell>
          <cell r="Q5035">
            <v>-1.2205299999999999</v>
          </cell>
        </row>
        <row r="5036">
          <cell r="A5036" t="str">
            <v>orf19.7258</v>
          </cell>
          <cell r="B5036" t="str">
            <v>C1_14420W</v>
          </cell>
          <cell r="C5036" t="str">
            <v>DDI1</v>
          </cell>
          <cell r="D5036" t="str">
            <v>Putative DNA damage inducible v-SNARE binding protein; macrophage/pseudohyphal-repressed</v>
          </cell>
          <cell r="E5036">
            <v>8.9018999999999995</v>
          </cell>
          <cell r="F5036">
            <v>8.9326299999999996</v>
          </cell>
          <cell r="G5036">
            <v>1.02153</v>
          </cell>
          <cell r="H5036">
            <v>1.02153</v>
          </cell>
          <cell r="I5036">
            <v>0.87366999999999995</v>
          </cell>
          <cell r="J5036">
            <v>10.118410000000001</v>
          </cell>
          <cell r="K5036">
            <v>9.8874200000000005</v>
          </cell>
          <cell r="L5036">
            <v>-1.17364</v>
          </cell>
          <cell r="M5036">
            <v>0.85204999999999997</v>
          </cell>
          <cell r="N5036">
            <v>2.6329999999999999E-2</v>
          </cell>
          <cell r="O5036">
            <v>10.14453</v>
          </cell>
          <cell r="P5036">
            <v>9.8569999999999993</v>
          </cell>
          <cell r="Q5036">
            <v>-1.22055</v>
          </cell>
        </row>
        <row r="5037">
          <cell r="A5037" t="str">
            <v>orf19.2391</v>
          </cell>
          <cell r="B5037" t="str">
            <v>CR_03330W</v>
          </cell>
          <cell r="C5037" t="str">
            <v>CR_03330W</v>
          </cell>
          <cell r="D5037" t="str">
            <v>Putative protein of unknown function; Hap43p-repressed gene; S. cerevisiae ortholog YKR023W localizes to mitochondria</v>
          </cell>
          <cell r="E5037">
            <v>7.1546399999999997</v>
          </cell>
          <cell r="F5037">
            <v>7.2318800000000003</v>
          </cell>
          <cell r="G5037">
            <v>1.0549999999999999</v>
          </cell>
          <cell r="H5037">
            <v>1.0549999999999999</v>
          </cell>
          <cell r="I5037">
            <v>0.53854999999999997</v>
          </cell>
          <cell r="J5037">
            <v>7.6801000000000004</v>
          </cell>
          <cell r="K5037">
            <v>7.4699</v>
          </cell>
          <cell r="L5037">
            <v>-1.1568499999999999</v>
          </cell>
          <cell r="M5037">
            <v>0.86441999999999997</v>
          </cell>
          <cell r="N5037">
            <v>0.01</v>
          </cell>
          <cell r="O5037">
            <v>9.0337499999999995</v>
          </cell>
          <cell r="P5037">
            <v>8.7459600000000002</v>
          </cell>
          <cell r="Q5037">
            <v>-1.2207699999999999</v>
          </cell>
        </row>
        <row r="5038">
          <cell r="A5038" t="str">
            <v>orf19.4825</v>
          </cell>
          <cell r="B5038" t="str">
            <v>C1_09620C</v>
          </cell>
          <cell r="C5038" t="str">
            <v>C1_09620C</v>
          </cell>
          <cell r="D5038" t="str">
            <v>Mitochondrial matrix protein; required for assembly/stability of the F1 sector of mitochondrial F1F0 ATP synthase at high temperature; rat catheter biofilm repressed</v>
          </cell>
          <cell r="E5038">
            <v>7.13558</v>
          </cell>
          <cell r="F5038">
            <v>6.8894299999999999</v>
          </cell>
          <cell r="G5038">
            <v>-1.18604</v>
          </cell>
          <cell r="H5038">
            <v>0.84314</v>
          </cell>
          <cell r="I5038">
            <v>0.25355</v>
          </cell>
          <cell r="J5038">
            <v>7.6466599999999998</v>
          </cell>
          <cell r="K5038">
            <v>7.3693200000000001</v>
          </cell>
          <cell r="L5038">
            <v>-1.2119599999999999</v>
          </cell>
          <cell r="M5038">
            <v>0.82511000000000001</v>
          </cell>
          <cell r="N5038">
            <v>4.0329999999999998E-2</v>
          </cell>
          <cell r="O5038">
            <v>9.2170699999999997</v>
          </cell>
          <cell r="P5038">
            <v>8.9290599999999998</v>
          </cell>
          <cell r="Q5038">
            <v>-1.22096</v>
          </cell>
        </row>
        <row r="5039">
          <cell r="A5039" t="str">
            <v>orf19.5958</v>
          </cell>
          <cell r="B5039" t="str">
            <v>C3_04890W</v>
          </cell>
          <cell r="C5039" t="str">
            <v>CDR2</v>
          </cell>
          <cell r="D5039" t="str">
            <v>Multidrug transporter, ATP-binding cassette (ABC) superfamily; transports phospholipids, in-to-out direction; overexpressed in azole-resistant isolates; repressed in young biofilms</v>
          </cell>
          <cell r="E5039">
            <v>7.3973599999999999</v>
          </cell>
          <cell r="F5039">
            <v>7.2218499999999999</v>
          </cell>
          <cell r="G5039">
            <v>-1.1293599999999999</v>
          </cell>
          <cell r="H5039">
            <v>0.88546000000000002</v>
          </cell>
          <cell r="I5039">
            <v>0.75488999999999995</v>
          </cell>
          <cell r="J5039">
            <v>7.5500100000000003</v>
          </cell>
          <cell r="K5039">
            <v>7.5621299999999998</v>
          </cell>
          <cell r="L5039">
            <v>1.00844</v>
          </cell>
          <cell r="M5039">
            <v>1.00844</v>
          </cell>
          <cell r="N5039">
            <v>0.47928999999999999</v>
          </cell>
          <cell r="O5039">
            <v>8.1816399999999998</v>
          </cell>
          <cell r="P5039">
            <v>7.8936000000000002</v>
          </cell>
          <cell r="Q5039">
            <v>-1.22098</v>
          </cell>
        </row>
        <row r="5040">
          <cell r="A5040" t="str">
            <v>orf19.1350</v>
          </cell>
          <cell r="B5040" t="str">
            <v>C2_08330W</v>
          </cell>
          <cell r="C5040" t="str">
            <v>C2_08330W</v>
          </cell>
          <cell r="D5040" t="str">
            <v>Protein with a thioredoxin domain; predicted role in cell redox homeostasis; rat catheter and Spider biofilm induced</v>
          </cell>
          <cell r="E5040">
            <v>8.1464499999999997</v>
          </cell>
          <cell r="F5040">
            <v>8.1645199999999996</v>
          </cell>
          <cell r="G5040">
            <v>1.01261</v>
          </cell>
          <cell r="H5040">
            <v>1.01261</v>
          </cell>
          <cell r="I5040">
            <v>0.9385</v>
          </cell>
          <cell r="J5040">
            <v>8.9486600000000003</v>
          </cell>
          <cell r="K5040">
            <v>9.2540600000000008</v>
          </cell>
          <cell r="L5040">
            <v>1.23576</v>
          </cell>
          <cell r="M5040">
            <v>1.23576</v>
          </cell>
          <cell r="N5040">
            <v>2.1409999999999998E-2</v>
          </cell>
          <cell r="O5040">
            <v>9.4005399999999995</v>
          </cell>
          <cell r="P5040">
            <v>9.1124799999999997</v>
          </cell>
          <cell r="Q5040">
            <v>-1.22099</v>
          </cell>
        </row>
        <row r="5041">
          <cell r="A5041" t="str">
            <v>orf19.2763</v>
          </cell>
          <cell r="B5041" t="str">
            <v>C4_02400C</v>
          </cell>
          <cell r="C5041" t="str">
            <v>C4_02400C</v>
          </cell>
          <cell r="D5041" t="str">
            <v>Protein not essential for viability; orf19.10279 possibly transcriptionally regulated upon hyphal formation</v>
          </cell>
          <cell r="E5041">
            <v>7.2479500000000003</v>
          </cell>
          <cell r="F5041">
            <v>7.1434699999999998</v>
          </cell>
          <cell r="G5041">
            <v>-1.07511</v>
          </cell>
          <cell r="H5041">
            <v>0.93013999999999997</v>
          </cell>
          <cell r="I5041">
            <v>6.1830000000000003E-2</v>
          </cell>
          <cell r="J5041">
            <v>7.2121300000000002</v>
          </cell>
          <cell r="K5041">
            <v>7.3788099999999996</v>
          </cell>
          <cell r="L5041">
            <v>1.1224700000000001</v>
          </cell>
          <cell r="M5041">
            <v>1.1224700000000001</v>
          </cell>
          <cell r="N5041">
            <v>1.5440000000000001E-2</v>
          </cell>
          <cell r="O5041">
            <v>8.6697699999999998</v>
          </cell>
          <cell r="P5041">
            <v>8.3814899999999994</v>
          </cell>
          <cell r="Q5041">
            <v>-1.22119</v>
          </cell>
        </row>
        <row r="5042">
          <cell r="A5042" t="str">
            <v>orf19.3198</v>
          </cell>
          <cell r="B5042" t="str">
            <v>C5_01770C</v>
          </cell>
          <cell r="C5042" t="str">
            <v>OBPA</v>
          </cell>
          <cell r="D5042" t="str">
            <v>Similar to oxysterol binding protein; non-sex gene located within the MTLa mating-type-like locus; Plc1p-regulated</v>
          </cell>
          <cell r="E5042">
            <v>9.2497100000000003</v>
          </cell>
          <cell r="F5042">
            <v>9.3312600000000003</v>
          </cell>
          <cell r="G5042">
            <v>1.0581499999999999</v>
          </cell>
          <cell r="H5042">
            <v>1.0581499999999999</v>
          </cell>
          <cell r="I5042">
            <v>0.58340999999999998</v>
          </cell>
          <cell r="J5042">
            <v>10.60426</v>
          </cell>
          <cell r="K5042">
            <v>10.52572</v>
          </cell>
          <cell r="L5042">
            <v>-1.0559499999999999</v>
          </cell>
          <cell r="M5042">
            <v>0.94701999999999997</v>
          </cell>
          <cell r="N5042">
            <v>0.49528</v>
          </cell>
          <cell r="O5042">
            <v>11.32503</v>
          </cell>
          <cell r="P5042">
            <v>11.036720000000001</v>
          </cell>
          <cell r="Q5042">
            <v>-1.2212099999999999</v>
          </cell>
        </row>
        <row r="5043">
          <cell r="A5043" t="str">
            <v>orf19.1207</v>
          </cell>
          <cell r="B5043" t="str">
            <v>C4_03970W</v>
          </cell>
          <cell r="C5043" t="str">
            <v>C4_03970W</v>
          </cell>
          <cell r="D5043" t="str">
            <v>Ortholog of C. dubliniensis CD36 : Cd36_33200 and Candida albicans WO-1 : CAWG_03416</v>
          </cell>
          <cell r="E5043">
            <v>6.8312299999999997</v>
          </cell>
          <cell r="F5043">
            <v>6.6767799999999999</v>
          </cell>
          <cell r="G5043">
            <v>-1.113</v>
          </cell>
          <cell r="H5043">
            <v>0.89846999999999999</v>
          </cell>
          <cell r="I5043">
            <v>0.55203000000000002</v>
          </cell>
          <cell r="J5043">
            <v>7.0104199999999999</v>
          </cell>
          <cell r="K5043">
            <v>6.8435300000000003</v>
          </cell>
          <cell r="L5043">
            <v>-1.1226400000000001</v>
          </cell>
          <cell r="M5043">
            <v>0.89076</v>
          </cell>
          <cell r="N5043">
            <v>2.879E-2</v>
          </cell>
          <cell r="O5043">
            <v>7.24336</v>
          </cell>
          <cell r="P5043">
            <v>6.9548399999999999</v>
          </cell>
          <cell r="Q5043">
            <v>-1.22139</v>
          </cell>
        </row>
        <row r="5044">
          <cell r="A5044" t="str">
            <v>orf19.6073</v>
          </cell>
          <cell r="B5044" t="str">
            <v>C1_00350C</v>
          </cell>
          <cell r="C5044" t="str">
            <v>HMX1</v>
          </cell>
          <cell r="D5044" t="str">
            <v>Heme oxygenase; utilization of hemin iron; transcript induced by heat, low iron, or hemin; repressed by Efg1; induced by low iron; upregulated by Rim101 at pH 8; Hap43-induced; Spider and flow model biofilm induced</v>
          </cell>
          <cell r="E5044">
            <v>9.5455000000000005</v>
          </cell>
          <cell r="F5044">
            <v>9.7566000000000006</v>
          </cell>
          <cell r="G5044">
            <v>1.15757</v>
          </cell>
          <cell r="H5044">
            <v>1.15757</v>
          </cell>
          <cell r="I5044">
            <v>0.69950999999999997</v>
          </cell>
          <cell r="J5044">
            <v>9.8078000000000003</v>
          </cell>
          <cell r="K5044">
            <v>10.177250000000001</v>
          </cell>
          <cell r="L5044">
            <v>1.2918700000000001</v>
          </cell>
          <cell r="M5044">
            <v>1.2918700000000001</v>
          </cell>
          <cell r="N5044">
            <v>0.13463</v>
          </cell>
          <cell r="O5044">
            <v>9.9212399999999992</v>
          </cell>
          <cell r="P5044">
            <v>9.6323399999999992</v>
          </cell>
          <cell r="Q5044">
            <v>-1.2217</v>
          </cell>
        </row>
        <row r="5045">
          <cell r="A5045" t="str">
            <v>orf19.6671</v>
          </cell>
          <cell r="B5045" t="str">
            <v>C5_03590W</v>
          </cell>
          <cell r="C5045" t="str">
            <v>LAP4</v>
          </cell>
          <cell r="D5045" t="str">
            <v>Protein similar to aminopeptidase I; mutation confers hypersensitivity to amphotericin B; transcript regulated in macrophage response; flow model biofilm induced</v>
          </cell>
          <cell r="E5045">
            <v>7.5124599999999999</v>
          </cell>
          <cell r="F5045">
            <v>7.5670200000000003</v>
          </cell>
          <cell r="G5045">
            <v>1.03854</v>
          </cell>
          <cell r="H5045">
            <v>1.03854</v>
          </cell>
          <cell r="I5045">
            <v>0.58191000000000004</v>
          </cell>
          <cell r="J5045">
            <v>7.9878400000000003</v>
          </cell>
          <cell r="K5045">
            <v>8.0052299999999992</v>
          </cell>
          <cell r="L5045">
            <v>1.01213</v>
          </cell>
          <cell r="M5045">
            <v>1.01213</v>
          </cell>
          <cell r="N5045">
            <v>0.74768999999999997</v>
          </cell>
          <cell r="O5045">
            <v>9.2749000000000006</v>
          </cell>
          <cell r="P5045">
            <v>8.98597</v>
          </cell>
          <cell r="Q5045">
            <v>-1.22173</v>
          </cell>
        </row>
        <row r="5046">
          <cell r="A5046" t="str">
            <v>orf19.4737</v>
          </cell>
          <cell r="B5046" t="str">
            <v>C1_08790W</v>
          </cell>
          <cell r="C5046" t="str">
            <v>TPO3</v>
          </cell>
          <cell r="D5046" t="str">
            <v>Putative polyamine transporter; MFS-MDR family; induced by Sfu1, regulated upon white-opaque; decreased expression in hyphae vs yeast-form cells; regulated by Nrg1; Spider biofilm repressed</v>
          </cell>
          <cell r="E5046">
            <v>11.773619999999999</v>
          </cell>
          <cell r="F5046">
            <v>11.55279</v>
          </cell>
          <cell r="G5046">
            <v>-1.1654100000000001</v>
          </cell>
          <cell r="H5046">
            <v>0.85807</v>
          </cell>
          <cell r="I5046">
            <v>0.12762999999999999</v>
          </cell>
          <cell r="J5046">
            <v>12.3527</v>
          </cell>
          <cell r="K5046">
            <v>11.9612</v>
          </cell>
          <cell r="L5046">
            <v>-1.31175</v>
          </cell>
          <cell r="M5046">
            <v>0.76234000000000002</v>
          </cell>
          <cell r="N5046">
            <v>2.3550000000000001E-2</v>
          </cell>
          <cell r="O5046">
            <v>11.697190000000001</v>
          </cell>
          <cell r="P5046">
            <v>11.40822</v>
          </cell>
          <cell r="Q5046">
            <v>-1.22177</v>
          </cell>
        </row>
        <row r="5047">
          <cell r="A5047" t="str">
            <v>orf19.909</v>
          </cell>
          <cell r="B5047" t="str">
            <v>C2_03220C</v>
          </cell>
          <cell r="C5047" t="str">
            <v>STP4</v>
          </cell>
          <cell r="D5047" t="str">
            <v>C2H2 transcription factor; induced in core caspofungin response; colony morphology-related gene regulation by Ssn6; induced by 17-beta-estradiol, ethynyl estradiol; rat catheter and Spider biofilm induced</v>
          </cell>
          <cell r="E5047">
            <v>8.4754400000000008</v>
          </cell>
          <cell r="F5047">
            <v>8.5294299999999996</v>
          </cell>
          <cell r="G5047">
            <v>1.03813</v>
          </cell>
          <cell r="H5047">
            <v>1.03813</v>
          </cell>
          <cell r="I5047">
            <v>0.72709999999999997</v>
          </cell>
          <cell r="J5047">
            <v>10.021649999999999</v>
          </cell>
          <cell r="K5047">
            <v>10.40976</v>
          </cell>
          <cell r="L5047">
            <v>1.3086800000000001</v>
          </cell>
          <cell r="M5047">
            <v>1.3086800000000001</v>
          </cell>
          <cell r="N5047">
            <v>0.20091000000000001</v>
          </cell>
          <cell r="O5047">
            <v>11.130750000000001</v>
          </cell>
          <cell r="P5047">
            <v>10.841760000000001</v>
          </cell>
          <cell r="Q5047">
            <v>-1.2217899999999999</v>
          </cell>
        </row>
        <row r="5048">
          <cell r="A5048" t="str">
            <v>orf19.4706</v>
          </cell>
          <cell r="B5048" t="str">
            <v>C4_00860C</v>
          </cell>
          <cell r="C5048" t="str">
            <v>C4_00860C</v>
          </cell>
          <cell r="D5048" t="str">
            <v>Protein of unknown function; induced in cyr1 or ras1 mutant; induced by fluconazole, by alpha pheromone in SpiderM medium and during oralpharyngeal candidasis; Spider biofilm induced</v>
          </cell>
          <cell r="E5048">
            <v>7.12303</v>
          </cell>
          <cell r="F5048">
            <v>7.2906500000000003</v>
          </cell>
          <cell r="G5048">
            <v>1.1232</v>
          </cell>
          <cell r="H5048">
            <v>1.1232</v>
          </cell>
          <cell r="I5048">
            <v>0.74409999999999998</v>
          </cell>
          <cell r="J5048">
            <v>8.0860800000000008</v>
          </cell>
          <cell r="K5048">
            <v>8.4082600000000003</v>
          </cell>
          <cell r="L5048">
            <v>1.2502200000000001</v>
          </cell>
          <cell r="M5048">
            <v>1.2502200000000001</v>
          </cell>
          <cell r="N5048">
            <v>6.3619999999999996E-2</v>
          </cell>
          <cell r="O5048">
            <v>8.9367000000000001</v>
          </cell>
          <cell r="P5048">
            <v>8.6476100000000002</v>
          </cell>
          <cell r="Q5048">
            <v>-1.22187</v>
          </cell>
        </row>
        <row r="5049">
          <cell r="A5049" t="str">
            <v>orf19.527</v>
          </cell>
          <cell r="B5049" t="str">
            <v>CR_04370W</v>
          </cell>
          <cell r="C5049" t="str">
            <v>CR_04370W</v>
          </cell>
          <cell r="D5049" t="str">
            <v>Protein of unknown function; flow model biofilm induced</v>
          </cell>
          <cell r="E5049">
            <v>7.7286700000000002</v>
          </cell>
          <cell r="F5049">
            <v>7.3819800000000004</v>
          </cell>
          <cell r="G5049">
            <v>-1.2716400000000001</v>
          </cell>
          <cell r="H5049">
            <v>0.78639000000000003</v>
          </cell>
          <cell r="I5049">
            <v>0.30943999999999999</v>
          </cell>
          <cell r="J5049">
            <v>8.1154100000000007</v>
          </cell>
          <cell r="K5049">
            <v>7.66214</v>
          </cell>
          <cell r="L5049">
            <v>-1.3691500000000001</v>
          </cell>
          <cell r="M5049">
            <v>0.73038000000000003</v>
          </cell>
          <cell r="N5049">
            <v>9.461E-2</v>
          </cell>
          <cell r="O5049">
            <v>8.9130000000000003</v>
          </cell>
          <cell r="P5049">
            <v>8.6238200000000003</v>
          </cell>
          <cell r="Q5049">
            <v>-1.2219500000000001</v>
          </cell>
        </row>
        <row r="5050">
          <cell r="A5050" t="str">
            <v>orf19.1190</v>
          </cell>
          <cell r="B5050" t="str">
            <v>C6_00300C</v>
          </cell>
          <cell r="C5050" t="str">
            <v>STV1</v>
          </cell>
          <cell r="D5050" t="str">
            <v>Predicted subunit a of vacuolar proton-translocating ATPase V0 domain, Golgi isoform</v>
          </cell>
          <cell r="E5050">
            <v>8.9224800000000002</v>
          </cell>
          <cell r="F5050">
            <v>8.8175399999999993</v>
          </cell>
          <cell r="G5050">
            <v>-1.07544</v>
          </cell>
          <cell r="H5050">
            <v>0.92984999999999995</v>
          </cell>
          <cell r="I5050">
            <v>3.2370000000000003E-2</v>
          </cell>
          <cell r="J5050">
            <v>9.8854199999999999</v>
          </cell>
          <cell r="K5050">
            <v>9.7682599999999997</v>
          </cell>
          <cell r="L5050">
            <v>-1.0845899999999999</v>
          </cell>
          <cell r="M5050">
            <v>0.92200000000000004</v>
          </cell>
          <cell r="N5050">
            <v>0.14692</v>
          </cell>
          <cell r="O5050">
            <v>10.45566</v>
          </cell>
          <cell r="P5050">
            <v>10.16647</v>
          </cell>
          <cell r="Q5050">
            <v>-1.2219599999999999</v>
          </cell>
        </row>
        <row r="5051">
          <cell r="A5051" t="str">
            <v>orf19.7264</v>
          </cell>
          <cell r="B5051" t="str">
            <v>C1_14460W</v>
          </cell>
          <cell r="C5051" t="str">
            <v>C1_14460W</v>
          </cell>
          <cell r="D5051" t="str">
            <v>Metalloprotease subunit of the 19S regulatory particle of the 26S proteasome lid; couples the deubiquitination and degradation of proteasome substrates; role in fission of mitochondria and peroxisome; Spider biofilm repressed</v>
          </cell>
          <cell r="E5051">
            <v>10.234400000000001</v>
          </cell>
          <cell r="F5051">
            <v>10.284750000000001</v>
          </cell>
          <cell r="G5051">
            <v>1.03552</v>
          </cell>
          <cell r="H5051">
            <v>1.03552</v>
          </cell>
          <cell r="I5051">
            <v>0.81842999999999999</v>
          </cell>
          <cell r="J5051">
            <v>11.14653</v>
          </cell>
          <cell r="K5051">
            <v>10.984629999999999</v>
          </cell>
          <cell r="L5051">
            <v>-1.11876</v>
          </cell>
          <cell r="M5051">
            <v>0.89383999999999997</v>
          </cell>
          <cell r="N5051">
            <v>0.35543999999999998</v>
          </cell>
          <cell r="O5051">
            <v>11.81771</v>
          </cell>
          <cell r="P5051">
            <v>11.52849</v>
          </cell>
          <cell r="Q5051">
            <v>-1.2219800000000001</v>
          </cell>
        </row>
        <row r="5052">
          <cell r="A5052" t="str">
            <v>orf19.3277</v>
          </cell>
          <cell r="B5052" t="str">
            <v>CR_00790C</v>
          </cell>
          <cell r="C5052" t="str">
            <v>CR_00790C</v>
          </cell>
          <cell r="D5052" t="str">
            <v>Ortholog of Candida albicans WO-1 : CAWG_01437</v>
          </cell>
          <cell r="E5052">
            <v>7.1608299999999998</v>
          </cell>
          <cell r="F5052">
            <v>7.0658700000000003</v>
          </cell>
          <cell r="G5052">
            <v>-1.0680400000000001</v>
          </cell>
          <cell r="H5052">
            <v>0.93630000000000002</v>
          </cell>
          <cell r="I5052">
            <v>0.58386000000000005</v>
          </cell>
          <cell r="J5052">
            <v>7.3045999999999998</v>
          </cell>
          <cell r="K5052">
            <v>7.2092299999999998</v>
          </cell>
          <cell r="L5052">
            <v>-1.0683400000000001</v>
          </cell>
          <cell r="M5052">
            <v>0.93603000000000003</v>
          </cell>
          <cell r="N5052">
            <v>9.7780000000000006E-2</v>
          </cell>
          <cell r="O5052">
            <v>7.3010299999999999</v>
          </cell>
          <cell r="P5052">
            <v>7.0108899999999998</v>
          </cell>
          <cell r="Q5052">
            <v>-1.2227600000000001</v>
          </cell>
        </row>
        <row r="5053">
          <cell r="A5053" t="str">
            <v>orf19.6592</v>
          </cell>
          <cell r="B5053" t="str">
            <v>CR_09700W</v>
          </cell>
          <cell r="C5053" t="str">
            <v>CR_09700W</v>
          </cell>
          <cell r="D5053" t="str">
            <v>Predicted membrane transporter, member of the aromatic acid:proton symporter (AAHS) family, major facilitator superfamily (MFS)</v>
          </cell>
          <cell r="E5053">
            <v>6.5818399999999997</v>
          </cell>
          <cell r="F5053">
            <v>6.5252499999999998</v>
          </cell>
          <cell r="G5053">
            <v>-1.0400100000000001</v>
          </cell>
          <cell r="H5053">
            <v>0.96153</v>
          </cell>
          <cell r="I5053">
            <v>0.56562000000000001</v>
          </cell>
          <cell r="J5053">
            <v>6.8515899999999998</v>
          </cell>
          <cell r="K5053">
            <v>6.8400600000000003</v>
          </cell>
          <cell r="L5053">
            <v>-1.0080199999999999</v>
          </cell>
          <cell r="M5053">
            <v>0.99204999999999999</v>
          </cell>
          <cell r="N5053">
            <v>0.56708999999999998</v>
          </cell>
          <cell r="O5053">
            <v>7.5281700000000003</v>
          </cell>
          <cell r="P5053">
            <v>7.2376300000000002</v>
          </cell>
          <cell r="Q5053">
            <v>-1.2231000000000001</v>
          </cell>
        </row>
        <row r="5054">
          <cell r="A5054" t="str">
            <v>orf19.7292</v>
          </cell>
          <cell r="B5054" t="str">
            <v>CR_08950W</v>
          </cell>
          <cell r="C5054" t="str">
            <v>ARP2</v>
          </cell>
          <cell r="D5054" t="str">
            <v>Component of the Arp2/3 complex; required for virulence, hyphal growth, cell wall/cytoskeleton organization, not for endocytosis; mutation confers hypersensitivity to cytochalasin D; regulated by Gcn2 and Gcn4; Spider biofilm repressed</v>
          </cell>
          <cell r="E5054">
            <v>9.7710399999999993</v>
          </cell>
          <cell r="F5054">
            <v>9.8348800000000001</v>
          </cell>
          <cell r="G5054">
            <v>1.0452399999999999</v>
          </cell>
          <cell r="H5054">
            <v>1.0452399999999999</v>
          </cell>
          <cell r="I5054">
            <v>0.70318000000000003</v>
          </cell>
          <cell r="J5054">
            <v>10.955539999999999</v>
          </cell>
          <cell r="K5054">
            <v>10.905469999999999</v>
          </cell>
          <cell r="L5054">
            <v>-1.03531</v>
          </cell>
          <cell r="M5054">
            <v>0.96589999999999998</v>
          </cell>
          <cell r="N5054">
            <v>0.39556000000000002</v>
          </cell>
          <cell r="O5054">
            <v>11.56291</v>
          </cell>
          <cell r="P5054">
            <v>11.272030000000001</v>
          </cell>
          <cell r="Q5054">
            <v>-1.22339</v>
          </cell>
        </row>
        <row r="5055">
          <cell r="A5055" t="str">
            <v>orf19.4579</v>
          </cell>
          <cell r="B5055" t="str">
            <v>C4_02120W</v>
          </cell>
          <cell r="C5055" t="str">
            <v>ERV29</v>
          </cell>
          <cell r="D5055" t="str">
            <v>Putative SURF4 family member; plasma membrane-localized; flow model biofilm repressed</v>
          </cell>
          <cell r="E5055">
            <v>7.91744</v>
          </cell>
          <cell r="F5055">
            <v>8.0983999999999998</v>
          </cell>
          <cell r="G5055">
            <v>1.13364</v>
          </cell>
          <cell r="H5055">
            <v>1.13364</v>
          </cell>
          <cell r="I5055">
            <v>0.22523000000000001</v>
          </cell>
          <cell r="J5055">
            <v>9.4262599999999992</v>
          </cell>
          <cell r="K5055">
            <v>9.1997900000000001</v>
          </cell>
          <cell r="L5055">
            <v>-1.16997</v>
          </cell>
          <cell r="M5055">
            <v>0.85472000000000004</v>
          </cell>
          <cell r="N5055">
            <v>3.7229999999999999E-2</v>
          </cell>
          <cell r="O5055">
            <v>10.651899999999999</v>
          </cell>
          <cell r="P5055">
            <v>10.35999</v>
          </cell>
          <cell r="Q5055">
            <v>-1.2242599999999999</v>
          </cell>
        </row>
        <row r="5056">
          <cell r="A5056" t="str">
            <v>orf19.4539</v>
          </cell>
          <cell r="B5056" t="str">
            <v>C1_01840C</v>
          </cell>
          <cell r="C5056" t="str">
            <v>C1_01840C</v>
          </cell>
          <cell r="D5056" t="str">
            <v>Protein with a Rho GDP-dissociation inhibitor domain; Hap43-repressed gene; Spider biofilm induced</v>
          </cell>
          <cell r="E5056">
            <v>8.9186999999999994</v>
          </cell>
          <cell r="F5056">
            <v>9.23705</v>
          </cell>
          <cell r="G5056">
            <v>1.2468999999999999</v>
          </cell>
          <cell r="H5056">
            <v>1.2468999999999999</v>
          </cell>
          <cell r="I5056">
            <v>4.6359999999999998E-2</v>
          </cell>
          <cell r="J5056">
            <v>10.01557</v>
          </cell>
          <cell r="K5056">
            <v>10.0929</v>
          </cell>
          <cell r="L5056">
            <v>1.0550600000000001</v>
          </cell>
          <cell r="M5056">
            <v>1.0550600000000001</v>
          </cell>
          <cell r="N5056">
            <v>0.24704999999999999</v>
          </cell>
          <cell r="O5056">
            <v>10.157</v>
          </cell>
          <cell r="P5056">
            <v>9.8650800000000007</v>
          </cell>
          <cell r="Q5056">
            <v>-1.22427</v>
          </cell>
        </row>
        <row r="5057">
          <cell r="A5057" t="str">
            <v>orf19.5103</v>
          </cell>
          <cell r="B5057" t="str">
            <v>C1_08240C</v>
          </cell>
          <cell r="C5057" t="str">
            <v>C1_08240C</v>
          </cell>
          <cell r="D5057" t="str">
            <v>Protein with a predicted phosphoglycerate mutase family domain; Hap43-repressed; clade-associated gene expression; induced by hypoxia</v>
          </cell>
          <cell r="E5057">
            <v>7.2966300000000004</v>
          </cell>
          <cell r="F5057">
            <v>7.5257699999999996</v>
          </cell>
          <cell r="G5057">
            <v>1.17214</v>
          </cell>
          <cell r="H5057">
            <v>1.17214</v>
          </cell>
          <cell r="I5057">
            <v>0.61353000000000002</v>
          </cell>
          <cell r="J5057">
            <v>7.7231899999999998</v>
          </cell>
          <cell r="K5057">
            <v>7.5995299999999997</v>
          </cell>
          <cell r="L5057">
            <v>-1.0894999999999999</v>
          </cell>
          <cell r="M5057">
            <v>0.91786000000000001</v>
          </cell>
          <cell r="N5057">
            <v>3.2320000000000002E-2</v>
          </cell>
          <cell r="O5057">
            <v>8.6796600000000002</v>
          </cell>
          <cell r="P5057">
            <v>8.3874300000000002</v>
          </cell>
          <cell r="Q5057">
            <v>-1.2245299999999999</v>
          </cell>
        </row>
        <row r="5058">
          <cell r="A5058" t="str">
            <v>orf19.3391</v>
          </cell>
          <cell r="B5058" t="str">
            <v>C6_01910W</v>
          </cell>
          <cell r="C5058" t="str">
            <v>ADK1</v>
          </cell>
          <cell r="D5058" t="str">
            <v>Putative adenylate kinase; repressed in hyphae; macrophage-induced protein; adenylate kinase release used as marker for cell lysis; possibly essential (UAU1 method); flow model biofilm induced; rat catheter and Spider biofilm repressed</v>
          </cell>
          <cell r="E5058">
            <v>9.5857200000000002</v>
          </cell>
          <cell r="F5058">
            <v>9.5578000000000003</v>
          </cell>
          <cell r="G5058">
            <v>-1.0195399999999999</v>
          </cell>
          <cell r="H5058">
            <v>0.98082999999999998</v>
          </cell>
          <cell r="I5058">
            <v>0.91676999999999997</v>
          </cell>
          <cell r="J5058">
            <v>10.95274</v>
          </cell>
          <cell r="K5058">
            <v>10.506309999999999</v>
          </cell>
          <cell r="L5058">
            <v>-1.36267</v>
          </cell>
          <cell r="M5058">
            <v>0.73385</v>
          </cell>
          <cell r="N5058">
            <v>1.3987161553269099E-5</v>
          </cell>
          <cell r="O5058">
            <v>12.05372</v>
          </cell>
          <cell r="P5058">
            <v>11.76145</v>
          </cell>
          <cell r="Q5058">
            <v>-1.2245600000000001</v>
          </cell>
        </row>
        <row r="5059">
          <cell r="A5059" t="str">
            <v>orf19.4388</v>
          </cell>
          <cell r="B5059" t="str">
            <v>CR_03460W</v>
          </cell>
          <cell r="C5059" t="str">
            <v>CR_03460W</v>
          </cell>
          <cell r="D5059" t="str">
            <v>Protein with a histone fold domain; similar to TAFII47 proteins from S. cerevisiae, Danio rerio, Drosophila melanogaster, human, and mouse</v>
          </cell>
          <cell r="E5059">
            <v>7.9099599999999999</v>
          </cell>
          <cell r="F5059">
            <v>8.0438700000000001</v>
          </cell>
          <cell r="G5059">
            <v>1.09727</v>
          </cell>
          <cell r="H5059">
            <v>1.09727</v>
          </cell>
          <cell r="I5059">
            <v>0.29237999999999997</v>
          </cell>
          <cell r="J5059">
            <v>8.6211300000000008</v>
          </cell>
          <cell r="K5059">
            <v>8.4641999999999999</v>
          </cell>
          <cell r="L5059">
            <v>-1.1149100000000001</v>
          </cell>
          <cell r="M5059">
            <v>0.89693000000000001</v>
          </cell>
          <cell r="N5059">
            <v>0.32788</v>
          </cell>
          <cell r="O5059">
            <v>9.8963999999999999</v>
          </cell>
          <cell r="P5059">
            <v>9.6040799999999997</v>
          </cell>
          <cell r="Q5059">
            <v>-1.22461</v>
          </cell>
        </row>
        <row r="5060">
          <cell r="A5060" t="str">
            <v>orf19.900</v>
          </cell>
          <cell r="B5060" t="str">
            <v>C2_03280W</v>
          </cell>
          <cell r="C5060" t="str">
            <v>NSP1</v>
          </cell>
          <cell r="D5060" t="str">
            <v>Essential component of the nuclear pore complex; sumoylation target; stationary phase enriched protein; rat catheter biofilm repressed</v>
          </cell>
          <cell r="E5060">
            <v>8.9715600000000002</v>
          </cell>
          <cell r="F5060">
            <v>8.9073100000000007</v>
          </cell>
          <cell r="G5060">
            <v>-1.0455399999999999</v>
          </cell>
          <cell r="H5060">
            <v>0.95643999999999996</v>
          </cell>
          <cell r="I5060">
            <v>0.49720999999999999</v>
          </cell>
          <cell r="J5060">
            <v>9.9962999999999997</v>
          </cell>
          <cell r="K5060">
            <v>10.043010000000001</v>
          </cell>
          <cell r="L5060">
            <v>1.03291</v>
          </cell>
          <cell r="M5060">
            <v>1.03291</v>
          </cell>
          <cell r="N5060">
            <v>0.47476000000000002</v>
          </cell>
          <cell r="O5060">
            <v>11.278919999999999</v>
          </cell>
          <cell r="P5060">
            <v>10.986359999999999</v>
          </cell>
          <cell r="Q5060">
            <v>-1.22482</v>
          </cell>
        </row>
        <row r="5061">
          <cell r="A5061" t="str">
            <v>orf19.6811</v>
          </cell>
          <cell r="B5061" t="str">
            <v>C3_06900W</v>
          </cell>
          <cell r="C5061" t="str">
            <v>ISA2</v>
          </cell>
          <cell r="D5061" t="str">
            <v>Protein required for maturation of mitochondrial [4Fe-4S] proteins; role in biotin biosynthetic process; rat catheter and Spider biofilm induced</v>
          </cell>
          <cell r="E5061">
            <v>9.6847799999999999</v>
          </cell>
          <cell r="F5061">
            <v>9.5927299999999995</v>
          </cell>
          <cell r="G5061">
            <v>-1.06589</v>
          </cell>
          <cell r="H5061">
            <v>0.93818000000000001</v>
          </cell>
          <cell r="I5061">
            <v>0.83843000000000001</v>
          </cell>
          <cell r="J5061">
            <v>10.114330000000001</v>
          </cell>
          <cell r="K5061">
            <v>10.12224</v>
          </cell>
          <cell r="L5061">
            <v>1.0055000000000001</v>
          </cell>
          <cell r="M5061">
            <v>1.0055000000000001</v>
          </cell>
          <cell r="N5061">
            <v>0.70557000000000003</v>
          </cell>
          <cell r="O5061">
            <v>10.16741</v>
          </cell>
          <cell r="P5061">
            <v>9.8748199999999997</v>
          </cell>
          <cell r="Q5061">
            <v>-1.2248399999999999</v>
          </cell>
        </row>
        <row r="5062">
          <cell r="A5062" t="str">
            <v>orf19.2770</v>
          </cell>
          <cell r="B5062" t="str">
            <v>C4_02330C</v>
          </cell>
          <cell r="C5062" t="str">
            <v>C4_02330C</v>
          </cell>
          <cell r="D5062" t="str">
            <v>Ortholog of C. dubliniensis CD36 : Cd36_42220, C. parapsilosis CDC317 : CPAR2_500340, Debaryomyces hansenii CBS767 : DEHA2G17754g and Pichia stipitis Pignal : PICST_31424</v>
          </cell>
          <cell r="E5062">
            <v>7.6389699999999996</v>
          </cell>
          <cell r="F5062">
            <v>7.4581600000000003</v>
          </cell>
          <cell r="G5062">
            <v>-1.1335200000000001</v>
          </cell>
          <cell r="H5062">
            <v>0.88221000000000005</v>
          </cell>
          <cell r="I5062">
            <v>0.61197999999999997</v>
          </cell>
          <cell r="J5062">
            <v>8.8602399999999992</v>
          </cell>
          <cell r="K5062">
            <v>9.0529600000000006</v>
          </cell>
          <cell r="L5062">
            <v>1.1429199999999999</v>
          </cell>
          <cell r="M5062">
            <v>1.1429199999999999</v>
          </cell>
          <cell r="N5062">
            <v>0.24321000000000001</v>
          </cell>
          <cell r="O5062">
            <v>8.9530999999999992</v>
          </cell>
          <cell r="P5062">
            <v>8.6605100000000004</v>
          </cell>
          <cell r="Q5062">
            <v>-1.2248399999999999</v>
          </cell>
        </row>
        <row r="5063">
          <cell r="A5063" t="str">
            <v>orf19.768</v>
          </cell>
          <cell r="B5063" t="str">
            <v>C1_04760C</v>
          </cell>
          <cell r="C5063" t="str">
            <v>SYG1</v>
          </cell>
          <cell r="D5063" t="str">
            <v>Ortholog(s) have role in signal transduction and Golgi apparatus, endoplasmic reticulum, mitochondrion, plasma membrane localization</v>
          </cell>
          <cell r="E5063">
            <v>7.0723500000000001</v>
          </cell>
          <cell r="F5063">
            <v>7.0023999999999997</v>
          </cell>
          <cell r="G5063">
            <v>-1.0496799999999999</v>
          </cell>
          <cell r="H5063">
            <v>0.95267000000000002</v>
          </cell>
          <cell r="I5063">
            <v>6.0359999999999997E-2</v>
          </cell>
          <cell r="J5063">
            <v>7.3848599999999998</v>
          </cell>
          <cell r="K5063">
            <v>7.3902099999999997</v>
          </cell>
          <cell r="L5063">
            <v>1.0037100000000001</v>
          </cell>
          <cell r="M5063">
            <v>1.0037100000000001</v>
          </cell>
          <cell r="N5063">
            <v>0.98485</v>
          </cell>
          <cell r="O5063">
            <v>9.3984699999999997</v>
          </cell>
          <cell r="P5063">
            <v>9.10562</v>
          </cell>
          <cell r="Q5063">
            <v>-1.22506</v>
          </cell>
        </row>
        <row r="5064">
          <cell r="A5064" t="str">
            <v>orf19.7078</v>
          </cell>
          <cell r="B5064" t="str">
            <v>C7_00420C</v>
          </cell>
          <cell r="C5064" t="str">
            <v>C7_00420C</v>
          </cell>
          <cell r="D5064" t="str">
            <v>Ortholog(s) have cytoplasm localization</v>
          </cell>
          <cell r="E5064">
            <v>8.7872599999999998</v>
          </cell>
          <cell r="F5064">
            <v>8.9466599999999996</v>
          </cell>
          <cell r="G5064">
            <v>1.1168199999999999</v>
          </cell>
          <cell r="H5064">
            <v>1.1168199999999999</v>
          </cell>
          <cell r="I5064">
            <v>0.33133000000000001</v>
          </cell>
          <cell r="J5064">
            <v>9.8854399999999991</v>
          </cell>
          <cell r="K5064">
            <v>10.130699999999999</v>
          </cell>
          <cell r="L5064">
            <v>1.1853100000000001</v>
          </cell>
          <cell r="M5064">
            <v>1.1853100000000001</v>
          </cell>
          <cell r="N5064">
            <v>0.10501000000000001</v>
          </cell>
          <cell r="O5064">
            <v>10.25902</v>
          </cell>
          <cell r="P5064">
            <v>9.9659600000000008</v>
          </cell>
          <cell r="Q5064">
            <v>-1.2252400000000001</v>
          </cell>
        </row>
        <row r="5065">
          <cell r="A5065" t="str">
            <v>orf19.5419</v>
          </cell>
          <cell r="B5065" t="str">
            <v>C3_00460W</v>
          </cell>
          <cell r="C5065" t="str">
            <v>ATP5</v>
          </cell>
          <cell r="D5065" t="str">
            <v>Putative F0-ATP synthase FO subunit B; caspofungin repressed; protein level decreased in stationary phase yeast cultures; Spider biofilm repressed</v>
          </cell>
          <cell r="E5065">
            <v>8.2269600000000001</v>
          </cell>
          <cell r="F5065">
            <v>8.2423500000000001</v>
          </cell>
          <cell r="G5065">
            <v>1.0107299999999999</v>
          </cell>
          <cell r="H5065">
            <v>1.0107299999999999</v>
          </cell>
          <cell r="I5065">
            <v>0.80793999999999999</v>
          </cell>
          <cell r="J5065">
            <v>9.8963300000000007</v>
          </cell>
          <cell r="K5065">
            <v>9.8577899999999996</v>
          </cell>
          <cell r="L5065">
            <v>-1.0270699999999999</v>
          </cell>
          <cell r="M5065">
            <v>0.97363999999999995</v>
          </cell>
          <cell r="N5065">
            <v>0.73124999999999996</v>
          </cell>
          <cell r="O5065">
            <v>11.693989999999999</v>
          </cell>
          <cell r="P5065">
            <v>11.400499999999999</v>
          </cell>
          <cell r="Q5065">
            <v>-1.2256100000000001</v>
          </cell>
        </row>
        <row r="5066">
          <cell r="A5066" t="str">
            <v>orf19.418</v>
          </cell>
          <cell r="B5066" t="str">
            <v>C1_05460W</v>
          </cell>
          <cell r="C5066" t="str">
            <v>KOG1</v>
          </cell>
          <cell r="D5066" t="str">
            <v>Putative TORC1 subunit; heterozygous null mutant displays sensitivity to rapamycin; likely to be essential for growth, based on an insertional mutagenesis strategy</v>
          </cell>
          <cell r="E5066">
            <v>8.37744</v>
          </cell>
          <cell r="F5066">
            <v>8.3483199999999993</v>
          </cell>
          <cell r="G5066">
            <v>-1.0203899999999999</v>
          </cell>
          <cell r="H5066">
            <v>0.98002</v>
          </cell>
          <cell r="I5066">
            <v>0.84633000000000003</v>
          </cell>
          <cell r="J5066">
            <v>9.2765299999999993</v>
          </cell>
          <cell r="K5066">
            <v>9.3620199999999993</v>
          </cell>
          <cell r="L5066">
            <v>1.06105</v>
          </cell>
          <cell r="M5066">
            <v>1.06105</v>
          </cell>
          <cell r="N5066">
            <v>0.30042999999999997</v>
          </cell>
          <cell r="O5066">
            <v>9.9714600000000004</v>
          </cell>
          <cell r="P5066">
            <v>9.6778999999999993</v>
          </cell>
          <cell r="Q5066">
            <v>-1.22566</v>
          </cell>
        </row>
        <row r="5067">
          <cell r="A5067" t="str">
            <v>orf19.5986</v>
          </cell>
          <cell r="B5067" t="str">
            <v>C3_05130C</v>
          </cell>
          <cell r="C5067" t="str">
            <v>THI4</v>
          </cell>
          <cell r="D5067" t="str">
            <v>Thiamine biosynthetic enzyme precursor; repressed during the mating process; stationary phase enriched protein; Spider biofilm induced</v>
          </cell>
          <cell r="E5067">
            <v>6.9652799999999999</v>
          </cell>
          <cell r="F5067">
            <v>6.7789999999999999</v>
          </cell>
          <cell r="G5067">
            <v>-1.1378299999999999</v>
          </cell>
          <cell r="H5067">
            <v>0.87887000000000004</v>
          </cell>
          <cell r="I5067">
            <v>0.11643000000000001</v>
          </cell>
          <cell r="J5067">
            <v>7.1235499999999998</v>
          </cell>
          <cell r="K5067">
            <v>6.9135400000000002</v>
          </cell>
          <cell r="L5067">
            <v>-1.1567000000000001</v>
          </cell>
          <cell r="M5067">
            <v>0.86453000000000002</v>
          </cell>
          <cell r="N5067">
            <v>6.5809999999999994E-2</v>
          </cell>
          <cell r="O5067">
            <v>7.2233499999999999</v>
          </cell>
          <cell r="P5067">
            <v>6.9297700000000004</v>
          </cell>
          <cell r="Q5067">
            <v>-1.2256800000000001</v>
          </cell>
        </row>
        <row r="5068">
          <cell r="A5068" t="str">
            <v>orf19.4356</v>
          </cell>
          <cell r="B5068" t="str">
            <v>CR_03850W</v>
          </cell>
          <cell r="C5068" t="str">
            <v>HGT3</v>
          </cell>
          <cell r="D5068" t="str">
            <v>Putative glucose transporter of the major facilitator superfamily; the C. albicans glucose transporter family comprises 20 members; 12 probable membrane-spanning segments, extended C terminus; expressed in rich medium with 2% glucose</v>
          </cell>
          <cell r="E5068">
            <v>7.5401699999999998</v>
          </cell>
          <cell r="F5068">
            <v>7.4351399999999996</v>
          </cell>
          <cell r="G5068">
            <v>-1.07551</v>
          </cell>
          <cell r="H5068">
            <v>0.92979000000000001</v>
          </cell>
          <cell r="I5068">
            <v>0.60302999999999995</v>
          </cell>
          <cell r="J5068">
            <v>7.7377099999999999</v>
          </cell>
          <cell r="K5068">
            <v>7.7386200000000001</v>
          </cell>
          <cell r="L5068">
            <v>1.0006299999999999</v>
          </cell>
          <cell r="M5068">
            <v>1.0006299999999999</v>
          </cell>
          <cell r="N5068">
            <v>0.97045999999999999</v>
          </cell>
          <cell r="O5068">
            <v>8.2765199999999997</v>
          </cell>
          <cell r="P5068">
            <v>7.9824999999999999</v>
          </cell>
          <cell r="Q5068">
            <v>-1.2260500000000001</v>
          </cell>
        </row>
        <row r="5069">
          <cell r="A5069" t="str">
            <v>orf19.4875</v>
          </cell>
          <cell r="B5069" t="str">
            <v>C1_10080W</v>
          </cell>
          <cell r="C5069" t="str">
            <v>C1_10080W</v>
          </cell>
          <cell r="D5069" t="str">
            <v>Ortholog(s) have role in mRNA splicing, via spliceosome and U2-type spliceosomal complex localization</v>
          </cell>
          <cell r="E5069">
            <v>8.1857699999999998</v>
          </cell>
          <cell r="F5069">
            <v>7.9898100000000003</v>
          </cell>
          <cell r="G5069">
            <v>-1.1454899999999999</v>
          </cell>
          <cell r="H5069">
            <v>0.87299000000000004</v>
          </cell>
          <cell r="I5069">
            <v>0.61419999999999997</v>
          </cell>
          <cell r="J5069">
            <v>8.9728700000000003</v>
          </cell>
          <cell r="K5069">
            <v>8.7246000000000006</v>
          </cell>
          <cell r="L5069">
            <v>-1.1877800000000001</v>
          </cell>
          <cell r="M5069">
            <v>0.84189999999999998</v>
          </cell>
          <cell r="N5069">
            <v>9.3310000000000004E-2</v>
          </cell>
          <cell r="O5069">
            <v>9.4652399999999997</v>
          </cell>
          <cell r="P5069">
            <v>9.1711100000000005</v>
          </cell>
          <cell r="Q5069">
            <v>-1.2261500000000001</v>
          </cell>
        </row>
        <row r="5070">
          <cell r="A5070" t="str">
            <v>orf19.1765</v>
          </cell>
          <cell r="B5070" t="str">
            <v>C2_10160W</v>
          </cell>
          <cell r="C5070" t="str">
            <v>C2_10160W</v>
          </cell>
          <cell r="D5070" t="str">
            <v>Secreted protein; fluconazole-induced</v>
          </cell>
          <cell r="E5070">
            <v>7.8938499999999996</v>
          </cell>
          <cell r="F5070">
            <v>7.6383599999999996</v>
          </cell>
          <cell r="G5070">
            <v>-1.19374</v>
          </cell>
          <cell r="H5070">
            <v>0.8377</v>
          </cell>
          <cell r="I5070">
            <v>0.37796999999999997</v>
          </cell>
          <cell r="J5070">
            <v>7.8443399999999999</v>
          </cell>
          <cell r="K5070">
            <v>7.7907999999999999</v>
          </cell>
          <cell r="L5070">
            <v>-1.0378099999999999</v>
          </cell>
          <cell r="M5070">
            <v>0.96357000000000004</v>
          </cell>
          <cell r="N5070">
            <v>0.21149999999999999</v>
          </cell>
          <cell r="O5070">
            <v>8.3638600000000007</v>
          </cell>
          <cell r="P5070">
            <v>8.06968</v>
          </cell>
          <cell r="Q5070">
            <v>-1.2261899999999999</v>
          </cell>
        </row>
        <row r="5071">
          <cell r="A5071" t="str">
            <v>orf19.4528</v>
          </cell>
          <cell r="B5071" t="str">
            <v>C1_01950C</v>
          </cell>
          <cell r="C5071" t="str">
            <v>C1_01950C</v>
          </cell>
          <cell r="D5071" t="str">
            <v>Ortholog(s) have role in vacuolar protein processing and endoplasmic reticulum localization</v>
          </cell>
          <cell r="E5071">
            <v>8.8450000000000006</v>
          </cell>
          <cell r="F5071">
            <v>8.8928200000000004</v>
          </cell>
          <cell r="G5071">
            <v>1.0337099999999999</v>
          </cell>
          <cell r="H5071">
            <v>1.0337099999999999</v>
          </cell>
          <cell r="I5071">
            <v>0.82647999999999999</v>
          </cell>
          <cell r="J5071">
            <v>9.5854499999999998</v>
          </cell>
          <cell r="K5071">
            <v>9.6853599999999993</v>
          </cell>
          <cell r="L5071">
            <v>1.0717000000000001</v>
          </cell>
          <cell r="M5071">
            <v>1.0717000000000001</v>
          </cell>
          <cell r="N5071">
            <v>7.7039999999999997E-2</v>
          </cell>
          <cell r="O5071">
            <v>10.323259999999999</v>
          </cell>
          <cell r="P5071">
            <v>10.028409999999999</v>
          </cell>
          <cell r="Q5071">
            <v>-1.2267600000000001</v>
          </cell>
        </row>
        <row r="5072">
          <cell r="A5072" t="str">
            <v>orf19.3010.1</v>
          </cell>
          <cell r="B5072" t="str">
            <v>C1_03190C</v>
          </cell>
          <cell r="C5072" t="str">
            <v>ECM33</v>
          </cell>
          <cell r="D5072" t="str">
            <v>GPI-anchored cell wall protein; mutants show cell-wall defects and reduced adhesion, host cell damage, and endocytosis; mutant infection is immunoprotective in murine model; fluconazole-induced; caspofungin repressed</v>
          </cell>
          <cell r="E5072">
            <v>12.014099999999999</v>
          </cell>
          <cell r="F5072">
            <v>11.55747</v>
          </cell>
          <cell r="G5072">
            <v>-1.37233</v>
          </cell>
          <cell r="H5072">
            <v>0.72868999999999995</v>
          </cell>
          <cell r="I5072">
            <v>0.20777000000000001</v>
          </cell>
          <cell r="J5072">
            <v>12.613770000000001</v>
          </cell>
          <cell r="K5072">
            <v>12.48119</v>
          </cell>
          <cell r="L5072">
            <v>-1.0962499999999999</v>
          </cell>
          <cell r="M5072">
            <v>0.91220000000000001</v>
          </cell>
          <cell r="N5072">
            <v>6.0019999999999997E-2</v>
          </cell>
          <cell r="O5072">
            <v>12.495369999999999</v>
          </cell>
          <cell r="P5072">
            <v>12.200469999999999</v>
          </cell>
          <cell r="Q5072">
            <v>-1.2267999999999999</v>
          </cell>
        </row>
        <row r="5073">
          <cell r="A5073" t="str">
            <v>orf19.4679</v>
          </cell>
          <cell r="B5073" t="str">
            <v>C4_01100C</v>
          </cell>
          <cell r="C5073" t="str">
            <v>AGP2</v>
          </cell>
          <cell r="D5073" t="str">
            <v>Amino acid permease; hyphal repressed; white-opaque switch regulated; induced in core caspofungin response, during cell wall regeneration, by flucytosine; regulated by Sef1, Sfu1, and Hap43; rat catheter and Spider biofilm induced</v>
          </cell>
          <cell r="E5073">
            <v>6.7898399999999999</v>
          </cell>
          <cell r="F5073">
            <v>6.9630099999999997</v>
          </cell>
          <cell r="G5073">
            <v>1.1275299999999999</v>
          </cell>
          <cell r="H5073">
            <v>1.1275299999999999</v>
          </cell>
          <cell r="I5073">
            <v>0.38852999999999999</v>
          </cell>
          <cell r="J5073">
            <v>8.0041799999999999</v>
          </cell>
          <cell r="K5073">
            <v>8.58718</v>
          </cell>
          <cell r="L5073">
            <v>1.49797</v>
          </cell>
          <cell r="M5073">
            <v>1.49797</v>
          </cell>
          <cell r="N5073">
            <v>0.12336</v>
          </cell>
          <cell r="O5073">
            <v>9.3691099999999992</v>
          </cell>
          <cell r="P5073">
            <v>9.0741800000000001</v>
          </cell>
          <cell r="Q5073">
            <v>-1.2268300000000001</v>
          </cell>
        </row>
        <row r="5074">
          <cell r="A5074" t="str">
            <v>orf19.5663</v>
          </cell>
          <cell r="B5074" t="str">
            <v>C4_00360C</v>
          </cell>
          <cell r="C5074" t="str">
            <v>RCH1</v>
          </cell>
          <cell r="D5074" t="str">
            <v>Plasma membrane protein; involved in regulation of cytosolic calcium homeostasis; null mutation confers sensitivity to calcium and resistance to azoles and terbinafine; rat catheter biofilm induced</v>
          </cell>
          <cell r="E5074">
            <v>7.2047100000000004</v>
          </cell>
          <cell r="F5074">
            <v>7.3797300000000003</v>
          </cell>
          <cell r="G5074">
            <v>1.1289800000000001</v>
          </cell>
          <cell r="H5074">
            <v>1.1289800000000001</v>
          </cell>
          <cell r="I5074">
            <v>0.28471999999999997</v>
          </cell>
          <cell r="J5074">
            <v>8.0735600000000005</v>
          </cell>
          <cell r="K5074">
            <v>8.2823100000000007</v>
          </cell>
          <cell r="L5074">
            <v>1.15568</v>
          </cell>
          <cell r="M5074">
            <v>1.15568</v>
          </cell>
          <cell r="N5074">
            <v>0.72685</v>
          </cell>
          <cell r="O5074">
            <v>8.88964</v>
          </cell>
          <cell r="P5074">
            <v>8.5945900000000002</v>
          </cell>
          <cell r="Q5074">
            <v>-1.2269300000000001</v>
          </cell>
        </row>
        <row r="5075">
          <cell r="A5075" t="str">
            <v>orf19.2010</v>
          </cell>
          <cell r="B5075" t="str">
            <v>C2_01140C</v>
          </cell>
          <cell r="C5075" t="str">
            <v>C2_01140C</v>
          </cell>
          <cell r="D5075" t="str">
            <v>Ortholog of C. dubliniensis CD36 : Cd36_16030, C. parapsilosis CDC317 : CPAR2_213800, Debaryomyces hansenii CBS767 : DEHA2A01320g and Pichia stipitis Pignal : PICST_29434</v>
          </cell>
          <cell r="E5075">
            <v>7.0446600000000004</v>
          </cell>
          <cell r="F5075">
            <v>6.8860299999999999</v>
          </cell>
          <cell r="G5075">
            <v>-1.1162300000000001</v>
          </cell>
          <cell r="H5075">
            <v>0.89587000000000006</v>
          </cell>
          <cell r="I5075">
            <v>0.51365000000000005</v>
          </cell>
          <cell r="J5075">
            <v>7.1875400000000003</v>
          </cell>
          <cell r="K5075">
            <v>6.9062000000000001</v>
          </cell>
          <cell r="L5075">
            <v>-1.21532</v>
          </cell>
          <cell r="M5075">
            <v>0.82282999999999995</v>
          </cell>
          <cell r="N5075">
            <v>3.3660000000000002E-2</v>
          </cell>
          <cell r="O5075">
            <v>7.4175700000000004</v>
          </cell>
          <cell r="P5075">
            <v>7.1220600000000003</v>
          </cell>
          <cell r="Q5075">
            <v>-1.22732</v>
          </cell>
        </row>
        <row r="5076">
          <cell r="A5076" t="str">
            <v>orf19.2280</v>
          </cell>
          <cell r="B5076" t="str">
            <v>C2_07230C</v>
          </cell>
          <cell r="C5076" t="str">
            <v>ZCF10</v>
          </cell>
          <cell r="D5076" t="str">
            <v>Putative transcription factor with zinc cluster DNA-binding motif</v>
          </cell>
          <cell r="E5076">
            <v>7.3913200000000003</v>
          </cell>
          <cell r="F5076">
            <v>7.0768199999999997</v>
          </cell>
          <cell r="G5076">
            <v>-1.2435799999999999</v>
          </cell>
          <cell r="H5076">
            <v>0.80413000000000001</v>
          </cell>
          <cell r="I5076">
            <v>0.50902999999999998</v>
          </cell>
          <cell r="J5076">
            <v>7.7718299999999996</v>
          </cell>
          <cell r="K5076">
            <v>7.5832300000000004</v>
          </cell>
          <cell r="L5076">
            <v>-1.1396599999999999</v>
          </cell>
          <cell r="M5076">
            <v>0.87744999999999995</v>
          </cell>
          <cell r="N5076">
            <v>5.2490000000000002E-2</v>
          </cell>
          <cell r="O5076">
            <v>8.8684799999999999</v>
          </cell>
          <cell r="P5076">
            <v>8.5729600000000001</v>
          </cell>
          <cell r="Q5076">
            <v>-1.22733</v>
          </cell>
        </row>
        <row r="5077">
          <cell r="A5077" t="str">
            <v>orf19.2863</v>
          </cell>
          <cell r="B5077" t="str">
            <v>CR_03000C</v>
          </cell>
          <cell r="C5077" t="str">
            <v>CR_03000C</v>
          </cell>
          <cell r="D5077" t="str">
            <v>Ortholog of C. dubliniensis CD36 : Cd36_28090, C. parapsilosis CDC317 : CPAR2_802560, Candida tenuis NRRL Y-1498 : CANTEDRAFT_104949 and Debaryomyces hansenii CBS767 : DEHA2A12848g</v>
          </cell>
          <cell r="E5077">
            <v>6.5658399999999997</v>
          </cell>
          <cell r="F5077">
            <v>6.6398099999999998</v>
          </cell>
          <cell r="G5077">
            <v>1.0526</v>
          </cell>
          <cell r="H5077">
            <v>1.0526</v>
          </cell>
          <cell r="I5077">
            <v>0.31757999999999997</v>
          </cell>
          <cell r="J5077">
            <v>8.1384000000000007</v>
          </cell>
          <cell r="K5077">
            <v>8.2965099999999996</v>
          </cell>
          <cell r="L5077">
            <v>1.11582</v>
          </cell>
          <cell r="M5077">
            <v>1.11582</v>
          </cell>
          <cell r="N5077">
            <v>0.11737</v>
          </cell>
          <cell r="O5077">
            <v>10.26843</v>
          </cell>
          <cell r="P5077">
            <v>9.9725599999999996</v>
          </cell>
          <cell r="Q5077">
            <v>-1.22763</v>
          </cell>
        </row>
        <row r="5078">
          <cell r="A5078" t="str">
            <v>orf19.1349</v>
          </cell>
          <cell r="B5078" t="str">
            <v>C2_08340C</v>
          </cell>
          <cell r="C5078" t="str">
            <v>C2_08340C</v>
          </cell>
          <cell r="D5078" t="str">
            <v>Ortholog of C. dubliniensis CD36 : Cd36_22470, Candida tropicalis MYA-3404 : CTRG_01829 and Candida albicans WO-1 : CAWG_05920</v>
          </cell>
          <cell r="E5078">
            <v>6.6519199999999996</v>
          </cell>
          <cell r="F5078">
            <v>6.4193300000000004</v>
          </cell>
          <cell r="G5078">
            <v>-1.1749400000000001</v>
          </cell>
          <cell r="H5078">
            <v>0.85111000000000003</v>
          </cell>
          <cell r="I5078">
            <v>0.42408000000000001</v>
          </cell>
          <cell r="J5078">
            <v>7.1340899999999996</v>
          </cell>
          <cell r="K5078">
            <v>7.03972</v>
          </cell>
          <cell r="L5078">
            <v>-1.0676000000000001</v>
          </cell>
          <cell r="M5078">
            <v>0.93667999999999996</v>
          </cell>
          <cell r="N5078">
            <v>4.0730000000000002E-2</v>
          </cell>
          <cell r="O5078">
            <v>7.2729999999999997</v>
          </cell>
          <cell r="P5078">
            <v>6.9768999999999997</v>
          </cell>
          <cell r="Q5078">
            <v>-1.2278199999999999</v>
          </cell>
        </row>
        <row r="5079">
          <cell r="A5079" t="str">
            <v>orf19.5250</v>
          </cell>
          <cell r="B5079" t="str">
            <v>C1_12140W</v>
          </cell>
          <cell r="C5079" t="str">
            <v>C1_12140W</v>
          </cell>
          <cell r="D5079" t="str">
            <v>Has domain(s) with predicted cofactor binding activity</v>
          </cell>
          <cell r="E5079">
            <v>7.3881600000000001</v>
          </cell>
          <cell r="F5079">
            <v>7.6569000000000003</v>
          </cell>
          <cell r="G5079">
            <v>1.20475</v>
          </cell>
          <cell r="H5079">
            <v>1.20475</v>
          </cell>
          <cell r="I5079">
            <v>4.1279999999999997E-2</v>
          </cell>
          <cell r="J5079">
            <v>8.2924000000000007</v>
          </cell>
          <cell r="K5079">
            <v>8.5952800000000007</v>
          </cell>
          <cell r="L5079">
            <v>1.2336</v>
          </cell>
          <cell r="M5079">
            <v>1.2336</v>
          </cell>
          <cell r="N5079">
            <v>0.15185000000000001</v>
          </cell>
          <cell r="O5079">
            <v>8.91784</v>
          </cell>
          <cell r="P5079">
            <v>8.6215899999999994</v>
          </cell>
          <cell r="Q5079">
            <v>-1.2279500000000001</v>
          </cell>
        </row>
        <row r="5080">
          <cell r="A5080" t="str">
            <v>orf19.3360</v>
          </cell>
          <cell r="B5080" t="str">
            <v>C1_01710W</v>
          </cell>
          <cell r="C5080" t="str">
            <v>C1_01710W</v>
          </cell>
          <cell r="D5080" t="str">
            <v>Protein of unknown function; flow model biofilm induced; Spider biofilm induced</v>
          </cell>
          <cell r="E5080">
            <v>9.6682699999999997</v>
          </cell>
          <cell r="F5080">
            <v>9.4164399999999997</v>
          </cell>
          <cell r="G5080">
            <v>-1.19072</v>
          </cell>
          <cell r="H5080">
            <v>0.83982999999999997</v>
          </cell>
          <cell r="I5080">
            <v>0.33593000000000001</v>
          </cell>
          <cell r="J5080">
            <v>10.41886</v>
          </cell>
          <cell r="K5080">
            <v>10.160830000000001</v>
          </cell>
          <cell r="L5080">
            <v>-1.19584</v>
          </cell>
          <cell r="M5080">
            <v>0.83623000000000003</v>
          </cell>
          <cell r="N5080">
            <v>6.2859999999999999E-2</v>
          </cell>
          <cell r="O5080">
            <v>10.498849999999999</v>
          </cell>
          <cell r="P5080">
            <v>10.202159999999999</v>
          </cell>
          <cell r="Q5080">
            <v>-1.2283299999999999</v>
          </cell>
        </row>
        <row r="5081">
          <cell r="A5081" t="str">
            <v>orf19.6990</v>
          </cell>
          <cell r="B5081" t="str">
            <v>C3_05550C</v>
          </cell>
          <cell r="C5081" t="str">
            <v>C3_05550C</v>
          </cell>
          <cell r="D5081" t="str">
            <v>Putative peptidyl-prolyl cis-trans isomerase; predicted endoplasmic reticulum (ER) localization</v>
          </cell>
          <cell r="E5081">
            <v>8.0040300000000002</v>
          </cell>
          <cell r="F5081">
            <v>8.1215799999999998</v>
          </cell>
          <cell r="G5081">
            <v>1.0848899999999999</v>
          </cell>
          <cell r="H5081">
            <v>1.0848899999999999</v>
          </cell>
          <cell r="I5081">
            <v>0.11008</v>
          </cell>
          <cell r="J5081">
            <v>8.92502</v>
          </cell>
          <cell r="K5081">
            <v>8.8583599999999993</v>
          </cell>
          <cell r="L5081">
            <v>-1.0472900000000001</v>
          </cell>
          <cell r="M5081">
            <v>0.95484999999999998</v>
          </cell>
          <cell r="N5081">
            <v>0.71621999999999997</v>
          </cell>
          <cell r="O5081">
            <v>9.3377700000000008</v>
          </cell>
          <cell r="P5081">
            <v>9.0409400000000009</v>
          </cell>
          <cell r="Q5081">
            <v>-1.22844</v>
          </cell>
        </row>
        <row r="5082">
          <cell r="A5082" t="str">
            <v>orf19.1378</v>
          </cell>
          <cell r="B5082" t="str">
            <v>C2_09720W</v>
          </cell>
          <cell r="C5082" t="str">
            <v>SUP35</v>
          </cell>
          <cell r="D5082" t="str">
            <v>Translation factor eRF3; shows prion-like aggregation in some, not all, studies; partially complements S. cerevisiae sup35 mutant translation defect; species barrier with S. cerevisiae Sup35p prion; gene not regulated by yeast-hyphal switch</v>
          </cell>
          <cell r="E5082">
            <v>10.58642</v>
          </cell>
          <cell r="F5082">
            <v>10.58619</v>
          </cell>
          <cell r="G5082">
            <v>-1.0001599999999999</v>
          </cell>
          <cell r="H5082">
            <v>0.99983999999999995</v>
          </cell>
          <cell r="I5082">
            <v>0.99787999999999999</v>
          </cell>
          <cell r="J5082">
            <v>11.258839999999999</v>
          </cell>
          <cell r="K5082">
            <v>11.00704</v>
          </cell>
          <cell r="L5082">
            <v>-1.19069</v>
          </cell>
          <cell r="M5082">
            <v>0.83984999999999999</v>
          </cell>
          <cell r="N5082">
            <v>4.3200000000000001E-3</v>
          </cell>
          <cell r="O5082">
            <v>11.50564</v>
          </cell>
          <cell r="P5082">
            <v>11.208690000000001</v>
          </cell>
          <cell r="Q5082">
            <v>-1.22855</v>
          </cell>
        </row>
        <row r="5083">
          <cell r="A5083" t="str">
            <v>orf19.2681</v>
          </cell>
          <cell r="B5083" t="str">
            <v>C4_03100W</v>
          </cell>
          <cell r="C5083" t="str">
            <v>RBT7</v>
          </cell>
          <cell r="D5083" t="str">
            <v>Protein with similarity to RNase T2 enzymes; has putative secretion signal; expression is Tup1-repressed</v>
          </cell>
          <cell r="E5083">
            <v>9.2447900000000001</v>
          </cell>
          <cell r="F5083">
            <v>8.9862000000000002</v>
          </cell>
          <cell r="G5083">
            <v>-1.19631</v>
          </cell>
          <cell r="H5083">
            <v>0.83589999999999998</v>
          </cell>
          <cell r="J5083">
            <v>6.6590100000000003</v>
          </cell>
          <cell r="K5083">
            <v>6.7258199999999997</v>
          </cell>
          <cell r="L5083">
            <v>1.0474000000000001</v>
          </cell>
          <cell r="M5083">
            <v>1.0474000000000001</v>
          </cell>
          <cell r="N5083">
            <v>0.17807000000000001</v>
          </cell>
          <cell r="O5083">
            <v>7.8998799999999996</v>
          </cell>
          <cell r="P5083">
            <v>7.6029099999999996</v>
          </cell>
          <cell r="Q5083">
            <v>-1.2285699999999999</v>
          </cell>
        </row>
        <row r="5084">
          <cell r="A5084" t="str">
            <v>orf19.7207</v>
          </cell>
          <cell r="B5084" t="str">
            <v>C1_14000C</v>
          </cell>
          <cell r="C5084" t="str">
            <v>DOA4</v>
          </cell>
          <cell r="D5084" t="str">
            <v>Ortholog of S. cerevisiae Doa4;, a ubiquitin hydrolase involved in recycling ubiquitin from proteasome-bound ubiquitinated intermediates; oxidative stress-induced via Cap1; mutants are viable</v>
          </cell>
          <cell r="E5084">
            <v>7.7313599999999996</v>
          </cell>
          <cell r="F5084">
            <v>7.7016099999999996</v>
          </cell>
          <cell r="G5084">
            <v>-1.0208299999999999</v>
          </cell>
          <cell r="H5084">
            <v>0.97958999999999996</v>
          </cell>
          <cell r="I5084">
            <v>0.71748000000000001</v>
          </cell>
          <cell r="J5084">
            <v>8.6491699999999998</v>
          </cell>
          <cell r="K5084">
            <v>8.5710899999999999</v>
          </cell>
          <cell r="L5084">
            <v>-1.0556099999999999</v>
          </cell>
          <cell r="M5084">
            <v>0.94732000000000005</v>
          </cell>
          <cell r="N5084">
            <v>0.67122999999999999</v>
          </cell>
          <cell r="O5084">
            <v>9.50671</v>
          </cell>
          <cell r="P5084">
            <v>9.2095300000000009</v>
          </cell>
          <cell r="Q5084">
            <v>-1.2287399999999999</v>
          </cell>
        </row>
        <row r="5085">
          <cell r="A5085" t="str">
            <v>orf19.4862</v>
          </cell>
          <cell r="B5085" t="str">
            <v>C1_09950C</v>
          </cell>
          <cell r="C5085" t="str">
            <v>C1_09950C</v>
          </cell>
          <cell r="D5085" t="str">
            <v>Putative integral membrane protein; S. cerevisiae ortholog Tvp23 localizes to late Golgi vesicles; rat catheter biofilm induced</v>
          </cell>
          <cell r="E5085">
            <v>7.1476499999999996</v>
          </cell>
          <cell r="F5085">
            <v>7.1789199999999997</v>
          </cell>
          <cell r="G5085">
            <v>1.0219100000000001</v>
          </cell>
          <cell r="H5085">
            <v>1.0219100000000001</v>
          </cell>
          <cell r="I5085">
            <v>0.39981</v>
          </cell>
          <cell r="J5085">
            <v>7.8276899999999996</v>
          </cell>
          <cell r="K5085">
            <v>7.9249700000000001</v>
          </cell>
          <cell r="L5085">
            <v>1.06975</v>
          </cell>
          <cell r="M5085">
            <v>1.06975</v>
          </cell>
          <cell r="N5085">
            <v>4.4130000000000003E-2</v>
          </cell>
          <cell r="O5085">
            <v>8.6867300000000007</v>
          </cell>
          <cell r="P5085">
            <v>8.3894900000000003</v>
          </cell>
          <cell r="Q5085">
            <v>-1.22879</v>
          </cell>
        </row>
        <row r="5086">
          <cell r="A5086" t="str">
            <v>orf19.1861</v>
          </cell>
          <cell r="B5086" t="str">
            <v>C2_07640W</v>
          </cell>
          <cell r="C5086" t="str">
            <v>C2_07640W</v>
          </cell>
          <cell r="D5086" t="str">
            <v>BAR domain-containing protein, forms heterodimer with Rvs162p that binds liposomes in vitro; flow model biofilm induced</v>
          </cell>
          <cell r="E5086">
            <v>10.545590000000001</v>
          </cell>
          <cell r="F5086">
            <v>10.468669999999999</v>
          </cell>
          <cell r="G5086">
            <v>-1.05477</v>
          </cell>
          <cell r="H5086">
            <v>0.94808000000000003</v>
          </cell>
          <cell r="I5086">
            <v>0.49275000000000002</v>
          </cell>
          <cell r="J5086">
            <v>11.34008</v>
          </cell>
          <cell r="K5086">
            <v>11.43587</v>
          </cell>
          <cell r="L5086">
            <v>1.0686500000000001</v>
          </cell>
          <cell r="M5086">
            <v>1.0686500000000001</v>
          </cell>
          <cell r="N5086">
            <v>0.21617</v>
          </cell>
          <cell r="O5086">
            <v>11.293340000000001</v>
          </cell>
          <cell r="P5086">
            <v>10.995939999999999</v>
          </cell>
          <cell r="Q5086">
            <v>-1.2289300000000001</v>
          </cell>
        </row>
        <row r="5087">
          <cell r="A5087" t="str">
            <v>orf19.5260</v>
          </cell>
          <cell r="B5087" t="str">
            <v>C1_12050W</v>
          </cell>
          <cell r="C5087" t="str">
            <v>RPN2</v>
          </cell>
          <cell r="D5087" t="str">
            <v>Putative 26S proteasome subunit; transcript regulated by Mig1; caspofungin repressed; regulated by Gcn2 and Gcn4; gene used for strain identification by multilocus sequence typing</v>
          </cell>
          <cell r="E5087">
            <v>10.30499</v>
          </cell>
          <cell r="F5087">
            <v>10.26946</v>
          </cell>
          <cell r="G5087">
            <v>-1.02494</v>
          </cell>
          <cell r="H5087">
            <v>0.97567000000000004</v>
          </cell>
          <cell r="I5087">
            <v>0.90027999999999997</v>
          </cell>
          <cell r="J5087">
            <v>11.47006</v>
          </cell>
          <cell r="K5087">
            <v>11.22207</v>
          </cell>
          <cell r="L5087">
            <v>-1.1875500000000001</v>
          </cell>
          <cell r="M5087">
            <v>0.84206999999999999</v>
          </cell>
          <cell r="N5087">
            <v>7.7619999999999995E-2</v>
          </cell>
          <cell r="O5087">
            <v>11.88242</v>
          </cell>
          <cell r="P5087">
            <v>11.58493</v>
          </cell>
          <cell r="Q5087">
            <v>-1.2290000000000001</v>
          </cell>
        </row>
        <row r="5088">
          <cell r="A5088" t="str">
            <v>orf19.4197</v>
          </cell>
          <cell r="B5088" t="str">
            <v>C6_00600C</v>
          </cell>
          <cell r="C5088" t="str">
            <v>YHM2</v>
          </cell>
          <cell r="D5088" t="str">
            <v>Predicted carrier protein; exports citrate from and imports oxoglutarate into the mitochondrion; alkaline induced; Spider biofilm repressed</v>
          </cell>
          <cell r="E5088">
            <v>6.9103199999999996</v>
          </cell>
          <cell r="F5088">
            <v>6.9710299999999998</v>
          </cell>
          <cell r="G5088">
            <v>1.04297</v>
          </cell>
          <cell r="H5088">
            <v>1.04297</v>
          </cell>
          <cell r="I5088">
            <v>8.5599999999999996E-2</v>
          </cell>
          <cell r="J5088">
            <v>7.65951</v>
          </cell>
          <cell r="K5088">
            <v>7.5039499999999997</v>
          </cell>
          <cell r="L5088">
            <v>-1.1138600000000001</v>
          </cell>
          <cell r="M5088">
            <v>0.89778000000000002</v>
          </cell>
          <cell r="N5088">
            <v>8.8620000000000004E-2</v>
          </cell>
          <cell r="O5088">
            <v>9.0865500000000008</v>
          </cell>
          <cell r="P5088">
            <v>8.78857</v>
          </cell>
          <cell r="Q5088">
            <v>-1.22942</v>
          </cell>
        </row>
        <row r="5089">
          <cell r="A5089" t="str">
            <v>orf19.3263</v>
          </cell>
          <cell r="B5089" t="str">
            <v>CR_00930W</v>
          </cell>
          <cell r="C5089" t="str">
            <v>ATO10</v>
          </cell>
          <cell r="D5089" t="str">
            <v>Putative fungal-specific transmembrane protein; rat catheter and Spider biofilm induced</v>
          </cell>
          <cell r="E5089">
            <v>8.2020499999999998</v>
          </cell>
          <cell r="F5089">
            <v>7.7981800000000003</v>
          </cell>
          <cell r="G5089">
            <v>-1.3230599999999999</v>
          </cell>
          <cell r="H5089">
            <v>0.75583</v>
          </cell>
          <cell r="I5089">
            <v>0.31115999999999999</v>
          </cell>
          <cell r="J5089">
            <v>8.3107799999999994</v>
          </cell>
          <cell r="K5089">
            <v>8.0028299999999994</v>
          </cell>
          <cell r="L5089">
            <v>-1.2379500000000001</v>
          </cell>
          <cell r="M5089">
            <v>0.80779000000000001</v>
          </cell>
          <cell r="N5089">
            <v>1.3679999999999999E-2</v>
          </cell>
          <cell r="O5089">
            <v>8.2027000000000001</v>
          </cell>
          <cell r="P5089">
            <v>7.9046700000000003</v>
          </cell>
          <cell r="Q5089">
            <v>-1.22946</v>
          </cell>
        </row>
        <row r="5090">
          <cell r="A5090" t="str">
            <v>orf19.4952</v>
          </cell>
          <cell r="B5090" t="str">
            <v>C1_13250W</v>
          </cell>
          <cell r="C5090" t="str">
            <v>C1_13250W</v>
          </cell>
          <cell r="D5090" t="str">
            <v>Protein of unknown function; flow model biofilm induced; Spider biofilm induced</v>
          </cell>
          <cell r="E5090">
            <v>10.658099999999999</v>
          </cell>
          <cell r="F5090">
            <v>10.56428</v>
          </cell>
          <cell r="G5090">
            <v>-1.0671900000000001</v>
          </cell>
          <cell r="H5090">
            <v>0.93703999999999998</v>
          </cell>
          <cell r="I5090">
            <v>0.12084</v>
          </cell>
          <cell r="J5090">
            <v>11.19857</v>
          </cell>
          <cell r="K5090">
            <v>10.87753</v>
          </cell>
          <cell r="L5090">
            <v>-1.2492300000000001</v>
          </cell>
          <cell r="M5090">
            <v>0.80049000000000003</v>
          </cell>
          <cell r="N5090">
            <v>0.17363000000000001</v>
          </cell>
          <cell r="O5090">
            <v>10.725390000000001</v>
          </cell>
          <cell r="P5090">
            <v>10.427300000000001</v>
          </cell>
          <cell r="Q5090">
            <v>-1.2295199999999999</v>
          </cell>
        </row>
        <row r="5091">
          <cell r="A5091" t="str">
            <v>orf19.4597</v>
          </cell>
          <cell r="B5091" t="str">
            <v>C4_01950W</v>
          </cell>
          <cell r="C5091" t="str">
            <v>C4_01950W</v>
          </cell>
          <cell r="D5091" t="str">
            <v>Putative F-actin-capping protein subunit beta; possibly an essential gene, disruptants not obtained by UAU1 method</v>
          </cell>
          <cell r="E5091">
            <v>8.5097900000000006</v>
          </cell>
          <cell r="F5091">
            <v>8.5682399999999994</v>
          </cell>
          <cell r="G5091">
            <v>1.0413399999999999</v>
          </cell>
          <cell r="H5091">
            <v>1.0413399999999999</v>
          </cell>
          <cell r="I5091">
            <v>0.14407</v>
          </cell>
          <cell r="J5091">
            <v>9.3607899999999997</v>
          </cell>
          <cell r="K5091">
            <v>9.3849099999999996</v>
          </cell>
          <cell r="L5091">
            <v>1.0168600000000001</v>
          </cell>
          <cell r="M5091">
            <v>1.0168600000000001</v>
          </cell>
          <cell r="N5091">
            <v>0.76100000000000001</v>
          </cell>
          <cell r="O5091">
            <v>10.83338</v>
          </cell>
          <cell r="P5091">
            <v>10.53523</v>
          </cell>
          <cell r="Q5091">
            <v>-1.22956</v>
          </cell>
        </row>
        <row r="5092">
          <cell r="A5092" t="str">
            <v>orf19.175</v>
          </cell>
          <cell r="B5092" t="str">
            <v>CR_02500W</v>
          </cell>
          <cell r="C5092" t="str">
            <v>CR_02500W</v>
          </cell>
          <cell r="D5092" t="str">
            <v>Ortholog of C. dubliniensis CD36 : Cd36_27430, C. parapsilosis CDC317 : CPAR2_802450, Candida tenuis NRRL Y-1498 : CANTEDRAFT_113969 and Debaryomyces hansenii CBS767 : DEHA2A13002g</v>
          </cell>
          <cell r="E5092">
            <v>8.0550300000000004</v>
          </cell>
          <cell r="F5092">
            <v>7.7966600000000001</v>
          </cell>
          <cell r="G5092">
            <v>-1.1961299999999999</v>
          </cell>
          <cell r="H5092">
            <v>0.83603000000000005</v>
          </cell>
          <cell r="I5092">
            <v>0.40733000000000003</v>
          </cell>
          <cell r="J5092">
            <v>7.9523900000000003</v>
          </cell>
          <cell r="K5092">
            <v>7.71706</v>
          </cell>
          <cell r="L5092">
            <v>-1.17717</v>
          </cell>
          <cell r="M5092">
            <v>0.84950000000000003</v>
          </cell>
          <cell r="N5092">
            <v>0.15715999999999999</v>
          </cell>
          <cell r="O5092">
            <v>8.4666599999999992</v>
          </cell>
          <cell r="P5092">
            <v>8.1682799999999993</v>
          </cell>
          <cell r="Q5092">
            <v>-1.2297499999999999</v>
          </cell>
        </row>
        <row r="5093">
          <cell r="A5093" t="str">
            <v>orf19.1220</v>
          </cell>
          <cell r="B5093" t="str">
            <v>C6_04040C</v>
          </cell>
          <cell r="C5093" t="str">
            <v>RVS167</v>
          </cell>
          <cell r="D5093" t="str">
            <v>SH3-domain- and BAR domain-containing protein involved in endocytosis; null mutant exhibits defects in hyphal growth, virulence, cell wall integrity, and actin patch localization; cosediments with phosphorylated Myo5p</v>
          </cell>
          <cell r="E5093">
            <v>9.6574600000000004</v>
          </cell>
          <cell r="F5093">
            <v>9.4382900000000003</v>
          </cell>
          <cell r="G5093">
            <v>-1.1640699999999999</v>
          </cell>
          <cell r="H5093">
            <v>0.85906000000000005</v>
          </cell>
          <cell r="I5093">
            <v>0.43873000000000001</v>
          </cell>
          <cell r="J5093">
            <v>10.658379999999999</v>
          </cell>
          <cell r="K5093">
            <v>10.64541</v>
          </cell>
          <cell r="L5093">
            <v>-1.0090300000000001</v>
          </cell>
          <cell r="M5093">
            <v>0.99104999999999999</v>
          </cell>
          <cell r="N5093">
            <v>0.73451999999999995</v>
          </cell>
          <cell r="O5093">
            <v>11.111470000000001</v>
          </cell>
          <cell r="P5093">
            <v>10.81307</v>
          </cell>
          <cell r="Q5093">
            <v>-1.2297800000000001</v>
          </cell>
        </row>
        <row r="5094">
          <cell r="A5094" t="str">
            <v>orf19.1133</v>
          </cell>
          <cell r="B5094" t="str">
            <v>C1_03710C</v>
          </cell>
          <cell r="C5094" t="str">
            <v>MSB1</v>
          </cell>
          <cell r="D5094" t="str">
            <v>Putative regulator of transcription; expression in S. cerevisiae flo8 and flo11 mutants suggests a role in regulation of adhesion factors</v>
          </cell>
          <cell r="E5094">
            <v>7.5683100000000003</v>
          </cell>
          <cell r="F5094">
            <v>7.0924100000000001</v>
          </cell>
          <cell r="G5094">
            <v>-1.39079</v>
          </cell>
          <cell r="H5094">
            <v>0.71901999999999999</v>
          </cell>
          <cell r="I5094">
            <v>0.11434</v>
          </cell>
          <cell r="J5094">
            <v>8.4229599999999998</v>
          </cell>
          <cell r="K5094">
            <v>7.7465999999999999</v>
          </cell>
          <cell r="L5094">
            <v>-1.5981099999999999</v>
          </cell>
          <cell r="M5094">
            <v>0.62573999999999996</v>
          </cell>
          <cell r="N5094">
            <v>5.3969999999999997E-2</v>
          </cell>
          <cell r="O5094">
            <v>9.3678500000000007</v>
          </cell>
          <cell r="P5094">
            <v>9.0694400000000002</v>
          </cell>
          <cell r="Q5094">
            <v>-1.2297899999999999</v>
          </cell>
        </row>
        <row r="5095">
          <cell r="A5095" t="str">
            <v>orf19.1180</v>
          </cell>
          <cell r="B5095" t="str">
            <v>C6_00210W</v>
          </cell>
          <cell r="C5095" t="str">
            <v>C6_00210W</v>
          </cell>
          <cell r="D5095" t="str">
            <v>Putative 2-aminoadipate transaminase; rat catheter and Spider biofilm repressed</v>
          </cell>
          <cell r="E5095">
            <v>7.4096099999999998</v>
          </cell>
          <cell r="F5095">
            <v>7.4153500000000001</v>
          </cell>
          <cell r="G5095">
            <v>1.0039899999999999</v>
          </cell>
          <cell r="H5095">
            <v>1.0039899999999999</v>
          </cell>
          <cell r="I5095">
            <v>0.63673999999999997</v>
          </cell>
          <cell r="J5095">
            <v>8.0885700000000007</v>
          </cell>
          <cell r="K5095">
            <v>7.9880300000000002</v>
          </cell>
          <cell r="L5095">
            <v>-1.0721799999999999</v>
          </cell>
          <cell r="M5095">
            <v>0.93267999999999995</v>
          </cell>
          <cell r="N5095">
            <v>0.13599</v>
          </cell>
          <cell r="O5095">
            <v>9.5984599999999993</v>
          </cell>
          <cell r="P5095">
            <v>9.2997899999999998</v>
          </cell>
          <cell r="Q5095">
            <v>-1.23001</v>
          </cell>
        </row>
        <row r="5096">
          <cell r="A5096" t="str">
            <v>orf19.974</v>
          </cell>
          <cell r="B5096" t="str">
            <v>C5_00220W</v>
          </cell>
          <cell r="C5096" t="str">
            <v>ROT2</v>
          </cell>
          <cell r="D5096" t="str">
            <v>Alpha-glucosidase II, catalytic subunit, required for N-linked protein glycosylation and normal cell wall synthesis; alkaline downregulated</v>
          </cell>
          <cell r="E5096">
            <v>8.3315300000000008</v>
          </cell>
          <cell r="F5096">
            <v>8.3244199999999999</v>
          </cell>
          <cell r="G5096">
            <v>-1.0049399999999999</v>
          </cell>
          <cell r="H5096">
            <v>0.99507999999999996</v>
          </cell>
          <cell r="I5096">
            <v>0.81876000000000004</v>
          </cell>
          <cell r="J5096">
            <v>9.3447600000000008</v>
          </cell>
          <cell r="K5096">
            <v>9.3335399999999993</v>
          </cell>
          <cell r="L5096">
            <v>-1.0078100000000001</v>
          </cell>
          <cell r="M5096">
            <v>0.99224999999999997</v>
          </cell>
          <cell r="N5096">
            <v>0.49752999999999997</v>
          </cell>
          <cell r="O5096">
            <v>10.24858</v>
          </cell>
          <cell r="P5096">
            <v>9.9497900000000001</v>
          </cell>
          <cell r="Q5096">
            <v>-1.23011</v>
          </cell>
        </row>
        <row r="5097">
          <cell r="A5097" t="str">
            <v>orf19.3136</v>
          </cell>
          <cell r="B5097" t="str">
            <v>C4_06730C</v>
          </cell>
          <cell r="C5097" t="str">
            <v>C4_06730C</v>
          </cell>
          <cell r="D5097" t="str">
            <v>Ortholog(s) have transcription coactivator activity, role in carbon catabolite regulation of transcription from RNA polymerase II promoter and cytoplasm localization</v>
          </cell>
          <cell r="E5097">
            <v>9.15822</v>
          </cell>
          <cell r="F5097">
            <v>9.2433300000000003</v>
          </cell>
          <cell r="G5097">
            <v>1.06077</v>
          </cell>
          <cell r="H5097">
            <v>1.06077</v>
          </cell>
          <cell r="I5097">
            <v>0.43419999999999997</v>
          </cell>
          <cell r="J5097">
            <v>9.8988999999999994</v>
          </cell>
          <cell r="K5097">
            <v>9.9204799999999995</v>
          </cell>
          <cell r="L5097">
            <v>1.0150699999999999</v>
          </cell>
          <cell r="M5097">
            <v>1.0150699999999999</v>
          </cell>
          <cell r="N5097">
            <v>0.56311</v>
          </cell>
          <cell r="O5097">
            <v>10.65296</v>
          </cell>
          <cell r="P5097">
            <v>10.35379</v>
          </cell>
          <cell r="Q5097">
            <v>-1.23044</v>
          </cell>
        </row>
        <row r="5098">
          <cell r="A5098" t="str">
            <v>orf19.3982</v>
          </cell>
          <cell r="B5098" t="str">
            <v>C5_04940W</v>
          </cell>
          <cell r="C5098" t="str">
            <v>C5_04940W</v>
          </cell>
          <cell r="D5098" t="str">
            <v>Maltase; induced during growth on sucrose; induced by alpha pheromone in SpiderM medium; early-stage flow model biofilm indced</v>
          </cell>
          <cell r="E5098">
            <v>6.6177099999999998</v>
          </cell>
          <cell r="F5098">
            <v>6.7582100000000001</v>
          </cell>
          <cell r="G5098">
            <v>1.10229</v>
          </cell>
          <cell r="H5098">
            <v>1.10229</v>
          </cell>
          <cell r="I5098">
            <v>0.43546000000000001</v>
          </cell>
          <cell r="J5098">
            <v>7.2435999999999998</v>
          </cell>
          <cell r="K5098">
            <v>6.9976500000000001</v>
          </cell>
          <cell r="L5098">
            <v>-1.18588</v>
          </cell>
          <cell r="M5098">
            <v>0.84326000000000001</v>
          </cell>
          <cell r="N5098">
            <v>0.11129</v>
          </cell>
          <cell r="O5098">
            <v>7.4943200000000001</v>
          </cell>
          <cell r="P5098">
            <v>7.1951499999999999</v>
          </cell>
          <cell r="Q5098">
            <v>-1.23044</v>
          </cell>
        </row>
        <row r="5099">
          <cell r="A5099" t="str">
            <v>orf19.6508</v>
          </cell>
          <cell r="B5099" t="str">
            <v>C7_02090C</v>
          </cell>
          <cell r="C5099" t="str">
            <v>C7_02090C</v>
          </cell>
          <cell r="D5099" t="str">
            <v>Ortholog(s) have GTPase activator activity, role in positive regulation of GTPase activity, positive regulation of TORC1 signaling and Lst4-Lst7 complex, cytosol, nucleus, vacuolar membrane localization</v>
          </cell>
          <cell r="E5099">
            <v>7.17455</v>
          </cell>
          <cell r="F5099">
            <v>7.1593600000000004</v>
          </cell>
          <cell r="G5099">
            <v>-1.01058</v>
          </cell>
          <cell r="H5099">
            <v>0.98953000000000002</v>
          </cell>
          <cell r="I5099">
            <v>0.86519999999999997</v>
          </cell>
          <cell r="J5099">
            <v>7.7748799999999996</v>
          </cell>
          <cell r="K5099">
            <v>7.70146</v>
          </cell>
          <cell r="L5099">
            <v>-1.0522</v>
          </cell>
          <cell r="M5099">
            <v>0.95038999999999996</v>
          </cell>
          <cell r="N5099">
            <v>0.13108</v>
          </cell>
          <cell r="O5099">
            <v>8.4119700000000002</v>
          </cell>
          <cell r="P5099">
            <v>8.1122599999999991</v>
          </cell>
          <cell r="Q5099">
            <v>-1.2309000000000001</v>
          </cell>
        </row>
        <row r="5100">
          <cell r="A5100" t="str">
            <v>orf19.3859</v>
          </cell>
          <cell r="B5100" t="str">
            <v>CR_06070W</v>
          </cell>
          <cell r="C5100" t="str">
            <v>CR_06070W</v>
          </cell>
          <cell r="D5100" t="str">
            <v>Putative microsomal beta-keto-reductase; transcript upregulated by treatment with ciclopirox olamine; induced by alpha pheromone in SpiderM medium; regulated by Sef1, Sfu1, and Hap43</v>
          </cell>
          <cell r="E5100">
            <v>8.2773699999999995</v>
          </cell>
          <cell r="F5100">
            <v>8.2767099999999996</v>
          </cell>
          <cell r="G5100">
            <v>-1.0004599999999999</v>
          </cell>
          <cell r="H5100">
            <v>0.99953999999999998</v>
          </cell>
          <cell r="I5100">
            <v>0.99553000000000003</v>
          </cell>
          <cell r="J5100">
            <v>9.51145</v>
          </cell>
          <cell r="K5100">
            <v>9.5845000000000002</v>
          </cell>
          <cell r="L5100">
            <v>1.0519400000000001</v>
          </cell>
          <cell r="M5100">
            <v>1.0519400000000001</v>
          </cell>
          <cell r="N5100">
            <v>1.32E-3</v>
          </cell>
          <cell r="O5100">
            <v>10.694839999999999</v>
          </cell>
          <cell r="P5100">
            <v>10.39484</v>
          </cell>
          <cell r="Q5100">
            <v>-1.23115</v>
          </cell>
        </row>
        <row r="5101">
          <cell r="A5101" t="str">
            <v>orf19.443</v>
          </cell>
          <cell r="B5101" t="str">
            <v>C1_05230W</v>
          </cell>
          <cell r="C5101" t="str">
            <v>C1_05230W</v>
          </cell>
          <cell r="D5101" t="str">
            <v>Ortholog(s) have RNA polymerase III activity and role in tRNA transcription from RNA polymerase III promoter, transcription initiation from RNA polymerase III type 2 promoter</v>
          </cell>
          <cell r="E5101">
            <v>7.6677900000000001</v>
          </cell>
          <cell r="F5101">
            <v>7.4216800000000003</v>
          </cell>
          <cell r="G5101">
            <v>-1.1859999999999999</v>
          </cell>
          <cell r="H5101">
            <v>0.84316999999999998</v>
          </cell>
          <cell r="I5101">
            <v>0.33538000000000001</v>
          </cell>
          <cell r="J5101">
            <v>7.7950499999999998</v>
          </cell>
          <cell r="K5101">
            <v>7.5141900000000001</v>
          </cell>
          <cell r="L5101">
            <v>-1.21492</v>
          </cell>
          <cell r="M5101">
            <v>0.82310000000000005</v>
          </cell>
          <cell r="N5101">
            <v>1.24E-3</v>
          </cell>
          <cell r="O5101">
            <v>8.5939800000000002</v>
          </cell>
          <cell r="P5101">
            <v>8.2939299999999996</v>
          </cell>
          <cell r="Q5101">
            <v>-1.2311799999999999</v>
          </cell>
        </row>
        <row r="5102">
          <cell r="A5102" t="str">
            <v>orf19.3356</v>
          </cell>
          <cell r="B5102" t="str">
            <v>C1_01670C</v>
          </cell>
          <cell r="C5102" t="str">
            <v>ESP1</v>
          </cell>
          <cell r="D5102" t="str">
            <v>Putative caspase-like cysteine protease; mutation confers increased sensitivity to nocodazole; periodic mRNA expression, peak at cell-cycle S/G2 phase; mRNA binds She3</v>
          </cell>
          <cell r="E5102">
            <v>10.439410000000001</v>
          </cell>
          <cell r="F5102">
            <v>9.8730100000000007</v>
          </cell>
          <cell r="G5102">
            <v>-1.4808300000000001</v>
          </cell>
          <cell r="H5102">
            <v>0.67530000000000001</v>
          </cell>
          <cell r="I5102">
            <v>9.887E-2</v>
          </cell>
          <cell r="J5102">
            <v>11.532120000000001</v>
          </cell>
          <cell r="K5102">
            <v>11.128170000000001</v>
          </cell>
          <cell r="L5102">
            <v>-1.3231299999999999</v>
          </cell>
          <cell r="M5102">
            <v>0.75578999999999996</v>
          </cell>
          <cell r="N5102">
            <v>8.0240000000000006E-2</v>
          </cell>
          <cell r="O5102">
            <v>11.742900000000001</v>
          </cell>
          <cell r="P5102">
            <v>11.442830000000001</v>
          </cell>
          <cell r="Q5102">
            <v>-1.2312000000000001</v>
          </cell>
        </row>
        <row r="5103">
          <cell r="A5103" t="str">
            <v>orf19.4511</v>
          </cell>
          <cell r="B5103" t="str">
            <v>C2_04410W</v>
          </cell>
          <cell r="C5103" t="str">
            <v>C2_04410W</v>
          </cell>
          <cell r="D5103" t="str">
            <v>Ortholog of Candida albicans WO-1 : CAWG_04197</v>
          </cell>
          <cell r="E5103">
            <v>9.3099000000000007</v>
          </cell>
          <cell r="F5103">
            <v>9.1392299999999995</v>
          </cell>
          <cell r="G5103">
            <v>-1.12558</v>
          </cell>
          <cell r="H5103">
            <v>0.88843000000000005</v>
          </cell>
          <cell r="I5103">
            <v>0.32529000000000002</v>
          </cell>
          <cell r="J5103">
            <v>10.57544</v>
          </cell>
          <cell r="K5103">
            <v>10.336220000000001</v>
          </cell>
          <cell r="L5103">
            <v>-1.1803600000000001</v>
          </cell>
          <cell r="M5103">
            <v>0.84719999999999995</v>
          </cell>
          <cell r="N5103">
            <v>2.998E-2</v>
          </cell>
          <cell r="O5103">
            <v>10.57601</v>
          </cell>
          <cell r="P5103">
            <v>10.275410000000001</v>
          </cell>
          <cell r="Q5103">
            <v>-1.2316499999999999</v>
          </cell>
        </row>
        <row r="5104">
          <cell r="A5104" t="str">
            <v>orf19.3047</v>
          </cell>
          <cell r="B5104" t="str">
            <v>C1_03450C</v>
          </cell>
          <cell r="C5104" t="str">
            <v>C1_03450C</v>
          </cell>
          <cell r="D5104" t="str">
            <v>Protein kinase-related protein, required for normal sensitivity to caspofungin</v>
          </cell>
          <cell r="E5104">
            <v>10.62856</v>
          </cell>
          <cell r="F5104">
            <v>10.616860000000001</v>
          </cell>
          <cell r="G5104">
            <v>-1.00814</v>
          </cell>
          <cell r="H5104">
            <v>0.99192000000000002</v>
          </cell>
          <cell r="I5104">
            <v>0.74148999999999998</v>
          </cell>
          <cell r="J5104">
            <v>11.32569</v>
          </cell>
          <cell r="K5104">
            <v>11.42384</v>
          </cell>
          <cell r="L5104">
            <v>1.0704</v>
          </cell>
          <cell r="M5104">
            <v>1.0704</v>
          </cell>
          <cell r="N5104">
            <v>8.9679999999999996E-2</v>
          </cell>
          <cell r="O5104">
            <v>11.400230000000001</v>
          </cell>
          <cell r="P5104">
            <v>11.099600000000001</v>
          </cell>
          <cell r="Q5104">
            <v>-1.23169</v>
          </cell>
        </row>
        <row r="5105">
          <cell r="A5105" t="str">
            <v>orf19.4200</v>
          </cell>
          <cell r="B5105" t="str">
            <v>C6_00580W</v>
          </cell>
          <cell r="C5105" t="str">
            <v>C6_00580W</v>
          </cell>
          <cell r="D5105" t="str">
            <v>Ortholog of Candida albicans WO-1 : CAWG_05300</v>
          </cell>
          <cell r="E5105">
            <v>6.5457299999999998</v>
          </cell>
          <cell r="F5105">
            <v>6.4174499999999997</v>
          </cell>
          <cell r="G5105">
            <v>-1.0929899999999999</v>
          </cell>
          <cell r="H5105">
            <v>0.91491999999999996</v>
          </cell>
          <cell r="I5105">
            <v>0.32325999999999999</v>
          </cell>
          <cell r="J5105">
            <v>6.6897399999999996</v>
          </cell>
          <cell r="K5105">
            <v>6.5442200000000001</v>
          </cell>
          <cell r="L5105">
            <v>-1.1061300000000001</v>
          </cell>
          <cell r="M5105">
            <v>0.90405999999999997</v>
          </cell>
          <cell r="N5105">
            <v>0.13841999999999999</v>
          </cell>
          <cell r="O5105">
            <v>6.9072899999999997</v>
          </cell>
          <cell r="P5105">
            <v>6.6058199999999996</v>
          </cell>
          <cell r="Q5105">
            <v>-1.2323999999999999</v>
          </cell>
        </row>
        <row r="5106">
          <cell r="A5106" t="str">
            <v>orf19.7212</v>
          </cell>
          <cell r="B5106" t="str">
            <v>C1_14040W</v>
          </cell>
          <cell r="C5106" t="str">
            <v>C1_14040W</v>
          </cell>
          <cell r="D5106" t="str">
            <v>Phosphorylated protein; homozygous transposon insertion causes decreased colony wrinkling in filamentous growth-inducing conditions, but does not block hyphal formation in liquid media; Hap43-repressed</v>
          </cell>
          <cell r="E5106">
            <v>7.8781999999999996</v>
          </cell>
          <cell r="F5106">
            <v>7.79922</v>
          </cell>
          <cell r="G5106">
            <v>-1.05626</v>
          </cell>
          <cell r="H5106">
            <v>0.94672999999999996</v>
          </cell>
          <cell r="I5106">
            <v>0.41726999999999997</v>
          </cell>
          <cell r="J5106">
            <v>8.6887299999999996</v>
          </cell>
          <cell r="K5106">
            <v>8.55776</v>
          </cell>
          <cell r="L5106">
            <v>-1.0950299999999999</v>
          </cell>
          <cell r="M5106">
            <v>0.91320999999999997</v>
          </cell>
          <cell r="N5106">
            <v>4.0800000000000003E-2</v>
          </cell>
          <cell r="O5106">
            <v>10.00751</v>
          </cell>
          <cell r="P5106">
            <v>9.7059499999999996</v>
          </cell>
          <cell r="Q5106">
            <v>-1.23248</v>
          </cell>
        </row>
        <row r="5107">
          <cell r="A5107" t="str">
            <v>orf19.6720</v>
          </cell>
          <cell r="B5107" t="str">
            <v>C3_07670W</v>
          </cell>
          <cell r="C5107" t="str">
            <v>C3_07670W</v>
          </cell>
          <cell r="D5107" t="str">
            <v>P-Loop domain-containing protein of unknown function; transposon mutation affects filamentous growth; Spider biofilm induced</v>
          </cell>
          <cell r="E5107">
            <v>8.7394200000000009</v>
          </cell>
          <cell r="F5107">
            <v>8.8958600000000008</v>
          </cell>
          <cell r="G5107">
            <v>1.11453</v>
          </cell>
          <cell r="H5107">
            <v>1.11453</v>
          </cell>
          <cell r="I5107">
            <v>7.8119999999999995E-2</v>
          </cell>
          <cell r="J5107">
            <v>10.3866</v>
          </cell>
          <cell r="K5107">
            <v>10.35468</v>
          </cell>
          <cell r="L5107">
            <v>-1.02237</v>
          </cell>
          <cell r="M5107">
            <v>0.97811999999999999</v>
          </cell>
          <cell r="N5107">
            <v>0.82589000000000001</v>
          </cell>
          <cell r="O5107">
            <v>10.810650000000001</v>
          </cell>
          <cell r="P5107">
            <v>10.508839999999999</v>
          </cell>
          <cell r="Q5107">
            <v>-1.2326900000000001</v>
          </cell>
        </row>
        <row r="5108">
          <cell r="A5108" t="str">
            <v>orf19.6464</v>
          </cell>
          <cell r="B5108" t="str">
            <v>C7_02450W</v>
          </cell>
          <cell r="C5108" t="str">
            <v>C7_02450W</v>
          </cell>
          <cell r="D5108" t="str">
            <v>Protein of unknown function; induced upon adherence to polystyrene; oxidative stress-induced via Cap1</v>
          </cell>
          <cell r="E5108">
            <v>8.6277299999999997</v>
          </cell>
          <cell r="F5108">
            <v>8.5841399999999997</v>
          </cell>
          <cell r="G5108">
            <v>-1.03067</v>
          </cell>
          <cell r="H5108">
            <v>0.97023999999999999</v>
          </cell>
          <cell r="I5108">
            <v>0.73360000000000003</v>
          </cell>
          <cell r="J5108">
            <v>9.0559999999999992</v>
          </cell>
          <cell r="K5108">
            <v>8.9664599999999997</v>
          </cell>
          <cell r="L5108">
            <v>-1.06403</v>
          </cell>
          <cell r="M5108">
            <v>0.93981999999999999</v>
          </cell>
          <cell r="N5108">
            <v>0.20369000000000001</v>
          </cell>
          <cell r="O5108">
            <v>9.6447900000000004</v>
          </cell>
          <cell r="P5108">
            <v>9.3429099999999998</v>
          </cell>
          <cell r="Q5108">
            <v>-1.23275</v>
          </cell>
        </row>
        <row r="5109">
          <cell r="A5109" t="str">
            <v>orf19.3004</v>
          </cell>
          <cell r="B5109" t="str">
            <v>C1_03120W</v>
          </cell>
          <cell r="C5109" t="str">
            <v>C1_03120W</v>
          </cell>
          <cell r="D5109" t="str">
            <v>Ortholog(s) have fungal-type vacuole localization</v>
          </cell>
          <cell r="E5109">
            <v>10.18028</v>
          </cell>
          <cell r="F5109">
            <v>10.201650000000001</v>
          </cell>
          <cell r="G5109">
            <v>1.0149300000000001</v>
          </cell>
          <cell r="H5109">
            <v>1.0149300000000001</v>
          </cell>
          <cell r="I5109">
            <v>0.77824000000000004</v>
          </cell>
          <cell r="J5109">
            <v>10.9322</v>
          </cell>
          <cell r="K5109">
            <v>11.170859999999999</v>
          </cell>
          <cell r="L5109">
            <v>1.1798999999999999</v>
          </cell>
          <cell r="M5109">
            <v>1.1798999999999999</v>
          </cell>
          <cell r="N5109">
            <v>3.9289999999999999E-2</v>
          </cell>
          <cell r="O5109">
            <v>11.22865</v>
          </cell>
          <cell r="P5109">
            <v>10.926450000000001</v>
          </cell>
          <cell r="Q5109">
            <v>-1.23302</v>
          </cell>
        </row>
        <row r="5110">
          <cell r="A5110" t="str">
            <v>orf19.3438</v>
          </cell>
          <cell r="B5110" t="str">
            <v>C6_01460C</v>
          </cell>
          <cell r="C5110" t="str">
            <v>C6_01460C</v>
          </cell>
          <cell r="D5110" t="str">
            <v>Ortholog(s) have chaperone binding activity, role in ER-associated ubiquitin-dependent protein catabolic process, protein folding in endoplasmic reticulum, response to unfolded protein and endoplasmic reticulum lumen localization</v>
          </cell>
          <cell r="E5110">
            <v>6.6380999999999997</v>
          </cell>
          <cell r="F5110">
            <v>6.7337100000000003</v>
          </cell>
          <cell r="G5110">
            <v>1.0685100000000001</v>
          </cell>
          <cell r="H5110">
            <v>1.0685100000000001</v>
          </cell>
          <cell r="I5110">
            <v>0.20280000000000001</v>
          </cell>
          <cell r="J5110">
            <v>6.9935400000000003</v>
          </cell>
          <cell r="K5110">
            <v>6.8530100000000003</v>
          </cell>
          <cell r="L5110">
            <v>-1.1023099999999999</v>
          </cell>
          <cell r="M5110">
            <v>0.90719000000000005</v>
          </cell>
          <cell r="N5110">
            <v>6.719E-2</v>
          </cell>
          <cell r="O5110">
            <v>7.6745099999999997</v>
          </cell>
          <cell r="P5110">
            <v>7.3721699999999997</v>
          </cell>
          <cell r="Q5110">
            <v>-1.2331399999999999</v>
          </cell>
        </row>
        <row r="5111">
          <cell r="A5111" t="str">
            <v>orf19.1743</v>
          </cell>
          <cell r="B5111" t="str">
            <v>C2_10350C</v>
          </cell>
          <cell r="C5111" t="str">
            <v>ACS1</v>
          </cell>
          <cell r="D5111" t="str">
            <v>Acetyl-CoA synthetase; induced by human neutrophils; fluconazole-repressed; regulated by Nrg1/Mig1; colony morphology-related gene regulation by Ssn6; only in stationary phase cultures; rat catheter biofilm repressed, Spider biofilm induced</v>
          </cell>
          <cell r="E5111">
            <v>10.578430000000001</v>
          </cell>
          <cell r="F5111">
            <v>10.693720000000001</v>
          </cell>
          <cell r="G5111">
            <v>1.0831999999999999</v>
          </cell>
          <cell r="H5111">
            <v>1.0831999999999999</v>
          </cell>
          <cell r="I5111">
            <v>0.32247999999999999</v>
          </cell>
          <cell r="J5111">
            <v>11.5739</v>
          </cell>
          <cell r="K5111">
            <v>11.43544</v>
          </cell>
          <cell r="L5111">
            <v>-1.10073</v>
          </cell>
          <cell r="M5111">
            <v>0.90849000000000002</v>
          </cell>
          <cell r="N5111">
            <v>0.31774999999999998</v>
          </cell>
          <cell r="O5111">
            <v>11.203290000000001</v>
          </cell>
          <cell r="P5111">
            <v>10.900309999999999</v>
          </cell>
          <cell r="Q5111">
            <v>-1.23369</v>
          </cell>
        </row>
        <row r="5112">
          <cell r="A5112" t="str">
            <v>orf19.2407</v>
          </cell>
          <cell r="B5112" t="str">
            <v>CR_03170W</v>
          </cell>
          <cell r="C5112" t="str">
            <v>DPS1-1</v>
          </cell>
          <cell r="D5112" t="str">
            <v>Putative tRNA-Asp synthetase; genes encoding ribosomal subunits, translation factors, tRNA synthetases are downregulated upon phagocytosis by murine macrophage; protein enriched in stationary phase yeast cultures</v>
          </cell>
          <cell r="E5112">
            <v>10.309990000000001</v>
          </cell>
          <cell r="F5112">
            <v>10.431990000000001</v>
          </cell>
          <cell r="G5112">
            <v>1.0882400000000001</v>
          </cell>
          <cell r="H5112">
            <v>1.0882400000000001</v>
          </cell>
          <cell r="I5112">
            <v>0.76254</v>
          </cell>
          <cell r="J5112">
            <v>11.497389999999999</v>
          </cell>
          <cell r="K5112">
            <v>11.080719999999999</v>
          </cell>
          <cell r="L5112">
            <v>-1.3348500000000001</v>
          </cell>
          <cell r="M5112">
            <v>0.74914999999999998</v>
          </cell>
          <cell r="N5112">
            <v>2.1409999999999998E-2</v>
          </cell>
          <cell r="O5112">
            <v>11.886990000000001</v>
          </cell>
          <cell r="P5112">
            <v>11.58398</v>
          </cell>
          <cell r="Q5112">
            <v>-1.2337199999999999</v>
          </cell>
        </row>
        <row r="5113">
          <cell r="A5113" t="str">
            <v>orf19.2112</v>
          </cell>
          <cell r="B5113" t="str">
            <v>C2_00200W</v>
          </cell>
          <cell r="C5113" t="str">
            <v>C2_00200W</v>
          </cell>
          <cell r="D5113" t="str">
            <v>snRNP U5 splicing factor component; involved in positioning the 3' splice site during the 2nd catalytic step of splicing; Spider biofilm induced</v>
          </cell>
          <cell r="E5113">
            <v>7.6955400000000003</v>
          </cell>
          <cell r="F5113">
            <v>7.6559100000000004</v>
          </cell>
          <cell r="G5113">
            <v>-1.0278499999999999</v>
          </cell>
          <cell r="H5113">
            <v>0.97289999999999999</v>
          </cell>
          <cell r="I5113">
            <v>0.5877</v>
          </cell>
          <cell r="J5113">
            <v>8.4470399999999994</v>
          </cell>
          <cell r="K5113">
            <v>8.3138500000000004</v>
          </cell>
          <cell r="L5113">
            <v>-1.0967100000000001</v>
          </cell>
          <cell r="M5113">
            <v>0.91181999999999996</v>
          </cell>
          <cell r="N5113">
            <v>0.11482000000000001</v>
          </cell>
          <cell r="O5113">
            <v>9.2286999999999999</v>
          </cell>
          <cell r="P5113">
            <v>8.9256100000000007</v>
          </cell>
          <cell r="Q5113">
            <v>-1.2337800000000001</v>
          </cell>
        </row>
        <row r="5114">
          <cell r="A5114" t="str">
            <v>orf19.7527</v>
          </cell>
          <cell r="B5114" t="str">
            <v>CR_00110W</v>
          </cell>
          <cell r="C5114" t="str">
            <v>CR_00110W</v>
          </cell>
          <cell r="D5114" t="str">
            <v>Ortholog of C. dubliniensis CD36 : Cd36_25130, C. parapsilosis CDC317 : CPAR2_800100, Candida tenuis NRRL Y-1498 : CANTEDRAFT_107256 and Debaryomyces hansenii CBS767 : DEHA2E18370g</v>
          </cell>
          <cell r="E5114">
            <v>7.5942699999999999</v>
          </cell>
          <cell r="F5114">
            <v>7.5304799999999998</v>
          </cell>
          <cell r="G5114">
            <v>-1.0451999999999999</v>
          </cell>
          <cell r="H5114">
            <v>0.95674999999999999</v>
          </cell>
          <cell r="I5114">
            <v>0.50556999999999996</v>
          </cell>
          <cell r="J5114">
            <v>8.4646000000000008</v>
          </cell>
          <cell r="K5114">
            <v>8.3543599999999998</v>
          </cell>
          <cell r="L5114">
            <v>-1.07941</v>
          </cell>
          <cell r="M5114">
            <v>0.92644000000000004</v>
          </cell>
          <cell r="N5114">
            <v>0.75592000000000004</v>
          </cell>
          <cell r="O5114">
            <v>9.3757900000000003</v>
          </cell>
          <cell r="P5114">
            <v>9.0724800000000005</v>
          </cell>
          <cell r="Q5114">
            <v>-1.23397</v>
          </cell>
        </row>
        <row r="5115">
          <cell r="A5115" t="str">
            <v>orf19.6930</v>
          </cell>
          <cell r="B5115" t="str">
            <v>C3_03850C</v>
          </cell>
          <cell r="C5115" t="str">
            <v>SOL1</v>
          </cell>
          <cell r="D5115" t="str">
            <v>Cell cycle regulator; partial functional homolog of S. cerevisiae Sic1p; protein degradation regulated by SCF(CDC4) pathway; CDK phosphorylation predicted</v>
          </cell>
          <cell r="E5115">
            <v>7.8050300000000004</v>
          </cell>
          <cell r="F5115">
            <v>7.7004000000000001</v>
          </cell>
          <cell r="G5115">
            <v>-1.0752200000000001</v>
          </cell>
          <cell r="H5115">
            <v>0.93003999999999998</v>
          </cell>
          <cell r="I5115">
            <v>0.60694000000000004</v>
          </cell>
          <cell r="J5115">
            <v>8.4679300000000008</v>
          </cell>
          <cell r="K5115">
            <v>8.8439300000000003</v>
          </cell>
          <cell r="L5115">
            <v>1.2977399999999999</v>
          </cell>
          <cell r="M5115">
            <v>1.2977399999999999</v>
          </cell>
          <cell r="N5115">
            <v>2.2079999999999999E-2</v>
          </cell>
          <cell r="O5115">
            <v>10.030060000000001</v>
          </cell>
          <cell r="P5115">
            <v>9.7266300000000001</v>
          </cell>
          <cell r="Q5115">
            <v>-1.2340800000000001</v>
          </cell>
        </row>
        <row r="5116">
          <cell r="A5116" t="str">
            <v>orf19.7167</v>
          </cell>
          <cell r="B5116" t="str">
            <v>C7_04080C</v>
          </cell>
          <cell r="C5116" t="str">
            <v>C7_04080C</v>
          </cell>
          <cell r="D5116" t="str">
            <v>Putative adhesin-like protein</v>
          </cell>
          <cell r="E5116">
            <v>8.1655999999999995</v>
          </cell>
          <cell r="F5116">
            <v>7.77684</v>
          </cell>
          <cell r="G5116">
            <v>-1.3092699999999999</v>
          </cell>
          <cell r="H5116">
            <v>0.76378999999999997</v>
          </cell>
          <cell r="I5116">
            <v>0.48419000000000001</v>
          </cell>
          <cell r="J5116">
            <v>8.1653699999999994</v>
          </cell>
          <cell r="K5116">
            <v>7.7918799999999999</v>
          </cell>
          <cell r="L5116">
            <v>-1.29549</v>
          </cell>
          <cell r="M5116">
            <v>0.77190999999999999</v>
          </cell>
          <cell r="N5116">
            <v>6.7989999999999995E-2</v>
          </cell>
          <cell r="O5116">
            <v>8.0746300000000009</v>
          </cell>
          <cell r="P5116">
            <v>7.7708700000000004</v>
          </cell>
          <cell r="Q5116">
            <v>-1.2343500000000001</v>
          </cell>
        </row>
        <row r="5117">
          <cell r="A5117" t="str">
            <v>orf19.4592</v>
          </cell>
          <cell r="B5117" t="str">
            <v>C4_02010C</v>
          </cell>
          <cell r="C5117" t="str">
            <v>HSX11</v>
          </cell>
          <cell r="D5117" t="str">
            <v>UDP-glucose:ceramide glucosyltransferase (glucosylceramide synthase [GCS], EC 2.4.1.80); involved in glucosylceramide biosynthesis, which is important for virulence</v>
          </cell>
          <cell r="E5117">
            <v>6.5563599999999997</v>
          </cell>
          <cell r="F5117">
            <v>6.4190399999999999</v>
          </cell>
          <cell r="G5117">
            <v>-1.0998600000000001</v>
          </cell>
          <cell r="H5117">
            <v>0.90920000000000001</v>
          </cell>
          <cell r="I5117">
            <v>0.65464</v>
          </cell>
          <cell r="J5117">
            <v>7.35581</v>
          </cell>
          <cell r="K5117">
            <v>7.2241</v>
          </cell>
          <cell r="L5117">
            <v>-1.0955900000000001</v>
          </cell>
          <cell r="M5117">
            <v>0.91274999999999995</v>
          </cell>
          <cell r="N5117">
            <v>0.32252999999999998</v>
          </cell>
          <cell r="O5117">
            <v>7.7424999999999997</v>
          </cell>
          <cell r="P5117">
            <v>7.4382900000000003</v>
          </cell>
          <cell r="Q5117">
            <v>-1.2347399999999999</v>
          </cell>
        </row>
        <row r="5118">
          <cell r="A5118" t="str">
            <v>orf19.1989</v>
          </cell>
          <cell r="B5118" t="str">
            <v>C2_01360C</v>
          </cell>
          <cell r="C5118" t="str">
            <v>DCW1</v>
          </cell>
          <cell r="D5118" t="str">
            <v>Protein with predicted GPI modification; dfg5 dcw1 double mutant is inviable; not required for wild-type hyphal growth; upregulated in cyr1 mutant (yeast or hyphal form); Hap43-induced</v>
          </cell>
          <cell r="E5118">
            <v>7.50509</v>
          </cell>
          <cell r="F5118">
            <v>7.4188799999999997</v>
          </cell>
          <cell r="G5118">
            <v>-1.0615699999999999</v>
          </cell>
          <cell r="H5118">
            <v>0.94199999999999995</v>
          </cell>
          <cell r="I5118">
            <v>2.0000000000000001E-4</v>
          </cell>
          <cell r="J5118">
            <v>8.80396</v>
          </cell>
          <cell r="K5118">
            <v>8.8445800000000006</v>
          </cell>
          <cell r="L5118">
            <v>1.0285500000000001</v>
          </cell>
          <cell r="M5118">
            <v>1.0285500000000001</v>
          </cell>
          <cell r="N5118">
            <v>0.50085000000000002</v>
          </cell>
          <cell r="O5118">
            <v>9.4743200000000005</v>
          </cell>
          <cell r="P5118">
            <v>9.1697699999999998</v>
          </cell>
          <cell r="Q5118">
            <v>-1.2350399999999999</v>
          </cell>
        </row>
        <row r="5119">
          <cell r="A5119" t="str">
            <v>orf19.5157</v>
          </cell>
          <cell r="B5119" t="str">
            <v>C7_03040W</v>
          </cell>
          <cell r="C5119" t="str">
            <v>C7_03040W</v>
          </cell>
          <cell r="D5119" t="str">
            <v>Protein with a protein tyrosine phosphatase-like protein domain; putative membrane-spanning regions; rat catheter biofilm induced</v>
          </cell>
          <cell r="E5119">
            <v>7.1046399999999998</v>
          </cell>
          <cell r="F5119">
            <v>7.0922599999999996</v>
          </cell>
          <cell r="G5119">
            <v>-1.0086200000000001</v>
          </cell>
          <cell r="H5119">
            <v>0.99145000000000005</v>
          </cell>
          <cell r="I5119">
            <v>0.47433999999999998</v>
          </cell>
          <cell r="J5119">
            <v>7.6958599999999997</v>
          </cell>
          <cell r="K5119">
            <v>7.7874100000000004</v>
          </cell>
          <cell r="L5119">
            <v>1.06551</v>
          </cell>
          <cell r="M5119">
            <v>1.06551</v>
          </cell>
          <cell r="N5119">
            <v>0.27431</v>
          </cell>
          <cell r="O5119">
            <v>8.38063</v>
          </cell>
          <cell r="P5119">
            <v>8.0758299999999998</v>
          </cell>
          <cell r="Q5119">
            <v>-1.23525</v>
          </cell>
        </row>
        <row r="5120">
          <cell r="A5120" t="str">
            <v>orf19.6684</v>
          </cell>
          <cell r="B5120" t="str">
            <v>C7_03520W</v>
          </cell>
          <cell r="C5120" t="str">
            <v>PNC1</v>
          </cell>
          <cell r="D5120" t="str">
            <v>Putative nicotinamidase, involved in NAD salvage pathway; decreased transcription is observed in an azole-resistant strain that overexpresses MDR1</v>
          </cell>
          <cell r="E5120">
            <v>7.1819300000000004</v>
          </cell>
          <cell r="F5120">
            <v>7.1962599999999997</v>
          </cell>
          <cell r="G5120">
            <v>1.0099800000000001</v>
          </cell>
          <cell r="H5120">
            <v>1.0099800000000001</v>
          </cell>
          <cell r="I5120">
            <v>0.59311000000000003</v>
          </cell>
          <cell r="J5120">
            <v>7.84504</v>
          </cell>
          <cell r="K5120">
            <v>8.0160800000000005</v>
          </cell>
          <cell r="L5120">
            <v>1.1258699999999999</v>
          </cell>
          <cell r="M5120">
            <v>1.1258699999999999</v>
          </cell>
          <cell r="N5120">
            <v>1.8290000000000001E-2</v>
          </cell>
          <cell r="O5120">
            <v>9.0616000000000003</v>
          </cell>
          <cell r="P5120">
            <v>8.7567199999999996</v>
          </cell>
          <cell r="Q5120">
            <v>-1.2353099999999999</v>
          </cell>
        </row>
        <row r="5121">
          <cell r="A5121" t="str">
            <v>orf19.3706</v>
          </cell>
          <cell r="B5121" t="str">
            <v>CR_07780W</v>
          </cell>
          <cell r="C5121" t="str">
            <v>CR_07780W</v>
          </cell>
          <cell r="D5121" t="str">
            <v>Has domain(s) with predicted oxidoreductase activity and role in oxidation-reduction process</v>
          </cell>
          <cell r="E5121">
            <v>9.2254799999999992</v>
          </cell>
          <cell r="F5121">
            <v>9.0982199999999995</v>
          </cell>
          <cell r="G5121">
            <v>-1.09222</v>
          </cell>
          <cell r="H5121">
            <v>0.91556999999999999</v>
          </cell>
          <cell r="I5121">
            <v>0.17169999999999999</v>
          </cell>
          <cell r="J5121">
            <v>9.7046299999999999</v>
          </cell>
          <cell r="K5121">
            <v>9.6717200000000005</v>
          </cell>
          <cell r="L5121">
            <v>-1.0230699999999999</v>
          </cell>
          <cell r="M5121">
            <v>0.97745000000000004</v>
          </cell>
          <cell r="N5121">
            <v>0.81264999999999998</v>
          </cell>
          <cell r="O5121">
            <v>10.3872</v>
          </cell>
          <cell r="P5121">
            <v>10.082269999999999</v>
          </cell>
          <cell r="Q5121">
            <v>-1.23536</v>
          </cell>
        </row>
        <row r="5122">
          <cell r="A5122" t="str">
            <v>orf19.7523</v>
          </cell>
          <cell r="B5122" t="str">
            <v>CR_00120C</v>
          </cell>
          <cell r="C5122" t="str">
            <v>MKC1</v>
          </cell>
          <cell r="D5122" t="str">
            <v>MAP kinase; role in biofilm formation, contact-induced invasive filamentation, systemic virulence in mouse, cell wall structure/maintenance, caspofungin response; phosphorylated on surface contact, membrane perturbation, or cell wall stress</v>
          </cell>
          <cell r="E5122">
            <v>7.3048400000000004</v>
          </cell>
          <cell r="F5122">
            <v>7.50352</v>
          </cell>
          <cell r="G5122">
            <v>1.1476500000000001</v>
          </cell>
          <cell r="H5122">
            <v>1.1476500000000001</v>
          </cell>
          <cell r="I5122">
            <v>0.69694999999999996</v>
          </cell>
          <cell r="J5122">
            <v>8.2652400000000004</v>
          </cell>
          <cell r="K5122">
            <v>8.2388499999999993</v>
          </cell>
          <cell r="L5122">
            <v>-1.0184599999999999</v>
          </cell>
          <cell r="M5122">
            <v>0.98187000000000002</v>
          </cell>
          <cell r="N5122">
            <v>0.84892000000000001</v>
          </cell>
          <cell r="O5122">
            <v>9.3694500000000005</v>
          </cell>
          <cell r="P5122">
            <v>9.0644299999999998</v>
          </cell>
          <cell r="Q5122">
            <v>-1.23543</v>
          </cell>
        </row>
        <row r="5123">
          <cell r="A5123" t="str">
            <v>orf19.7275</v>
          </cell>
          <cell r="B5123" t="str">
            <v>C1_14570C</v>
          </cell>
          <cell r="C5123" t="str">
            <v>FGR24</v>
          </cell>
          <cell r="D5123" t="str">
            <v>Protein encoded in retrotransposon Zorro2 with similarity to retroviral endonuclease-reverse transcriptase proteins; lacks an ortholog in S. cerevisiae; transposon mutation affects filamentous growth</v>
          </cell>
          <cell r="E5123">
            <v>6.7494899999999998</v>
          </cell>
          <cell r="F5123">
            <v>6.54169</v>
          </cell>
          <cell r="G5123">
            <v>-1.15493</v>
          </cell>
          <cell r="H5123">
            <v>0.86585999999999996</v>
          </cell>
          <cell r="I5123">
            <v>0.13327</v>
          </cell>
          <cell r="J5123">
            <v>6.9936699999999998</v>
          </cell>
          <cell r="K5123">
            <v>6.7379100000000003</v>
          </cell>
          <cell r="L5123">
            <v>-1.19397</v>
          </cell>
          <cell r="M5123">
            <v>0.83753999999999995</v>
          </cell>
          <cell r="N5123">
            <v>3.0400000000000002E-3</v>
          </cell>
          <cell r="O5123">
            <v>7.0066499999999996</v>
          </cell>
          <cell r="P5123">
            <v>6.7008599999999996</v>
          </cell>
          <cell r="Q5123">
            <v>-1.2361</v>
          </cell>
        </row>
        <row r="5124">
          <cell r="A5124" t="str">
            <v>orf19.450</v>
          </cell>
          <cell r="B5124" t="str">
            <v>C1_05150C</v>
          </cell>
          <cell r="C5124" t="str">
            <v>C1_05150C</v>
          </cell>
          <cell r="D5124" t="str">
            <v>Protein of unknown function</v>
          </cell>
          <cell r="E5124">
            <v>7.7622999999999998</v>
          </cell>
          <cell r="F5124">
            <v>7.8003299999999998</v>
          </cell>
          <cell r="G5124">
            <v>1.02671</v>
          </cell>
          <cell r="H5124">
            <v>1.02671</v>
          </cell>
          <cell r="I5124">
            <v>0.77554999999999996</v>
          </cell>
          <cell r="J5124">
            <v>8.1497200000000003</v>
          </cell>
          <cell r="K5124">
            <v>7.9162600000000003</v>
          </cell>
          <cell r="L5124">
            <v>-1.1756500000000001</v>
          </cell>
          <cell r="M5124">
            <v>0.85058999999999996</v>
          </cell>
          <cell r="N5124">
            <v>5.5359999999999999E-2</v>
          </cell>
          <cell r="O5124">
            <v>7.86571</v>
          </cell>
          <cell r="P5124">
            <v>7.5597500000000002</v>
          </cell>
          <cell r="Q5124">
            <v>-1.23624</v>
          </cell>
        </row>
        <row r="5125">
          <cell r="A5125" t="str">
            <v>orf19.3038</v>
          </cell>
          <cell r="B5125" t="str">
            <v>C1_03380W</v>
          </cell>
          <cell r="C5125" t="str">
            <v>TPS2</v>
          </cell>
          <cell r="D5125" t="str">
            <v>Trehalose-6-phosphate (Tre6P) phosphatase; mutant heat sensitive, accumulates Tre6P, decreased mouse virulence; possible drug target; 2 conserved phospohydrolase motifs; no mammalian homolog; Hap43-repressed; flow model biofilm induced</v>
          </cell>
          <cell r="E5125">
            <v>12.392770000000001</v>
          </cell>
          <cell r="F5125">
            <v>12.47133</v>
          </cell>
          <cell r="G5125">
            <v>1.05596</v>
          </cell>
          <cell r="H5125">
            <v>1.05596</v>
          </cell>
          <cell r="I5125">
            <v>0.33346999999999999</v>
          </cell>
          <cell r="J5125">
            <v>12.842269999999999</v>
          </cell>
          <cell r="K5125">
            <v>12.89073</v>
          </cell>
          <cell r="L5125">
            <v>1.03416</v>
          </cell>
          <cell r="M5125">
            <v>1.03416</v>
          </cell>
          <cell r="N5125">
            <v>0.17671999999999999</v>
          </cell>
          <cell r="O5125">
            <v>12.03148</v>
          </cell>
          <cell r="P5125">
            <v>11.725479999999999</v>
          </cell>
          <cell r="Q5125">
            <v>-1.23628</v>
          </cell>
        </row>
        <row r="5126">
          <cell r="A5126" t="str">
            <v>orf19.480</v>
          </cell>
          <cell r="B5126" t="str">
            <v>CR_03980W</v>
          </cell>
          <cell r="C5126" t="str">
            <v>CR_03980W</v>
          </cell>
          <cell r="D5126" t="str">
            <v>Protein of unknown function; rat catheter and Spider biofilm induced</v>
          </cell>
          <cell r="E5126">
            <v>6.6208499999999999</v>
          </cell>
          <cell r="F5126">
            <v>6.5050299999999996</v>
          </cell>
          <cell r="G5126">
            <v>-1.0835900000000001</v>
          </cell>
          <cell r="H5126">
            <v>0.92286000000000001</v>
          </cell>
          <cell r="I5126">
            <v>8.8289999999999993E-2</v>
          </cell>
          <cell r="J5126">
            <v>6.9425999999999997</v>
          </cell>
          <cell r="K5126">
            <v>6.8185500000000001</v>
          </cell>
          <cell r="L5126">
            <v>-1.08978</v>
          </cell>
          <cell r="M5126">
            <v>0.91761000000000004</v>
          </cell>
          <cell r="N5126">
            <v>9.2770000000000005E-2</v>
          </cell>
          <cell r="O5126">
            <v>8.0277499999999993</v>
          </cell>
          <cell r="P5126">
            <v>7.7217000000000002</v>
          </cell>
          <cell r="Q5126">
            <v>-1.2363200000000001</v>
          </cell>
        </row>
        <row r="5127">
          <cell r="A5127" t="str">
            <v>orf19.3523</v>
          </cell>
          <cell r="B5127" t="str">
            <v>C2_04930C</v>
          </cell>
          <cell r="C5127" t="str">
            <v>CRK1</v>
          </cell>
          <cell r="D5127" t="str">
            <v>Protein kinase of the Cdc2 subfamily involved in hyphal development, virulence; promotes hyphal development independently of Cph1 and Efg1; functionally complements pheromone hypersensitivity of S. cerevisiae sgv1 mutant; Hap43p-repressed</v>
          </cell>
          <cell r="E5127">
            <v>7.1611900000000004</v>
          </cell>
          <cell r="F5127">
            <v>7.0114200000000002</v>
          </cell>
          <cell r="G5127">
            <v>-1.1093900000000001</v>
          </cell>
          <cell r="H5127">
            <v>0.90139999999999998</v>
          </cell>
          <cell r="I5127">
            <v>0.16167999999999999</v>
          </cell>
          <cell r="J5127">
            <v>7.7027900000000002</v>
          </cell>
          <cell r="K5127">
            <v>7.6105900000000002</v>
          </cell>
          <cell r="L5127">
            <v>-1.06599</v>
          </cell>
          <cell r="M5127">
            <v>0.93808999999999998</v>
          </cell>
          <cell r="N5127">
            <v>0.11618000000000001</v>
          </cell>
          <cell r="O5127">
            <v>8.47072</v>
          </cell>
          <cell r="P5127">
            <v>8.1638800000000007</v>
          </cell>
          <cell r="Q5127">
            <v>-1.23699</v>
          </cell>
        </row>
        <row r="5128">
          <cell r="A5128" t="str">
            <v>orf19.2551</v>
          </cell>
          <cell r="B5128" t="str">
            <v>CR_01620C</v>
          </cell>
          <cell r="C5128" t="str">
            <v>MET6</v>
          </cell>
          <cell r="D5128" t="str">
            <v>Essential 5-methyltetrahydropteroyltriglutamate-homocysteine methyltransferase (cobalamin-independent methionine synthase); antigenic in murine/human systemic infection; heat shock, estrogen, GCN-induced; Spider biofilm repressed</v>
          </cell>
          <cell r="E5128">
            <v>12.322329999999999</v>
          </cell>
          <cell r="F5128">
            <v>11.77763</v>
          </cell>
          <cell r="G5128">
            <v>-1.45872</v>
          </cell>
          <cell r="H5128">
            <v>0.68552999999999997</v>
          </cell>
          <cell r="I5128">
            <v>0.22269</v>
          </cell>
          <cell r="J5128">
            <v>12.761559999999999</v>
          </cell>
          <cell r="K5128">
            <v>12.2158</v>
          </cell>
          <cell r="L5128">
            <v>-1.4597899999999999</v>
          </cell>
          <cell r="M5128">
            <v>0.68503000000000003</v>
          </cell>
          <cell r="N5128">
            <v>6.9849999999999995E-2</v>
          </cell>
          <cell r="O5128">
            <v>12.284369999999999</v>
          </cell>
          <cell r="P5128">
            <v>11.97748</v>
          </cell>
          <cell r="Q5128">
            <v>-1.2370300000000001</v>
          </cell>
        </row>
        <row r="5129">
          <cell r="A5129" t="str">
            <v>orf19.5451</v>
          </cell>
          <cell r="B5129" t="str">
            <v>C3_00190W</v>
          </cell>
          <cell r="C5129" t="str">
            <v>C3_00190W</v>
          </cell>
          <cell r="D5129" t="str">
            <v>Ortholog of Candida guilliermondii ATCC 6260 : PGUG_05321, Candida lusitaniae ATCC 42720 : CLUG_00887 and Candida albicans WO-1 : CAWG_02354</v>
          </cell>
          <cell r="E5129">
            <v>7.32003</v>
          </cell>
          <cell r="F5129">
            <v>7.0529799999999998</v>
          </cell>
          <cell r="G5129">
            <v>-1.2033400000000001</v>
          </cell>
          <cell r="H5129">
            <v>0.83101999999999998</v>
          </cell>
          <cell r="I5129">
            <v>0.13636999999999999</v>
          </cell>
          <cell r="J5129">
            <v>7.6796699999999998</v>
          </cell>
          <cell r="K5129">
            <v>7.3343100000000003</v>
          </cell>
          <cell r="L5129">
            <v>-1.27047</v>
          </cell>
          <cell r="M5129">
            <v>0.78710999999999998</v>
          </cell>
          <cell r="N5129">
            <v>1.338E-2</v>
          </cell>
          <cell r="O5129">
            <v>7.6946000000000003</v>
          </cell>
          <cell r="P5129">
            <v>7.3877199999999998</v>
          </cell>
          <cell r="Q5129">
            <v>-1.2370300000000001</v>
          </cell>
        </row>
        <row r="5130">
          <cell r="A5130" t="str">
            <v>orf19.6773</v>
          </cell>
          <cell r="B5130" t="str">
            <v>C3_07260C</v>
          </cell>
          <cell r="C5130" t="str">
            <v>ECM29</v>
          </cell>
          <cell r="D5130" t="str">
            <v>Putative scaffold protein; assists in association of the proteasome core particle with the regulatory particle; ortholog of S. cerevisiae Ecm29; transposon mutation affects filamentous growth; flow model biofilm repressed</v>
          </cell>
          <cell r="E5130">
            <v>9.0088500000000007</v>
          </cell>
          <cell r="F5130">
            <v>9.0186200000000003</v>
          </cell>
          <cell r="G5130">
            <v>1.0067999999999999</v>
          </cell>
          <cell r="H5130">
            <v>1.0067999999999999</v>
          </cell>
          <cell r="I5130">
            <v>0.96804999999999997</v>
          </cell>
          <cell r="J5130">
            <v>10.53317</v>
          </cell>
          <cell r="K5130">
            <v>10.409369999999999</v>
          </cell>
          <cell r="L5130">
            <v>-1.0895999999999999</v>
          </cell>
          <cell r="M5130">
            <v>0.91776999999999997</v>
          </cell>
          <cell r="N5130">
            <v>0.30418000000000001</v>
          </cell>
          <cell r="O5130">
            <v>11.158810000000001</v>
          </cell>
          <cell r="P5130">
            <v>10.85167</v>
          </cell>
          <cell r="Q5130">
            <v>-1.23725</v>
          </cell>
        </row>
        <row r="5131">
          <cell r="A5131" t="str">
            <v>orf19.5799</v>
          </cell>
          <cell r="B5131" t="str">
            <v>C2_03020C</v>
          </cell>
          <cell r="C5131" t="str">
            <v>C2_03020C</v>
          </cell>
          <cell r="D5131" t="str">
            <v>Ortholog(s) have cytoplasm localization</v>
          </cell>
          <cell r="E5131">
            <v>7.6411100000000003</v>
          </cell>
          <cell r="F5131">
            <v>7.4579599999999999</v>
          </cell>
          <cell r="G5131">
            <v>-1.1353599999999999</v>
          </cell>
          <cell r="H5131">
            <v>0.88078000000000001</v>
          </cell>
          <cell r="I5131">
            <v>0.61575000000000002</v>
          </cell>
          <cell r="J5131">
            <v>8.5151699999999995</v>
          </cell>
          <cell r="K5131">
            <v>8.4262499999999996</v>
          </cell>
          <cell r="L5131">
            <v>-1.0635699999999999</v>
          </cell>
          <cell r="M5131">
            <v>0.94023000000000001</v>
          </cell>
          <cell r="N5131">
            <v>0.24113999999999999</v>
          </cell>
          <cell r="O5131">
            <v>10.493650000000001</v>
          </cell>
          <cell r="P5131">
            <v>10.18615</v>
          </cell>
          <cell r="Q5131">
            <v>-1.23756</v>
          </cell>
        </row>
        <row r="5132">
          <cell r="A5132" t="str">
            <v>orf19.5524</v>
          </cell>
          <cell r="B5132" t="str">
            <v>C6_02550W</v>
          </cell>
          <cell r="C5132" t="str">
            <v>C6_02550W</v>
          </cell>
          <cell r="D5132" t="str">
            <v>Ortholog of C. dubliniensis CD36 : Cd36_62790, C. parapsilosis CDC317 : CPAR2_601680, Candida tenuis NRRL Y-1498 : cten_CGOB_00252 and Debaryomyces hansenii CBS767 : DEHA2A06622g</v>
          </cell>
          <cell r="E5132">
            <v>6.3943599999999998</v>
          </cell>
          <cell r="F5132">
            <v>6.25746</v>
          </cell>
          <cell r="G5132">
            <v>-1.09954</v>
          </cell>
          <cell r="H5132">
            <v>0.90947</v>
          </cell>
          <cell r="I5132">
            <v>0.43114000000000002</v>
          </cell>
          <cell r="J5132">
            <v>6.7638400000000001</v>
          </cell>
          <cell r="K5132">
            <v>6.5460599999999998</v>
          </cell>
          <cell r="L5132">
            <v>-1.1629400000000001</v>
          </cell>
          <cell r="M5132">
            <v>0.85989000000000004</v>
          </cell>
          <cell r="N5132">
            <v>7.0430000000000006E-2</v>
          </cell>
          <cell r="O5132">
            <v>6.9617000000000004</v>
          </cell>
          <cell r="P5132">
            <v>6.6541600000000001</v>
          </cell>
          <cell r="Q5132">
            <v>-1.2376</v>
          </cell>
        </row>
        <row r="5133">
          <cell r="A5133" t="str">
            <v>orf19.4907</v>
          </cell>
          <cell r="B5133" t="str">
            <v>C1_10360C</v>
          </cell>
          <cell r="C5133" t="str">
            <v>C1_10360C</v>
          </cell>
          <cell r="D5133" t="str">
            <v>Putative protein of unknown function; Hap43p-repressed gene; increased transcription is observed upon fluphenazine treatment; possibly transcriptionally regulated by Tac1p; induced by nitric oxide; fungal-specific (no human/murine homolog</v>
          </cell>
          <cell r="E5133">
            <v>9.2905599999999993</v>
          </cell>
          <cell r="F5133">
            <v>9.3012899999999998</v>
          </cell>
          <cell r="G5133">
            <v>1.0074700000000001</v>
          </cell>
          <cell r="H5133">
            <v>1.0074700000000001</v>
          </cell>
          <cell r="I5133">
            <v>0.30626999999999999</v>
          </cell>
          <cell r="J5133">
            <v>10.69773</v>
          </cell>
          <cell r="K5133">
            <v>10.844279999999999</v>
          </cell>
          <cell r="L5133">
            <v>1.1069199999999999</v>
          </cell>
          <cell r="M5133">
            <v>1.1069199999999999</v>
          </cell>
          <cell r="N5133">
            <v>0.28028999999999998</v>
          </cell>
          <cell r="O5133">
            <v>11.30378</v>
          </cell>
          <cell r="P5133">
            <v>10.99614</v>
          </cell>
          <cell r="Q5133">
            <v>-1.2376799999999999</v>
          </cell>
        </row>
        <row r="5134">
          <cell r="A5134" t="str">
            <v>orf19.5067</v>
          </cell>
          <cell r="B5134" t="str">
            <v>C1_07960W</v>
          </cell>
          <cell r="C5134" t="str">
            <v>C1_07960W</v>
          </cell>
          <cell r="D5134" t="str">
            <v>Predicted nuclear exosome-associated nucleic acid binding protein; rat catheter and Spider biofilm induced</v>
          </cell>
          <cell r="E5134">
            <v>6.8949199999999999</v>
          </cell>
          <cell r="F5134">
            <v>6.6521699999999999</v>
          </cell>
          <cell r="G5134">
            <v>-1.1832400000000001</v>
          </cell>
          <cell r="H5134">
            <v>0.84513000000000005</v>
          </cell>
          <cell r="I5134">
            <v>0.47732000000000002</v>
          </cell>
          <cell r="J5134">
            <v>7.3064499999999999</v>
          </cell>
          <cell r="K5134">
            <v>7.2113399999999999</v>
          </cell>
          <cell r="L5134">
            <v>-1.0681400000000001</v>
          </cell>
          <cell r="M5134">
            <v>0.93620000000000003</v>
          </cell>
          <cell r="N5134">
            <v>0.25850000000000001</v>
          </cell>
          <cell r="O5134">
            <v>7.7975899999999996</v>
          </cell>
          <cell r="P5134">
            <v>7.4896399999999996</v>
          </cell>
          <cell r="Q5134">
            <v>-1.2379500000000001</v>
          </cell>
        </row>
        <row r="5135">
          <cell r="A5135" t="str">
            <v>orf19.3811</v>
          </cell>
          <cell r="B5135" t="str">
            <v>C4_04710W</v>
          </cell>
          <cell r="C5135" t="str">
            <v>GYP1</v>
          </cell>
          <cell r="D5135" t="str">
            <v>Putative Cis-golgi GTPase-activating protein; required for hyphen growth and virulence; transcript regulated by Nrg1, Mig1, and Tup1</v>
          </cell>
          <cell r="E5135">
            <v>9.0319699999999994</v>
          </cell>
          <cell r="F5135">
            <v>8.6902299999999997</v>
          </cell>
          <cell r="G5135">
            <v>-1.26729</v>
          </cell>
          <cell r="H5135">
            <v>0.78908999999999996</v>
          </cell>
          <cell r="I5135">
            <v>0.40766000000000002</v>
          </cell>
          <cell r="J5135">
            <v>10.03931</v>
          </cell>
          <cell r="K5135">
            <v>9.6642600000000005</v>
          </cell>
          <cell r="L5135">
            <v>-1.2968900000000001</v>
          </cell>
          <cell r="M5135">
            <v>0.77107999999999999</v>
          </cell>
          <cell r="N5135">
            <v>1.001E-2</v>
          </cell>
          <cell r="O5135">
            <v>10.23936</v>
          </cell>
          <cell r="P5135">
            <v>9.9314</v>
          </cell>
          <cell r="Q5135">
            <v>-1.2379599999999999</v>
          </cell>
        </row>
        <row r="5136">
          <cell r="A5136" t="str">
            <v>orf19.6260</v>
          </cell>
          <cell r="B5136" t="str">
            <v>C1_06530C</v>
          </cell>
          <cell r="C5136" t="str">
            <v>C1_06530C</v>
          </cell>
          <cell r="D5136" t="str">
            <v>Ubiquitin-specific protease; cleaves ubiquitin from ubiquitinated proteins; Spider biofilm induced</v>
          </cell>
          <cell r="E5136">
            <v>7.6912000000000003</v>
          </cell>
          <cell r="F5136">
            <v>7.6305399999999999</v>
          </cell>
          <cell r="G5136">
            <v>-1.04294</v>
          </cell>
          <cell r="H5136">
            <v>0.95882000000000001</v>
          </cell>
          <cell r="I5136">
            <v>0.76870000000000005</v>
          </cell>
          <cell r="J5136">
            <v>7.95397</v>
          </cell>
          <cell r="K5136">
            <v>7.7991700000000002</v>
          </cell>
          <cell r="L5136">
            <v>-1.1132599999999999</v>
          </cell>
          <cell r="M5136">
            <v>0.89825999999999995</v>
          </cell>
          <cell r="N5136">
            <v>9.2530000000000001E-2</v>
          </cell>
          <cell r="O5136">
            <v>10.001429999999999</v>
          </cell>
          <cell r="P5136">
            <v>9.6930700000000005</v>
          </cell>
          <cell r="Q5136">
            <v>-1.2383</v>
          </cell>
        </row>
        <row r="5137">
          <cell r="A5137" t="str">
            <v>orf19.3528</v>
          </cell>
          <cell r="B5137" t="str">
            <v>C2_04960C</v>
          </cell>
          <cell r="C5137" t="str">
            <v>C2_04960C</v>
          </cell>
          <cell r="D5137" t="str">
            <v>Protein of unknown function; Spider biofilm induced</v>
          </cell>
          <cell r="E5137">
            <v>6.7349100000000002</v>
          </cell>
          <cell r="F5137">
            <v>6.9597499999999997</v>
          </cell>
          <cell r="G5137">
            <v>1.16865</v>
          </cell>
          <cell r="H5137">
            <v>1.16865</v>
          </cell>
          <cell r="I5137">
            <v>0.50693999999999995</v>
          </cell>
          <cell r="J5137">
            <v>7.2013699999999998</v>
          </cell>
          <cell r="K5137">
            <v>7.3956900000000001</v>
          </cell>
          <cell r="L5137">
            <v>1.14418</v>
          </cell>
          <cell r="M5137">
            <v>1.14418</v>
          </cell>
          <cell r="N5137">
            <v>4.1579999999999999E-2</v>
          </cell>
          <cell r="O5137">
            <v>8.9238900000000001</v>
          </cell>
          <cell r="P5137">
            <v>8.6154899999999994</v>
          </cell>
          <cell r="Q5137">
            <v>-1.23834</v>
          </cell>
        </row>
        <row r="5138">
          <cell r="A5138" t="str">
            <v>orf19.5342</v>
          </cell>
          <cell r="B5138" t="str">
            <v>C2_10630W</v>
          </cell>
          <cell r="C5138" t="str">
            <v>C2_10630W</v>
          </cell>
          <cell r="D5138" t="str">
            <v>Ortholog(s) have cytosol, extracellular region, fungal-type vacuole, nucleus localization</v>
          </cell>
          <cell r="E5138">
            <v>6.6455299999999999</v>
          </cell>
          <cell r="F5138">
            <v>6.6800199999999998</v>
          </cell>
          <cell r="G5138">
            <v>1.0241899999999999</v>
          </cell>
          <cell r="H5138">
            <v>1.0241899999999999</v>
          </cell>
          <cell r="I5138">
            <v>0.53869</v>
          </cell>
          <cell r="J5138">
            <v>7.0331200000000003</v>
          </cell>
          <cell r="K5138">
            <v>7.0511699999999999</v>
          </cell>
          <cell r="L5138">
            <v>1.0125900000000001</v>
          </cell>
          <cell r="M5138">
            <v>1.0125900000000001</v>
          </cell>
          <cell r="N5138">
            <v>0.35049999999999998</v>
          </cell>
          <cell r="O5138">
            <v>8.9286700000000003</v>
          </cell>
          <cell r="P5138">
            <v>8.6197900000000001</v>
          </cell>
          <cell r="Q5138">
            <v>-1.23874</v>
          </cell>
        </row>
        <row r="5139">
          <cell r="A5139" t="str">
            <v>orf19.6539</v>
          </cell>
          <cell r="B5139" t="str">
            <v>C7_01810W</v>
          </cell>
          <cell r="C5139" t="str">
            <v>RVB2</v>
          </cell>
          <cell r="D5139" t="str">
            <v>Putative trancription modulator; RuvB-like protein family member; heterozygous null mutant displays sensitivity to virgineone</v>
          </cell>
          <cell r="E5139">
            <v>10.18534</v>
          </cell>
          <cell r="F5139">
            <v>9.80274</v>
          </cell>
          <cell r="G5139">
            <v>-1.30369</v>
          </cell>
          <cell r="H5139">
            <v>0.76705999999999996</v>
          </cell>
          <cell r="I5139">
            <v>0.17595</v>
          </cell>
          <cell r="J5139">
            <v>10.975529999999999</v>
          </cell>
          <cell r="K5139">
            <v>10.34093</v>
          </cell>
          <cell r="L5139">
            <v>-1.5525</v>
          </cell>
          <cell r="M5139">
            <v>0.64412000000000003</v>
          </cell>
          <cell r="N5139">
            <v>6.7999999999999996E-3</v>
          </cell>
          <cell r="O5139">
            <v>11.88137</v>
          </cell>
          <cell r="P5139">
            <v>11.5724</v>
          </cell>
          <cell r="Q5139">
            <v>-1.23882</v>
          </cell>
        </row>
        <row r="5140">
          <cell r="A5140" t="str">
            <v>orf19.5725</v>
          </cell>
          <cell r="B5140" t="str">
            <v>C6_03580W</v>
          </cell>
          <cell r="C5140" t="str">
            <v>C6_03580W</v>
          </cell>
          <cell r="D5140" t="str">
            <v>Ortholog(s) have Rab guanyl-nucleotide exchange factor activity, phosphatidylinositol-3-phosphate binding, phosphatidylinositol-5-phosphate binding, phosphatidylserine binding activity</v>
          </cell>
          <cell r="E5140">
            <v>6.8050899999999999</v>
          </cell>
          <cell r="F5140">
            <v>6.7280300000000004</v>
          </cell>
          <cell r="G5140">
            <v>-1.0548599999999999</v>
          </cell>
          <cell r="H5140">
            <v>0.94799</v>
          </cell>
          <cell r="I5140">
            <v>0.51180000000000003</v>
          </cell>
          <cell r="J5140">
            <v>7.54847</v>
          </cell>
          <cell r="K5140">
            <v>7.5107100000000004</v>
          </cell>
          <cell r="L5140">
            <v>-1.0265200000000001</v>
          </cell>
          <cell r="M5140">
            <v>0.97416999999999998</v>
          </cell>
          <cell r="N5140">
            <v>0.12583</v>
          </cell>
          <cell r="O5140">
            <v>9.2705900000000003</v>
          </cell>
          <cell r="P5140">
            <v>8.9615100000000005</v>
          </cell>
          <cell r="Q5140">
            <v>-1.23892</v>
          </cell>
        </row>
        <row r="5141">
          <cell r="A5141" t="str">
            <v>orf19.7498</v>
          </cell>
          <cell r="B5141" t="str">
            <v>CR_00360C</v>
          </cell>
          <cell r="C5141" t="str">
            <v>LEU1</v>
          </cell>
          <cell r="D5141" t="str">
            <v>3-isopropylmalate dehydratase; antigenic in humans; repressed in hyphae; alkaline repressed; upregulated by human whole blood or PMNs; regulated by Sef1, Sfu1, and Hap43; rat catheter biofilm induced, Spider biofilm repressed</v>
          </cell>
          <cell r="E5141">
            <v>10.86572</v>
          </cell>
          <cell r="F5141">
            <v>10.747490000000001</v>
          </cell>
          <cell r="G5141">
            <v>-1.0853999999999999</v>
          </cell>
          <cell r="H5141">
            <v>0.92132000000000003</v>
          </cell>
          <cell r="I5141">
            <v>0.30434</v>
          </cell>
          <cell r="J5141">
            <v>11.617699999999999</v>
          </cell>
          <cell r="K5141">
            <v>11.47545</v>
          </cell>
          <cell r="L5141">
            <v>-1.1036300000000001</v>
          </cell>
          <cell r="M5141">
            <v>0.90610000000000002</v>
          </cell>
          <cell r="N5141">
            <v>0.12531</v>
          </cell>
          <cell r="O5141">
            <v>11.057029999999999</v>
          </cell>
          <cell r="P5141">
            <v>10.747859999999999</v>
          </cell>
          <cell r="Q5141">
            <v>-1.2390000000000001</v>
          </cell>
        </row>
        <row r="5142">
          <cell r="A5142" t="str">
            <v>orf19.111</v>
          </cell>
          <cell r="B5142" t="str">
            <v>C6_01060C</v>
          </cell>
          <cell r="C5142" t="str">
            <v>CAN2</v>
          </cell>
          <cell r="D5142" t="str">
            <v>Basic amino acid permease; arginine metabolism; regulated by Nrg1/Tup1; caspofungin, flucytosine induced; colony morphology-related regulation by Ssn6; Hap43-repressed; rat catheter and Spider biofilm induced; promoter bound by Efg1</v>
          </cell>
          <cell r="E5142">
            <v>9.2140400000000007</v>
          </cell>
          <cell r="F5142">
            <v>9.0343900000000001</v>
          </cell>
          <cell r="G5142">
            <v>-1.1326099999999999</v>
          </cell>
          <cell r="H5142">
            <v>0.88292000000000004</v>
          </cell>
          <cell r="I5142">
            <v>0.84158999999999995</v>
          </cell>
          <cell r="J5142">
            <v>9.9057300000000001</v>
          </cell>
          <cell r="K5142">
            <v>9.9073799999999999</v>
          </cell>
          <cell r="L5142">
            <v>1.00115</v>
          </cell>
          <cell r="M5142">
            <v>1.00115</v>
          </cell>
          <cell r="N5142">
            <v>0.53929000000000005</v>
          </cell>
          <cell r="O5142">
            <v>9.6184399999999997</v>
          </cell>
          <cell r="P5142">
            <v>9.3090299999999999</v>
          </cell>
          <cell r="Q5142">
            <v>-1.2392000000000001</v>
          </cell>
        </row>
        <row r="5143">
          <cell r="A5143" t="str">
            <v>orf19.7052</v>
          </cell>
          <cell r="B5143" t="str">
            <v>C7_00670C</v>
          </cell>
          <cell r="C5143" t="str">
            <v>C7_00670C</v>
          </cell>
          <cell r="D5143" t="str">
            <v>Putative polyphosphatidylinositol phosphatase; possibly an essential gene, disruptants not obtained by UAU1 method</v>
          </cell>
          <cell r="E5143">
            <v>7.7081499999999998</v>
          </cell>
          <cell r="F5143">
            <v>7.5814199999999996</v>
          </cell>
          <cell r="G5143">
            <v>-1.0918099999999999</v>
          </cell>
          <cell r="H5143">
            <v>0.91591</v>
          </cell>
          <cell r="I5143">
            <v>0.22689000000000001</v>
          </cell>
          <cell r="J5143">
            <v>8.3197100000000006</v>
          </cell>
          <cell r="K5143">
            <v>8.2494700000000005</v>
          </cell>
          <cell r="L5143">
            <v>-1.04989</v>
          </cell>
          <cell r="M5143">
            <v>0.95247999999999999</v>
          </cell>
          <cell r="N5143">
            <v>0.69599</v>
          </cell>
          <cell r="O5143">
            <v>9.5962700000000005</v>
          </cell>
          <cell r="P5143">
            <v>9.2867499999999996</v>
          </cell>
          <cell r="Q5143">
            <v>-1.2393000000000001</v>
          </cell>
        </row>
        <row r="5144">
          <cell r="A5144" t="str">
            <v>orf19.2838</v>
          </cell>
          <cell r="B5144" t="str">
            <v>CR_02800C</v>
          </cell>
          <cell r="C5144" t="str">
            <v>CR_02800C</v>
          </cell>
          <cell r="D5144" t="str">
            <v>Protein of unknown function; mutation confers hypersensitivity to amphotericin B; flow model biofilm induced</v>
          </cell>
          <cell r="E5144">
            <v>7.5176100000000003</v>
          </cell>
          <cell r="F5144">
            <v>7.4860100000000003</v>
          </cell>
          <cell r="G5144">
            <v>-1.02214</v>
          </cell>
          <cell r="H5144">
            <v>0.97833999999999999</v>
          </cell>
          <cell r="I5144">
            <v>0.74850000000000005</v>
          </cell>
          <cell r="J5144">
            <v>8.77318</v>
          </cell>
          <cell r="K5144">
            <v>8.9144699999999997</v>
          </cell>
          <cell r="L5144">
            <v>1.1028899999999999</v>
          </cell>
          <cell r="M5144">
            <v>1.1028899999999999</v>
          </cell>
          <cell r="N5144">
            <v>1.125E-2</v>
          </cell>
          <cell r="O5144">
            <v>9.6405200000000004</v>
          </cell>
          <cell r="P5144">
            <v>9.3307300000000009</v>
          </cell>
          <cell r="Q5144">
            <v>-1.23953</v>
          </cell>
        </row>
        <row r="5145">
          <cell r="A5145" t="str">
            <v>orf19.4908</v>
          </cell>
          <cell r="B5145" t="str">
            <v>C1_10370W</v>
          </cell>
          <cell r="C5145" t="str">
            <v>C1_10370W</v>
          </cell>
          <cell r="D5145" t="str">
            <v>Dubious open reading frame</v>
          </cell>
          <cell r="E5145">
            <v>6.9313000000000002</v>
          </cell>
          <cell r="F5145">
            <v>6.7080399999999996</v>
          </cell>
          <cell r="G5145">
            <v>-1.16737</v>
          </cell>
          <cell r="H5145">
            <v>0.85663</v>
          </cell>
          <cell r="I5145">
            <v>0.55520000000000003</v>
          </cell>
          <cell r="J5145">
            <v>7.30525</v>
          </cell>
          <cell r="K5145">
            <v>7.0702699999999998</v>
          </cell>
          <cell r="L5145">
            <v>-1.17689</v>
          </cell>
          <cell r="M5145">
            <v>0.84970000000000001</v>
          </cell>
          <cell r="N5145">
            <v>0.26121</v>
          </cell>
          <cell r="O5145">
            <v>7.5250500000000002</v>
          </cell>
          <cell r="P5145">
            <v>7.2152399999999997</v>
          </cell>
          <cell r="Q5145">
            <v>-1.2395499999999999</v>
          </cell>
        </row>
        <row r="5146">
          <cell r="A5146" t="str">
            <v>orf19.4766</v>
          </cell>
          <cell r="B5146" t="str">
            <v>C1_09090C</v>
          </cell>
          <cell r="C5146" t="str">
            <v>ARG81</v>
          </cell>
          <cell r="D5146" t="str">
            <v>Zn(II)2Cys6 transcription factor; required for utilization of ornithine as a nitrogen source and for wild-type resistance to caffeine; required for yeast cell adherence to silicone substrate</v>
          </cell>
          <cell r="E5146">
            <v>9.4243400000000008</v>
          </cell>
          <cell r="F5146">
            <v>9.0029400000000006</v>
          </cell>
          <cell r="G5146">
            <v>-1.3392299999999999</v>
          </cell>
          <cell r="H5146">
            <v>0.74670000000000003</v>
          </cell>
          <cell r="I5146">
            <v>0.38624999999999998</v>
          </cell>
          <cell r="J5146">
            <v>9.7225800000000007</v>
          </cell>
          <cell r="K5146">
            <v>9.3987599999999993</v>
          </cell>
          <cell r="L5146">
            <v>-1.2516400000000001</v>
          </cell>
          <cell r="M5146">
            <v>0.79895000000000005</v>
          </cell>
          <cell r="N5146">
            <v>7.5149999999999995E-2</v>
          </cell>
          <cell r="O5146">
            <v>9.7808100000000007</v>
          </cell>
          <cell r="P5146">
            <v>9.4708500000000004</v>
          </cell>
          <cell r="Q5146">
            <v>-1.23967</v>
          </cell>
        </row>
        <row r="5147">
          <cell r="A5147" t="str">
            <v>orf19.5239</v>
          </cell>
          <cell r="B5147" t="str">
            <v>C1_12240C</v>
          </cell>
          <cell r="C5147" t="str">
            <v>C1_12240C</v>
          </cell>
          <cell r="D5147" t="str">
            <v>Predicted alanine-tRNA ligase; oxidative stress-induced via Cap1</v>
          </cell>
          <cell r="E5147">
            <v>7.2855299999999996</v>
          </cell>
          <cell r="F5147">
            <v>7.17638</v>
          </cell>
          <cell r="G5147">
            <v>-1.0785899999999999</v>
          </cell>
          <cell r="H5147">
            <v>0.92713000000000001</v>
          </cell>
          <cell r="I5147">
            <v>0.42720000000000002</v>
          </cell>
          <cell r="J5147">
            <v>7.77569</v>
          </cell>
          <cell r="K5147">
            <v>7.8351600000000001</v>
          </cell>
          <cell r="L5147">
            <v>1.0420799999999999</v>
          </cell>
          <cell r="M5147">
            <v>1.0420799999999999</v>
          </cell>
          <cell r="N5147">
            <v>0.72077000000000002</v>
          </cell>
          <cell r="O5147">
            <v>9.0428700000000006</v>
          </cell>
          <cell r="P5147">
            <v>8.7327899999999996</v>
          </cell>
          <cell r="Q5147">
            <v>-1.23977</v>
          </cell>
        </row>
        <row r="5148">
          <cell r="A5148" t="str">
            <v>orf19.3441</v>
          </cell>
          <cell r="B5148" t="str">
            <v>C6_01430C</v>
          </cell>
          <cell r="C5148" t="str">
            <v>FRP6</v>
          </cell>
          <cell r="D5148" t="str">
            <v>Putative ammonia transport protein; regulated by Nrg1 and Tup1; regulated by Ssn6; induced by human neutrophils</v>
          </cell>
          <cell r="E5148">
            <v>8.8832400000000007</v>
          </cell>
          <cell r="F5148">
            <v>8.9859000000000009</v>
          </cell>
          <cell r="G5148">
            <v>1.07375</v>
          </cell>
          <cell r="H5148">
            <v>1.07375</v>
          </cell>
          <cell r="I5148">
            <v>0.30837999999999999</v>
          </cell>
          <cell r="J5148">
            <v>10.29753</v>
          </cell>
          <cell r="K5148">
            <v>10.4253</v>
          </cell>
          <cell r="L5148">
            <v>1.0926</v>
          </cell>
          <cell r="M5148">
            <v>1.0926</v>
          </cell>
          <cell r="N5148">
            <v>0.57909999999999995</v>
          </cell>
          <cell r="O5148">
            <v>10.611330000000001</v>
          </cell>
          <cell r="P5148">
            <v>10.30096</v>
          </cell>
          <cell r="Q5148">
            <v>-1.24003</v>
          </cell>
        </row>
        <row r="5149">
          <cell r="A5149" t="str">
            <v>orf19.4203</v>
          </cell>
          <cell r="B5149" t="str">
            <v>C6_00560W</v>
          </cell>
          <cell r="C5149" t="str">
            <v>C6_00560W</v>
          </cell>
          <cell r="D5149" t="str">
            <v>Ortholog(s) have role in nuclear pore organization, spindle pole body duplication and nuclear pore transmembrane ring, spindle pole body localization</v>
          </cell>
          <cell r="E5149">
            <v>8.1575600000000001</v>
          </cell>
          <cell r="F5149">
            <v>8.2029700000000005</v>
          </cell>
          <cell r="G5149">
            <v>1.0319799999999999</v>
          </cell>
          <cell r="H5149">
            <v>1.0319799999999999</v>
          </cell>
          <cell r="I5149">
            <v>0.80506999999999995</v>
          </cell>
          <cell r="J5149">
            <v>8.9746199999999998</v>
          </cell>
          <cell r="K5149">
            <v>8.8374400000000009</v>
          </cell>
          <cell r="L5149">
            <v>-1.0997600000000001</v>
          </cell>
          <cell r="M5149">
            <v>0.90929000000000004</v>
          </cell>
          <cell r="N5149">
            <v>2.7779999999999999E-2</v>
          </cell>
          <cell r="O5149">
            <v>10.33633</v>
          </cell>
          <cell r="P5149">
            <v>10.02594</v>
          </cell>
          <cell r="Q5149">
            <v>-1.24004</v>
          </cell>
        </row>
        <row r="5150">
          <cell r="A5150" t="str">
            <v>orf19.5211</v>
          </cell>
          <cell r="B5150" t="str">
            <v>C2_05890C</v>
          </cell>
          <cell r="C5150" t="str">
            <v>IDP1</v>
          </cell>
          <cell r="D5150" t="str">
            <v>Putative isocitrate dehydrogenase; transcriptionally induced by interaction with macrophage; alkaline induced; Spider biofilm repressed</v>
          </cell>
          <cell r="E5150">
            <v>7.4704600000000001</v>
          </cell>
          <cell r="F5150">
            <v>7.3654599999999997</v>
          </cell>
          <cell r="G5150">
            <v>-1.0754900000000001</v>
          </cell>
          <cell r="H5150">
            <v>0.92981000000000003</v>
          </cell>
          <cell r="I5150">
            <v>0.1434</v>
          </cell>
          <cell r="J5150">
            <v>8.9299700000000009</v>
          </cell>
          <cell r="K5150">
            <v>8.7568000000000001</v>
          </cell>
          <cell r="L5150">
            <v>-1.1275299999999999</v>
          </cell>
          <cell r="M5150">
            <v>0.88688999999999996</v>
          </cell>
          <cell r="N5150">
            <v>0.55696999999999997</v>
          </cell>
          <cell r="O5150">
            <v>10.893079999999999</v>
          </cell>
          <cell r="P5150">
            <v>10.58226</v>
          </cell>
          <cell r="Q5150">
            <v>-1.2404200000000001</v>
          </cell>
        </row>
        <row r="5151">
          <cell r="A5151" t="str">
            <v>orf19.4606</v>
          </cell>
          <cell r="B5151" t="str">
            <v>C4_01870C</v>
          </cell>
          <cell r="C5151" t="str">
            <v>ERG8</v>
          </cell>
          <cell r="D5151" t="str">
            <v>Putative phosphomevalonate kinase; enzyme of the mevalonate pathway of isoprenoid biosynthesis; transcript regulated by Nrg1; possible drug target; not conserved in H. sapiens</v>
          </cell>
          <cell r="E5151">
            <v>7.3973199999999997</v>
          </cell>
          <cell r="F5151">
            <v>7.6320300000000003</v>
          </cell>
          <cell r="G5151">
            <v>1.1766700000000001</v>
          </cell>
          <cell r="H5151">
            <v>1.1766700000000001</v>
          </cell>
          <cell r="I5151">
            <v>0.43278</v>
          </cell>
          <cell r="J5151">
            <v>8.5756599999999992</v>
          </cell>
          <cell r="K5151">
            <v>8.1489600000000006</v>
          </cell>
          <cell r="L5151">
            <v>-1.34416</v>
          </cell>
          <cell r="M5151">
            <v>0.74395999999999995</v>
          </cell>
          <cell r="N5151">
            <v>0.11586</v>
          </cell>
          <cell r="O5151">
            <v>9.4181100000000004</v>
          </cell>
          <cell r="P5151">
            <v>9.10684</v>
          </cell>
          <cell r="Q5151">
            <v>-1.2407999999999999</v>
          </cell>
        </row>
        <row r="5152">
          <cell r="A5152" t="str">
            <v>orf19.4817</v>
          </cell>
          <cell r="B5152" t="str">
            <v>C1_09530W</v>
          </cell>
          <cell r="C5152" t="str">
            <v>RAM2</v>
          </cell>
          <cell r="D5152" t="str">
            <v>Alpha subunit of heterodimeric protein geranylgeranyltransferase type I and farnesyltransferase; a-specific transcript; lovastatin, fluconazole regulated; GGTase I binds zinc, is Mg-dependent; Cdc42 substrate; rat catheter biofilm repressed</v>
          </cell>
          <cell r="E5152">
            <v>7.5046099999999996</v>
          </cell>
          <cell r="F5152">
            <v>7.5929500000000001</v>
          </cell>
          <cell r="G5152">
            <v>1.06315</v>
          </cell>
          <cell r="H5152">
            <v>1.06315</v>
          </cell>
          <cell r="I5152">
            <v>0.49174000000000001</v>
          </cell>
          <cell r="J5152">
            <v>8.3249700000000004</v>
          </cell>
          <cell r="K5152">
            <v>8.2488100000000006</v>
          </cell>
          <cell r="L5152">
            <v>-1.0542100000000001</v>
          </cell>
          <cell r="M5152">
            <v>0.94857999999999998</v>
          </cell>
          <cell r="N5152">
            <v>0.44862999999999997</v>
          </cell>
          <cell r="O5152">
            <v>9.4815900000000006</v>
          </cell>
          <cell r="P5152">
            <v>9.1697000000000006</v>
          </cell>
          <cell r="Q5152">
            <v>-1.24133</v>
          </cell>
        </row>
        <row r="5153">
          <cell r="A5153" t="str">
            <v>orf19.4581</v>
          </cell>
          <cell r="B5153" t="str">
            <v>C4_02100C</v>
          </cell>
          <cell r="C5153" t="str">
            <v>C4_02100C</v>
          </cell>
          <cell r="D5153" t="str">
            <v>Putative glycosylphosphatidylinositol-alpha 1,4 mannosyltransferase I; regulated by Tsa1p, Tsa1Bp under H2O2 stress conditions</v>
          </cell>
          <cell r="E5153">
            <v>8.9228699999999996</v>
          </cell>
          <cell r="F5153">
            <v>8.9729399999999995</v>
          </cell>
          <cell r="G5153">
            <v>1.03532</v>
          </cell>
          <cell r="H5153">
            <v>1.03532</v>
          </cell>
          <cell r="I5153">
            <v>0.67154000000000003</v>
          </cell>
          <cell r="J5153">
            <v>10.090339999999999</v>
          </cell>
          <cell r="K5153">
            <v>10.315099999999999</v>
          </cell>
          <cell r="L5153">
            <v>1.16858</v>
          </cell>
          <cell r="M5153">
            <v>1.16858</v>
          </cell>
          <cell r="N5153">
            <v>0.27403</v>
          </cell>
          <cell r="O5153">
            <v>9.8975200000000001</v>
          </cell>
          <cell r="P5153">
            <v>9.5855399999999999</v>
          </cell>
          <cell r="Q5153">
            <v>-1.2414099999999999</v>
          </cell>
        </row>
        <row r="5154">
          <cell r="A5154" t="str">
            <v>orf19.3698</v>
          </cell>
          <cell r="B5154" t="str">
            <v>C7_02660C</v>
          </cell>
          <cell r="C5154" t="str">
            <v>C7_02660C</v>
          </cell>
          <cell r="D5154" t="str">
            <v>Protein of unknown function that may function in RNA processing; filament induced</v>
          </cell>
          <cell r="E5154">
            <v>7.48963</v>
          </cell>
          <cell r="F5154">
            <v>7.22485</v>
          </cell>
          <cell r="G5154">
            <v>-1.20146</v>
          </cell>
          <cell r="H5154">
            <v>0.83231999999999995</v>
          </cell>
          <cell r="I5154">
            <v>0.23698</v>
          </cell>
          <cell r="J5154">
            <v>7.7654800000000002</v>
          </cell>
          <cell r="K5154">
            <v>7.4740599999999997</v>
          </cell>
          <cell r="L5154">
            <v>-1.2238500000000001</v>
          </cell>
          <cell r="M5154">
            <v>0.81710000000000005</v>
          </cell>
          <cell r="N5154">
            <v>6.234E-2</v>
          </cell>
          <cell r="O5154">
            <v>9.7080400000000004</v>
          </cell>
          <cell r="P5154">
            <v>9.3959499999999991</v>
          </cell>
          <cell r="Q5154">
            <v>-1.2415</v>
          </cell>
        </row>
        <row r="5155">
          <cell r="A5155" t="str">
            <v>orf19.7475</v>
          </cell>
          <cell r="B5155" t="str">
            <v>CR_00590W</v>
          </cell>
          <cell r="C5155" t="str">
            <v>PHO81</v>
          </cell>
          <cell r="D5155" t="str">
            <v>Protein involved in regulation of hyphal development; required for response to farnesoic acid; possibly adherence-induced</v>
          </cell>
          <cell r="E5155">
            <v>7.4222599999999996</v>
          </cell>
          <cell r="F5155">
            <v>7.3598600000000003</v>
          </cell>
          <cell r="G5155">
            <v>-1.0442</v>
          </cell>
          <cell r="H5155">
            <v>0.95767000000000002</v>
          </cell>
          <cell r="I5155">
            <v>0.38889000000000001</v>
          </cell>
          <cell r="J5155">
            <v>8.1133600000000001</v>
          </cell>
          <cell r="K5155">
            <v>8.1679999999999993</v>
          </cell>
          <cell r="L5155">
            <v>1.0386</v>
          </cell>
          <cell r="M5155">
            <v>1.0386</v>
          </cell>
          <cell r="N5155">
            <v>0.79081000000000001</v>
          </cell>
          <cell r="O5155">
            <v>9.9196399999999993</v>
          </cell>
          <cell r="P5155">
            <v>9.6070799999999998</v>
          </cell>
          <cell r="Q5155">
            <v>-1.2419100000000001</v>
          </cell>
        </row>
        <row r="5156">
          <cell r="A5156" t="str">
            <v>orf19.2289</v>
          </cell>
          <cell r="B5156" t="str">
            <v>C2_07320W</v>
          </cell>
          <cell r="C5156" t="str">
            <v>ARP3</v>
          </cell>
          <cell r="D5156" t="str">
            <v>Protein with Myo5p-dependent localization to cortical actin patches at hyphal tip; mutation confers hypersensitivity to cytochalasin D; Spider biofilm repressed</v>
          </cell>
          <cell r="E5156">
            <v>9.6338799999999996</v>
          </cell>
          <cell r="F5156">
            <v>9.7787799999999994</v>
          </cell>
          <cell r="G5156">
            <v>1.1056600000000001</v>
          </cell>
          <cell r="H5156">
            <v>1.1056600000000001</v>
          </cell>
          <cell r="I5156">
            <v>0.43613000000000002</v>
          </cell>
          <cell r="J5156">
            <v>10.75325</v>
          </cell>
          <cell r="K5156">
            <v>10.58854</v>
          </cell>
          <cell r="L5156">
            <v>-1.1209499999999999</v>
          </cell>
          <cell r="M5156">
            <v>0.8921</v>
          </cell>
          <cell r="N5156">
            <v>0.22255</v>
          </cell>
          <cell r="O5156">
            <v>11.49488</v>
          </cell>
          <cell r="P5156">
            <v>11.18214</v>
          </cell>
          <cell r="Q5156">
            <v>-1.2420599999999999</v>
          </cell>
        </row>
        <row r="5157">
          <cell r="A5157" t="str">
            <v>orf19.4307</v>
          </cell>
          <cell r="B5157" t="str">
            <v>C5_02830W</v>
          </cell>
          <cell r="C5157" t="str">
            <v>C5_02830W</v>
          </cell>
          <cell r="D5157" t="str">
            <v>Ortholog(s) have role in late endosome to vacuole transport via multivesicular body sorting pathway, protein targeting to vacuole and late endosome localization</v>
          </cell>
          <cell r="E5157">
            <v>7.8977700000000004</v>
          </cell>
          <cell r="F5157">
            <v>7.8411600000000004</v>
          </cell>
          <cell r="G5157">
            <v>-1.0400199999999999</v>
          </cell>
          <cell r="H5157">
            <v>0.96152000000000004</v>
          </cell>
          <cell r="I5157">
            <v>0.78637000000000001</v>
          </cell>
          <cell r="J5157">
            <v>9.0461299999999998</v>
          </cell>
          <cell r="K5157">
            <v>8.9942899999999995</v>
          </cell>
          <cell r="L5157">
            <v>-1.0365899999999999</v>
          </cell>
          <cell r="M5157">
            <v>0.96470999999999996</v>
          </cell>
          <cell r="N5157">
            <v>0.87175000000000002</v>
          </cell>
          <cell r="O5157">
            <v>10.57268</v>
          </cell>
          <cell r="P5157">
            <v>10.25958</v>
          </cell>
          <cell r="Q5157">
            <v>-1.24238</v>
          </cell>
        </row>
        <row r="5158">
          <cell r="A5158" t="str">
            <v>orf19.4707</v>
          </cell>
          <cell r="B5158" t="str">
            <v>C4_00850C</v>
          </cell>
          <cell r="C5158" t="str">
            <v>C4_00850C</v>
          </cell>
          <cell r="D5158" t="str">
            <v>Putative secreted acid sphingomyelin phosphodiesterase; possible Kex2p substrate</v>
          </cell>
          <cell r="E5158">
            <v>6.1758499999999996</v>
          </cell>
          <cell r="F5158">
            <v>6.0828300000000004</v>
          </cell>
          <cell r="G5158">
            <v>-1.0666</v>
          </cell>
          <cell r="H5158">
            <v>0.93755999999999995</v>
          </cell>
          <cell r="I5158">
            <v>0.17277000000000001</v>
          </cell>
          <cell r="J5158">
            <v>6.3148499999999999</v>
          </cell>
          <cell r="K5158">
            <v>6.2966100000000003</v>
          </cell>
          <cell r="L5158">
            <v>-1.0127200000000001</v>
          </cell>
          <cell r="M5158">
            <v>0.98743999999999998</v>
          </cell>
          <cell r="N5158">
            <v>0.35750999999999999</v>
          </cell>
          <cell r="O5158">
            <v>6.7771299999999997</v>
          </cell>
          <cell r="P5158">
            <v>6.4632300000000003</v>
          </cell>
          <cell r="Q5158">
            <v>-1.2430600000000001</v>
          </cell>
        </row>
        <row r="5159">
          <cell r="A5159" t="str">
            <v>orf19.2242</v>
          </cell>
          <cell r="B5159" t="str">
            <v>C2_06880C</v>
          </cell>
          <cell r="C5159" t="str">
            <v>PRB1</v>
          </cell>
          <cell r="D5159" t="str">
            <v>Endoprotease B; regulated by heat, carbon source (GlcNAc-induced), nitrogen, macrophage response, human neutrophils; similar to (does not replace) S. cerevisiae vacuolar B protease Prb1p; flow model biofilm induced; Spider biofilm induced</v>
          </cell>
          <cell r="E5159">
            <v>10.75539</v>
          </cell>
          <cell r="F5159">
            <v>10.78219</v>
          </cell>
          <cell r="G5159">
            <v>1.01874</v>
          </cell>
          <cell r="H5159">
            <v>1.01874</v>
          </cell>
          <cell r="I5159">
            <v>0.85987999999999998</v>
          </cell>
          <cell r="J5159">
            <v>11.63266</v>
          </cell>
          <cell r="K5159">
            <v>11.66128</v>
          </cell>
          <cell r="L5159">
            <v>1.0200400000000001</v>
          </cell>
          <cell r="M5159">
            <v>1.0200400000000001</v>
          </cell>
          <cell r="N5159">
            <v>0.62346999999999997</v>
          </cell>
          <cell r="O5159">
            <v>11.456379999999999</v>
          </cell>
          <cell r="P5159">
            <v>11.141920000000001</v>
          </cell>
          <cell r="Q5159">
            <v>-1.2435499999999999</v>
          </cell>
        </row>
        <row r="5160">
          <cell r="A5160" t="str">
            <v>orf19.3688</v>
          </cell>
          <cell r="B5160" t="str">
            <v>C1_02310C</v>
          </cell>
          <cell r="C5160" t="str">
            <v>C1_02310C</v>
          </cell>
          <cell r="D5160" t="str">
            <v>Ortholog(s) have chromatin DNA binding activity and role in cell wall mannoprotein biosynthetic process, positive regulation of transcription from RNA polymerase II promoter, telomere maintenance via recombination</v>
          </cell>
          <cell r="E5160">
            <v>7.8452200000000003</v>
          </cell>
          <cell r="F5160">
            <v>7.6040599999999996</v>
          </cell>
          <cell r="G5160">
            <v>-1.18194</v>
          </cell>
          <cell r="H5160">
            <v>0.84606999999999999</v>
          </cell>
          <cell r="I5160">
            <v>0.37362000000000001</v>
          </cell>
          <cell r="J5160">
            <v>7.7698999999999998</v>
          </cell>
          <cell r="K5160">
            <v>7.6401700000000003</v>
          </cell>
          <cell r="L5160">
            <v>-1.09409</v>
          </cell>
          <cell r="M5160">
            <v>0.91400000000000003</v>
          </cell>
          <cell r="N5160">
            <v>0.31963000000000003</v>
          </cell>
          <cell r="O5160">
            <v>9.3905899999999995</v>
          </cell>
          <cell r="P5160">
            <v>9.07606</v>
          </cell>
          <cell r="Q5160">
            <v>-1.2436</v>
          </cell>
        </row>
        <row r="5161">
          <cell r="A5161" t="str">
            <v>orf19.4133</v>
          </cell>
          <cell r="B5161" t="str">
            <v>C5_01430C</v>
          </cell>
          <cell r="C5161" t="str">
            <v>C5_01430C</v>
          </cell>
          <cell r="D5161" t="str">
            <v>Protein wth a predicted role in transcription from RNA polymerase II promoters; Spider biofilm induced</v>
          </cell>
          <cell r="E5161">
            <v>6.7748200000000001</v>
          </cell>
          <cell r="F5161">
            <v>6.8231700000000002</v>
          </cell>
          <cell r="G5161">
            <v>1.0340800000000001</v>
          </cell>
          <cell r="H5161">
            <v>1.0340800000000001</v>
          </cell>
          <cell r="I5161">
            <v>0.36276000000000003</v>
          </cell>
          <cell r="J5161">
            <v>7.0545099999999996</v>
          </cell>
          <cell r="K5161">
            <v>6.9612699999999998</v>
          </cell>
          <cell r="L5161">
            <v>-1.0667599999999999</v>
          </cell>
          <cell r="M5161">
            <v>0.93742000000000003</v>
          </cell>
          <cell r="N5161">
            <v>8.2140000000000005E-2</v>
          </cell>
          <cell r="O5161">
            <v>8.3486600000000006</v>
          </cell>
          <cell r="P5161">
            <v>8.0333400000000008</v>
          </cell>
          <cell r="Q5161">
            <v>-1.2442899999999999</v>
          </cell>
        </row>
        <row r="5162">
          <cell r="A5162" t="str">
            <v>orf19.2095</v>
          </cell>
          <cell r="B5162" t="str">
            <v>C2_00360C</v>
          </cell>
          <cell r="C5162" t="str">
            <v>C2_00360C</v>
          </cell>
          <cell r="D5162" t="str">
            <v>Ortholog(s) have role in negative regulation of transcription from RNA polymerase II promoter in response to iron and cytosol, nucleus localization</v>
          </cell>
          <cell r="E5162">
            <v>10.53734</v>
          </cell>
          <cell r="F5162">
            <v>10.531980000000001</v>
          </cell>
          <cell r="G5162">
            <v>-1.0037199999999999</v>
          </cell>
          <cell r="H5162">
            <v>0.99629999999999996</v>
          </cell>
          <cell r="I5162">
            <v>0.98633000000000004</v>
          </cell>
          <cell r="J5162">
            <v>11.155530000000001</v>
          </cell>
          <cell r="K5162">
            <v>11.10807</v>
          </cell>
          <cell r="L5162">
            <v>-1.0334399999999999</v>
          </cell>
          <cell r="M5162">
            <v>0.96763999999999994</v>
          </cell>
          <cell r="N5162">
            <v>0.73914999999999997</v>
          </cell>
          <cell r="O5162">
            <v>11.28097</v>
          </cell>
          <cell r="P5162">
            <v>10.965389999999999</v>
          </cell>
          <cell r="Q5162">
            <v>-1.24451</v>
          </cell>
        </row>
        <row r="5163">
          <cell r="A5163" t="str">
            <v>orf19.6642</v>
          </cell>
          <cell r="B5163" t="str">
            <v>CR_05700C</v>
          </cell>
          <cell r="C5163" t="str">
            <v>CR_05700C</v>
          </cell>
          <cell r="D5163" t="str">
            <v>Ortholog(s) have role in ER to Golgi vesicle-mediated transport and ER to Golgi transport vesicle, endoplasmic reticulum membrane, integral component of Golgi membrane localization</v>
          </cell>
          <cell r="E5163">
            <v>7.65259</v>
          </cell>
          <cell r="F5163">
            <v>7.7196100000000003</v>
          </cell>
          <cell r="G5163">
            <v>1.04755</v>
          </cell>
          <cell r="H5163">
            <v>1.04755</v>
          </cell>
          <cell r="I5163">
            <v>0.10376000000000001</v>
          </cell>
          <cell r="J5163">
            <v>8.2782599999999995</v>
          </cell>
          <cell r="K5163">
            <v>8.1872199999999999</v>
          </cell>
          <cell r="L5163">
            <v>-1.06514</v>
          </cell>
          <cell r="M5163">
            <v>0.93884999999999996</v>
          </cell>
          <cell r="N5163">
            <v>5.4269999999999999E-2</v>
          </cell>
          <cell r="O5163">
            <v>9.3963800000000006</v>
          </cell>
          <cell r="P5163">
            <v>9.0807699999999993</v>
          </cell>
          <cell r="Q5163">
            <v>-1.24454</v>
          </cell>
        </row>
        <row r="5164">
          <cell r="A5164" t="str">
            <v>orf19.5040</v>
          </cell>
          <cell r="B5164" t="str">
            <v>C4_03850W</v>
          </cell>
          <cell r="C5164" t="str">
            <v>C4_03850W</v>
          </cell>
          <cell r="D5164" t="str">
            <v>Ortholog(s) have nucleocytoplasmic transporter activity, phospholipid binding, single-stranded DNA binding activity and role in mRNA export from nucleus in response to heat stress, nuclear pore organization</v>
          </cell>
          <cell r="E5164">
            <v>7.4061000000000003</v>
          </cell>
          <cell r="F5164">
            <v>7.3320100000000004</v>
          </cell>
          <cell r="G5164">
            <v>-1.0527</v>
          </cell>
          <cell r="H5164">
            <v>0.94994000000000001</v>
          </cell>
          <cell r="I5164">
            <v>0.50583</v>
          </cell>
          <cell r="J5164">
            <v>7.7697099999999999</v>
          </cell>
          <cell r="K5164">
            <v>7.6646599999999996</v>
          </cell>
          <cell r="L5164">
            <v>-1.0755300000000001</v>
          </cell>
          <cell r="M5164">
            <v>0.92976999999999999</v>
          </cell>
          <cell r="N5164">
            <v>0.59114</v>
          </cell>
          <cell r="O5164">
            <v>9.4126700000000003</v>
          </cell>
          <cell r="P5164">
            <v>9.0970499999999994</v>
          </cell>
          <cell r="Q5164">
            <v>-1.24455</v>
          </cell>
        </row>
        <row r="5165">
          <cell r="A5165" t="str">
            <v>orf19.4031</v>
          </cell>
          <cell r="B5165" t="str">
            <v>C5_05360C</v>
          </cell>
          <cell r="C5165" t="str">
            <v>C5_05360C</v>
          </cell>
          <cell r="D5165" t="str">
            <v>Ortholog(s) have steryl-beta-glucosidase activity, role in ergosteryl 3-beta-D-glucoside catabolic process and cytosol localization</v>
          </cell>
          <cell r="E5165">
            <v>6.9161999999999999</v>
          </cell>
          <cell r="F5165">
            <v>6.8303399999999996</v>
          </cell>
          <cell r="G5165">
            <v>-1.06132</v>
          </cell>
          <cell r="H5165">
            <v>0.94221999999999995</v>
          </cell>
          <cell r="I5165">
            <v>0.55913000000000002</v>
          </cell>
          <cell r="J5165">
            <v>7.71868</v>
          </cell>
          <cell r="K5165">
            <v>7.65482</v>
          </cell>
          <cell r="L5165">
            <v>-1.0452600000000001</v>
          </cell>
          <cell r="M5165">
            <v>0.95669999999999999</v>
          </cell>
          <cell r="N5165">
            <v>0.65624000000000005</v>
          </cell>
          <cell r="O5165">
            <v>8.0371199999999998</v>
          </cell>
          <cell r="P5165">
            <v>7.7213500000000002</v>
          </cell>
          <cell r="Q5165">
            <v>-1.24468</v>
          </cell>
        </row>
        <row r="5166">
          <cell r="A5166" t="str">
            <v>orf19.3678</v>
          </cell>
          <cell r="B5166" t="str">
            <v>C1_02210W</v>
          </cell>
          <cell r="C5166" t="str">
            <v>C1_02210W</v>
          </cell>
          <cell r="D5166" t="str">
            <v>Ortholog of C. dubliniensis CD36 : Cd36_02060, C. parapsilosis CDC317 : CPAR2_106200, Candida tenuis NRRL Y-1498 : CANTEDRAFT_96322 and Debaryomyces hansenii CBS767 : DEHA2C02310g</v>
          </cell>
          <cell r="E5166">
            <v>10.676500000000001</v>
          </cell>
          <cell r="F5166">
            <v>10.38885</v>
          </cell>
          <cell r="G5166">
            <v>-1.22065</v>
          </cell>
          <cell r="H5166">
            <v>0.81923999999999997</v>
          </cell>
          <cell r="I5166">
            <v>0.39284999999999998</v>
          </cell>
          <cell r="J5166">
            <v>11.0412</v>
          </cell>
          <cell r="K5166">
            <v>10.936199999999999</v>
          </cell>
          <cell r="L5166">
            <v>-1.0754900000000001</v>
          </cell>
          <cell r="M5166">
            <v>0.92981000000000003</v>
          </cell>
          <cell r="N5166">
            <v>0.17934</v>
          </cell>
          <cell r="O5166">
            <v>11.29363</v>
          </cell>
          <cell r="P5166">
            <v>10.97784</v>
          </cell>
          <cell r="Q5166">
            <v>-1.2446900000000001</v>
          </cell>
        </row>
        <row r="5167">
          <cell r="A5167" t="str">
            <v>orf19.1516</v>
          </cell>
          <cell r="B5167" t="str">
            <v>C2_02020W</v>
          </cell>
          <cell r="C5167" t="str">
            <v>C2_02020W</v>
          </cell>
          <cell r="D5167" t="str">
            <v>Ortholog(s) have ubiquitin-specific protease activity, role in negative regulation of gluconeogenesis, proteasome-mediated ubiquitin-dependent protein catabolic process, protein deubiquitination and nucleoplasm localization</v>
          </cell>
          <cell r="E5167">
            <v>7.7818300000000002</v>
          </cell>
          <cell r="F5167">
            <v>7.8180500000000004</v>
          </cell>
          <cell r="G5167">
            <v>1.02542</v>
          </cell>
          <cell r="H5167">
            <v>1.02542</v>
          </cell>
          <cell r="I5167">
            <v>0.91556999999999999</v>
          </cell>
          <cell r="J5167">
            <v>9.1169499999999992</v>
          </cell>
          <cell r="K5167">
            <v>9.0798000000000005</v>
          </cell>
          <cell r="L5167">
            <v>-1.0260800000000001</v>
          </cell>
          <cell r="M5167">
            <v>0.97458</v>
          </cell>
          <cell r="N5167">
            <v>0.29571999999999998</v>
          </cell>
          <cell r="O5167">
            <v>10.25991</v>
          </cell>
          <cell r="P5167">
            <v>9.94407</v>
          </cell>
          <cell r="Q5167">
            <v>-1.24474</v>
          </cell>
        </row>
        <row r="5168">
          <cell r="A5168" t="str">
            <v>orf19.4392</v>
          </cell>
          <cell r="B5168" t="str">
            <v>CR_03490W</v>
          </cell>
          <cell r="C5168" t="str">
            <v>DEM1</v>
          </cell>
          <cell r="D5168" t="str">
            <v>Putative mitochondrial exonuclease; alpha-factor induced</v>
          </cell>
          <cell r="E5168">
            <v>6.3315099999999997</v>
          </cell>
          <cell r="F5168">
            <v>6.2985499999999996</v>
          </cell>
          <cell r="G5168">
            <v>-1.02311</v>
          </cell>
          <cell r="H5168">
            <v>0.97741</v>
          </cell>
          <cell r="I5168">
            <v>0.68662999999999996</v>
          </cell>
          <cell r="J5168">
            <v>6.5998599999999996</v>
          </cell>
          <cell r="K5168">
            <v>6.6483400000000001</v>
          </cell>
          <cell r="L5168">
            <v>1.0341800000000001</v>
          </cell>
          <cell r="M5168">
            <v>1.0341800000000001</v>
          </cell>
          <cell r="N5168">
            <v>0.85529999999999995</v>
          </cell>
          <cell r="O5168">
            <v>6.8501200000000004</v>
          </cell>
          <cell r="P5168">
            <v>6.5331400000000004</v>
          </cell>
          <cell r="Q5168">
            <v>-1.2457199999999999</v>
          </cell>
        </row>
        <row r="5169">
          <cell r="A5169" t="str">
            <v>orf19.3366</v>
          </cell>
          <cell r="B5169" t="str">
            <v>C4_03390W</v>
          </cell>
          <cell r="C5169" t="str">
            <v>CSH3</v>
          </cell>
          <cell r="D5169" t="str">
            <v>Functional homolog of S. cerevisiae Shr3p, which is a chaperone specific for amino acid permeases; localized to ER; required for wild-type amino-acid responsive hyphal growth and for mouse systemic virulence; regulated by Gcn2p and Gcn4p</v>
          </cell>
          <cell r="E5169">
            <v>8.4118899999999996</v>
          </cell>
          <cell r="F5169">
            <v>8.4997799999999994</v>
          </cell>
          <cell r="G5169">
            <v>1.0628200000000001</v>
          </cell>
          <cell r="H5169">
            <v>1.0628200000000001</v>
          </cell>
          <cell r="I5169">
            <v>0.74848999999999999</v>
          </cell>
          <cell r="J5169">
            <v>9.7694299999999998</v>
          </cell>
          <cell r="K5169">
            <v>9.9096799999999998</v>
          </cell>
          <cell r="L5169">
            <v>1.1021000000000001</v>
          </cell>
          <cell r="M5169">
            <v>1.1021000000000001</v>
          </cell>
          <cell r="N5169">
            <v>8.3320000000000005E-2</v>
          </cell>
          <cell r="O5169">
            <v>10.546620000000001</v>
          </cell>
          <cell r="P5169">
            <v>10.22931</v>
          </cell>
          <cell r="Q5169">
            <v>-1.2460100000000001</v>
          </cell>
        </row>
        <row r="5170">
          <cell r="A5170" t="str">
            <v>orf19.2808</v>
          </cell>
          <cell r="B5170" t="str">
            <v>C3_04020C</v>
          </cell>
          <cell r="C5170" t="str">
            <v>ZCF16</v>
          </cell>
          <cell r="D5170" t="str">
            <v>Predicted Zn(II)2Cys6 transcription factor; mutants are viable; rat catheter biofilm induced</v>
          </cell>
          <cell r="E5170">
            <v>7.6542000000000003</v>
          </cell>
          <cell r="F5170">
            <v>7.4354300000000002</v>
          </cell>
          <cell r="G5170">
            <v>-1.16374</v>
          </cell>
          <cell r="H5170">
            <v>0.85929999999999995</v>
          </cell>
          <cell r="I5170">
            <v>8.1629999999999994E-2</v>
          </cell>
          <cell r="J5170">
            <v>8.4935799999999997</v>
          </cell>
          <cell r="K5170">
            <v>8.3406699999999994</v>
          </cell>
          <cell r="L5170">
            <v>-1.11181</v>
          </cell>
          <cell r="M5170">
            <v>0.89944000000000002</v>
          </cell>
          <cell r="N5170">
            <v>0.35693999999999998</v>
          </cell>
          <cell r="O5170">
            <v>8.5469100000000005</v>
          </cell>
          <cell r="P5170">
            <v>8.2291699999999999</v>
          </cell>
          <cell r="Q5170">
            <v>-1.24638</v>
          </cell>
        </row>
        <row r="5171">
          <cell r="A5171" t="str">
            <v>orf19.1681</v>
          </cell>
          <cell r="B5171" t="str">
            <v>C3_01620W</v>
          </cell>
          <cell r="C5171" t="str">
            <v>C3_01620W</v>
          </cell>
          <cell r="D5171" t="str">
            <v>Ortholog of C. dubliniensis CD36 : Cd36_81530, C. parapsilosis CDC317 : CPAR2_503590, Candida tenuis NRRL Y-1498 : CANTEDRAFT_115755 and Debaryomyces hansenii CBS767 : DEHA2D15334g</v>
          </cell>
          <cell r="E5171">
            <v>6.70878</v>
          </cell>
          <cell r="F5171">
            <v>6.7931600000000003</v>
          </cell>
          <cell r="G5171">
            <v>1.06023</v>
          </cell>
          <cell r="H5171">
            <v>1.06023</v>
          </cell>
          <cell r="I5171">
            <v>0.53134000000000003</v>
          </cell>
          <cell r="J5171">
            <v>7.1185600000000004</v>
          </cell>
          <cell r="K5171">
            <v>7.0342900000000004</v>
          </cell>
          <cell r="L5171">
            <v>-1.0601499999999999</v>
          </cell>
          <cell r="M5171">
            <v>0.94325999999999999</v>
          </cell>
          <cell r="N5171">
            <v>0.89607000000000003</v>
          </cell>
          <cell r="O5171">
            <v>8.3407099999999996</v>
          </cell>
          <cell r="P5171">
            <v>8.0227900000000005</v>
          </cell>
          <cell r="Q5171">
            <v>-1.2465299999999999</v>
          </cell>
        </row>
        <row r="5172">
          <cell r="A5172" t="str">
            <v>orf19.6338</v>
          </cell>
          <cell r="B5172" t="str">
            <v>C6_00020W</v>
          </cell>
          <cell r="C5172" t="str">
            <v>C6_00020W</v>
          </cell>
          <cell r="D5172" t="str">
            <v>Ortholog of Candida albicans WO-1 : CAWG_05352</v>
          </cell>
          <cell r="E5172">
            <v>8.0261899999999997</v>
          </cell>
          <cell r="F5172">
            <v>7.7961099999999997</v>
          </cell>
          <cell r="G5172">
            <v>-1.1729000000000001</v>
          </cell>
          <cell r="H5172">
            <v>0.85258</v>
          </cell>
          <cell r="I5172">
            <v>0.34575</v>
          </cell>
          <cell r="J5172">
            <v>8.2710299999999997</v>
          </cell>
          <cell r="K5172">
            <v>7.9922399999999998</v>
          </cell>
          <cell r="L5172">
            <v>-1.2131799999999999</v>
          </cell>
          <cell r="M5172">
            <v>0.82428000000000001</v>
          </cell>
          <cell r="N5172">
            <v>1.8780000000000002E-2</v>
          </cell>
          <cell r="O5172">
            <v>8.3604800000000008</v>
          </cell>
          <cell r="P5172">
            <v>8.04129</v>
          </cell>
          <cell r="Q5172">
            <v>-1.24762</v>
          </cell>
        </row>
        <row r="5173">
          <cell r="A5173" t="str">
            <v>orf19.57</v>
          </cell>
          <cell r="B5173" t="str">
            <v>C1_05030C</v>
          </cell>
          <cell r="C5173" t="str">
            <v>PSF2</v>
          </cell>
          <cell r="D5173" t="str">
            <v>Ortholog(s) have role in double-strand break repair via break-induced replication, mitotic DNA replication and GINS complex, cytosol, nuclear chromatin, replication fork protection complex localization</v>
          </cell>
          <cell r="E5173">
            <v>7.2251500000000002</v>
          </cell>
          <cell r="F5173">
            <v>7.3585200000000004</v>
          </cell>
          <cell r="G5173">
            <v>1.0968500000000001</v>
          </cell>
          <cell r="H5173">
            <v>1.0968500000000001</v>
          </cell>
          <cell r="I5173">
            <v>0.47692000000000001</v>
          </cell>
          <cell r="J5173">
            <v>7.7097699999999998</v>
          </cell>
          <cell r="K5173">
            <v>7.3527100000000001</v>
          </cell>
          <cell r="L5173">
            <v>-1.28081</v>
          </cell>
          <cell r="M5173">
            <v>0.78075000000000006</v>
          </cell>
          <cell r="N5173">
            <v>6.6570000000000004E-2</v>
          </cell>
          <cell r="O5173">
            <v>8.8803400000000003</v>
          </cell>
          <cell r="P5173">
            <v>8.5611499999999996</v>
          </cell>
          <cell r="Q5173">
            <v>-1.24763</v>
          </cell>
        </row>
        <row r="5174">
          <cell r="A5174" t="str">
            <v>orf19.2018</v>
          </cell>
          <cell r="B5174" t="str">
            <v>C2_01060C</v>
          </cell>
          <cell r="C5174" t="str">
            <v>C2_01060C</v>
          </cell>
          <cell r="D5174" t="str">
            <v>Protein with a predicted DnaJ chaperone domain and a CSL-type zinc finger; Spider biofilm induced</v>
          </cell>
          <cell r="E5174">
            <v>7.0904800000000003</v>
          </cell>
          <cell r="F5174">
            <v>6.9132199999999999</v>
          </cell>
          <cell r="G5174">
            <v>-1.1307400000000001</v>
          </cell>
          <cell r="H5174">
            <v>0.88438000000000005</v>
          </cell>
          <cell r="I5174">
            <v>2.1489999999999999E-2</v>
          </cell>
          <cell r="J5174">
            <v>7.0215199999999998</v>
          </cell>
          <cell r="K5174">
            <v>6.8717100000000002</v>
          </cell>
          <cell r="L5174">
            <v>-1.1094200000000001</v>
          </cell>
          <cell r="M5174">
            <v>0.90137</v>
          </cell>
          <cell r="N5174">
            <v>8.301E-2</v>
          </cell>
          <cell r="O5174">
            <v>7.7392899999999996</v>
          </cell>
          <cell r="P5174">
            <v>7.4194800000000001</v>
          </cell>
          <cell r="Q5174">
            <v>-1.24817</v>
          </cell>
        </row>
        <row r="5175">
          <cell r="A5175" t="str">
            <v>orf19.787.1</v>
          </cell>
          <cell r="B5175" t="str">
            <v>C4_03960W</v>
          </cell>
          <cell r="C5175" t="str">
            <v>C4_03960W</v>
          </cell>
          <cell r="D5175" t="str">
            <v>Protein of unknown function; ORF added to Assembly 21 based on comparative genome analysis; protein detected by mass spec in stationary phase cultures</v>
          </cell>
          <cell r="E5175">
            <v>10.29021</v>
          </cell>
          <cell r="F5175">
            <v>9.9762599999999999</v>
          </cell>
          <cell r="G5175">
            <v>-1.2431000000000001</v>
          </cell>
          <cell r="H5175">
            <v>0.80444000000000004</v>
          </cell>
          <cell r="I5175">
            <v>0.81403000000000003</v>
          </cell>
          <cell r="J5175">
            <v>10.67578</v>
          </cell>
          <cell r="K5175">
            <v>10.29257</v>
          </cell>
          <cell r="L5175">
            <v>-1.3042400000000001</v>
          </cell>
          <cell r="M5175">
            <v>0.76673000000000002</v>
          </cell>
          <cell r="N5175">
            <v>0.43109999999999998</v>
          </cell>
          <cell r="O5175">
            <v>11.322889999999999</v>
          </cell>
          <cell r="P5175">
            <v>11.00273</v>
          </cell>
          <cell r="Q5175">
            <v>-1.24847</v>
          </cell>
        </row>
        <row r="5176">
          <cell r="A5176" t="str">
            <v>orf19.1395</v>
          </cell>
          <cell r="B5176" t="str">
            <v>C2_09590C</v>
          </cell>
          <cell r="C5176" t="str">
            <v>C2_09590C</v>
          </cell>
          <cell r="D5176" t="str">
            <v>Ortholog(s) have copper uptake transmembrane transporter activity, inorganic phosphate transmembrane transporter activity</v>
          </cell>
          <cell r="E5176">
            <v>8.5260099999999994</v>
          </cell>
          <cell r="F5176">
            <v>8.4696599999999993</v>
          </cell>
          <cell r="G5176">
            <v>-1.03983</v>
          </cell>
          <cell r="H5176">
            <v>0.96169000000000004</v>
          </cell>
          <cell r="I5176">
            <v>0.46683000000000002</v>
          </cell>
          <cell r="J5176">
            <v>10.085649999999999</v>
          </cell>
          <cell r="K5176">
            <v>10.26961</v>
          </cell>
          <cell r="L5176">
            <v>1.1359999999999999</v>
          </cell>
          <cell r="M5176">
            <v>1.1359999999999999</v>
          </cell>
          <cell r="N5176">
            <v>4.4900000000000002E-2</v>
          </cell>
          <cell r="O5176">
            <v>11.29069</v>
          </cell>
          <cell r="P5176">
            <v>10.970470000000001</v>
          </cell>
          <cell r="Q5176">
            <v>-1.2485200000000001</v>
          </cell>
        </row>
        <row r="5177">
          <cell r="A5177" t="str">
            <v>orf19.6082</v>
          </cell>
          <cell r="B5177" t="str">
            <v>C1_00210C</v>
          </cell>
          <cell r="C5177" t="str">
            <v>C1_00210C</v>
          </cell>
          <cell r="D5177" t="str">
            <v>Ortholog(s) have unfolded protein binding activity, role in protein folding, protein localization to cell surface and integral component of endoplasmic reticulum membrane, mitochondrial outer membrane localization</v>
          </cell>
          <cell r="E5177">
            <v>10.328150000000001</v>
          </cell>
          <cell r="F5177">
            <v>10.34721</v>
          </cell>
          <cell r="G5177">
            <v>1.01329</v>
          </cell>
          <cell r="H5177">
            <v>1.01329</v>
          </cell>
          <cell r="I5177">
            <v>0.71852000000000005</v>
          </cell>
          <cell r="J5177">
            <v>11.401260000000001</v>
          </cell>
          <cell r="K5177">
            <v>11.197800000000001</v>
          </cell>
          <cell r="L5177">
            <v>-1.1514599999999999</v>
          </cell>
          <cell r="M5177">
            <v>0.86846000000000001</v>
          </cell>
          <cell r="N5177">
            <v>6.2500000000000003E-3</v>
          </cell>
          <cell r="O5177">
            <v>11.89625</v>
          </cell>
          <cell r="P5177">
            <v>11.57578</v>
          </cell>
          <cell r="Q5177">
            <v>-1.24874</v>
          </cell>
        </row>
        <row r="5178">
          <cell r="A5178" t="str">
            <v>orf19.1805</v>
          </cell>
          <cell r="B5178" t="str">
            <v>CR_04930W</v>
          </cell>
          <cell r="C5178" t="str">
            <v>PEX14</v>
          </cell>
          <cell r="D5178" t="str">
            <v>Ortholog(s) have peroxisome matrix targeting signal-1 binding, peroxisome matrix targeting signal-2 binding, protein binding, bridging activity</v>
          </cell>
          <cell r="E5178">
            <v>9.3408300000000004</v>
          </cell>
          <cell r="F5178">
            <v>9.3470300000000002</v>
          </cell>
          <cell r="G5178">
            <v>1.00431</v>
          </cell>
          <cell r="H5178">
            <v>1.00431</v>
          </cell>
          <cell r="I5178">
            <v>0.98306000000000004</v>
          </cell>
          <cell r="J5178">
            <v>9.9632100000000001</v>
          </cell>
          <cell r="K5178">
            <v>9.7380999999999993</v>
          </cell>
          <cell r="L5178">
            <v>-1.1688700000000001</v>
          </cell>
          <cell r="M5178">
            <v>0.85553000000000001</v>
          </cell>
          <cell r="N5178">
            <v>9.6339999999999995E-2</v>
          </cell>
          <cell r="O5178">
            <v>10.860749999999999</v>
          </cell>
          <cell r="P5178">
            <v>10.539490000000001</v>
          </cell>
          <cell r="Q5178">
            <v>-1.24942</v>
          </cell>
        </row>
        <row r="5179">
          <cell r="A5179" t="str">
            <v>orf19.5688</v>
          </cell>
          <cell r="B5179" t="str">
            <v>C5_00090C</v>
          </cell>
          <cell r="C5179" t="str">
            <v>C5_00090C</v>
          </cell>
          <cell r="D5179" t="str">
            <v>Predicted ORF from Assembly 19; removed from Assembly 20; subsequently reinstated in Assembly 21 based on comparative genome analysis</v>
          </cell>
          <cell r="E5179">
            <v>9.6267200000000006</v>
          </cell>
          <cell r="F5179">
            <v>9.5200700000000005</v>
          </cell>
          <cell r="G5179">
            <v>-1.07673</v>
          </cell>
          <cell r="H5179">
            <v>0.92874000000000001</v>
          </cell>
          <cell r="I5179">
            <v>0.83682000000000001</v>
          </cell>
          <cell r="J5179">
            <v>10.222099999999999</v>
          </cell>
          <cell r="K5179">
            <v>10.39775</v>
          </cell>
          <cell r="L5179">
            <v>1.12948</v>
          </cell>
          <cell r="M5179">
            <v>1.12948</v>
          </cell>
          <cell r="N5179">
            <v>0.25548999999999999</v>
          </cell>
          <cell r="O5179">
            <v>10.910159999999999</v>
          </cell>
          <cell r="P5179">
            <v>10.58784</v>
          </cell>
          <cell r="Q5179">
            <v>-1.25034</v>
          </cell>
        </row>
        <row r="5180">
          <cell r="A5180" t="str">
            <v>orf19.1975</v>
          </cell>
          <cell r="B5180" t="str">
            <v>C5_00920W</v>
          </cell>
          <cell r="C5180" t="str">
            <v>C5_00920W</v>
          </cell>
          <cell r="D5180" t="str">
            <v>Ortholog(s) have role in mRNA splicing, via spliceosome, regulation of DNA methylation and U4/U6 x U5 tri-snRNP complex, U5 snRNP localization</v>
          </cell>
          <cell r="E5180">
            <v>8.2455999999999996</v>
          </cell>
          <cell r="F5180">
            <v>7.9049500000000004</v>
          </cell>
          <cell r="G5180">
            <v>-1.26633</v>
          </cell>
          <cell r="H5180">
            <v>0.78969</v>
          </cell>
          <cell r="I5180">
            <v>7.059E-2</v>
          </cell>
          <cell r="J5180">
            <v>8.3307099999999998</v>
          </cell>
          <cell r="K5180">
            <v>8.2828999999999997</v>
          </cell>
          <cell r="L5180">
            <v>-1.0337000000000001</v>
          </cell>
          <cell r="M5180">
            <v>0.96740000000000004</v>
          </cell>
          <cell r="N5180">
            <v>0.34516999999999998</v>
          </cell>
          <cell r="O5180">
            <v>9.9232200000000006</v>
          </cell>
          <cell r="P5180">
            <v>9.6008700000000005</v>
          </cell>
          <cell r="Q5180">
            <v>-1.25037</v>
          </cell>
        </row>
        <row r="5181">
          <cell r="A5181" t="str">
            <v>orf19.416</v>
          </cell>
          <cell r="B5181" t="str">
            <v>C1_05480C</v>
          </cell>
          <cell r="C5181" t="str">
            <v>C1_05480C</v>
          </cell>
          <cell r="D5181" t="str">
            <v>Ortholog of C. dubliniensis CD36 : Cd36_05200, C. parapsilosis CDC317 : CPAR2_107660, Candida tenuis NRRL Y-1498 : cten_CGOB_00159 and Debaryomyces hansenii CBS767 : DEHA2E07854g</v>
          </cell>
          <cell r="E5181">
            <v>6.8188300000000002</v>
          </cell>
          <cell r="F5181">
            <v>6.7748499999999998</v>
          </cell>
          <cell r="G5181">
            <v>-1.03095</v>
          </cell>
          <cell r="H5181">
            <v>0.96997999999999995</v>
          </cell>
          <cell r="I5181">
            <v>0.32040000000000002</v>
          </cell>
          <cell r="J5181">
            <v>7.1047399999999996</v>
          </cell>
          <cell r="K5181">
            <v>6.89628</v>
          </cell>
          <cell r="L5181">
            <v>-1.1554599999999999</v>
          </cell>
          <cell r="M5181">
            <v>0.86546000000000001</v>
          </cell>
          <cell r="N5181">
            <v>0.11763</v>
          </cell>
          <cell r="O5181">
            <v>7.59762</v>
          </cell>
          <cell r="P5181">
            <v>7.2747099999999998</v>
          </cell>
          <cell r="Q5181">
            <v>-1.2508600000000001</v>
          </cell>
        </row>
        <row r="5182">
          <cell r="A5182" t="str">
            <v>orf19.7061</v>
          </cell>
          <cell r="B5182" t="str">
            <v>C7_00580C</v>
          </cell>
          <cell r="C5182" t="str">
            <v>C7_00580C</v>
          </cell>
          <cell r="D5182" t="str">
            <v>Ortholog(s) have ATPase activity and cytosol, nucleus localization</v>
          </cell>
          <cell r="E5182">
            <v>7.5741899999999998</v>
          </cell>
          <cell r="F5182">
            <v>7.63889</v>
          </cell>
          <cell r="G5182">
            <v>1.0458700000000001</v>
          </cell>
          <cell r="H5182">
            <v>1.0458700000000001</v>
          </cell>
          <cell r="I5182">
            <v>0.35910999999999998</v>
          </cell>
          <cell r="J5182">
            <v>8.3369400000000002</v>
          </cell>
          <cell r="K5182">
            <v>8.2014800000000001</v>
          </cell>
          <cell r="L5182">
            <v>-1.0984400000000001</v>
          </cell>
          <cell r="M5182">
            <v>0.91037999999999997</v>
          </cell>
          <cell r="N5182">
            <v>0.25323000000000001</v>
          </cell>
          <cell r="O5182">
            <v>9.6030999999999995</v>
          </cell>
          <cell r="P5182">
            <v>9.28017</v>
          </cell>
          <cell r="Q5182">
            <v>-1.2508699999999999</v>
          </cell>
        </row>
        <row r="5183">
          <cell r="A5183" t="str">
            <v>orf19.4369</v>
          </cell>
          <cell r="B5183" t="str">
            <v>CR_03700C</v>
          </cell>
          <cell r="C5183" t="str">
            <v>CR_03700C</v>
          </cell>
          <cell r="D5183" t="str">
            <v>Ortholog of S. cerevisiae Spp41; protein involved in negative regulation of expression of spliceosome components PRP4 and PRP3 in S. cerevisiae; mutants are viable</v>
          </cell>
          <cell r="E5183">
            <v>6.9691200000000002</v>
          </cell>
          <cell r="F5183">
            <v>6.8188199999999997</v>
          </cell>
          <cell r="G5183">
            <v>-1.1097999999999999</v>
          </cell>
          <cell r="H5183">
            <v>0.90105999999999997</v>
          </cell>
          <cell r="I5183">
            <v>0.3886</v>
          </cell>
          <cell r="J5183">
            <v>7.8553100000000002</v>
          </cell>
          <cell r="K5183">
            <v>7.9434100000000001</v>
          </cell>
          <cell r="L5183">
            <v>1.06297</v>
          </cell>
          <cell r="M5183">
            <v>1.06297</v>
          </cell>
          <cell r="N5183">
            <v>0.93469000000000002</v>
          </cell>
          <cell r="O5183">
            <v>9.1865699999999997</v>
          </cell>
          <cell r="P5183">
            <v>8.86355</v>
          </cell>
          <cell r="Q5183">
            <v>-1.2509399999999999</v>
          </cell>
        </row>
        <row r="5184">
          <cell r="A5184" t="str">
            <v>orf19.705</v>
          </cell>
          <cell r="B5184" t="str">
            <v>CR_06710C</v>
          </cell>
          <cell r="C5184" t="str">
            <v>GCN5</v>
          </cell>
          <cell r="D5184" t="str">
            <v>Histone acetyltransferase; required for hyphen elongation and cell wall organization; mutation confers hypersensitivity to 5-fluorouracil (5-FU)</v>
          </cell>
          <cell r="E5184">
            <v>8.51126</v>
          </cell>
          <cell r="F5184">
            <v>8.4264200000000002</v>
          </cell>
          <cell r="G5184">
            <v>-1.06057</v>
          </cell>
          <cell r="H5184">
            <v>0.94289000000000001</v>
          </cell>
          <cell r="I5184">
            <v>0.84331</v>
          </cell>
          <cell r="J5184">
            <v>9.3712300000000006</v>
          </cell>
          <cell r="K5184">
            <v>8.9335900000000006</v>
          </cell>
          <cell r="L5184">
            <v>-1.35439</v>
          </cell>
          <cell r="M5184">
            <v>0.73834</v>
          </cell>
          <cell r="N5184">
            <v>3.1119999999999998E-2</v>
          </cell>
          <cell r="O5184">
            <v>10.124280000000001</v>
          </cell>
          <cell r="P5184">
            <v>9.8012599999999992</v>
          </cell>
          <cell r="Q5184">
            <v>-1.25095</v>
          </cell>
        </row>
        <row r="5185">
          <cell r="A5185" t="str">
            <v>orf19.4318</v>
          </cell>
          <cell r="B5185" t="str">
            <v>C5_02940C</v>
          </cell>
          <cell r="C5185" t="str">
            <v>MIG1</v>
          </cell>
          <cell r="D5185" t="str">
            <v>C2H2 transcription factor; repressor; regulates genes for carbon source utilization; Tup1-dependent and independent functions; hyphal, Hap43 and caspofungin repressed; Spider and flow model biofilm induced</v>
          </cell>
          <cell r="E5185">
            <v>10.11994</v>
          </cell>
          <cell r="F5185">
            <v>9.6179400000000008</v>
          </cell>
          <cell r="G5185">
            <v>-1.41618</v>
          </cell>
          <cell r="H5185">
            <v>0.70611999999999997</v>
          </cell>
          <cell r="I5185">
            <v>1.32E-2</v>
          </cell>
          <cell r="J5185">
            <v>10.90062</v>
          </cell>
          <cell r="K5185">
            <v>10.59539</v>
          </cell>
          <cell r="L5185">
            <v>-1.2356100000000001</v>
          </cell>
          <cell r="M5185">
            <v>0.80932000000000004</v>
          </cell>
          <cell r="N5185">
            <v>0.15212000000000001</v>
          </cell>
          <cell r="O5185">
            <v>11.544930000000001</v>
          </cell>
          <cell r="P5185">
            <v>11.221500000000001</v>
          </cell>
          <cell r="Q5185">
            <v>-1.2513000000000001</v>
          </cell>
        </row>
        <row r="5186">
          <cell r="A5186" t="str">
            <v>orf19.6315</v>
          </cell>
          <cell r="B5186" t="str">
            <v>CR_04770C</v>
          </cell>
          <cell r="C5186" t="str">
            <v>CR_04770C</v>
          </cell>
          <cell r="D5186" t="str">
            <v>Ortholog of C. dubliniensis CD36 : Cd36_30140, C. parapsilosis CDC317 : CPAR2_204040, Candida tenuis NRRL Y-1498 : CANTEDRAFT_114703 and Debaryomyces hansenii CBS767 : DEHA2G22880g</v>
          </cell>
          <cell r="E5186">
            <v>7.1469800000000001</v>
          </cell>
          <cell r="F5186">
            <v>7.0918799999999997</v>
          </cell>
          <cell r="G5186">
            <v>-1.0389299999999999</v>
          </cell>
          <cell r="H5186">
            <v>0.96253</v>
          </cell>
          <cell r="I5186">
            <v>0.71701999999999999</v>
          </cell>
          <cell r="J5186">
            <v>7.2926599999999997</v>
          </cell>
          <cell r="K5186">
            <v>7.4191200000000004</v>
          </cell>
          <cell r="L5186">
            <v>1.09161</v>
          </cell>
          <cell r="M5186">
            <v>1.09161</v>
          </cell>
          <cell r="N5186">
            <v>5.6160000000000002E-2</v>
          </cell>
          <cell r="O5186">
            <v>9.3959600000000005</v>
          </cell>
          <cell r="P5186">
            <v>9.0719700000000003</v>
          </cell>
          <cell r="Q5186">
            <v>-1.25179</v>
          </cell>
        </row>
        <row r="5187">
          <cell r="A5187" t="str">
            <v>orf19.5671</v>
          </cell>
          <cell r="B5187" t="str">
            <v>C4_00420C</v>
          </cell>
          <cell r="C5187" t="str">
            <v>C4_00420C</v>
          </cell>
          <cell r="D5187" t="str">
            <v>Ortholog(s) have enzyme inhibitor activity and role in actin cortical patch assembly, negative regulation of catalytic activity, septin cytoskeleton organization</v>
          </cell>
          <cell r="E5187">
            <v>10.19122</v>
          </cell>
          <cell r="F5187">
            <v>10.21594</v>
          </cell>
          <cell r="G5187">
            <v>1.01728</v>
          </cell>
          <cell r="H5187">
            <v>1.01728</v>
          </cell>
          <cell r="I5187">
            <v>4.2700000000000004E-3</v>
          </cell>
          <cell r="J5187">
            <v>11.02821</v>
          </cell>
          <cell r="K5187">
            <v>10.998989999999999</v>
          </cell>
          <cell r="L5187">
            <v>-1.0204599999999999</v>
          </cell>
          <cell r="M5187">
            <v>0.97994999999999999</v>
          </cell>
          <cell r="N5187">
            <v>0.88509000000000004</v>
          </cell>
          <cell r="O5187">
            <v>11.769729999999999</v>
          </cell>
          <cell r="P5187">
            <v>11.44477</v>
          </cell>
          <cell r="Q5187">
            <v>-1.2526200000000001</v>
          </cell>
        </row>
        <row r="5188">
          <cell r="A5188" t="str">
            <v>orf19.6793</v>
          </cell>
          <cell r="B5188" t="str">
            <v>C3_07070C</v>
          </cell>
          <cell r="C5188" t="str">
            <v>C3_07070C</v>
          </cell>
          <cell r="D5188" t="str">
            <v>Protein of unknown function; Sef1, Sfu1, and Hap43 regulated; rat catheter and Spider biofilm induced</v>
          </cell>
          <cell r="E5188">
            <v>7.6252399999999998</v>
          </cell>
          <cell r="F5188">
            <v>7.3860000000000001</v>
          </cell>
          <cell r="G5188">
            <v>-1.1803699999999999</v>
          </cell>
          <cell r="H5188">
            <v>0.84719</v>
          </cell>
          <cell r="I5188">
            <v>0.56981999999999999</v>
          </cell>
          <cell r="J5188">
            <v>7.93405</v>
          </cell>
          <cell r="K5188">
            <v>7.8373499999999998</v>
          </cell>
          <cell r="L5188">
            <v>-1.06932</v>
          </cell>
          <cell r="M5188">
            <v>0.93516999999999995</v>
          </cell>
          <cell r="N5188">
            <v>0.40594000000000002</v>
          </cell>
          <cell r="O5188">
            <v>8.3093400000000006</v>
          </cell>
          <cell r="P5188">
            <v>7.9843900000000003</v>
          </cell>
          <cell r="Q5188">
            <v>-1.2526200000000001</v>
          </cell>
        </row>
        <row r="5189">
          <cell r="A5189" t="str">
            <v>orf19.778</v>
          </cell>
          <cell r="B5189" t="str">
            <v>C1_04680W</v>
          </cell>
          <cell r="C5189" t="str">
            <v>PIL1</v>
          </cell>
          <cell r="D5189" t="str">
            <v>Eisosome component; predicted role in endocytosis; echinocandin-binding protein; localizes to cell surface of hyphae, but not yeast-form cells; Hap43, YNB biofilm induced; rat catheter biofilm repressed</v>
          </cell>
          <cell r="E5189">
            <v>12.534599999999999</v>
          </cell>
          <cell r="F5189">
            <v>12.51374</v>
          </cell>
          <cell r="G5189">
            <v>-1.0145599999999999</v>
          </cell>
          <cell r="H5189">
            <v>0.98563999999999996</v>
          </cell>
          <cell r="I5189">
            <v>0.33695000000000003</v>
          </cell>
          <cell r="J5189">
            <v>12.75173</v>
          </cell>
          <cell r="K5189">
            <v>12.991619999999999</v>
          </cell>
          <cell r="L5189">
            <v>1.1809000000000001</v>
          </cell>
          <cell r="M5189">
            <v>1.1809000000000001</v>
          </cell>
          <cell r="N5189">
            <v>6.6839999999999997E-2</v>
          </cell>
          <cell r="O5189">
            <v>12.68563</v>
          </cell>
          <cell r="P5189">
            <v>12.360609999999999</v>
          </cell>
          <cell r="Q5189">
            <v>-1.25268</v>
          </cell>
        </row>
        <row r="5190">
          <cell r="A5190" t="str">
            <v>orf19.2262</v>
          </cell>
          <cell r="B5190" t="str">
            <v>C2_07070W</v>
          </cell>
          <cell r="C5190" t="str">
            <v>C2_07070W</v>
          </cell>
          <cell r="D5190" t="str">
            <v>Protein similar to quinone oxidoreductases; induced by benomyl treatment, nitric oxide; oxidative stress-induced via Cap1; stationary-phase enriched protein; Spider biofilm induced</v>
          </cell>
          <cell r="E5190">
            <v>7.8624700000000001</v>
          </cell>
          <cell r="F5190">
            <v>8.0608199999999997</v>
          </cell>
          <cell r="G5190">
            <v>1.1473899999999999</v>
          </cell>
          <cell r="H5190">
            <v>1.1473899999999999</v>
          </cell>
          <cell r="I5190">
            <v>0.39545000000000002</v>
          </cell>
          <cell r="J5190">
            <v>8.8534000000000006</v>
          </cell>
          <cell r="K5190">
            <v>9.1876200000000008</v>
          </cell>
          <cell r="L5190">
            <v>1.2606999999999999</v>
          </cell>
          <cell r="M5190">
            <v>1.2606999999999999</v>
          </cell>
          <cell r="N5190">
            <v>3.49E-3</v>
          </cell>
          <cell r="O5190">
            <v>10.00639</v>
          </cell>
          <cell r="P5190">
            <v>9.6808200000000006</v>
          </cell>
          <cell r="Q5190">
            <v>-1.2531600000000001</v>
          </cell>
        </row>
        <row r="5191">
          <cell r="A5191" t="str">
            <v>orf19.3666</v>
          </cell>
          <cell r="B5191" t="str">
            <v>C1_02090C</v>
          </cell>
          <cell r="C5191" t="str">
            <v>C1_02090C</v>
          </cell>
          <cell r="D5191" t="str">
            <v>Predicted debranching enzyme-associated ribonuclease; rat catheter biofilm induced</v>
          </cell>
          <cell r="E5191">
            <v>6.4974499999999997</v>
          </cell>
          <cell r="F5191">
            <v>6.5862299999999996</v>
          </cell>
          <cell r="G5191">
            <v>1.0634699999999999</v>
          </cell>
          <cell r="H5191">
            <v>1.0634699999999999</v>
          </cell>
          <cell r="I5191">
            <v>0.61258000000000001</v>
          </cell>
          <cell r="J5191">
            <v>6.9122700000000004</v>
          </cell>
          <cell r="K5191">
            <v>7.0729800000000003</v>
          </cell>
          <cell r="L5191">
            <v>1.1178399999999999</v>
          </cell>
          <cell r="M5191">
            <v>1.1178399999999999</v>
          </cell>
          <cell r="N5191">
            <v>0.15082000000000001</v>
          </cell>
          <cell r="O5191">
            <v>7.9187000000000003</v>
          </cell>
          <cell r="P5191">
            <v>7.5928899999999997</v>
          </cell>
          <cell r="Q5191">
            <v>-1.2533700000000001</v>
          </cell>
        </row>
        <row r="5192">
          <cell r="A5192" t="str">
            <v>orf19.3286</v>
          </cell>
          <cell r="B5192" t="str">
            <v>CR_00690C</v>
          </cell>
          <cell r="C5192" t="str">
            <v>CR_00690C</v>
          </cell>
          <cell r="D5192" t="str">
            <v>Ortholog(s) have alpha-1,4-glucosidase activity, role in polysaccharide biosynthetic process, protein N-linked glycosylation and endoplasmic reticulum lumen, glucosidase II complex localization</v>
          </cell>
          <cell r="E5192">
            <v>6.1939799999999998</v>
          </cell>
          <cell r="F5192">
            <v>6.2166199999999998</v>
          </cell>
          <cell r="G5192">
            <v>1.0158199999999999</v>
          </cell>
          <cell r="H5192">
            <v>1.0158199999999999</v>
          </cell>
          <cell r="I5192">
            <v>0.18959000000000001</v>
          </cell>
          <cell r="J5192">
            <v>6.8890700000000002</v>
          </cell>
          <cell r="K5192">
            <v>6.9151699999999998</v>
          </cell>
          <cell r="L5192">
            <v>1.0182599999999999</v>
          </cell>
          <cell r="M5192">
            <v>1.0182599999999999</v>
          </cell>
          <cell r="N5192">
            <v>0.16833999999999999</v>
          </cell>
          <cell r="O5192">
            <v>8.5530299999999997</v>
          </cell>
          <cell r="P5192">
            <v>8.2270500000000002</v>
          </cell>
          <cell r="Q5192">
            <v>-1.25352</v>
          </cell>
        </row>
        <row r="5193">
          <cell r="A5193" t="str">
            <v>orf19.4399</v>
          </cell>
          <cell r="B5193" t="str">
            <v>CR_03550W</v>
          </cell>
          <cell r="C5193" t="str">
            <v>NCS2</v>
          </cell>
          <cell r="D5193" t="str">
            <v>Putative cytosolic thiouridylase subunit; Spider biofilm induced</v>
          </cell>
          <cell r="E5193">
            <v>8.6424299999999992</v>
          </cell>
          <cell r="F5193">
            <v>8.3158600000000007</v>
          </cell>
          <cell r="G5193">
            <v>-1.25403</v>
          </cell>
          <cell r="H5193">
            <v>0.79742999999999997</v>
          </cell>
          <cell r="I5193">
            <v>0.25203999999999999</v>
          </cell>
          <cell r="J5193">
            <v>9.1403700000000008</v>
          </cell>
          <cell r="K5193">
            <v>8.8528599999999997</v>
          </cell>
          <cell r="L5193">
            <v>-1.2205299999999999</v>
          </cell>
          <cell r="M5193">
            <v>0.81932000000000005</v>
          </cell>
          <cell r="N5193">
            <v>4.1520000000000001E-2</v>
          </cell>
          <cell r="O5193">
            <v>9.3820899999999998</v>
          </cell>
          <cell r="P5193">
            <v>9.0558999999999994</v>
          </cell>
          <cell r="Q5193">
            <v>-1.25369</v>
          </cell>
        </row>
        <row r="5194">
          <cell r="A5194" t="str">
            <v>orf19.807</v>
          </cell>
          <cell r="B5194" t="str">
            <v>C2_04140W</v>
          </cell>
          <cell r="C5194" t="str">
            <v>CHS5</v>
          </cell>
          <cell r="D5194" t="str">
            <v>Putative chitin biosynthesis protein; fungal-specific; repressed upon yeast-to-hypha switch; rat catheter biofilm repressed</v>
          </cell>
          <cell r="E5194">
            <v>10.25177</v>
          </cell>
          <cell r="F5194">
            <v>10.03279</v>
          </cell>
          <cell r="G5194">
            <v>-1.16391</v>
          </cell>
          <cell r="H5194">
            <v>0.85916999999999999</v>
          </cell>
          <cell r="I5194">
            <v>0.42915999999999999</v>
          </cell>
          <cell r="J5194">
            <v>11.20942</v>
          </cell>
          <cell r="K5194">
            <v>10.84055</v>
          </cell>
          <cell r="L5194">
            <v>-1.2913399999999999</v>
          </cell>
          <cell r="M5194">
            <v>0.77439000000000002</v>
          </cell>
          <cell r="N5194">
            <v>1.7059999999999999E-2</v>
          </cell>
          <cell r="O5194">
            <v>11.52844</v>
          </cell>
          <cell r="P5194">
            <v>11.20215</v>
          </cell>
          <cell r="Q5194">
            <v>-1.25379</v>
          </cell>
        </row>
        <row r="5195">
          <cell r="A5195" t="str">
            <v>orf19.2962</v>
          </cell>
          <cell r="B5195" t="str">
            <v>C1_02730W</v>
          </cell>
          <cell r="C5195" t="str">
            <v>C1_02730W</v>
          </cell>
          <cell r="D5195" t="str">
            <v>Protein of unknown function; Spider biofilm induced</v>
          </cell>
          <cell r="E5195">
            <v>6.1461399999999999</v>
          </cell>
          <cell r="F5195">
            <v>6.1072899999999999</v>
          </cell>
          <cell r="G5195">
            <v>-1.02729</v>
          </cell>
          <cell r="H5195">
            <v>0.97343000000000002</v>
          </cell>
          <cell r="I5195">
            <v>0.60362000000000005</v>
          </cell>
          <cell r="J5195">
            <v>6.3610899999999999</v>
          </cell>
          <cell r="K5195">
            <v>6.0705900000000002</v>
          </cell>
          <cell r="L5195">
            <v>-1.22306</v>
          </cell>
          <cell r="M5195">
            <v>0.81762000000000001</v>
          </cell>
          <cell r="N5195">
            <v>5.9199999999999999E-3</v>
          </cell>
          <cell r="O5195">
            <v>6.6280599999999996</v>
          </cell>
          <cell r="P5195">
            <v>6.3015800000000004</v>
          </cell>
          <cell r="Q5195">
            <v>-1.2539499999999999</v>
          </cell>
        </row>
        <row r="5196">
          <cell r="A5196" t="str">
            <v>orf19.7499.1</v>
          </cell>
          <cell r="B5196" t="str">
            <v>CR_00340C</v>
          </cell>
          <cell r="C5196" t="str">
            <v>CR_00340C</v>
          </cell>
          <cell r="D5196" t="str">
            <v>Ortholog of C. parapsilosis CDC317 : CPAR2_800380, Candida tenuis NRRL Y-1498 : CANTEDRAFT_114079, Pichia stipitis Pignal : psti_CGOB_00127 and Candida orthopsilosis Co 90-125 : CORT_0A00460</v>
          </cell>
          <cell r="E5196">
            <v>7.9920299999999997</v>
          </cell>
          <cell r="F5196">
            <v>8.2249800000000004</v>
          </cell>
          <cell r="G5196">
            <v>1.1752400000000001</v>
          </cell>
          <cell r="H5196">
            <v>1.1752400000000001</v>
          </cell>
          <cell r="I5196">
            <v>0.12884000000000001</v>
          </cell>
          <cell r="J5196">
            <v>8.4841700000000007</v>
          </cell>
          <cell r="K5196">
            <v>8.7675999999999998</v>
          </cell>
          <cell r="L5196">
            <v>1.2170799999999999</v>
          </cell>
          <cell r="M5196">
            <v>1.2170799999999999</v>
          </cell>
          <cell r="N5196">
            <v>4.1599999999999998E-2</v>
          </cell>
          <cell r="O5196">
            <v>9.1603999999999992</v>
          </cell>
          <cell r="P5196">
            <v>8.8338400000000004</v>
          </cell>
          <cell r="Q5196">
            <v>-1.25403</v>
          </cell>
        </row>
        <row r="5197">
          <cell r="A5197" t="str">
            <v>orf19.6261</v>
          </cell>
          <cell r="B5197" t="str">
            <v>C1_06520C</v>
          </cell>
          <cell r="C5197" t="str">
            <v>BPH1</v>
          </cell>
          <cell r="D5197" t="str">
            <v>Ortholog of S. cerevisiae Bph1; a putative ortholog of human Chediak-Higashi syndrome protein and murine beige gene implicated in disease syndromes involving defective lysosomal trafficking; mutant is viable</v>
          </cell>
          <cell r="E5197">
            <v>8.4778699999999994</v>
          </cell>
          <cell r="F5197">
            <v>8.5655199999999994</v>
          </cell>
          <cell r="G5197">
            <v>1.06264</v>
          </cell>
          <cell r="H5197">
            <v>1.06264</v>
          </cell>
          <cell r="I5197">
            <v>0.61834</v>
          </cell>
          <cell r="J5197">
            <v>9.7137499999999992</v>
          </cell>
          <cell r="K5197">
            <v>9.8462200000000006</v>
          </cell>
          <cell r="L5197">
            <v>1.0961700000000001</v>
          </cell>
          <cell r="M5197">
            <v>1.0961700000000001</v>
          </cell>
          <cell r="N5197">
            <v>0.14824999999999999</v>
          </cell>
          <cell r="O5197">
            <v>10.327870000000001</v>
          </cell>
          <cell r="P5197">
            <v>10.00126</v>
          </cell>
          <cell r="Q5197">
            <v>-1.25406</v>
          </cell>
        </row>
        <row r="5198">
          <cell r="A5198" t="str">
            <v>orf19.1608</v>
          </cell>
          <cell r="B5198" t="str">
            <v>C3_02360C</v>
          </cell>
          <cell r="C5198" t="str">
            <v>C3_02360C</v>
          </cell>
          <cell r="D5198" t="str">
            <v>Ortholog(s) have cytosol, nucleus localization</v>
          </cell>
          <cell r="E5198">
            <v>7.1816000000000004</v>
          </cell>
          <cell r="F5198">
            <v>7.0330700000000004</v>
          </cell>
          <cell r="G5198">
            <v>-1.1084400000000001</v>
          </cell>
          <cell r="H5198">
            <v>0.90217000000000003</v>
          </cell>
          <cell r="I5198">
            <v>0.47339999999999999</v>
          </cell>
          <cell r="J5198">
            <v>7.7200600000000001</v>
          </cell>
          <cell r="K5198">
            <v>7.7390499999999998</v>
          </cell>
          <cell r="L5198">
            <v>1.0132399999999999</v>
          </cell>
          <cell r="M5198">
            <v>1.0132399999999999</v>
          </cell>
          <cell r="N5198">
            <v>0.42032000000000003</v>
          </cell>
          <cell r="O5198">
            <v>9.2402999999999995</v>
          </cell>
          <cell r="P5198">
            <v>8.9135299999999997</v>
          </cell>
          <cell r="Q5198">
            <v>-1.2542</v>
          </cell>
        </row>
        <row r="5199">
          <cell r="A5199" t="str">
            <v>orf19.1460</v>
          </cell>
          <cell r="B5199" t="str">
            <v>C2_01530C</v>
          </cell>
          <cell r="C5199" t="str">
            <v>C2_01530C</v>
          </cell>
          <cell r="D5199" t="str">
            <v>Putative glutamine-dependent NAD synthetase, involved in NAD salvage pathway</v>
          </cell>
          <cell r="E5199">
            <v>8.1173199999999994</v>
          </cell>
          <cell r="F5199">
            <v>8.0687599999999993</v>
          </cell>
          <cell r="G5199">
            <v>-1.03424</v>
          </cell>
          <cell r="H5199">
            <v>0.96689999999999998</v>
          </cell>
          <cell r="I5199">
            <v>0.19696</v>
          </cell>
          <cell r="J5199">
            <v>8.81203</v>
          </cell>
          <cell r="K5199">
            <v>8.5865299999999998</v>
          </cell>
          <cell r="L5199">
            <v>-1.1691800000000001</v>
          </cell>
          <cell r="M5199">
            <v>0.85529999999999995</v>
          </cell>
          <cell r="N5199">
            <v>4.4269999999999997E-2</v>
          </cell>
          <cell r="O5199">
            <v>9.9836100000000005</v>
          </cell>
          <cell r="P5199">
            <v>9.6561299999999992</v>
          </cell>
          <cell r="Q5199">
            <v>-1.25482</v>
          </cell>
        </row>
        <row r="5200">
          <cell r="A5200" t="str">
            <v>orf19.4674.1</v>
          </cell>
          <cell r="B5200" t="str">
            <v>C4_01160W</v>
          </cell>
          <cell r="C5200" t="str">
            <v>CRD2</v>
          </cell>
          <cell r="D5200" t="str">
            <v>Metallothionein; for adaptation to growth in high copper; basal transcription is cadmium-repressed; Ssn6 regulated; complements copper sensitivity of an S. cerevisiae cup1 mutant; regulated by Sef1, Sfu1, and Hap43; Spider biofilm induced</v>
          </cell>
          <cell r="E5200">
            <v>8.9579400000000007</v>
          </cell>
          <cell r="F5200">
            <v>9.2705099999999998</v>
          </cell>
          <cell r="G5200">
            <v>1.2419199999999999</v>
          </cell>
          <cell r="H5200">
            <v>1.2419199999999999</v>
          </cell>
          <cell r="I5200">
            <v>9.5860000000000001E-2</v>
          </cell>
          <cell r="J5200">
            <v>9.2374799999999997</v>
          </cell>
          <cell r="K5200">
            <v>9.1210400000000007</v>
          </cell>
          <cell r="L5200">
            <v>-1.08406</v>
          </cell>
          <cell r="M5200">
            <v>0.92245999999999995</v>
          </cell>
          <cell r="N5200">
            <v>9.9220000000000003E-2</v>
          </cell>
          <cell r="O5200">
            <v>9.3156700000000008</v>
          </cell>
          <cell r="P5200">
            <v>8.9872899999999998</v>
          </cell>
          <cell r="Q5200">
            <v>-1.2556</v>
          </cell>
        </row>
        <row r="5201">
          <cell r="A5201" t="str">
            <v>orf19.3130</v>
          </cell>
          <cell r="B5201" t="str">
            <v>C4_06790W</v>
          </cell>
          <cell r="C5201" t="str">
            <v>C4_06790W</v>
          </cell>
          <cell r="D5201" t="str">
            <v>Ortholog of S. cerevisiae Gpn3 a GTPase with a role in biogenesis of RNA pol II and polIII; possibly an essential gene, disruptants not obtained by UAU1 method</v>
          </cell>
          <cell r="E5201">
            <v>6.6985099999999997</v>
          </cell>
          <cell r="F5201">
            <v>6.7717000000000001</v>
          </cell>
          <cell r="G5201">
            <v>1.0520400000000001</v>
          </cell>
          <cell r="H5201">
            <v>1.0520400000000001</v>
          </cell>
          <cell r="I5201">
            <v>0.45044000000000001</v>
          </cell>
          <cell r="J5201">
            <v>7.3119500000000004</v>
          </cell>
          <cell r="K5201">
            <v>7.3750600000000004</v>
          </cell>
          <cell r="L5201">
            <v>1.04471</v>
          </cell>
          <cell r="M5201">
            <v>1.04471</v>
          </cell>
          <cell r="N5201">
            <v>0.48116999999999999</v>
          </cell>
          <cell r="O5201">
            <v>8.6828599999999998</v>
          </cell>
          <cell r="P5201">
            <v>8.3544400000000003</v>
          </cell>
          <cell r="Q5201">
            <v>-1.2556400000000001</v>
          </cell>
        </row>
        <row r="5202">
          <cell r="A5202" t="str">
            <v>orf19.7479</v>
          </cell>
          <cell r="B5202" t="str">
            <v>CR_00560W</v>
          </cell>
          <cell r="C5202" t="str">
            <v>NTH1</v>
          </cell>
          <cell r="D5202" t="str">
            <v>Neutral trehalase; hyphal induction in mutant delayed but not reduced overall; not required for virulence in mice; possible regulatory cAMP-dependent phosphorylation at S10,S213; Hap43-repressed gene; Spider biofilm induced</v>
          </cell>
          <cell r="E5202">
            <v>8.5150100000000002</v>
          </cell>
          <cell r="F5202">
            <v>8.6866400000000006</v>
          </cell>
          <cell r="G5202">
            <v>1.1263300000000001</v>
          </cell>
          <cell r="H5202">
            <v>1.1263300000000001</v>
          </cell>
          <cell r="I5202">
            <v>0.60619000000000001</v>
          </cell>
          <cell r="J5202">
            <v>9.7050599999999996</v>
          </cell>
          <cell r="K5202">
            <v>9.5783400000000007</v>
          </cell>
          <cell r="L5202">
            <v>-1.0918099999999999</v>
          </cell>
          <cell r="M5202">
            <v>0.91591</v>
          </cell>
          <cell r="N5202">
            <v>0.16542999999999999</v>
          </cell>
          <cell r="O5202">
            <v>10.91231</v>
          </cell>
          <cell r="P5202">
            <v>10.583399999999999</v>
          </cell>
          <cell r="Q5202">
            <v>-1.25606</v>
          </cell>
        </row>
        <row r="5203">
          <cell r="A5203" t="str">
            <v>orf19.99</v>
          </cell>
          <cell r="B5203" t="str">
            <v>C6_00970C</v>
          </cell>
          <cell r="C5203" t="str">
            <v>HAL21</v>
          </cell>
          <cell r="D5203" t="str">
            <v>Putative phosphoadenosine-5'-phosphate or 3'-phosphoadenosine 5'-phosphosulfate phosphatase; possible role in sulfur recycling; ortholog of S. cerevisiae Met22; predicted Kex2 substrate; F-12/CO2 biofilm induced</v>
          </cell>
          <cell r="E5203">
            <v>8.9605800000000002</v>
          </cell>
          <cell r="F5203">
            <v>8.6157800000000009</v>
          </cell>
          <cell r="G5203">
            <v>-1.2699800000000001</v>
          </cell>
          <cell r="H5203">
            <v>0.78741000000000005</v>
          </cell>
          <cell r="I5203">
            <v>0.51141999999999999</v>
          </cell>
          <cell r="J5203">
            <v>9.4837500000000006</v>
          </cell>
          <cell r="K5203">
            <v>9.1561699999999995</v>
          </cell>
          <cell r="L5203">
            <v>-1.25491</v>
          </cell>
          <cell r="M5203">
            <v>0.79686999999999997</v>
          </cell>
          <cell r="N5203">
            <v>0.31385000000000002</v>
          </cell>
          <cell r="O5203">
            <v>9.8638700000000004</v>
          </cell>
          <cell r="P5203">
            <v>9.5348100000000002</v>
          </cell>
          <cell r="Q5203">
            <v>-1.2562</v>
          </cell>
        </row>
        <row r="5204">
          <cell r="A5204" t="str">
            <v>orf19.6992</v>
          </cell>
          <cell r="B5204" t="str">
            <v>C3_05570W</v>
          </cell>
          <cell r="C5204" t="str">
            <v>QDR2</v>
          </cell>
          <cell r="D5204" t="str">
            <v>Predicted MFS membrane transporter, member of the drug:proton antiporter (12 spanner) (DHA1) family; Spider biofilm induced</v>
          </cell>
          <cell r="E5204">
            <v>9.0719799999999999</v>
          </cell>
          <cell r="F5204">
            <v>9.1540499999999998</v>
          </cell>
          <cell r="G5204">
            <v>1.05854</v>
          </cell>
          <cell r="H5204">
            <v>1.05854</v>
          </cell>
          <cell r="I5204">
            <v>7.3340000000000002E-2</v>
          </cell>
          <cell r="J5204">
            <v>9.6268600000000006</v>
          </cell>
          <cell r="K5204">
            <v>9.5721500000000006</v>
          </cell>
          <cell r="L5204">
            <v>-1.0386500000000001</v>
          </cell>
          <cell r="M5204">
            <v>0.96279000000000003</v>
          </cell>
          <cell r="N5204">
            <v>0.64451999999999998</v>
          </cell>
          <cell r="O5204">
            <v>9.7765299999999993</v>
          </cell>
          <cell r="P5204">
            <v>9.4469100000000008</v>
          </cell>
          <cell r="Q5204">
            <v>-1.25668</v>
          </cell>
        </row>
        <row r="5205">
          <cell r="A5205" t="str">
            <v>orf19.1926</v>
          </cell>
          <cell r="B5205" t="str">
            <v>C5_01400W</v>
          </cell>
          <cell r="C5205" t="str">
            <v>SEF2</v>
          </cell>
          <cell r="D5205" t="str">
            <v>Zn(II)2Cys6 transcription factor, required for normal resistance to copper; repressed by Sfu1 in high-iron conditions; regulated by Sef1, Sfu1, and Hap43; rat catheter and Spider biofilm induced</v>
          </cell>
          <cell r="E5205">
            <v>7.7039499999999999</v>
          </cell>
          <cell r="F5205">
            <v>7.5236200000000002</v>
          </cell>
          <cell r="G5205">
            <v>-1.13314</v>
          </cell>
          <cell r="H5205">
            <v>0.88249999999999995</v>
          </cell>
          <cell r="I5205">
            <v>0.35854999999999998</v>
          </cell>
          <cell r="J5205">
            <v>8.3741500000000002</v>
          </cell>
          <cell r="K5205">
            <v>8.2022399999999998</v>
          </cell>
          <cell r="L5205">
            <v>-1.1265499999999999</v>
          </cell>
          <cell r="M5205">
            <v>0.88766</v>
          </cell>
          <cell r="N5205">
            <v>1.0300000000000001E-3</v>
          </cell>
          <cell r="O5205">
            <v>9.8249700000000004</v>
          </cell>
          <cell r="P5205">
            <v>9.4948700000000006</v>
          </cell>
          <cell r="Q5205">
            <v>-1.2571000000000001</v>
          </cell>
        </row>
        <row r="5206">
          <cell r="A5206" t="str">
            <v>orf19.5966</v>
          </cell>
          <cell r="B5206" t="str">
            <v>C3_04980W</v>
          </cell>
          <cell r="C5206" t="str">
            <v>C3_04980W</v>
          </cell>
          <cell r="D5206" t="str">
            <v>Ortholog of Candida albicans WO-1 : CAWG_02810</v>
          </cell>
          <cell r="E5206">
            <v>6.8765900000000002</v>
          </cell>
          <cell r="F5206">
            <v>6.5427999999999997</v>
          </cell>
          <cell r="G5206">
            <v>-1.2603200000000001</v>
          </cell>
          <cell r="H5206">
            <v>0.79344999999999999</v>
          </cell>
          <cell r="I5206">
            <v>0.36284</v>
          </cell>
          <cell r="J5206">
            <v>7.36991</v>
          </cell>
          <cell r="K5206">
            <v>6.8151799999999998</v>
          </cell>
          <cell r="L5206">
            <v>-1.46889</v>
          </cell>
          <cell r="M5206">
            <v>0.68079000000000001</v>
          </cell>
          <cell r="N5206">
            <v>5.3379999999999997E-2</v>
          </cell>
          <cell r="O5206">
            <v>7.1705100000000002</v>
          </cell>
          <cell r="P5206">
            <v>6.8399400000000004</v>
          </cell>
          <cell r="Q5206">
            <v>-1.2575099999999999</v>
          </cell>
        </row>
        <row r="5207">
          <cell r="A5207" t="str">
            <v>orf19.4865</v>
          </cell>
          <cell r="B5207" t="str">
            <v>C1_09990W</v>
          </cell>
          <cell r="C5207" t="str">
            <v>SAC1</v>
          </cell>
          <cell r="D5207" t="str">
            <v>Putative phosphatidylinositol phosphate (PtdInsP) phosphatase, involved in cell wall integrity and morphogenesis</v>
          </cell>
          <cell r="E5207">
            <v>6.9949300000000001</v>
          </cell>
          <cell r="F5207">
            <v>6.9411300000000002</v>
          </cell>
          <cell r="G5207">
            <v>-1.03799</v>
          </cell>
          <cell r="H5207">
            <v>0.96340000000000003</v>
          </cell>
          <cell r="I5207">
            <v>6.7400000000000002E-2</v>
          </cell>
          <cell r="J5207">
            <v>8.0218399999999992</v>
          </cell>
          <cell r="K5207">
            <v>7.8620299999999999</v>
          </cell>
          <cell r="L5207">
            <v>-1.11714</v>
          </cell>
          <cell r="M5207">
            <v>0.89514000000000005</v>
          </cell>
          <cell r="N5207">
            <v>3.124E-2</v>
          </cell>
          <cell r="O5207">
            <v>9.9734999999999996</v>
          </cell>
          <cell r="P5207">
            <v>9.6422799999999995</v>
          </cell>
          <cell r="Q5207">
            <v>-1.2580800000000001</v>
          </cell>
        </row>
        <row r="5208">
          <cell r="A5208" t="str">
            <v>orf19.1693</v>
          </cell>
          <cell r="B5208" t="str">
            <v>C3_01530C</v>
          </cell>
          <cell r="C5208" t="str">
            <v>CAS4</v>
          </cell>
          <cell r="D5208" t="str">
            <v>RAM cell wall integrity signaling network protein; cell separation, azole sensitivity; needed for hyphal growth; insertion mutation near 3' end of gene increases caspofungin sensitivity; pheromone/hyphal induced; flow biofilm repressed</v>
          </cell>
          <cell r="E5208">
            <v>8.1114800000000002</v>
          </cell>
          <cell r="F5208">
            <v>7.8980800000000002</v>
          </cell>
          <cell r="G5208">
            <v>-1.1594199999999999</v>
          </cell>
          <cell r="H5208">
            <v>0.86250000000000004</v>
          </cell>
          <cell r="I5208">
            <v>0.48587000000000002</v>
          </cell>
          <cell r="J5208">
            <v>8.8716500000000007</v>
          </cell>
          <cell r="K5208">
            <v>8.8599499999999995</v>
          </cell>
          <cell r="L5208">
            <v>-1.00814</v>
          </cell>
          <cell r="M5208">
            <v>0.99192000000000002</v>
          </cell>
          <cell r="N5208">
            <v>0.78222999999999998</v>
          </cell>
          <cell r="O5208">
            <v>9.9751799999999999</v>
          </cell>
          <cell r="P5208">
            <v>9.6438199999999998</v>
          </cell>
          <cell r="Q5208">
            <v>-1.2582</v>
          </cell>
        </row>
        <row r="5209">
          <cell r="A5209" t="str">
            <v>orf19.5689</v>
          </cell>
          <cell r="B5209" t="str">
            <v>C5_00080C</v>
          </cell>
          <cell r="C5209" t="str">
            <v>C5_00080C</v>
          </cell>
          <cell r="D5209" t="str">
            <v>Epsilon-COP subunit of the coatomer; regulates retrograde Golgi-to-ER protein traffic; Spider biofilm repressed</v>
          </cell>
          <cell r="E5209">
            <v>8.9055800000000005</v>
          </cell>
          <cell r="F5209">
            <v>9.0411300000000008</v>
          </cell>
          <cell r="G5209">
            <v>1.0985100000000001</v>
          </cell>
          <cell r="H5209">
            <v>1.0985100000000001</v>
          </cell>
          <cell r="I5209">
            <v>0.50226999999999999</v>
          </cell>
          <cell r="J5209">
            <v>10.31915</v>
          </cell>
          <cell r="K5209">
            <v>10.208729999999999</v>
          </cell>
          <cell r="L5209">
            <v>-1.0795399999999999</v>
          </cell>
          <cell r="M5209">
            <v>0.92632000000000003</v>
          </cell>
          <cell r="N5209">
            <v>0.24426</v>
          </cell>
          <cell r="O5209">
            <v>11.50869</v>
          </cell>
          <cell r="P5209">
            <v>11.177049999999999</v>
          </cell>
          <cell r="Q5209">
            <v>-1.2584500000000001</v>
          </cell>
        </row>
        <row r="5210">
          <cell r="A5210" t="str">
            <v>orf19.5805</v>
          </cell>
          <cell r="B5210" t="str">
            <v>C2_02980C</v>
          </cell>
          <cell r="C5210" t="str">
            <v>DLD1</v>
          </cell>
          <cell r="D5210" t="str">
            <v>Putative D-lactate dehydrogenase; white cell-specific trancript; colony morphology-related gene regulation by Ssn6; Hap43-repressed; rat catheter biofilm induced; Spider biofilm repressed</v>
          </cell>
          <cell r="E5210">
            <v>7.7735200000000004</v>
          </cell>
          <cell r="F5210">
            <v>7.9448400000000001</v>
          </cell>
          <cell r="G5210">
            <v>1.12609</v>
          </cell>
          <cell r="H5210">
            <v>1.12609</v>
          </cell>
          <cell r="I5210">
            <v>0.59718000000000004</v>
          </cell>
          <cell r="J5210">
            <v>8.8941400000000002</v>
          </cell>
          <cell r="K5210">
            <v>8.7432099999999995</v>
          </cell>
          <cell r="L5210">
            <v>-1.11029</v>
          </cell>
          <cell r="M5210">
            <v>0.90066999999999997</v>
          </cell>
          <cell r="N5210">
            <v>0.50644</v>
          </cell>
          <cell r="O5210">
            <v>10.16236</v>
          </cell>
          <cell r="P5210">
            <v>9.8306799999999992</v>
          </cell>
          <cell r="Q5210">
            <v>-1.25847</v>
          </cell>
        </row>
        <row r="5211">
          <cell r="A5211" t="str">
            <v>orf19.6555</v>
          </cell>
          <cell r="B5211" t="str">
            <v>C7_01690W</v>
          </cell>
          <cell r="C5211" t="str">
            <v>C7_01690W</v>
          </cell>
          <cell r="D5211" t="str">
            <v>Ortholog(s) have zinc ion binding activity, role in protein import into mitochondrial intermembrane space and cytosol, mitochondrial intermembrane space, nucleus localization</v>
          </cell>
          <cell r="E5211">
            <v>6.9864600000000001</v>
          </cell>
          <cell r="F5211">
            <v>6.9590199999999998</v>
          </cell>
          <cell r="G5211">
            <v>-1.0192000000000001</v>
          </cell>
          <cell r="H5211">
            <v>0.98116000000000003</v>
          </cell>
          <cell r="I5211">
            <v>0.91403999999999996</v>
          </cell>
          <cell r="J5211">
            <v>7.3560999999999996</v>
          </cell>
          <cell r="K5211">
            <v>7.3319700000000001</v>
          </cell>
          <cell r="L5211">
            <v>-1.0168699999999999</v>
          </cell>
          <cell r="M5211">
            <v>0.98341000000000001</v>
          </cell>
          <cell r="N5211">
            <v>0.37552000000000002</v>
          </cell>
          <cell r="O5211">
            <v>7.0059899999999997</v>
          </cell>
          <cell r="P5211">
            <v>6.6743199999999998</v>
          </cell>
          <cell r="Q5211">
            <v>-1.25847</v>
          </cell>
        </row>
        <row r="5212">
          <cell r="A5212" t="str">
            <v>orf19.3154</v>
          </cell>
          <cell r="B5212" t="str">
            <v>C3_01170W</v>
          </cell>
          <cell r="C5212" t="str">
            <v>C3_01170W</v>
          </cell>
          <cell r="D5212" t="str">
            <v>Ortholog(s) have role in inner mitochondrial membrane organization and integral component of mitochondrial inner membrane localization</v>
          </cell>
          <cell r="E5212">
            <v>8.4929799999999993</v>
          </cell>
          <cell r="F5212">
            <v>8.1121400000000001</v>
          </cell>
          <cell r="G5212">
            <v>-1.3021</v>
          </cell>
          <cell r="H5212">
            <v>0.76798999999999995</v>
          </cell>
          <cell r="I5212">
            <v>0.42736000000000002</v>
          </cell>
          <cell r="J5212">
            <v>8.8216400000000004</v>
          </cell>
          <cell r="K5212">
            <v>8.7179699999999993</v>
          </cell>
          <cell r="L5212">
            <v>-1.0745100000000001</v>
          </cell>
          <cell r="M5212">
            <v>0.93066000000000004</v>
          </cell>
          <cell r="N5212">
            <v>0.24604000000000001</v>
          </cell>
          <cell r="O5212">
            <v>9.6439500000000002</v>
          </cell>
          <cell r="P5212">
            <v>9.3116099999999999</v>
          </cell>
          <cell r="Q5212">
            <v>-1.25905</v>
          </cell>
        </row>
        <row r="5213">
          <cell r="A5213" t="str">
            <v>orf19.2264</v>
          </cell>
          <cell r="B5213" t="str">
            <v>C2_07090C</v>
          </cell>
          <cell r="C5213" t="str">
            <v>OLE2</v>
          </cell>
          <cell r="D5213" t="str">
            <v>Protein with similarity to fatty acid desaturase (stearoyl-CoA desaturase); homozygous null mutant shows decreased production of prostaglandin E2</v>
          </cell>
          <cell r="E5213">
            <v>7.1584300000000001</v>
          </cell>
          <cell r="F5213">
            <v>7.0914000000000001</v>
          </cell>
          <cell r="G5213">
            <v>-1.04756</v>
          </cell>
          <cell r="H5213">
            <v>0.9546</v>
          </cell>
          <cell r="I5213">
            <v>0.41404999999999997</v>
          </cell>
          <cell r="J5213">
            <v>7.8132099999999998</v>
          </cell>
          <cell r="K5213">
            <v>7.7617500000000001</v>
          </cell>
          <cell r="L5213">
            <v>-1.0363199999999999</v>
          </cell>
          <cell r="M5213">
            <v>0.96496000000000004</v>
          </cell>
          <cell r="N5213">
            <v>0.19313</v>
          </cell>
          <cell r="O5213">
            <v>8.9565599999999996</v>
          </cell>
          <cell r="P5213">
            <v>8.6241299999999992</v>
          </cell>
          <cell r="Q5213">
            <v>-1.2591300000000001</v>
          </cell>
        </row>
        <row r="5214">
          <cell r="A5214" t="str">
            <v>orf19.4036</v>
          </cell>
          <cell r="B5214" t="str">
            <v>C5_05400W</v>
          </cell>
          <cell r="C5214" t="str">
            <v>APM1</v>
          </cell>
          <cell r="D5214" t="str">
            <v>Ortholog of S. cerevisiae/S. pombe Apm1; a clathrin-associated protein complex (AP-1) subunit; phosphorylated protein; Tn mutation affects filamentous growth; Spider biofilm repressed</v>
          </cell>
          <cell r="E5214">
            <v>6.8801699999999997</v>
          </cell>
          <cell r="F5214">
            <v>6.6165900000000004</v>
          </cell>
          <cell r="G5214">
            <v>-1.2004600000000001</v>
          </cell>
          <cell r="H5214">
            <v>0.83301000000000003</v>
          </cell>
          <cell r="I5214">
            <v>0.32200000000000001</v>
          </cell>
          <cell r="J5214">
            <v>7.4507599999999998</v>
          </cell>
          <cell r="K5214">
            <v>6.9727399999999999</v>
          </cell>
          <cell r="L5214">
            <v>-1.39283</v>
          </cell>
          <cell r="M5214">
            <v>0.71796000000000004</v>
          </cell>
          <cell r="N5214">
            <v>1.375E-2</v>
          </cell>
          <cell r="O5214">
            <v>8.6531099999999999</v>
          </cell>
          <cell r="P5214">
            <v>8.3206000000000007</v>
          </cell>
          <cell r="Q5214">
            <v>-1.2592000000000001</v>
          </cell>
        </row>
        <row r="5215">
          <cell r="A5215" t="str">
            <v>orf19.2670</v>
          </cell>
          <cell r="B5215" t="str">
            <v>C4_03200C</v>
          </cell>
          <cell r="C5215" t="str">
            <v>C4_03200C</v>
          </cell>
          <cell r="D5215" t="str">
            <v>Ortholog(s) have 3-hydroxyacyl-[acyl-carrier-protein] dehydratase activity, role in fatty acid biosynthetic process and mitochondrion localization</v>
          </cell>
          <cell r="E5215">
            <v>8.1679999999999993</v>
          </cell>
          <cell r="F5215">
            <v>8.0817099999999993</v>
          </cell>
          <cell r="G5215">
            <v>-1.0616399999999999</v>
          </cell>
          <cell r="H5215">
            <v>0.94194</v>
          </cell>
          <cell r="I5215">
            <v>0.25613999999999998</v>
          </cell>
          <cell r="J5215">
            <v>9.3522400000000001</v>
          </cell>
          <cell r="K5215">
            <v>9.1021300000000007</v>
          </cell>
          <cell r="L5215">
            <v>-1.1893</v>
          </cell>
          <cell r="M5215">
            <v>0.84082999999999997</v>
          </cell>
          <cell r="N5215">
            <v>2.741E-2</v>
          </cell>
          <cell r="O5215">
            <v>10.397640000000001</v>
          </cell>
          <cell r="P5215">
            <v>10.06508</v>
          </cell>
          <cell r="Q5215">
            <v>-1.25925</v>
          </cell>
        </row>
        <row r="5216">
          <cell r="A5216" t="str">
            <v>orf19.7444</v>
          </cell>
          <cell r="B5216" t="str">
            <v>C3_06550C</v>
          </cell>
          <cell r="C5216" t="str">
            <v>C3_06550C</v>
          </cell>
          <cell r="D5216" t="str">
            <v>Ortholog(s) have cytoplasm, holo TFIIH complex localization</v>
          </cell>
          <cell r="E5216">
            <v>7.3263600000000002</v>
          </cell>
          <cell r="F5216">
            <v>7.2920299999999996</v>
          </cell>
          <cell r="G5216">
            <v>-1.0240800000000001</v>
          </cell>
          <cell r="H5216">
            <v>0.97648000000000001</v>
          </cell>
          <cell r="I5216">
            <v>0.64390000000000003</v>
          </cell>
          <cell r="J5216">
            <v>7.8680500000000002</v>
          </cell>
          <cell r="K5216">
            <v>7.9688100000000004</v>
          </cell>
          <cell r="L5216">
            <v>1.0723400000000001</v>
          </cell>
          <cell r="M5216">
            <v>1.0723400000000001</v>
          </cell>
          <cell r="N5216">
            <v>0.36836999999999998</v>
          </cell>
          <cell r="O5216">
            <v>8.6562800000000006</v>
          </cell>
          <cell r="P5216">
            <v>8.3235799999999998</v>
          </cell>
          <cell r="Q5216">
            <v>-1.2593700000000001</v>
          </cell>
        </row>
        <row r="5217">
          <cell r="A5217" t="str">
            <v>orf19.2006</v>
          </cell>
          <cell r="B5217" t="str">
            <v>C2_01190C</v>
          </cell>
          <cell r="C5217" t="str">
            <v>C2_01190C</v>
          </cell>
          <cell r="D5217" t="str">
            <v>Ortholog(s) have fungal-type vacuole membrane localization</v>
          </cell>
          <cell r="E5217">
            <v>7.0751299999999997</v>
          </cell>
          <cell r="F5217">
            <v>6.94252</v>
          </cell>
          <cell r="G5217">
            <v>-1.0962799999999999</v>
          </cell>
          <cell r="H5217">
            <v>0.91217999999999999</v>
          </cell>
          <cell r="I5217">
            <v>0.36758000000000002</v>
          </cell>
          <cell r="J5217">
            <v>7.7101100000000002</v>
          </cell>
          <cell r="K5217">
            <v>8.0145599999999995</v>
          </cell>
          <cell r="L5217">
            <v>1.23495</v>
          </cell>
          <cell r="M5217">
            <v>1.23495</v>
          </cell>
          <cell r="N5217">
            <v>3.6429999999999997E-2</v>
          </cell>
          <cell r="O5217">
            <v>8.8729800000000001</v>
          </cell>
          <cell r="P5217">
            <v>8.5400399999999994</v>
          </cell>
          <cell r="Q5217">
            <v>-1.2595799999999999</v>
          </cell>
        </row>
        <row r="5218">
          <cell r="A5218" t="str">
            <v>orf19.3841</v>
          </cell>
          <cell r="B5218" t="str">
            <v>C4_04450C</v>
          </cell>
          <cell r="C5218" t="str">
            <v>ATG1</v>
          </cell>
          <cell r="D5218" t="str">
            <v>Putative protein serine/threonine kinase; predicted role in vesicle formation in autophagy and the cytoplasm-to-vacuole targeting (Cvt) pathway; Spider biofilm induced</v>
          </cell>
          <cell r="E5218">
            <v>8.3036200000000004</v>
          </cell>
          <cell r="F5218">
            <v>8.3044399999999996</v>
          </cell>
          <cell r="G5218">
            <v>1.00057</v>
          </cell>
          <cell r="H5218">
            <v>1.00057</v>
          </cell>
          <cell r="I5218">
            <v>0.99514000000000002</v>
          </cell>
          <cell r="J5218">
            <v>8.6634600000000006</v>
          </cell>
          <cell r="K5218">
            <v>8.6813699999999994</v>
          </cell>
          <cell r="L5218">
            <v>1.0124899999999999</v>
          </cell>
          <cell r="M5218">
            <v>1.0124899999999999</v>
          </cell>
          <cell r="N5218">
            <v>0.37351000000000001</v>
          </cell>
          <cell r="O5218">
            <v>9.3389500000000005</v>
          </cell>
          <cell r="P5218">
            <v>9.0054499999999997</v>
          </cell>
          <cell r="Q5218">
            <v>-1.26007</v>
          </cell>
        </row>
        <row r="5219">
          <cell r="A5219" t="str">
            <v>orf19.2107.1</v>
          </cell>
          <cell r="B5219" t="str">
            <v>C2_00250W</v>
          </cell>
          <cell r="C5219" t="str">
            <v>STF2</v>
          </cell>
          <cell r="D5219" t="str">
            <v>Protein involved in ATP biosynthesis; repressed in hyphae; repressed by Efg1, Hap43; transcript upregulated in clinical isolates from HIV+ patients with oral candidiasis; rat catheter, flow model and Spider biofilm induced</v>
          </cell>
          <cell r="E5219">
            <v>13.24939</v>
          </cell>
          <cell r="F5219">
            <v>13.94195</v>
          </cell>
          <cell r="G5219">
            <v>1.61615</v>
          </cell>
          <cell r="H5219">
            <v>1.61615</v>
          </cell>
          <cell r="I5219">
            <v>0.43371999999999999</v>
          </cell>
          <cell r="J5219">
            <v>13.317299999999999</v>
          </cell>
          <cell r="K5219">
            <v>13.89908</v>
          </cell>
          <cell r="L5219">
            <v>1.4966900000000001</v>
          </cell>
          <cell r="M5219">
            <v>1.4966900000000001</v>
          </cell>
          <cell r="N5219">
            <v>0.12171999999999999</v>
          </cell>
          <cell r="O5219">
            <v>13.03856</v>
          </cell>
          <cell r="P5219">
            <v>12.70487</v>
          </cell>
          <cell r="Q5219">
            <v>-1.26024</v>
          </cell>
        </row>
        <row r="5220">
          <cell r="A5220" t="str">
            <v>orf19.114</v>
          </cell>
          <cell r="B5220" t="str">
            <v>C6_01080C</v>
          </cell>
          <cell r="C5220" t="str">
            <v>C6_01080C</v>
          </cell>
          <cell r="D5220" t="str">
            <v>Ortholog of C. dubliniensis CD36 : Cd36_61190, C. parapsilosis CDC317 : CPAR2_603230, Candida tenuis NRRL Y-1498 : cten_CGOB_00054 and Debaryomyces hansenii CBS767 : DEHA2E21142g</v>
          </cell>
          <cell r="E5220">
            <v>8.0366700000000009</v>
          </cell>
          <cell r="F5220">
            <v>7.8165199999999997</v>
          </cell>
          <cell r="G5220">
            <v>-1.16486</v>
          </cell>
          <cell r="H5220">
            <v>0.85846999999999996</v>
          </cell>
          <cell r="I5220">
            <v>0.49419999999999997</v>
          </cell>
          <cell r="J5220">
            <v>8.3047000000000004</v>
          </cell>
          <cell r="K5220">
            <v>8.0762499999999999</v>
          </cell>
          <cell r="L5220">
            <v>-1.1715800000000001</v>
          </cell>
          <cell r="M5220">
            <v>0.85355000000000003</v>
          </cell>
          <cell r="N5220">
            <v>8.3000000000000004E-2</v>
          </cell>
          <cell r="O5220">
            <v>9.2962399999999992</v>
          </cell>
          <cell r="P5220">
            <v>8.9623699999999999</v>
          </cell>
          <cell r="Q5220">
            <v>-1.2603899999999999</v>
          </cell>
        </row>
        <row r="5221">
          <cell r="A5221" t="str">
            <v>orf19.6875</v>
          </cell>
          <cell r="B5221" t="str">
            <v>C2_05650W</v>
          </cell>
          <cell r="C5221" t="str">
            <v>VPS35</v>
          </cell>
          <cell r="D5221" t="str">
            <v>Putative role in vacuolar sorting; downregulated in biofilm; induced upon adherence to polystyrene</v>
          </cell>
          <cell r="E5221">
            <v>8.3388899999999992</v>
          </cell>
          <cell r="F5221">
            <v>8.3535900000000005</v>
          </cell>
          <cell r="G5221">
            <v>1.01024</v>
          </cell>
          <cell r="H5221">
            <v>1.01024</v>
          </cell>
          <cell r="I5221">
            <v>0.79369999999999996</v>
          </cell>
          <cell r="J5221">
            <v>9.3767899999999997</v>
          </cell>
          <cell r="K5221">
            <v>9.3464899999999993</v>
          </cell>
          <cell r="L5221">
            <v>-1.0212300000000001</v>
          </cell>
          <cell r="M5221">
            <v>0.97921000000000002</v>
          </cell>
          <cell r="N5221">
            <v>0.70867999999999998</v>
          </cell>
          <cell r="O5221">
            <v>10.568479999999999</v>
          </cell>
          <cell r="P5221">
            <v>10.234529999999999</v>
          </cell>
          <cell r="Q5221">
            <v>-1.2604599999999999</v>
          </cell>
        </row>
        <row r="5222">
          <cell r="A5222" t="str">
            <v>orf19.6668</v>
          </cell>
          <cell r="B5222" t="str">
            <v>C5_03570W</v>
          </cell>
          <cell r="C5222" t="str">
            <v>C5_03570W</v>
          </cell>
          <cell r="D5222" t="str">
            <v>Ortholog(s) have ubiquitin binding, ubiquitin-protein transferase activator activity and role in ER-associated ubiquitin-dependent protein catabolic process, establishment of protein localization to endoplasmic reticulum membrane</v>
          </cell>
          <cell r="E5222">
            <v>7.7459199999999999</v>
          </cell>
          <cell r="F5222">
            <v>7.6593799999999996</v>
          </cell>
          <cell r="G5222">
            <v>-1.06182</v>
          </cell>
          <cell r="H5222">
            <v>0.94177999999999995</v>
          </cell>
          <cell r="I5222">
            <v>0.67803999999999998</v>
          </cell>
          <cell r="J5222">
            <v>8.6287099999999999</v>
          </cell>
          <cell r="K5222">
            <v>8.4500899999999994</v>
          </cell>
          <cell r="L5222">
            <v>-1.1317999999999999</v>
          </cell>
          <cell r="M5222">
            <v>0.88354999999999995</v>
          </cell>
          <cell r="N5222">
            <v>0.42060999999999998</v>
          </cell>
          <cell r="O5222">
            <v>9.8145900000000008</v>
          </cell>
          <cell r="P5222">
            <v>9.4799199999999999</v>
          </cell>
          <cell r="Q5222">
            <v>-1.26108</v>
          </cell>
        </row>
        <row r="5223">
          <cell r="A5223" t="str">
            <v>orf19.3077</v>
          </cell>
          <cell r="B5223" t="str">
            <v>C4_07230C</v>
          </cell>
          <cell r="C5223" t="str">
            <v>VID21</v>
          </cell>
          <cell r="D5223" t="str">
            <v>Subunit of the NuA4 histone acetyltransferase complex; soluble protein in hyphae; Spider biofilm repressed</v>
          </cell>
          <cell r="E5223">
            <v>8.3186599999999995</v>
          </cell>
          <cell r="F5223">
            <v>7.9881000000000002</v>
          </cell>
          <cell r="G5223">
            <v>-1.2575000000000001</v>
          </cell>
          <cell r="H5223">
            <v>0.79522999999999999</v>
          </cell>
          <cell r="I5223">
            <v>0.15409999999999999</v>
          </cell>
          <cell r="J5223">
            <v>8.5611099999999993</v>
          </cell>
          <cell r="K5223">
            <v>8.2486300000000004</v>
          </cell>
          <cell r="L5223">
            <v>-1.2418400000000001</v>
          </cell>
          <cell r="M5223">
            <v>0.80525999999999998</v>
          </cell>
          <cell r="N5223">
            <v>8.6800000000000002E-3</v>
          </cell>
          <cell r="O5223">
            <v>8.8892900000000008</v>
          </cell>
          <cell r="P5223">
            <v>8.5545600000000004</v>
          </cell>
          <cell r="Q5223">
            <v>-1.2611399999999999</v>
          </cell>
        </row>
        <row r="5224">
          <cell r="A5224" t="str">
            <v>orf19.7375</v>
          </cell>
          <cell r="B5224" t="str">
            <v>C3_05940C</v>
          </cell>
          <cell r="C5224" t="str">
            <v>C3_05940C</v>
          </cell>
          <cell r="D5224" t="str">
            <v>Putative U1A component of the U1 snRNP, involved in splicing; contains two RNA recognition motifs (RRMs); ortholog of S. cerevisiae MUD1</v>
          </cell>
          <cell r="E5224">
            <v>7.5308400000000004</v>
          </cell>
          <cell r="F5224">
            <v>7.26654</v>
          </cell>
          <cell r="G5224">
            <v>-1.20105</v>
          </cell>
          <cell r="H5224">
            <v>0.83260999999999996</v>
          </cell>
          <cell r="I5224">
            <v>8.8169999999999998E-2</v>
          </cell>
          <cell r="J5224">
            <v>7.91981</v>
          </cell>
          <cell r="K5224">
            <v>7.6084500000000004</v>
          </cell>
          <cell r="L5224">
            <v>-1.24088</v>
          </cell>
          <cell r="M5224">
            <v>0.80588000000000004</v>
          </cell>
          <cell r="N5224">
            <v>0.38436999999999999</v>
          </cell>
          <cell r="O5224">
            <v>8.7142800000000005</v>
          </cell>
          <cell r="P5224">
            <v>8.3795500000000001</v>
          </cell>
          <cell r="Q5224">
            <v>-1.2611399999999999</v>
          </cell>
        </row>
        <row r="5225">
          <cell r="A5225" t="str">
            <v>orf19.399</v>
          </cell>
          <cell r="B5225" t="str">
            <v>C1_08540C</v>
          </cell>
          <cell r="C5225" t="str">
            <v>C1_08540C</v>
          </cell>
          <cell r="D5225" t="str">
            <v>Putative serine/threonine protein kinase; possibly an essential gene, disruptants not obtained by UAU1 method</v>
          </cell>
          <cell r="E5225">
            <v>10.325369999999999</v>
          </cell>
          <cell r="F5225">
            <v>9.9454899999999995</v>
          </cell>
          <cell r="G5225">
            <v>-1.3012300000000001</v>
          </cell>
          <cell r="H5225">
            <v>0.76849999999999996</v>
          </cell>
          <cell r="I5225">
            <v>0.19011</v>
          </cell>
          <cell r="J5225">
            <v>11.17154</v>
          </cell>
          <cell r="K5225">
            <v>10.825810000000001</v>
          </cell>
          <cell r="L5225">
            <v>-1.2707999999999999</v>
          </cell>
          <cell r="M5225">
            <v>0.78691</v>
          </cell>
          <cell r="N5225">
            <v>0.1893</v>
          </cell>
          <cell r="O5225">
            <v>11.250640000000001</v>
          </cell>
          <cell r="P5225">
            <v>10.915290000000001</v>
          </cell>
          <cell r="Q5225">
            <v>-1.2616799999999999</v>
          </cell>
        </row>
        <row r="5226">
          <cell r="A5226" t="str">
            <v>orf19.7080</v>
          </cell>
          <cell r="B5226" t="str">
            <v>C7_00400W</v>
          </cell>
          <cell r="C5226" t="str">
            <v>LEU2</v>
          </cell>
          <cell r="D5226" t="str">
            <v>Isopropyl malate dehydrogenase; leucine biosynthesis; induced by human whole blood or PMNs; protein level decreases in stationary phase; GlcNAc-induced protein; flow model biofilm repressed</v>
          </cell>
          <cell r="E5226">
            <v>8.5538399999999992</v>
          </cell>
          <cell r="F5226">
            <v>8.5719899999999996</v>
          </cell>
          <cell r="G5226">
            <v>1.0126599999999999</v>
          </cell>
          <cell r="H5226">
            <v>1.0126599999999999</v>
          </cell>
          <cell r="I5226">
            <v>0.71214999999999995</v>
          </cell>
          <cell r="J5226">
            <v>9.5610900000000001</v>
          </cell>
          <cell r="K5226">
            <v>9.3659099999999995</v>
          </cell>
          <cell r="L5226">
            <v>-1.1448700000000001</v>
          </cell>
          <cell r="M5226">
            <v>0.87346999999999997</v>
          </cell>
          <cell r="N5226">
            <v>4.2540000000000001E-2</v>
          </cell>
          <cell r="O5226">
            <v>10.67394</v>
          </cell>
          <cell r="P5226">
            <v>10.338480000000001</v>
          </cell>
          <cell r="Q5226">
            <v>-1.26179</v>
          </cell>
        </row>
        <row r="5227">
          <cell r="A5227" t="str">
            <v>orf19.3781</v>
          </cell>
          <cell r="B5227" t="str">
            <v>C4_04990C</v>
          </cell>
          <cell r="C5227" t="str">
            <v>C4_04990C</v>
          </cell>
          <cell r="D5227" t="str">
            <v>Protein of unknown function; Hap43-repressed; Spider biofilm induced</v>
          </cell>
          <cell r="E5227">
            <v>6.7037800000000001</v>
          </cell>
          <cell r="F5227">
            <v>6.6715799999999996</v>
          </cell>
          <cell r="G5227">
            <v>-1.02257</v>
          </cell>
          <cell r="H5227">
            <v>0.97792000000000001</v>
          </cell>
          <cell r="I5227">
            <v>0.74473</v>
          </cell>
          <cell r="J5227">
            <v>6.6709300000000002</v>
          </cell>
          <cell r="K5227">
            <v>6.5337899999999998</v>
          </cell>
          <cell r="L5227">
            <v>-1.09972</v>
          </cell>
          <cell r="M5227">
            <v>0.90932000000000002</v>
          </cell>
          <cell r="N5227">
            <v>2.35E-2</v>
          </cell>
          <cell r="O5227">
            <v>7.7912299999999997</v>
          </cell>
          <cell r="P5227">
            <v>7.4556800000000001</v>
          </cell>
          <cell r="Q5227">
            <v>-1.26186</v>
          </cell>
        </row>
        <row r="5228">
          <cell r="A5228" t="str">
            <v>orf19.7094</v>
          </cell>
          <cell r="B5228" t="str">
            <v>C7_00280W</v>
          </cell>
          <cell r="C5228" t="str">
            <v>HGT12</v>
          </cell>
          <cell r="D5228" t="str">
            <v>Glucose, fructose, mannose transporter; major facilitator superfamily; role in macrophage-induced hyphal growth; detected at germ tube plasma membrane by mass spectrometry; Snf3p-induced; 12 probable transmembrane segments</v>
          </cell>
          <cell r="E5228">
            <v>6.5633900000000001</v>
          </cell>
          <cell r="F5228">
            <v>6.6465800000000002</v>
          </cell>
          <cell r="G5228">
            <v>1.0593600000000001</v>
          </cell>
          <cell r="H5228">
            <v>1.0593600000000001</v>
          </cell>
          <cell r="I5228">
            <v>0.12403</v>
          </cell>
          <cell r="J5228">
            <v>7.0983799999999997</v>
          </cell>
          <cell r="K5228">
            <v>7.1417000000000002</v>
          </cell>
          <cell r="L5228">
            <v>1.0304800000000001</v>
          </cell>
          <cell r="M5228">
            <v>1.0304800000000001</v>
          </cell>
          <cell r="N5228">
            <v>0.71731</v>
          </cell>
          <cell r="O5228">
            <v>6.7892400000000004</v>
          </cell>
          <cell r="P5228">
            <v>6.4535900000000002</v>
          </cell>
          <cell r="Q5228">
            <v>-1.2619400000000001</v>
          </cell>
        </row>
        <row r="5229">
          <cell r="A5229" t="str">
            <v>orf19.3712</v>
          </cell>
          <cell r="B5229" t="str">
            <v>CR_07830C</v>
          </cell>
          <cell r="C5229" t="str">
            <v>CR_07830C</v>
          </cell>
          <cell r="D5229" t="str">
            <v>Protein of unknown function; induced by Mnl1 under weak acid stress; flow model biofilm induced; Spider biofilm induced</v>
          </cell>
          <cell r="E5229">
            <v>11.260630000000001</v>
          </cell>
          <cell r="F5229">
            <v>10.82409</v>
          </cell>
          <cell r="G5229">
            <v>-1.3533599999999999</v>
          </cell>
          <cell r="H5229">
            <v>0.7389</v>
          </cell>
          <cell r="I5229">
            <v>3.9199999999999999E-2</v>
          </cell>
          <cell r="J5229">
            <v>12.07015</v>
          </cell>
          <cell r="K5229">
            <v>11.92503</v>
          </cell>
          <cell r="L5229">
            <v>-1.10582</v>
          </cell>
          <cell r="M5229">
            <v>0.90429999999999999</v>
          </cell>
          <cell r="N5229">
            <v>0.52527999999999997</v>
          </cell>
          <cell r="O5229">
            <v>12.24471</v>
          </cell>
          <cell r="P5229">
            <v>11.909000000000001</v>
          </cell>
          <cell r="Q5229">
            <v>-1.262</v>
          </cell>
        </row>
        <row r="5230">
          <cell r="A5230" t="str">
            <v>orf19.4426</v>
          </cell>
          <cell r="B5230" t="str">
            <v>C1_07420C</v>
          </cell>
          <cell r="C5230" t="str">
            <v>PEX3</v>
          </cell>
          <cell r="D5230" t="str">
            <v>Putative peroxisomal protein involved in targeting proteins into peroxisomes; possibly an essential gene, disruptants not obtained by UAU1 method</v>
          </cell>
          <cell r="E5230">
            <v>6.5292899999999996</v>
          </cell>
          <cell r="F5230">
            <v>6.7085699999999999</v>
          </cell>
          <cell r="G5230">
            <v>1.13232</v>
          </cell>
          <cell r="H5230">
            <v>1.13232</v>
          </cell>
          <cell r="I5230">
            <v>0.35285</v>
          </cell>
          <cell r="J5230">
            <v>7.2930000000000001</v>
          </cell>
          <cell r="K5230">
            <v>7.3338400000000004</v>
          </cell>
          <cell r="L5230">
            <v>1.0287200000000001</v>
          </cell>
          <cell r="M5230">
            <v>1.0287200000000001</v>
          </cell>
          <cell r="N5230">
            <v>0.58111000000000002</v>
          </cell>
          <cell r="O5230">
            <v>8.65395</v>
          </cell>
          <cell r="P5230">
            <v>8.3181600000000007</v>
          </cell>
          <cell r="Q5230">
            <v>-1.26207</v>
          </cell>
        </row>
        <row r="5231">
          <cell r="A5231" t="str">
            <v>orf19.7046</v>
          </cell>
          <cell r="B5231" t="str">
            <v>C7_00730W</v>
          </cell>
          <cell r="C5231" t="str">
            <v>MET28</v>
          </cell>
          <cell r="D5231" t="str">
            <v>Predicted bZIP domain-containing transcription factor; protein induced during the mating process; possibly essential, disruptants not obtained by UAU1 method; Hap43-repressed; rat catheter biofilm induced</v>
          </cell>
          <cell r="E5231">
            <v>9.8250100000000007</v>
          </cell>
          <cell r="F5231">
            <v>10.049480000000001</v>
          </cell>
          <cell r="G5231">
            <v>1.16835</v>
          </cell>
          <cell r="H5231">
            <v>1.16835</v>
          </cell>
          <cell r="I5231">
            <v>0.50302000000000002</v>
          </cell>
          <cell r="J5231">
            <v>10.85181</v>
          </cell>
          <cell r="K5231">
            <v>10.90014</v>
          </cell>
          <cell r="L5231">
            <v>1.03407</v>
          </cell>
          <cell r="M5231">
            <v>1.03407</v>
          </cell>
          <cell r="N5231">
            <v>0.78832000000000002</v>
          </cell>
          <cell r="O5231">
            <v>11.892939999999999</v>
          </cell>
          <cell r="P5231">
            <v>11.556950000000001</v>
          </cell>
          <cell r="Q5231">
            <v>-1.26224</v>
          </cell>
        </row>
        <row r="5232">
          <cell r="A5232" t="str">
            <v>orf19.4174</v>
          </cell>
          <cell r="B5232" t="str">
            <v>C4_00680W</v>
          </cell>
          <cell r="C5232" t="str">
            <v>C4_00680W</v>
          </cell>
          <cell r="D5232" t="str">
            <v>Ortholog(s) have nicotinamide riboside transmembrane transporter activity, nucleobase transmembrane transporter activity and role in nicotinamide riboside transport, nucleobase transport, transmembrane transport</v>
          </cell>
          <cell r="E5232">
            <v>9.6282700000000006</v>
          </cell>
          <cell r="F5232">
            <v>9.7441999999999993</v>
          </cell>
          <cell r="G5232">
            <v>1.0836699999999999</v>
          </cell>
          <cell r="H5232">
            <v>1.0836699999999999</v>
          </cell>
          <cell r="I5232">
            <v>0.56793000000000005</v>
          </cell>
          <cell r="J5232">
            <v>9.8736300000000004</v>
          </cell>
          <cell r="K5232">
            <v>9.6698000000000004</v>
          </cell>
          <cell r="L5232">
            <v>-1.1517500000000001</v>
          </cell>
          <cell r="M5232">
            <v>0.86824000000000001</v>
          </cell>
          <cell r="N5232">
            <v>0.22631000000000001</v>
          </cell>
          <cell r="O5232">
            <v>9.0794300000000003</v>
          </cell>
          <cell r="P5232">
            <v>8.7431000000000001</v>
          </cell>
          <cell r="Q5232">
            <v>-1.26254</v>
          </cell>
        </row>
        <row r="5233">
          <cell r="A5233" t="str">
            <v>orf19.7229</v>
          </cell>
          <cell r="B5233" t="str">
            <v>C1_14210C</v>
          </cell>
          <cell r="C5233" t="str">
            <v>IML2</v>
          </cell>
          <cell r="D5233" t="str">
            <v>Protein of unknown function; early-stage flow model biofilm induced; Hap43-repressed; Spider biofilm repressed</v>
          </cell>
          <cell r="E5233">
            <v>10.303940000000001</v>
          </cell>
          <cell r="F5233">
            <v>10.28393</v>
          </cell>
          <cell r="G5233">
            <v>-1.01397</v>
          </cell>
          <cell r="H5233">
            <v>0.98623000000000005</v>
          </cell>
          <cell r="I5233">
            <v>3.8089999999999999E-2</v>
          </cell>
          <cell r="J5233">
            <v>11.208600000000001</v>
          </cell>
          <cell r="K5233">
            <v>10.853910000000001</v>
          </cell>
          <cell r="L5233">
            <v>-1.27871</v>
          </cell>
          <cell r="M5233">
            <v>0.78203999999999996</v>
          </cell>
          <cell r="N5233">
            <v>6.4909999999999995E-2</v>
          </cell>
          <cell r="O5233">
            <v>11.42572</v>
          </cell>
          <cell r="P5233">
            <v>11.08835</v>
          </cell>
          <cell r="Q5233">
            <v>-1.26345</v>
          </cell>
        </row>
        <row r="5234">
          <cell r="A5234" t="str">
            <v>orf19.201</v>
          </cell>
          <cell r="B5234" t="str">
            <v>C2_09030W</v>
          </cell>
          <cell r="C5234" t="str">
            <v>C2_09030W</v>
          </cell>
          <cell r="D5234" t="str">
            <v>Protein of unknown function; unmerged from orf19.202 in a revision of Assembly 21</v>
          </cell>
          <cell r="E5234">
            <v>7.4010100000000003</v>
          </cell>
          <cell r="F5234">
            <v>7.5109899999999996</v>
          </cell>
          <cell r="G5234">
            <v>1.0792200000000001</v>
          </cell>
          <cell r="H5234">
            <v>1.0792200000000001</v>
          </cell>
          <cell r="I5234">
            <v>0.10137</v>
          </cell>
          <cell r="J5234">
            <v>8.1567000000000007</v>
          </cell>
          <cell r="K5234">
            <v>8.2882400000000001</v>
          </cell>
          <cell r="L5234">
            <v>1.0954600000000001</v>
          </cell>
          <cell r="M5234">
            <v>1.0954600000000001</v>
          </cell>
          <cell r="N5234">
            <v>2.0389999999999998E-2</v>
          </cell>
          <cell r="O5234">
            <v>9.1207700000000003</v>
          </cell>
          <cell r="P5234">
            <v>8.7833699999999997</v>
          </cell>
          <cell r="Q5234">
            <v>-1.2634799999999999</v>
          </cell>
        </row>
        <row r="5235">
          <cell r="A5235" t="str">
            <v>orf19.689</v>
          </cell>
          <cell r="B5235" t="str">
            <v>C6_01990W</v>
          </cell>
          <cell r="C5235" t="str">
            <v>PLB1</v>
          </cell>
          <cell r="D5235" t="str">
            <v>Phospholipase B; host cell penetration and virulence in mouse systemic infection; Hog1-induced; signal sequence, N-glycosylation, and Tyr phosphorylation site; induced in fluconazole-resistant strains; rat catheter biofilm repressed</v>
          </cell>
          <cell r="E5235">
            <v>7.3113599999999996</v>
          </cell>
          <cell r="F5235">
            <v>7.4904000000000002</v>
          </cell>
          <cell r="G5235">
            <v>1.1321300000000001</v>
          </cell>
          <cell r="H5235">
            <v>1.1321300000000001</v>
          </cell>
          <cell r="I5235">
            <v>0.64232</v>
          </cell>
          <cell r="J5235">
            <v>7.09246</v>
          </cell>
          <cell r="K5235">
            <v>7.0329800000000002</v>
          </cell>
          <cell r="L5235">
            <v>-1.04209</v>
          </cell>
          <cell r="M5235">
            <v>0.95960999999999996</v>
          </cell>
          <cell r="N5235">
            <v>0.20093</v>
          </cell>
          <cell r="O5235">
            <v>8.2560900000000004</v>
          </cell>
          <cell r="P5235">
            <v>7.9184200000000002</v>
          </cell>
          <cell r="Q5235">
            <v>-1.2637100000000001</v>
          </cell>
        </row>
        <row r="5236">
          <cell r="A5236" t="str">
            <v>orf19.5569</v>
          </cell>
          <cell r="B5236" t="str">
            <v>C6_02930W</v>
          </cell>
          <cell r="C5236" t="str">
            <v>C6_02930W</v>
          </cell>
          <cell r="D5236" t="str">
            <v>Ortholog(s) have role in maintenance of rDNA, mitotic sister chromatid segregation and chromosome, telomeric region, nuclear envelope localization</v>
          </cell>
          <cell r="E5236">
            <v>9.9702699999999993</v>
          </cell>
          <cell r="F5236">
            <v>9.9643599999999992</v>
          </cell>
          <cell r="G5236">
            <v>-1.0041</v>
          </cell>
          <cell r="H5236">
            <v>0.99592000000000003</v>
          </cell>
          <cell r="I5236">
            <v>0.94162000000000001</v>
          </cell>
          <cell r="J5236">
            <v>10.49197</v>
          </cell>
          <cell r="K5236">
            <v>10.59685</v>
          </cell>
          <cell r="L5236">
            <v>1.0753999999999999</v>
          </cell>
          <cell r="M5236">
            <v>1.0753999999999999</v>
          </cell>
          <cell r="N5236">
            <v>0.11312</v>
          </cell>
          <cell r="O5236">
            <v>11.13133</v>
          </cell>
          <cell r="P5236">
            <v>10.79308</v>
          </cell>
          <cell r="Q5236">
            <v>-1.2642199999999999</v>
          </cell>
        </row>
        <row r="5237">
          <cell r="A5237" t="str">
            <v>orf19.5450</v>
          </cell>
          <cell r="B5237" t="str">
            <v>C3_00200C</v>
          </cell>
          <cell r="C5237" t="str">
            <v>ETR1</v>
          </cell>
          <cell r="D5237" t="str">
            <v>Putative 2-enoyl thioester reductase; protein present in exponential and stationary growth phase yeast cultures; rat catheter biofilm repressed</v>
          </cell>
          <cell r="E5237">
            <v>10.14532</v>
          </cell>
          <cell r="F5237">
            <v>10.15216</v>
          </cell>
          <cell r="G5237">
            <v>1.00475</v>
          </cell>
          <cell r="H5237">
            <v>1.00475</v>
          </cell>
          <cell r="I5237">
            <v>0.75170999999999999</v>
          </cell>
          <cell r="J5237">
            <v>10.768330000000001</v>
          </cell>
          <cell r="K5237">
            <v>10.72476</v>
          </cell>
          <cell r="L5237">
            <v>-1.0306599999999999</v>
          </cell>
          <cell r="M5237">
            <v>0.97024999999999995</v>
          </cell>
          <cell r="N5237">
            <v>0.21912000000000001</v>
          </cell>
          <cell r="O5237">
            <v>11.48893</v>
          </cell>
          <cell r="P5237">
            <v>11.15049</v>
          </cell>
          <cell r="Q5237">
            <v>-1.2643899999999999</v>
          </cell>
        </row>
        <row r="5238">
          <cell r="A5238" t="str">
            <v>orf19.4550</v>
          </cell>
          <cell r="B5238" t="str">
            <v>C1_01750W</v>
          </cell>
          <cell r="C5238" t="str">
            <v>C1_01750W</v>
          </cell>
          <cell r="D5238" t="str">
            <v>Predicted MFS membrane transporter, member of the drug:proton antiporter (12 spanner) (DHA1) family; flow model biofilm induced</v>
          </cell>
          <cell r="E5238">
            <v>7.2093800000000003</v>
          </cell>
          <cell r="F5238">
            <v>7.1461899999999998</v>
          </cell>
          <cell r="G5238">
            <v>-1.04477</v>
          </cell>
          <cell r="H5238">
            <v>0.95714999999999995</v>
          </cell>
          <cell r="I5238">
            <v>0.53741000000000005</v>
          </cell>
          <cell r="J5238">
            <v>8.0327199999999994</v>
          </cell>
          <cell r="K5238">
            <v>7.9273899999999999</v>
          </cell>
          <cell r="L5238">
            <v>-1.0757399999999999</v>
          </cell>
          <cell r="M5238">
            <v>0.92959999999999998</v>
          </cell>
          <cell r="N5238">
            <v>0.3599</v>
          </cell>
          <cell r="O5238">
            <v>9.5698799999999995</v>
          </cell>
          <cell r="P5238">
            <v>9.2312399999999997</v>
          </cell>
          <cell r="Q5238">
            <v>-1.26457</v>
          </cell>
        </row>
        <row r="5239">
          <cell r="A5239" t="str">
            <v>orf19.5837</v>
          </cell>
          <cell r="B5239" t="str">
            <v>C2_02700C</v>
          </cell>
          <cell r="C5239" t="str">
            <v>C2_02700C</v>
          </cell>
          <cell r="D5239" t="str">
            <v>Ortholog(s) have 4-amino-4-deoxychorismate lyase activity, role in folic acid biosynthetic process and cytoplasm localization</v>
          </cell>
          <cell r="E5239">
            <v>6.9188999999999998</v>
          </cell>
          <cell r="F5239">
            <v>6.9870299999999999</v>
          </cell>
          <cell r="G5239">
            <v>1.04836</v>
          </cell>
          <cell r="H5239">
            <v>1.04836</v>
          </cell>
          <cell r="I5239">
            <v>0.62380999999999998</v>
          </cell>
          <cell r="J5239">
            <v>7.6196000000000002</v>
          </cell>
          <cell r="K5239">
            <v>7.5222899999999999</v>
          </cell>
          <cell r="L5239">
            <v>-1.06978</v>
          </cell>
          <cell r="M5239">
            <v>0.93476999999999999</v>
          </cell>
          <cell r="N5239">
            <v>0.14915</v>
          </cell>
          <cell r="O5239">
            <v>8.6592300000000009</v>
          </cell>
          <cell r="P5239">
            <v>8.3204899999999995</v>
          </cell>
          <cell r="Q5239">
            <v>-1.2646500000000001</v>
          </cell>
        </row>
        <row r="5240">
          <cell r="A5240" t="str">
            <v>orf19.4195.1</v>
          </cell>
          <cell r="B5240" t="str">
            <v>C6_00620W</v>
          </cell>
          <cell r="C5240" t="str">
            <v>FCA1</v>
          </cell>
          <cell r="D5240" t="str">
            <v>Cytosine deaminase; enzyme of pyrimidine salvage; functional homolog of S. cerevisiae Fcy1p; mutation is associated with resistance to flucytosine (5-FC) in a clinical isolate; hyphal downregulated; gene has intron</v>
          </cell>
          <cell r="E5240">
            <v>7.6110600000000002</v>
          </cell>
          <cell r="F5240">
            <v>7.9918500000000003</v>
          </cell>
          <cell r="G5240">
            <v>1.30206</v>
          </cell>
          <cell r="H5240">
            <v>1.30206</v>
          </cell>
          <cell r="I5240">
            <v>0.41726000000000002</v>
          </cell>
          <cell r="J5240">
            <v>9.0587</v>
          </cell>
          <cell r="K5240">
            <v>9.0333600000000001</v>
          </cell>
          <cell r="L5240">
            <v>-1.01772</v>
          </cell>
          <cell r="M5240">
            <v>0.98258999999999996</v>
          </cell>
          <cell r="N5240">
            <v>0.49125000000000002</v>
          </cell>
          <cell r="O5240">
            <v>10.388640000000001</v>
          </cell>
          <cell r="P5240">
            <v>10.04988</v>
          </cell>
          <cell r="Q5240">
            <v>-1.26467</v>
          </cell>
        </row>
        <row r="5241">
          <cell r="A5241" t="str">
            <v>orf19.5526</v>
          </cell>
          <cell r="B5241" t="str">
            <v>C6_02570C</v>
          </cell>
          <cell r="C5241" t="str">
            <v>SEC20</v>
          </cell>
          <cell r="D5241" t="str">
            <v>Essential protein; similar to S. cerevisiae Sec20p; depletion causes membrane accumulation and drug sensitivity; expression regulated by growth phase; O-mannosylation regulates proteolysis; does not complement S. cerevisiae sec20-1 mutant</v>
          </cell>
          <cell r="E5241">
            <v>8.6770399999999999</v>
          </cell>
          <cell r="F5241">
            <v>8.4065100000000008</v>
          </cell>
          <cell r="G5241">
            <v>-1.20625</v>
          </cell>
          <cell r="H5241">
            <v>0.82901999999999998</v>
          </cell>
          <cell r="I5241">
            <v>1.268E-2</v>
          </cell>
          <cell r="J5241">
            <v>8.7668300000000006</v>
          </cell>
          <cell r="K5241">
            <v>8.4644399999999997</v>
          </cell>
          <cell r="L5241">
            <v>-1.23319</v>
          </cell>
          <cell r="M5241">
            <v>0.81091000000000002</v>
          </cell>
          <cell r="N5241">
            <v>1.7860000000000001E-2</v>
          </cell>
          <cell r="O5241">
            <v>9.8955199999999994</v>
          </cell>
          <cell r="P5241">
            <v>9.5565300000000004</v>
          </cell>
          <cell r="Q5241">
            <v>-1.2648699999999999</v>
          </cell>
        </row>
        <row r="5242">
          <cell r="A5242" t="str">
            <v>orf19.7420</v>
          </cell>
          <cell r="B5242" t="str">
            <v>C3_06350W</v>
          </cell>
          <cell r="C5242" t="str">
            <v>C3_06350W</v>
          </cell>
          <cell r="D5242" t="str">
            <v>Ortholog(s) have RNA polymerase II transcription coactivator activity involved in preinitiation complex assembly activity</v>
          </cell>
          <cell r="E5242">
            <v>7.6069699999999996</v>
          </cell>
          <cell r="F5242">
            <v>7.3491200000000001</v>
          </cell>
          <cell r="G5242">
            <v>-1.1956899999999999</v>
          </cell>
          <cell r="H5242">
            <v>0.83633000000000002</v>
          </cell>
          <cell r="I5242">
            <v>0.36736000000000002</v>
          </cell>
          <cell r="J5242">
            <v>8.1255900000000008</v>
          </cell>
          <cell r="K5242">
            <v>8.0007699999999993</v>
          </cell>
          <cell r="L5242">
            <v>-1.0903700000000001</v>
          </cell>
          <cell r="M5242">
            <v>0.91712000000000005</v>
          </cell>
          <cell r="N5242">
            <v>2.248E-2</v>
          </cell>
          <cell r="O5242">
            <v>9.4584499999999991</v>
          </cell>
          <cell r="P5242">
            <v>9.1193100000000005</v>
          </cell>
          <cell r="Q5242">
            <v>-1.2649999999999999</v>
          </cell>
        </row>
        <row r="5243">
          <cell r="A5243" t="str">
            <v>orf19.6277</v>
          </cell>
          <cell r="B5243" t="str">
            <v>C1_06340W</v>
          </cell>
          <cell r="C5243" t="str">
            <v>C1_06340W</v>
          </cell>
          <cell r="D5243" t="str">
            <v>Has domain(s) with predicted phosphatidylinositol binding activity and role in cell communication</v>
          </cell>
          <cell r="E5243">
            <v>6.3124900000000004</v>
          </cell>
          <cell r="F5243">
            <v>6.2242699999999997</v>
          </cell>
          <cell r="G5243">
            <v>-1.0630599999999999</v>
          </cell>
          <cell r="H5243">
            <v>0.94067999999999996</v>
          </cell>
          <cell r="I5243">
            <v>0.52166000000000001</v>
          </cell>
          <cell r="J5243">
            <v>6.1326499999999999</v>
          </cell>
          <cell r="K5243">
            <v>6.0190799999999998</v>
          </cell>
          <cell r="L5243">
            <v>-1.0819000000000001</v>
          </cell>
          <cell r="M5243">
            <v>0.92430000000000001</v>
          </cell>
          <cell r="N5243">
            <v>5.951E-2</v>
          </cell>
          <cell r="O5243">
            <v>6.7558999999999996</v>
          </cell>
          <cell r="P5243">
            <v>6.4165799999999997</v>
          </cell>
          <cell r="Q5243">
            <v>-1.2651699999999999</v>
          </cell>
        </row>
        <row r="5244">
          <cell r="A5244" t="str">
            <v>orf19.7128</v>
          </cell>
          <cell r="B5244" t="str">
            <v>C7_04330C</v>
          </cell>
          <cell r="C5244" t="str">
            <v>SYS1</v>
          </cell>
          <cell r="D5244" t="str">
            <v>Putative Golgi integral membrane protein; transcript regulated by Mig1</v>
          </cell>
          <cell r="E5244">
            <v>7.2744900000000001</v>
          </cell>
          <cell r="F5244">
            <v>7.2056899999999997</v>
          </cell>
          <cell r="G5244">
            <v>-1.0488500000000001</v>
          </cell>
          <cell r="H5244">
            <v>0.95343</v>
          </cell>
          <cell r="I5244">
            <v>0.36379</v>
          </cell>
          <cell r="J5244">
            <v>8.2653400000000001</v>
          </cell>
          <cell r="K5244">
            <v>8.1356400000000004</v>
          </cell>
          <cell r="L5244">
            <v>-1.0940700000000001</v>
          </cell>
          <cell r="M5244">
            <v>0.91402000000000005</v>
          </cell>
          <cell r="N5244">
            <v>0.20416999999999999</v>
          </cell>
          <cell r="O5244">
            <v>8.9156300000000002</v>
          </cell>
          <cell r="P5244">
            <v>8.5761800000000008</v>
          </cell>
          <cell r="Q5244">
            <v>-1.2652699999999999</v>
          </cell>
        </row>
        <row r="5245">
          <cell r="A5245" t="str">
            <v>orf19.3885</v>
          </cell>
          <cell r="B5245" t="str">
            <v>CR_06310W</v>
          </cell>
          <cell r="C5245" t="str">
            <v>CR_06310W</v>
          </cell>
          <cell r="D5245" t="str">
            <v>Has domain(s) with predicted N-acetyltransferase activity; highly induced during chlamydospore formation in both C. albicans and C. dubliniensis</v>
          </cell>
          <cell r="E5245">
            <v>6.6154799999999998</v>
          </cell>
          <cell r="F5245">
            <v>6.4594500000000004</v>
          </cell>
          <cell r="G5245">
            <v>-1.11422</v>
          </cell>
          <cell r="H5245">
            <v>0.89749000000000001</v>
          </cell>
          <cell r="I5245">
            <v>0.14928</v>
          </cell>
          <cell r="J5245">
            <v>6.2948599999999999</v>
          </cell>
          <cell r="K5245">
            <v>6.2051299999999996</v>
          </cell>
          <cell r="L5245">
            <v>-1.0641799999999999</v>
          </cell>
          <cell r="M5245">
            <v>0.93969000000000003</v>
          </cell>
          <cell r="N5245">
            <v>2.9690000000000001E-2</v>
          </cell>
          <cell r="O5245">
            <v>6.8</v>
          </cell>
          <cell r="P5245">
            <v>6.4605399999999999</v>
          </cell>
          <cell r="Q5245">
            <v>-1.26528</v>
          </cell>
        </row>
        <row r="5246">
          <cell r="A5246" t="str">
            <v>orf19.3554</v>
          </cell>
          <cell r="B5246" t="str">
            <v>C2_05250C</v>
          </cell>
          <cell r="C5246" t="str">
            <v>AAT1</v>
          </cell>
          <cell r="D5246" t="str">
            <v>Aspartate aminotransferase; soluble protein in hyphae; macrophage-induced protein; alkaline upregulated; amphotericin B repressed; gene used for strain identification by multilocus sequence typing; farnesol-, Hap43p-induced; GlcNAc-induced</v>
          </cell>
          <cell r="E5246">
            <v>9.5341400000000007</v>
          </cell>
          <cell r="F5246">
            <v>9.6271299999999993</v>
          </cell>
          <cell r="G5246">
            <v>1.0665800000000001</v>
          </cell>
          <cell r="H5246">
            <v>1.0665800000000001</v>
          </cell>
          <cell r="I5246">
            <v>0.62907000000000002</v>
          </cell>
          <cell r="J5246">
            <v>11.229179999999999</v>
          </cell>
          <cell r="K5246">
            <v>11.179510000000001</v>
          </cell>
          <cell r="L5246">
            <v>-1.0350200000000001</v>
          </cell>
          <cell r="M5246">
            <v>0.96616000000000002</v>
          </cell>
          <cell r="N5246">
            <v>0.46747</v>
          </cell>
          <cell r="O5246">
            <v>11.2506</v>
          </cell>
          <cell r="P5246">
            <v>10.91062</v>
          </cell>
          <cell r="Q5246">
            <v>-1.2657400000000001</v>
          </cell>
        </row>
        <row r="5247">
          <cell r="A5247" t="str">
            <v>orf19.7110</v>
          </cell>
          <cell r="B5247" t="str">
            <v>C7_00130W</v>
          </cell>
          <cell r="C5247" t="str">
            <v>C7_00130W</v>
          </cell>
          <cell r="D5247" t="str">
            <v>Ortholog(s) have tRNA-specific adenosine-37 deaminase activity, role in tRNA modification and cytosol, nucleus localization</v>
          </cell>
          <cell r="E5247">
            <v>6.7550400000000002</v>
          </cell>
          <cell r="F5247">
            <v>6.8330500000000001</v>
          </cell>
          <cell r="G5247">
            <v>1.0555600000000001</v>
          </cell>
          <cell r="H5247">
            <v>1.0555600000000001</v>
          </cell>
          <cell r="I5247">
            <v>0.62655000000000005</v>
          </cell>
          <cell r="J5247">
            <v>7.48766</v>
          </cell>
          <cell r="K5247">
            <v>7.52698</v>
          </cell>
          <cell r="L5247">
            <v>1.02763</v>
          </cell>
          <cell r="M5247">
            <v>1.02763</v>
          </cell>
          <cell r="N5247">
            <v>0.48211999999999999</v>
          </cell>
          <cell r="O5247">
            <v>8.8853299999999997</v>
          </cell>
          <cell r="P5247">
            <v>8.5449099999999998</v>
          </cell>
          <cell r="Q5247">
            <v>-1.2661199999999999</v>
          </cell>
        </row>
        <row r="5248">
          <cell r="A5248" t="str">
            <v>orf19.2680</v>
          </cell>
          <cell r="B5248" t="str">
            <v>C4_03110W</v>
          </cell>
          <cell r="C5248" t="str">
            <v>C4_03110W</v>
          </cell>
          <cell r="D5248" t="str">
            <v>Ortholog(s) have phospholipid-translocating ATPase activity and role in intracellular protein transport, phospholipid translocation, response to pheromone involved in conjugation with cellular fusion</v>
          </cell>
          <cell r="E5248">
            <v>8.1728299999999994</v>
          </cell>
          <cell r="F5248">
            <v>8.2083300000000001</v>
          </cell>
          <cell r="G5248">
            <v>1.02491</v>
          </cell>
          <cell r="H5248">
            <v>1.02491</v>
          </cell>
          <cell r="I5248">
            <v>0.70947000000000005</v>
          </cell>
          <cell r="J5248">
            <v>9.2012199999999993</v>
          </cell>
          <cell r="K5248">
            <v>8.77121</v>
          </cell>
          <cell r="L5248">
            <v>-1.3472500000000001</v>
          </cell>
          <cell r="M5248">
            <v>0.74226000000000003</v>
          </cell>
          <cell r="N5248">
            <v>1.1042516517546199E-5</v>
          </cell>
          <cell r="O5248">
            <v>9.7498699999999996</v>
          </cell>
          <cell r="P5248">
            <v>9.4093300000000006</v>
          </cell>
          <cell r="Q5248">
            <v>-1.26623</v>
          </cell>
        </row>
        <row r="5249">
          <cell r="A5249" t="str">
            <v>orf19.6866</v>
          </cell>
          <cell r="B5249" t="str">
            <v>C2_05540C</v>
          </cell>
          <cell r="C5249" t="str">
            <v>C2_05540C</v>
          </cell>
          <cell r="D5249" t="str">
            <v>Putative U1-70K component of the U1 snRNP, involved in splicing; ortholog of S. cerevisiae SNP1; downregulated upon adherence to polystyrene</v>
          </cell>
          <cell r="E5249">
            <v>9.7135700000000007</v>
          </cell>
          <cell r="F5249">
            <v>9.1820000000000004</v>
          </cell>
          <cell r="G5249">
            <v>-1.4455</v>
          </cell>
          <cell r="H5249">
            <v>0.69179999999999997</v>
          </cell>
          <cell r="I5249">
            <v>9.3560000000000004E-2</v>
          </cell>
          <cell r="J5249">
            <v>10.469440000000001</v>
          </cell>
          <cell r="K5249">
            <v>10.2925</v>
          </cell>
          <cell r="L5249">
            <v>-1.13049</v>
          </cell>
          <cell r="M5249">
            <v>0.88456999999999997</v>
          </cell>
          <cell r="N5249">
            <v>0.19334000000000001</v>
          </cell>
          <cell r="O5249">
            <v>10.90375</v>
          </cell>
          <cell r="P5249">
            <v>10.5627</v>
          </cell>
          <cell r="Q5249">
            <v>-1.26667</v>
          </cell>
        </row>
        <row r="5250">
          <cell r="A5250" t="str">
            <v>orf19.4570</v>
          </cell>
          <cell r="B5250" t="str">
            <v>C4_02200C</v>
          </cell>
          <cell r="C5250" t="str">
            <v>C4_02200C</v>
          </cell>
          <cell r="D5250" t="str">
            <v>Ortholog of C. dubliniensis CD36 : Cd36_42090, Debaryomyces hansenii CBS767 : DEHA2C14872g, Pichia stipitis Pignal : PICST_74821 and Spathaspora passalidarum NRRL Y-27907 : SPAPADRAFT_58607</v>
          </cell>
          <cell r="E5250">
            <v>5.7945700000000002</v>
          </cell>
          <cell r="F5250">
            <v>5.8286899999999999</v>
          </cell>
          <cell r="G5250">
            <v>1.02393</v>
          </cell>
          <cell r="H5250">
            <v>1.02393</v>
          </cell>
          <cell r="I5250">
            <v>4.9930000000000002E-2</v>
          </cell>
          <cell r="J5250">
            <v>6.0621600000000004</v>
          </cell>
          <cell r="K5250">
            <v>6.0137999999999998</v>
          </cell>
          <cell r="L5250">
            <v>-1.03409</v>
          </cell>
          <cell r="M5250">
            <v>0.96702999999999995</v>
          </cell>
          <cell r="N5250">
            <v>0.78757999999999995</v>
          </cell>
          <cell r="O5250">
            <v>6.8862300000000003</v>
          </cell>
          <cell r="P5250">
            <v>6.5449999999999999</v>
          </cell>
          <cell r="Q5250">
            <v>-1.26684</v>
          </cell>
        </row>
        <row r="5251">
          <cell r="A5251" t="str">
            <v>orf19.88</v>
          </cell>
          <cell r="B5251" t="str">
            <v>C6_00870C</v>
          </cell>
          <cell r="C5251" t="str">
            <v>ILV5</v>
          </cell>
          <cell r="D5251" t="str">
            <v>Ketol-acid reductoisomerase; antigenic; regulated by Gcn4; GlcNAc, amino acid starvation (3-AT)-induced; macrophage-repressed protein; protein present in exponential and stationary phase; flow model and Spider biofilm repressed</v>
          </cell>
          <cell r="E5251">
            <v>10.39785</v>
          </cell>
          <cell r="F5251">
            <v>10.25001</v>
          </cell>
          <cell r="G5251">
            <v>-1.10791</v>
          </cell>
          <cell r="H5251">
            <v>0.90259999999999996</v>
          </cell>
          <cell r="I5251">
            <v>0.66608000000000001</v>
          </cell>
          <cell r="J5251">
            <v>11.749079999999999</v>
          </cell>
          <cell r="K5251">
            <v>11.5449</v>
          </cell>
          <cell r="L5251">
            <v>-1.1520300000000001</v>
          </cell>
          <cell r="M5251">
            <v>0.86804000000000003</v>
          </cell>
          <cell r="N5251">
            <v>1.14E-3</v>
          </cell>
          <cell r="O5251">
            <v>12.22288</v>
          </cell>
          <cell r="P5251">
            <v>11.88158</v>
          </cell>
          <cell r="Q5251">
            <v>-1.2668999999999999</v>
          </cell>
        </row>
        <row r="5252">
          <cell r="A5252" t="str">
            <v>orf19.1459</v>
          </cell>
          <cell r="B5252" t="str">
            <v>C2_01520W</v>
          </cell>
          <cell r="C5252" t="str">
            <v>PPE1</v>
          </cell>
          <cell r="D5252" t="str">
            <v>Protein similar to S. cerevisiae Ppe1p; shows genetic interaction with some genes involved in diploid filamentous growth and haploid invasive growth in S. cerevisiae</v>
          </cell>
          <cell r="E5252">
            <v>7.2050400000000003</v>
          </cell>
          <cell r="F5252">
            <v>7.09701</v>
          </cell>
          <cell r="G5252">
            <v>-1.0777600000000001</v>
          </cell>
          <cell r="H5252">
            <v>0.92784999999999995</v>
          </cell>
          <cell r="I5252">
            <v>0.38629000000000002</v>
          </cell>
          <cell r="J5252">
            <v>7.6276700000000002</v>
          </cell>
          <cell r="K5252">
            <v>7.4297599999999999</v>
          </cell>
          <cell r="L5252">
            <v>-1.14703</v>
          </cell>
          <cell r="M5252">
            <v>0.87180999999999997</v>
          </cell>
          <cell r="N5252">
            <v>7.7299999999999994E-2</v>
          </cell>
          <cell r="O5252">
            <v>8.6189099999999996</v>
          </cell>
          <cell r="P5252">
            <v>8.2775200000000009</v>
          </cell>
          <cell r="Q5252">
            <v>-1.2669699999999999</v>
          </cell>
        </row>
        <row r="5253">
          <cell r="A5253" t="str">
            <v>orf19.6121</v>
          </cell>
          <cell r="B5253" t="str">
            <v>CR_07450C</v>
          </cell>
          <cell r="C5253" t="str">
            <v>MNL1</v>
          </cell>
          <cell r="D5253" t="str">
            <v>Transcription factor; induces transcripts of stress response genes via SLE (STRE-like) elements; required for adaptation to weak acid stress; activates a subset of the genes that are repressed by Nrg1</v>
          </cell>
          <cell r="E5253">
            <v>9.9523799999999998</v>
          </cell>
          <cell r="F5253">
            <v>9.8932000000000002</v>
          </cell>
          <cell r="G5253">
            <v>-1.0418700000000001</v>
          </cell>
          <cell r="H5253">
            <v>0.95981000000000005</v>
          </cell>
          <cell r="I5253">
            <v>0.22664000000000001</v>
          </cell>
          <cell r="J5253">
            <v>10.629189999999999</v>
          </cell>
          <cell r="K5253">
            <v>10.61064</v>
          </cell>
          <cell r="L5253">
            <v>-1.01294</v>
          </cell>
          <cell r="M5253">
            <v>0.98723000000000005</v>
          </cell>
          <cell r="N5253">
            <v>0.16838</v>
          </cell>
          <cell r="O5253">
            <v>10.90329</v>
          </cell>
          <cell r="P5253">
            <v>10.56147</v>
          </cell>
          <cell r="Q5253">
            <v>-1.26736</v>
          </cell>
        </row>
        <row r="5254">
          <cell r="A5254" t="str">
            <v>orf19.5289</v>
          </cell>
          <cell r="B5254" t="str">
            <v>CR_05320C</v>
          </cell>
          <cell r="C5254" t="str">
            <v>CR_05320C</v>
          </cell>
          <cell r="D5254" t="str">
            <v>Dubious open reading frame</v>
          </cell>
          <cell r="E5254">
            <v>6.7254399999999999</v>
          </cell>
          <cell r="F5254">
            <v>6.5588699999999998</v>
          </cell>
          <cell r="G5254">
            <v>-1.1223799999999999</v>
          </cell>
          <cell r="H5254">
            <v>0.89095999999999997</v>
          </cell>
          <cell r="I5254">
            <v>8.0909999999999996E-2</v>
          </cell>
          <cell r="J5254">
            <v>6.8373499999999998</v>
          </cell>
          <cell r="K5254">
            <v>6.9405200000000002</v>
          </cell>
          <cell r="L5254">
            <v>1.07413</v>
          </cell>
          <cell r="M5254">
            <v>1.07413</v>
          </cell>
          <cell r="N5254">
            <v>0.48830000000000001</v>
          </cell>
          <cell r="O5254">
            <v>7.4319800000000003</v>
          </cell>
          <cell r="P5254">
            <v>7.0894700000000004</v>
          </cell>
          <cell r="Q5254">
            <v>-1.26796</v>
          </cell>
        </row>
        <row r="5255">
          <cell r="A5255" t="str">
            <v>orf19.3942</v>
          </cell>
          <cell r="B5255" t="str">
            <v>C5_04580C</v>
          </cell>
          <cell r="C5255" t="str">
            <v>C5_04580C</v>
          </cell>
          <cell r="D5255" t="str">
            <v>Ortholog(s) have structural molecule activity</v>
          </cell>
          <cell r="E5255">
            <v>7.43093</v>
          </cell>
          <cell r="F5255">
            <v>7.1927300000000001</v>
          </cell>
          <cell r="G5255">
            <v>-1.17953</v>
          </cell>
          <cell r="H5255">
            <v>0.8478</v>
          </cell>
          <cell r="I5255">
            <v>0.53261999999999998</v>
          </cell>
          <cell r="J5255">
            <v>7.5195100000000004</v>
          </cell>
          <cell r="K5255">
            <v>7.4101600000000003</v>
          </cell>
          <cell r="L5255">
            <v>-1.07874</v>
          </cell>
          <cell r="M5255">
            <v>0.92701</v>
          </cell>
          <cell r="N5255">
            <v>0.13754</v>
          </cell>
          <cell r="O5255">
            <v>8.6346799999999995</v>
          </cell>
          <cell r="P5255">
            <v>8.2914499999999993</v>
          </cell>
          <cell r="Q5255">
            <v>-1.2685900000000001</v>
          </cell>
        </row>
        <row r="5256">
          <cell r="A5256" t="str">
            <v>orf19.2151</v>
          </cell>
          <cell r="B5256" t="str">
            <v>C6_04570W</v>
          </cell>
          <cell r="C5256" t="str">
            <v>NAG6</v>
          </cell>
          <cell r="D5256" t="str">
            <v>Protein required for wild-type mouse virulence and wild-type cycloheximide resistance; putative GTP-binding motif; similar to S. cerevisiae Yor165Wp; in gene cluster that encodes enzymes of GlcNAc catabolism; no human or murine homolog</v>
          </cell>
          <cell r="E5256">
            <v>9.7622699999999991</v>
          </cell>
          <cell r="F5256">
            <v>9.8283900000000006</v>
          </cell>
          <cell r="G5256">
            <v>1.0468999999999999</v>
          </cell>
          <cell r="H5256">
            <v>1.0468999999999999</v>
          </cell>
          <cell r="I5256">
            <v>0.81930999999999998</v>
          </cell>
          <cell r="J5256">
            <v>10.772679999999999</v>
          </cell>
          <cell r="K5256">
            <v>10.55894</v>
          </cell>
          <cell r="L5256">
            <v>-1.1596900000000001</v>
          </cell>
          <cell r="M5256">
            <v>0.86229999999999996</v>
          </cell>
          <cell r="N5256">
            <v>0.13927</v>
          </cell>
          <cell r="O5256">
            <v>11.38716</v>
          </cell>
          <cell r="P5256">
            <v>11.043799999999999</v>
          </cell>
          <cell r="Q5256">
            <v>-1.26871</v>
          </cell>
        </row>
        <row r="5257">
          <cell r="A5257" t="str">
            <v>orf19.4055</v>
          </cell>
          <cell r="B5257" t="str">
            <v>C5_05510C</v>
          </cell>
          <cell r="C5257" t="str">
            <v>C5_05510C</v>
          </cell>
          <cell r="D5257" t="str">
            <v>Protein similar to S. cerevisiae Ybr075wp; transposon mutation affects filamentous growth; clade-associated gene expression</v>
          </cell>
          <cell r="E5257">
            <v>9.2756399999999992</v>
          </cell>
          <cell r="F5257">
            <v>9.2217900000000004</v>
          </cell>
          <cell r="G5257">
            <v>-1.03803</v>
          </cell>
          <cell r="H5257">
            <v>0.96335999999999999</v>
          </cell>
          <cell r="I5257">
            <v>0.10213</v>
          </cell>
          <cell r="J5257">
            <v>10.34962</v>
          </cell>
          <cell r="K5257">
            <v>10.130879999999999</v>
          </cell>
          <cell r="L5257">
            <v>-1.16371</v>
          </cell>
          <cell r="M5257">
            <v>0.85931999999999997</v>
          </cell>
          <cell r="N5257">
            <v>0.17702000000000001</v>
          </cell>
          <cell r="O5257">
            <v>9.3468900000000001</v>
          </cell>
          <cell r="P5257">
            <v>9.0026700000000002</v>
          </cell>
          <cell r="Q5257">
            <v>-1.26946</v>
          </cell>
        </row>
        <row r="5258">
          <cell r="A5258" t="str">
            <v>orf19.916</v>
          </cell>
          <cell r="B5258" t="str">
            <v>CR_06560C</v>
          </cell>
          <cell r="C5258" t="str">
            <v>CR_06560C</v>
          </cell>
          <cell r="D5258" t="str">
            <v>Putative protein involved in apoptosis; Spider biofilm induced</v>
          </cell>
          <cell r="E5258">
            <v>8.4589999999999996</v>
          </cell>
          <cell r="F5258">
            <v>8.5551999999999992</v>
          </cell>
          <cell r="G5258">
            <v>1.0689599999999999</v>
          </cell>
          <cell r="H5258">
            <v>1.0689599999999999</v>
          </cell>
          <cell r="I5258">
            <v>0.12188</v>
          </cell>
          <cell r="J5258">
            <v>10.02275</v>
          </cell>
          <cell r="K5258">
            <v>10.208819999999999</v>
          </cell>
          <cell r="L5258">
            <v>1.13767</v>
          </cell>
          <cell r="M5258">
            <v>1.13767</v>
          </cell>
          <cell r="N5258">
            <v>0.14559</v>
          </cell>
          <cell r="O5258">
            <v>10.4025</v>
          </cell>
          <cell r="P5258">
            <v>10.05714</v>
          </cell>
          <cell r="Q5258">
            <v>-1.27047</v>
          </cell>
        </row>
        <row r="5259">
          <cell r="A5259" t="str">
            <v>orf19.4791</v>
          </cell>
          <cell r="B5259" t="str">
            <v>C1_09310C</v>
          </cell>
          <cell r="C5259" t="str">
            <v>C1_09310C</v>
          </cell>
          <cell r="D5259" t="str">
            <v>Protein of unknown function; Spider biofilm induced</v>
          </cell>
          <cell r="E5259">
            <v>6.3574400000000004</v>
          </cell>
          <cell r="F5259">
            <v>6.3850300000000004</v>
          </cell>
          <cell r="G5259">
            <v>1.0193099999999999</v>
          </cell>
          <cell r="H5259">
            <v>1.0193099999999999</v>
          </cell>
          <cell r="I5259">
            <v>0.59336</v>
          </cell>
          <cell r="J5259">
            <v>7.2858999999999998</v>
          </cell>
          <cell r="K5259">
            <v>7.5278299999999998</v>
          </cell>
          <cell r="L5259">
            <v>1.1825699999999999</v>
          </cell>
          <cell r="M5259">
            <v>1.1825699999999999</v>
          </cell>
          <cell r="N5259">
            <v>7.5439999999999993E-2</v>
          </cell>
          <cell r="O5259">
            <v>8.2821700000000007</v>
          </cell>
          <cell r="P5259">
            <v>7.9359000000000002</v>
          </cell>
          <cell r="Q5259">
            <v>-1.2712699999999999</v>
          </cell>
        </row>
        <row r="5260">
          <cell r="A5260" t="str">
            <v>orf19.6457</v>
          </cell>
          <cell r="B5260" t="str">
            <v>C7_02530C</v>
          </cell>
          <cell r="C5260" t="str">
            <v>C7_02530C</v>
          </cell>
          <cell r="D5260" t="str">
            <v>Ortholog of S. cerevisiae : YBL086C, C. glabrata CBS138 : CAGL0C01815g, C. dubliniensis CD36 : Cd36_72270, C. parapsilosis CDC317 : CPAR2_702850 and Candida tenuis NRRL Y-1498 : CANTEDRAFT_107537</v>
          </cell>
          <cell r="E5260">
            <v>8.07578</v>
          </cell>
          <cell r="F5260">
            <v>7.8361900000000002</v>
          </cell>
          <cell r="G5260">
            <v>-1.18065</v>
          </cell>
          <cell r="H5260">
            <v>0.84699000000000002</v>
          </cell>
          <cell r="I5260">
            <v>0.58472000000000002</v>
          </cell>
          <cell r="J5260">
            <v>8.22438</v>
          </cell>
          <cell r="K5260">
            <v>8.1332000000000004</v>
          </cell>
          <cell r="L5260">
            <v>-1.06525</v>
          </cell>
          <cell r="M5260">
            <v>0.93874999999999997</v>
          </cell>
          <cell r="N5260">
            <v>0.20921999999999999</v>
          </cell>
          <cell r="O5260">
            <v>8.8265200000000004</v>
          </cell>
          <cell r="P5260">
            <v>8.4802400000000002</v>
          </cell>
          <cell r="Q5260">
            <v>-1.27128</v>
          </cell>
        </row>
        <row r="5261">
          <cell r="A5261" t="str">
            <v>orf19.3537</v>
          </cell>
          <cell r="B5261" t="str">
            <v>C2_05060C</v>
          </cell>
          <cell r="C5261" t="str">
            <v>C2_05060C</v>
          </cell>
          <cell r="D5261" t="str">
            <v>Putative sulfiredoxin; regulated by Tsa1, Tsa1B in minimal media at 37 degrees C; flow model biofilm induced; Spider biofilm induced</v>
          </cell>
          <cell r="E5261">
            <v>7.4549500000000002</v>
          </cell>
          <cell r="F5261">
            <v>7.6939000000000002</v>
          </cell>
          <cell r="G5261">
            <v>1.1801299999999999</v>
          </cell>
          <cell r="H5261">
            <v>1.1801299999999999</v>
          </cell>
          <cell r="I5261">
            <v>0.28250999999999998</v>
          </cell>
          <cell r="J5261">
            <v>7.6668900000000004</v>
          </cell>
          <cell r="K5261">
            <v>7.3369600000000004</v>
          </cell>
          <cell r="L5261">
            <v>-1.25695</v>
          </cell>
          <cell r="M5261">
            <v>0.79557</v>
          </cell>
          <cell r="N5261">
            <v>2.6929999999999999E-2</v>
          </cell>
          <cell r="O5261">
            <v>8.7249599999999994</v>
          </cell>
          <cell r="P5261">
            <v>8.37866</v>
          </cell>
          <cell r="Q5261">
            <v>-1.2713000000000001</v>
          </cell>
        </row>
        <row r="5262">
          <cell r="A5262" t="str">
            <v>orf19.3592</v>
          </cell>
          <cell r="B5262" t="str">
            <v>C2_08790W</v>
          </cell>
          <cell r="C5262" t="str">
            <v>JEM1</v>
          </cell>
          <cell r="D5262" t="str">
            <v>Functional homolog of S. cerevisiae Jem1p, which acts with Scj1p and Kar2p (BiP) in protein folding and ER-associated degradation of misfolded proteins, and also has a role in karyogamy; has J domain and 4 tetratricopeptide repeats</v>
          </cell>
          <cell r="E5262">
            <v>7.2216899999999997</v>
          </cell>
          <cell r="F5262">
            <v>7.0198099999999997</v>
          </cell>
          <cell r="G5262">
            <v>-1.15019</v>
          </cell>
          <cell r="H5262">
            <v>0.86941999999999997</v>
          </cell>
          <cell r="I5262">
            <v>0.31846000000000002</v>
          </cell>
          <cell r="J5262">
            <v>7.6613300000000004</v>
          </cell>
          <cell r="K5262">
            <v>7.2880000000000003</v>
          </cell>
          <cell r="L5262">
            <v>-1.29535</v>
          </cell>
          <cell r="M5262">
            <v>0.77198999999999995</v>
          </cell>
          <cell r="N5262">
            <v>1.142E-2</v>
          </cell>
          <cell r="O5262">
            <v>8.7220300000000002</v>
          </cell>
          <cell r="P5262">
            <v>8.37561</v>
          </cell>
          <cell r="Q5262">
            <v>-1.2714000000000001</v>
          </cell>
        </row>
        <row r="5263">
          <cell r="A5263" t="str">
            <v>orf19.6635</v>
          </cell>
          <cell r="B5263" t="str">
            <v>CR_05770W</v>
          </cell>
          <cell r="C5263" t="str">
            <v>CR_05770W</v>
          </cell>
          <cell r="D5263" t="str">
            <v>Ortholog of C. dubliniensis CD36 : Cd36_31170, C. parapsilosis CDC317 : CPAR2_205340, Candida tenuis NRRL Y-1498 : CANTEDRAFT_133521 and Debaryomyces hansenii CBS767 : DEHA2E21868g</v>
          </cell>
          <cell r="E5263">
            <v>7.5419400000000003</v>
          </cell>
          <cell r="F5263">
            <v>7.3677700000000002</v>
          </cell>
          <cell r="G5263">
            <v>-1.12832</v>
          </cell>
          <cell r="H5263">
            <v>0.88627</v>
          </cell>
          <cell r="I5263">
            <v>0.60119</v>
          </cell>
          <cell r="J5263">
            <v>7.55931</v>
          </cell>
          <cell r="K5263">
            <v>7.5021800000000001</v>
          </cell>
          <cell r="L5263">
            <v>-1.0403899999999999</v>
          </cell>
          <cell r="M5263">
            <v>0.96118000000000003</v>
          </cell>
          <cell r="N5263">
            <v>0.33696999999999999</v>
          </cell>
          <cell r="O5263">
            <v>8.4620499999999996</v>
          </cell>
          <cell r="P5263">
            <v>8.1154700000000002</v>
          </cell>
          <cell r="Q5263">
            <v>-1.2715399999999999</v>
          </cell>
        </row>
        <row r="5264">
          <cell r="A5264" t="str">
            <v>orf19.1382</v>
          </cell>
          <cell r="B5264" t="str">
            <v>C2_09700W</v>
          </cell>
          <cell r="C5264" t="str">
            <v>YEA4</v>
          </cell>
          <cell r="D5264" t="str">
            <v>Putative uridine diphosphate-N-acetylglucosamine (UDP-GlcNAc) transporter; required for cell wall chitin synthesis; induced by alpha pheromone in SpiderM medium</v>
          </cell>
          <cell r="E5264">
            <v>8.4637100000000007</v>
          </cell>
          <cell r="F5264">
            <v>8.0568500000000007</v>
          </cell>
          <cell r="G5264">
            <v>-1.3258000000000001</v>
          </cell>
          <cell r="H5264">
            <v>0.75426000000000004</v>
          </cell>
          <cell r="I5264">
            <v>0.31065999999999999</v>
          </cell>
          <cell r="J5264">
            <v>8.0680700000000005</v>
          </cell>
          <cell r="K5264">
            <v>7.7212500000000004</v>
          </cell>
          <cell r="L5264">
            <v>-1.27176</v>
          </cell>
          <cell r="M5264">
            <v>0.78630999999999995</v>
          </cell>
          <cell r="N5264">
            <v>0.10846</v>
          </cell>
          <cell r="O5264">
            <v>8.8005200000000006</v>
          </cell>
          <cell r="P5264">
            <v>8.4536499999999997</v>
          </cell>
          <cell r="Q5264">
            <v>-1.2718</v>
          </cell>
        </row>
        <row r="5265">
          <cell r="A5265" t="str">
            <v>orf19.6327</v>
          </cell>
          <cell r="B5265" t="str">
            <v>C6_00100C</v>
          </cell>
          <cell r="C5265" t="str">
            <v>HET1</v>
          </cell>
          <cell r="D5265" t="str">
            <v>Putative sphingolipid transfer protein; involved in localization of glucosylceramide which is important for virulence; Spider biofilm repressed</v>
          </cell>
          <cell r="E5265">
            <v>9.0936599999999999</v>
          </cell>
          <cell r="F5265">
            <v>9.3037299999999998</v>
          </cell>
          <cell r="G5265">
            <v>1.1567499999999999</v>
          </cell>
          <cell r="H5265">
            <v>1.1567499999999999</v>
          </cell>
          <cell r="I5265">
            <v>0.29133999999999999</v>
          </cell>
          <cell r="J5265">
            <v>10.52877</v>
          </cell>
          <cell r="K5265">
            <v>10.33323</v>
          </cell>
          <cell r="L5265">
            <v>-1.1451499999999999</v>
          </cell>
          <cell r="M5265">
            <v>0.87324999999999997</v>
          </cell>
          <cell r="N5265">
            <v>0.32686999999999999</v>
          </cell>
          <cell r="O5265">
            <v>11.9116</v>
          </cell>
          <cell r="P5265">
            <v>11.56447</v>
          </cell>
          <cell r="Q5265">
            <v>-1.27203</v>
          </cell>
        </row>
        <row r="5266">
          <cell r="A5266" t="str">
            <v>orf19.1225</v>
          </cell>
          <cell r="B5266" t="str">
            <v>C2_06690C</v>
          </cell>
          <cell r="C5266" t="str">
            <v>PEX22</v>
          </cell>
          <cell r="D5266" t="str">
            <v>Putative peroxin</v>
          </cell>
          <cell r="E5266">
            <v>8.5285899999999994</v>
          </cell>
          <cell r="F5266">
            <v>8.5153499999999998</v>
          </cell>
          <cell r="G5266">
            <v>-1.00922</v>
          </cell>
          <cell r="H5266">
            <v>0.99085999999999996</v>
          </cell>
          <cell r="I5266">
            <v>0.43008999999999997</v>
          </cell>
          <cell r="J5266">
            <v>8.8145699999999998</v>
          </cell>
          <cell r="K5266">
            <v>9.0144500000000001</v>
          </cell>
          <cell r="L5266">
            <v>1.1486000000000001</v>
          </cell>
          <cell r="M5266">
            <v>1.1486000000000001</v>
          </cell>
          <cell r="N5266">
            <v>2.0400000000000001E-2</v>
          </cell>
          <cell r="O5266">
            <v>9.5734399999999997</v>
          </cell>
          <cell r="P5266">
            <v>9.2257800000000003</v>
          </cell>
          <cell r="Q5266">
            <v>-1.2725</v>
          </cell>
        </row>
        <row r="5267">
          <cell r="A5267" t="str">
            <v>orf19.4084</v>
          </cell>
          <cell r="B5267" t="str">
            <v>C2_09230C</v>
          </cell>
          <cell r="C5267" t="str">
            <v>KIS1</v>
          </cell>
          <cell r="D5267" t="str">
            <v>Snf1p complex scaffold protein; similar to S. cerevisiae Gal83p and Sip2p with regions of similarity to Sip1p (ASC and KIS domain); interacts with Snf4p; mutants are hypersensitive to caspofungin and hydrogen peroxide; Hap43p-repressed gene</v>
          </cell>
          <cell r="E5267">
            <v>9.6430500000000006</v>
          </cell>
          <cell r="F5267">
            <v>9.2958099999999995</v>
          </cell>
          <cell r="G5267">
            <v>-1.2721199999999999</v>
          </cell>
          <cell r="H5267">
            <v>0.78608999999999996</v>
          </cell>
          <cell r="I5267">
            <v>0.18423999999999999</v>
          </cell>
          <cell r="J5267">
            <v>10.37205</v>
          </cell>
          <cell r="K5267">
            <v>10.140980000000001</v>
          </cell>
          <cell r="L5267">
            <v>-1.17371</v>
          </cell>
          <cell r="M5267">
            <v>0.85199999999999998</v>
          </cell>
          <cell r="N5267">
            <v>9.2850000000000002E-2</v>
          </cell>
          <cell r="O5267">
            <v>10.84502</v>
          </cell>
          <cell r="P5267">
            <v>10.497120000000001</v>
          </cell>
          <cell r="Q5267">
            <v>-1.27271</v>
          </cell>
        </row>
        <row r="5268">
          <cell r="A5268" t="str">
            <v>orf19.147</v>
          </cell>
          <cell r="B5268" t="str">
            <v>C2_04660C</v>
          </cell>
          <cell r="C5268" t="str">
            <v>YAK1</v>
          </cell>
          <cell r="D5268" t="str">
            <v>Predicted serine-threonine protein kinase; involved in hyphal growth regulation and biofilm formation; flow model biofilm induced; induced in core caspofungin response</v>
          </cell>
          <cell r="E5268">
            <v>9.9462499999999991</v>
          </cell>
          <cell r="F5268">
            <v>9.7115899999999993</v>
          </cell>
          <cell r="G5268">
            <v>-1.17662</v>
          </cell>
          <cell r="H5268">
            <v>0.84989000000000003</v>
          </cell>
          <cell r="I5268">
            <v>0.31641000000000002</v>
          </cell>
          <cell r="J5268">
            <v>10.45576</v>
          </cell>
          <cell r="K5268">
            <v>10.503270000000001</v>
          </cell>
          <cell r="L5268">
            <v>1.03348</v>
          </cell>
          <cell r="M5268">
            <v>1.03348</v>
          </cell>
          <cell r="N5268">
            <v>0.73536999999999997</v>
          </cell>
          <cell r="O5268">
            <v>10.12632</v>
          </cell>
          <cell r="P5268">
            <v>9.7784099999999992</v>
          </cell>
          <cell r="Q5268">
            <v>-1.2727200000000001</v>
          </cell>
        </row>
        <row r="5269">
          <cell r="A5269" t="str">
            <v>orf19.3806</v>
          </cell>
          <cell r="B5269" t="str">
            <v>C4_04750W</v>
          </cell>
          <cell r="C5269" t="str">
            <v>C4_04750W</v>
          </cell>
          <cell r="D5269" t="str">
            <v>Ortholog(s) have role in negative regulation of gluconeogenesis, proteasome-mediated ubiquitin-dependent protein catabolic process, traversing start control point of mitotic cell cycle and GID complex, cytoplasm, nucleus localization</v>
          </cell>
          <cell r="E5269">
            <v>7.6590499999999997</v>
          </cell>
          <cell r="F5269">
            <v>7.7153499999999999</v>
          </cell>
          <cell r="G5269">
            <v>1.0398000000000001</v>
          </cell>
          <cell r="H5269">
            <v>1.0398000000000001</v>
          </cell>
          <cell r="I5269">
            <v>0.72763</v>
          </cell>
          <cell r="J5269">
            <v>8.2198600000000006</v>
          </cell>
          <cell r="K5269">
            <v>8.0898199999999996</v>
          </cell>
          <cell r="L5269">
            <v>-1.09433</v>
          </cell>
          <cell r="M5269">
            <v>0.91379999999999995</v>
          </cell>
          <cell r="N5269">
            <v>0.29288999999999998</v>
          </cell>
          <cell r="O5269">
            <v>9.7223000000000006</v>
          </cell>
          <cell r="P5269">
            <v>9.3742199999999993</v>
          </cell>
          <cell r="Q5269">
            <v>-1.2728600000000001</v>
          </cell>
        </row>
        <row r="5270">
          <cell r="A5270" t="str">
            <v>orf19.3954</v>
          </cell>
          <cell r="B5270" t="str">
            <v>C5_04680W</v>
          </cell>
          <cell r="C5270" t="str">
            <v>PSD2</v>
          </cell>
          <cell r="D5270" t="str">
            <v>Ortholog(s) have phosphatidylserine decarboxylase activity, role in phosphatidylcholine biosynthetic process and cell division site, cytosol, endosome localization</v>
          </cell>
          <cell r="E5270">
            <v>7.7803800000000001</v>
          </cell>
          <cell r="F5270">
            <v>7.7971599999999999</v>
          </cell>
          <cell r="G5270">
            <v>1.0117</v>
          </cell>
          <cell r="H5270">
            <v>1.0117</v>
          </cell>
          <cell r="I5270">
            <v>0.75712000000000002</v>
          </cell>
          <cell r="J5270">
            <v>8.6943099999999998</v>
          </cell>
          <cell r="K5270">
            <v>8.5911000000000008</v>
          </cell>
          <cell r="L5270">
            <v>-1.07416</v>
          </cell>
          <cell r="M5270">
            <v>0.93096000000000001</v>
          </cell>
          <cell r="N5270">
            <v>3.8030000000000001E-2</v>
          </cell>
          <cell r="O5270">
            <v>9.8524799999999999</v>
          </cell>
          <cell r="P5270">
            <v>9.5043100000000003</v>
          </cell>
          <cell r="Q5270">
            <v>-1.27294</v>
          </cell>
        </row>
        <row r="5271">
          <cell r="A5271" t="str">
            <v>orf19.6169</v>
          </cell>
          <cell r="B5271" t="str">
            <v>C3_00920W</v>
          </cell>
          <cell r="C5271" t="str">
            <v>ATO1</v>
          </cell>
          <cell r="D5271" t="str">
            <v>Putative fungal-specific transmembrane protein; induced by Rgt1; Spider biofilm induced</v>
          </cell>
          <cell r="E5271">
            <v>5.8306899999999997</v>
          </cell>
          <cell r="F5271">
            <v>6.0549400000000002</v>
          </cell>
          <cell r="G5271">
            <v>1.1681699999999999</v>
          </cell>
          <cell r="H5271">
            <v>1.1681699999999999</v>
          </cell>
          <cell r="I5271">
            <v>0.34777000000000002</v>
          </cell>
          <cell r="J5271">
            <v>6.2956799999999999</v>
          </cell>
          <cell r="K5271">
            <v>6.2628899999999996</v>
          </cell>
          <cell r="L5271">
            <v>-1.02298</v>
          </cell>
          <cell r="M5271">
            <v>0.97753000000000001</v>
          </cell>
          <cell r="N5271">
            <v>0.59557000000000004</v>
          </cell>
          <cell r="O5271">
            <v>6.20594</v>
          </cell>
          <cell r="P5271">
            <v>5.8573899999999997</v>
          </cell>
          <cell r="Q5271">
            <v>-1.27328</v>
          </cell>
        </row>
        <row r="5272">
          <cell r="A5272" t="str">
            <v>orf19.232</v>
          </cell>
          <cell r="B5272" t="str">
            <v>C3_02440C</v>
          </cell>
          <cell r="C5272" t="str">
            <v>MED7</v>
          </cell>
          <cell r="D5272" t="str">
            <v>Subunit of the RNA polymerase II mediator complex</v>
          </cell>
          <cell r="E5272">
            <v>7.4341999999999997</v>
          </cell>
          <cell r="F5272">
            <v>7.0800700000000001</v>
          </cell>
          <cell r="G5272">
            <v>-1.2782100000000001</v>
          </cell>
          <cell r="H5272">
            <v>0.78234000000000004</v>
          </cell>
          <cell r="I5272">
            <v>0.34104000000000001</v>
          </cell>
          <cell r="J5272">
            <v>7.6888100000000001</v>
          </cell>
          <cell r="K5272">
            <v>7.41587</v>
          </cell>
          <cell r="L5272">
            <v>-1.20827</v>
          </cell>
          <cell r="M5272">
            <v>0.82762999999999998</v>
          </cell>
          <cell r="N5272">
            <v>0.15132999999999999</v>
          </cell>
          <cell r="O5272">
            <v>8.6857699999999998</v>
          </cell>
          <cell r="P5272">
            <v>8.3371999999999993</v>
          </cell>
          <cell r="Q5272">
            <v>-1.2733099999999999</v>
          </cell>
        </row>
        <row r="5273">
          <cell r="A5273" t="str">
            <v>orf19.4380.1</v>
          </cell>
          <cell r="B5273" t="str">
            <v>CR_03620C</v>
          </cell>
          <cell r="C5273" t="str">
            <v>CR_03620C</v>
          </cell>
          <cell r="D5273" t="str">
            <v>Ortholog(s) have role in mitochondrial genome maintenance and integral component of mitochondrial inner membrane localization</v>
          </cell>
          <cell r="E5273">
            <v>8.7924900000000008</v>
          </cell>
          <cell r="F5273">
            <v>8.8592499999999994</v>
          </cell>
          <cell r="G5273">
            <v>1.0473600000000001</v>
          </cell>
          <cell r="H5273">
            <v>1.0473600000000001</v>
          </cell>
          <cell r="I5273">
            <v>9.758E-2</v>
          </cell>
          <cell r="J5273">
            <v>10.220140000000001</v>
          </cell>
          <cell r="K5273">
            <v>10.151809999999999</v>
          </cell>
          <cell r="L5273">
            <v>-1.0485</v>
          </cell>
          <cell r="M5273">
            <v>0.95374999999999999</v>
          </cell>
          <cell r="N5273">
            <v>0.26501000000000002</v>
          </cell>
          <cell r="O5273">
            <v>11.17686</v>
          </cell>
          <cell r="P5273">
            <v>10.82696</v>
          </cell>
          <cell r="Q5273">
            <v>-1.2744800000000001</v>
          </cell>
        </row>
        <row r="5274">
          <cell r="A5274" t="str">
            <v>orf19.2823</v>
          </cell>
          <cell r="B5274" t="str">
            <v>CR_02640W</v>
          </cell>
          <cell r="C5274" t="str">
            <v>RFG1</v>
          </cell>
          <cell r="D5274" t="str">
            <v>HMG domain transcriptional repressor of filamentous growth and hyphal genes; in Tup1-dependent and -independent pathways; binds DNA; transcript not regulated by oxygen or serum; not responsible for hypoxic repression; Spider biofilm induced</v>
          </cell>
          <cell r="E5274">
            <v>8.9570500000000006</v>
          </cell>
          <cell r="F5274">
            <v>8.7330400000000008</v>
          </cell>
          <cell r="G5274">
            <v>-1.16797</v>
          </cell>
          <cell r="H5274">
            <v>0.85618000000000005</v>
          </cell>
          <cell r="I5274">
            <v>0.43901000000000001</v>
          </cell>
          <cell r="J5274">
            <v>8.9352099999999997</v>
          </cell>
          <cell r="K5274">
            <v>8.9530600000000007</v>
          </cell>
          <cell r="L5274">
            <v>1.0124500000000001</v>
          </cell>
          <cell r="M5274">
            <v>1.0124500000000001</v>
          </cell>
          <cell r="N5274">
            <v>0.99961</v>
          </cell>
          <cell r="O5274">
            <v>10.03999</v>
          </cell>
          <cell r="P5274">
            <v>9.6896599999999999</v>
          </cell>
          <cell r="Q5274">
            <v>-1.27485</v>
          </cell>
        </row>
        <row r="5275">
          <cell r="A5275" t="str">
            <v>orf19.5636</v>
          </cell>
          <cell r="B5275" t="str">
            <v>C4_00130W</v>
          </cell>
          <cell r="C5275" t="str">
            <v>RBT5</v>
          </cell>
          <cell r="D5275" t="str">
            <v>GPI-linked cell wall protein; hemoglobin utilization; Rfg1, Rim101, Tbf1, Fe regulated; Sfu1, Hog1, Tup1, serum, alkaline pH, antifungal drugs, geldamycin repressed; Hap43 induced; required for RPMI biofilms; Spider biofilm induced</v>
          </cell>
          <cell r="E5275">
            <v>10.351900000000001</v>
          </cell>
          <cell r="F5275">
            <v>10.11983</v>
          </cell>
          <cell r="G5275">
            <v>-1.17452</v>
          </cell>
          <cell r="H5275">
            <v>0.85141999999999995</v>
          </cell>
          <cell r="I5275">
            <v>0.34239999999999998</v>
          </cell>
          <cell r="J5275">
            <v>11.53966</v>
          </cell>
          <cell r="K5275">
            <v>11.725630000000001</v>
          </cell>
          <cell r="L5275">
            <v>1.13758</v>
          </cell>
          <cell r="M5275">
            <v>1.13758</v>
          </cell>
          <cell r="N5275">
            <v>0.25217000000000001</v>
          </cell>
          <cell r="O5275">
            <v>13.12378</v>
          </cell>
          <cell r="P5275">
            <v>12.772600000000001</v>
          </cell>
          <cell r="Q5275">
            <v>-1.2756000000000001</v>
          </cell>
        </row>
        <row r="5276">
          <cell r="A5276" t="str">
            <v>orf19.6985</v>
          </cell>
          <cell r="B5276" t="str">
            <v>C3_05470W</v>
          </cell>
          <cell r="C5276" t="str">
            <v>TEA1</v>
          </cell>
          <cell r="D5276" t="str">
            <v>Putative transcription factor with zinc cluster DNA-binding motif; has similarity to S. cerevisiae Tea1p; Hap43p-repressed gene</v>
          </cell>
          <cell r="E5276">
            <v>7.9617599999999999</v>
          </cell>
          <cell r="F5276">
            <v>7.9230799999999997</v>
          </cell>
          <cell r="G5276">
            <v>-1.02718</v>
          </cell>
          <cell r="H5276">
            <v>0.97353999999999996</v>
          </cell>
          <cell r="I5276">
            <v>8.9550000000000005E-2</v>
          </cell>
          <cell r="J5276">
            <v>8.7949300000000008</v>
          </cell>
          <cell r="K5276">
            <v>8.7848199999999999</v>
          </cell>
          <cell r="L5276">
            <v>-1.0070300000000001</v>
          </cell>
          <cell r="M5276">
            <v>0.99302000000000001</v>
          </cell>
          <cell r="N5276">
            <v>0.90839000000000003</v>
          </cell>
          <cell r="O5276">
            <v>9.4054500000000001</v>
          </cell>
          <cell r="P5276">
            <v>9.0542400000000001</v>
          </cell>
          <cell r="Q5276">
            <v>-1.27562</v>
          </cell>
        </row>
        <row r="5277">
          <cell r="A5277" t="str">
            <v>orf19.3443</v>
          </cell>
          <cell r="B5277" t="str">
            <v>C6_01410C</v>
          </cell>
          <cell r="C5277" t="str">
            <v>OYE2</v>
          </cell>
          <cell r="D5277" t="str">
            <v>Putative NAPDH dehydrogenase; induced by nitric oxide; Spider biofilm induced</v>
          </cell>
          <cell r="E5277">
            <v>7.8114600000000003</v>
          </cell>
          <cell r="F5277">
            <v>7.8171999999999997</v>
          </cell>
          <cell r="G5277">
            <v>1.0039899999999999</v>
          </cell>
          <cell r="H5277">
            <v>1.0039899999999999</v>
          </cell>
          <cell r="I5277">
            <v>0.94428999999999996</v>
          </cell>
          <cell r="J5277">
            <v>8.70505</v>
          </cell>
          <cell r="K5277">
            <v>8.7911000000000001</v>
          </cell>
          <cell r="L5277">
            <v>1.0614600000000001</v>
          </cell>
          <cell r="M5277">
            <v>1.0614600000000001</v>
          </cell>
          <cell r="N5277">
            <v>0.81618999999999997</v>
          </cell>
          <cell r="O5277">
            <v>9.8725900000000006</v>
          </cell>
          <cell r="P5277">
            <v>9.5208700000000004</v>
          </cell>
          <cell r="Q5277">
            <v>-1.2760800000000001</v>
          </cell>
        </row>
        <row r="5278">
          <cell r="A5278" t="str">
            <v>orf19.2297</v>
          </cell>
          <cell r="B5278" t="str">
            <v>C1_11190W</v>
          </cell>
          <cell r="C5278" t="str">
            <v>ARL3</v>
          </cell>
          <cell r="D5278" t="str">
            <v>Putative Ras superfamily GTPase; induced by nitric oxide independent of Yhb1p</v>
          </cell>
          <cell r="E5278">
            <v>6.91031</v>
          </cell>
          <cell r="F5278">
            <v>6.8752800000000001</v>
          </cell>
          <cell r="G5278">
            <v>-1.02458</v>
          </cell>
          <cell r="H5278">
            <v>0.97601000000000004</v>
          </cell>
          <cell r="I5278">
            <v>0.56633</v>
          </cell>
          <cell r="J5278">
            <v>7.7971899999999996</v>
          </cell>
          <cell r="K5278">
            <v>7.68485</v>
          </cell>
          <cell r="L5278">
            <v>-1.0809800000000001</v>
          </cell>
          <cell r="M5278">
            <v>0.92508999999999997</v>
          </cell>
          <cell r="N5278">
            <v>0.16596</v>
          </cell>
          <cell r="O5278">
            <v>9.3506</v>
          </cell>
          <cell r="P5278">
            <v>8.9987700000000004</v>
          </cell>
          <cell r="Q5278">
            <v>-1.2761800000000001</v>
          </cell>
        </row>
        <row r="5279">
          <cell r="A5279" t="str">
            <v>orf19.6942</v>
          </cell>
          <cell r="B5279" t="str">
            <v>C3_03750C</v>
          </cell>
          <cell r="C5279" t="str">
            <v>ORC3</v>
          </cell>
          <cell r="D5279" t="str">
            <v>Protein similar to S. cerevisiae Orc3p, which is a component of the origin recognition complex involved in DNA replication; mutation confers hypersensitivity to toxic ergosterol analog; induced under hydroxyurea treatment</v>
          </cell>
          <cell r="E5279">
            <v>7.3915199999999999</v>
          </cell>
          <cell r="F5279">
            <v>7.3375500000000002</v>
          </cell>
          <cell r="G5279">
            <v>-1.0381199999999999</v>
          </cell>
          <cell r="H5279">
            <v>0.96328000000000003</v>
          </cell>
          <cell r="I5279">
            <v>0.24074999999999999</v>
          </cell>
          <cell r="J5279">
            <v>7.8450699999999998</v>
          </cell>
          <cell r="K5279">
            <v>7.8796499999999998</v>
          </cell>
          <cell r="L5279">
            <v>1.0242500000000001</v>
          </cell>
          <cell r="M5279">
            <v>1.0242500000000001</v>
          </cell>
          <cell r="N5279">
            <v>0.75963999999999998</v>
          </cell>
          <cell r="O5279">
            <v>9.1912800000000008</v>
          </cell>
          <cell r="P5279">
            <v>8.8393300000000004</v>
          </cell>
          <cell r="Q5279">
            <v>-1.2762899999999999</v>
          </cell>
        </row>
        <row r="5280">
          <cell r="A5280" t="str">
            <v>orf19.2342</v>
          </cell>
          <cell r="B5280" t="str">
            <v>C1_10770W</v>
          </cell>
          <cell r="C5280" t="str">
            <v>SFT2</v>
          </cell>
          <cell r="D5280" t="str">
            <v>Putative membrane protein; transcript regulated by Mig1; Spider biofilm induced</v>
          </cell>
          <cell r="E5280">
            <v>7.7895899999999996</v>
          </cell>
          <cell r="F5280">
            <v>7.8532999999999999</v>
          </cell>
          <cell r="G5280">
            <v>1.04515</v>
          </cell>
          <cell r="H5280">
            <v>1.04515</v>
          </cell>
          <cell r="I5280">
            <v>0.19139999999999999</v>
          </cell>
          <cell r="J5280">
            <v>8.3187899999999999</v>
          </cell>
          <cell r="K5280">
            <v>8.4022699999999997</v>
          </cell>
          <cell r="L5280">
            <v>1.0595699999999999</v>
          </cell>
          <cell r="M5280">
            <v>1.0595699999999999</v>
          </cell>
          <cell r="N5280">
            <v>0.23713000000000001</v>
          </cell>
          <cell r="O5280">
            <v>9.3449299999999997</v>
          </cell>
          <cell r="P5280">
            <v>8.9923800000000007</v>
          </cell>
          <cell r="Q5280">
            <v>-1.2768200000000001</v>
          </cell>
        </row>
        <row r="5281">
          <cell r="A5281" t="str">
            <v>orf19.6766</v>
          </cell>
          <cell r="B5281" t="str">
            <v>C3_07300W</v>
          </cell>
          <cell r="C5281" t="str">
            <v>NOP13</v>
          </cell>
          <cell r="D5281" t="str">
            <v>Ortholog of S. cerevisiae Nop13; a nucleolar protein found in preribosomal complexes; Hap43-induced gene; rat catheter biofilm induced</v>
          </cell>
          <cell r="E5281">
            <v>8.1323000000000008</v>
          </cell>
          <cell r="F5281">
            <v>7.8005300000000002</v>
          </cell>
          <cell r="G5281">
            <v>-1.2585599999999999</v>
          </cell>
          <cell r="H5281">
            <v>0.79456000000000004</v>
          </cell>
          <cell r="I5281">
            <v>0.32372000000000001</v>
          </cell>
          <cell r="J5281">
            <v>8.2985100000000003</v>
          </cell>
          <cell r="K5281">
            <v>8.0370899999999992</v>
          </cell>
          <cell r="L5281">
            <v>-1.1986600000000001</v>
          </cell>
          <cell r="M5281">
            <v>0.83426</v>
          </cell>
          <cell r="N5281">
            <v>3.7600000000000001E-2</v>
          </cell>
          <cell r="O5281">
            <v>8.9252099999999999</v>
          </cell>
          <cell r="P5281">
            <v>8.5725800000000003</v>
          </cell>
          <cell r="Q5281">
            <v>-1.2768900000000001</v>
          </cell>
        </row>
        <row r="5282">
          <cell r="A5282" t="str">
            <v>orf19.5984</v>
          </cell>
          <cell r="B5282" t="str">
            <v>C3_05110W</v>
          </cell>
          <cell r="C5282" t="str">
            <v>C3_05110W</v>
          </cell>
          <cell r="D5282" t="str">
            <v>Putative protein of unknown function; homozygous transposon insertion causes decreased colony wrinkling under filamentous growth-inducing conditions, but does not block true hyphal formation in liquid media</v>
          </cell>
          <cell r="E5282">
            <v>7.47166</v>
          </cell>
          <cell r="F5282">
            <v>7.4472399999999999</v>
          </cell>
          <cell r="G5282">
            <v>-1.0170699999999999</v>
          </cell>
          <cell r="H5282">
            <v>0.98321000000000003</v>
          </cell>
          <cell r="I5282">
            <v>0.87141999999999997</v>
          </cell>
          <cell r="J5282">
            <v>8.2448399999999999</v>
          </cell>
          <cell r="K5282">
            <v>8.1124299999999998</v>
          </cell>
          <cell r="L5282">
            <v>-1.09612</v>
          </cell>
          <cell r="M5282">
            <v>0.91230999999999995</v>
          </cell>
          <cell r="N5282">
            <v>0.28333999999999998</v>
          </cell>
          <cell r="O5282">
            <v>9.3487899999999993</v>
          </cell>
          <cell r="P5282">
            <v>8.9960400000000007</v>
          </cell>
          <cell r="Q5282">
            <v>-1.2769900000000001</v>
          </cell>
        </row>
        <row r="5283">
          <cell r="A5283" t="str">
            <v>orf19.7247</v>
          </cell>
          <cell r="B5283" t="str">
            <v>C1_14340C</v>
          </cell>
          <cell r="C5283" t="str">
            <v>RIM101</v>
          </cell>
          <cell r="D5283" t="str">
            <v>Transcription factor; alkaline pH response; required for alkaline-induced hyphal growth; role in virulence in mice; activated by C-terminal proteolytic cleavage; mediates both positive and negative regulation; Spider biofilm induced</v>
          </cell>
          <cell r="E5283">
            <v>10.945460000000001</v>
          </cell>
          <cell r="F5283">
            <v>10.90441</v>
          </cell>
          <cell r="G5283">
            <v>-1.0288600000000001</v>
          </cell>
          <cell r="H5283">
            <v>0.97194999999999998</v>
          </cell>
          <cell r="I5283">
            <v>0.76895000000000002</v>
          </cell>
          <cell r="J5283">
            <v>11.6012</v>
          </cell>
          <cell r="K5283">
            <v>11.446020000000001</v>
          </cell>
          <cell r="L5283">
            <v>-1.1135600000000001</v>
          </cell>
          <cell r="M5283">
            <v>0.89802000000000004</v>
          </cell>
          <cell r="N5283">
            <v>3.082E-2</v>
          </cell>
          <cell r="O5283">
            <v>11.34676</v>
          </cell>
          <cell r="P5283">
            <v>10.99255</v>
          </cell>
          <cell r="Q5283">
            <v>-1.2782899999999999</v>
          </cell>
        </row>
        <row r="5284">
          <cell r="A5284" t="str">
            <v>orf19.2783</v>
          </cell>
          <cell r="B5284" t="str">
            <v>C1_07620C</v>
          </cell>
          <cell r="C5284" t="str">
            <v>PIR32</v>
          </cell>
          <cell r="D5284" t="str">
            <v>Cell wall protein, putative structural component of the cell wall; mutation leads to increased chitin content, increased virulence and resistance to stresses; macrophage-induced gene</v>
          </cell>
          <cell r="E5284">
            <v>7.1608200000000002</v>
          </cell>
          <cell r="F5284">
            <v>7.0407200000000003</v>
          </cell>
          <cell r="G5284">
            <v>-1.0868100000000001</v>
          </cell>
          <cell r="H5284">
            <v>0.92012000000000005</v>
          </cell>
          <cell r="I5284">
            <v>0.47194999999999998</v>
          </cell>
          <cell r="J5284">
            <v>7.0760399999999999</v>
          </cell>
          <cell r="K5284">
            <v>6.8801199999999998</v>
          </cell>
          <cell r="L5284">
            <v>-1.1454599999999999</v>
          </cell>
          <cell r="M5284">
            <v>0.87302000000000002</v>
          </cell>
          <cell r="N5284">
            <v>1.7749999999999998E-2</v>
          </cell>
          <cell r="O5284">
            <v>7.8060600000000004</v>
          </cell>
          <cell r="P5284">
            <v>7.4516200000000001</v>
          </cell>
          <cell r="Q5284">
            <v>-1.2784899999999999</v>
          </cell>
        </row>
        <row r="5285">
          <cell r="A5285" t="str">
            <v>orf19.5587</v>
          </cell>
          <cell r="B5285" t="str">
            <v>C6_03050C</v>
          </cell>
          <cell r="C5285" t="str">
            <v>C6_03050C</v>
          </cell>
          <cell r="D5285" t="str">
            <v>Protein of unknown function; transcript is upregulated in clinical isolates from HIV+ patients with oral candidiasis</v>
          </cell>
          <cell r="E5285">
            <v>6.5640299999999998</v>
          </cell>
          <cell r="F5285">
            <v>6.5391300000000001</v>
          </cell>
          <cell r="G5285">
            <v>-1.0174099999999999</v>
          </cell>
          <cell r="H5285">
            <v>0.98287999999999998</v>
          </cell>
          <cell r="I5285">
            <v>0.62202999999999997</v>
          </cell>
          <cell r="J5285">
            <v>7.3916599999999999</v>
          </cell>
          <cell r="K5285">
            <v>7.6279199999999996</v>
          </cell>
          <cell r="L5285">
            <v>1.1779299999999999</v>
          </cell>
          <cell r="M5285">
            <v>1.1779299999999999</v>
          </cell>
          <cell r="N5285">
            <v>1.193E-2</v>
          </cell>
          <cell r="O5285">
            <v>8.8557100000000002</v>
          </cell>
          <cell r="P5285">
            <v>8.5012100000000004</v>
          </cell>
          <cell r="Q5285">
            <v>-1.27854</v>
          </cell>
        </row>
        <row r="5286">
          <cell r="A5286" t="str">
            <v>orf19.5544</v>
          </cell>
          <cell r="B5286" t="str">
            <v>C6_02730W</v>
          </cell>
          <cell r="C5286" t="str">
            <v>SAC6</v>
          </cell>
          <cell r="D5286" t="str">
            <v>Fimbrin; actin filament bundling protein; transcript regulated by Nrg1 and Mig1; protein level decreases in stationary phase</v>
          </cell>
          <cell r="E5286">
            <v>10.50253</v>
          </cell>
          <cell r="F5286">
            <v>10.571669999999999</v>
          </cell>
          <cell r="G5286">
            <v>1.0490900000000001</v>
          </cell>
          <cell r="H5286">
            <v>1.0490900000000001</v>
          </cell>
          <cell r="I5286">
            <v>8.0560000000000007E-2</v>
          </cell>
          <cell r="J5286">
            <v>11.61355</v>
          </cell>
          <cell r="K5286">
            <v>11.70209</v>
          </cell>
          <cell r="L5286">
            <v>1.0632900000000001</v>
          </cell>
          <cell r="M5286">
            <v>1.0632900000000001</v>
          </cell>
          <cell r="N5286">
            <v>0.33512999999999998</v>
          </cell>
          <cell r="O5286">
            <v>11.75234</v>
          </cell>
          <cell r="P5286">
            <v>11.39631</v>
          </cell>
          <cell r="Q5286">
            <v>-1.2799</v>
          </cell>
        </row>
        <row r="5287">
          <cell r="A5287" t="str">
            <v>orf19.441</v>
          </cell>
          <cell r="B5287" t="str">
            <v>C1_05240C</v>
          </cell>
          <cell r="C5287" t="str">
            <v>RPT1</v>
          </cell>
          <cell r="D5287" t="str">
            <v>Putative 26S proteasome regulatory subunit 7; Hap43p-repressed gene; regulated by Gcn2p and Gcn4p; overlaps orf19.442</v>
          </cell>
          <cell r="E5287">
            <v>9.5523100000000003</v>
          </cell>
          <cell r="F5287">
            <v>9.6704799999999995</v>
          </cell>
          <cell r="G5287">
            <v>1.0853600000000001</v>
          </cell>
          <cell r="H5287">
            <v>1.0853600000000001</v>
          </cell>
          <cell r="I5287">
            <v>0.67039000000000004</v>
          </cell>
          <cell r="J5287">
            <v>10.93024</v>
          </cell>
          <cell r="K5287">
            <v>10.76605</v>
          </cell>
          <cell r="L5287">
            <v>-1.1205400000000001</v>
          </cell>
          <cell r="M5287">
            <v>0.89242999999999995</v>
          </cell>
          <cell r="N5287">
            <v>0.31712000000000001</v>
          </cell>
          <cell r="O5287">
            <v>11.6228</v>
          </cell>
          <cell r="P5287">
            <v>11.266500000000001</v>
          </cell>
          <cell r="Q5287">
            <v>-1.28013</v>
          </cell>
        </row>
        <row r="5288">
          <cell r="A5288" t="str">
            <v>orf19.6638</v>
          </cell>
          <cell r="B5288" t="str">
            <v>CR_05740C</v>
          </cell>
          <cell r="C5288" t="str">
            <v>PTC4</v>
          </cell>
          <cell r="D5288" t="str">
            <v>Type PP2C serine/threonine phosphatase; localized to mitochondria; mutation causes sensitivity to sodium, potassium and azole drugs; decreased expression in hyphae compared to yeast-form cells</v>
          </cell>
          <cell r="E5288">
            <v>9.4195200000000003</v>
          </cell>
          <cell r="F5288">
            <v>9.4325899999999994</v>
          </cell>
          <cell r="G5288">
            <v>1.0091000000000001</v>
          </cell>
          <cell r="H5288">
            <v>1.0091000000000001</v>
          </cell>
          <cell r="I5288">
            <v>0.95623999999999998</v>
          </cell>
          <cell r="J5288">
            <v>10.32367</v>
          </cell>
          <cell r="K5288">
            <v>10.323399999999999</v>
          </cell>
          <cell r="L5288">
            <v>-1.0001899999999999</v>
          </cell>
          <cell r="M5288">
            <v>0.99980999999999998</v>
          </cell>
          <cell r="N5288">
            <v>0.52042999999999995</v>
          </cell>
          <cell r="O5288">
            <v>10.370100000000001</v>
          </cell>
          <cell r="P5288">
            <v>10.01374</v>
          </cell>
          <cell r="Q5288">
            <v>-1.2801899999999999</v>
          </cell>
        </row>
        <row r="5289">
          <cell r="A5289" t="str">
            <v>orf19.3548</v>
          </cell>
          <cell r="B5289" t="str">
            <v>C2_05170W</v>
          </cell>
          <cell r="C5289" t="str">
            <v>C2_05170W</v>
          </cell>
          <cell r="D5289" t="str">
            <v>Ortholog(s) have mitochondrial inner membrane localization</v>
          </cell>
          <cell r="E5289">
            <v>7.2111999999999998</v>
          </cell>
          <cell r="F5289">
            <v>7.3456900000000003</v>
          </cell>
          <cell r="G5289">
            <v>1.09771</v>
          </cell>
          <cell r="H5289">
            <v>1.09771</v>
          </cell>
          <cell r="I5289">
            <v>0.47443000000000002</v>
          </cell>
          <cell r="J5289">
            <v>8.6098099999999995</v>
          </cell>
          <cell r="K5289">
            <v>8.6586200000000009</v>
          </cell>
          <cell r="L5289">
            <v>1.0344100000000001</v>
          </cell>
          <cell r="M5289">
            <v>1.0344100000000001</v>
          </cell>
          <cell r="N5289">
            <v>0.38833000000000001</v>
          </cell>
          <cell r="O5289">
            <v>9.9311699999999998</v>
          </cell>
          <cell r="P5289">
            <v>9.5746800000000007</v>
          </cell>
          <cell r="Q5289">
            <v>-1.2803100000000001</v>
          </cell>
        </row>
        <row r="5290">
          <cell r="A5290" t="str">
            <v>orf19.1340</v>
          </cell>
          <cell r="B5290" t="str">
            <v>C7_03350C</v>
          </cell>
          <cell r="C5290" t="str">
            <v>C7_03350C</v>
          </cell>
          <cell r="D5290" t="str">
            <v>Putative aldose reductase; protein level decreases in stationary phase cultures; Spider biofilm repressed</v>
          </cell>
          <cell r="E5290">
            <v>6.9781899999999997</v>
          </cell>
          <cell r="F5290">
            <v>6.77285</v>
          </cell>
          <cell r="G5290">
            <v>-1.1529499999999999</v>
          </cell>
          <cell r="H5290">
            <v>0.86734</v>
          </cell>
          <cell r="I5290">
            <v>0.30575999999999998</v>
          </cell>
          <cell r="J5290">
            <v>7.2238899999999999</v>
          </cell>
          <cell r="K5290">
            <v>7.06656</v>
          </cell>
          <cell r="L5290">
            <v>-1.1152200000000001</v>
          </cell>
          <cell r="M5290">
            <v>0.89668000000000003</v>
          </cell>
          <cell r="N5290">
            <v>7.9469999999999999E-2</v>
          </cell>
          <cell r="O5290">
            <v>8.6868999999999996</v>
          </cell>
          <cell r="P5290">
            <v>8.3302499999999995</v>
          </cell>
          <cell r="Q5290">
            <v>-1.28044</v>
          </cell>
        </row>
        <row r="5291">
          <cell r="A5291" t="str">
            <v>orf19.3675</v>
          </cell>
          <cell r="B5291" t="str">
            <v>C1_02180W</v>
          </cell>
          <cell r="C5291" t="str">
            <v>GAL7</v>
          </cell>
          <cell r="D5291" t="str">
            <v>Putative galactose-1-phoshphate uridyl transferase; downregulated by hypoxia, upregulated by ketoconazole; macrophage/pseudohyphal-repressed</v>
          </cell>
          <cell r="E5291">
            <v>10.80564</v>
          </cell>
          <cell r="F5291">
            <v>10.87574</v>
          </cell>
          <cell r="G5291">
            <v>1.04979</v>
          </cell>
          <cell r="H5291">
            <v>1.04979</v>
          </cell>
          <cell r="I5291">
            <v>0.58169999999999999</v>
          </cell>
          <cell r="J5291">
            <v>11.55578</v>
          </cell>
          <cell r="K5291">
            <v>11.64531</v>
          </cell>
          <cell r="L5291">
            <v>1.06402</v>
          </cell>
          <cell r="M5291">
            <v>1.06402</v>
          </cell>
          <cell r="N5291">
            <v>0.18662999999999999</v>
          </cell>
          <cell r="O5291">
            <v>11.402369999999999</v>
          </cell>
          <cell r="P5291">
            <v>11.04565</v>
          </cell>
          <cell r="Q5291">
            <v>-1.28051</v>
          </cell>
        </row>
        <row r="5292">
          <cell r="A5292" t="str">
            <v>orf19.2517</v>
          </cell>
          <cell r="B5292" t="str">
            <v>CR_01340W</v>
          </cell>
          <cell r="C5292" t="str">
            <v>CR_01340W</v>
          </cell>
          <cell r="D5292" t="str">
            <v>Predicted membrane transporter, member of the drug:proton antiporter (12 spanner) (DHA1) family, major facilitator superfamily (MFS)</v>
          </cell>
          <cell r="E5292">
            <v>7.1817299999999999</v>
          </cell>
          <cell r="F5292">
            <v>6.90977</v>
          </cell>
          <cell r="G5292">
            <v>-1.2074499999999999</v>
          </cell>
          <cell r="H5292">
            <v>0.82818999999999998</v>
          </cell>
          <cell r="I5292">
            <v>0.50466</v>
          </cell>
          <cell r="J5292">
            <v>7.67258</v>
          </cell>
          <cell r="K5292">
            <v>7.31426</v>
          </cell>
          <cell r="L5292">
            <v>-1.28193</v>
          </cell>
          <cell r="M5292">
            <v>0.78007000000000004</v>
          </cell>
          <cell r="N5292">
            <v>1.106E-2</v>
          </cell>
          <cell r="O5292">
            <v>7.8435699999999997</v>
          </cell>
          <cell r="P5292">
            <v>7.4861700000000004</v>
          </cell>
          <cell r="Q5292">
            <v>-1.28111</v>
          </cell>
        </row>
        <row r="5293">
          <cell r="A5293" t="str">
            <v>orf19.3573</v>
          </cell>
          <cell r="B5293" t="str">
            <v>C2_05440W</v>
          </cell>
          <cell r="C5293" t="str">
            <v>PEX6</v>
          </cell>
          <cell r="D5293" t="str">
            <v>Ortholog(s) have ATPase activity, protein heterodimerization activity, role in fatty acid metabolic process, protein import into peroxisome matrix, receptor recycling, replicative cell aging and cytosol, nucleus, peroxisome localization</v>
          </cell>
          <cell r="E5293">
            <v>7.9511599999999998</v>
          </cell>
          <cell r="F5293">
            <v>8.0131899999999998</v>
          </cell>
          <cell r="G5293">
            <v>1.04393</v>
          </cell>
          <cell r="H5293">
            <v>1.04393</v>
          </cell>
          <cell r="I5293">
            <v>0.76244000000000001</v>
          </cell>
          <cell r="J5293">
            <v>8.7469300000000008</v>
          </cell>
          <cell r="K5293">
            <v>8.6538699999999995</v>
          </cell>
          <cell r="L5293">
            <v>-1.06663</v>
          </cell>
          <cell r="M5293">
            <v>0.93752999999999997</v>
          </cell>
          <cell r="N5293">
            <v>0.41102</v>
          </cell>
          <cell r="O5293">
            <v>9.3978400000000004</v>
          </cell>
          <cell r="P5293">
            <v>9.0401600000000002</v>
          </cell>
          <cell r="Q5293">
            <v>-1.2813600000000001</v>
          </cell>
        </row>
        <row r="5294">
          <cell r="A5294" t="str">
            <v>orf19.2048</v>
          </cell>
          <cell r="B5294" t="str">
            <v>C2_00760C</v>
          </cell>
          <cell r="C5294" t="str">
            <v>C2_00760C</v>
          </cell>
          <cell r="D5294" t="str">
            <v>Proten of unknown function; transcript positively regulated by Sfu1; Hap43 repressed; Spider biofilm induced</v>
          </cell>
          <cell r="E5294">
            <v>10.667619999999999</v>
          </cell>
          <cell r="F5294">
            <v>10.64472</v>
          </cell>
          <cell r="G5294">
            <v>-1.0159899999999999</v>
          </cell>
          <cell r="H5294">
            <v>0.98426000000000002</v>
          </cell>
          <cell r="I5294">
            <v>0.88905999999999996</v>
          </cell>
          <cell r="J5294">
            <v>11.42258</v>
          </cell>
          <cell r="K5294">
            <v>12.08367</v>
          </cell>
          <cell r="L5294">
            <v>1.58128</v>
          </cell>
          <cell r="M5294">
            <v>1.58128</v>
          </cell>
          <cell r="N5294">
            <v>0.1</v>
          </cell>
          <cell r="O5294">
            <v>12.30697</v>
          </cell>
          <cell r="P5294">
            <v>11.949210000000001</v>
          </cell>
          <cell r="Q5294">
            <v>-1.2814300000000001</v>
          </cell>
        </row>
        <row r="5295">
          <cell r="A5295" t="str">
            <v>orf19.5159</v>
          </cell>
          <cell r="B5295" t="str">
            <v>C7_03020C</v>
          </cell>
          <cell r="C5295" t="str">
            <v>DUG3</v>
          </cell>
          <cell r="D5295" t="str">
            <v>Putative glutamine amidotransferase (GATase II); role in glutathione catabolism;</v>
          </cell>
          <cell r="E5295">
            <v>10.589309999999999</v>
          </cell>
          <cell r="F5295">
            <v>10.59324</v>
          </cell>
          <cell r="G5295">
            <v>1.0027299999999999</v>
          </cell>
          <cell r="H5295">
            <v>1.0027299999999999</v>
          </cell>
          <cell r="I5295">
            <v>0.98246999999999995</v>
          </cell>
          <cell r="J5295">
            <v>11.455859999999999</v>
          </cell>
          <cell r="K5295">
            <v>11.229520000000001</v>
          </cell>
          <cell r="L5295">
            <v>-1.16987</v>
          </cell>
          <cell r="M5295">
            <v>0.8548</v>
          </cell>
          <cell r="N5295">
            <v>0.11612</v>
          </cell>
          <cell r="O5295">
            <v>10.79391</v>
          </cell>
          <cell r="P5295">
            <v>10.43591</v>
          </cell>
          <cell r="Q5295">
            <v>-1.2816399999999999</v>
          </cell>
        </row>
        <row r="5296">
          <cell r="A5296" t="str">
            <v>orf19.6011</v>
          </cell>
          <cell r="B5296" t="str">
            <v>C1_00930C</v>
          </cell>
          <cell r="C5296" t="str">
            <v>SIN3</v>
          </cell>
          <cell r="D5296" t="str">
            <v>Protein similar to S. cerevisiae Sin3p (transcriptional corepressor involved in histone deacetylase recruitment); has paired amphipathic helix PAH1 domain; interacts with ScOpi1p, not CaOpi1p; transposon mutation affects filamentous growth</v>
          </cell>
          <cell r="E5296">
            <v>9.3406400000000005</v>
          </cell>
          <cell r="F5296">
            <v>9.1951300000000007</v>
          </cell>
          <cell r="G5296">
            <v>-1.10612</v>
          </cell>
          <cell r="H5296">
            <v>0.90405999999999997</v>
          </cell>
          <cell r="I5296">
            <v>8.4059999999999996E-2</v>
          </cell>
          <cell r="J5296">
            <v>10.37823</v>
          </cell>
          <cell r="K5296">
            <v>10.18801</v>
          </cell>
          <cell r="L5296">
            <v>-1.1409400000000001</v>
          </cell>
          <cell r="M5296">
            <v>0.87646999999999997</v>
          </cell>
          <cell r="N5296">
            <v>0.21435999999999999</v>
          </cell>
          <cell r="O5296">
            <v>11.515549999999999</v>
          </cell>
          <cell r="P5296">
            <v>11.157069999999999</v>
          </cell>
          <cell r="Q5296">
            <v>-1.28207</v>
          </cell>
        </row>
        <row r="5297">
          <cell r="A5297" t="str">
            <v>orf19.6229</v>
          </cell>
          <cell r="B5297" t="str">
            <v>C1_06810W</v>
          </cell>
          <cell r="C5297" t="str">
            <v>CAT1</v>
          </cell>
          <cell r="D5297" t="str">
            <v>Catalase; resistance to oxidative stress, neutrophils, peroxide; role in virulence; regulated by iron, ciclopirox, fluconazole, carbon source, pH, Rim101, Ssn6, Hog1, Hap43, Sfu1, Sef1, farnesol, core stress response; Spider biofilm induced</v>
          </cell>
          <cell r="E5297">
            <v>11.430680000000001</v>
          </cell>
          <cell r="F5297">
            <v>11.18519</v>
          </cell>
          <cell r="G5297">
            <v>-1.1855</v>
          </cell>
          <cell r="H5297">
            <v>0.84353</v>
          </cell>
          <cell r="I5297">
            <v>0.33374999999999999</v>
          </cell>
          <cell r="J5297">
            <v>12.39997</v>
          </cell>
          <cell r="K5297">
            <v>12.64466</v>
          </cell>
          <cell r="L5297">
            <v>1.1848399999999999</v>
          </cell>
          <cell r="M5297">
            <v>1.1848399999999999</v>
          </cell>
          <cell r="N5297">
            <v>0.75880000000000003</v>
          </cell>
          <cell r="O5297">
            <v>12.475960000000001</v>
          </cell>
          <cell r="P5297">
            <v>12.11659</v>
          </cell>
          <cell r="Q5297">
            <v>-1.28287</v>
          </cell>
        </row>
        <row r="5298">
          <cell r="A5298" t="str">
            <v>orf19.590</v>
          </cell>
          <cell r="B5298" t="str">
            <v>CR_08050C</v>
          </cell>
          <cell r="C5298" t="str">
            <v>CR_08050C</v>
          </cell>
          <cell r="D5298" t="str">
            <v>Putative thiamine biosynthesis enzyme; decreased expression in an ssr1 null mutant; protein present in exponential and stationary growth phase yeast cultures</v>
          </cell>
          <cell r="E5298">
            <v>8.2820499999999999</v>
          </cell>
          <cell r="F5298">
            <v>8.1423199999999998</v>
          </cell>
          <cell r="G5298">
            <v>-1.1016999999999999</v>
          </cell>
          <cell r="H5298">
            <v>0.90769</v>
          </cell>
          <cell r="I5298">
            <v>2.4240000000000001E-2</v>
          </cell>
          <cell r="J5298">
            <v>9.3868899999999993</v>
          </cell>
          <cell r="K5298">
            <v>9.2255800000000008</v>
          </cell>
          <cell r="L5298">
            <v>-1.1183099999999999</v>
          </cell>
          <cell r="M5298">
            <v>0.89420999999999995</v>
          </cell>
          <cell r="N5298">
            <v>0.28272000000000003</v>
          </cell>
          <cell r="O5298">
            <v>10.246790000000001</v>
          </cell>
          <cell r="P5298">
            <v>9.8863900000000005</v>
          </cell>
          <cell r="Q5298">
            <v>-1.2837799999999999</v>
          </cell>
        </row>
        <row r="5299">
          <cell r="A5299" t="str">
            <v>orf19.7614</v>
          </cell>
          <cell r="B5299" t="str">
            <v>CR_10380C</v>
          </cell>
          <cell r="C5299" t="str">
            <v>CR_10380C</v>
          </cell>
          <cell r="D5299" t="str">
            <v>Protein of unknown function; Hap43-induced gene; mutant is viable</v>
          </cell>
          <cell r="E5299">
            <v>8.38903</v>
          </cell>
          <cell r="F5299">
            <v>8.1320200000000007</v>
          </cell>
          <cell r="G5299">
            <v>-1.1950099999999999</v>
          </cell>
          <cell r="H5299">
            <v>0.83682000000000001</v>
          </cell>
          <cell r="I5299">
            <v>0.41110000000000002</v>
          </cell>
          <cell r="J5299">
            <v>9.1834100000000003</v>
          </cell>
          <cell r="K5299">
            <v>8.97607</v>
          </cell>
          <cell r="L5299">
            <v>-1.15456</v>
          </cell>
          <cell r="M5299">
            <v>0.86612999999999996</v>
          </cell>
          <cell r="N5299">
            <v>3.6589999999999998E-2</v>
          </cell>
          <cell r="O5299">
            <v>8.91662</v>
          </cell>
          <cell r="P5299">
            <v>8.5561799999999995</v>
          </cell>
          <cell r="Q5299">
            <v>-1.28382</v>
          </cell>
        </row>
        <row r="5300">
          <cell r="A5300" t="str">
            <v>orf19.4524</v>
          </cell>
          <cell r="B5300" t="str">
            <v>C1_02010C</v>
          </cell>
          <cell r="C5300" t="str">
            <v>ZCF24</v>
          </cell>
          <cell r="D5300" t="str">
            <v>Predicted Zn(II)2Cys6 transcription factor; caspofungin induced; Hap43-repressed</v>
          </cell>
          <cell r="E5300">
            <v>7.5776199999999996</v>
          </cell>
          <cell r="F5300">
            <v>7.5577300000000003</v>
          </cell>
          <cell r="G5300">
            <v>-1.0138799999999999</v>
          </cell>
          <cell r="H5300">
            <v>0.98631000000000002</v>
          </cell>
          <cell r="I5300">
            <v>0.90837000000000001</v>
          </cell>
          <cell r="J5300">
            <v>7.7896900000000002</v>
          </cell>
          <cell r="K5300">
            <v>7.6150599999999997</v>
          </cell>
          <cell r="L5300">
            <v>-1.1286700000000001</v>
          </cell>
          <cell r="M5300">
            <v>0.88600000000000001</v>
          </cell>
          <cell r="N5300">
            <v>0.10111000000000001</v>
          </cell>
          <cell r="O5300">
            <v>8.5823400000000003</v>
          </cell>
          <cell r="P5300">
            <v>8.2215399999999992</v>
          </cell>
          <cell r="Q5300">
            <v>-1.2841400000000001</v>
          </cell>
        </row>
        <row r="5301">
          <cell r="A5301" t="str">
            <v>orf19.2985</v>
          </cell>
          <cell r="B5301" t="str">
            <v>C1_02940C</v>
          </cell>
          <cell r="C5301" t="str">
            <v>C1_02940C</v>
          </cell>
          <cell r="D5301" t="str">
            <v>Protein of unknown function; Hap43-repressed gene</v>
          </cell>
          <cell r="E5301">
            <v>7.2479399999999998</v>
          </cell>
          <cell r="F5301">
            <v>7.2908499999999998</v>
          </cell>
          <cell r="G5301">
            <v>1.0301899999999999</v>
          </cell>
          <cell r="H5301">
            <v>1.0301899999999999</v>
          </cell>
          <cell r="I5301">
            <v>9.776E-2</v>
          </cell>
          <cell r="J5301">
            <v>7.85344</v>
          </cell>
          <cell r="K5301">
            <v>7.90428</v>
          </cell>
          <cell r="L5301">
            <v>1.0358700000000001</v>
          </cell>
          <cell r="M5301">
            <v>1.0358700000000001</v>
          </cell>
          <cell r="N5301">
            <v>0.54342000000000001</v>
          </cell>
          <cell r="O5301">
            <v>9.3473799999999994</v>
          </cell>
          <cell r="P5301">
            <v>8.9857899999999997</v>
          </cell>
          <cell r="Q5301">
            <v>-1.28484</v>
          </cell>
        </row>
        <row r="5302">
          <cell r="A5302" t="str">
            <v>orf19.7504</v>
          </cell>
          <cell r="B5302" t="str">
            <v>CR_00290W</v>
          </cell>
          <cell r="C5302" t="str">
            <v>CR_00290W</v>
          </cell>
          <cell r="D5302" t="str">
            <v>Ortholog of S. cerevisiae Rts3; a component of the protein phosphatase type 2A complex; Plc1-regulated; induced in core caspofungin response; Spider biofilm induced</v>
          </cell>
          <cell r="E5302">
            <v>7.35649</v>
          </cell>
          <cell r="F5302">
            <v>7.4269299999999996</v>
          </cell>
          <cell r="G5302">
            <v>1.0500400000000001</v>
          </cell>
          <cell r="H5302">
            <v>1.0500400000000001</v>
          </cell>
          <cell r="I5302">
            <v>0.1356</v>
          </cell>
          <cell r="J5302">
            <v>8.0900499999999997</v>
          </cell>
          <cell r="K5302">
            <v>7.87988</v>
          </cell>
          <cell r="L5302">
            <v>-1.15683</v>
          </cell>
          <cell r="M5302">
            <v>0.86443000000000003</v>
          </cell>
          <cell r="N5302">
            <v>7.4459999999999998E-2</v>
          </cell>
          <cell r="O5302">
            <v>8.1455699999999993</v>
          </cell>
          <cell r="P5302">
            <v>7.7839</v>
          </cell>
          <cell r="Q5302">
            <v>-1.28491</v>
          </cell>
        </row>
        <row r="5303">
          <cell r="A5303" t="str">
            <v>orf19.1229</v>
          </cell>
          <cell r="B5303" t="str">
            <v>C1_07690C</v>
          </cell>
          <cell r="C5303" t="str">
            <v>C1_07690C</v>
          </cell>
          <cell r="D5303" t="str">
            <v>Ortholog(s) have nuclear export signal receptor activity, role in protein export from nucleus and nuclear membrane, nuclear periphery localization</v>
          </cell>
          <cell r="E5303">
            <v>7.8003400000000003</v>
          </cell>
          <cell r="F5303">
            <v>7.7526000000000002</v>
          </cell>
          <cell r="G5303">
            <v>-1.03365</v>
          </cell>
          <cell r="H5303">
            <v>0.96745000000000003</v>
          </cell>
          <cell r="I5303">
            <v>0.75575999999999999</v>
          </cell>
          <cell r="J5303">
            <v>8.3413699999999995</v>
          </cell>
          <cell r="K5303">
            <v>8.2573100000000004</v>
          </cell>
          <cell r="L5303">
            <v>-1.06</v>
          </cell>
          <cell r="M5303">
            <v>0.94340000000000002</v>
          </cell>
          <cell r="N5303">
            <v>0.91105999999999998</v>
          </cell>
          <cell r="O5303">
            <v>9.8985099999999999</v>
          </cell>
          <cell r="P5303">
            <v>9.5367700000000006</v>
          </cell>
          <cell r="Q5303">
            <v>-1.2849699999999999</v>
          </cell>
        </row>
        <row r="5304">
          <cell r="A5304" t="str">
            <v>orf19.5615</v>
          </cell>
          <cell r="B5304" t="str">
            <v>C6_03270C</v>
          </cell>
          <cell r="C5304" t="str">
            <v>AYR2</v>
          </cell>
          <cell r="D5304" t="str">
            <v>Putative NADPH-dependent 1-acyl dihydroxyacetone phosphate reductase; shows colony morphology-related gene regulation by Ssn6p</v>
          </cell>
          <cell r="E5304">
            <v>8.3019800000000004</v>
          </cell>
          <cell r="F5304">
            <v>8.3722700000000003</v>
          </cell>
          <cell r="G5304">
            <v>1.04992</v>
          </cell>
          <cell r="H5304">
            <v>1.04992</v>
          </cell>
          <cell r="I5304">
            <v>0.29019</v>
          </cell>
          <cell r="J5304">
            <v>9.5227199999999996</v>
          </cell>
          <cell r="K5304">
            <v>9.6533099999999994</v>
          </cell>
          <cell r="L5304">
            <v>1.0947499999999999</v>
          </cell>
          <cell r="M5304">
            <v>1.0947499999999999</v>
          </cell>
          <cell r="N5304">
            <v>0.32578000000000001</v>
          </cell>
          <cell r="O5304">
            <v>11.021879999999999</v>
          </cell>
          <cell r="P5304">
            <v>10.659990000000001</v>
          </cell>
          <cell r="Q5304">
            <v>-1.28511</v>
          </cell>
        </row>
        <row r="5305">
          <cell r="A5305" t="str">
            <v>orf19.1189</v>
          </cell>
          <cell r="B5305" t="str">
            <v>C6_00290W</v>
          </cell>
          <cell r="C5305" t="str">
            <v>C6_00290W</v>
          </cell>
          <cell r="D5305" t="str">
            <v>Protein of unknown function; regulated by yeast-hypha switch; induced by Mnl1 in weak acid stress; 5' UTR intron; repressed by chlamydospore formation in C. albicans and C. dubliniensis; rat catheter, Spider and flow model biofilm induced</v>
          </cell>
          <cell r="E5305">
            <v>11.710660000000001</v>
          </cell>
          <cell r="F5305">
            <v>11.435700000000001</v>
          </cell>
          <cell r="G5305">
            <v>-1.2099599999999999</v>
          </cell>
          <cell r="H5305">
            <v>0.82647000000000004</v>
          </cell>
          <cell r="I5305">
            <v>3.9070000000000001E-2</v>
          </cell>
          <cell r="J5305">
            <v>11.65729</v>
          </cell>
          <cell r="K5305">
            <v>11.54433</v>
          </cell>
          <cell r="L5305">
            <v>-1.08145</v>
          </cell>
          <cell r="M5305">
            <v>0.92467999999999995</v>
          </cell>
          <cell r="N5305">
            <v>5.3580000000000003E-2</v>
          </cell>
          <cell r="O5305">
            <v>11.930099999999999</v>
          </cell>
          <cell r="P5305">
            <v>11.567959999999999</v>
          </cell>
          <cell r="Q5305">
            <v>-1.2853300000000001</v>
          </cell>
        </row>
        <row r="5306">
          <cell r="A5306" t="str">
            <v>orf19.6754</v>
          </cell>
          <cell r="B5306" t="str">
            <v>C3_07370W</v>
          </cell>
          <cell r="C5306" t="str">
            <v>C3_07370W</v>
          </cell>
          <cell r="D5306" t="str">
            <v>Protein of unknown function; Spider biofilm induced</v>
          </cell>
          <cell r="E5306">
            <v>6.6728399999999999</v>
          </cell>
          <cell r="F5306">
            <v>6.5612399999999997</v>
          </cell>
          <cell r="G5306">
            <v>-1.08043</v>
          </cell>
          <cell r="H5306">
            <v>0.92556000000000005</v>
          </cell>
          <cell r="I5306">
            <v>0.31025000000000003</v>
          </cell>
          <cell r="J5306">
            <v>7.2123600000000003</v>
          </cell>
          <cell r="K5306">
            <v>7.0884999999999998</v>
          </cell>
          <cell r="L5306">
            <v>-1.0896399999999999</v>
          </cell>
          <cell r="M5306">
            <v>0.91773000000000005</v>
          </cell>
          <cell r="N5306">
            <v>3.1690000000000003E-2</v>
          </cell>
          <cell r="O5306">
            <v>8.6257699999999993</v>
          </cell>
          <cell r="P5306">
            <v>8.2635000000000005</v>
          </cell>
          <cell r="Q5306">
            <v>-1.28545</v>
          </cell>
        </row>
        <row r="5307">
          <cell r="A5307" t="str">
            <v>orf19.7446</v>
          </cell>
          <cell r="B5307" t="str">
            <v>C3_06570C</v>
          </cell>
          <cell r="C5307" t="str">
            <v>OPI3</v>
          </cell>
          <cell r="D5307" t="str">
            <v>Phosphatidylethanolamine N-methyltransferase; phosphatidylcholine biosynthesis; downregulation correlates with clinical development of fluconazole resistance; amphotericin B, caspofungin repressed; Hap43-induced; Spider biofilm repressed</v>
          </cell>
          <cell r="E5307">
            <v>8.4001699999999992</v>
          </cell>
          <cell r="F5307">
            <v>8.3364499999999992</v>
          </cell>
          <cell r="G5307">
            <v>-1.04515</v>
          </cell>
          <cell r="H5307">
            <v>0.95679999999999998</v>
          </cell>
          <cell r="I5307">
            <v>0.76978000000000002</v>
          </cell>
          <cell r="J5307">
            <v>9.2113300000000002</v>
          </cell>
          <cell r="K5307">
            <v>9.2271699999999992</v>
          </cell>
          <cell r="L5307">
            <v>1.0110399999999999</v>
          </cell>
          <cell r="M5307">
            <v>1.0110399999999999</v>
          </cell>
          <cell r="N5307">
            <v>0.55678000000000005</v>
          </cell>
          <cell r="O5307">
            <v>10.201000000000001</v>
          </cell>
          <cell r="P5307">
            <v>9.8386200000000006</v>
          </cell>
          <cell r="Q5307">
            <v>-1.2855399999999999</v>
          </cell>
        </row>
        <row r="5308">
          <cell r="A5308" t="str">
            <v>orf19.6759</v>
          </cell>
          <cell r="B5308" t="str">
            <v>C3_07320W</v>
          </cell>
          <cell r="C5308" t="str">
            <v>MDS3</v>
          </cell>
          <cell r="D5308" t="str">
            <v>TOR signaling pathway component; required for growth and hyphal formation at alkaline pH, for full virulence in a mouse model of systemic infection and for SD and Spider medium biofilm formation; role in chlamydospore formation</v>
          </cell>
          <cell r="E5308">
            <v>7.1384499999999997</v>
          </cell>
          <cell r="F5308">
            <v>7.1876800000000003</v>
          </cell>
          <cell r="G5308">
            <v>1.03471</v>
          </cell>
          <cell r="H5308">
            <v>1.03471</v>
          </cell>
          <cell r="I5308">
            <v>0.67620999999999998</v>
          </cell>
          <cell r="J5308">
            <v>7.93255</v>
          </cell>
          <cell r="K5308">
            <v>7.6581299999999999</v>
          </cell>
          <cell r="L5308">
            <v>-1.2095100000000001</v>
          </cell>
          <cell r="M5308">
            <v>0.82677999999999996</v>
          </cell>
          <cell r="N5308">
            <v>2.758E-2</v>
          </cell>
          <cell r="O5308">
            <v>9.33033</v>
          </cell>
          <cell r="P5308">
            <v>8.9677600000000002</v>
          </cell>
          <cell r="Q5308">
            <v>-1.2857099999999999</v>
          </cell>
        </row>
        <row r="5309">
          <cell r="A5309" t="str">
            <v>orf19.3006</v>
          </cell>
          <cell r="B5309" t="str">
            <v>C1_03130C</v>
          </cell>
          <cell r="C5309" t="str">
            <v>GGA2</v>
          </cell>
          <cell r="D5309" t="str">
            <v>Protein involved in Golgi trafficking; rat catheter and Spider biofilm repressed</v>
          </cell>
          <cell r="E5309">
            <v>9.5874500000000005</v>
          </cell>
          <cell r="F5309">
            <v>9.4307499999999997</v>
          </cell>
          <cell r="G5309">
            <v>-1.11473</v>
          </cell>
          <cell r="H5309">
            <v>0.89707999999999999</v>
          </cell>
          <cell r="I5309">
            <v>2.9389999999999999E-2</v>
          </cell>
          <cell r="J5309">
            <v>10.299899999999999</v>
          </cell>
          <cell r="K5309">
            <v>10.14931</v>
          </cell>
          <cell r="L5309">
            <v>-1.11002</v>
          </cell>
          <cell r="M5309">
            <v>0.90088000000000001</v>
          </cell>
          <cell r="N5309">
            <v>0.22287999999999999</v>
          </cell>
          <cell r="O5309">
            <v>11.064069999999999</v>
          </cell>
          <cell r="P5309">
            <v>10.701269999999999</v>
          </cell>
          <cell r="Q5309">
            <v>-1.28593</v>
          </cell>
        </row>
        <row r="5310">
          <cell r="A5310" t="str">
            <v>orf19.2499</v>
          </cell>
          <cell r="B5310" t="str">
            <v>C3_00950C</v>
          </cell>
          <cell r="C5310" t="str">
            <v>C3_00950C</v>
          </cell>
          <cell r="D5310" t="str">
            <v>Putative peptidyl-prolyl cis-trans isomerase</v>
          </cell>
          <cell r="E5310">
            <v>7.6450300000000002</v>
          </cell>
          <cell r="F5310">
            <v>7.2796599999999998</v>
          </cell>
          <cell r="G5310">
            <v>-1.2882199999999999</v>
          </cell>
          <cell r="H5310">
            <v>0.77627000000000002</v>
          </cell>
          <cell r="I5310">
            <v>0.12784999999999999</v>
          </cell>
          <cell r="J5310">
            <v>7.9258499999999996</v>
          </cell>
          <cell r="K5310">
            <v>7.6364000000000001</v>
          </cell>
          <cell r="L5310">
            <v>-1.22218</v>
          </cell>
          <cell r="M5310">
            <v>0.81820999999999999</v>
          </cell>
          <cell r="N5310">
            <v>5.74E-2</v>
          </cell>
          <cell r="O5310">
            <v>8.7685600000000008</v>
          </cell>
          <cell r="P5310">
            <v>8.4056999999999995</v>
          </cell>
          <cell r="Q5310">
            <v>-1.2859799999999999</v>
          </cell>
        </row>
        <row r="5311">
          <cell r="A5311" t="str">
            <v>orf19.5719</v>
          </cell>
          <cell r="B5311" t="str">
            <v>C6_03530C</v>
          </cell>
          <cell r="C5311" t="str">
            <v>C6_03530C</v>
          </cell>
          <cell r="D5311" t="str">
            <v>Predicted ORF from Assembly 19; removed from Assembly 20; subsequently reinstated in Assembly 21 and merged with orf19.1020 based on comparative genome analysis</v>
          </cell>
          <cell r="E5311">
            <v>6.9606199999999996</v>
          </cell>
          <cell r="F5311">
            <v>6.9530399999999997</v>
          </cell>
          <cell r="G5311">
            <v>-1.0052700000000001</v>
          </cell>
          <cell r="H5311">
            <v>0.99475999999999998</v>
          </cell>
          <cell r="I5311">
            <v>0.90139999999999998</v>
          </cell>
          <cell r="J5311">
            <v>7.2529500000000002</v>
          </cell>
          <cell r="K5311">
            <v>7.1920000000000002</v>
          </cell>
          <cell r="L5311">
            <v>-1.04315</v>
          </cell>
          <cell r="M5311">
            <v>0.95862999999999998</v>
          </cell>
          <cell r="N5311">
            <v>0.13736000000000001</v>
          </cell>
          <cell r="O5311">
            <v>7.8888400000000001</v>
          </cell>
          <cell r="P5311">
            <v>7.5259799999999997</v>
          </cell>
          <cell r="Q5311">
            <v>-1.2859799999999999</v>
          </cell>
        </row>
        <row r="5312">
          <cell r="A5312" t="str">
            <v>orf19.7445</v>
          </cell>
          <cell r="B5312" t="str">
            <v>C3_06560W</v>
          </cell>
          <cell r="C5312" t="str">
            <v>C3_06560W</v>
          </cell>
          <cell r="D5312" t="str">
            <v>Ortholog of S.c. Vid24; a peripheral membrane protein located at Vid (vacuole import and degradation) vesicles; regulated by Sef1, Sfu1, and Hap43; Spider biofilm induced</v>
          </cell>
          <cell r="E5312">
            <v>8.8389199999999999</v>
          </cell>
          <cell r="F5312">
            <v>8.8698899999999998</v>
          </cell>
          <cell r="G5312">
            <v>1.0217000000000001</v>
          </cell>
          <cell r="H5312">
            <v>1.0217000000000001</v>
          </cell>
          <cell r="I5312">
            <v>0.71736</v>
          </cell>
          <cell r="J5312">
            <v>10.1318</v>
          </cell>
          <cell r="K5312">
            <v>10.246589999999999</v>
          </cell>
          <cell r="L5312">
            <v>1.0828199999999999</v>
          </cell>
          <cell r="M5312">
            <v>1.0828199999999999</v>
          </cell>
          <cell r="N5312">
            <v>0.43507000000000001</v>
          </cell>
          <cell r="O5312">
            <v>10.50489</v>
          </cell>
          <cell r="P5312">
            <v>10.1418</v>
          </cell>
          <cell r="Q5312">
            <v>-1.2861800000000001</v>
          </cell>
        </row>
        <row r="5313">
          <cell r="A5313" t="str">
            <v>orf19.492</v>
          </cell>
          <cell r="B5313" t="str">
            <v>CR_04090C</v>
          </cell>
          <cell r="C5313" t="str">
            <v>ADE17</v>
          </cell>
          <cell r="D5313" t="str">
            <v>5-Aminoimidazole-4-carboxamide ribotide transformylase, enzyme of adenine biosynthesis; antigenic in human; soluble protein in hyphae; not induced during GCN response, in contrast to the S. cerevisiae ortholog</v>
          </cell>
          <cell r="E5313">
            <v>10.00483</v>
          </cell>
          <cell r="F5313">
            <v>9.8565500000000004</v>
          </cell>
          <cell r="G5313">
            <v>-1.10825</v>
          </cell>
          <cell r="H5313">
            <v>0.90232000000000001</v>
          </cell>
          <cell r="I5313">
            <v>0.16693</v>
          </cell>
          <cell r="J5313">
            <v>11.07394</v>
          </cell>
          <cell r="K5313">
            <v>10.73868</v>
          </cell>
          <cell r="L5313">
            <v>-1.2616099999999999</v>
          </cell>
          <cell r="M5313">
            <v>0.79264000000000001</v>
          </cell>
          <cell r="N5313">
            <v>6.5329999999999999E-2</v>
          </cell>
          <cell r="O5313">
            <v>11.762130000000001</v>
          </cell>
          <cell r="P5313">
            <v>11.399010000000001</v>
          </cell>
          <cell r="Q5313">
            <v>-1.2862100000000001</v>
          </cell>
        </row>
        <row r="5314">
          <cell r="A5314" t="str">
            <v>orf19.176</v>
          </cell>
          <cell r="B5314" t="str">
            <v>CR_02490W</v>
          </cell>
          <cell r="C5314" t="str">
            <v>OPT4</v>
          </cell>
          <cell r="D5314" t="str">
            <v>Oligopeptide transporter; detected at germ tube plasma membrane; transcript inducede during phagocytosis by macrophages; fungal-specific; Hap43-repressed; merged with orf19.2292 in Assembly 20; rat catheter and Spider biofilm induced</v>
          </cell>
          <cell r="E5314">
            <v>10.92347</v>
          </cell>
          <cell r="F5314">
            <v>10.657579999999999</v>
          </cell>
          <cell r="G5314">
            <v>-1.20238</v>
          </cell>
          <cell r="H5314">
            <v>0.83167999999999997</v>
          </cell>
          <cell r="I5314">
            <v>0.61224000000000001</v>
          </cell>
          <cell r="J5314">
            <v>11.32972</v>
          </cell>
          <cell r="K5314">
            <v>10.880509999999999</v>
          </cell>
          <cell r="L5314">
            <v>-1.3652899999999999</v>
          </cell>
          <cell r="M5314">
            <v>0.73243999999999998</v>
          </cell>
          <cell r="N5314">
            <v>6.0420000000000001E-2</v>
          </cell>
          <cell r="O5314">
            <v>11.202970000000001</v>
          </cell>
          <cell r="P5314">
            <v>10.83905</v>
          </cell>
          <cell r="Q5314">
            <v>-1.2869200000000001</v>
          </cell>
        </row>
        <row r="5315">
          <cell r="A5315" t="str">
            <v>orf19.7086</v>
          </cell>
          <cell r="B5315" t="str">
            <v>C7_00340C</v>
          </cell>
          <cell r="C5315" t="str">
            <v>C7_00340C</v>
          </cell>
          <cell r="D5315" t="str">
            <v>Ortholog(s) have protein transporter activity, role in transcription factor import into nucleus and cytosol, nuclear envelope localization</v>
          </cell>
          <cell r="E5315">
            <v>9.4842499999999994</v>
          </cell>
          <cell r="F5315">
            <v>9.5285799999999998</v>
          </cell>
          <cell r="G5315">
            <v>1.03121</v>
          </cell>
          <cell r="H5315">
            <v>1.03121</v>
          </cell>
          <cell r="I5315">
            <v>0.69630999999999998</v>
          </cell>
          <cell r="J5315">
            <v>10.63653</v>
          </cell>
          <cell r="K5315">
            <v>10.71842</v>
          </cell>
          <cell r="L5315">
            <v>1.0584</v>
          </cell>
          <cell r="M5315">
            <v>1.0584</v>
          </cell>
          <cell r="N5315">
            <v>8.4669999999999995E-2</v>
          </cell>
          <cell r="O5315">
            <v>11.379160000000001</v>
          </cell>
          <cell r="P5315">
            <v>11.015040000000001</v>
          </cell>
          <cell r="Q5315">
            <v>-1.2870900000000001</v>
          </cell>
        </row>
        <row r="5316">
          <cell r="A5316" t="str">
            <v>orf19.2180</v>
          </cell>
          <cell r="B5316" t="str">
            <v>C2_08020C</v>
          </cell>
          <cell r="C5316" t="str">
            <v>C2_08020C</v>
          </cell>
          <cell r="D5316" t="str">
            <v>Ortholog(s) have calcium ion binding, zinc ion binding activity, role in axial cellular bud site selection, bipolar cellular bud site selection, regulation of COPII vesicle coating and cellular bud neck, cytosol, nucleus localization</v>
          </cell>
          <cell r="E5316">
            <v>8.5270600000000005</v>
          </cell>
          <cell r="F5316">
            <v>7.9688999999999997</v>
          </cell>
          <cell r="G5316">
            <v>-1.47238</v>
          </cell>
          <cell r="H5316">
            <v>0.67917000000000005</v>
          </cell>
          <cell r="I5316">
            <v>0.14188000000000001</v>
          </cell>
          <cell r="J5316">
            <v>8.8478300000000001</v>
          </cell>
          <cell r="K5316">
            <v>8.5788499999999992</v>
          </cell>
          <cell r="L5316">
            <v>-1.20496</v>
          </cell>
          <cell r="M5316">
            <v>0.82989999999999997</v>
          </cell>
          <cell r="N5316">
            <v>9.2969999999999997E-2</v>
          </cell>
          <cell r="O5316">
            <v>9.2905899999999999</v>
          </cell>
          <cell r="P5316">
            <v>8.9263300000000001</v>
          </cell>
          <cell r="Q5316">
            <v>-1.28722</v>
          </cell>
        </row>
        <row r="5317">
          <cell r="A5317" t="str">
            <v>orf19.1386</v>
          </cell>
          <cell r="B5317" t="str">
            <v>C2_09680W</v>
          </cell>
          <cell r="C5317" t="str">
            <v>C2_09680W</v>
          </cell>
          <cell r="D5317" t="str">
            <v>Ortholog(s) have SNAP receptor activity and role in ER to Golgi vesicle-mediated transport, retrograde vesicle-mediated transport, Golgi to ER, vesicle fusion</v>
          </cell>
          <cell r="E5317">
            <v>8.4074899999999992</v>
          </cell>
          <cell r="F5317">
            <v>8.2948699999999995</v>
          </cell>
          <cell r="G5317">
            <v>-1.0811900000000001</v>
          </cell>
          <cell r="H5317">
            <v>0.92491000000000001</v>
          </cell>
          <cell r="I5317">
            <v>0.71530000000000005</v>
          </cell>
          <cell r="J5317">
            <v>9.6166199999999993</v>
          </cell>
          <cell r="K5317">
            <v>9.5013799999999993</v>
          </cell>
          <cell r="L5317">
            <v>-1.0831599999999999</v>
          </cell>
          <cell r="M5317">
            <v>0.92323</v>
          </cell>
          <cell r="N5317">
            <v>0.59841999999999995</v>
          </cell>
          <cell r="O5317">
            <v>10.193020000000001</v>
          </cell>
          <cell r="P5317">
            <v>9.8286999999999995</v>
          </cell>
          <cell r="Q5317">
            <v>-1.2872699999999999</v>
          </cell>
        </row>
        <row r="5318">
          <cell r="A5318" t="str">
            <v>orf19.1186</v>
          </cell>
          <cell r="B5318" t="str">
            <v>C6_00270W</v>
          </cell>
          <cell r="C5318" t="str">
            <v>C6_00270W</v>
          </cell>
          <cell r="D5318" t="str">
            <v>Has domain(s) with predicted role in attachment of GPI anchor to protein and GPI-anchor transamidase complex localization</v>
          </cell>
          <cell r="E5318">
            <v>7.4552300000000002</v>
          </cell>
          <cell r="F5318">
            <v>7.4823599999999999</v>
          </cell>
          <cell r="G5318">
            <v>1.01898</v>
          </cell>
          <cell r="H5318">
            <v>1.01898</v>
          </cell>
          <cell r="I5318">
            <v>0.78195999999999999</v>
          </cell>
          <cell r="J5318">
            <v>8.3874300000000002</v>
          </cell>
          <cell r="K5318">
            <v>8.4110800000000001</v>
          </cell>
          <cell r="L5318">
            <v>1.0165299999999999</v>
          </cell>
          <cell r="M5318">
            <v>1.0165299999999999</v>
          </cell>
          <cell r="N5318">
            <v>0.89205000000000001</v>
          </cell>
          <cell r="O5318">
            <v>9.5603999999999996</v>
          </cell>
          <cell r="P5318">
            <v>9.1959599999999995</v>
          </cell>
          <cell r="Q5318">
            <v>-1.28738</v>
          </cell>
        </row>
        <row r="5319">
          <cell r="A5319" t="str">
            <v>orf19.6113</v>
          </cell>
          <cell r="B5319" t="str">
            <v>C1_00030C</v>
          </cell>
          <cell r="C5319" t="str">
            <v>C1_00030C</v>
          </cell>
          <cell r="D5319" t="str">
            <v>Protein of unknown function; transcript detected on high-resolution tiling arrays</v>
          </cell>
          <cell r="E5319">
            <v>9.4389699999999994</v>
          </cell>
          <cell r="F5319">
            <v>9.4087399999999999</v>
          </cell>
          <cell r="G5319">
            <v>-1.0211699999999999</v>
          </cell>
          <cell r="H5319">
            <v>0.97926999999999997</v>
          </cell>
          <cell r="I5319">
            <v>0.37151000000000001</v>
          </cell>
          <cell r="J5319">
            <v>10.35022</v>
          </cell>
          <cell r="K5319">
            <v>10.16133</v>
          </cell>
          <cell r="L5319">
            <v>-1.13988</v>
          </cell>
          <cell r="M5319">
            <v>0.87727999999999995</v>
          </cell>
          <cell r="N5319">
            <v>0.27081</v>
          </cell>
          <cell r="O5319">
            <v>9.4949899999999996</v>
          </cell>
          <cell r="P5319">
            <v>9.1300799999999995</v>
          </cell>
          <cell r="Q5319">
            <v>-1.2878000000000001</v>
          </cell>
        </row>
        <row r="5320">
          <cell r="A5320" t="str">
            <v>orf19.1360.1</v>
          </cell>
          <cell r="B5320" t="str">
            <v>C2_09910C</v>
          </cell>
          <cell r="C5320" t="str">
            <v>C2_09910C</v>
          </cell>
          <cell r="D5320" t="str">
            <v>Putative adhesin-like protein</v>
          </cell>
          <cell r="E5320">
            <v>7.8775599999999999</v>
          </cell>
          <cell r="F5320">
            <v>7.7360199999999999</v>
          </cell>
          <cell r="G5320">
            <v>-1.1030800000000001</v>
          </cell>
          <cell r="H5320">
            <v>0.90654999999999997</v>
          </cell>
          <cell r="I5320">
            <v>0.31263000000000002</v>
          </cell>
          <cell r="J5320">
            <v>8.6933600000000002</v>
          </cell>
          <cell r="K5320">
            <v>8.6198499999999996</v>
          </cell>
          <cell r="L5320">
            <v>-1.0522800000000001</v>
          </cell>
          <cell r="M5320">
            <v>0.95032000000000005</v>
          </cell>
          <cell r="N5320">
            <v>0.47837000000000002</v>
          </cell>
          <cell r="O5320">
            <v>10.275069999999999</v>
          </cell>
          <cell r="P5320">
            <v>9.9101300000000005</v>
          </cell>
          <cell r="Q5320">
            <v>-1.28783</v>
          </cell>
        </row>
        <row r="5321">
          <cell r="A5321" t="str">
            <v>orf19.1985</v>
          </cell>
          <cell r="B5321" t="str">
            <v>CR_07700W</v>
          </cell>
          <cell r="C5321" t="str">
            <v>CR_07700W</v>
          </cell>
          <cell r="D5321" t="str">
            <v>Has aminoglycoside phosphotransferase and protein kinase domains; rat catheter and flow model biofilm induced</v>
          </cell>
          <cell r="E5321">
            <v>7.2542</v>
          </cell>
          <cell r="F5321">
            <v>7.4745900000000001</v>
          </cell>
          <cell r="G5321">
            <v>1.1650499999999999</v>
          </cell>
          <cell r="H5321">
            <v>1.1650499999999999</v>
          </cell>
          <cell r="I5321">
            <v>5.0290000000000001E-2</v>
          </cell>
          <cell r="J5321">
            <v>7.9595900000000004</v>
          </cell>
          <cell r="K5321">
            <v>8.1477000000000004</v>
          </cell>
          <cell r="L5321">
            <v>1.13927</v>
          </cell>
          <cell r="M5321">
            <v>1.13927</v>
          </cell>
          <cell r="N5321">
            <v>0.39792</v>
          </cell>
          <cell r="O5321">
            <v>8.7337500000000006</v>
          </cell>
          <cell r="P5321">
            <v>8.3684899999999995</v>
          </cell>
          <cell r="Q5321">
            <v>-1.2881100000000001</v>
          </cell>
        </row>
        <row r="5322">
          <cell r="A5322" t="str">
            <v>orf19.4781</v>
          </cell>
          <cell r="B5322" t="str">
            <v>C1_09230C</v>
          </cell>
          <cell r="C5322" t="str">
            <v>GRP1</v>
          </cell>
          <cell r="D5322" t="str">
            <v>Protein similar to dihydroflavonol-4-reductases</v>
          </cell>
          <cell r="E5322">
            <v>7.2545999999999999</v>
          </cell>
          <cell r="F5322">
            <v>7.1468400000000001</v>
          </cell>
          <cell r="G5322">
            <v>-1.07755</v>
          </cell>
          <cell r="H5322">
            <v>0.92803000000000002</v>
          </cell>
          <cell r="I5322">
            <v>0.40672000000000003</v>
          </cell>
          <cell r="J5322">
            <v>7.8994799999999996</v>
          </cell>
          <cell r="K5322">
            <v>7.6899800000000003</v>
          </cell>
          <cell r="L5322">
            <v>-1.15629</v>
          </cell>
          <cell r="M5322">
            <v>0.86484000000000005</v>
          </cell>
          <cell r="N5322">
            <v>5.8999999999999999E-3</v>
          </cell>
          <cell r="O5322">
            <v>8.9760600000000004</v>
          </cell>
          <cell r="P5322">
            <v>8.6107700000000005</v>
          </cell>
          <cell r="Q5322">
            <v>-1.2881400000000001</v>
          </cell>
        </row>
        <row r="5323">
          <cell r="A5323" t="str">
            <v>orf19.385</v>
          </cell>
          <cell r="B5323" t="str">
            <v>C1_08400C</v>
          </cell>
          <cell r="C5323" t="str">
            <v>GCV2</v>
          </cell>
          <cell r="D5323" t="str">
            <v>Glycine decarboxylase P subunit; protein of glycine catabolism; repressed by Efg1; Hog1-induced; induced by Rim101 at acid pH; transcript induced in elevated CO2; stationary phase enriched protein</v>
          </cell>
          <cell r="E5323">
            <v>8.5030599999999996</v>
          </cell>
          <cell r="F5323">
            <v>8.5136900000000004</v>
          </cell>
          <cell r="G5323">
            <v>1.00739</v>
          </cell>
          <cell r="H5323">
            <v>1.00739</v>
          </cell>
          <cell r="I5323">
            <v>0.91679999999999995</v>
          </cell>
          <cell r="J5323">
            <v>9.6363800000000008</v>
          </cell>
          <cell r="K5323">
            <v>8.9852299999999996</v>
          </cell>
          <cell r="L5323">
            <v>-1.5704199999999999</v>
          </cell>
          <cell r="M5323">
            <v>0.63676999999999995</v>
          </cell>
          <cell r="N5323">
            <v>3.7599999999999999E-3</v>
          </cell>
          <cell r="O5323">
            <v>11.58103</v>
          </cell>
          <cell r="P5323">
            <v>11.215</v>
          </cell>
          <cell r="Q5323">
            <v>-1.2887999999999999</v>
          </cell>
        </row>
        <row r="5324">
          <cell r="A5324" t="str">
            <v>orf19.2079</v>
          </cell>
          <cell r="B5324" t="str">
            <v>C2_00480C</v>
          </cell>
          <cell r="C5324" t="str">
            <v>PHHB</v>
          </cell>
          <cell r="D5324" t="str">
            <v>Putative 4a-hydroxytetrahydrobiopterin dehydratase; transposon mutation affects filamentous growth; flow model biofilm induced; Spider biofilm induced</v>
          </cell>
          <cell r="E5324">
            <v>9.3637200000000007</v>
          </cell>
          <cell r="F5324">
            <v>9.4119200000000003</v>
          </cell>
          <cell r="G5324">
            <v>1.0339700000000001</v>
          </cell>
          <cell r="H5324">
            <v>1.0339700000000001</v>
          </cell>
          <cell r="I5324">
            <v>0.81138999999999994</v>
          </cell>
          <cell r="J5324">
            <v>10.59188</v>
          </cell>
          <cell r="K5324">
            <v>10.596030000000001</v>
          </cell>
          <cell r="L5324">
            <v>1.00288</v>
          </cell>
          <cell r="M5324">
            <v>1.00288</v>
          </cell>
          <cell r="N5324">
            <v>0.43315999999999999</v>
          </cell>
          <cell r="O5324">
            <v>10.3057</v>
          </cell>
          <cell r="P5324">
            <v>9.9396199999999997</v>
          </cell>
          <cell r="Q5324">
            <v>-1.28884</v>
          </cell>
        </row>
        <row r="5325">
          <cell r="A5325" t="str">
            <v>orf19.7144</v>
          </cell>
          <cell r="B5325" t="str">
            <v>C7_04260W</v>
          </cell>
          <cell r="C5325" t="str">
            <v>C7_04260W</v>
          </cell>
          <cell r="D5325" t="str">
            <v>Ortholog(s) have GTPase activity, ribosome binding activity and role in nonfunctional rRNA decay, nuclear-transcribed mRNA catabolic process, no-go decay, positive regulation of translation, ribosome disassembly</v>
          </cell>
          <cell r="E5325">
            <v>9.2340900000000001</v>
          </cell>
          <cell r="F5325">
            <v>9.1738400000000002</v>
          </cell>
          <cell r="G5325">
            <v>-1.04264</v>
          </cell>
          <cell r="H5325">
            <v>0.95909999999999995</v>
          </cell>
          <cell r="I5325">
            <v>0.37619999999999998</v>
          </cell>
          <cell r="J5325">
            <v>10.049340000000001</v>
          </cell>
          <cell r="K5325">
            <v>9.9888499999999993</v>
          </cell>
          <cell r="L5325">
            <v>-1.0428200000000001</v>
          </cell>
          <cell r="M5325">
            <v>0.95894000000000001</v>
          </cell>
          <cell r="N5325">
            <v>0.13764000000000001</v>
          </cell>
          <cell r="O5325">
            <v>11.296469999999999</v>
          </cell>
          <cell r="P5325">
            <v>10.93037</v>
          </cell>
          <cell r="Q5325">
            <v>-1.2888599999999999</v>
          </cell>
        </row>
        <row r="5326">
          <cell r="A5326" t="str">
            <v>orf19.4012</v>
          </cell>
          <cell r="B5326" t="str">
            <v>C5_05190W</v>
          </cell>
          <cell r="C5326" t="str">
            <v>PCL5</v>
          </cell>
          <cell r="D5326" t="str">
            <v>Putative cyclin for Pho85 kinase; Gcn4-induced; suppresses toxicity of C. albicans Gcn4 overproduction in S. cerevisiae via increased Pho85-dependent phosphorylation and degradation of Gcn4; rat catheter and Spider biofilm induced</v>
          </cell>
          <cell r="E5326">
            <v>8.8368699999999993</v>
          </cell>
          <cell r="F5326">
            <v>8.6184200000000004</v>
          </cell>
          <cell r="G5326">
            <v>-1.1634899999999999</v>
          </cell>
          <cell r="H5326">
            <v>0.85948999999999998</v>
          </cell>
          <cell r="I5326">
            <v>0.18584999999999999</v>
          </cell>
          <cell r="J5326">
            <v>9.2692899999999998</v>
          </cell>
          <cell r="K5326">
            <v>9.0669900000000005</v>
          </cell>
          <cell r="L5326">
            <v>-1.1505300000000001</v>
          </cell>
          <cell r="M5326">
            <v>0.86916000000000004</v>
          </cell>
          <cell r="N5326">
            <v>6.6479999999999997E-2</v>
          </cell>
          <cell r="O5326">
            <v>9.6293299999999995</v>
          </cell>
          <cell r="P5326">
            <v>9.2630599999999994</v>
          </cell>
          <cell r="Q5326">
            <v>-1.28901</v>
          </cell>
        </row>
        <row r="5327">
          <cell r="A5327" t="str">
            <v>orf19.1032</v>
          </cell>
          <cell r="B5327" t="str">
            <v>C1_03770W</v>
          </cell>
          <cell r="C5327" t="str">
            <v>SKO1</v>
          </cell>
          <cell r="D5327" t="str">
            <v>bZIP transcription factor; involved in cell wall damage response; represses the yeast-to-hypha transition; mutants are caspofungin sensitive; induced by osmotic stress via Hog1; induced by Mnl1 under weak acid stress</v>
          </cell>
          <cell r="E5327">
            <v>6.9783799999999996</v>
          </cell>
          <cell r="F5327">
            <v>6.7280199999999999</v>
          </cell>
          <cell r="G5327">
            <v>-1.1895</v>
          </cell>
          <cell r="H5327">
            <v>0.84069000000000005</v>
          </cell>
          <cell r="I5327">
            <v>0.47591</v>
          </cell>
          <cell r="J5327">
            <v>7.8230300000000002</v>
          </cell>
          <cell r="K5327">
            <v>7.5953200000000001</v>
          </cell>
          <cell r="L5327">
            <v>-1.1709799999999999</v>
          </cell>
          <cell r="M5327">
            <v>0.85399000000000003</v>
          </cell>
          <cell r="N5327">
            <v>3.5709999999999999E-2</v>
          </cell>
          <cell r="O5327">
            <v>8.7484999999999999</v>
          </cell>
          <cell r="P5327">
            <v>8.3816100000000002</v>
          </cell>
          <cell r="Q5327">
            <v>-1.28956</v>
          </cell>
        </row>
        <row r="5328">
          <cell r="A5328" t="str">
            <v>orf19.3738</v>
          </cell>
          <cell r="B5328" t="str">
            <v>CR_02290W</v>
          </cell>
          <cell r="C5328" t="str">
            <v>PGA22</v>
          </cell>
          <cell r="D5328" t="str">
            <v>Putative GPI-anchored protein; adhesin-like protein</v>
          </cell>
          <cell r="E5328">
            <v>7.3796499999999998</v>
          </cell>
          <cell r="F5328">
            <v>7.06752</v>
          </cell>
          <cell r="G5328">
            <v>-1.2415400000000001</v>
          </cell>
          <cell r="H5328">
            <v>0.80545</v>
          </cell>
          <cell r="I5328">
            <v>0.22409999999999999</v>
          </cell>
          <cell r="J5328">
            <v>6.9600099999999996</v>
          </cell>
          <cell r="K5328">
            <v>6.6440299999999999</v>
          </cell>
          <cell r="L5328">
            <v>-1.24485</v>
          </cell>
          <cell r="M5328">
            <v>0.80330999999999997</v>
          </cell>
          <cell r="N5328">
            <v>6.3939999999999997E-2</v>
          </cell>
          <cell r="O5328">
            <v>7.5703699999999996</v>
          </cell>
          <cell r="P5328">
            <v>7.2034099999999999</v>
          </cell>
          <cell r="Q5328">
            <v>-1.2896300000000001</v>
          </cell>
        </row>
        <row r="5329">
          <cell r="A5329" t="str">
            <v>orf19.4680</v>
          </cell>
          <cell r="B5329" t="str">
            <v>C4_01090C</v>
          </cell>
          <cell r="C5329" t="str">
            <v>C4_01090C</v>
          </cell>
          <cell r="D5329" t="str">
            <v>Possile protease; mutation confers hypersensitivity to toxic ergosterol analog</v>
          </cell>
          <cell r="E5329">
            <v>6.93553</v>
          </cell>
          <cell r="F5329">
            <v>6.9449500000000004</v>
          </cell>
          <cell r="G5329">
            <v>1.0065500000000001</v>
          </cell>
          <cell r="H5329">
            <v>1.0065500000000001</v>
          </cell>
          <cell r="I5329">
            <v>0.76973999999999998</v>
          </cell>
          <cell r="J5329">
            <v>7.4422100000000002</v>
          </cell>
          <cell r="K5329">
            <v>7.3117099999999997</v>
          </cell>
          <cell r="L5329">
            <v>-1.0946800000000001</v>
          </cell>
          <cell r="M5329">
            <v>0.91351000000000004</v>
          </cell>
          <cell r="N5329">
            <v>7.5759999999999994E-2</v>
          </cell>
          <cell r="O5329">
            <v>7.9981799999999996</v>
          </cell>
          <cell r="P5329">
            <v>7.6308400000000001</v>
          </cell>
          <cell r="Q5329">
            <v>-1.2899700000000001</v>
          </cell>
        </row>
        <row r="5330">
          <cell r="A5330" t="str">
            <v>orf19.3543</v>
          </cell>
          <cell r="B5330" t="str">
            <v>C2_05120C</v>
          </cell>
          <cell r="C5330" t="str">
            <v>C2_05120C</v>
          </cell>
          <cell r="D5330" t="str">
            <v>Dubious open reading frame</v>
          </cell>
          <cell r="E5330">
            <v>6.7561200000000001</v>
          </cell>
          <cell r="F5330">
            <v>6.5050699999999999</v>
          </cell>
          <cell r="G5330">
            <v>-1.19007</v>
          </cell>
          <cell r="H5330">
            <v>0.84028999999999998</v>
          </cell>
          <cell r="I5330">
            <v>0.41399000000000002</v>
          </cell>
          <cell r="J5330">
            <v>6.8821099999999999</v>
          </cell>
          <cell r="K5330">
            <v>6.5710600000000001</v>
          </cell>
          <cell r="L5330">
            <v>-1.24061</v>
          </cell>
          <cell r="M5330">
            <v>0.80605000000000004</v>
          </cell>
          <cell r="N5330">
            <v>0.11539000000000001</v>
          </cell>
          <cell r="O5330">
            <v>7.10494</v>
          </cell>
          <cell r="P5330">
            <v>6.7373900000000004</v>
          </cell>
          <cell r="Q5330">
            <v>-1.29016</v>
          </cell>
        </row>
        <row r="5331">
          <cell r="A5331" t="str">
            <v>orf19.3932</v>
          </cell>
          <cell r="B5331" t="str">
            <v>C5_04470C</v>
          </cell>
          <cell r="C5331" t="str">
            <v>C5_04470C</v>
          </cell>
          <cell r="D5331" t="str">
            <v>Predicted RNA binding protein; stationary phase enriched; induced in core caspofungin response; induced by nitric oxide independent of Yhb1; repressed in ssr1 null; ketoconazole, hypoxia induced; Spider biofilm induced</v>
          </cell>
          <cell r="E5331">
            <v>11.088480000000001</v>
          </cell>
          <cell r="F5331">
            <v>11.05203</v>
          </cell>
          <cell r="G5331">
            <v>-1.0255799999999999</v>
          </cell>
          <cell r="H5331">
            <v>0.97504999999999997</v>
          </cell>
          <cell r="I5331">
            <v>0.83609</v>
          </cell>
          <cell r="J5331">
            <v>12.10927</v>
          </cell>
          <cell r="K5331">
            <v>12.505269999999999</v>
          </cell>
          <cell r="L5331">
            <v>1.31585</v>
          </cell>
          <cell r="M5331">
            <v>1.31585</v>
          </cell>
          <cell r="N5331">
            <v>2.7119999999999998E-2</v>
          </cell>
          <cell r="O5331">
            <v>12.419739999999999</v>
          </cell>
          <cell r="P5331">
            <v>12.05204</v>
          </cell>
          <cell r="Q5331">
            <v>-1.2903</v>
          </cell>
        </row>
        <row r="5332">
          <cell r="A5332" t="str">
            <v>orf19.7228</v>
          </cell>
          <cell r="B5332" t="str">
            <v>C1_14200W</v>
          </cell>
          <cell r="C5332" t="str">
            <v>C1_14200W</v>
          </cell>
          <cell r="D5332" t="str">
            <v>Possible Golgi membrane protein; transcript positively regulated by Tbf1; mRNA binds She3</v>
          </cell>
          <cell r="E5332">
            <v>8.9412800000000008</v>
          </cell>
          <cell r="F5332">
            <v>8.7657600000000002</v>
          </cell>
          <cell r="G5332">
            <v>-1.1293599999999999</v>
          </cell>
          <cell r="H5332">
            <v>0.88544999999999996</v>
          </cell>
          <cell r="I5332">
            <v>2.0750000000000001E-2</v>
          </cell>
          <cell r="J5332">
            <v>9.6585900000000002</v>
          </cell>
          <cell r="K5332">
            <v>9.3078299999999992</v>
          </cell>
          <cell r="L5332">
            <v>-1.2752300000000001</v>
          </cell>
          <cell r="M5332">
            <v>0.78417000000000003</v>
          </cell>
          <cell r="N5332">
            <v>0.15581</v>
          </cell>
          <cell r="O5332">
            <v>10.018800000000001</v>
          </cell>
          <cell r="P5332">
            <v>9.6506699999999999</v>
          </cell>
          <cell r="Q5332">
            <v>-1.29068</v>
          </cell>
        </row>
        <row r="5333">
          <cell r="A5333" t="str">
            <v>orf19.562</v>
          </cell>
          <cell r="B5333" t="str">
            <v>CR_05250C</v>
          </cell>
          <cell r="C5333" t="str">
            <v>FGR13</v>
          </cell>
          <cell r="D5333" t="str">
            <v>Protein encoded in retrotransposon Zorro3 with a potential zinc finger; lacks an ortholog in S. cerevisiae; transposon mutation affects filamentous growth</v>
          </cell>
          <cell r="E5333">
            <v>7.49655</v>
          </cell>
          <cell r="F5333">
            <v>7.1844099999999997</v>
          </cell>
          <cell r="G5333">
            <v>-1.2415499999999999</v>
          </cell>
          <cell r="H5333">
            <v>0.80545</v>
          </cell>
          <cell r="I5333">
            <v>0.11092</v>
          </cell>
          <cell r="J5333">
            <v>7.6951200000000002</v>
          </cell>
          <cell r="K5333">
            <v>7.60677</v>
          </cell>
          <cell r="L5333">
            <v>-1.06315</v>
          </cell>
          <cell r="M5333">
            <v>0.94059999999999999</v>
          </cell>
          <cell r="N5333">
            <v>0.41444999999999999</v>
          </cell>
          <cell r="O5333">
            <v>8.5628200000000003</v>
          </cell>
          <cell r="P5333">
            <v>8.1945899999999998</v>
          </cell>
          <cell r="Q5333">
            <v>-1.29077</v>
          </cell>
        </row>
        <row r="5334">
          <cell r="A5334" t="str">
            <v>orf19.4523</v>
          </cell>
          <cell r="B5334" t="str">
            <v>C1_02020W</v>
          </cell>
          <cell r="C5334" t="str">
            <v>C1_02020W</v>
          </cell>
          <cell r="D5334" t="str">
            <v>Ortholog(s) have 5-formyltetrahydrofolate cyclo-ligase activity, role in folic acid-containing compound biosynthetic process and mitochondrion localization</v>
          </cell>
          <cell r="E5334">
            <v>8.3027700000000006</v>
          </cell>
          <cell r="F5334">
            <v>8.1718899999999994</v>
          </cell>
          <cell r="G5334">
            <v>-1.0949599999999999</v>
          </cell>
          <cell r="H5334">
            <v>0.91327999999999998</v>
          </cell>
          <cell r="I5334">
            <v>0.33542</v>
          </cell>
          <cell r="J5334">
            <v>8.3769100000000005</v>
          </cell>
          <cell r="K5334">
            <v>8.1900700000000004</v>
          </cell>
          <cell r="L5334">
            <v>-1.1382699999999999</v>
          </cell>
          <cell r="M5334">
            <v>0.87853000000000003</v>
          </cell>
          <cell r="N5334">
            <v>8.5309999999999997E-2</v>
          </cell>
          <cell r="O5334">
            <v>8.75169</v>
          </cell>
          <cell r="P5334">
            <v>8.3832500000000003</v>
          </cell>
          <cell r="Q5334">
            <v>-1.29095</v>
          </cell>
        </row>
        <row r="5335">
          <cell r="A5335" t="str">
            <v>orf19.4850</v>
          </cell>
          <cell r="B5335" t="str">
            <v>C1_09850C</v>
          </cell>
          <cell r="C5335" t="str">
            <v>C1_09850C</v>
          </cell>
          <cell r="D5335" t="str">
            <v>Ortholog(s) have cytosol, nucleus localization</v>
          </cell>
          <cell r="E5335">
            <v>10.49212</v>
          </cell>
          <cell r="F5335">
            <v>10.347490000000001</v>
          </cell>
          <cell r="G5335">
            <v>-1.10545</v>
          </cell>
          <cell r="H5335">
            <v>0.90461000000000003</v>
          </cell>
          <cell r="I5335">
            <v>0.50914999999999999</v>
          </cell>
          <cell r="J5335">
            <v>11.3164</v>
          </cell>
          <cell r="K5335">
            <v>11.147169999999999</v>
          </cell>
          <cell r="L5335">
            <v>-1.12446</v>
          </cell>
          <cell r="M5335">
            <v>0.88932</v>
          </cell>
          <cell r="N5335">
            <v>0.41449000000000003</v>
          </cell>
          <cell r="O5335">
            <v>11.76797</v>
          </cell>
          <cell r="P5335">
            <v>11.399380000000001</v>
          </cell>
          <cell r="Q5335">
            <v>-1.2910900000000001</v>
          </cell>
        </row>
        <row r="5336">
          <cell r="A5336" t="str">
            <v>orf19.851</v>
          </cell>
          <cell r="B5336" t="str">
            <v>C2_03690C</v>
          </cell>
          <cell r="C5336" t="str">
            <v>C2_03690C</v>
          </cell>
          <cell r="D5336" t="str">
            <v>Protein of unknown function; repressed by Rim101; negatively modulates intracellular ATP levels during the development of azole resistance; induced by Ca(2+) in a calcineurin-dependent manner; Spider biofilm induced</v>
          </cell>
          <cell r="E5336">
            <v>6.6295700000000002</v>
          </cell>
          <cell r="F5336">
            <v>6.73149</v>
          </cell>
          <cell r="G5336">
            <v>1.07321</v>
          </cell>
          <cell r="H5336">
            <v>1.07321</v>
          </cell>
          <cell r="I5336">
            <v>0.48396</v>
          </cell>
          <cell r="J5336">
            <v>7.5133200000000002</v>
          </cell>
          <cell r="K5336">
            <v>7.8505700000000003</v>
          </cell>
          <cell r="L5336">
            <v>1.26335</v>
          </cell>
          <cell r="M5336">
            <v>1.26335</v>
          </cell>
          <cell r="N5336">
            <v>1.89E-2</v>
          </cell>
          <cell r="O5336">
            <v>7.8602499999999997</v>
          </cell>
          <cell r="P5336">
            <v>7.4910600000000001</v>
          </cell>
          <cell r="Q5336">
            <v>-1.2916300000000001</v>
          </cell>
        </row>
        <row r="5337">
          <cell r="A5337" t="str">
            <v>orf19.6310</v>
          </cell>
          <cell r="B5337" t="str">
            <v>CR_04830C</v>
          </cell>
          <cell r="C5337" t="str">
            <v>CR_04830C</v>
          </cell>
          <cell r="D5337" t="str">
            <v>Has domain(s) with predicted myosin binding activity</v>
          </cell>
          <cell r="E5337">
            <v>7.4817</v>
          </cell>
          <cell r="F5337">
            <v>7.3805199999999997</v>
          </cell>
          <cell r="G5337">
            <v>-1.0726500000000001</v>
          </cell>
          <cell r="H5337">
            <v>0.93227000000000004</v>
          </cell>
          <cell r="I5337">
            <v>0.50704000000000005</v>
          </cell>
          <cell r="J5337">
            <v>7.6490799999999997</v>
          </cell>
          <cell r="K5337">
            <v>7.6393899999999997</v>
          </cell>
          <cell r="L5337">
            <v>-1.00674</v>
          </cell>
          <cell r="M5337">
            <v>0.99329999999999996</v>
          </cell>
          <cell r="N5337">
            <v>0.60262000000000004</v>
          </cell>
          <cell r="O5337">
            <v>8.3782300000000003</v>
          </cell>
          <cell r="P5337">
            <v>8.0087499999999991</v>
          </cell>
          <cell r="Q5337">
            <v>-1.29189</v>
          </cell>
        </row>
        <row r="5338">
          <cell r="A5338" t="str">
            <v>orf19.5575</v>
          </cell>
          <cell r="B5338" t="str">
            <v>C6_02970C</v>
          </cell>
          <cell r="C5338" t="str">
            <v>C6_02970C</v>
          </cell>
          <cell r="D5338" t="str">
            <v>Putative peripheral peroxisomal membrane peroxin; required for regulating peroxisome size and maintenance; Spider biofilm induced</v>
          </cell>
          <cell r="E5338">
            <v>10.38226</v>
          </cell>
          <cell r="F5338">
            <v>9.7983600000000006</v>
          </cell>
          <cell r="G5338">
            <v>-1.4988900000000001</v>
          </cell>
          <cell r="H5338">
            <v>0.66715999999999998</v>
          </cell>
          <cell r="I5338">
            <v>0.2074</v>
          </cell>
          <cell r="J5338">
            <v>11.317460000000001</v>
          </cell>
          <cell r="K5338">
            <v>10.966749999999999</v>
          </cell>
          <cell r="L5338">
            <v>-1.27519</v>
          </cell>
          <cell r="M5338">
            <v>0.78420000000000001</v>
          </cell>
          <cell r="N5338">
            <v>9.1300000000000006E-2</v>
          </cell>
          <cell r="O5338">
            <v>11.50455</v>
          </cell>
          <cell r="P5338">
            <v>11.13402</v>
          </cell>
          <cell r="Q5338">
            <v>-1.2928299999999999</v>
          </cell>
        </row>
        <row r="5339">
          <cell r="A5339" t="str">
            <v>orf19.3713</v>
          </cell>
          <cell r="B5339" t="str">
            <v>CR_07840C</v>
          </cell>
          <cell r="C5339" t="str">
            <v>CR_07840C</v>
          </cell>
          <cell r="D5339" t="str">
            <v>Protein of unknown function; flow model biofilm induced; Spider biofilm induced; induced by Mnl1 under weak acid stress; transcript detected in high-resolution tiling arrays</v>
          </cell>
          <cell r="E5339">
            <v>7.5972299999999997</v>
          </cell>
          <cell r="F5339">
            <v>7.2883300000000002</v>
          </cell>
          <cell r="G5339">
            <v>-1.2387600000000001</v>
          </cell>
          <cell r="H5339">
            <v>0.80725999999999998</v>
          </cell>
          <cell r="I5339">
            <v>0.3387</v>
          </cell>
          <cell r="J5339">
            <v>7.0380599999999998</v>
          </cell>
          <cell r="K5339">
            <v>6.8982900000000003</v>
          </cell>
          <cell r="L5339">
            <v>-1.1017300000000001</v>
          </cell>
          <cell r="M5339">
            <v>0.90766999999999998</v>
          </cell>
          <cell r="N5339">
            <v>0.17265</v>
          </cell>
          <cell r="O5339">
            <v>7.4825299999999997</v>
          </cell>
          <cell r="P5339">
            <v>7.1115399999999998</v>
          </cell>
          <cell r="Q5339">
            <v>-1.2932399999999999</v>
          </cell>
        </row>
        <row r="5340">
          <cell r="A5340" t="str">
            <v>orf19.3249</v>
          </cell>
          <cell r="B5340" t="str">
            <v>CR_01060W</v>
          </cell>
          <cell r="C5340" t="str">
            <v>LAG1</v>
          </cell>
          <cell r="D5340" t="str">
            <v>Putative ceramide synthase component; Hap43p-repressed gene; amphotericin B repressed</v>
          </cell>
          <cell r="E5340">
            <v>7.1723400000000002</v>
          </cell>
          <cell r="F5340">
            <v>7.1886799999999997</v>
          </cell>
          <cell r="G5340">
            <v>1.01139</v>
          </cell>
          <cell r="H5340">
            <v>1.01139</v>
          </cell>
          <cell r="I5340">
            <v>0.80023999999999995</v>
          </cell>
          <cell r="J5340">
            <v>7.8156600000000003</v>
          </cell>
          <cell r="K5340">
            <v>7.5829700000000004</v>
          </cell>
          <cell r="L5340">
            <v>-1.17502</v>
          </cell>
          <cell r="M5340">
            <v>0.85104999999999997</v>
          </cell>
          <cell r="N5340">
            <v>0.53805999999999998</v>
          </cell>
          <cell r="O5340">
            <v>9.2530000000000001</v>
          </cell>
          <cell r="P5340">
            <v>8.8810400000000005</v>
          </cell>
          <cell r="Q5340">
            <v>-1.2941100000000001</v>
          </cell>
        </row>
        <row r="5341">
          <cell r="A5341" t="str">
            <v>orf19.741</v>
          </cell>
          <cell r="B5341" t="str">
            <v>C4_05120C</v>
          </cell>
          <cell r="C5341" t="str">
            <v>C4_05120C</v>
          </cell>
          <cell r="D5341" t="str">
            <v>Dubious open reading frame</v>
          </cell>
          <cell r="E5341">
            <v>7.5621400000000003</v>
          </cell>
          <cell r="F5341">
            <v>7.4114800000000001</v>
          </cell>
          <cell r="G5341">
            <v>-1.11008</v>
          </cell>
          <cell r="H5341">
            <v>0.90083999999999997</v>
          </cell>
          <cell r="I5341">
            <v>0.53086999999999995</v>
          </cell>
          <cell r="J5341">
            <v>8.2205899999999996</v>
          </cell>
          <cell r="K5341">
            <v>8.0075900000000004</v>
          </cell>
          <cell r="L5341">
            <v>-1.1591</v>
          </cell>
          <cell r="M5341">
            <v>0.86273999999999995</v>
          </cell>
          <cell r="N5341">
            <v>0.14051</v>
          </cell>
          <cell r="O5341">
            <v>8.0827500000000008</v>
          </cell>
          <cell r="P5341">
            <v>7.7104999999999997</v>
          </cell>
          <cell r="Q5341">
            <v>-1.29436</v>
          </cell>
        </row>
        <row r="5342">
          <cell r="A5342" t="str">
            <v>orf19.5334</v>
          </cell>
          <cell r="B5342" t="str">
            <v>C2_10560C</v>
          </cell>
          <cell r="C5342" t="str">
            <v>ZSF1</v>
          </cell>
          <cell r="D5342" t="str">
            <v>Ortholog od S. cerevisiae Tis11, a mRNA-binding protein; transcription regulated by yeast-hyphal switch; flow model biofilm induced; Spider biofilm repressed</v>
          </cell>
          <cell r="E5342">
            <v>10.2852</v>
          </cell>
          <cell r="F5342">
            <v>9.9000500000000002</v>
          </cell>
          <cell r="G5342">
            <v>-1.30599</v>
          </cell>
          <cell r="H5342">
            <v>0.76570000000000005</v>
          </cell>
          <cell r="I5342">
            <v>0.14962</v>
          </cell>
          <cell r="J5342">
            <v>10.85155</v>
          </cell>
          <cell r="K5342">
            <v>10.606299999999999</v>
          </cell>
          <cell r="L5342">
            <v>-1.1853</v>
          </cell>
          <cell r="M5342">
            <v>0.84367000000000003</v>
          </cell>
          <cell r="N5342">
            <v>1.5769999999999999E-2</v>
          </cell>
          <cell r="O5342">
            <v>11.39681</v>
          </cell>
          <cell r="P5342">
            <v>11.0244</v>
          </cell>
          <cell r="Q5342">
            <v>-1.2945199999999999</v>
          </cell>
        </row>
        <row r="5343">
          <cell r="A5343" t="str">
            <v>orf19.1935</v>
          </cell>
          <cell r="B5343" t="str">
            <v>C5_01330W</v>
          </cell>
          <cell r="C5343" t="str">
            <v>C5_01330W</v>
          </cell>
          <cell r="D5343" t="str">
            <v>Dubious open reading frame</v>
          </cell>
          <cell r="E5343">
            <v>8.2855299999999996</v>
          </cell>
          <cell r="F5343">
            <v>8.0111100000000004</v>
          </cell>
          <cell r="G5343">
            <v>-1.2095</v>
          </cell>
          <cell r="H5343">
            <v>0.82679000000000002</v>
          </cell>
          <cell r="I5343">
            <v>0.60863</v>
          </cell>
          <cell r="J5343">
            <v>7.3221499999999997</v>
          </cell>
          <cell r="K5343">
            <v>7.4380600000000001</v>
          </cell>
          <cell r="L5343">
            <v>1.0836600000000001</v>
          </cell>
          <cell r="M5343">
            <v>1.0836600000000001</v>
          </cell>
          <cell r="N5343">
            <v>0.47045999999999999</v>
          </cell>
          <cell r="O5343">
            <v>8.0553600000000003</v>
          </cell>
          <cell r="P5343">
            <v>7.6827500000000004</v>
          </cell>
          <cell r="Q5343">
            <v>-1.2946899999999999</v>
          </cell>
        </row>
        <row r="5344">
          <cell r="A5344" t="str">
            <v>orf19.5548</v>
          </cell>
          <cell r="B5344" t="str">
            <v>C6_02750C</v>
          </cell>
          <cell r="C5344" t="str">
            <v>LYS14</v>
          </cell>
          <cell r="D5344" t="str">
            <v>Zn(II)2Cys6 transcription factor; has similarity to S. cerevisiae Lys14, which is a transcription factor involved in the regulation of lysine biosynthesis genes</v>
          </cell>
          <cell r="E5344">
            <v>6.9378700000000002</v>
          </cell>
          <cell r="F5344">
            <v>6.7770099999999998</v>
          </cell>
          <cell r="G5344">
            <v>-1.11795</v>
          </cell>
          <cell r="H5344">
            <v>0.89449000000000001</v>
          </cell>
          <cell r="I5344">
            <v>0.17280000000000001</v>
          </cell>
          <cell r="J5344">
            <v>7.2044800000000002</v>
          </cell>
          <cell r="K5344">
            <v>7.0826500000000001</v>
          </cell>
          <cell r="L5344">
            <v>-1.0881099999999999</v>
          </cell>
          <cell r="M5344">
            <v>0.91901999999999995</v>
          </cell>
          <cell r="N5344">
            <v>0.28282000000000002</v>
          </cell>
          <cell r="O5344">
            <v>7.9871100000000004</v>
          </cell>
          <cell r="P5344">
            <v>7.6136100000000004</v>
          </cell>
          <cell r="Q5344">
            <v>-1.29549</v>
          </cell>
        </row>
        <row r="5345">
          <cell r="A5345" t="str">
            <v>orf19.7252</v>
          </cell>
          <cell r="B5345" t="str">
            <v>C1_14370W</v>
          </cell>
          <cell r="C5345" t="str">
            <v>C1_14370W</v>
          </cell>
          <cell r="D5345" t="str">
            <v>Ortholog of Candida albicans WO-1 : CAWG_00017</v>
          </cell>
          <cell r="E5345">
            <v>7.1668500000000002</v>
          </cell>
          <cell r="F5345">
            <v>6.6806700000000001</v>
          </cell>
          <cell r="G5345">
            <v>-1.40073</v>
          </cell>
          <cell r="H5345">
            <v>0.71392</v>
          </cell>
          <cell r="I5345">
            <v>0.41788999999999998</v>
          </cell>
          <cell r="J5345">
            <v>7.3545299999999996</v>
          </cell>
          <cell r="K5345">
            <v>7.2326199999999998</v>
          </cell>
          <cell r="L5345">
            <v>-1.0881700000000001</v>
          </cell>
          <cell r="M5345">
            <v>0.91896999999999995</v>
          </cell>
          <cell r="N5345">
            <v>0.23194000000000001</v>
          </cell>
          <cell r="O5345">
            <v>7.6965300000000001</v>
          </cell>
          <cell r="P5345">
            <v>7.3230199999999996</v>
          </cell>
          <cell r="Q5345">
            <v>-1.2955000000000001</v>
          </cell>
        </row>
        <row r="5346">
          <cell r="A5346" t="str">
            <v>orf19.3233</v>
          </cell>
          <cell r="B5346" t="str">
            <v>CR_01210C</v>
          </cell>
          <cell r="C5346" t="str">
            <v>HSE1</v>
          </cell>
          <cell r="D5346" t="str">
            <v>ESCRT-0 complex subunit; SH3-domain-containing protein</v>
          </cell>
          <cell r="E5346">
            <v>7.1450399999999998</v>
          </cell>
          <cell r="F5346">
            <v>7.0086500000000003</v>
          </cell>
          <cell r="G5346">
            <v>-1.0991500000000001</v>
          </cell>
          <cell r="H5346">
            <v>0.90978999999999999</v>
          </cell>
          <cell r="I5346">
            <v>0.21204000000000001</v>
          </cell>
          <cell r="J5346">
            <v>7.9811199999999998</v>
          </cell>
          <cell r="K5346">
            <v>8.0094700000000003</v>
          </cell>
          <cell r="L5346">
            <v>1.0198400000000001</v>
          </cell>
          <cell r="M5346">
            <v>1.0198400000000001</v>
          </cell>
          <cell r="N5346">
            <v>0.59048999999999996</v>
          </cell>
          <cell r="O5346">
            <v>9.1784999999999997</v>
          </cell>
          <cell r="P5346">
            <v>8.8049099999999996</v>
          </cell>
          <cell r="Q5346">
            <v>-1.2955700000000001</v>
          </cell>
        </row>
        <row r="5347">
          <cell r="A5347" t="str">
            <v>orf19.810</v>
          </cell>
          <cell r="B5347" t="str">
            <v>C2_04110W</v>
          </cell>
          <cell r="C5347" t="str">
            <v>C2_04110W</v>
          </cell>
          <cell r="D5347" t="str">
            <v>Ortholog(s) have DNA helicase activity, role in DNA unwinding involved in DNA replication, reciprocal meiotic recombination, synapsis and nucleus localization</v>
          </cell>
          <cell r="E5347">
            <v>6.3236999999999997</v>
          </cell>
          <cell r="F5347">
            <v>6.2945599999999997</v>
          </cell>
          <cell r="G5347">
            <v>-1.02041</v>
          </cell>
          <cell r="H5347">
            <v>0.98</v>
          </cell>
          <cell r="I5347">
            <v>0.61680999999999997</v>
          </cell>
          <cell r="J5347">
            <v>6.5553600000000003</v>
          </cell>
          <cell r="K5347">
            <v>6.3915100000000002</v>
          </cell>
          <cell r="L5347">
            <v>-1.1202799999999999</v>
          </cell>
          <cell r="M5347">
            <v>0.89263999999999999</v>
          </cell>
          <cell r="N5347">
            <v>0.27839999999999998</v>
          </cell>
          <cell r="O5347">
            <v>7.2587999999999999</v>
          </cell>
          <cell r="P5347">
            <v>6.8838699999999999</v>
          </cell>
          <cell r="Q5347">
            <v>-1.29678</v>
          </cell>
        </row>
        <row r="5348">
          <cell r="A5348" t="str">
            <v>orf19.4446</v>
          </cell>
          <cell r="B5348" t="str">
            <v>C1_07210C</v>
          </cell>
          <cell r="C5348" t="str">
            <v>C1_07210C</v>
          </cell>
          <cell r="D5348" t="str">
            <v>Protein similar to ammomium permeases that is probably inactive, as a mep2 mep3 double homozygous null mutation abolishes cellular ammomium permease activity; fungal-specific (no human or murine homolog)</v>
          </cell>
          <cell r="E5348">
            <v>7.4062900000000003</v>
          </cell>
          <cell r="F5348">
            <v>7.36714</v>
          </cell>
          <cell r="G5348">
            <v>-1.0275099999999999</v>
          </cell>
          <cell r="H5348">
            <v>0.97321999999999997</v>
          </cell>
          <cell r="I5348">
            <v>0.34964000000000001</v>
          </cell>
          <cell r="J5348">
            <v>8.1715800000000005</v>
          </cell>
          <cell r="K5348">
            <v>7.8135599999999998</v>
          </cell>
          <cell r="L5348">
            <v>-1.2816700000000001</v>
          </cell>
          <cell r="M5348">
            <v>0.78022999999999998</v>
          </cell>
          <cell r="N5348">
            <v>9.0319999999999998E-2</v>
          </cell>
          <cell r="O5348">
            <v>9.6236899999999999</v>
          </cell>
          <cell r="P5348">
            <v>9.2485900000000001</v>
          </cell>
          <cell r="Q5348">
            <v>-1.2969299999999999</v>
          </cell>
        </row>
        <row r="5349">
          <cell r="A5349" t="str">
            <v>orf19.7419</v>
          </cell>
          <cell r="B5349" t="str">
            <v>C3_06340W</v>
          </cell>
          <cell r="C5349" t="str">
            <v>HNT2</v>
          </cell>
          <cell r="D5349" t="str">
            <v>Putative dinucleoside triphosphate hydrolase; induced upon low-level peroxide stress</v>
          </cell>
          <cell r="E5349">
            <v>6.8738099999999998</v>
          </cell>
          <cell r="F5349">
            <v>6.8526400000000001</v>
          </cell>
          <cell r="G5349">
            <v>-1.01478</v>
          </cell>
          <cell r="H5349">
            <v>0.98543000000000003</v>
          </cell>
          <cell r="I5349">
            <v>0.40300999999999998</v>
          </cell>
          <cell r="J5349">
            <v>7.1045299999999996</v>
          </cell>
          <cell r="K5349">
            <v>7.0666500000000001</v>
          </cell>
          <cell r="L5349">
            <v>-1.0266</v>
          </cell>
          <cell r="M5349">
            <v>0.97409000000000001</v>
          </cell>
          <cell r="N5349">
            <v>0.43496000000000001</v>
          </cell>
          <cell r="O5349">
            <v>8.2052499999999995</v>
          </cell>
          <cell r="P5349">
            <v>7.8300099999999997</v>
          </cell>
          <cell r="Q5349">
            <v>-1.2970600000000001</v>
          </cell>
        </row>
        <row r="5350">
          <cell r="A5350" t="str">
            <v>orf19.4543</v>
          </cell>
          <cell r="B5350" t="str">
            <v>C1_01810C</v>
          </cell>
          <cell r="C5350" t="str">
            <v>UGA2</v>
          </cell>
          <cell r="D5350" t="str">
            <v>Predicted succinate semialdehyde dehydrogenase; predicted role in glutamate catabolism; transcription regulated by Mig1, Tup1, Gcn4; mutants are viable</v>
          </cell>
          <cell r="E5350">
            <v>8.0680499999999995</v>
          </cell>
          <cell r="F5350">
            <v>8.1173300000000008</v>
          </cell>
          <cell r="G5350">
            <v>1.0347500000000001</v>
          </cell>
          <cell r="H5350">
            <v>1.0347500000000001</v>
          </cell>
          <cell r="I5350">
            <v>0.60065000000000002</v>
          </cell>
          <cell r="J5350">
            <v>9.4453200000000006</v>
          </cell>
          <cell r="K5350">
            <v>9.6372199999999992</v>
          </cell>
          <cell r="L5350">
            <v>1.1422600000000001</v>
          </cell>
          <cell r="M5350">
            <v>1.1422600000000001</v>
          </cell>
          <cell r="N5350">
            <v>0.46167000000000002</v>
          </cell>
          <cell r="O5350">
            <v>10.12276</v>
          </cell>
          <cell r="P5350">
            <v>9.7464399999999998</v>
          </cell>
          <cell r="Q5350">
            <v>-1.29803</v>
          </cell>
        </row>
        <row r="5351">
          <cell r="A5351" t="str">
            <v>orf19.4837.1</v>
          </cell>
          <cell r="B5351" t="str">
            <v>C1_09740C</v>
          </cell>
          <cell r="C5351" t="str">
            <v>C1_09740C</v>
          </cell>
          <cell r="D5351" t="str">
            <v>Ortholog of C. parapsilosis CDC317 : CPAR2_804880, Candida tenuis NRRL Y-1498 : CANTEDRAFT_111283, Debaryomyces hansenii CBS767 : DEHA2B10604g and Pichia stipitis Pignal : PICST_40454</v>
          </cell>
          <cell r="E5351">
            <v>7.9394999999999998</v>
          </cell>
          <cell r="F5351">
            <v>7.80063</v>
          </cell>
          <cell r="G5351">
            <v>-1.10104</v>
          </cell>
          <cell r="H5351">
            <v>0.90822999999999998</v>
          </cell>
          <cell r="I5351">
            <v>0.28193000000000001</v>
          </cell>
          <cell r="J5351">
            <v>8.1026500000000006</v>
          </cell>
          <cell r="K5351">
            <v>8.1030599999999993</v>
          </cell>
          <cell r="L5351">
            <v>1.0002800000000001</v>
          </cell>
          <cell r="M5351">
            <v>1.0002800000000001</v>
          </cell>
          <cell r="N5351">
            <v>0.42852000000000001</v>
          </cell>
          <cell r="O5351">
            <v>9.0335099999999997</v>
          </cell>
          <cell r="P5351">
            <v>8.6570099999999996</v>
          </cell>
          <cell r="Q5351">
            <v>-1.29819</v>
          </cell>
        </row>
        <row r="5352">
          <cell r="A5352" t="str">
            <v>orf19.4802</v>
          </cell>
          <cell r="B5352" t="str">
            <v>C1_09400C</v>
          </cell>
          <cell r="C5352" t="str">
            <v>FTH1</v>
          </cell>
          <cell r="D5352" t="str">
            <v>Protein similar to S. cerevisiae Fth1p, a high affinity iron transporter for intravacuolar stores of iron; repressed by Sfu1p, amphotericin B, caspofungin; induced by alkaline pH, ciclopirox olamine; regulated by Sef1p, Sfu1p, and Hap43p</v>
          </cell>
          <cell r="E5352">
            <v>6.4312899999999997</v>
          </cell>
          <cell r="F5352">
            <v>6.4959199999999999</v>
          </cell>
          <cell r="G5352">
            <v>1.0458099999999999</v>
          </cell>
          <cell r="H5352">
            <v>1.0458099999999999</v>
          </cell>
          <cell r="I5352">
            <v>0.27722999999999998</v>
          </cell>
          <cell r="J5352">
            <v>7.2271900000000002</v>
          </cell>
          <cell r="K5352">
            <v>7.4195200000000003</v>
          </cell>
          <cell r="L5352">
            <v>1.1426000000000001</v>
          </cell>
          <cell r="M5352">
            <v>1.1426000000000001</v>
          </cell>
          <cell r="N5352">
            <v>2.5950000000000001E-2</v>
          </cell>
          <cell r="O5352">
            <v>8.2429900000000007</v>
          </cell>
          <cell r="P5352">
            <v>7.86632</v>
          </cell>
          <cell r="Q5352">
            <v>-1.29834</v>
          </cell>
        </row>
        <row r="5353">
          <cell r="A5353" t="str">
            <v>orf19.3107</v>
          </cell>
          <cell r="B5353" t="str">
            <v>C4_07020C</v>
          </cell>
          <cell r="C5353" t="str">
            <v>C4_07020C</v>
          </cell>
          <cell r="D5353" t="str">
            <v>Ortholog of C. dubliniensis CD36 : Cd36_46490, Pichia stipitis Pignal : PICST_33598, Spathaspora passalidarum NRRL Y-27907 : spas_CGOB_00037 and Candida tropicalis MYA-3404 : CTRG_03758</v>
          </cell>
          <cell r="E5353">
            <v>6.03125</v>
          </cell>
          <cell r="F5353">
            <v>6.0527300000000004</v>
          </cell>
          <cell r="G5353">
            <v>1.0149999999999999</v>
          </cell>
          <cell r="H5353">
            <v>1.0149999999999999</v>
          </cell>
          <cell r="I5353">
            <v>0.79837000000000002</v>
          </cell>
          <cell r="J5353">
            <v>6.82775</v>
          </cell>
          <cell r="K5353">
            <v>6.6212499999999999</v>
          </cell>
          <cell r="L5353">
            <v>-1.15388</v>
          </cell>
          <cell r="M5353">
            <v>0.86663999999999997</v>
          </cell>
          <cell r="N5353">
            <v>0.17998</v>
          </cell>
          <cell r="O5353">
            <v>6.7028499999999998</v>
          </cell>
          <cell r="P5353">
            <v>6.3257599999999998</v>
          </cell>
          <cell r="Q5353">
            <v>-1.2987200000000001</v>
          </cell>
        </row>
        <row r="5354">
          <cell r="A5354" t="str">
            <v>orf19.6484</v>
          </cell>
          <cell r="B5354" t="str">
            <v>C7_02280W</v>
          </cell>
          <cell r="C5354" t="str">
            <v>C7_02280W</v>
          </cell>
          <cell r="D5354" t="str">
            <v>Ortholog of C. parapsilosis CDC317 : CPAR2_808370, C. dubliniensis CD36 : Cd36_72070, Candida orthopsilosis Co 90-125 : CORT_0C00800 and Candida albicans WO-1 : CAWG_05577</v>
          </cell>
          <cell r="E5354">
            <v>6.4264099999999997</v>
          </cell>
          <cell r="F5354">
            <v>6.4329000000000001</v>
          </cell>
          <cell r="G5354">
            <v>1.00451</v>
          </cell>
          <cell r="H5354">
            <v>1.00451</v>
          </cell>
          <cell r="I5354">
            <v>0.93091000000000002</v>
          </cell>
          <cell r="J5354">
            <v>6.5485899999999999</v>
          </cell>
          <cell r="K5354">
            <v>6.4549899999999996</v>
          </cell>
          <cell r="L5354">
            <v>-1.0670299999999999</v>
          </cell>
          <cell r="M5354">
            <v>0.93718000000000001</v>
          </cell>
          <cell r="N5354">
            <v>0.24539</v>
          </cell>
          <cell r="O5354">
            <v>6.8404999999999996</v>
          </cell>
          <cell r="P5354">
            <v>6.4633700000000003</v>
          </cell>
          <cell r="Q5354">
            <v>-1.2987599999999999</v>
          </cell>
        </row>
        <row r="5355">
          <cell r="A5355" t="str">
            <v>orf19.3413</v>
          </cell>
          <cell r="B5355" t="str">
            <v>C6_01730W</v>
          </cell>
          <cell r="C5355" t="str">
            <v>FGR37</v>
          </cell>
          <cell r="D5355" t="str">
            <v>Protein lacking an ortholog in S. cerevisiae; transposon mutation affects filamentous growth</v>
          </cell>
          <cell r="E5355">
            <v>7.0460799999999999</v>
          </cell>
          <cell r="F5355">
            <v>6.6677999999999997</v>
          </cell>
          <cell r="G5355">
            <v>-1.29979</v>
          </cell>
          <cell r="H5355">
            <v>0.76934999999999998</v>
          </cell>
          <cell r="I5355">
            <v>0.37941999999999998</v>
          </cell>
          <cell r="J5355">
            <v>7.2140399999999998</v>
          </cell>
          <cell r="K5355">
            <v>7.0174000000000003</v>
          </cell>
          <cell r="L5355">
            <v>-1.1460300000000001</v>
          </cell>
          <cell r="M5355">
            <v>0.87258000000000002</v>
          </cell>
          <cell r="N5355">
            <v>0.11209</v>
          </cell>
          <cell r="O5355">
            <v>7.1882999999999999</v>
          </cell>
          <cell r="P5355">
            <v>6.81081</v>
          </cell>
          <cell r="Q5355">
            <v>-1.29908</v>
          </cell>
        </row>
        <row r="5356">
          <cell r="A5356" t="str">
            <v>orf19.2484</v>
          </cell>
          <cell r="B5356" t="str">
            <v>C1_05670W</v>
          </cell>
          <cell r="C5356" t="str">
            <v>C1_05670W</v>
          </cell>
          <cell r="D5356" t="str">
            <v>Has domain(s) with predicted peptidase activity and role in proteolysis</v>
          </cell>
          <cell r="E5356">
            <v>9.6488399999999999</v>
          </cell>
          <cell r="F5356">
            <v>9.6150300000000009</v>
          </cell>
          <cell r="G5356">
            <v>-1.0237099999999999</v>
          </cell>
          <cell r="H5356">
            <v>0.97684000000000004</v>
          </cell>
          <cell r="I5356">
            <v>0.80725000000000002</v>
          </cell>
          <cell r="J5356">
            <v>10.48188</v>
          </cell>
          <cell r="K5356">
            <v>10.323729999999999</v>
          </cell>
          <cell r="L5356">
            <v>-1.11585</v>
          </cell>
          <cell r="M5356">
            <v>0.89617000000000002</v>
          </cell>
          <cell r="N5356">
            <v>2.5819999999999999E-2</v>
          </cell>
          <cell r="O5356">
            <v>11.24267</v>
          </cell>
          <cell r="P5356">
            <v>10.86505</v>
          </cell>
          <cell r="Q5356">
            <v>-1.2991900000000001</v>
          </cell>
        </row>
        <row r="5357">
          <cell r="A5357" t="str">
            <v>orf19.3607</v>
          </cell>
          <cell r="B5357" t="str">
            <v>C2_08690C</v>
          </cell>
          <cell r="C5357" t="str">
            <v>C2_08690C</v>
          </cell>
          <cell r="D5357" t="str">
            <v>Ortholog of C. dubliniensis CD36 : Cd36_22860, C. parapsilosis CDC317 : CPAR2_806540, Candida tenuis NRRL Y-1498 : CANTEDRAFT_108823 and Debaryomyces hansenii CBS767 : DEHA2B13596g</v>
          </cell>
          <cell r="E5357">
            <v>6.6564300000000003</v>
          </cell>
          <cell r="F5357">
            <v>6.5307700000000004</v>
          </cell>
          <cell r="G5357">
            <v>-1.09101</v>
          </cell>
          <cell r="H5357">
            <v>0.91657999999999995</v>
          </cell>
          <cell r="I5357">
            <v>0.65</v>
          </cell>
          <cell r="J5357">
            <v>6.7623800000000003</v>
          </cell>
          <cell r="K5357">
            <v>6.7681300000000002</v>
          </cell>
          <cell r="L5357">
            <v>1.0039899999999999</v>
          </cell>
          <cell r="M5357">
            <v>1.0039899999999999</v>
          </cell>
          <cell r="N5357">
            <v>0.3659</v>
          </cell>
          <cell r="O5357">
            <v>8.0960000000000001</v>
          </cell>
          <cell r="P5357">
            <v>7.7177499999999997</v>
          </cell>
          <cell r="Q5357">
            <v>-1.29976</v>
          </cell>
        </row>
        <row r="5358">
          <cell r="A5358" t="str">
            <v>orf19.1655.3</v>
          </cell>
          <cell r="B5358" t="str">
            <v>C3_01910C</v>
          </cell>
          <cell r="C5358" t="str">
            <v>C3_01910C</v>
          </cell>
          <cell r="D5358" t="str">
            <v>Ortholog(s) have phosphatidic acid binding, phosphatidylinositol-3,5-bisphosphate binding, phosphatidylinositol-3-phosphate binding, sphingolipid binding activity</v>
          </cell>
          <cell r="E5358">
            <v>10.25041</v>
          </cell>
          <cell r="F5358">
            <v>10.31274</v>
          </cell>
          <cell r="G5358">
            <v>1.0441499999999999</v>
          </cell>
          <cell r="H5358">
            <v>1.0441499999999999</v>
          </cell>
          <cell r="I5358">
            <v>8.7120000000000003E-2</v>
          </cell>
          <cell r="J5358">
            <v>11.66526</v>
          </cell>
          <cell r="K5358">
            <v>11.78989</v>
          </cell>
          <cell r="L5358">
            <v>1.09023</v>
          </cell>
          <cell r="M5358">
            <v>1.09023</v>
          </cell>
          <cell r="N5358">
            <v>7.6189999999999994E-2</v>
          </cell>
          <cell r="O5358">
            <v>11.857379999999999</v>
          </cell>
          <cell r="P5358">
            <v>11.479050000000001</v>
          </cell>
          <cell r="Q5358">
            <v>-1.2998400000000001</v>
          </cell>
        </row>
        <row r="5359">
          <cell r="A5359" t="str">
            <v>orf19.7323</v>
          </cell>
          <cell r="B5359" t="str">
            <v>CR_09270C</v>
          </cell>
          <cell r="C5359" t="str">
            <v>CBP1</v>
          </cell>
          <cell r="D5359" t="str">
            <v>Corticosteroid binding protein; transcription induced at late log-phase or upon adherence to polystyrene; not induced by corticosterone; contains a possible NAD/FAD binding region; regulated by Nrg1, Tup1; Spider biofilm induced</v>
          </cell>
          <cell r="E5359">
            <v>8.8696800000000007</v>
          </cell>
          <cell r="F5359">
            <v>8.7596399999999992</v>
          </cell>
          <cell r="G5359">
            <v>-1.0792600000000001</v>
          </cell>
          <cell r="H5359">
            <v>0.92656000000000005</v>
          </cell>
          <cell r="I5359">
            <v>0.23519999999999999</v>
          </cell>
          <cell r="J5359">
            <v>9.9027399999999997</v>
          </cell>
          <cell r="K5359">
            <v>9.7441999999999993</v>
          </cell>
          <cell r="L5359">
            <v>-1.11615</v>
          </cell>
          <cell r="M5359">
            <v>0.89593999999999996</v>
          </cell>
          <cell r="N5359">
            <v>5.7759999999999999E-2</v>
          </cell>
          <cell r="O5359">
            <v>10.417120000000001</v>
          </cell>
          <cell r="P5359">
            <v>10.038399999999999</v>
          </cell>
          <cell r="Q5359">
            <v>-1.30019</v>
          </cell>
        </row>
        <row r="5360">
          <cell r="A5360" t="str">
            <v>orf19.5906</v>
          </cell>
          <cell r="B5360" t="str">
            <v>C3_04520C</v>
          </cell>
          <cell r="C5360" t="str">
            <v>ADE2</v>
          </cell>
          <cell r="D5360" t="str">
            <v>Phosphoribosylaminoimadazole carboxylase; role in adenine biosynthesis; required for normal growth and virulence in immunosuppressed mouse infection; not induced in GCN response, in contrast to S. cerevisiae ADE2; stationary phase-enriched</v>
          </cell>
          <cell r="E5360">
            <v>7.7991400000000004</v>
          </cell>
          <cell r="F5360">
            <v>8.0662800000000008</v>
          </cell>
          <cell r="G5360">
            <v>1.2034199999999999</v>
          </cell>
          <cell r="H5360">
            <v>1.2034199999999999</v>
          </cell>
          <cell r="I5360">
            <v>0.37369999999999998</v>
          </cell>
          <cell r="J5360">
            <v>9.0427999999999997</v>
          </cell>
          <cell r="K5360">
            <v>8.6404399999999999</v>
          </cell>
          <cell r="L5360">
            <v>-1.3216600000000001</v>
          </cell>
          <cell r="M5360">
            <v>0.75661999999999996</v>
          </cell>
          <cell r="N5360">
            <v>4.1689999999999998E-2</v>
          </cell>
          <cell r="O5360">
            <v>9.9931199999999993</v>
          </cell>
          <cell r="P5360">
            <v>9.6141699999999997</v>
          </cell>
          <cell r="Q5360">
            <v>-1.3004</v>
          </cell>
        </row>
        <row r="5361">
          <cell r="A5361" t="str">
            <v>orf19.6350</v>
          </cell>
          <cell r="B5361" t="str">
            <v>C1_12720C</v>
          </cell>
          <cell r="C5361" t="str">
            <v>C1_12720C</v>
          </cell>
          <cell r="D5361" t="str">
            <v>Ortholog of C. dubliniensis CD36 : Cd36_11890 and Candida albicans WO-1 : CAWG_00170</v>
          </cell>
          <cell r="E5361">
            <v>6.37981</v>
          </cell>
          <cell r="F5361">
            <v>6.2917199999999998</v>
          </cell>
          <cell r="G5361">
            <v>-1.06297</v>
          </cell>
          <cell r="H5361">
            <v>0.94076000000000004</v>
          </cell>
          <cell r="I5361">
            <v>0.42405999999999999</v>
          </cell>
          <cell r="J5361">
            <v>6.48874</v>
          </cell>
          <cell r="K5361">
            <v>6.5800799999999997</v>
          </cell>
          <cell r="L5361">
            <v>1.0653600000000001</v>
          </cell>
          <cell r="M5361">
            <v>1.0653600000000001</v>
          </cell>
          <cell r="N5361">
            <v>0.51910000000000001</v>
          </cell>
          <cell r="O5361">
            <v>6.6878599999999997</v>
          </cell>
          <cell r="P5361">
            <v>6.3087999999999997</v>
          </cell>
          <cell r="Q5361">
            <v>-1.3004899999999999</v>
          </cell>
        </row>
        <row r="5362">
          <cell r="A5362" t="str">
            <v>orf19.1619</v>
          </cell>
          <cell r="B5362" t="str">
            <v>C3_02260C</v>
          </cell>
          <cell r="C5362" t="str">
            <v>C3_02260C</v>
          </cell>
          <cell r="D5362" t="str">
            <v>Putative kinase subunit of RNA polymerase II carboxy-terminal domain kinase I; possibly an essential gene, disruptants not obtained by UAU1 method</v>
          </cell>
          <cell r="E5362">
            <v>9.3462399999999999</v>
          </cell>
          <cell r="F5362">
            <v>9.3642099999999999</v>
          </cell>
          <cell r="G5362">
            <v>1.01254</v>
          </cell>
          <cell r="H5362">
            <v>1.01254</v>
          </cell>
          <cell r="I5362">
            <v>0.71452000000000004</v>
          </cell>
          <cell r="J5362">
            <v>10.15978</v>
          </cell>
          <cell r="K5362">
            <v>9.9633500000000002</v>
          </cell>
          <cell r="L5362">
            <v>-1.1458600000000001</v>
          </cell>
          <cell r="M5362">
            <v>0.87270999999999999</v>
          </cell>
          <cell r="N5362">
            <v>0.10452</v>
          </cell>
          <cell r="O5362">
            <v>10.405060000000001</v>
          </cell>
          <cell r="P5362">
            <v>10.025410000000001</v>
          </cell>
          <cell r="Q5362">
            <v>-1.3010200000000001</v>
          </cell>
        </row>
        <row r="5363">
          <cell r="A5363" t="str">
            <v>orf19.3683</v>
          </cell>
          <cell r="B5363" t="str">
            <v>C1_02260C</v>
          </cell>
          <cell r="C5363" t="str">
            <v>AGE3</v>
          </cell>
          <cell r="D5363" t="str">
            <v>Putative ADP-ribosylation factor GTPase activating protein, functional ortholog of S. cerevisiae GCS1; mutation affects endocytosis, hyphal growth, chemical and drug resistance, and sensitivity to cell wall inhibitors</v>
          </cell>
          <cell r="E5363">
            <v>8.0991900000000001</v>
          </cell>
          <cell r="F5363">
            <v>8.0520499999999995</v>
          </cell>
          <cell r="G5363">
            <v>-1.03321</v>
          </cell>
          <cell r="H5363">
            <v>0.96786000000000005</v>
          </cell>
          <cell r="I5363">
            <v>0.35998000000000002</v>
          </cell>
          <cell r="J5363">
            <v>9.0297900000000002</v>
          </cell>
          <cell r="K5363">
            <v>8.9059200000000001</v>
          </cell>
          <cell r="L5363">
            <v>-1.0896600000000001</v>
          </cell>
          <cell r="M5363">
            <v>0.91771999999999998</v>
          </cell>
          <cell r="N5363">
            <v>7.4310000000000001E-2</v>
          </cell>
          <cell r="O5363">
            <v>10.26929</v>
          </cell>
          <cell r="P5363">
            <v>9.8892699999999998</v>
          </cell>
          <cell r="Q5363">
            <v>-1.3013600000000001</v>
          </cell>
        </row>
        <row r="5364">
          <cell r="A5364" t="str">
            <v>orf19.6627</v>
          </cell>
          <cell r="B5364" t="str">
            <v>CR_05860W</v>
          </cell>
          <cell r="C5364" t="str">
            <v>CR_05860W</v>
          </cell>
          <cell r="D5364" t="str">
            <v>Protein of unknown function; possibly transcriptionally regulated upon hyphal formation</v>
          </cell>
          <cell r="E5364">
            <v>6.9579199999999997</v>
          </cell>
          <cell r="F5364">
            <v>7.1204299999999998</v>
          </cell>
          <cell r="G5364">
            <v>1.1192299999999999</v>
          </cell>
          <cell r="H5364">
            <v>1.1192299999999999</v>
          </cell>
          <cell r="I5364">
            <v>0.36347000000000002</v>
          </cell>
          <cell r="J5364">
            <v>7.98841</v>
          </cell>
          <cell r="K5364">
            <v>8.1198399999999999</v>
          </cell>
          <cell r="L5364">
            <v>1.09538</v>
          </cell>
          <cell r="M5364">
            <v>1.09538</v>
          </cell>
          <cell r="N5364">
            <v>0.10244</v>
          </cell>
          <cell r="O5364">
            <v>9.3894000000000002</v>
          </cell>
          <cell r="P5364">
            <v>9.0091900000000003</v>
          </cell>
          <cell r="Q5364">
            <v>-1.3015300000000001</v>
          </cell>
        </row>
        <row r="5365">
          <cell r="A5365" t="str">
            <v>orf19.2117</v>
          </cell>
          <cell r="B5365" t="str">
            <v>C2_00150W</v>
          </cell>
          <cell r="C5365" t="str">
            <v>LEU5</v>
          </cell>
          <cell r="D5365" t="str">
            <v>Putative mitochondrial carrier protein; Hap43-repressed; rat catheter biofilm induced</v>
          </cell>
          <cell r="E5365">
            <v>7.0628099999999998</v>
          </cell>
          <cell r="F5365">
            <v>6.9554200000000002</v>
          </cell>
          <cell r="G5365">
            <v>-1.07728</v>
          </cell>
          <cell r="H5365">
            <v>0.92827000000000004</v>
          </cell>
          <cell r="I5365">
            <v>0.70862999999999998</v>
          </cell>
          <cell r="J5365">
            <v>7.8033900000000003</v>
          </cell>
          <cell r="K5365">
            <v>7.8283399999999999</v>
          </cell>
          <cell r="L5365">
            <v>1.01745</v>
          </cell>
          <cell r="M5365">
            <v>1.01745</v>
          </cell>
          <cell r="N5365">
            <v>0.38014999999999999</v>
          </cell>
          <cell r="O5365">
            <v>8.4268699999999992</v>
          </cell>
          <cell r="P5365">
            <v>8.0465400000000002</v>
          </cell>
          <cell r="Q5365">
            <v>-1.3016399999999999</v>
          </cell>
        </row>
        <row r="5366">
          <cell r="A5366" t="str">
            <v>orf19.5290</v>
          </cell>
          <cell r="B5366" t="str">
            <v>C4_04200C</v>
          </cell>
          <cell r="C5366" t="str">
            <v>C4_04200C</v>
          </cell>
          <cell r="D5366" t="str">
            <v>Protein of unknown function; repressed by Sfu1; Hap43-induced gene</v>
          </cell>
          <cell r="E5366">
            <v>6.6696900000000001</v>
          </cell>
          <cell r="F5366">
            <v>6.6697199999999999</v>
          </cell>
          <cell r="G5366">
            <v>1.0000199999999999</v>
          </cell>
          <cell r="H5366">
            <v>1.0000199999999999</v>
          </cell>
          <cell r="I5366">
            <v>0.99826999999999999</v>
          </cell>
          <cell r="J5366">
            <v>6.9417900000000001</v>
          </cell>
          <cell r="K5366">
            <v>6.8431199999999999</v>
          </cell>
          <cell r="L5366">
            <v>-1.0707899999999999</v>
          </cell>
          <cell r="M5366">
            <v>0.93389</v>
          </cell>
          <cell r="N5366">
            <v>8.9719999999999994E-2</v>
          </cell>
          <cell r="O5366">
            <v>7.4986199999999998</v>
          </cell>
          <cell r="P5366">
            <v>7.11782</v>
          </cell>
          <cell r="Q5366">
            <v>-1.30206</v>
          </cell>
        </row>
        <row r="5367">
          <cell r="A5367" t="str">
            <v>orf19.405</v>
          </cell>
          <cell r="B5367" t="str">
            <v>C1_08580C</v>
          </cell>
          <cell r="C5367" t="str">
            <v>VCX1</v>
          </cell>
          <cell r="D5367" t="str">
            <v>Putative H+/Ca2+ antiporter; Spider biofilm repressed</v>
          </cell>
          <cell r="E5367">
            <v>6.8081100000000001</v>
          </cell>
          <cell r="F5367">
            <v>6.8670499999999999</v>
          </cell>
          <cell r="G5367">
            <v>1.0417000000000001</v>
          </cell>
          <cell r="H5367">
            <v>1.0417000000000001</v>
          </cell>
          <cell r="I5367">
            <v>8.77E-3</v>
          </cell>
          <cell r="J5367">
            <v>7.6568500000000004</v>
          </cell>
          <cell r="K5367">
            <v>7.6709899999999998</v>
          </cell>
          <cell r="L5367">
            <v>1.0098499999999999</v>
          </cell>
          <cell r="M5367">
            <v>1.0098499999999999</v>
          </cell>
          <cell r="N5367">
            <v>0.39090999999999998</v>
          </cell>
          <cell r="O5367">
            <v>8.8291000000000004</v>
          </cell>
          <cell r="P5367">
            <v>8.4482999999999997</v>
          </cell>
          <cell r="Q5367">
            <v>-1.3020700000000001</v>
          </cell>
        </row>
        <row r="5368">
          <cell r="A5368" t="str">
            <v>orf19.2018.1</v>
          </cell>
          <cell r="B5368" t="str">
            <v>C2_01040W</v>
          </cell>
          <cell r="C5368" t="str">
            <v>C2_01040W</v>
          </cell>
          <cell r="D5368" t="str">
            <v>PProtein of unknown function; gene has intron; similar to human BLOC1S2</v>
          </cell>
          <cell r="E5368">
            <v>7.1753200000000001</v>
          </cell>
          <cell r="F5368">
            <v>7.3410200000000003</v>
          </cell>
          <cell r="G5368">
            <v>1.12171</v>
          </cell>
          <cell r="H5368">
            <v>1.12171</v>
          </cell>
          <cell r="I5368">
            <v>5.704E-2</v>
          </cell>
          <cell r="J5368">
            <v>7.5332600000000003</v>
          </cell>
          <cell r="K5368">
            <v>7.6839500000000003</v>
          </cell>
          <cell r="L5368">
            <v>1.1101000000000001</v>
          </cell>
          <cell r="M5368">
            <v>1.1101000000000001</v>
          </cell>
          <cell r="N5368">
            <v>0.31533</v>
          </cell>
          <cell r="O5368">
            <v>8.9448500000000006</v>
          </cell>
          <cell r="P5368">
            <v>8.5638199999999998</v>
          </cell>
          <cell r="Q5368">
            <v>-1.3022800000000001</v>
          </cell>
        </row>
        <row r="5369">
          <cell r="A5369" t="str">
            <v>orf19.7209</v>
          </cell>
          <cell r="B5369" t="str">
            <v>C1_14020W</v>
          </cell>
          <cell r="C5369" t="str">
            <v>C1_14020W</v>
          </cell>
          <cell r="D5369" t="str">
            <v>Putative Rho GDP dissociation inhibitor; induced by nitric oxide independent of Yhb1p</v>
          </cell>
          <cell r="E5369">
            <v>6.2578699999999996</v>
          </cell>
          <cell r="F5369">
            <v>6.25481</v>
          </cell>
          <cell r="G5369">
            <v>-1.0021199999999999</v>
          </cell>
          <cell r="H5369">
            <v>0.99787999999999999</v>
          </cell>
          <cell r="I5369">
            <v>0.98380000000000001</v>
          </cell>
          <cell r="J5369">
            <v>6.76424</v>
          </cell>
          <cell r="K5369">
            <v>6.5090199999999996</v>
          </cell>
          <cell r="L5369">
            <v>-1.1935199999999999</v>
          </cell>
          <cell r="M5369">
            <v>0.83786000000000005</v>
          </cell>
          <cell r="N5369">
            <v>0.1459</v>
          </cell>
          <cell r="O5369">
            <v>7.2280899999999999</v>
          </cell>
          <cell r="P5369">
            <v>6.8464</v>
          </cell>
          <cell r="Q5369">
            <v>-1.30287</v>
          </cell>
        </row>
        <row r="5370">
          <cell r="A5370" t="str">
            <v>orf19.3150</v>
          </cell>
          <cell r="B5370" t="str">
            <v>C2_06720W</v>
          </cell>
          <cell r="C5370" t="str">
            <v>GRE2</v>
          </cell>
          <cell r="D5370" t="str">
            <v>Putative reductase; Nrg1 and Tup1-regulated; benomyl- and hyphal-induced; macrophage/pseudohyphal-repressed; repressed by low iron; possibly involved in osmotic stress response; stationary phase enriched protein; Spider biofilm induced</v>
          </cell>
          <cell r="E5370">
            <v>7.6319699999999999</v>
          </cell>
          <cell r="F5370">
            <v>7.6793699999999996</v>
          </cell>
          <cell r="G5370">
            <v>1.0334000000000001</v>
          </cell>
          <cell r="H5370">
            <v>1.0334000000000001</v>
          </cell>
          <cell r="I5370">
            <v>0.62700999999999996</v>
          </cell>
          <cell r="J5370">
            <v>8.6660500000000003</v>
          </cell>
          <cell r="K5370">
            <v>9.2528799999999993</v>
          </cell>
          <cell r="L5370">
            <v>1.5019499999999999</v>
          </cell>
          <cell r="M5370">
            <v>1.5019499999999999</v>
          </cell>
          <cell r="N5370">
            <v>2.3700000000000001E-3</v>
          </cell>
          <cell r="O5370">
            <v>10.49165</v>
          </cell>
          <cell r="P5370">
            <v>10.10985</v>
          </cell>
          <cell r="Q5370">
            <v>-1.30297</v>
          </cell>
        </row>
        <row r="5371">
          <cell r="A5371" t="str">
            <v>orf19.2014</v>
          </cell>
          <cell r="B5371" t="str">
            <v>C2_01110C</v>
          </cell>
          <cell r="C5371" t="str">
            <v>BCY1</v>
          </cell>
          <cell r="D5371" t="str">
            <v>Protein kinase A regulatory subunit; required for nuclear localization of Tpk1; physically interacts with Tpk1; essential; apoptosis-regulated; bcy1 heterozygous or bcy1 tpk2 mutant has filamentous growth defect</v>
          </cell>
          <cell r="E5371">
            <v>9.6425999999999998</v>
          </cell>
          <cell r="F5371">
            <v>9.6760999999999999</v>
          </cell>
          <cell r="G5371">
            <v>1.02349</v>
          </cell>
          <cell r="H5371">
            <v>1.02349</v>
          </cell>
          <cell r="I5371">
            <v>0.81111999999999995</v>
          </cell>
          <cell r="J5371">
            <v>10.79767</v>
          </cell>
          <cell r="K5371">
            <v>10.716699999999999</v>
          </cell>
          <cell r="L5371">
            <v>-1.0577300000000001</v>
          </cell>
          <cell r="M5371">
            <v>0.94542000000000004</v>
          </cell>
          <cell r="N5371">
            <v>0.44929999999999998</v>
          </cell>
          <cell r="O5371">
            <v>11.688650000000001</v>
          </cell>
          <cell r="P5371">
            <v>11.305669999999999</v>
          </cell>
          <cell r="Q5371">
            <v>-1.30403</v>
          </cell>
        </row>
        <row r="5372">
          <cell r="A5372" t="str">
            <v>orf19.7088</v>
          </cell>
          <cell r="B5372" t="str">
            <v>C7_00330C</v>
          </cell>
          <cell r="C5372" t="str">
            <v>C7_00330C</v>
          </cell>
          <cell r="D5372" t="str">
            <v>Ortholog(s) have single-stranded telomeric DNA binding activity, role in regulation of translational fidelity, tRNA threonylcarbamoyladenosine modification, telomere maintenance and cytosol, nucleus localization</v>
          </cell>
          <cell r="E5372">
            <v>6.8783200000000004</v>
          </cell>
          <cell r="F5372">
            <v>6.7979000000000003</v>
          </cell>
          <cell r="G5372">
            <v>-1.0573300000000001</v>
          </cell>
          <cell r="H5372">
            <v>0.94577999999999995</v>
          </cell>
          <cell r="I5372">
            <v>0.38811000000000001</v>
          </cell>
          <cell r="J5372">
            <v>7.8722300000000001</v>
          </cell>
          <cell r="K5372">
            <v>7.7856500000000004</v>
          </cell>
          <cell r="L5372">
            <v>-1.06185</v>
          </cell>
          <cell r="M5372">
            <v>0.94174999999999998</v>
          </cell>
          <cell r="N5372">
            <v>0.26906999999999998</v>
          </cell>
          <cell r="O5372">
            <v>7.9398600000000004</v>
          </cell>
          <cell r="P5372">
            <v>7.5567399999999996</v>
          </cell>
          <cell r="Q5372">
            <v>-1.30416</v>
          </cell>
        </row>
        <row r="5373">
          <cell r="A5373" t="str">
            <v>orf19.1341</v>
          </cell>
          <cell r="B5373" t="str">
            <v>C7_03340C</v>
          </cell>
          <cell r="C5373" t="str">
            <v>PRR2</v>
          </cell>
          <cell r="D5373" t="str">
            <v>Putative serine/threonine protein kinase; mutation confers resistance to 5-fluorocytosine (5-FC)</v>
          </cell>
          <cell r="E5373">
            <v>7.09598</v>
          </cell>
          <cell r="F5373">
            <v>7.1584899999999996</v>
          </cell>
          <cell r="G5373">
            <v>1.0442800000000001</v>
          </cell>
          <cell r="H5373">
            <v>1.0442800000000001</v>
          </cell>
          <cell r="I5373">
            <v>0.43703999999999998</v>
          </cell>
          <cell r="J5373">
            <v>7.68337</v>
          </cell>
          <cell r="K5373">
            <v>7.3525</v>
          </cell>
          <cell r="L5373">
            <v>-1.2577700000000001</v>
          </cell>
          <cell r="M5373">
            <v>0.79505999999999999</v>
          </cell>
          <cell r="N5373">
            <v>1.15E-3</v>
          </cell>
          <cell r="O5373">
            <v>7.6960499999999996</v>
          </cell>
          <cell r="P5373">
            <v>7.3128700000000002</v>
          </cell>
          <cell r="Q5373">
            <v>-1.3042199999999999</v>
          </cell>
        </row>
        <row r="5374">
          <cell r="A5374" t="str">
            <v>orf19.4368</v>
          </cell>
          <cell r="B5374" t="str">
            <v>CR_03690W</v>
          </cell>
          <cell r="C5374" t="str">
            <v>CR_03690W</v>
          </cell>
          <cell r="D5374" t="str">
            <v>Has domain(s) with predicted hydrolase activity and role in cellular process</v>
          </cell>
          <cell r="E5374">
            <v>8.2284900000000007</v>
          </cell>
          <cell r="F5374">
            <v>8.0676000000000005</v>
          </cell>
          <cell r="G5374">
            <v>-1.11798</v>
          </cell>
          <cell r="H5374">
            <v>0.89446999999999999</v>
          </cell>
          <cell r="I5374">
            <v>0.54644999999999999</v>
          </cell>
          <cell r="J5374">
            <v>9.06907</v>
          </cell>
          <cell r="K5374">
            <v>8.83765</v>
          </cell>
          <cell r="L5374">
            <v>-1.1739900000000001</v>
          </cell>
          <cell r="M5374">
            <v>0.85179000000000005</v>
          </cell>
          <cell r="N5374">
            <v>0.11114</v>
          </cell>
          <cell r="O5374">
            <v>9.7667199999999994</v>
          </cell>
          <cell r="P5374">
            <v>9.3834300000000006</v>
          </cell>
          <cell r="Q5374">
            <v>-1.3043100000000001</v>
          </cell>
        </row>
        <row r="5375">
          <cell r="A5375" t="str">
            <v>orf19.1272</v>
          </cell>
          <cell r="B5375" t="str">
            <v>C4_05850C</v>
          </cell>
          <cell r="C5375" t="str">
            <v>C4_05850C</v>
          </cell>
          <cell r="D5375" t="str">
            <v>Protein of unknown function; may play a role in regulation of cell size; rat catheter biofilm repressed</v>
          </cell>
          <cell r="E5375">
            <v>7.27616</v>
          </cell>
          <cell r="F5375">
            <v>7.2382900000000001</v>
          </cell>
          <cell r="G5375">
            <v>-1.0266</v>
          </cell>
          <cell r="H5375">
            <v>0.97409000000000001</v>
          </cell>
          <cell r="I5375">
            <v>0.73263999999999996</v>
          </cell>
          <cell r="J5375">
            <v>8.1811699999999998</v>
          </cell>
          <cell r="K5375">
            <v>7.81752</v>
          </cell>
          <cell r="L5375">
            <v>-1.28667</v>
          </cell>
          <cell r="M5375">
            <v>0.7772</v>
          </cell>
          <cell r="N5375">
            <v>0.22943</v>
          </cell>
          <cell r="O5375">
            <v>9.2865699999999993</v>
          </cell>
          <cell r="P5375">
            <v>8.9017800000000005</v>
          </cell>
          <cell r="Q5375">
            <v>-1.3056700000000001</v>
          </cell>
        </row>
        <row r="5376">
          <cell r="A5376" t="str">
            <v>orf19.3914</v>
          </cell>
          <cell r="B5376" t="str">
            <v>C5_04290C</v>
          </cell>
          <cell r="C5376" t="str">
            <v>C5_04290C</v>
          </cell>
          <cell r="D5376" t="str">
            <v>Has domain(s) with predicted translation initiation factor activity, role in translational initiation and cytoplasm localization</v>
          </cell>
          <cell r="E5376">
            <v>9.0845000000000002</v>
          </cell>
          <cell r="F5376">
            <v>8.6651000000000007</v>
          </cell>
          <cell r="G5376">
            <v>-1.3373699999999999</v>
          </cell>
          <cell r="H5376">
            <v>0.74773000000000001</v>
          </cell>
          <cell r="I5376">
            <v>0.38042999999999999</v>
          </cell>
          <cell r="J5376">
            <v>9.7552500000000002</v>
          </cell>
          <cell r="K5376">
            <v>9.3118499999999997</v>
          </cell>
          <cell r="L5376">
            <v>-1.3597999999999999</v>
          </cell>
          <cell r="M5376">
            <v>0.73540000000000005</v>
          </cell>
          <cell r="N5376">
            <v>9.9519999999999997E-2</v>
          </cell>
          <cell r="O5376">
            <v>10.87135</v>
          </cell>
          <cell r="P5376">
            <v>10.48653</v>
          </cell>
          <cell r="Q5376">
            <v>-1.3057000000000001</v>
          </cell>
        </row>
        <row r="5377">
          <cell r="A5377" t="str">
            <v>orf19.4347</v>
          </cell>
          <cell r="B5377" t="str">
            <v>C5_03150W</v>
          </cell>
          <cell r="C5377" t="str">
            <v>C5_03150W</v>
          </cell>
          <cell r="D5377" t="str">
            <v>Putative serine/threonine protein kinase; Hog1p-induced</v>
          </cell>
          <cell r="E5377">
            <v>10.43608</v>
          </cell>
          <cell r="F5377">
            <v>10.291090000000001</v>
          </cell>
          <cell r="G5377">
            <v>-1.1057300000000001</v>
          </cell>
          <cell r="H5377">
            <v>0.90437999999999996</v>
          </cell>
          <cell r="I5377">
            <v>0.35243999999999998</v>
          </cell>
          <cell r="J5377">
            <v>11.275309999999999</v>
          </cell>
          <cell r="K5377">
            <v>11.32241</v>
          </cell>
          <cell r="L5377">
            <v>1.03318</v>
          </cell>
          <cell r="M5377">
            <v>1.03318</v>
          </cell>
          <cell r="N5377">
            <v>8.9520000000000002E-2</v>
          </cell>
          <cell r="O5377">
            <v>11.585570000000001</v>
          </cell>
          <cell r="P5377">
            <v>11.20065</v>
          </cell>
          <cell r="Q5377">
            <v>-1.30579</v>
          </cell>
        </row>
        <row r="5378">
          <cell r="A5378" t="str">
            <v>orf19.6227</v>
          </cell>
          <cell r="B5378" t="str">
            <v>C1_06820W</v>
          </cell>
          <cell r="C5378" t="str">
            <v>C1_06820W</v>
          </cell>
          <cell r="D5378" t="str">
            <v>Ortholog of C. dubliniensis CD36 : Cd36_06390, C. parapsilosis CDC317 : CPAR2_209040, Candida tenuis NRRL Y-1498 : CANTEDRAFT_114052 and Debaryomyces hansenii CBS767 : DEHA2D14300g</v>
          </cell>
          <cell r="E5378">
            <v>7.2678700000000003</v>
          </cell>
          <cell r="F5378">
            <v>7.3276500000000002</v>
          </cell>
          <cell r="G5378">
            <v>1.0423</v>
          </cell>
          <cell r="H5378">
            <v>1.0423</v>
          </cell>
          <cell r="I5378">
            <v>0.88463000000000003</v>
          </cell>
          <cell r="J5378">
            <v>7.1909400000000003</v>
          </cell>
          <cell r="K5378">
            <v>7.27569</v>
          </cell>
          <cell r="L5378">
            <v>1.0605100000000001</v>
          </cell>
          <cell r="M5378">
            <v>1.0605100000000001</v>
          </cell>
          <cell r="N5378">
            <v>3.5770000000000003E-2</v>
          </cell>
          <cell r="O5378">
            <v>8.2258700000000005</v>
          </cell>
          <cell r="P5378">
            <v>7.8405899999999997</v>
          </cell>
          <cell r="Q5378">
            <v>-1.3061100000000001</v>
          </cell>
        </row>
        <row r="5379">
          <cell r="A5379" t="str">
            <v>orf19.1764</v>
          </cell>
          <cell r="B5379" t="str">
            <v>C2_10170C</v>
          </cell>
          <cell r="C5379" t="str">
            <v>C2_10170C</v>
          </cell>
          <cell r="D5379" t="str">
            <v>Protein of unknown function; rat catheter and Spider biofilm induced</v>
          </cell>
          <cell r="E5379">
            <v>10.6243</v>
          </cell>
          <cell r="F5379">
            <v>10.37851</v>
          </cell>
          <cell r="G5379">
            <v>-1.18574</v>
          </cell>
          <cell r="H5379">
            <v>0.84335000000000004</v>
          </cell>
          <cell r="I5379">
            <v>3.7420000000000002E-2</v>
          </cell>
          <cell r="J5379">
            <v>11.14507</v>
          </cell>
          <cell r="K5379">
            <v>11.20486</v>
          </cell>
          <cell r="L5379">
            <v>1.0423100000000001</v>
          </cell>
          <cell r="M5379">
            <v>1.0423100000000001</v>
          </cell>
          <cell r="N5379">
            <v>0.94389999999999996</v>
          </cell>
          <cell r="O5379">
            <v>10.88348</v>
          </cell>
          <cell r="P5379">
            <v>10.498139999999999</v>
          </cell>
          <cell r="Q5379">
            <v>-1.30616</v>
          </cell>
        </row>
        <row r="5380">
          <cell r="A5380" t="str">
            <v>orf19.2703</v>
          </cell>
          <cell r="B5380" t="str">
            <v>C4_02920W</v>
          </cell>
          <cell r="C5380" t="str">
            <v>C4_02920W</v>
          </cell>
          <cell r="D5380" t="str">
            <v>Specificity factor required for ubiquitination and sorting of specific cargo proteins at the multivesicular body; ortholog of S. cerevisiae Ear1; transcript regulated by iron; Ssr1-represssed; Spider biofilm induced</v>
          </cell>
          <cell r="E5380">
            <v>7.8727299999999998</v>
          </cell>
          <cell r="F5380">
            <v>7.95425</v>
          </cell>
          <cell r="G5380">
            <v>1.05813</v>
          </cell>
          <cell r="H5380">
            <v>1.05813</v>
          </cell>
          <cell r="I5380">
            <v>0.43909999999999999</v>
          </cell>
          <cell r="J5380">
            <v>8.7861999999999991</v>
          </cell>
          <cell r="K5380">
            <v>8.6063700000000001</v>
          </cell>
          <cell r="L5380">
            <v>-1.1327499999999999</v>
          </cell>
          <cell r="M5380">
            <v>0.88280999999999998</v>
          </cell>
          <cell r="N5380">
            <v>5.0259999999999999E-2</v>
          </cell>
          <cell r="O5380">
            <v>10.211650000000001</v>
          </cell>
          <cell r="P5380">
            <v>9.8253199999999996</v>
          </cell>
          <cell r="Q5380">
            <v>-1.3070600000000001</v>
          </cell>
        </row>
        <row r="5381">
          <cell r="A5381" t="str">
            <v>orf19.644</v>
          </cell>
          <cell r="B5381" t="str">
            <v>CR_05090C</v>
          </cell>
          <cell r="C5381" t="str">
            <v>HGT9</v>
          </cell>
          <cell r="D5381" t="str">
            <v>Putative glucose transporter of the major facilitator superfamily; the C. albicans glucose transporter family comprises 20 members; 12 probable membrane-spanning segments; induced at low (0.2%, compared to 2%) glucose in rich media; intron</v>
          </cell>
          <cell r="E5381">
            <v>7.3157399999999999</v>
          </cell>
          <cell r="F5381">
            <v>7.0483200000000004</v>
          </cell>
          <cell r="G5381">
            <v>-1.20366</v>
          </cell>
          <cell r="H5381">
            <v>0.83079999999999998</v>
          </cell>
          <cell r="I5381">
            <v>0.50065000000000004</v>
          </cell>
          <cell r="J5381">
            <v>7.3018599999999996</v>
          </cell>
          <cell r="K5381">
            <v>7.0265700000000004</v>
          </cell>
          <cell r="L5381">
            <v>-1.21024</v>
          </cell>
          <cell r="M5381">
            <v>0.82628000000000001</v>
          </cell>
          <cell r="N5381">
            <v>0.12073</v>
          </cell>
          <cell r="O5381">
            <v>7.8286499999999997</v>
          </cell>
          <cell r="P5381">
            <v>7.44224</v>
          </cell>
          <cell r="Q5381">
            <v>-1.3071299999999999</v>
          </cell>
        </row>
        <row r="5382">
          <cell r="A5382" t="str">
            <v>orf19.3422</v>
          </cell>
          <cell r="B5382" t="str">
            <v>C6_01650C</v>
          </cell>
          <cell r="C5382" t="str">
            <v>FMP27</v>
          </cell>
          <cell r="D5382" t="str">
            <v>Putative mitochondrial protein; mRNA binds She3</v>
          </cell>
          <cell r="E5382">
            <v>9.91296</v>
          </cell>
          <cell r="F5382">
            <v>9.9628200000000007</v>
          </cell>
          <cell r="G5382">
            <v>1.0351600000000001</v>
          </cell>
          <cell r="H5382">
            <v>1.0351600000000001</v>
          </cell>
          <cell r="I5382">
            <v>0.68598999999999999</v>
          </cell>
          <cell r="J5382">
            <v>11.178900000000001</v>
          </cell>
          <cell r="K5382">
            <v>11.100720000000001</v>
          </cell>
          <cell r="L5382">
            <v>-1.05569</v>
          </cell>
          <cell r="M5382">
            <v>0.94725000000000004</v>
          </cell>
          <cell r="N5382">
            <v>0.78513999999999995</v>
          </cell>
          <cell r="O5382">
            <v>11.49605</v>
          </cell>
          <cell r="P5382">
            <v>11.109</v>
          </cell>
          <cell r="Q5382">
            <v>-1.3077099999999999</v>
          </cell>
        </row>
        <row r="5383">
          <cell r="A5383" t="str">
            <v>orf19.2655</v>
          </cell>
          <cell r="B5383" t="str">
            <v>C5_03240W</v>
          </cell>
          <cell r="C5383" t="str">
            <v>BUB3</v>
          </cell>
          <cell r="D5383" t="str">
            <v>Protein similar to S. cerevisiae Bub3; a kinetochore checkpoint component; induced by hydroxyurea treatment; flow model biofilm induced; Spider biofilm induced</v>
          </cell>
          <cell r="E5383">
            <v>11.5502</v>
          </cell>
          <cell r="F5383">
            <v>11.61538</v>
          </cell>
          <cell r="G5383">
            <v>1.0462199999999999</v>
          </cell>
          <cell r="H5383">
            <v>1.0462199999999999</v>
          </cell>
          <cell r="I5383">
            <v>0.49403000000000002</v>
          </cell>
          <cell r="J5383">
            <v>12.13776</v>
          </cell>
          <cell r="K5383">
            <v>12.214309999999999</v>
          </cell>
          <cell r="L5383">
            <v>1.0544899999999999</v>
          </cell>
          <cell r="M5383">
            <v>1.0544899999999999</v>
          </cell>
          <cell r="N5383">
            <v>0.82999000000000001</v>
          </cell>
          <cell r="O5383">
            <v>11.407679999999999</v>
          </cell>
          <cell r="P5383">
            <v>11.020580000000001</v>
          </cell>
          <cell r="Q5383">
            <v>-1.30776</v>
          </cell>
        </row>
        <row r="5384">
          <cell r="A5384" t="str">
            <v>orf19.3293</v>
          </cell>
          <cell r="B5384" t="str">
            <v>C1_01050C</v>
          </cell>
          <cell r="C5384" t="str">
            <v>C1_01050C</v>
          </cell>
          <cell r="D5384" t="str">
            <v>Putative enoyl reductase involved in very long chain fatty acid elongation; possibly an essential gene, disruptants not obtained by UAU1 method</v>
          </cell>
          <cell r="E5384">
            <v>8.1117000000000008</v>
          </cell>
          <cell r="F5384">
            <v>8.3460800000000006</v>
          </cell>
          <cell r="G5384">
            <v>1.1763999999999999</v>
          </cell>
          <cell r="H5384">
            <v>1.1763999999999999</v>
          </cell>
          <cell r="I5384">
            <v>0.34065000000000001</v>
          </cell>
          <cell r="J5384">
            <v>9.4020600000000005</v>
          </cell>
          <cell r="K5384">
            <v>9.2322900000000008</v>
          </cell>
          <cell r="L5384">
            <v>-1.1248800000000001</v>
          </cell>
          <cell r="M5384">
            <v>0.88898999999999995</v>
          </cell>
          <cell r="N5384">
            <v>3.3140000000000003E-2</v>
          </cell>
          <cell r="O5384">
            <v>11.008929999999999</v>
          </cell>
          <cell r="P5384">
            <v>10.6214</v>
          </cell>
          <cell r="Q5384">
            <v>-1.3081499999999999</v>
          </cell>
        </row>
        <row r="5385">
          <cell r="A5385" t="str">
            <v>orf19.2501</v>
          </cell>
          <cell r="B5385" t="str">
            <v>C3_00980W</v>
          </cell>
          <cell r="C5385" t="str">
            <v>FLC1</v>
          </cell>
          <cell r="D5385" t="str">
            <v>Protein involved in heme uptake; putative FAD transporter, similar to S. cerevisiae Flc1; regulated by iron; macrophage-induced; mutant defective in filamentous growth; Spider biofilm induced</v>
          </cell>
          <cell r="E5385">
            <v>7.2913899999999998</v>
          </cell>
          <cell r="F5385">
            <v>7.3307900000000004</v>
          </cell>
          <cell r="G5385">
            <v>1.02769</v>
          </cell>
          <cell r="H5385">
            <v>1.02769</v>
          </cell>
          <cell r="I5385">
            <v>0.85165000000000002</v>
          </cell>
          <cell r="J5385">
            <v>8.0480699999999992</v>
          </cell>
          <cell r="K5385">
            <v>7.8967799999999997</v>
          </cell>
          <cell r="L5385">
            <v>-1.11056</v>
          </cell>
          <cell r="M5385">
            <v>0.90044000000000002</v>
          </cell>
          <cell r="N5385">
            <v>0.12289</v>
          </cell>
          <cell r="O5385">
            <v>9.4532399999999992</v>
          </cell>
          <cell r="P5385">
            <v>9.0646000000000004</v>
          </cell>
          <cell r="Q5385">
            <v>-1.3091600000000001</v>
          </cell>
        </row>
        <row r="5386">
          <cell r="A5386" t="str">
            <v>orf19.3542</v>
          </cell>
          <cell r="B5386" t="str">
            <v>C2_05110W</v>
          </cell>
          <cell r="C5386" t="str">
            <v>LEM3</v>
          </cell>
          <cell r="D5386" t="str">
            <v>Putative membrane protein; mutation increases resistance to miltefosine; early-stage flow model biofilm induced</v>
          </cell>
          <cell r="E5386">
            <v>8.6557099999999991</v>
          </cell>
          <cell r="F5386">
            <v>8.7874700000000008</v>
          </cell>
          <cell r="G5386">
            <v>1.0956300000000001</v>
          </cell>
          <cell r="H5386">
            <v>1.0956300000000001</v>
          </cell>
          <cell r="I5386">
            <v>4.8129999999999999E-2</v>
          </cell>
          <cell r="J5386">
            <v>9.4570399999999992</v>
          </cell>
          <cell r="K5386">
            <v>9.5469000000000008</v>
          </cell>
          <cell r="L5386">
            <v>1.06427</v>
          </cell>
          <cell r="M5386">
            <v>1.06427</v>
          </cell>
          <cell r="N5386">
            <v>8.6379999999999998E-2</v>
          </cell>
          <cell r="O5386">
            <v>10.609870000000001</v>
          </cell>
          <cell r="P5386">
            <v>10.221159999999999</v>
          </cell>
          <cell r="Q5386">
            <v>-1.3092299999999999</v>
          </cell>
        </row>
        <row r="5387">
          <cell r="A5387" t="str">
            <v>orf19.3105</v>
          </cell>
          <cell r="B5387" t="str">
            <v>C4_07040W</v>
          </cell>
          <cell r="C5387" t="str">
            <v>C4_07040W</v>
          </cell>
          <cell r="D5387" t="str">
            <v>Putative cytochrome P450 protein; possibly an essential gene, disruptants not obtained by UAU1 method</v>
          </cell>
          <cell r="E5387">
            <v>6.4428999999999998</v>
          </cell>
          <cell r="F5387">
            <v>6.3299000000000003</v>
          </cell>
          <cell r="G5387">
            <v>-1.0814699999999999</v>
          </cell>
          <cell r="H5387">
            <v>0.92466000000000004</v>
          </cell>
          <cell r="I5387">
            <v>0.67827999999999999</v>
          </cell>
          <cell r="J5387">
            <v>6.9194000000000004</v>
          </cell>
          <cell r="K5387">
            <v>7.0514400000000004</v>
          </cell>
          <cell r="L5387">
            <v>1.09585</v>
          </cell>
          <cell r="M5387">
            <v>1.09585</v>
          </cell>
          <cell r="N5387">
            <v>0.48831999999999998</v>
          </cell>
          <cell r="O5387">
            <v>7.0535800000000002</v>
          </cell>
          <cell r="P5387">
            <v>6.6647999999999996</v>
          </cell>
          <cell r="Q5387">
            <v>-1.3092900000000001</v>
          </cell>
        </row>
        <row r="5388">
          <cell r="A5388" t="str">
            <v>orf19.87</v>
          </cell>
          <cell r="B5388" t="str">
            <v>C6_00860W</v>
          </cell>
          <cell r="C5388" t="str">
            <v>GPX1</v>
          </cell>
          <cell r="D5388" t="str">
            <v>Putative thiol peroxidase; rat catheter and Spider biofilm induced</v>
          </cell>
          <cell r="E5388">
            <v>7.2881799999999997</v>
          </cell>
          <cell r="F5388">
            <v>6.8785499999999997</v>
          </cell>
          <cell r="G5388">
            <v>-1.3283499999999999</v>
          </cell>
          <cell r="H5388">
            <v>0.75282000000000004</v>
          </cell>
          <cell r="I5388">
            <v>0.23724000000000001</v>
          </cell>
          <cell r="J5388">
            <v>7.4896900000000004</v>
          </cell>
          <cell r="K5388">
            <v>7.1681999999999997</v>
          </cell>
          <cell r="L5388">
            <v>-1.24962</v>
          </cell>
          <cell r="M5388">
            <v>0.80025000000000002</v>
          </cell>
          <cell r="N5388">
            <v>3.934E-2</v>
          </cell>
          <cell r="O5388">
            <v>7.7221700000000002</v>
          </cell>
          <cell r="P5388">
            <v>7.33338</v>
          </cell>
          <cell r="Q5388">
            <v>-1.3092999999999999</v>
          </cell>
        </row>
        <row r="5389">
          <cell r="A5389" t="str">
            <v>orf19.862</v>
          </cell>
          <cell r="B5389" t="str">
            <v>C2_03570C</v>
          </cell>
          <cell r="C5389" t="str">
            <v>C2_03570C</v>
          </cell>
          <cell r="D5389" t="str">
            <v>Protein of unknown function; Spider biofilm induced</v>
          </cell>
          <cell r="E5389">
            <v>7.7778299999999998</v>
          </cell>
          <cell r="F5389">
            <v>7.5141799999999996</v>
          </cell>
          <cell r="G5389">
            <v>-1.20051</v>
          </cell>
          <cell r="H5389">
            <v>0.83298000000000005</v>
          </cell>
          <cell r="I5389">
            <v>0.39357999999999999</v>
          </cell>
          <cell r="J5389">
            <v>8.4105100000000004</v>
          </cell>
          <cell r="K5389">
            <v>8.1825399999999995</v>
          </cell>
          <cell r="L5389">
            <v>-1.17119</v>
          </cell>
          <cell r="M5389">
            <v>0.85384000000000004</v>
          </cell>
          <cell r="N5389">
            <v>4.3299999999999996E-3</v>
          </cell>
          <cell r="O5389">
            <v>9.4222599999999996</v>
          </cell>
          <cell r="P5389">
            <v>9.0332899999999992</v>
          </cell>
          <cell r="Q5389">
            <v>-1.3094600000000001</v>
          </cell>
        </row>
        <row r="5390">
          <cell r="A5390" t="str">
            <v>orf19.2587</v>
          </cell>
          <cell r="B5390" t="str">
            <v>CR_01900C</v>
          </cell>
          <cell r="C5390" t="str">
            <v>HNM3</v>
          </cell>
          <cell r="D5390" t="str">
            <v>Putative transporter; Hap43, flucytosine repressed; possibly essential, disruptants not obtained by UAU1 method; Spider biofilm induced</v>
          </cell>
          <cell r="E5390">
            <v>6.6728699999999996</v>
          </cell>
          <cell r="F5390">
            <v>6.3109999999999999</v>
          </cell>
          <cell r="G5390">
            <v>-1.2850999999999999</v>
          </cell>
          <cell r="H5390">
            <v>0.77815000000000001</v>
          </cell>
          <cell r="I5390">
            <v>0.45358999999999999</v>
          </cell>
          <cell r="J5390">
            <v>6.2875100000000002</v>
          </cell>
          <cell r="K5390">
            <v>6.0578599999999998</v>
          </cell>
          <cell r="L5390">
            <v>-1.17255</v>
          </cell>
          <cell r="M5390">
            <v>0.85285</v>
          </cell>
          <cell r="N5390">
            <v>6.1550000000000001E-2</v>
          </cell>
          <cell r="O5390">
            <v>6.9816900000000004</v>
          </cell>
          <cell r="P5390">
            <v>6.59253</v>
          </cell>
          <cell r="Q5390">
            <v>-1.30962</v>
          </cell>
        </row>
        <row r="5391">
          <cell r="A5391" t="str">
            <v>orf19.286</v>
          </cell>
          <cell r="B5391" t="str">
            <v>C3_02930W</v>
          </cell>
          <cell r="C5391" t="str">
            <v>C3_02930W</v>
          </cell>
          <cell r="D5391" t="str">
            <v>Has a predicted autophagy-related protein domain; transcription repressed by fluphenazine treatment</v>
          </cell>
          <cell r="E5391">
            <v>7.0364000000000004</v>
          </cell>
          <cell r="F5391">
            <v>6.8417700000000004</v>
          </cell>
          <cell r="G5391">
            <v>-1.1444300000000001</v>
          </cell>
          <cell r="H5391">
            <v>0.87378999999999996</v>
          </cell>
          <cell r="I5391">
            <v>0.60455000000000003</v>
          </cell>
          <cell r="J5391">
            <v>7.2333299999999996</v>
          </cell>
          <cell r="K5391">
            <v>7.1533699999999998</v>
          </cell>
          <cell r="L5391">
            <v>-1.0569900000000001</v>
          </cell>
          <cell r="M5391">
            <v>0.94608000000000003</v>
          </cell>
          <cell r="N5391">
            <v>0.17125000000000001</v>
          </cell>
          <cell r="O5391">
            <v>8.1222499999999993</v>
          </cell>
          <cell r="P5391">
            <v>7.7330300000000003</v>
          </cell>
          <cell r="Q5391">
            <v>-1.30969</v>
          </cell>
        </row>
        <row r="5392">
          <cell r="A5392" t="str">
            <v>orf19.4750</v>
          </cell>
          <cell r="B5392" t="str">
            <v>C1_08910C</v>
          </cell>
          <cell r="C5392" t="str">
            <v>C1_08910C</v>
          </cell>
          <cell r="D5392" t="str">
            <v>Ortholog of C. dubliniensis CD36 : Cd36_08410, C. parapsilosis CDC317 : CPAR2_301700, Candida tenuis NRRL Y-1498 : cten_CGOB_00267 and Debaryomyces hansenii CBS767 : DEHA2C10560g</v>
          </cell>
          <cell r="E5392">
            <v>8.4510500000000004</v>
          </cell>
          <cell r="F5392">
            <v>8.0284899999999997</v>
          </cell>
          <cell r="G5392">
            <v>-1.3403099999999999</v>
          </cell>
          <cell r="H5392">
            <v>0.74609999999999999</v>
          </cell>
          <cell r="I5392">
            <v>0.39855000000000002</v>
          </cell>
          <cell r="J5392">
            <v>9.2782499999999999</v>
          </cell>
          <cell r="K5392">
            <v>8.86111</v>
          </cell>
          <cell r="L5392">
            <v>-1.33528</v>
          </cell>
          <cell r="M5392">
            <v>0.74890999999999996</v>
          </cell>
          <cell r="N5392">
            <v>0.21937000000000001</v>
          </cell>
          <cell r="O5392">
            <v>8.9694099999999999</v>
          </cell>
          <cell r="P5392">
            <v>8.5798699999999997</v>
          </cell>
          <cell r="Q5392">
            <v>-1.3099799999999999</v>
          </cell>
        </row>
        <row r="5393">
          <cell r="A5393" t="str">
            <v>orf19.4379</v>
          </cell>
          <cell r="B5393" t="str">
            <v>CR_03810W</v>
          </cell>
          <cell r="C5393" t="str">
            <v>PRP13</v>
          </cell>
          <cell r="D5393" t="str">
            <v>Putative integral inner mitochondrial membrane protein with similarity to exonucleases</v>
          </cell>
          <cell r="E5393">
            <v>8.8817599999999999</v>
          </cell>
          <cell r="F5393">
            <v>8.93262</v>
          </cell>
          <cell r="G5393">
            <v>1.0358799999999999</v>
          </cell>
          <cell r="H5393">
            <v>1.0358799999999999</v>
          </cell>
          <cell r="I5393">
            <v>0.37108000000000002</v>
          </cell>
          <cell r="J5393">
            <v>10.35599</v>
          </cell>
          <cell r="K5393">
            <v>10.227069999999999</v>
          </cell>
          <cell r="L5393">
            <v>-1.09348</v>
          </cell>
          <cell r="M5393">
            <v>0.91451000000000005</v>
          </cell>
          <cell r="N5393">
            <v>0.15134</v>
          </cell>
          <cell r="O5393">
            <v>11.6259</v>
          </cell>
          <cell r="P5393">
            <v>11.23607</v>
          </cell>
          <cell r="Q5393">
            <v>-1.3102400000000001</v>
          </cell>
        </row>
        <row r="5394">
          <cell r="A5394" t="str">
            <v>orf19.7184</v>
          </cell>
          <cell r="B5394" t="str">
            <v>C7_03970C</v>
          </cell>
          <cell r="C5394" t="str">
            <v>C7_03970C</v>
          </cell>
          <cell r="D5394" t="str">
            <v>Ortholog of C. dubliniensis CD36 : Cd36_73640, C. parapsilosis CDC317 : CPAR2_702340, Candida tenuis NRRL Y-1498 : CANTEDRAFT_112965 and Debaryomyces hansenii CBS767 : DEHA2G16566g</v>
          </cell>
          <cell r="E5394">
            <v>9.0783500000000004</v>
          </cell>
          <cell r="F5394">
            <v>9.3251100000000005</v>
          </cell>
          <cell r="G5394">
            <v>1.1865399999999999</v>
          </cell>
          <cell r="H5394">
            <v>1.1865399999999999</v>
          </cell>
          <cell r="I5394">
            <v>0.44990999999999998</v>
          </cell>
          <cell r="J5394">
            <v>9.7980300000000007</v>
          </cell>
          <cell r="K5394">
            <v>9.9368300000000005</v>
          </cell>
          <cell r="L5394">
            <v>1.1009899999999999</v>
          </cell>
          <cell r="M5394">
            <v>1.1009899999999999</v>
          </cell>
          <cell r="N5394">
            <v>0.437</v>
          </cell>
          <cell r="O5394">
            <v>9.7828300000000006</v>
          </cell>
          <cell r="P5394">
            <v>9.3927300000000002</v>
          </cell>
          <cell r="Q5394">
            <v>-1.3104899999999999</v>
          </cell>
        </row>
        <row r="5395">
          <cell r="A5395" t="str">
            <v>orf19.5824</v>
          </cell>
          <cell r="B5395" t="str">
            <v>C2_02820C</v>
          </cell>
          <cell r="C5395" t="str">
            <v>C2_02820C</v>
          </cell>
          <cell r="D5395" t="str">
            <v>Protein of unknown function; rat catheter and Spider biofilm induced</v>
          </cell>
          <cell r="E5395">
            <v>6.2336400000000003</v>
          </cell>
          <cell r="F5395">
            <v>6.3020300000000002</v>
          </cell>
          <cell r="G5395">
            <v>1.0485500000000001</v>
          </cell>
          <cell r="H5395">
            <v>1.0485500000000001</v>
          </cell>
          <cell r="I5395">
            <v>0.54423999999999995</v>
          </cell>
          <cell r="J5395">
            <v>6.6678300000000004</v>
          </cell>
          <cell r="K5395">
            <v>6.6565200000000004</v>
          </cell>
          <cell r="L5395">
            <v>-1.00787</v>
          </cell>
          <cell r="M5395">
            <v>0.99219000000000002</v>
          </cell>
          <cell r="N5395">
            <v>0.40032000000000001</v>
          </cell>
          <cell r="O5395">
            <v>7.3461800000000004</v>
          </cell>
          <cell r="P5395">
            <v>6.9557099999999998</v>
          </cell>
          <cell r="Q5395">
            <v>-1.3108200000000001</v>
          </cell>
        </row>
        <row r="5396">
          <cell r="A5396" t="str">
            <v>orf19.2582</v>
          </cell>
          <cell r="B5396" t="str">
            <v>CR_01820W</v>
          </cell>
          <cell r="C5396" t="str">
            <v>CR_01820W</v>
          </cell>
          <cell r="D5396" t="str">
            <v>Ortholog(s) have mRNA binding, ribosomal large subunit binding, tRNA binding activity and role in peptide biosynthetic process, ribosome-associated ubiquitin-dependent protein catabolic process</v>
          </cell>
          <cell r="E5396">
            <v>7.8273400000000004</v>
          </cell>
          <cell r="F5396">
            <v>8.0407899999999994</v>
          </cell>
          <cell r="G5396">
            <v>1.1594599999999999</v>
          </cell>
          <cell r="H5396">
            <v>1.1594599999999999</v>
          </cell>
          <cell r="I5396">
            <v>0.40205999999999997</v>
          </cell>
          <cell r="J5396">
            <v>8.7395300000000002</v>
          </cell>
          <cell r="K5396">
            <v>8.33155</v>
          </cell>
          <cell r="L5396">
            <v>-1.3268200000000001</v>
          </cell>
          <cell r="M5396">
            <v>0.75368000000000002</v>
          </cell>
          <cell r="N5396">
            <v>1.3820000000000001E-2</v>
          </cell>
          <cell r="O5396">
            <v>9.7805800000000005</v>
          </cell>
          <cell r="P5396">
            <v>9.3897300000000001</v>
          </cell>
          <cell r="Q5396">
            <v>-1.3111600000000001</v>
          </cell>
        </row>
        <row r="5397">
          <cell r="A5397" t="str">
            <v>orf19.5660</v>
          </cell>
          <cell r="B5397" t="str">
            <v>C4_00320C</v>
          </cell>
          <cell r="C5397" t="str">
            <v>C4_00320C</v>
          </cell>
          <cell r="D5397" t="str">
            <v>Ortholog(s) have ubiquitin-protein transferase activity, role in protein import into peroxisome matrix, protein polyubiquitination and endoplasmic reticulum, peroxisomal importomer complex, peroxisomal membrane localization</v>
          </cell>
          <cell r="E5397">
            <v>7.6524599999999996</v>
          </cell>
          <cell r="F5397">
            <v>7.7685199999999996</v>
          </cell>
          <cell r="G5397">
            <v>1.0837699999999999</v>
          </cell>
          <cell r="H5397">
            <v>1.0837699999999999</v>
          </cell>
          <cell r="I5397">
            <v>0.53993000000000002</v>
          </cell>
          <cell r="J5397">
            <v>8.7218999999999998</v>
          </cell>
          <cell r="K5397">
            <v>8.6374700000000004</v>
          </cell>
          <cell r="L5397">
            <v>-1.06027</v>
          </cell>
          <cell r="M5397">
            <v>0.94316</v>
          </cell>
          <cell r="N5397">
            <v>7.492E-2</v>
          </cell>
          <cell r="O5397">
            <v>9.5355699999999999</v>
          </cell>
          <cell r="P5397">
            <v>9.1441099999999995</v>
          </cell>
          <cell r="Q5397">
            <v>-1.31172</v>
          </cell>
        </row>
        <row r="5398">
          <cell r="A5398" t="str">
            <v>orf19.6160</v>
          </cell>
          <cell r="B5398" t="str">
            <v>C3_00850C</v>
          </cell>
          <cell r="C5398" t="str">
            <v>C3_00850C</v>
          </cell>
          <cell r="D5398" t="str">
            <v>Ortholog(s) have role in eisosome assembly and eisosome, membrane raft, mitochondrion, plasma membrane localization</v>
          </cell>
          <cell r="E5398">
            <v>10.264430000000001</v>
          </cell>
          <cell r="F5398">
            <v>10.117649999999999</v>
          </cell>
          <cell r="G5398">
            <v>-1.1070899999999999</v>
          </cell>
          <cell r="H5398">
            <v>0.90327000000000002</v>
          </cell>
          <cell r="I5398">
            <v>0.69772000000000001</v>
          </cell>
          <cell r="J5398">
            <v>11.13471</v>
          </cell>
          <cell r="K5398">
            <v>11.194839999999999</v>
          </cell>
          <cell r="L5398">
            <v>1.0425599999999999</v>
          </cell>
          <cell r="M5398">
            <v>1.0425599999999999</v>
          </cell>
          <cell r="N5398">
            <v>0.36481000000000002</v>
          </cell>
          <cell r="O5398">
            <v>11.69763</v>
          </cell>
          <cell r="P5398">
            <v>11.30589</v>
          </cell>
          <cell r="Q5398">
            <v>-1.3119799999999999</v>
          </cell>
        </row>
        <row r="5399">
          <cell r="A5399" t="str">
            <v>orf19.251</v>
          </cell>
          <cell r="B5399" t="str">
            <v>C3_02610C</v>
          </cell>
          <cell r="C5399" t="str">
            <v>GLX3</v>
          </cell>
          <cell r="D5399" t="str">
            <v>Glutathione-independent glyoxalase; binds human immunoglobulin E; alkaline, fluconazole, Hog1 repressed; hypoxia, oxidative stress via Cap1, Hap43 induced; stationary-phase enriched; rat catheter, Spider biofilm induced</v>
          </cell>
          <cell r="E5399">
            <v>9.72485</v>
          </cell>
          <cell r="F5399">
            <v>9.8830200000000001</v>
          </cell>
          <cell r="G5399">
            <v>1.1158699999999999</v>
          </cell>
          <cell r="H5399">
            <v>1.1158699999999999</v>
          </cell>
          <cell r="I5399">
            <v>0.12554000000000001</v>
          </cell>
          <cell r="J5399">
            <v>10.97622</v>
          </cell>
          <cell r="K5399">
            <v>11.637180000000001</v>
          </cell>
          <cell r="L5399">
            <v>1.5811299999999999</v>
          </cell>
          <cell r="M5399">
            <v>1.5811299999999999</v>
          </cell>
          <cell r="N5399">
            <v>0.11513</v>
          </cell>
          <cell r="O5399">
            <v>12.57103</v>
          </cell>
          <cell r="P5399">
            <v>12.17897</v>
          </cell>
          <cell r="Q5399">
            <v>-1.31227</v>
          </cell>
        </row>
        <row r="5400">
          <cell r="A5400" t="str">
            <v>orf19.4742</v>
          </cell>
          <cell r="B5400" t="str">
            <v>C1_08840W</v>
          </cell>
          <cell r="C5400" t="str">
            <v>C1_08840W</v>
          </cell>
          <cell r="D5400" t="str">
            <v>Putative SH3-domain-containing protein</v>
          </cell>
          <cell r="E5400">
            <v>7.4196900000000001</v>
          </cell>
          <cell r="F5400">
            <v>7.2415200000000004</v>
          </cell>
          <cell r="G5400">
            <v>-1.13144</v>
          </cell>
          <cell r="H5400">
            <v>0.88383</v>
          </cell>
          <cell r="I5400">
            <v>0.66249999999999998</v>
          </cell>
          <cell r="J5400">
            <v>8.2614199999999993</v>
          </cell>
          <cell r="K5400">
            <v>7.8689499999999999</v>
          </cell>
          <cell r="L5400">
            <v>-1.3126500000000001</v>
          </cell>
          <cell r="M5400">
            <v>0.76182000000000005</v>
          </cell>
          <cell r="N5400">
            <v>0.23702000000000001</v>
          </cell>
          <cell r="O5400">
            <v>8.2855100000000004</v>
          </cell>
          <cell r="P5400">
            <v>7.8928200000000004</v>
          </cell>
          <cell r="Q5400">
            <v>-1.31284</v>
          </cell>
        </row>
        <row r="5401">
          <cell r="A5401" t="str">
            <v>orf19.1783</v>
          </cell>
          <cell r="B5401" t="str">
            <v>C2_09990C</v>
          </cell>
          <cell r="C5401" t="str">
            <v>YOR1</v>
          </cell>
          <cell r="D5401" t="str">
            <v>Protein similar to S. cerevisiae Yor1; ABC-type plasma membrane transporter involved in resistance to aureobasidin A; white cell type-specific transcript; Spider biofilm induced</v>
          </cell>
          <cell r="E5401">
            <v>8.8695500000000003</v>
          </cell>
          <cell r="F5401">
            <v>8.5480499999999999</v>
          </cell>
          <cell r="G5401">
            <v>-1.24963</v>
          </cell>
          <cell r="H5401">
            <v>0.80023999999999995</v>
          </cell>
          <cell r="I5401">
            <v>0.24664</v>
          </cell>
          <cell r="J5401">
            <v>9.5397999999999996</v>
          </cell>
          <cell r="K5401">
            <v>9.5621100000000006</v>
          </cell>
          <cell r="L5401">
            <v>1.01559</v>
          </cell>
          <cell r="M5401">
            <v>1.01559</v>
          </cell>
          <cell r="N5401">
            <v>0.68757999999999997</v>
          </cell>
          <cell r="O5401">
            <v>10.22805</v>
          </cell>
          <cell r="P5401">
            <v>9.83535</v>
          </cell>
          <cell r="Q5401">
            <v>-1.3128500000000001</v>
          </cell>
        </row>
        <row r="5402">
          <cell r="A5402" t="str">
            <v>orf19.7625</v>
          </cell>
          <cell r="B5402" t="str">
            <v>CR_10480W</v>
          </cell>
          <cell r="C5402" t="str">
            <v>PGA1</v>
          </cell>
          <cell r="D5402" t="str">
            <v>Putative GPI-anchored protein; induced during cell wall regeneration; required for normal adhesion to host cells and for adherence during Sabouraud biofilm formation; Spider biofilm induced</v>
          </cell>
          <cell r="E5402">
            <v>6.9249700000000001</v>
          </cell>
          <cell r="F5402">
            <v>7.0792599999999997</v>
          </cell>
          <cell r="G5402">
            <v>1.1128800000000001</v>
          </cell>
          <cell r="H5402">
            <v>1.1128800000000001</v>
          </cell>
          <cell r="I5402">
            <v>0.41553000000000001</v>
          </cell>
          <cell r="J5402">
            <v>7.8140200000000002</v>
          </cell>
          <cell r="K5402">
            <v>7.8234199999999996</v>
          </cell>
          <cell r="L5402">
            <v>1.00654</v>
          </cell>
          <cell r="M5402">
            <v>1.00654</v>
          </cell>
          <cell r="N5402">
            <v>0.45521</v>
          </cell>
          <cell r="O5402">
            <v>9.3067499999999992</v>
          </cell>
          <cell r="P5402">
            <v>8.9133600000000008</v>
          </cell>
          <cell r="Q5402">
            <v>-1.31348</v>
          </cell>
        </row>
        <row r="5403">
          <cell r="A5403" t="str">
            <v>orf19.5602</v>
          </cell>
          <cell r="B5403" t="str">
            <v>C6_03160C</v>
          </cell>
          <cell r="C5403" t="str">
            <v>BMT6</v>
          </cell>
          <cell r="D5403" t="str">
            <v>Beta-mannosyltransferase; beta-1,2-mannosylation of phospholipomannan; member of a 9-member family including Bmt1, Bmt2, Bmt3, and Bmt4 with roles in mannosylation of cell wall phosphopeptidomannan; flow model biofilm induced</v>
          </cell>
          <cell r="E5403">
            <v>7.8597700000000001</v>
          </cell>
          <cell r="F5403">
            <v>7.8648899999999999</v>
          </cell>
          <cell r="G5403">
            <v>1.0035499999999999</v>
          </cell>
          <cell r="H5403">
            <v>1.0035499999999999</v>
          </cell>
          <cell r="I5403">
            <v>0.96553</v>
          </cell>
          <cell r="J5403">
            <v>9.0252999999999997</v>
          </cell>
          <cell r="K5403">
            <v>8.7288800000000002</v>
          </cell>
          <cell r="L5403">
            <v>-1.2280899999999999</v>
          </cell>
          <cell r="M5403">
            <v>0.81427000000000005</v>
          </cell>
          <cell r="N5403">
            <v>0.1011</v>
          </cell>
          <cell r="O5403">
            <v>10.11478</v>
          </cell>
          <cell r="P5403">
            <v>9.7208500000000004</v>
          </cell>
          <cell r="Q5403">
            <v>-1.3139700000000001</v>
          </cell>
        </row>
        <row r="5404">
          <cell r="A5404" t="str">
            <v>orf19.2881</v>
          </cell>
          <cell r="B5404" t="str">
            <v>C4_06540W</v>
          </cell>
          <cell r="C5404" t="str">
            <v>MNN4</v>
          </cell>
          <cell r="D5404" t="str">
            <v>Regulator of mannosylphosphorylation of N-linked mannans to cell wall proteins; no role in virulence or normal interaction with macrophages; mutant induces inflammatory cytokines in dendritic cells; rat catheter and Spider biofilm induced</v>
          </cell>
          <cell r="E5404">
            <v>8.4479399999999991</v>
          </cell>
          <cell r="F5404">
            <v>8.5368700000000004</v>
          </cell>
          <cell r="G5404">
            <v>1.06358</v>
          </cell>
          <cell r="H5404">
            <v>1.06358</v>
          </cell>
          <cell r="I5404">
            <v>2.4930000000000001E-2</v>
          </cell>
          <cell r="J5404">
            <v>9.6018799999999995</v>
          </cell>
          <cell r="K5404">
            <v>9.9369399999999999</v>
          </cell>
          <cell r="L5404">
            <v>1.2614300000000001</v>
          </cell>
          <cell r="M5404">
            <v>1.2614300000000001</v>
          </cell>
          <cell r="N5404">
            <v>9.1170000000000001E-2</v>
          </cell>
          <cell r="O5404">
            <v>10.73747</v>
          </cell>
          <cell r="P5404">
            <v>10.342930000000001</v>
          </cell>
          <cell r="Q5404">
            <v>-1.31453</v>
          </cell>
        </row>
        <row r="5405">
          <cell r="A5405" t="str">
            <v>orf19.4871</v>
          </cell>
          <cell r="B5405" t="str">
            <v>C1_10040W</v>
          </cell>
          <cell r="C5405" t="str">
            <v>ERO1</v>
          </cell>
          <cell r="D5405" t="str">
            <v>Ortholog of S. cerevisiae Ero1; role in formation of disulfide bonds in the endoplasmic reticulum; fluconazole-induced; induced by Mnl1 under weak acid stress; Spider biofilm induced</v>
          </cell>
          <cell r="E5405">
            <v>10.46923</v>
          </cell>
          <cell r="F5405">
            <v>10.469340000000001</v>
          </cell>
          <cell r="G5405">
            <v>1.0000800000000001</v>
          </cell>
          <cell r="H5405">
            <v>1.0000800000000001</v>
          </cell>
          <cell r="I5405">
            <v>0.99741000000000002</v>
          </cell>
          <cell r="J5405">
            <v>11.40738</v>
          </cell>
          <cell r="K5405">
            <v>11.291449999999999</v>
          </cell>
          <cell r="L5405">
            <v>-1.0836699999999999</v>
          </cell>
          <cell r="M5405">
            <v>0.92279</v>
          </cell>
          <cell r="N5405">
            <v>2.8660000000000001E-2</v>
          </cell>
          <cell r="O5405">
            <v>11.693949999999999</v>
          </cell>
          <cell r="P5405">
            <v>11.298109999999999</v>
          </cell>
          <cell r="Q5405">
            <v>-1.3157099999999999</v>
          </cell>
        </row>
        <row r="5406">
          <cell r="A5406" t="str">
            <v>orf19.1963</v>
          </cell>
          <cell r="B5406" t="str">
            <v>C5_01080C</v>
          </cell>
          <cell r="C5406" t="str">
            <v>GDS1</v>
          </cell>
          <cell r="D5406" t="str">
            <v>Putative mitochondrial protein; Hap43-repressed gene; Spider biofilm induced</v>
          </cell>
          <cell r="E5406">
            <v>8.9688999999999997</v>
          </cell>
          <cell r="F5406">
            <v>8.7901100000000003</v>
          </cell>
          <cell r="G5406">
            <v>-1.1319399999999999</v>
          </cell>
          <cell r="H5406">
            <v>0.88344</v>
          </cell>
          <cell r="I5406">
            <v>0.42068</v>
          </cell>
          <cell r="J5406">
            <v>9.2185799999999993</v>
          </cell>
          <cell r="K5406">
            <v>8.9454999999999991</v>
          </cell>
          <cell r="L5406">
            <v>-1.2083900000000001</v>
          </cell>
          <cell r="M5406">
            <v>0.82755000000000001</v>
          </cell>
          <cell r="N5406">
            <v>5.9639999999999999E-2</v>
          </cell>
          <cell r="O5406">
            <v>10.03769</v>
          </cell>
          <cell r="P5406">
            <v>9.6415100000000002</v>
          </cell>
          <cell r="Q5406">
            <v>-1.31602</v>
          </cell>
        </row>
        <row r="5407">
          <cell r="A5407" t="str">
            <v>orf19.7438</v>
          </cell>
          <cell r="B5407" t="str">
            <v>C3_06500W</v>
          </cell>
          <cell r="C5407" t="str">
            <v>UBA1</v>
          </cell>
          <cell r="D5407" t="str">
            <v>Ubiquitin-activating enzyme; protein level decreases in stationary phase cultures</v>
          </cell>
          <cell r="E5407">
            <v>10.26141</v>
          </cell>
          <cell r="F5407">
            <v>10.024620000000001</v>
          </cell>
          <cell r="G5407">
            <v>-1.1783699999999999</v>
          </cell>
          <cell r="H5407">
            <v>0.84863</v>
          </cell>
          <cell r="I5407">
            <v>0.11382</v>
          </cell>
          <cell r="J5407">
            <v>11.129630000000001</v>
          </cell>
          <cell r="K5407">
            <v>11.10994</v>
          </cell>
          <cell r="L5407">
            <v>-1.0137400000000001</v>
          </cell>
          <cell r="M5407">
            <v>0.98645000000000005</v>
          </cell>
          <cell r="N5407">
            <v>0.46146999999999999</v>
          </cell>
          <cell r="O5407">
            <v>11.81776</v>
          </cell>
          <cell r="P5407">
            <v>11.42155</v>
          </cell>
          <cell r="Q5407">
            <v>-1.3160400000000001</v>
          </cell>
        </row>
        <row r="5408">
          <cell r="A5408" t="str">
            <v>orf19.5129</v>
          </cell>
          <cell r="B5408" t="str">
            <v>C7_03260C</v>
          </cell>
          <cell r="C5408" t="str">
            <v>C7_03260C</v>
          </cell>
          <cell r="D5408" t="str">
            <v>Ortholog of C. dubliniensis CD36 : Cd36_72910, C. parapsilosis CDC317 : CPAR2_704100, Candida tenuis NRRL Y-1498 : CANTEDRAFT_113193 and Debaryomyces hansenii CBS767 : DEHA2E23100g</v>
          </cell>
          <cell r="E5408">
            <v>8.3175100000000004</v>
          </cell>
          <cell r="F5408">
            <v>8.4313599999999997</v>
          </cell>
          <cell r="G5408">
            <v>1.0821099999999999</v>
          </cell>
          <cell r="H5408">
            <v>1.0821099999999999</v>
          </cell>
          <cell r="I5408">
            <v>0.52188000000000001</v>
          </cell>
          <cell r="J5408">
            <v>9.34267</v>
          </cell>
          <cell r="K5408">
            <v>9.3584899999999998</v>
          </cell>
          <cell r="L5408">
            <v>1.01102</v>
          </cell>
          <cell r="M5408">
            <v>1.01102</v>
          </cell>
          <cell r="N5408">
            <v>0.78446000000000005</v>
          </cell>
          <cell r="O5408">
            <v>9.7406400000000009</v>
          </cell>
          <cell r="P5408">
            <v>9.3444299999999991</v>
          </cell>
          <cell r="Q5408">
            <v>-1.3160499999999999</v>
          </cell>
        </row>
        <row r="5409">
          <cell r="A5409" t="str">
            <v>orf19.2557</v>
          </cell>
          <cell r="B5409" t="str">
            <v>CR_01660C</v>
          </cell>
          <cell r="C5409" t="str">
            <v>SEC65</v>
          </cell>
          <cell r="D5409" t="str">
            <v>Component of the protein-targeting Signal Recognition Particle (SRP); similar to mammalian Srp19; functional homolog of S. cerevisiae Sec65; Tbf1-induced</v>
          </cell>
          <cell r="E5409">
            <v>9.2725500000000007</v>
          </cell>
          <cell r="F5409">
            <v>9.1552799999999994</v>
          </cell>
          <cell r="G5409">
            <v>-1.08467</v>
          </cell>
          <cell r="H5409">
            <v>0.92193999999999998</v>
          </cell>
          <cell r="I5409">
            <v>0.20046</v>
          </cell>
          <cell r="J5409">
            <v>10.16935</v>
          </cell>
          <cell r="K5409">
            <v>9.8341499999999993</v>
          </cell>
          <cell r="L5409">
            <v>-1.2615499999999999</v>
          </cell>
          <cell r="M5409">
            <v>0.79266999999999999</v>
          </cell>
          <cell r="N5409">
            <v>5.237E-2</v>
          </cell>
          <cell r="O5409">
            <v>11.36717</v>
          </cell>
          <cell r="P5409">
            <v>10.97043</v>
          </cell>
          <cell r="Q5409">
            <v>-1.31654</v>
          </cell>
        </row>
        <row r="5410">
          <cell r="A5410" t="str">
            <v>orf19.3763</v>
          </cell>
          <cell r="B5410" t="str">
            <v>C1_12530C</v>
          </cell>
          <cell r="C5410" t="str">
            <v>C1_12530C</v>
          </cell>
          <cell r="D5410" t="str">
            <v>Has domain(s) with predicted serine-type endopeptidase activity, role in retrograde vesicle-mediated transport, Golgi to ER and integral component of membrane localization</v>
          </cell>
          <cell r="E5410">
            <v>9.8208400000000005</v>
          </cell>
          <cell r="F5410">
            <v>9.3367599999999999</v>
          </cell>
          <cell r="G5410">
            <v>-1.39869</v>
          </cell>
          <cell r="H5410">
            <v>0.71494999999999997</v>
          </cell>
          <cell r="I5410">
            <v>0.23376</v>
          </cell>
          <cell r="J5410">
            <v>11.01065</v>
          </cell>
          <cell r="K5410">
            <v>10.6541</v>
          </cell>
          <cell r="L5410">
            <v>-1.28037</v>
          </cell>
          <cell r="M5410">
            <v>0.78103</v>
          </cell>
          <cell r="N5410">
            <v>0.1071</v>
          </cell>
          <cell r="O5410">
            <v>11.281079999999999</v>
          </cell>
          <cell r="P5410">
            <v>10.884309999999999</v>
          </cell>
          <cell r="Q5410">
            <v>-1.31656</v>
          </cell>
        </row>
        <row r="5411">
          <cell r="A5411" t="str">
            <v>orf19.3043</v>
          </cell>
          <cell r="B5411" t="str">
            <v>C1_03430W</v>
          </cell>
          <cell r="C5411" t="str">
            <v>C1_03430W</v>
          </cell>
          <cell r="D5411" t="str">
            <v>Ortholog(s) have triglyceride lipase activity, role in triglyceride catabolic process and mitochondrion localization</v>
          </cell>
          <cell r="E5411">
            <v>6.9548899999999998</v>
          </cell>
          <cell r="F5411">
            <v>6.93954</v>
          </cell>
          <cell r="G5411">
            <v>-1.0106999999999999</v>
          </cell>
          <cell r="H5411">
            <v>0.98941000000000001</v>
          </cell>
          <cell r="I5411">
            <v>0.85831000000000002</v>
          </cell>
          <cell r="J5411">
            <v>7.8835199999999999</v>
          </cell>
          <cell r="K5411">
            <v>7.7365500000000003</v>
          </cell>
          <cell r="L5411">
            <v>-1.10724</v>
          </cell>
          <cell r="M5411">
            <v>0.90315000000000001</v>
          </cell>
          <cell r="N5411">
            <v>1.1089999999999999E-2</v>
          </cell>
          <cell r="O5411">
            <v>9.1686200000000007</v>
          </cell>
          <cell r="P5411">
            <v>8.7713800000000006</v>
          </cell>
          <cell r="Q5411">
            <v>-1.31698</v>
          </cell>
        </row>
        <row r="5412">
          <cell r="A5412" t="str">
            <v>orf19.3073</v>
          </cell>
          <cell r="B5412" t="str">
            <v>C4_07260W</v>
          </cell>
          <cell r="C5412" t="str">
            <v>C4_07260W</v>
          </cell>
          <cell r="D5412" t="str">
            <v>Protein of unknown function</v>
          </cell>
          <cell r="E5412">
            <v>8.2292199999999998</v>
          </cell>
          <cell r="F5412">
            <v>8.0146800000000002</v>
          </cell>
          <cell r="G5412">
            <v>-1.1603300000000001</v>
          </cell>
          <cell r="H5412">
            <v>0.86182000000000003</v>
          </cell>
          <cell r="I5412">
            <v>0.60726999999999998</v>
          </cell>
          <cell r="J5412">
            <v>9.2381899999999995</v>
          </cell>
          <cell r="K5412">
            <v>8.8800600000000003</v>
          </cell>
          <cell r="L5412">
            <v>-1.28176</v>
          </cell>
          <cell r="M5412">
            <v>0.78017000000000003</v>
          </cell>
          <cell r="N5412">
            <v>4.6710000000000002E-2</v>
          </cell>
          <cell r="O5412">
            <v>8.2771899999999992</v>
          </cell>
          <cell r="P5412">
            <v>7.87948</v>
          </cell>
          <cell r="Q5412">
            <v>-1.31742</v>
          </cell>
        </row>
        <row r="5413">
          <cell r="A5413" t="str">
            <v>orf19.203</v>
          </cell>
          <cell r="B5413" t="str">
            <v>C2_09010W</v>
          </cell>
          <cell r="C5413" t="str">
            <v>STB3</v>
          </cell>
          <cell r="D5413" t="str">
            <v>Putative SIN3-binding protein 3 homolog; caspofungin induced; macrophage/pseudohyphal-repressed; rat catheter biofilm induced</v>
          </cell>
          <cell r="E5413">
            <v>10.346360000000001</v>
          </cell>
          <cell r="F5413">
            <v>10.04508</v>
          </cell>
          <cell r="G5413">
            <v>-1.23224</v>
          </cell>
          <cell r="H5413">
            <v>0.81152999999999997</v>
          </cell>
          <cell r="I5413">
            <v>0.11652999999999999</v>
          </cell>
          <cell r="J5413">
            <v>11.2209</v>
          </cell>
          <cell r="K5413">
            <v>11.04702</v>
          </cell>
          <cell r="L5413">
            <v>-1.12809</v>
          </cell>
          <cell r="M5413">
            <v>0.88644999999999996</v>
          </cell>
          <cell r="N5413">
            <v>0.13963999999999999</v>
          </cell>
          <cell r="O5413">
            <v>10.851990000000001</v>
          </cell>
          <cell r="P5413">
            <v>10.45402</v>
          </cell>
          <cell r="Q5413">
            <v>-1.31765</v>
          </cell>
        </row>
        <row r="5414">
          <cell r="A5414" t="str">
            <v>orf19.323</v>
          </cell>
          <cell r="B5414" t="str">
            <v>C3_03250W</v>
          </cell>
          <cell r="C5414" t="str">
            <v>C3_03250W</v>
          </cell>
          <cell r="D5414" t="str">
            <v>Putative haloacid dehalogenase; localized to plasma membrane</v>
          </cell>
          <cell r="E5414">
            <v>7.6580000000000004</v>
          </cell>
          <cell r="F5414">
            <v>7.6225300000000002</v>
          </cell>
          <cell r="G5414">
            <v>-1.0248999999999999</v>
          </cell>
          <cell r="H5414">
            <v>0.97570999999999997</v>
          </cell>
          <cell r="I5414">
            <v>0.16780999999999999</v>
          </cell>
          <cell r="J5414">
            <v>8.9560499999999994</v>
          </cell>
          <cell r="K5414">
            <v>9.2481899999999992</v>
          </cell>
          <cell r="L5414">
            <v>1.22445</v>
          </cell>
          <cell r="M5414">
            <v>1.22445</v>
          </cell>
          <cell r="N5414">
            <v>0.22305</v>
          </cell>
          <cell r="O5414">
            <v>9.7489100000000004</v>
          </cell>
          <cell r="P5414">
            <v>9.3509200000000003</v>
          </cell>
          <cell r="Q5414">
            <v>-1.3176699999999999</v>
          </cell>
        </row>
        <row r="5415">
          <cell r="A5415" t="str">
            <v>orf19.6288</v>
          </cell>
          <cell r="B5415" t="str">
            <v>CR_07610C</v>
          </cell>
          <cell r="C5415" t="str">
            <v>CR_07610C</v>
          </cell>
          <cell r="D5415" t="str">
            <v>Dubious open reading frame</v>
          </cell>
          <cell r="E5415">
            <v>6.45838</v>
          </cell>
          <cell r="F5415">
            <v>6.2805299999999997</v>
          </cell>
          <cell r="G5415">
            <v>-1.1312</v>
          </cell>
          <cell r="H5415">
            <v>0.88402000000000003</v>
          </cell>
          <cell r="I5415">
            <v>0.39732000000000001</v>
          </cell>
          <cell r="J5415">
            <v>6.7495000000000003</v>
          </cell>
          <cell r="K5415">
            <v>6.6722099999999998</v>
          </cell>
          <cell r="L5415">
            <v>-1.05504</v>
          </cell>
          <cell r="M5415">
            <v>0.94784000000000002</v>
          </cell>
          <cell r="N5415">
            <v>0.26954</v>
          </cell>
          <cell r="O5415">
            <v>7.3481800000000002</v>
          </cell>
          <cell r="P5415">
            <v>6.9496799999999999</v>
          </cell>
          <cell r="Q5415">
            <v>-1.31813</v>
          </cell>
        </row>
        <row r="5416">
          <cell r="A5416" t="str">
            <v>orf19.7123</v>
          </cell>
          <cell r="B5416" t="str">
            <v>C7_00030W</v>
          </cell>
          <cell r="C5416" t="str">
            <v>C7_00030W</v>
          </cell>
          <cell r="D5416" t="str">
            <v>Protein of unknown function; Spider biofilm repressed</v>
          </cell>
          <cell r="E5416">
            <v>10.218170000000001</v>
          </cell>
          <cell r="F5416">
            <v>10.07629</v>
          </cell>
          <cell r="G5416">
            <v>-1.10334</v>
          </cell>
          <cell r="H5416">
            <v>0.90634000000000003</v>
          </cell>
          <cell r="I5416">
            <v>0.22561999999999999</v>
          </cell>
          <cell r="J5416">
            <v>10.64691</v>
          </cell>
          <cell r="K5416">
            <v>10.44678</v>
          </cell>
          <cell r="L5416">
            <v>-1.1488</v>
          </cell>
          <cell r="M5416">
            <v>0.87046999999999997</v>
          </cell>
          <cell r="N5416">
            <v>0.15234</v>
          </cell>
          <cell r="O5416">
            <v>10.93277</v>
          </cell>
          <cell r="P5416">
            <v>10.5337</v>
          </cell>
          <cell r="Q5416">
            <v>-1.3186500000000001</v>
          </cell>
        </row>
        <row r="5417">
          <cell r="A5417" t="str">
            <v>orf19.1589.1</v>
          </cell>
          <cell r="B5417" t="str">
            <v>C2_02640C</v>
          </cell>
          <cell r="C5417" t="str">
            <v>C2_02640C</v>
          </cell>
          <cell r="D5417" t="str">
            <v>Has domain(s) with predicted catalytic activity, pyridoxal phosphate binding activity and role in biosynthetic process</v>
          </cell>
          <cell r="E5417">
            <v>7.1227999999999998</v>
          </cell>
          <cell r="F5417">
            <v>7.0851899999999999</v>
          </cell>
          <cell r="G5417">
            <v>-1.02641</v>
          </cell>
          <cell r="H5417">
            <v>0.97426999999999997</v>
          </cell>
          <cell r="I5417">
            <v>0.71574000000000004</v>
          </cell>
          <cell r="J5417">
            <v>7.8356300000000001</v>
          </cell>
          <cell r="K5417">
            <v>7.5891200000000003</v>
          </cell>
          <cell r="L5417">
            <v>-1.18634</v>
          </cell>
          <cell r="M5417">
            <v>0.84292999999999996</v>
          </cell>
          <cell r="N5417">
            <v>9.826E-2</v>
          </cell>
          <cell r="O5417">
            <v>8.3003300000000007</v>
          </cell>
          <cell r="P5417">
            <v>7.9004500000000002</v>
          </cell>
          <cell r="Q5417">
            <v>-1.3193999999999999</v>
          </cell>
        </row>
        <row r="5418">
          <cell r="A5418" t="str">
            <v>orf19.592</v>
          </cell>
          <cell r="B5418" t="str">
            <v>CR_08040W</v>
          </cell>
          <cell r="C5418" t="str">
            <v>CR_08040W</v>
          </cell>
          <cell r="D5418" t="str">
            <v>Ortholog of S. cerevisiae YNL092W and S. pombe SPBC1778.07; a putative N2227-like methyltransferase; Hap43-repressed gene</v>
          </cell>
          <cell r="E5418">
            <v>8.8474400000000006</v>
          </cell>
          <cell r="F5418">
            <v>8.8146000000000004</v>
          </cell>
          <cell r="G5418">
            <v>-1.0230300000000001</v>
          </cell>
          <cell r="H5418">
            <v>0.97748999999999997</v>
          </cell>
          <cell r="I5418">
            <v>0.70330000000000004</v>
          </cell>
          <cell r="J5418">
            <v>9.5694700000000008</v>
          </cell>
          <cell r="K5418">
            <v>9.5612899999999996</v>
          </cell>
          <cell r="L5418">
            <v>-1.0056799999999999</v>
          </cell>
          <cell r="M5418">
            <v>0.99434999999999996</v>
          </cell>
          <cell r="N5418">
            <v>0.37528</v>
          </cell>
          <cell r="O5418">
            <v>10.04768</v>
          </cell>
          <cell r="P5418">
            <v>9.6472099999999994</v>
          </cell>
          <cell r="Q5418">
            <v>-1.3199399999999999</v>
          </cell>
        </row>
        <row r="5419">
          <cell r="A5419" t="str">
            <v>orf19.2724</v>
          </cell>
          <cell r="B5419" t="str">
            <v>C4_02740W</v>
          </cell>
          <cell r="C5419" t="str">
            <v>C4_02740W</v>
          </cell>
          <cell r="D5419" t="str">
            <v>Protein of unknown function; flow model, rat catheter and Spider biofilm induced; Hap43-repressed</v>
          </cell>
          <cell r="E5419">
            <v>8.4797899999999995</v>
          </cell>
          <cell r="F5419">
            <v>8.3740500000000004</v>
          </cell>
          <cell r="G5419">
            <v>-1.0760400000000001</v>
          </cell>
          <cell r="H5419">
            <v>0.92932999999999999</v>
          </cell>
          <cell r="I5419">
            <v>0.28043000000000001</v>
          </cell>
          <cell r="J5419">
            <v>8.7905899999999999</v>
          </cell>
          <cell r="K5419">
            <v>9.0381599999999995</v>
          </cell>
          <cell r="L5419">
            <v>1.1872100000000001</v>
          </cell>
          <cell r="M5419">
            <v>1.1872100000000001</v>
          </cell>
          <cell r="N5419">
            <v>0.46361000000000002</v>
          </cell>
          <cell r="O5419">
            <v>10.161479999999999</v>
          </cell>
          <cell r="P5419">
            <v>9.7606999999999999</v>
          </cell>
          <cell r="Q5419">
            <v>-1.3202199999999999</v>
          </cell>
        </row>
        <row r="5420">
          <cell r="A5420" t="str">
            <v>orf19.1801</v>
          </cell>
          <cell r="B5420" t="str">
            <v>C4_05450C</v>
          </cell>
          <cell r="C5420" t="str">
            <v>CBR1</v>
          </cell>
          <cell r="D5420" t="str">
            <v>Putative cytochrome B5 reductase; plasma membrane-localized</v>
          </cell>
          <cell r="E5420">
            <v>8.3661700000000003</v>
          </cell>
          <cell r="F5420">
            <v>8.4177599999999995</v>
          </cell>
          <cell r="G5420">
            <v>1.0364100000000001</v>
          </cell>
          <cell r="H5420">
            <v>1.0364100000000001</v>
          </cell>
          <cell r="I5420">
            <v>0.61882000000000004</v>
          </cell>
          <cell r="J5420">
            <v>9.2629900000000003</v>
          </cell>
          <cell r="K5420">
            <v>9.1264199999999995</v>
          </cell>
          <cell r="L5420">
            <v>-1.0992900000000001</v>
          </cell>
          <cell r="M5420">
            <v>0.90968000000000004</v>
          </cell>
          <cell r="N5420">
            <v>0.15615000000000001</v>
          </cell>
          <cell r="O5420">
            <v>10.807219999999999</v>
          </cell>
          <cell r="P5420">
            <v>10.40574</v>
          </cell>
          <cell r="Q5420">
            <v>-1.3208599999999999</v>
          </cell>
        </row>
        <row r="5421">
          <cell r="A5421" t="str">
            <v>orf19.4423</v>
          </cell>
          <cell r="B5421" t="str">
            <v>C1_07440W</v>
          </cell>
          <cell r="C5421" t="str">
            <v>C1_07440W</v>
          </cell>
          <cell r="D5421" t="str">
            <v>Putative glucosyltransferase; localized to the mitochondrial membrane</v>
          </cell>
          <cell r="E5421">
            <v>8.1593999999999998</v>
          </cell>
          <cell r="F5421">
            <v>8.3266200000000001</v>
          </cell>
          <cell r="G5421">
            <v>1.1229</v>
          </cell>
          <cell r="H5421">
            <v>1.1229</v>
          </cell>
          <cell r="I5421">
            <v>0.19567999999999999</v>
          </cell>
          <cell r="J5421">
            <v>9.0897000000000006</v>
          </cell>
          <cell r="K5421">
            <v>9.2134499999999999</v>
          </cell>
          <cell r="L5421">
            <v>1.0895699999999999</v>
          </cell>
          <cell r="M5421">
            <v>1.0895699999999999</v>
          </cell>
          <cell r="N5421">
            <v>1.485E-2</v>
          </cell>
          <cell r="O5421">
            <v>10.76816</v>
          </cell>
          <cell r="P5421">
            <v>10.36598</v>
          </cell>
          <cell r="Q5421">
            <v>-1.3214999999999999</v>
          </cell>
        </row>
        <row r="5422">
          <cell r="A5422" t="str">
            <v>orf19.131</v>
          </cell>
          <cell r="B5422" t="str">
            <v>C6_01200W</v>
          </cell>
          <cell r="C5422" t="str">
            <v>C6_01200W</v>
          </cell>
          <cell r="D5422" t="str">
            <v>Ortholog of C. dubliniensis CD36 : Cd36_61330, C. parapsilosis CDC317 : CPAR2_602800, Candida tenuis NRRL Y-1498 : CANTEDRAFT_94450 and Debaryomyces hansenii CBS767 : DEHA2F15554g</v>
          </cell>
          <cell r="E5422">
            <v>7.0065999999999997</v>
          </cell>
          <cell r="F5422">
            <v>6.8414400000000004</v>
          </cell>
          <cell r="G5422">
            <v>-1.1212899999999999</v>
          </cell>
          <cell r="H5422">
            <v>0.89183000000000001</v>
          </cell>
          <cell r="I5422">
            <v>0.34228999999999998</v>
          </cell>
          <cell r="J5422">
            <v>6.8460599999999996</v>
          </cell>
          <cell r="K5422">
            <v>6.7003700000000004</v>
          </cell>
          <cell r="L5422">
            <v>-1.10626</v>
          </cell>
          <cell r="M5422">
            <v>0.90395000000000003</v>
          </cell>
          <cell r="N5422">
            <v>2.4109999999999999E-2</v>
          </cell>
          <cell r="O5422">
            <v>8.0813500000000005</v>
          </cell>
          <cell r="P5422">
            <v>7.6786500000000002</v>
          </cell>
          <cell r="Q5422">
            <v>-1.3219799999999999</v>
          </cell>
        </row>
        <row r="5423">
          <cell r="A5423" t="str">
            <v>orf19.1254</v>
          </cell>
          <cell r="B5423" t="str">
            <v>C4_05690W</v>
          </cell>
          <cell r="C5423" t="str">
            <v>SEC23</v>
          </cell>
          <cell r="D5423" t="str">
            <v>Putative GTPase-activating protein; regulated upon yeast-hypha switch; Spider biofilm repressed</v>
          </cell>
          <cell r="E5423">
            <v>8.5904000000000007</v>
          </cell>
          <cell r="F5423">
            <v>8.4844399999999993</v>
          </cell>
          <cell r="G5423">
            <v>-1.0762100000000001</v>
          </cell>
          <cell r="H5423">
            <v>0.92918999999999996</v>
          </cell>
          <cell r="I5423">
            <v>0.61370000000000002</v>
          </cell>
          <cell r="J5423">
            <v>9.7923500000000008</v>
          </cell>
          <cell r="K5423">
            <v>9.7158599999999993</v>
          </cell>
          <cell r="L5423">
            <v>-1.0544500000000001</v>
          </cell>
          <cell r="M5423">
            <v>0.94835999999999998</v>
          </cell>
          <cell r="N5423">
            <v>0.40792</v>
          </cell>
          <cell r="O5423">
            <v>11.039400000000001</v>
          </cell>
          <cell r="P5423">
            <v>10.63664</v>
          </cell>
          <cell r="Q5423">
            <v>-1.32203</v>
          </cell>
        </row>
        <row r="5424">
          <cell r="A5424" t="str">
            <v>orf19.124</v>
          </cell>
          <cell r="B5424" t="str">
            <v>C6_01170W</v>
          </cell>
          <cell r="C5424" t="str">
            <v>CIC1</v>
          </cell>
          <cell r="D5424" t="str">
            <v>Putative proteasome-interacting protein; rat catheter biofilm induced</v>
          </cell>
          <cell r="E5424">
            <v>6.8834600000000004</v>
          </cell>
          <cell r="F5424">
            <v>6.7601300000000002</v>
          </cell>
          <cell r="G5424">
            <v>-1.0892500000000001</v>
          </cell>
          <cell r="H5424">
            <v>0.91805999999999999</v>
          </cell>
          <cell r="I5424">
            <v>8.4239999999999995E-2</v>
          </cell>
          <cell r="J5424">
            <v>7.2609700000000004</v>
          </cell>
          <cell r="K5424">
            <v>7.1292600000000004</v>
          </cell>
          <cell r="L5424">
            <v>-1.0955900000000001</v>
          </cell>
          <cell r="M5424">
            <v>0.91274999999999995</v>
          </cell>
          <cell r="N5424">
            <v>0.27185999999999999</v>
          </cell>
          <cell r="O5424">
            <v>8.1033600000000003</v>
          </cell>
          <cell r="P5424">
            <v>7.7005699999999999</v>
          </cell>
          <cell r="Q5424">
            <v>-1.32206</v>
          </cell>
        </row>
        <row r="5425">
          <cell r="A5425" t="str">
            <v>orf19.3414</v>
          </cell>
          <cell r="B5425" t="str">
            <v>C6_01720C</v>
          </cell>
          <cell r="C5425" t="str">
            <v>SUR7</v>
          </cell>
          <cell r="D5425" t="str">
            <v>Protein required for normal cell wall, plasma membrane, cytoskeletal organization, endocytosis; localizes to eisosome subdomains of plasma membrane; four transmembrane motifs; mutant shows ectopic, chitin-rich cell wall; fluconazole-induced</v>
          </cell>
          <cell r="E5425">
            <v>10.37046</v>
          </cell>
          <cell r="F5425">
            <v>10.32413</v>
          </cell>
          <cell r="G5425">
            <v>-1.0326299999999999</v>
          </cell>
          <cell r="H5425">
            <v>0.96840000000000004</v>
          </cell>
          <cell r="I5425">
            <v>0.68310000000000004</v>
          </cell>
          <cell r="J5425">
            <v>11.46082</v>
          </cell>
          <cell r="K5425">
            <v>11.557880000000001</v>
          </cell>
          <cell r="L5425">
            <v>1.06959</v>
          </cell>
          <cell r="M5425">
            <v>1.06959</v>
          </cell>
          <cell r="N5425">
            <v>0.21704000000000001</v>
          </cell>
          <cell r="O5425">
            <v>11.86894</v>
          </cell>
          <cell r="P5425">
            <v>11.46607</v>
          </cell>
          <cell r="Q5425">
            <v>-1.32213</v>
          </cell>
        </row>
        <row r="5426">
          <cell r="A5426" t="str">
            <v>orf19.4274</v>
          </cell>
          <cell r="B5426" t="str">
            <v>C5_02600W</v>
          </cell>
          <cell r="C5426" t="str">
            <v>PUT1</v>
          </cell>
          <cell r="D5426" t="str">
            <v>Putative proline oxidase; alkaline upregulated by Rim101; flow model biofilm induced; Spider biofilm induced</v>
          </cell>
          <cell r="E5426">
            <v>9.2383000000000006</v>
          </cell>
          <cell r="F5426">
            <v>9.2699400000000001</v>
          </cell>
          <cell r="G5426">
            <v>1.02217</v>
          </cell>
          <cell r="H5426">
            <v>1.02217</v>
          </cell>
          <cell r="I5426">
            <v>0.83164000000000005</v>
          </cell>
          <cell r="J5426">
            <v>10.134869999999999</v>
          </cell>
          <cell r="K5426">
            <v>10.242660000000001</v>
          </cell>
          <cell r="L5426">
            <v>1.07758</v>
          </cell>
          <cell r="M5426">
            <v>1.07758</v>
          </cell>
          <cell r="N5426">
            <v>0.50875000000000004</v>
          </cell>
          <cell r="O5426">
            <v>10.00009</v>
          </cell>
          <cell r="P5426">
            <v>9.5960099999999997</v>
          </cell>
          <cell r="Q5426">
            <v>-1.32325</v>
          </cell>
        </row>
        <row r="5427">
          <cell r="A5427" t="str">
            <v>orf19.121</v>
          </cell>
          <cell r="B5427" t="str">
            <v>C6_01140C</v>
          </cell>
          <cell r="C5427" t="str">
            <v>ARC18</v>
          </cell>
          <cell r="D5427" t="str">
            <v>Putative ARP2/3 complex subunit; mutation confers hypersensitivity to cytochalasin D</v>
          </cell>
          <cell r="E5427">
            <v>7.4927799999999998</v>
          </cell>
          <cell r="F5427">
            <v>7.5588499999999996</v>
          </cell>
          <cell r="G5427">
            <v>1.0468599999999999</v>
          </cell>
          <cell r="H5427">
            <v>1.0468599999999999</v>
          </cell>
          <cell r="I5427">
            <v>0.24636</v>
          </cell>
          <cell r="J5427">
            <v>8.4844600000000003</v>
          </cell>
          <cell r="K5427">
            <v>8.6329200000000004</v>
          </cell>
          <cell r="L5427">
            <v>1.1083799999999999</v>
          </cell>
          <cell r="M5427">
            <v>1.1083799999999999</v>
          </cell>
          <cell r="N5427">
            <v>0.11728</v>
          </cell>
          <cell r="O5427">
            <v>9.8894000000000002</v>
          </cell>
          <cell r="P5427">
            <v>9.4853000000000005</v>
          </cell>
          <cell r="Q5427">
            <v>-1.3232600000000001</v>
          </cell>
        </row>
        <row r="5428">
          <cell r="A5428" t="str">
            <v>orf19.6448</v>
          </cell>
          <cell r="B5428" t="str">
            <v>CR_08710W</v>
          </cell>
          <cell r="C5428" t="str">
            <v>CR_08710W</v>
          </cell>
          <cell r="D5428" t="str">
            <v>Protein of unknown function; Spider biofilm repressed</v>
          </cell>
          <cell r="E5428">
            <v>10.066839999999999</v>
          </cell>
          <cell r="F5428">
            <v>9.8135200000000005</v>
          </cell>
          <cell r="G5428">
            <v>-1.19194</v>
          </cell>
          <cell r="H5428">
            <v>0.83896999999999999</v>
          </cell>
          <cell r="I5428">
            <v>3.5810000000000002E-2</v>
          </cell>
          <cell r="J5428">
            <v>10.363490000000001</v>
          </cell>
          <cell r="K5428">
            <v>10.11591</v>
          </cell>
          <cell r="L5428">
            <v>-1.1872100000000001</v>
          </cell>
          <cell r="M5428">
            <v>0.84231</v>
          </cell>
          <cell r="N5428">
            <v>0.12095</v>
          </cell>
          <cell r="O5428">
            <v>10.559559999999999</v>
          </cell>
          <cell r="P5428">
            <v>10.154769999999999</v>
          </cell>
          <cell r="Q5428">
            <v>-1.3239000000000001</v>
          </cell>
        </row>
        <row r="5429">
          <cell r="A5429" t="str">
            <v>orf19.3606</v>
          </cell>
          <cell r="B5429" t="str">
            <v>C2_08700C</v>
          </cell>
          <cell r="C5429" t="str">
            <v>C2_08700C</v>
          </cell>
          <cell r="D5429" t="str">
            <v>Ortholog of S. cereviae Sna4 vacuolar outer membrane protein that plays a role in sensitivity to NA+; induced by Mnl1 under weak acid stress</v>
          </cell>
          <cell r="E5429">
            <v>9.5000599999999995</v>
          </cell>
          <cell r="F5429">
            <v>9.3429400000000005</v>
          </cell>
          <cell r="G5429">
            <v>-1.1150599999999999</v>
          </cell>
          <cell r="H5429">
            <v>0.89681</v>
          </cell>
          <cell r="I5429">
            <v>0.35570000000000002</v>
          </cell>
          <cell r="J5429">
            <v>9.8889300000000002</v>
          </cell>
          <cell r="K5429">
            <v>9.8884500000000006</v>
          </cell>
          <cell r="L5429">
            <v>-1.0003299999999999</v>
          </cell>
          <cell r="M5429">
            <v>0.99966999999999995</v>
          </cell>
          <cell r="N5429">
            <v>0.89685999999999999</v>
          </cell>
          <cell r="O5429">
            <v>10.473850000000001</v>
          </cell>
          <cell r="P5429">
            <v>10.06785</v>
          </cell>
          <cell r="Q5429">
            <v>-1.32501</v>
          </cell>
        </row>
        <row r="5430">
          <cell r="A5430" t="str">
            <v>orf19.1444</v>
          </cell>
          <cell r="B5430" t="str">
            <v>C2_01390W</v>
          </cell>
          <cell r="C5430" t="str">
            <v>C2_01390W</v>
          </cell>
          <cell r="D5430" t="str">
            <v>Ortholog(s) have phosphatidylinositol-4,5-bisphosphate binding activity, role in actin cortical patch assembly, actin filament organization, endocytosis and actin cortical patch, mating projection tip localization</v>
          </cell>
          <cell r="E5430">
            <v>7.72898</v>
          </cell>
          <cell r="F5430">
            <v>7.5442499999999999</v>
          </cell>
          <cell r="G5430">
            <v>-1.1366000000000001</v>
          </cell>
          <cell r="H5430">
            <v>0.87982000000000005</v>
          </cell>
          <cell r="I5430">
            <v>1.82E-3</v>
          </cell>
          <cell r="J5430">
            <v>8.3495100000000004</v>
          </cell>
          <cell r="K5430">
            <v>8.4078099999999996</v>
          </cell>
          <cell r="L5430">
            <v>1.0412399999999999</v>
          </cell>
          <cell r="M5430">
            <v>1.0412399999999999</v>
          </cell>
          <cell r="N5430">
            <v>0.52554000000000001</v>
          </cell>
          <cell r="O5430">
            <v>9.8073599999999992</v>
          </cell>
          <cell r="P5430">
            <v>9.4012399999999996</v>
          </cell>
          <cell r="Q5430">
            <v>-1.3251200000000001</v>
          </cell>
        </row>
        <row r="5431">
          <cell r="A5431" t="str">
            <v>orf19.1331</v>
          </cell>
          <cell r="B5431" t="str">
            <v>C7_03450C</v>
          </cell>
          <cell r="C5431" t="str">
            <v>HSM3</v>
          </cell>
          <cell r="D5431" t="str">
            <v>Ortholog(s) have role in mismatch repair, proteasome regulatory particle assembly and cytosol, nucleus, proteasome regulatory particle, base subcomplex localization</v>
          </cell>
          <cell r="E5431">
            <v>10.224270000000001</v>
          </cell>
          <cell r="F5431">
            <v>10.188929999999999</v>
          </cell>
          <cell r="G5431">
            <v>-1.0247999999999999</v>
          </cell>
          <cell r="H5431">
            <v>0.9758</v>
          </cell>
          <cell r="I5431">
            <v>0.17954999999999999</v>
          </cell>
          <cell r="J5431">
            <v>11.58863</v>
          </cell>
          <cell r="K5431">
            <v>11.71205</v>
          </cell>
          <cell r="L5431">
            <v>1.0893200000000001</v>
          </cell>
          <cell r="M5431">
            <v>1.0893200000000001</v>
          </cell>
          <cell r="N5431">
            <v>0.23136000000000001</v>
          </cell>
          <cell r="O5431">
            <v>11.801629999999999</v>
          </cell>
          <cell r="P5431">
            <v>11.39536</v>
          </cell>
          <cell r="Q5431">
            <v>-1.3252600000000001</v>
          </cell>
        </row>
        <row r="5432">
          <cell r="A5432" t="str">
            <v>orf19.5076</v>
          </cell>
          <cell r="B5432" t="str">
            <v>C1_08030W</v>
          </cell>
          <cell r="C5432" t="str">
            <v>PFY1</v>
          </cell>
          <cell r="D5432" t="str">
            <v>Profilin; functional homolog of S. cerevisiae Pfy1; hyphae, macrophage/pseudohyphal-induced; regulated by Nrg1, Tup1; gene lacks intron (unlike S. cerevisiae PFY1); complements growth of S. cerevisiae srv2 mutant; nonessential</v>
          </cell>
          <cell r="E5432">
            <v>9.1525200000000009</v>
          </cell>
          <cell r="F5432">
            <v>9.1605100000000004</v>
          </cell>
          <cell r="G5432">
            <v>1.00556</v>
          </cell>
          <cell r="H5432">
            <v>1.00556</v>
          </cell>
          <cell r="I5432">
            <v>0.83501000000000003</v>
          </cell>
          <cell r="J5432">
            <v>10.61496</v>
          </cell>
          <cell r="K5432">
            <v>10.41245</v>
          </cell>
          <cell r="L5432">
            <v>-1.1507000000000001</v>
          </cell>
          <cell r="M5432">
            <v>0.86904000000000003</v>
          </cell>
          <cell r="N5432">
            <v>5.6570000000000002E-2</v>
          </cell>
          <cell r="O5432">
            <v>12.011279999999999</v>
          </cell>
          <cell r="P5432">
            <v>11.604889999999999</v>
          </cell>
          <cell r="Q5432">
            <v>-1.3253699999999999</v>
          </cell>
        </row>
        <row r="5433">
          <cell r="A5433" t="str">
            <v>orf19.2269</v>
          </cell>
          <cell r="B5433" t="str">
            <v>C2_07140W</v>
          </cell>
          <cell r="C5433" t="str">
            <v>C2_07140W</v>
          </cell>
          <cell r="D5433" t="str">
            <v>Putative 3-phosphoserine phosphatase; induced by benomyl or in azole-resistant strain that overexpresses MDR1; early-stage flow model biofilm induced; Spider biofilm repressed</v>
          </cell>
          <cell r="E5433">
            <v>8.0310699999999997</v>
          </cell>
          <cell r="F5433">
            <v>8.1025200000000002</v>
          </cell>
          <cell r="G5433">
            <v>1.05078</v>
          </cell>
          <cell r="H5433">
            <v>1.05078</v>
          </cell>
          <cell r="I5433">
            <v>0.67322000000000004</v>
          </cell>
          <cell r="J5433">
            <v>9.1811799999999995</v>
          </cell>
          <cell r="K5433">
            <v>9.0242599999999999</v>
          </cell>
          <cell r="L5433">
            <v>-1.1149100000000001</v>
          </cell>
          <cell r="M5433">
            <v>0.89693000000000001</v>
          </cell>
          <cell r="N5433">
            <v>2.666E-2</v>
          </cell>
          <cell r="O5433">
            <v>10.96519</v>
          </cell>
          <cell r="P5433">
            <v>10.55781</v>
          </cell>
          <cell r="Q5433">
            <v>-1.3262700000000001</v>
          </cell>
        </row>
        <row r="5434">
          <cell r="A5434" t="str">
            <v>orf19.6126</v>
          </cell>
          <cell r="B5434" t="str">
            <v>CR_07420W</v>
          </cell>
          <cell r="C5434" t="str">
            <v>KGD2</v>
          </cell>
          <cell r="D5434" t="str">
            <v>Putative dihydrolipoamide S-succinyltransferase; induced in high iron; Hap43-repressed; Spider biofilm repressed</v>
          </cell>
          <cell r="E5434">
            <v>8.1735699999999998</v>
          </cell>
          <cell r="F5434">
            <v>8.1945300000000003</v>
          </cell>
          <cell r="G5434">
            <v>1.0146299999999999</v>
          </cell>
          <cell r="H5434">
            <v>1.0146299999999999</v>
          </cell>
          <cell r="I5434">
            <v>0.25036999999999998</v>
          </cell>
          <cell r="J5434">
            <v>9.8376999999999999</v>
          </cell>
          <cell r="K5434">
            <v>10.03335</v>
          </cell>
          <cell r="L5434">
            <v>1.14524</v>
          </cell>
          <cell r="M5434">
            <v>1.14524</v>
          </cell>
          <cell r="N5434">
            <v>9.2069999999999999E-2</v>
          </cell>
          <cell r="O5434">
            <v>10.819179999999999</v>
          </cell>
          <cell r="P5434">
            <v>10.411770000000001</v>
          </cell>
          <cell r="Q5434">
            <v>-1.3263</v>
          </cell>
        </row>
        <row r="5435">
          <cell r="A5435" t="str">
            <v>orf19.5742</v>
          </cell>
          <cell r="B5435" t="str">
            <v>C6_03710W</v>
          </cell>
          <cell r="C5435" t="str">
            <v>ALS9</v>
          </cell>
          <cell r="D5435" t="str">
            <v>ALS family cell-surface glycoprotein; expressed during infection of human epithelial cells; confers laminin adhesion to S. cerevisiae; highly variable; putative GPI-anchor; Hap43-repressed</v>
          </cell>
          <cell r="E5435">
            <v>10.246320000000001</v>
          </cell>
          <cell r="F5435">
            <v>10.05545</v>
          </cell>
          <cell r="G5435">
            <v>-1.1414500000000001</v>
          </cell>
          <cell r="H5435">
            <v>0.87607999999999997</v>
          </cell>
          <cell r="I5435">
            <v>0.44566</v>
          </cell>
          <cell r="J5435">
            <v>10.55498</v>
          </cell>
          <cell r="K5435">
            <v>10.089740000000001</v>
          </cell>
          <cell r="L5435">
            <v>-1.3805400000000001</v>
          </cell>
          <cell r="M5435">
            <v>0.72435000000000005</v>
          </cell>
          <cell r="N5435">
            <v>9.4799999999999995E-2</v>
          </cell>
          <cell r="O5435">
            <v>10.584099999999999</v>
          </cell>
          <cell r="P5435">
            <v>10.17503</v>
          </cell>
          <cell r="Q5435">
            <v>-1.32782</v>
          </cell>
        </row>
        <row r="5436">
          <cell r="A5436" t="str">
            <v>orf19.7139</v>
          </cell>
          <cell r="B5436" t="str">
            <v>C7_04290W</v>
          </cell>
          <cell r="C5436" t="str">
            <v>C7_04290W</v>
          </cell>
          <cell r="D5436" t="str">
            <v>Ortholog(s) have role in mRNA splicing, via spliceosome</v>
          </cell>
          <cell r="E5436">
            <v>7.7537500000000001</v>
          </cell>
          <cell r="F5436">
            <v>7.5870100000000003</v>
          </cell>
          <cell r="G5436">
            <v>-1.12252</v>
          </cell>
          <cell r="H5436">
            <v>0.89085000000000003</v>
          </cell>
          <cell r="I5436">
            <v>0.56296999999999997</v>
          </cell>
          <cell r="J5436">
            <v>8.2546800000000005</v>
          </cell>
          <cell r="K5436">
            <v>8.1140299999999996</v>
          </cell>
          <cell r="L5436">
            <v>-1.1024099999999999</v>
          </cell>
          <cell r="M5436">
            <v>0.90710999999999997</v>
          </cell>
          <cell r="N5436">
            <v>0.10987</v>
          </cell>
          <cell r="O5436">
            <v>9.5634399999999999</v>
          </cell>
          <cell r="P5436">
            <v>9.1541300000000003</v>
          </cell>
          <cell r="Q5436">
            <v>-1.32805</v>
          </cell>
        </row>
        <row r="5437">
          <cell r="A5437" t="str">
            <v>orf19.2094</v>
          </cell>
          <cell r="B5437" t="str">
            <v>C2_00370W</v>
          </cell>
          <cell r="C5437" t="str">
            <v>PDR6</v>
          </cell>
          <cell r="D5437" t="str">
            <v>Putative pleiotropic drug resistance regulatory protein 6; transcript regulated by Nrg1; induced by alpha pheromone in SpiderM medium</v>
          </cell>
          <cell r="E5437">
            <v>8.4202399999999997</v>
          </cell>
          <cell r="F5437">
            <v>8.1953300000000002</v>
          </cell>
          <cell r="G5437">
            <v>-1.1687000000000001</v>
          </cell>
          <cell r="H5437">
            <v>0.85565000000000002</v>
          </cell>
          <cell r="I5437">
            <v>0.38741999999999999</v>
          </cell>
          <cell r="J5437">
            <v>9.1591699999999996</v>
          </cell>
          <cell r="K5437">
            <v>9.0833600000000008</v>
          </cell>
          <cell r="L5437">
            <v>-1.0539499999999999</v>
          </cell>
          <cell r="M5437">
            <v>0.94881000000000004</v>
          </cell>
          <cell r="N5437">
            <v>0.72150000000000003</v>
          </cell>
          <cell r="O5437">
            <v>10.20651</v>
          </cell>
          <cell r="P5437">
            <v>9.7963100000000001</v>
          </cell>
          <cell r="Q5437">
            <v>-1.32887</v>
          </cell>
        </row>
        <row r="5438">
          <cell r="A5438" t="str">
            <v>orf19.4546</v>
          </cell>
          <cell r="B5438" t="str">
            <v>C1_01780C</v>
          </cell>
          <cell r="C5438" t="str">
            <v>HOL4</v>
          </cell>
          <cell r="D5438" t="str">
            <v>Putative ion transporter; alkaline induced by Rim101; Plc1-regulated; caspofungin repressed; rat catheter and Spider biofilm induced</v>
          </cell>
          <cell r="E5438">
            <v>8.3182899999999993</v>
          </cell>
          <cell r="F5438">
            <v>8.3547799999999999</v>
          </cell>
          <cell r="G5438">
            <v>1.0256099999999999</v>
          </cell>
          <cell r="H5438">
            <v>1.0256099999999999</v>
          </cell>
          <cell r="I5438">
            <v>8.3269999999999997E-2</v>
          </cell>
          <cell r="J5438">
            <v>9.0603499999999997</v>
          </cell>
          <cell r="K5438">
            <v>8.7844499999999996</v>
          </cell>
          <cell r="L5438">
            <v>-1.2107399999999999</v>
          </cell>
          <cell r="M5438">
            <v>0.82594000000000001</v>
          </cell>
          <cell r="N5438">
            <v>5.246E-2</v>
          </cell>
          <cell r="O5438">
            <v>8.7645700000000009</v>
          </cell>
          <cell r="P5438">
            <v>8.3542000000000005</v>
          </cell>
          <cell r="Q5438">
            <v>-1.3290299999999999</v>
          </cell>
        </row>
        <row r="5439">
          <cell r="A5439" t="str">
            <v>orf19.5256</v>
          </cell>
          <cell r="B5439" t="str">
            <v>C1_12090C</v>
          </cell>
          <cell r="C5439" t="str">
            <v>C1_12090C</v>
          </cell>
          <cell r="D5439" t="str">
            <v>Protein of unknown function; Hap43-repressed gene; induced by alpha pheromone in SpiderM medium</v>
          </cell>
          <cell r="E5439">
            <v>7.2402300000000004</v>
          </cell>
          <cell r="F5439">
            <v>7.0485199999999999</v>
          </cell>
          <cell r="G5439">
            <v>-1.14212</v>
          </cell>
          <cell r="H5439">
            <v>0.87556999999999996</v>
          </cell>
          <cell r="I5439">
            <v>0.52569999999999995</v>
          </cell>
          <cell r="J5439">
            <v>8.0200800000000001</v>
          </cell>
          <cell r="K5439">
            <v>7.6455700000000002</v>
          </cell>
          <cell r="L5439">
            <v>-1.2963899999999999</v>
          </cell>
          <cell r="M5439">
            <v>0.77137</v>
          </cell>
          <cell r="N5439">
            <v>2.8830000000000001E-2</v>
          </cell>
          <cell r="O5439">
            <v>8.0583100000000005</v>
          </cell>
          <cell r="P5439">
            <v>7.6477700000000004</v>
          </cell>
          <cell r="Q5439">
            <v>-1.3291900000000001</v>
          </cell>
        </row>
        <row r="5440">
          <cell r="A5440" t="str">
            <v>orf19.5465</v>
          </cell>
          <cell r="B5440" t="str">
            <v>C3_00100W</v>
          </cell>
          <cell r="C5440" t="str">
            <v>C3_00100W</v>
          </cell>
          <cell r="D5440" t="str">
            <v>Ortholog(s) have first spliceosomal transesterification activity, role in generation of catalytic spliceosome for first transesterification step and U2-type catalytic step 1 spliceosome, mitotic spindle pole body localization</v>
          </cell>
          <cell r="E5440">
            <v>7.6338600000000003</v>
          </cell>
          <cell r="F5440">
            <v>7.3290699999999998</v>
          </cell>
          <cell r="G5440">
            <v>-1.2352399999999999</v>
          </cell>
          <cell r="H5440">
            <v>0.80955999999999995</v>
          </cell>
          <cell r="I5440">
            <v>0.26434000000000002</v>
          </cell>
          <cell r="J5440">
            <v>7.8550500000000003</v>
          </cell>
          <cell r="K5440">
            <v>7.4535999999999998</v>
          </cell>
          <cell r="L5440">
            <v>-1.3208299999999999</v>
          </cell>
          <cell r="M5440">
            <v>0.7571</v>
          </cell>
          <cell r="N5440">
            <v>4.0200000000000001E-3</v>
          </cell>
          <cell r="O5440">
            <v>8.6223500000000008</v>
          </cell>
          <cell r="P5440">
            <v>8.2116500000000006</v>
          </cell>
          <cell r="Q5440">
            <v>-1.3293299999999999</v>
          </cell>
        </row>
        <row r="5441">
          <cell r="A5441" t="str">
            <v>orf19.3748</v>
          </cell>
          <cell r="B5441" t="str">
            <v>CR_02230W</v>
          </cell>
          <cell r="C5441" t="str">
            <v>CR_02230W</v>
          </cell>
          <cell r="D5441" t="str">
            <v>Protein of unknown function; orf19.3747 and orf19.3748 are short, overlapping ORFs in intergenic region between 2 oligopeptide transporter-encoding genes; flow model biofilm induced</v>
          </cell>
          <cell r="E5441">
            <v>8.50108</v>
          </cell>
          <cell r="F5441">
            <v>8.0885899999999999</v>
          </cell>
          <cell r="G5441">
            <v>-1.3309800000000001</v>
          </cell>
          <cell r="H5441">
            <v>0.75133000000000005</v>
          </cell>
          <cell r="I5441">
            <v>0.41924</v>
          </cell>
          <cell r="J5441">
            <v>9.0559200000000004</v>
          </cell>
          <cell r="K5441">
            <v>8.7211099999999995</v>
          </cell>
          <cell r="L5441">
            <v>-1.2612099999999999</v>
          </cell>
          <cell r="M5441">
            <v>0.79288999999999998</v>
          </cell>
          <cell r="N5441">
            <v>1.6459999999999999E-2</v>
          </cell>
          <cell r="O5441">
            <v>8.6758400000000009</v>
          </cell>
          <cell r="P5441">
            <v>8.2648399999999995</v>
          </cell>
          <cell r="Q5441">
            <v>-1.3295999999999999</v>
          </cell>
        </row>
        <row r="5442">
          <cell r="A5442" t="str">
            <v>orf19.7566</v>
          </cell>
          <cell r="B5442" t="str">
            <v>CR_09920W</v>
          </cell>
          <cell r="C5442" t="str">
            <v>CR_09920W</v>
          </cell>
          <cell r="D5442" t="str">
            <v>Predicted amino acid transport domain; transcript upregulated in clinical strains from HIV+ patients with oral candidiasis; alkaline upregulated by Rim101; rat catheter, Spider and flow model biofilm induced</v>
          </cell>
          <cell r="E5442">
            <v>10.31195</v>
          </cell>
          <cell r="F5442">
            <v>10.431010000000001</v>
          </cell>
          <cell r="G5442">
            <v>1.08602</v>
          </cell>
          <cell r="H5442">
            <v>1.08602</v>
          </cell>
          <cell r="I5442">
            <v>2.9389999999999999E-2</v>
          </cell>
          <cell r="J5442">
            <v>10.92681</v>
          </cell>
          <cell r="K5442">
            <v>10.809430000000001</v>
          </cell>
          <cell r="L5442">
            <v>-1.0847599999999999</v>
          </cell>
          <cell r="M5442">
            <v>0.92186999999999997</v>
          </cell>
          <cell r="N5442">
            <v>0.14260999999999999</v>
          </cell>
          <cell r="O5442">
            <v>9.0238700000000005</v>
          </cell>
          <cell r="P5442">
            <v>8.6126699999999996</v>
          </cell>
          <cell r="Q5442">
            <v>-1.32979</v>
          </cell>
        </row>
        <row r="5443">
          <cell r="A5443" t="str">
            <v>orf19.5350</v>
          </cell>
          <cell r="B5443" t="str">
            <v>C2_10700C</v>
          </cell>
          <cell r="C5443" t="str">
            <v>C2_10700C</v>
          </cell>
          <cell r="D5443" t="str">
            <v>Ortholog(s) have role in positive regulation of DNA-templated transcription, elongation, positive regulation of transcription from RNA polymerase I promoter, positive regulation of translational fidelity, protein phosphorylation</v>
          </cell>
          <cell r="E5443">
            <v>8.7125900000000005</v>
          </cell>
          <cell r="F5443">
            <v>8.4398900000000001</v>
          </cell>
          <cell r="G5443">
            <v>-1.20807</v>
          </cell>
          <cell r="H5443">
            <v>0.82777000000000001</v>
          </cell>
          <cell r="I5443">
            <v>0.1105</v>
          </cell>
          <cell r="J5443">
            <v>8.8808000000000007</v>
          </cell>
          <cell r="K5443">
            <v>8.6199100000000008</v>
          </cell>
          <cell r="L5443">
            <v>-1.19821</v>
          </cell>
          <cell r="M5443">
            <v>0.83457999999999999</v>
          </cell>
          <cell r="N5443">
            <v>0.10147</v>
          </cell>
          <cell r="O5443">
            <v>9.6565799999999999</v>
          </cell>
          <cell r="P5443">
            <v>9.2449899999999996</v>
          </cell>
          <cell r="Q5443">
            <v>-1.3301499999999999</v>
          </cell>
        </row>
        <row r="5444">
          <cell r="A5444" t="str">
            <v>orf19.1796</v>
          </cell>
          <cell r="B5444" t="str">
            <v>C4_05390W</v>
          </cell>
          <cell r="C5444" t="str">
            <v>C4_05390W</v>
          </cell>
          <cell r="D5444" t="str">
            <v>Putative glyoxylate reductase; acts on glyoxylate and hydroxypyruvate substrates; Spider biofilm repressed</v>
          </cell>
          <cell r="E5444">
            <v>9.6559799999999996</v>
          </cell>
          <cell r="F5444">
            <v>9.5849899999999995</v>
          </cell>
          <cell r="G5444">
            <v>-1.05044</v>
          </cell>
          <cell r="H5444">
            <v>0.95199</v>
          </cell>
          <cell r="I5444">
            <v>0.32190999999999997</v>
          </cell>
          <cell r="J5444">
            <v>10.662940000000001</v>
          </cell>
          <cell r="K5444">
            <v>10.657780000000001</v>
          </cell>
          <cell r="L5444">
            <v>-1.0035799999999999</v>
          </cell>
          <cell r="M5444">
            <v>0.99643000000000004</v>
          </cell>
          <cell r="N5444">
            <v>0.55606</v>
          </cell>
          <cell r="O5444">
            <v>11.0121</v>
          </cell>
          <cell r="P5444">
            <v>10.600020000000001</v>
          </cell>
          <cell r="Q5444">
            <v>-1.3306</v>
          </cell>
        </row>
        <row r="5445">
          <cell r="A5445" t="str">
            <v>orf19.2002</v>
          </cell>
          <cell r="B5445" t="str">
            <v>C2_01220W</v>
          </cell>
          <cell r="C5445" t="str">
            <v>C2_01220W</v>
          </cell>
          <cell r="D5445" t="str">
            <v>Ortholog(s) have structural constituent of nuclear pore activity and role in nuclear pore organization, poly(A)+ mRNA export from nucleus, protein import into nucleus, ribosomal large subunit export from nucleus</v>
          </cell>
          <cell r="E5445">
            <v>7.9744700000000002</v>
          </cell>
          <cell r="F5445">
            <v>7.9730499999999997</v>
          </cell>
          <cell r="G5445">
            <v>-1.00098</v>
          </cell>
          <cell r="H5445">
            <v>0.99902000000000002</v>
          </cell>
          <cell r="I5445">
            <v>0.99209999999999998</v>
          </cell>
          <cell r="J5445">
            <v>8.8204700000000003</v>
          </cell>
          <cell r="K5445">
            <v>8.7749000000000006</v>
          </cell>
          <cell r="L5445">
            <v>-1.03209</v>
          </cell>
          <cell r="M5445">
            <v>0.96891000000000005</v>
          </cell>
          <cell r="N5445">
            <v>0.32402999999999998</v>
          </cell>
          <cell r="O5445">
            <v>10.04609</v>
          </cell>
          <cell r="P5445">
            <v>9.63368</v>
          </cell>
          <cell r="Q5445">
            <v>-1.3309</v>
          </cell>
        </row>
        <row r="5446">
          <cell r="A5446" t="str">
            <v>orf19.3139</v>
          </cell>
          <cell r="B5446" t="str">
            <v>C4_06710W</v>
          </cell>
          <cell r="C5446" t="str">
            <v>C4_06710W</v>
          </cell>
          <cell r="D5446" t="str">
            <v>Putative NADP-dependent oxidoreductase; Hap43-repressed; induced by benomyl treatment; oxidative stress-induced via Cap1; rat catheter biofilm repressed</v>
          </cell>
          <cell r="E5446">
            <v>8.4411100000000001</v>
          </cell>
          <cell r="F5446">
            <v>8.4125700000000005</v>
          </cell>
          <cell r="G5446">
            <v>-1.0199800000000001</v>
          </cell>
          <cell r="H5446">
            <v>0.98041</v>
          </cell>
          <cell r="I5446">
            <v>0.12451</v>
          </cell>
          <cell r="J5446">
            <v>9.5661500000000004</v>
          </cell>
          <cell r="K5446">
            <v>9.4188899999999993</v>
          </cell>
          <cell r="L5446">
            <v>-1.10747</v>
          </cell>
          <cell r="M5446">
            <v>0.90295999999999998</v>
          </cell>
          <cell r="N5446">
            <v>9.8710000000000006E-2</v>
          </cell>
          <cell r="O5446">
            <v>10.973179999999999</v>
          </cell>
          <cell r="P5446">
            <v>10.56073</v>
          </cell>
          <cell r="Q5446">
            <v>-1.3309500000000001</v>
          </cell>
        </row>
        <row r="5447">
          <cell r="A5447" t="str">
            <v>orf19.4185</v>
          </cell>
          <cell r="B5447" t="str">
            <v>C4_00580W</v>
          </cell>
          <cell r="C5447" t="str">
            <v>C4_00580W</v>
          </cell>
          <cell r="D5447" t="str">
            <v>Ortholog(s) have phosphoprotein phosphatase activity, thiosulfate sulfurtransferase activity, role in protein dephosphorylation and cytosol, nucleus localization</v>
          </cell>
          <cell r="E5447">
            <v>8.4998699999999996</v>
          </cell>
          <cell r="F5447">
            <v>8.5158400000000007</v>
          </cell>
          <cell r="G5447">
            <v>1.0111300000000001</v>
          </cell>
          <cell r="H5447">
            <v>1.0111300000000001</v>
          </cell>
          <cell r="I5447">
            <v>0.79852000000000001</v>
          </cell>
          <cell r="J5447">
            <v>9.6389300000000002</v>
          </cell>
          <cell r="K5447">
            <v>9.4281500000000005</v>
          </cell>
          <cell r="L5447">
            <v>-1.1573100000000001</v>
          </cell>
          <cell r="M5447">
            <v>0.86407</v>
          </cell>
          <cell r="N5447">
            <v>1.259E-2</v>
          </cell>
          <cell r="O5447">
            <v>10.561870000000001</v>
          </cell>
          <cell r="P5447">
            <v>10.14926</v>
          </cell>
          <cell r="Q5447">
            <v>-1.3310900000000001</v>
          </cell>
        </row>
        <row r="5448">
          <cell r="A5448" t="str">
            <v>orf19.3544</v>
          </cell>
          <cell r="B5448" t="str">
            <v>C2_05130W</v>
          </cell>
          <cell r="C5448" t="str">
            <v>C2_05130W</v>
          </cell>
          <cell r="D5448" t="str">
            <v>Putative protein of unknown function; Hap43p-repressed gene</v>
          </cell>
          <cell r="E5448">
            <v>6.8044399999999996</v>
          </cell>
          <cell r="F5448">
            <v>6.7798699999999998</v>
          </cell>
          <cell r="G5448">
            <v>-1.01718</v>
          </cell>
          <cell r="H5448">
            <v>0.98311000000000004</v>
          </cell>
          <cell r="I5448">
            <v>0.80501999999999996</v>
          </cell>
          <cell r="J5448">
            <v>7.5570199999999996</v>
          </cell>
          <cell r="K5448">
            <v>7.76281</v>
          </cell>
          <cell r="L5448">
            <v>1.1533199999999999</v>
          </cell>
          <cell r="M5448">
            <v>1.1533199999999999</v>
          </cell>
          <cell r="N5448">
            <v>0.64908999999999994</v>
          </cell>
          <cell r="O5448">
            <v>8.2314900000000009</v>
          </cell>
          <cell r="P5448">
            <v>7.8182</v>
          </cell>
          <cell r="Q5448">
            <v>-1.3317099999999999</v>
          </cell>
        </row>
        <row r="5449">
          <cell r="A5449" t="str">
            <v>orf19.3300</v>
          </cell>
          <cell r="B5449" t="str">
            <v>C1_01110C</v>
          </cell>
          <cell r="C5449" t="str">
            <v>ZPR1</v>
          </cell>
          <cell r="D5449" t="str">
            <v>Protein with putative zinc finger; regulated by Gcn4p; repressed in response to amino acid starvation (3-aminotriazole treatment); upregulation correlates with clinical development of fluconazole resistance</v>
          </cell>
          <cell r="E5449">
            <v>7.7409499999999998</v>
          </cell>
          <cell r="F5449">
            <v>7.7682200000000003</v>
          </cell>
          <cell r="G5449">
            <v>1.01908</v>
          </cell>
          <cell r="H5449">
            <v>1.01908</v>
          </cell>
          <cell r="I5449">
            <v>0.86872000000000005</v>
          </cell>
          <cell r="J5449">
            <v>8.6633099999999992</v>
          </cell>
          <cell r="K5449">
            <v>8.71617</v>
          </cell>
          <cell r="L5449">
            <v>1.03731</v>
          </cell>
          <cell r="M5449">
            <v>1.03731</v>
          </cell>
          <cell r="N5449">
            <v>0.99346999999999996</v>
          </cell>
          <cell r="O5449">
            <v>10.15738</v>
          </cell>
          <cell r="P5449">
            <v>9.7438500000000001</v>
          </cell>
          <cell r="Q5449">
            <v>-1.33195</v>
          </cell>
        </row>
        <row r="5450">
          <cell r="A5450" t="str">
            <v>orf19.6530</v>
          </cell>
          <cell r="B5450" t="str">
            <v>C7_01910C</v>
          </cell>
          <cell r="C5450" t="str">
            <v>C7_01910C</v>
          </cell>
          <cell r="D5450" t="str">
            <v>Similar to bacterial DnaJ; transcript upregulated in low iron; flow model biofilm induced; Spider biofilm induced</v>
          </cell>
          <cell r="E5450">
            <v>7.5259799999999997</v>
          </cell>
          <cell r="F5450">
            <v>7.3812800000000003</v>
          </cell>
          <cell r="G5450">
            <v>-1.1054999999999999</v>
          </cell>
          <cell r="H5450">
            <v>0.90456999999999999</v>
          </cell>
          <cell r="I5450">
            <v>0.25123000000000001</v>
          </cell>
          <cell r="J5450">
            <v>8.02759</v>
          </cell>
          <cell r="K5450">
            <v>7.7076500000000001</v>
          </cell>
          <cell r="L5450">
            <v>-1.24827</v>
          </cell>
          <cell r="M5450">
            <v>0.80110999999999999</v>
          </cell>
          <cell r="N5450">
            <v>2.4240000000000001E-2</v>
          </cell>
          <cell r="O5450">
            <v>8.2826199999999996</v>
          </cell>
          <cell r="P5450">
            <v>7.8689200000000001</v>
          </cell>
          <cell r="Q5450">
            <v>-1.3321000000000001</v>
          </cell>
        </row>
        <row r="5451">
          <cell r="A5451" t="str">
            <v>orf19.3742</v>
          </cell>
          <cell r="B5451" t="str">
            <v>CR_02270C</v>
          </cell>
          <cell r="C5451" t="str">
            <v>CR_02270C</v>
          </cell>
          <cell r="D5451" t="str">
            <v>Protein of unknown function; Spider biofilm induced; upregulated in a cyr1 null mutant</v>
          </cell>
          <cell r="E5451">
            <v>7.5048199999999996</v>
          </cell>
          <cell r="F5451">
            <v>7.6538300000000001</v>
          </cell>
          <cell r="G5451">
            <v>1.1088100000000001</v>
          </cell>
          <cell r="H5451">
            <v>1.1088100000000001</v>
          </cell>
          <cell r="I5451">
            <v>0.24296000000000001</v>
          </cell>
          <cell r="J5451">
            <v>8.5376700000000003</v>
          </cell>
          <cell r="K5451">
            <v>8.1429799999999997</v>
          </cell>
          <cell r="L5451">
            <v>-1.3146500000000001</v>
          </cell>
          <cell r="M5451">
            <v>0.76066</v>
          </cell>
          <cell r="N5451">
            <v>0.15867999999999999</v>
          </cell>
          <cell r="O5451">
            <v>9.0084400000000002</v>
          </cell>
          <cell r="P5451">
            <v>8.5942600000000002</v>
          </cell>
          <cell r="Q5451">
            <v>-1.3325499999999999</v>
          </cell>
        </row>
        <row r="5452">
          <cell r="A5452" t="str">
            <v>orf19.1438</v>
          </cell>
          <cell r="B5452" t="str">
            <v>C4_03340C</v>
          </cell>
          <cell r="C5452" t="str">
            <v>C4_03340C</v>
          </cell>
          <cell r="D5452" t="str">
            <v>Protein with homology to NADH dehydrogenase; regulated by Sef1p-, Sfu1p-, and Hap43p</v>
          </cell>
          <cell r="E5452">
            <v>9.8971199999999993</v>
          </cell>
          <cell r="F5452">
            <v>9.3504299999999994</v>
          </cell>
          <cell r="G5452">
            <v>-1.46072</v>
          </cell>
          <cell r="H5452">
            <v>0.68459000000000003</v>
          </cell>
          <cell r="I5452">
            <v>0.32962000000000002</v>
          </cell>
          <cell r="J5452">
            <v>10.509679999999999</v>
          </cell>
          <cell r="K5452">
            <v>9.8361900000000002</v>
          </cell>
          <cell r="L5452">
            <v>-1.59493</v>
          </cell>
          <cell r="M5452">
            <v>0.62699000000000005</v>
          </cell>
          <cell r="N5452">
            <v>2.4099999999999998E-3</v>
          </cell>
          <cell r="O5452">
            <v>10.15512</v>
          </cell>
          <cell r="P5452">
            <v>9.74</v>
          </cell>
          <cell r="Q5452">
            <v>-1.33341</v>
          </cell>
        </row>
        <row r="5453">
          <cell r="A5453" t="str">
            <v>orf19.3888</v>
          </cell>
          <cell r="B5453" t="str">
            <v>CR_06340C</v>
          </cell>
          <cell r="C5453" t="str">
            <v>PGI1</v>
          </cell>
          <cell r="D5453" t="str">
            <v>Glucose-6-phosphate isomerase; enzyme of glycolysis; antigenic; Efg1-regulated; induced upon adherence to polystyrene; repressed by phagocytosis, human neutrophils; flow model biofilm induced; rat catheter and Spider biofilm repressed</v>
          </cell>
          <cell r="E5453">
            <v>12.270630000000001</v>
          </cell>
          <cell r="F5453">
            <v>12.139379999999999</v>
          </cell>
          <cell r="G5453">
            <v>-1.09524</v>
          </cell>
          <cell r="H5453">
            <v>0.91303999999999996</v>
          </cell>
          <cell r="I5453">
            <v>0.58413000000000004</v>
          </cell>
          <cell r="J5453">
            <v>13.045400000000001</v>
          </cell>
          <cell r="K5453">
            <v>13.11661</v>
          </cell>
          <cell r="L5453">
            <v>1.0505899999999999</v>
          </cell>
          <cell r="M5453">
            <v>1.0505899999999999</v>
          </cell>
          <cell r="N5453">
            <v>0.79810999999999999</v>
          </cell>
          <cell r="O5453">
            <v>12.64284</v>
          </cell>
          <cell r="P5453">
            <v>12.226789999999999</v>
          </cell>
          <cell r="Q5453">
            <v>-1.3342700000000001</v>
          </cell>
        </row>
        <row r="5454">
          <cell r="A5454" t="str">
            <v>orf19.1203</v>
          </cell>
          <cell r="B5454" t="str">
            <v>C6_00410C</v>
          </cell>
          <cell r="C5454" t="str">
            <v>SRO77</v>
          </cell>
          <cell r="D5454" t="str">
            <v>Protein with a predicted role in docking and fusion of post-Golgi vesicles with the plasma membrane; filament induced; fungal-specific (no human or murine homolog)</v>
          </cell>
          <cell r="E5454">
            <v>7.9970600000000003</v>
          </cell>
          <cell r="F5454">
            <v>7.9023399999999997</v>
          </cell>
          <cell r="G5454">
            <v>-1.06786</v>
          </cell>
          <cell r="H5454">
            <v>0.93645999999999996</v>
          </cell>
          <cell r="I5454">
            <v>0.56137000000000004</v>
          </cell>
          <cell r="J5454">
            <v>8.9827100000000009</v>
          </cell>
          <cell r="K5454">
            <v>8.9334299999999995</v>
          </cell>
          <cell r="L5454">
            <v>-1.03474</v>
          </cell>
          <cell r="M5454">
            <v>0.96641999999999995</v>
          </cell>
          <cell r="N5454">
            <v>0.55257000000000001</v>
          </cell>
          <cell r="O5454">
            <v>10.39967</v>
          </cell>
          <cell r="P5454">
            <v>9.9833200000000009</v>
          </cell>
          <cell r="Q5454">
            <v>-1.3345499999999999</v>
          </cell>
        </row>
        <row r="5455">
          <cell r="A5455" t="str">
            <v>orf19.2851</v>
          </cell>
          <cell r="B5455" t="str">
            <v>CR_02940C</v>
          </cell>
          <cell r="C5455" t="str">
            <v>CR_02940C</v>
          </cell>
          <cell r="D5455" t="str">
            <v>Putative ornithine transport protein; localized to the mitochondrial membrane</v>
          </cell>
          <cell r="E5455">
            <v>7.7024400000000002</v>
          </cell>
          <cell r="F5455">
            <v>7.2282799999999998</v>
          </cell>
          <cell r="G5455">
            <v>-1.3891100000000001</v>
          </cell>
          <cell r="H5455">
            <v>0.71987999999999996</v>
          </cell>
          <cell r="I5455">
            <v>0.33711000000000002</v>
          </cell>
          <cell r="J5455">
            <v>7.8873199999999999</v>
          </cell>
          <cell r="K5455">
            <v>7.0933299999999999</v>
          </cell>
          <cell r="L5455">
            <v>-1.73387</v>
          </cell>
          <cell r="M5455">
            <v>0.57674000000000003</v>
          </cell>
          <cell r="N5455">
            <v>3.619E-2</v>
          </cell>
          <cell r="O5455">
            <v>8.2332199999999993</v>
          </cell>
          <cell r="P5455">
            <v>7.8164499999999997</v>
          </cell>
          <cell r="Q5455">
            <v>-1.3349299999999999</v>
          </cell>
        </row>
        <row r="5456">
          <cell r="A5456" t="str">
            <v>orf19.3894</v>
          </cell>
          <cell r="B5456" t="str">
            <v>C5_04120C</v>
          </cell>
          <cell r="C5456" t="str">
            <v>C5_04120C</v>
          </cell>
          <cell r="D5456" t="str">
            <v>Putative inositol oxygenase; mutation confers hypersensitivity to toxic ergosterol analog; Spider biofilm induced</v>
          </cell>
          <cell r="E5456">
            <v>7.4536199999999999</v>
          </cell>
          <cell r="F5456">
            <v>7.16852</v>
          </cell>
          <cell r="G5456">
            <v>-1.2184999999999999</v>
          </cell>
          <cell r="H5456">
            <v>0.82067999999999997</v>
          </cell>
          <cell r="I5456">
            <v>8.4699999999999998E-2</v>
          </cell>
          <cell r="J5456">
            <v>7.8497399999999997</v>
          </cell>
          <cell r="K5456">
            <v>7.7448399999999999</v>
          </cell>
          <cell r="L5456">
            <v>-1.07541</v>
          </cell>
          <cell r="M5456">
            <v>0.92988000000000004</v>
          </cell>
          <cell r="N5456">
            <v>0.19148999999999999</v>
          </cell>
          <cell r="O5456">
            <v>8.9824599999999997</v>
          </cell>
          <cell r="P5456">
            <v>8.5655300000000008</v>
          </cell>
          <cell r="Q5456">
            <v>-1.33508</v>
          </cell>
        </row>
        <row r="5457">
          <cell r="A5457" t="str">
            <v>orf19.2458</v>
          </cell>
          <cell r="B5457" t="str">
            <v>C1_05910W</v>
          </cell>
          <cell r="C5457" t="str">
            <v>SIP5</v>
          </cell>
          <cell r="D5457" t="str">
            <v>Protein of unknown function; flow model, rat catheter and Spider biofilm induced</v>
          </cell>
          <cell r="E5457">
            <v>10.304180000000001</v>
          </cell>
          <cell r="F5457">
            <v>10.33319</v>
          </cell>
          <cell r="G5457">
            <v>1.0203100000000001</v>
          </cell>
          <cell r="H5457">
            <v>1.0203100000000001</v>
          </cell>
          <cell r="I5457">
            <v>0.90234999999999999</v>
          </cell>
          <cell r="J5457">
            <v>11.116960000000001</v>
          </cell>
          <cell r="K5457">
            <v>11.0648</v>
          </cell>
          <cell r="L5457">
            <v>-1.0368200000000001</v>
          </cell>
          <cell r="M5457">
            <v>0.96448999999999996</v>
          </cell>
          <cell r="N5457">
            <v>7.0600000000000003E-3</v>
          </cell>
          <cell r="O5457">
            <v>11.002969999999999</v>
          </cell>
          <cell r="P5457">
            <v>10.585850000000001</v>
          </cell>
          <cell r="Q5457">
            <v>-1.3352599999999999</v>
          </cell>
        </row>
        <row r="5458">
          <cell r="A5458" t="str">
            <v>orf19.5953</v>
          </cell>
          <cell r="B5458" t="str">
            <v>C3_04860W</v>
          </cell>
          <cell r="C5458" t="str">
            <v>SFP1</v>
          </cell>
          <cell r="D5458" t="str">
            <v>C2H2 transcription factor involved in regulation of biofilm formation; rat catheter biofilm induced</v>
          </cell>
          <cell r="E5458">
            <v>7.8181700000000003</v>
          </cell>
          <cell r="F5458">
            <v>7.6960199999999999</v>
          </cell>
          <cell r="G5458">
            <v>-1.08836</v>
          </cell>
          <cell r="H5458">
            <v>0.91881999999999997</v>
          </cell>
          <cell r="I5458">
            <v>0.40642</v>
          </cell>
          <cell r="J5458">
            <v>8.8630600000000008</v>
          </cell>
          <cell r="K5458">
            <v>8.5600100000000001</v>
          </cell>
          <cell r="L5458">
            <v>-1.2337499999999999</v>
          </cell>
          <cell r="M5458">
            <v>0.81054000000000004</v>
          </cell>
          <cell r="N5458">
            <v>0.10783</v>
          </cell>
          <cell r="O5458">
            <v>9.8500499999999995</v>
          </cell>
          <cell r="P5458">
            <v>9.4328900000000004</v>
          </cell>
          <cell r="Q5458">
            <v>-1.3352900000000001</v>
          </cell>
        </row>
        <row r="5459">
          <cell r="A5459" t="str">
            <v>orf19.6460</v>
          </cell>
          <cell r="B5459" t="str">
            <v>C7_02490W</v>
          </cell>
          <cell r="C5459" t="str">
            <v>PEX1</v>
          </cell>
          <cell r="D5459" t="str">
            <v>Ortholog(s) have ATPase activity, protein heterodimerization activity, role in fatty acid metabolic process, protein import into peroxisome matrix, receptor recycling and peroxisomal membrane localization</v>
          </cell>
          <cell r="E5459">
            <v>8.2239100000000001</v>
          </cell>
          <cell r="F5459">
            <v>8.1456499999999998</v>
          </cell>
          <cell r="G5459">
            <v>-1.05575</v>
          </cell>
          <cell r="H5459">
            <v>0.94720000000000004</v>
          </cell>
          <cell r="I5459">
            <v>0.76914000000000005</v>
          </cell>
          <cell r="J5459">
            <v>9.2523400000000002</v>
          </cell>
          <cell r="K5459">
            <v>8.85426</v>
          </cell>
          <cell r="L5459">
            <v>-1.31775</v>
          </cell>
          <cell r="M5459">
            <v>0.75887000000000004</v>
          </cell>
          <cell r="N5459">
            <v>8.4970000000000004E-2</v>
          </cell>
          <cell r="O5459">
            <v>10.32549</v>
          </cell>
          <cell r="P5459">
            <v>9.90761</v>
          </cell>
          <cell r="Q5459">
            <v>-1.33596</v>
          </cell>
        </row>
        <row r="5460">
          <cell r="A5460" t="str">
            <v>orf19.1275</v>
          </cell>
          <cell r="B5460" t="str">
            <v>C4_05880W</v>
          </cell>
          <cell r="C5460" t="str">
            <v>GAT1</v>
          </cell>
          <cell r="D5460" t="str">
            <v>GATA-type transcription factor; regulator of nitrogen utilization; required for nitrogen catabolite repression and utilization of isoleucine, tyrosine and tryptophan N sources; required for virulence in a mouse systemic infection model</v>
          </cell>
          <cell r="E5460">
            <v>7.4084000000000003</v>
          </cell>
          <cell r="F5460">
            <v>6.84361</v>
          </cell>
          <cell r="G5460">
            <v>-1.4791700000000001</v>
          </cell>
          <cell r="H5460">
            <v>0.67605000000000004</v>
          </cell>
          <cell r="I5460">
            <v>0.41926999999999998</v>
          </cell>
          <cell r="J5460">
            <v>7.2473599999999996</v>
          </cell>
          <cell r="K5460">
            <v>7.09389</v>
          </cell>
          <cell r="L5460">
            <v>-1.11225</v>
          </cell>
          <cell r="M5460">
            <v>0.89907999999999999</v>
          </cell>
          <cell r="N5460">
            <v>0.47050999999999998</v>
          </cell>
          <cell r="O5460">
            <v>8.42455</v>
          </cell>
          <cell r="P5460">
            <v>8.0064700000000002</v>
          </cell>
          <cell r="Q5460">
            <v>-1.3361400000000001</v>
          </cell>
        </row>
        <row r="5461">
          <cell r="A5461" t="str">
            <v>orf19.5118</v>
          </cell>
          <cell r="B5461" t="str">
            <v>C1_08370W</v>
          </cell>
          <cell r="C5461" t="str">
            <v>SDS24</v>
          </cell>
          <cell r="D5461" t="str">
            <v>Protein similar to S. cerevisiae Sds24 involved in cell separation during budding; transcript regulated by Mig1 and Tup1; fluconazole-induced; flow model biofilm induced</v>
          </cell>
          <cell r="E5461">
            <v>10.731820000000001</v>
          </cell>
          <cell r="F5461">
            <v>10.63575</v>
          </cell>
          <cell r="G5461">
            <v>-1.0688500000000001</v>
          </cell>
          <cell r="H5461">
            <v>0.93557999999999997</v>
          </cell>
          <cell r="I5461">
            <v>0.30457000000000001</v>
          </cell>
          <cell r="J5461">
            <v>11.643969999999999</v>
          </cell>
          <cell r="K5461">
            <v>11.362109999999999</v>
          </cell>
          <cell r="L5461">
            <v>-1.21576</v>
          </cell>
          <cell r="M5461">
            <v>0.82252999999999998</v>
          </cell>
          <cell r="N5461">
            <v>0.20898</v>
          </cell>
          <cell r="O5461">
            <v>11.649190000000001</v>
          </cell>
          <cell r="P5461">
            <v>11.23099</v>
          </cell>
          <cell r="Q5461">
            <v>-1.33626</v>
          </cell>
        </row>
        <row r="5462">
          <cell r="A5462" t="str">
            <v>orf19.7140</v>
          </cell>
          <cell r="B5462" t="str">
            <v>C7_04280C</v>
          </cell>
          <cell r="C5462" t="str">
            <v>C7_04280C</v>
          </cell>
          <cell r="D5462" t="str">
            <v>Putative catechol o-methyltransferase; stationary phase enriched protein; transcription upregulated in clinical isolates from HIV+ patients with oral candidiasis; Spider biofilm repressed</v>
          </cell>
          <cell r="E5462">
            <v>8.6801999999999992</v>
          </cell>
          <cell r="F5462">
            <v>8.5664300000000004</v>
          </cell>
          <cell r="G5462">
            <v>-1.08205</v>
          </cell>
          <cell r="H5462">
            <v>0.92417000000000005</v>
          </cell>
          <cell r="I5462">
            <v>0.27561999999999998</v>
          </cell>
          <cell r="J5462">
            <v>9.7171000000000003</v>
          </cell>
          <cell r="K5462">
            <v>9.6602399999999999</v>
          </cell>
          <cell r="L5462">
            <v>-1.0401899999999999</v>
          </cell>
          <cell r="M5462">
            <v>0.96135999999999999</v>
          </cell>
          <cell r="N5462">
            <v>0.24651999999999999</v>
          </cell>
          <cell r="O5462">
            <v>10.91324</v>
          </cell>
          <cell r="P5462">
            <v>10.4939</v>
          </cell>
          <cell r="Q5462">
            <v>-1.33731</v>
          </cell>
        </row>
        <row r="5463">
          <cell r="A5463" t="str">
            <v>orf19.5917.3</v>
          </cell>
          <cell r="B5463" t="str">
            <v>C3_04590W</v>
          </cell>
          <cell r="C5463" t="str">
            <v>C3_04590W</v>
          </cell>
          <cell r="D5463" t="str">
            <v>RNA binding protein required for export of poly(A)+ mRNA from the nucleus; Spider biofilm repressed</v>
          </cell>
          <cell r="E5463">
            <v>9.5048700000000004</v>
          </cell>
          <cell r="F5463">
            <v>9.5853199999999994</v>
          </cell>
          <cell r="G5463">
            <v>1.05735</v>
          </cell>
          <cell r="H5463">
            <v>1.05735</v>
          </cell>
          <cell r="I5463">
            <v>0.87856000000000001</v>
          </cell>
          <cell r="J5463">
            <v>10.82668</v>
          </cell>
          <cell r="K5463">
            <v>10.706799999999999</v>
          </cell>
          <cell r="L5463">
            <v>-1.0866499999999999</v>
          </cell>
          <cell r="M5463">
            <v>0.92025999999999997</v>
          </cell>
          <cell r="N5463">
            <v>0.13078999999999999</v>
          </cell>
          <cell r="O5463">
            <v>11.376670000000001</v>
          </cell>
          <cell r="P5463">
            <v>10.95696</v>
          </cell>
          <cell r="Q5463">
            <v>-1.33765</v>
          </cell>
        </row>
        <row r="5464">
          <cell r="A5464" t="str">
            <v>orf19.3810</v>
          </cell>
          <cell r="B5464" t="str">
            <v>C4_04720W</v>
          </cell>
          <cell r="C5464" t="str">
            <v>C4_04720W</v>
          </cell>
          <cell r="D5464" t="str">
            <v>Ortholog(s) have methylenetetrahydrofolate dehydrogenase (NAD+) activity, role in folic acid-containing compound biosynthetic process, one-carbon metabolic process, purine nucleobase biosynthetic process and cytosol, nucleus localization</v>
          </cell>
          <cell r="E5464">
            <v>7.5263</v>
          </cell>
          <cell r="F5464">
            <v>7.4895899999999997</v>
          </cell>
          <cell r="G5464">
            <v>-1.0257700000000001</v>
          </cell>
          <cell r="H5464">
            <v>0.97487999999999997</v>
          </cell>
          <cell r="I5464">
            <v>0.76375000000000004</v>
          </cell>
          <cell r="J5464">
            <v>8.7306000000000008</v>
          </cell>
          <cell r="K5464">
            <v>8.66005</v>
          </cell>
          <cell r="L5464">
            <v>-1.0501199999999999</v>
          </cell>
          <cell r="M5464">
            <v>0.95228000000000002</v>
          </cell>
          <cell r="N5464">
            <v>0.91527000000000003</v>
          </cell>
          <cell r="O5464">
            <v>9.73353</v>
          </cell>
          <cell r="P5464">
            <v>9.3136700000000001</v>
          </cell>
          <cell r="Q5464">
            <v>-1.3378000000000001</v>
          </cell>
        </row>
        <row r="5465">
          <cell r="A5465" t="str">
            <v>orf19.1440.2</v>
          </cell>
          <cell r="B5465" t="str">
            <v>C4_03300C</v>
          </cell>
          <cell r="C5465" t="str">
            <v>C4_03300C</v>
          </cell>
          <cell r="D5465" t="str">
            <v>Ortholog of C. dubliniensis CD36 : Cd36_62310</v>
          </cell>
          <cell r="E5465">
            <v>7.0474500000000004</v>
          </cell>
          <cell r="F5465">
            <v>6.95322</v>
          </cell>
          <cell r="G5465">
            <v>-1.06749</v>
          </cell>
          <cell r="H5465">
            <v>0.93676999999999999</v>
          </cell>
          <cell r="I5465">
            <v>0.61612999999999996</v>
          </cell>
          <cell r="J5465">
            <v>8.1210500000000003</v>
          </cell>
          <cell r="K5465">
            <v>7.8323700000000001</v>
          </cell>
          <cell r="L5465">
            <v>-1.2215199999999999</v>
          </cell>
          <cell r="M5465">
            <v>0.81864999999999999</v>
          </cell>
          <cell r="N5465">
            <v>5.8119999999999998E-2</v>
          </cell>
          <cell r="O5465">
            <v>8.2751999999999999</v>
          </cell>
          <cell r="P5465">
            <v>7.8548600000000004</v>
          </cell>
          <cell r="Q5465">
            <v>-1.3382400000000001</v>
          </cell>
        </row>
        <row r="5466">
          <cell r="A5466" t="str">
            <v>orf19.3132</v>
          </cell>
          <cell r="B5466" t="str">
            <v>C4_06770W</v>
          </cell>
          <cell r="C5466" t="str">
            <v>C4_06770W</v>
          </cell>
          <cell r="D5466" t="str">
            <v>Predicted endoplasmic reticulum zinc transporter; induced by nitric oxide</v>
          </cell>
          <cell r="E5466">
            <v>8.1759699999999995</v>
          </cell>
          <cell r="F5466">
            <v>8.1868700000000008</v>
          </cell>
          <cell r="G5466">
            <v>1.00759</v>
          </cell>
          <cell r="H5466">
            <v>1.00759</v>
          </cell>
          <cell r="I5466">
            <v>0.74712000000000001</v>
          </cell>
          <cell r="J5466">
            <v>8.8699100000000008</v>
          </cell>
          <cell r="K5466">
            <v>8.8622999999999994</v>
          </cell>
          <cell r="L5466">
            <v>-1.00529</v>
          </cell>
          <cell r="M5466">
            <v>0.99473999999999996</v>
          </cell>
          <cell r="N5466">
            <v>0.53961999999999999</v>
          </cell>
          <cell r="O5466">
            <v>9.9225300000000001</v>
          </cell>
          <cell r="P5466">
            <v>9.5020299999999995</v>
          </cell>
          <cell r="Q5466">
            <v>-1.33839</v>
          </cell>
        </row>
        <row r="5467">
          <cell r="A5467" t="str">
            <v>orf19.1551</v>
          </cell>
          <cell r="B5467" t="str">
            <v>C2_02330W</v>
          </cell>
          <cell r="C5467" t="str">
            <v>C2_02330W</v>
          </cell>
          <cell r="D5467" t="str">
            <v>Predicted protein of unknown function; overlaps CPR3/orf19.1552</v>
          </cell>
          <cell r="E5467">
            <v>7.96732</v>
          </cell>
          <cell r="F5467">
            <v>7.6060699999999999</v>
          </cell>
          <cell r="G5467">
            <v>-1.28454</v>
          </cell>
          <cell r="H5467">
            <v>0.77849000000000002</v>
          </cell>
          <cell r="I5467">
            <v>0.16891</v>
          </cell>
          <cell r="J5467">
            <v>7.5746500000000001</v>
          </cell>
          <cell r="K5467">
            <v>7.3786899999999997</v>
          </cell>
          <cell r="L5467">
            <v>-1.1454800000000001</v>
          </cell>
          <cell r="M5467">
            <v>0.87299000000000004</v>
          </cell>
          <cell r="N5467">
            <v>2.001E-2</v>
          </cell>
          <cell r="O5467">
            <v>8.1432800000000007</v>
          </cell>
          <cell r="P5467">
            <v>7.7226699999999999</v>
          </cell>
          <cell r="Q5467">
            <v>-1.33849</v>
          </cell>
        </row>
        <row r="5468">
          <cell r="A5468" t="str">
            <v>orf19.3190</v>
          </cell>
          <cell r="B5468" t="str">
            <v>C5_01830C</v>
          </cell>
          <cell r="C5468" t="str">
            <v>HAL9</v>
          </cell>
          <cell r="D5468" t="str">
            <v>Putative Zn(II)2Cys6 transcription factor; gene in zinc cluster region of Chr. 5; induced by Mnl1 in weak acid; similar to S. cerevisiae Hal9, a putative transcription factor involved in salt tolerance</v>
          </cell>
          <cell r="E5468">
            <v>8.0503599999999995</v>
          </cell>
          <cell r="F5468">
            <v>7.8347199999999999</v>
          </cell>
          <cell r="G5468">
            <v>-1.16123</v>
          </cell>
          <cell r="H5468">
            <v>0.86116000000000004</v>
          </cell>
          <cell r="I5468">
            <v>0.27728999999999998</v>
          </cell>
          <cell r="J5468">
            <v>8.7441899999999997</v>
          </cell>
          <cell r="K5468">
            <v>8.5427</v>
          </cell>
          <cell r="L5468">
            <v>-1.14988</v>
          </cell>
          <cell r="M5468">
            <v>0.86965000000000003</v>
          </cell>
          <cell r="N5468">
            <v>1.8440000000000002E-2</v>
          </cell>
          <cell r="O5468">
            <v>8.8593499999999992</v>
          </cell>
          <cell r="P5468">
            <v>8.4383800000000004</v>
          </cell>
          <cell r="Q5468">
            <v>-1.33883</v>
          </cell>
        </row>
        <row r="5469">
          <cell r="A5469" t="str">
            <v>orf19.4669</v>
          </cell>
          <cell r="B5469" t="str">
            <v>C4_01200C</v>
          </cell>
          <cell r="C5469" t="str">
            <v>AAT22</v>
          </cell>
          <cell r="D5469" t="str">
            <v>Aspartate aminotransferase; nitrogen metabolism; similar but not orthologous to S. cerevisiae Aat2; clade-associated gene expression; protein levels decrease in stationary phase yeast; mutant is viable; flow model biofilm repressed</v>
          </cell>
          <cell r="E5469">
            <v>7.8425799999999999</v>
          </cell>
          <cell r="F5469">
            <v>7.7595599999999996</v>
          </cell>
          <cell r="G5469">
            <v>-1.0592299999999999</v>
          </cell>
          <cell r="H5469">
            <v>0.94408000000000003</v>
          </cell>
          <cell r="I5469">
            <v>0.46593000000000001</v>
          </cell>
          <cell r="J5469">
            <v>8.7403899999999997</v>
          </cell>
          <cell r="K5469">
            <v>8.4200499999999998</v>
          </cell>
          <cell r="L5469">
            <v>-1.2486200000000001</v>
          </cell>
          <cell r="M5469">
            <v>0.80088000000000004</v>
          </cell>
          <cell r="N5469">
            <v>5.6950000000000001E-2</v>
          </cell>
          <cell r="O5469">
            <v>9.7457799999999999</v>
          </cell>
          <cell r="P5469">
            <v>9.3245400000000007</v>
          </cell>
          <cell r="Q5469">
            <v>-1.33908</v>
          </cell>
        </row>
        <row r="5470">
          <cell r="A5470" t="str">
            <v>orf19.424</v>
          </cell>
          <cell r="B5470" t="str">
            <v>C1_05410C</v>
          </cell>
          <cell r="C5470" t="str">
            <v>TRP99</v>
          </cell>
          <cell r="D5470" t="str">
            <v>Putative thioredoxin peroxidase/alkyl hydroperoxide reductase; induced in low iron; regulated by Gcn4; induced in response to amino acid starvation (3-AT treatment)</v>
          </cell>
          <cell r="E5470">
            <v>8.7327200000000005</v>
          </cell>
          <cell r="F5470">
            <v>8.9543599999999994</v>
          </cell>
          <cell r="G5470">
            <v>1.1660600000000001</v>
          </cell>
          <cell r="H5470">
            <v>1.1660600000000001</v>
          </cell>
          <cell r="I5470">
            <v>0.24529999999999999</v>
          </cell>
          <cell r="J5470">
            <v>10.06622</v>
          </cell>
          <cell r="K5470">
            <v>10.226150000000001</v>
          </cell>
          <cell r="L5470">
            <v>1.11724</v>
          </cell>
          <cell r="M5470">
            <v>1.11724</v>
          </cell>
          <cell r="N5470">
            <v>0.17771999999999999</v>
          </cell>
          <cell r="O5470">
            <v>11.69599</v>
          </cell>
          <cell r="P5470">
            <v>11.27455</v>
          </cell>
          <cell r="Q5470">
            <v>-1.3392599999999999</v>
          </cell>
        </row>
        <row r="5471">
          <cell r="A5471" t="str">
            <v>orf19.2757</v>
          </cell>
          <cell r="B5471" t="str">
            <v>C4_02450W</v>
          </cell>
          <cell r="C5471" t="str">
            <v>C4_02450W</v>
          </cell>
          <cell r="D5471" t="str">
            <v>Has domain(s) with predicted role in cell redox homeostasis</v>
          </cell>
          <cell r="E5471">
            <v>8.0285700000000002</v>
          </cell>
          <cell r="F5471">
            <v>7.9875600000000002</v>
          </cell>
          <cell r="G5471">
            <v>-1.0288299999999999</v>
          </cell>
          <cell r="H5471">
            <v>0.97197999999999996</v>
          </cell>
          <cell r="I5471">
            <v>0.61609999999999998</v>
          </cell>
          <cell r="J5471">
            <v>8.8202099999999994</v>
          </cell>
          <cell r="K5471">
            <v>8.8162800000000008</v>
          </cell>
          <cell r="L5471">
            <v>-1.0027299999999999</v>
          </cell>
          <cell r="M5471">
            <v>0.99726999999999999</v>
          </cell>
          <cell r="N5471">
            <v>0.62853000000000003</v>
          </cell>
          <cell r="O5471">
            <v>9.8055099999999999</v>
          </cell>
          <cell r="P5471">
            <v>9.3836999999999993</v>
          </cell>
          <cell r="Q5471">
            <v>-1.33961</v>
          </cell>
        </row>
        <row r="5472">
          <cell r="A5472" t="str">
            <v>orf19.1878</v>
          </cell>
          <cell r="B5472" t="str">
            <v>C2_07500C</v>
          </cell>
          <cell r="C5472" t="str">
            <v>MED4</v>
          </cell>
          <cell r="D5472" t="str">
            <v>RNA polymerase II core mediator complex subunit</v>
          </cell>
          <cell r="E5472">
            <v>7.9251800000000001</v>
          </cell>
          <cell r="F5472">
            <v>7.7005999999999997</v>
          </cell>
          <cell r="G5472">
            <v>-1.1684300000000001</v>
          </cell>
          <cell r="H5472">
            <v>0.85585</v>
          </cell>
          <cell r="I5472">
            <v>0.32174000000000003</v>
          </cell>
          <cell r="J5472">
            <v>8.4367099999999997</v>
          </cell>
          <cell r="K5472">
            <v>8.1630900000000004</v>
          </cell>
          <cell r="L5472">
            <v>-1.2088399999999999</v>
          </cell>
          <cell r="M5472">
            <v>0.82723999999999998</v>
          </cell>
          <cell r="N5472">
            <v>3.2980000000000002E-2</v>
          </cell>
          <cell r="O5472">
            <v>9.6335300000000004</v>
          </cell>
          <cell r="P5472">
            <v>9.2115799999999997</v>
          </cell>
          <cell r="Q5472">
            <v>-1.3397399999999999</v>
          </cell>
        </row>
        <row r="5473">
          <cell r="A5473" t="str">
            <v>orf19.2593</v>
          </cell>
          <cell r="B5473" t="str">
            <v>CR_01930C</v>
          </cell>
          <cell r="C5473" t="str">
            <v>BIO2</v>
          </cell>
          <cell r="D5473" t="str">
            <v>Putative biotin synthase; induced by high iron; repressed by ciclopirox olamine; upregulated in clinical isolates from HIV+ patients with oral candidiasis; Hap43-repressed; Spider biofilm induced</v>
          </cell>
          <cell r="E5473">
            <v>6.9166699999999999</v>
          </cell>
          <cell r="F5473">
            <v>6.9632899999999998</v>
          </cell>
          <cell r="G5473">
            <v>1.03284</v>
          </cell>
          <cell r="H5473">
            <v>1.03284</v>
          </cell>
          <cell r="I5473">
            <v>0.44882</v>
          </cell>
          <cell r="J5473">
            <v>6.8698100000000002</v>
          </cell>
          <cell r="K5473">
            <v>6.7621799999999999</v>
          </cell>
          <cell r="L5473">
            <v>-1.0774600000000001</v>
          </cell>
          <cell r="M5473">
            <v>0.92810999999999999</v>
          </cell>
          <cell r="N5473">
            <v>0.25330999999999998</v>
          </cell>
          <cell r="O5473">
            <v>7.88673</v>
          </cell>
          <cell r="P5473">
            <v>7.4633599999999998</v>
          </cell>
          <cell r="Q5473">
            <v>-1.3410500000000001</v>
          </cell>
        </row>
        <row r="5474">
          <cell r="A5474" t="str">
            <v>orf19.6709</v>
          </cell>
          <cell r="B5474" t="str">
            <v>C3_07760C</v>
          </cell>
          <cell r="C5474" t="str">
            <v>C3_07760C</v>
          </cell>
          <cell r="D5474" t="str">
            <v>Predicted alpha/beta hydrolase; Spider biofilm induced</v>
          </cell>
          <cell r="E5474">
            <v>6.4831200000000004</v>
          </cell>
          <cell r="F5474">
            <v>6.4528600000000003</v>
          </cell>
          <cell r="G5474">
            <v>-1.02119</v>
          </cell>
          <cell r="H5474">
            <v>0.97924999999999995</v>
          </cell>
          <cell r="I5474">
            <v>0.47727999999999998</v>
          </cell>
          <cell r="J5474">
            <v>6.9388899999999998</v>
          </cell>
          <cell r="K5474">
            <v>7.0822900000000004</v>
          </cell>
          <cell r="L5474">
            <v>1.1045100000000001</v>
          </cell>
          <cell r="M5474">
            <v>1.1045100000000001</v>
          </cell>
          <cell r="N5474">
            <v>1.299E-2</v>
          </cell>
          <cell r="O5474">
            <v>7.8789800000000003</v>
          </cell>
          <cell r="P5474">
            <v>7.4549000000000003</v>
          </cell>
          <cell r="Q5474">
            <v>-1.34172</v>
          </cell>
        </row>
        <row r="5475">
          <cell r="A5475" t="str">
            <v>orf19.1050</v>
          </cell>
          <cell r="B5475" t="str">
            <v>C1_04160C</v>
          </cell>
          <cell r="C5475" t="str">
            <v>C1_04160C</v>
          </cell>
          <cell r="D5475" t="str">
            <v>Ortholog of S. cerevisiae : YMR087W, C. glabrata CBS138 : CAGL0J01397g, C. dubliniensis CD36 : Cd36_03920, C. parapsilosis CDC317 : CPAR2_107150 and Pichia stipitis Pignal : PICST_61741</v>
          </cell>
          <cell r="E5475">
            <v>7.0412499999999998</v>
          </cell>
          <cell r="F5475">
            <v>6.95946</v>
          </cell>
          <cell r="G5475">
            <v>-1.05833</v>
          </cell>
          <cell r="H5475">
            <v>0.94489000000000001</v>
          </cell>
          <cell r="I5475">
            <v>0.48415999999999998</v>
          </cell>
          <cell r="J5475">
            <v>7.5318500000000004</v>
          </cell>
          <cell r="K5475">
            <v>7.7368100000000002</v>
          </cell>
          <cell r="L5475">
            <v>1.15265</v>
          </cell>
          <cell r="M5475">
            <v>1.15265</v>
          </cell>
          <cell r="N5475">
            <v>4.5780000000000001E-2</v>
          </cell>
          <cell r="O5475">
            <v>9.0681399999999996</v>
          </cell>
          <cell r="P5475">
            <v>8.6440400000000004</v>
          </cell>
          <cell r="Q5475">
            <v>-1.3417399999999999</v>
          </cell>
        </row>
        <row r="5476">
          <cell r="A5476" t="str">
            <v>orf19.992</v>
          </cell>
          <cell r="B5476" t="str">
            <v>C1_10490W</v>
          </cell>
          <cell r="C5476" t="str">
            <v>LKH1</v>
          </cell>
          <cell r="D5476" t="str">
            <v>Putative leukotriene A(4) hydrolase; repressed during the mating process; Hog1p-induced</v>
          </cell>
          <cell r="E5476">
            <v>8.9313000000000002</v>
          </cell>
          <cell r="F5476">
            <v>9.0316399999999994</v>
          </cell>
          <cell r="G5476">
            <v>1.07203</v>
          </cell>
          <cell r="H5476">
            <v>1.07203</v>
          </cell>
          <cell r="I5476">
            <v>0.77988999999999997</v>
          </cell>
          <cell r="J5476">
            <v>9.9996399999999994</v>
          </cell>
          <cell r="K5476">
            <v>9.7808499999999992</v>
          </cell>
          <cell r="L5476">
            <v>-1.1637599999999999</v>
          </cell>
          <cell r="M5476">
            <v>0.85929</v>
          </cell>
          <cell r="N5476">
            <v>2.9420000000000002E-2</v>
          </cell>
          <cell r="O5476">
            <v>11.124169999999999</v>
          </cell>
          <cell r="P5476">
            <v>10.69961</v>
          </cell>
          <cell r="Q5476">
            <v>-1.34216</v>
          </cell>
        </row>
        <row r="5477">
          <cell r="A5477" t="str">
            <v>orf19.6411</v>
          </cell>
          <cell r="B5477" t="str">
            <v>CR_08430W</v>
          </cell>
          <cell r="C5477" t="str">
            <v>CR_08430W</v>
          </cell>
          <cell r="D5477" t="str">
            <v>Protein similar to S. cerevisiae Vac14p; a protein involved in regulated synthesis of PtdIns(3,5)P(2); transposon mutation affects filamentous growth</v>
          </cell>
          <cell r="E5477">
            <v>8.5353499999999993</v>
          </cell>
          <cell r="F5477">
            <v>8.4498999999999995</v>
          </cell>
          <cell r="G5477">
            <v>-1.0610200000000001</v>
          </cell>
          <cell r="H5477">
            <v>0.94249000000000005</v>
          </cell>
          <cell r="I5477">
            <v>0.78137000000000001</v>
          </cell>
          <cell r="J5477">
            <v>9.3593899999999994</v>
          </cell>
          <cell r="K5477">
            <v>8.9859399999999994</v>
          </cell>
          <cell r="L5477">
            <v>-1.29545</v>
          </cell>
          <cell r="M5477">
            <v>0.77193000000000001</v>
          </cell>
          <cell r="N5477">
            <v>4.036E-2</v>
          </cell>
          <cell r="O5477">
            <v>10.417730000000001</v>
          </cell>
          <cell r="P5477">
            <v>9.9925800000000002</v>
          </cell>
          <cell r="Q5477">
            <v>-1.3427100000000001</v>
          </cell>
        </row>
        <row r="5478">
          <cell r="A5478" t="str">
            <v>orf19.454</v>
          </cell>
          <cell r="B5478" t="str">
            <v>CR_05990C</v>
          </cell>
          <cell r="C5478" t="str">
            <v>SFL1</v>
          </cell>
          <cell r="D5478" t="str">
            <v>Transcription factor involved in negative regulation of morphogenesis, flocculation and virulence; induced in core caspofungin response; Spider biofilm induced</v>
          </cell>
          <cell r="E5478">
            <v>6.7706299999999997</v>
          </cell>
          <cell r="F5478">
            <v>6.55084</v>
          </cell>
          <cell r="G5478">
            <v>-1.16456</v>
          </cell>
          <cell r="H5478">
            <v>0.85868999999999995</v>
          </cell>
          <cell r="I5478">
            <v>5.4679999999999999E-2</v>
          </cell>
          <cell r="J5478">
            <v>7.25326</v>
          </cell>
          <cell r="K5478">
            <v>7.04718</v>
          </cell>
          <cell r="L5478">
            <v>-1.1535500000000001</v>
          </cell>
          <cell r="M5478">
            <v>0.86689000000000005</v>
          </cell>
          <cell r="N5478">
            <v>3.0550000000000001E-2</v>
          </cell>
          <cell r="O5478">
            <v>8.0834399999999995</v>
          </cell>
          <cell r="P5478">
            <v>7.65768</v>
          </cell>
          <cell r="Q5478">
            <v>-1.34328</v>
          </cell>
        </row>
        <row r="5479">
          <cell r="A5479" t="str">
            <v>orf19.2169</v>
          </cell>
          <cell r="B5479" t="str">
            <v>C2_08150W</v>
          </cell>
          <cell r="C5479" t="str">
            <v>C2_08150W</v>
          </cell>
          <cell r="D5479" t="str">
            <v>Ortholog of C. parapsilosis CDC317 : CPAR2_805720, C. dubliniensis CD36 : Cd36_22330, Lodderomyces elongisporus NRLL YB-4239 : LELG_02628 and Candida orthopsilosis Co 90-125 : CORT_0C03440</v>
          </cell>
          <cell r="E5479">
            <v>6.7231399999999999</v>
          </cell>
          <cell r="F5479">
            <v>6.5741399999999999</v>
          </cell>
          <cell r="G5479">
            <v>-1.1088</v>
          </cell>
          <cell r="H5479">
            <v>0.90188000000000001</v>
          </cell>
          <cell r="I5479">
            <v>0.42233999999999999</v>
          </cell>
          <cell r="J5479">
            <v>6.9047099999999997</v>
          </cell>
          <cell r="K5479">
            <v>6.7752499999999998</v>
          </cell>
          <cell r="L5479">
            <v>-1.09388</v>
          </cell>
          <cell r="M5479">
            <v>0.91417000000000004</v>
          </cell>
          <cell r="N5479">
            <v>6.157E-2</v>
          </cell>
          <cell r="O5479">
            <v>7.7888900000000003</v>
          </cell>
          <cell r="P5479">
            <v>7.3630899999999997</v>
          </cell>
          <cell r="Q5479">
            <v>-1.3433200000000001</v>
          </cell>
        </row>
        <row r="5480">
          <cell r="A5480" t="str">
            <v>orf19.5727</v>
          </cell>
          <cell r="B5480" t="str">
            <v>C6_03590C</v>
          </cell>
          <cell r="C5480" t="str">
            <v>C6_03590C</v>
          </cell>
          <cell r="D5480" t="str">
            <v>Ortholog of C. dubliniensis CD36 : Cd36_64130, C. parapsilosis CDC317 : CPAR2_601230, Candida tenuis NRRL Y-1498 : CANTEDRAFT_115908 and Debaryomyces hansenii CBS767 : DEHA2E12540g</v>
          </cell>
          <cell r="E5480">
            <v>7.6861699999999997</v>
          </cell>
          <cell r="F5480">
            <v>7.7240900000000003</v>
          </cell>
          <cell r="G5480">
            <v>1.02664</v>
          </cell>
          <cell r="H5480">
            <v>1.02664</v>
          </cell>
          <cell r="I5480">
            <v>0.84547000000000005</v>
          </cell>
          <cell r="J5480">
            <v>8.4648000000000003</v>
          </cell>
          <cell r="K5480">
            <v>8.4975400000000008</v>
          </cell>
          <cell r="L5480">
            <v>1.0229600000000001</v>
          </cell>
          <cell r="M5480">
            <v>1.0229600000000001</v>
          </cell>
          <cell r="N5480">
            <v>0.46611999999999998</v>
          </cell>
          <cell r="O5480">
            <v>9.8191500000000005</v>
          </cell>
          <cell r="P5480">
            <v>9.3929899999999993</v>
          </cell>
          <cell r="Q5480">
            <v>-1.3436600000000001</v>
          </cell>
        </row>
        <row r="5481">
          <cell r="A5481" t="str">
            <v>orf19.1287</v>
          </cell>
          <cell r="B5481" t="str">
            <v>C5_04030W</v>
          </cell>
          <cell r="C5481" t="str">
            <v>C5_04030W</v>
          </cell>
          <cell r="D5481" t="str">
            <v>Protein of unknown function; flow model biofilm induced; Spider biofilm induced</v>
          </cell>
          <cell r="E5481">
            <v>6.6681900000000001</v>
          </cell>
          <cell r="F5481">
            <v>6.6266800000000003</v>
          </cell>
          <cell r="G5481">
            <v>-1.02919</v>
          </cell>
          <cell r="H5481">
            <v>0.97163999999999995</v>
          </cell>
          <cell r="I5481">
            <v>0.48146</v>
          </cell>
          <cell r="J5481">
            <v>6.8925200000000002</v>
          </cell>
          <cell r="K5481">
            <v>6.9004799999999999</v>
          </cell>
          <cell r="L5481">
            <v>1.00553</v>
          </cell>
          <cell r="M5481">
            <v>1.00553</v>
          </cell>
          <cell r="N5481">
            <v>0.75646999999999998</v>
          </cell>
          <cell r="O5481">
            <v>7.5899099999999997</v>
          </cell>
          <cell r="P5481">
            <v>7.16303</v>
          </cell>
          <cell r="Q5481">
            <v>-1.34432</v>
          </cell>
        </row>
        <row r="5482">
          <cell r="A5482" t="str">
            <v>orf19.6621</v>
          </cell>
          <cell r="B5482" t="str">
            <v>CR_05920C</v>
          </cell>
          <cell r="C5482" t="str">
            <v>MHP1</v>
          </cell>
          <cell r="D5482" t="str">
            <v>Protein similar to S. cerevisiae Mhp1p, which is involved in microtubule stabilization; transposon mutation affects filamentous growth; possibly transcriptionally regulated upon hyphal formation; possibly an essential gene (by UAU1 method)</v>
          </cell>
          <cell r="E5482">
            <v>10.727449999999999</v>
          </cell>
          <cell r="F5482">
            <v>10.587859999999999</v>
          </cell>
          <cell r="G5482">
            <v>-1.1015900000000001</v>
          </cell>
          <cell r="H5482">
            <v>0.90778000000000003</v>
          </cell>
          <cell r="I5482">
            <v>0.14241000000000001</v>
          </cell>
          <cell r="J5482">
            <v>11.39479</v>
          </cell>
          <cell r="K5482">
            <v>11.25578</v>
          </cell>
          <cell r="L5482">
            <v>-1.1011500000000001</v>
          </cell>
          <cell r="M5482">
            <v>0.90813999999999995</v>
          </cell>
          <cell r="N5482">
            <v>0.20238</v>
          </cell>
          <cell r="O5482">
            <v>11.344329999999999</v>
          </cell>
          <cell r="P5482">
            <v>10.916320000000001</v>
          </cell>
          <cell r="Q5482">
            <v>-1.34537</v>
          </cell>
        </row>
        <row r="5483">
          <cell r="A5483" t="str">
            <v>orf19.1656</v>
          </cell>
          <cell r="B5483" t="str">
            <v>C3_01900C</v>
          </cell>
          <cell r="C5483" t="str">
            <v>C3_01900C</v>
          </cell>
          <cell r="D5483" t="str">
            <v>Protein with a predicted FYVE/PHD zinc finger domain; Hap43-repressed; Spider biofilm induced</v>
          </cell>
          <cell r="E5483">
            <v>6.6374500000000003</v>
          </cell>
          <cell r="F5483">
            <v>6.5390800000000002</v>
          </cell>
          <cell r="G5483">
            <v>-1.07057</v>
          </cell>
          <cell r="H5483">
            <v>0.93408000000000002</v>
          </cell>
          <cell r="I5483">
            <v>0.68420000000000003</v>
          </cell>
          <cell r="J5483">
            <v>7.2134299999999998</v>
          </cell>
          <cell r="K5483">
            <v>6.9896799999999999</v>
          </cell>
          <cell r="L5483">
            <v>-1.1677599999999999</v>
          </cell>
          <cell r="M5483">
            <v>0.85633999999999999</v>
          </cell>
          <cell r="N5483">
            <v>0.14013999999999999</v>
          </cell>
          <cell r="O5483">
            <v>8.4193300000000004</v>
          </cell>
          <cell r="P5483">
            <v>7.9907899999999996</v>
          </cell>
          <cell r="Q5483">
            <v>-1.3458699999999999</v>
          </cell>
        </row>
        <row r="5484">
          <cell r="A5484" t="str">
            <v>orf19.7295</v>
          </cell>
          <cell r="B5484" t="str">
            <v>CR_08980C</v>
          </cell>
          <cell r="C5484" t="str">
            <v>CR_08980C</v>
          </cell>
          <cell r="D5484" t="str">
            <v>Ortholog(s) have protein phosphatase 1 binding activity, role in actin filament organization, cortical actin cytoskeleton organization, endocytosis, protein secretion and actin cortical patch, nucleus localization</v>
          </cell>
          <cell r="E5484">
            <v>7.08934</v>
          </cell>
          <cell r="F5484">
            <v>6.9670199999999998</v>
          </cell>
          <cell r="G5484">
            <v>-1.0884799999999999</v>
          </cell>
          <cell r="H5484">
            <v>0.91871000000000003</v>
          </cell>
          <cell r="I5484">
            <v>0.33714</v>
          </cell>
          <cell r="J5484">
            <v>7.7358000000000002</v>
          </cell>
          <cell r="K5484">
            <v>7.5460700000000003</v>
          </cell>
          <cell r="L5484">
            <v>-1.1405400000000001</v>
          </cell>
          <cell r="M5484">
            <v>0.87677000000000005</v>
          </cell>
          <cell r="N5484">
            <v>6.3E-3</v>
          </cell>
          <cell r="O5484">
            <v>8.8113200000000003</v>
          </cell>
          <cell r="P5484">
            <v>8.3820200000000007</v>
          </cell>
          <cell r="Q5484">
            <v>-1.3465800000000001</v>
          </cell>
        </row>
        <row r="5485">
          <cell r="A5485" t="str">
            <v>orf19.780</v>
          </cell>
          <cell r="B5485" t="str">
            <v>C1_04660W</v>
          </cell>
          <cell r="C5485" t="str">
            <v>DUR1,2</v>
          </cell>
          <cell r="D5485" t="str">
            <v>Urea amidolyase; hydrolyzes urea to CO2; use of urea as N source and for hyphal switch in macrophage; regulated by Nrg1/Hap43; required for virulence; promotes mouse kidney and brain colonization; rat catheter and flow model biofilm induced</v>
          </cell>
          <cell r="E5485">
            <v>6.5417399999999999</v>
          </cell>
          <cell r="F5485">
            <v>6.3103800000000003</v>
          </cell>
          <cell r="G5485">
            <v>-1.17394</v>
          </cell>
          <cell r="H5485">
            <v>0.85182999999999998</v>
          </cell>
          <cell r="I5485">
            <v>0.66679999999999995</v>
          </cell>
          <cell r="J5485">
            <v>6.5110200000000003</v>
          </cell>
          <cell r="K5485">
            <v>6.4890100000000004</v>
          </cell>
          <cell r="L5485">
            <v>-1.0153700000000001</v>
          </cell>
          <cell r="M5485">
            <v>0.98485999999999996</v>
          </cell>
          <cell r="N5485">
            <v>0.42876999999999998</v>
          </cell>
          <cell r="O5485">
            <v>7.3321699999999996</v>
          </cell>
          <cell r="P5485">
            <v>6.9021299999999997</v>
          </cell>
          <cell r="Q5485">
            <v>-1.34728</v>
          </cell>
        </row>
        <row r="5486">
          <cell r="A5486" t="str">
            <v>orf19.6874</v>
          </cell>
          <cell r="B5486" t="str">
            <v>C2_05640W</v>
          </cell>
          <cell r="C5486" t="str">
            <v>C2_05640W</v>
          </cell>
          <cell r="D5486" t="str">
            <v>Putative helix-loop-helix (HLH) transcription factor with a role in filamentous growth</v>
          </cell>
          <cell r="E5486">
            <v>8.5786599999999993</v>
          </cell>
          <cell r="F5486">
            <v>8.5018600000000006</v>
          </cell>
          <cell r="G5486">
            <v>-1.0546800000000001</v>
          </cell>
          <cell r="H5486">
            <v>0.94815000000000005</v>
          </cell>
          <cell r="I5486">
            <v>0.70664000000000005</v>
          </cell>
          <cell r="J5486">
            <v>9.3046399999999991</v>
          </cell>
          <cell r="K5486">
            <v>9.2051300000000005</v>
          </cell>
          <cell r="L5486">
            <v>-1.07141</v>
          </cell>
          <cell r="M5486">
            <v>0.93335000000000001</v>
          </cell>
          <cell r="N5486">
            <v>0.21862000000000001</v>
          </cell>
          <cell r="O5486">
            <v>9.9907299999999992</v>
          </cell>
          <cell r="P5486">
            <v>9.5604899999999997</v>
          </cell>
          <cell r="Q5486">
            <v>-1.34745</v>
          </cell>
        </row>
        <row r="5487">
          <cell r="A5487" t="str">
            <v>orf19.577</v>
          </cell>
          <cell r="B5487" t="str">
            <v>C5_00750C</v>
          </cell>
          <cell r="C5487" t="str">
            <v>C5_00750C</v>
          </cell>
          <cell r="D5487" t="str">
            <v>Predicted protein tyrosine phosphatase; rat catheter biofilm induced</v>
          </cell>
          <cell r="E5487">
            <v>8.1131100000000007</v>
          </cell>
          <cell r="F5487">
            <v>8.2086900000000007</v>
          </cell>
          <cell r="G5487">
            <v>1.0684899999999999</v>
          </cell>
          <cell r="H5487">
            <v>1.0684899999999999</v>
          </cell>
          <cell r="I5487">
            <v>0.29570999999999997</v>
          </cell>
          <cell r="J5487">
            <v>9.6995900000000006</v>
          </cell>
          <cell r="K5487">
            <v>9.5323899999999995</v>
          </cell>
          <cell r="L5487">
            <v>-1.1228800000000001</v>
          </cell>
          <cell r="M5487">
            <v>0.89056999999999997</v>
          </cell>
          <cell r="N5487">
            <v>6.1460000000000001E-2</v>
          </cell>
          <cell r="O5487">
            <v>10.68984</v>
          </cell>
          <cell r="P5487">
            <v>10.259029999999999</v>
          </cell>
          <cell r="Q5487">
            <v>-1.34799</v>
          </cell>
        </row>
        <row r="5488">
          <cell r="A5488" t="str">
            <v>orf19.6602</v>
          </cell>
          <cell r="B5488" t="str">
            <v>CR_09590W</v>
          </cell>
          <cell r="C5488" t="str">
            <v>CR_09590W</v>
          </cell>
          <cell r="D5488" t="str">
            <v>Ortholog(s) have role in ubiquinone-6 biosynthetic process and mitochondrial inner membrane localization</v>
          </cell>
          <cell r="E5488">
            <v>8.0206599999999995</v>
          </cell>
          <cell r="F5488">
            <v>7.82341</v>
          </cell>
          <cell r="G5488">
            <v>-1.1465099999999999</v>
          </cell>
          <cell r="H5488">
            <v>0.87221000000000004</v>
          </cell>
          <cell r="I5488">
            <v>0.59626000000000001</v>
          </cell>
          <cell r="J5488">
            <v>8.9674300000000002</v>
          </cell>
          <cell r="K5488">
            <v>8.9266400000000008</v>
          </cell>
          <cell r="L5488">
            <v>-1.02868</v>
          </cell>
          <cell r="M5488">
            <v>0.97211999999999998</v>
          </cell>
          <cell r="N5488">
            <v>0.48579</v>
          </cell>
          <cell r="O5488">
            <v>10.952830000000001</v>
          </cell>
          <cell r="P5488">
            <v>10.52116</v>
          </cell>
          <cell r="Q5488">
            <v>-1.3487899999999999</v>
          </cell>
        </row>
        <row r="5489">
          <cell r="A5489" t="str">
            <v>orf19.3370</v>
          </cell>
          <cell r="B5489" t="str">
            <v>C4_03440C</v>
          </cell>
          <cell r="C5489" t="str">
            <v>DOT4</v>
          </cell>
          <cell r="D5489" t="str">
            <v>Protein similar to ubiquitin C-terminal hydrolase; localizes to cell surface of hyphal cells, but not yeast-form cells; repressed upon high-level peroxide; Hap43p-induced; rat catheter biofilm induced</v>
          </cell>
          <cell r="E5489">
            <v>8.625</v>
          </cell>
          <cell r="F5489">
            <v>8.31569</v>
          </cell>
          <cell r="G5489">
            <v>-1.23912</v>
          </cell>
          <cell r="H5489">
            <v>0.80701999999999996</v>
          </cell>
          <cell r="I5489">
            <v>0.3725</v>
          </cell>
          <cell r="J5489">
            <v>8.9038400000000006</v>
          </cell>
          <cell r="K5489">
            <v>8.6156799999999993</v>
          </cell>
          <cell r="L5489">
            <v>-1.2210799999999999</v>
          </cell>
          <cell r="M5489">
            <v>0.81894999999999996</v>
          </cell>
          <cell r="N5489">
            <v>1.9449999999999999E-2</v>
          </cell>
          <cell r="O5489">
            <v>9.2199000000000009</v>
          </cell>
          <cell r="P5489">
            <v>8.7877299999999998</v>
          </cell>
          <cell r="Q5489">
            <v>-1.3492599999999999</v>
          </cell>
        </row>
        <row r="5490">
          <cell r="A5490" t="str">
            <v>orf19.4184</v>
          </cell>
          <cell r="B5490" t="str">
            <v>C4_00590C</v>
          </cell>
          <cell r="C5490" t="str">
            <v>C4_00590C</v>
          </cell>
          <cell r="D5490" t="str">
            <v>Protein with a predicted role in clathrin cage assembly; Hap43-repressed; Spider biofilm repressed</v>
          </cell>
          <cell r="E5490">
            <v>7.4210900000000004</v>
          </cell>
          <cell r="F5490">
            <v>7.2224899999999996</v>
          </cell>
          <cell r="G5490">
            <v>-1.1475900000000001</v>
          </cell>
          <cell r="H5490">
            <v>0.87139</v>
          </cell>
          <cell r="I5490">
            <v>0.18951999999999999</v>
          </cell>
          <cell r="J5490">
            <v>8.4717800000000008</v>
          </cell>
          <cell r="K5490">
            <v>8.1420200000000005</v>
          </cell>
          <cell r="L5490">
            <v>-1.25681</v>
          </cell>
          <cell r="M5490">
            <v>0.79566999999999999</v>
          </cell>
          <cell r="N5490">
            <v>0.16903000000000001</v>
          </cell>
          <cell r="O5490">
            <v>9.3678699999999999</v>
          </cell>
          <cell r="P5490">
            <v>8.9356000000000009</v>
          </cell>
          <cell r="Q5490">
            <v>-1.34935</v>
          </cell>
        </row>
        <row r="5491">
          <cell r="A5491" t="str">
            <v>orf19.2585</v>
          </cell>
          <cell r="B5491" t="str">
            <v>CR_01870C</v>
          </cell>
          <cell r="C5491" t="str">
            <v>CR_01870C</v>
          </cell>
          <cell r="D5491" t="str">
            <v>Ortholog of Candida albicans WO-1 : CAWG_01548</v>
          </cell>
          <cell r="E5491">
            <v>7.6248199999999997</v>
          </cell>
          <cell r="F5491">
            <v>7.0639900000000004</v>
          </cell>
          <cell r="G5491">
            <v>-1.47512</v>
          </cell>
          <cell r="H5491">
            <v>0.67791000000000001</v>
          </cell>
          <cell r="I5491">
            <v>0.46383999999999997</v>
          </cell>
          <cell r="J5491">
            <v>7.1985400000000004</v>
          </cell>
          <cell r="K5491">
            <v>6.6776900000000001</v>
          </cell>
          <cell r="L5491">
            <v>-1.43479</v>
          </cell>
          <cell r="M5491">
            <v>0.69696000000000002</v>
          </cell>
          <cell r="N5491">
            <v>7.9119999999999996E-2</v>
          </cell>
          <cell r="O5491">
            <v>7.3574900000000003</v>
          </cell>
          <cell r="P5491">
            <v>6.9249599999999996</v>
          </cell>
          <cell r="Q5491">
            <v>-1.3495999999999999</v>
          </cell>
        </row>
        <row r="5492">
          <cell r="A5492" t="str">
            <v>orf19.5204</v>
          </cell>
          <cell r="B5492" t="str">
            <v>C2_05810W</v>
          </cell>
          <cell r="C5492" t="str">
            <v>C2_05810W</v>
          </cell>
          <cell r="D5492" t="str">
            <v>Ortholog(s) have role in cellular response to methylmercury and cytoplasm, nucleus localization</v>
          </cell>
          <cell r="E5492">
            <v>6.52623</v>
          </cell>
          <cell r="F5492">
            <v>6.4445600000000001</v>
          </cell>
          <cell r="G5492">
            <v>-1.0582400000000001</v>
          </cell>
          <cell r="H5492">
            <v>0.94496000000000002</v>
          </cell>
          <cell r="I5492">
            <v>0.2233</v>
          </cell>
          <cell r="J5492">
            <v>7.4035000000000002</v>
          </cell>
          <cell r="K5492">
            <v>7.3604000000000003</v>
          </cell>
          <cell r="L5492">
            <v>-1.0303199999999999</v>
          </cell>
          <cell r="M5492">
            <v>0.97057000000000004</v>
          </cell>
          <cell r="N5492">
            <v>0.72736000000000001</v>
          </cell>
          <cell r="O5492">
            <v>8.6861099999999993</v>
          </cell>
          <cell r="P5492">
            <v>8.2532499999999995</v>
          </cell>
          <cell r="Q5492">
            <v>-1.3499099999999999</v>
          </cell>
        </row>
        <row r="5493">
          <cell r="A5493" t="str">
            <v>orf19.3874</v>
          </cell>
          <cell r="B5493" t="str">
            <v>CR_06230W</v>
          </cell>
          <cell r="C5493" t="str">
            <v>CR_06230W</v>
          </cell>
          <cell r="D5493" t="str">
            <v>Predicted cation transmembrane transporter; Spider biofilm induced</v>
          </cell>
          <cell r="E5493">
            <v>6.7192499999999997</v>
          </cell>
          <cell r="F5493">
            <v>6.8002599999999997</v>
          </cell>
          <cell r="G5493">
            <v>1.05775</v>
          </cell>
          <cell r="H5493">
            <v>1.05775</v>
          </cell>
          <cell r="I5493">
            <v>0.62104000000000004</v>
          </cell>
          <cell r="J5493">
            <v>6.9262800000000002</v>
          </cell>
          <cell r="K5493">
            <v>6.8315999999999999</v>
          </cell>
          <cell r="L5493">
            <v>-1.0678300000000001</v>
          </cell>
          <cell r="M5493">
            <v>0.93647999999999998</v>
          </cell>
          <cell r="N5493">
            <v>2.034E-2</v>
          </cell>
          <cell r="O5493">
            <v>8.2219200000000008</v>
          </cell>
          <cell r="P5493">
            <v>7.7887899999999997</v>
          </cell>
          <cell r="Q5493">
            <v>-1.35016</v>
          </cell>
        </row>
        <row r="5494">
          <cell r="A5494" t="str">
            <v>orf19.5921</v>
          </cell>
          <cell r="B5494" t="str">
            <v>C3_04630W</v>
          </cell>
          <cell r="C5494" t="str">
            <v>C3_04630W</v>
          </cell>
          <cell r="D5494" t="str">
            <v>Ortholog(s) have glyoxysome localization</v>
          </cell>
          <cell r="E5494">
            <v>6.6109499999999999</v>
          </cell>
          <cell r="F5494">
            <v>6.88347</v>
          </cell>
          <cell r="G5494">
            <v>1.2079200000000001</v>
          </cell>
          <cell r="H5494">
            <v>1.2079200000000001</v>
          </cell>
          <cell r="I5494">
            <v>0.18712999999999999</v>
          </cell>
          <cell r="J5494">
            <v>7.3496300000000003</v>
          </cell>
          <cell r="K5494">
            <v>7.18431</v>
          </cell>
          <cell r="L5494">
            <v>-1.1214200000000001</v>
          </cell>
          <cell r="M5494">
            <v>0.89173000000000002</v>
          </cell>
          <cell r="N5494">
            <v>2.792E-2</v>
          </cell>
          <cell r="O5494">
            <v>7.6910699999999999</v>
          </cell>
          <cell r="P5494">
            <v>7.2578399999999998</v>
          </cell>
          <cell r="Q5494">
            <v>-1.35025</v>
          </cell>
        </row>
        <row r="5495">
          <cell r="A5495" t="str">
            <v>orf19.7234</v>
          </cell>
          <cell r="B5495" t="str">
            <v>C1_14240W</v>
          </cell>
          <cell r="C5495" t="str">
            <v>C1_14240W</v>
          </cell>
          <cell r="D5495" t="str">
            <v>Putative RSC chromatin remodeling complex component; possibly an essential gene, disruptants not obtained by UAU1 method</v>
          </cell>
          <cell r="E5495">
            <v>8.3086199999999995</v>
          </cell>
          <cell r="F5495">
            <v>8.1450200000000006</v>
          </cell>
          <cell r="G5495">
            <v>-1.12008</v>
          </cell>
          <cell r="H5495">
            <v>0.89278999999999997</v>
          </cell>
          <cell r="I5495">
            <v>3.4720000000000001E-2</v>
          </cell>
          <cell r="J5495">
            <v>9.1449099999999994</v>
          </cell>
          <cell r="K5495">
            <v>8.7421399999999991</v>
          </cell>
          <cell r="L5495">
            <v>-1.3220400000000001</v>
          </cell>
          <cell r="M5495">
            <v>0.75641000000000003</v>
          </cell>
          <cell r="N5495">
            <v>4.5100000000000001E-3</v>
          </cell>
          <cell r="O5495">
            <v>10.459759999999999</v>
          </cell>
          <cell r="P5495">
            <v>10.026009999999999</v>
          </cell>
          <cell r="Q5495">
            <v>-1.3507400000000001</v>
          </cell>
        </row>
        <row r="5496">
          <cell r="A5496" t="str">
            <v>orf19.2023</v>
          </cell>
          <cell r="B5496" t="str">
            <v>C2_01000W</v>
          </cell>
          <cell r="C5496" t="str">
            <v>HGT7</v>
          </cell>
          <cell r="D5496" t="str">
            <v>Putative MFS glucose transporter; glucose, fluconazole, Snf3 induced, expressed at high glucose; 20 member C. albicans glucose transporter family; 12 TM regions predicted; flow model biofilm induced; Spider biofilm repressed</v>
          </cell>
          <cell r="E5496">
            <v>13.71738</v>
          </cell>
          <cell r="F5496">
            <v>14.24267</v>
          </cell>
          <cell r="G5496">
            <v>1.4392199999999999</v>
          </cell>
          <cell r="H5496">
            <v>1.4392199999999999</v>
          </cell>
          <cell r="I5496">
            <v>9.7930000000000003E-2</v>
          </cell>
          <cell r="J5496">
            <v>13.977790000000001</v>
          </cell>
          <cell r="K5496">
            <v>13.72789</v>
          </cell>
          <cell r="L5496">
            <v>-1.18912</v>
          </cell>
          <cell r="M5496">
            <v>0.84094999999999998</v>
          </cell>
          <cell r="N5496">
            <v>0.34716000000000002</v>
          </cell>
          <cell r="O5496">
            <v>12.56213</v>
          </cell>
          <cell r="P5496">
            <v>12.12701</v>
          </cell>
          <cell r="Q5496">
            <v>-1.3520300000000001</v>
          </cell>
        </row>
        <row r="5497">
          <cell r="A5497" t="str">
            <v>orf19.2317</v>
          </cell>
          <cell r="B5497" t="str">
            <v>C1_10980W</v>
          </cell>
          <cell r="C5497" t="str">
            <v>C1_10980W</v>
          </cell>
          <cell r="D5497" t="str">
            <v>Protein of unknown function; induced by alpha pheromone in SpiderM medium</v>
          </cell>
          <cell r="E5497">
            <v>6.3258799999999997</v>
          </cell>
          <cell r="F5497">
            <v>6.1478999999999999</v>
          </cell>
          <cell r="G5497">
            <v>-1.1313</v>
          </cell>
          <cell r="H5497">
            <v>0.88393999999999995</v>
          </cell>
          <cell r="I5497">
            <v>0.31697999999999998</v>
          </cell>
          <cell r="J5497">
            <v>6.5528599999999999</v>
          </cell>
          <cell r="K5497">
            <v>6.4573</v>
          </cell>
          <cell r="L5497">
            <v>-1.0684800000000001</v>
          </cell>
          <cell r="M5497">
            <v>0.93591000000000002</v>
          </cell>
          <cell r="N5497">
            <v>9.3600000000000003E-3</v>
          </cell>
          <cell r="O5497">
            <v>7.3869800000000003</v>
          </cell>
          <cell r="P5497">
            <v>6.95092</v>
          </cell>
          <cell r="Q5497">
            <v>-1.3529</v>
          </cell>
        </row>
        <row r="5498">
          <cell r="A5498" t="str">
            <v>orf19.1314</v>
          </cell>
          <cell r="B5498" t="str">
            <v>C4_03600C</v>
          </cell>
          <cell r="C5498" t="str">
            <v>C4_03600C</v>
          </cell>
          <cell r="D5498" t="str">
            <v>Protein of unknown function; planktonic growth-induced gene</v>
          </cell>
          <cell r="E5498">
            <v>9.2990600000000008</v>
          </cell>
          <cell r="F5498">
            <v>9.4400300000000001</v>
          </cell>
          <cell r="G5498">
            <v>1.1026499999999999</v>
          </cell>
          <cell r="H5498">
            <v>1.1026499999999999</v>
          </cell>
          <cell r="I5498">
            <v>0.16872999999999999</v>
          </cell>
          <cell r="J5498">
            <v>10.49616</v>
          </cell>
          <cell r="K5498">
            <v>10.52361</v>
          </cell>
          <cell r="L5498">
            <v>1.0192099999999999</v>
          </cell>
          <cell r="M5498">
            <v>1.0192099999999999</v>
          </cell>
          <cell r="N5498">
            <v>0.77710999999999997</v>
          </cell>
          <cell r="O5498">
            <v>10.377509999999999</v>
          </cell>
          <cell r="P5498">
            <v>9.9408399999999997</v>
          </cell>
          <cell r="Q5498">
            <v>-1.35347</v>
          </cell>
        </row>
        <row r="5499">
          <cell r="A5499" t="str">
            <v>orf19.4219</v>
          </cell>
          <cell r="B5499" t="str">
            <v>C5_02120C</v>
          </cell>
          <cell r="C5499" t="str">
            <v>RIX7</v>
          </cell>
          <cell r="D5499" t="str">
            <v>Putative ATPase of the AAA family; role in ribosomal subunit export from the nucleus; mutation impairs hyphal growth and biofilm formation</v>
          </cell>
          <cell r="E5499">
            <v>7.64419</v>
          </cell>
          <cell r="F5499">
            <v>7.53315</v>
          </cell>
          <cell r="G5499">
            <v>-1.0800099999999999</v>
          </cell>
          <cell r="H5499">
            <v>0.92591999999999997</v>
          </cell>
          <cell r="I5499">
            <v>0.25291999999999998</v>
          </cell>
          <cell r="J5499">
            <v>8.6140600000000003</v>
          </cell>
          <cell r="K5499">
            <v>8.2832299999999996</v>
          </cell>
          <cell r="L5499">
            <v>-1.25773</v>
          </cell>
          <cell r="M5499">
            <v>0.79508000000000001</v>
          </cell>
          <cell r="N5499">
            <v>0.12099</v>
          </cell>
          <cell r="O5499">
            <v>9.2420200000000001</v>
          </cell>
          <cell r="P5499">
            <v>8.8046600000000002</v>
          </cell>
          <cell r="Q5499">
            <v>-1.3541300000000001</v>
          </cell>
        </row>
        <row r="5500">
          <cell r="A5500" t="str">
            <v>orf19.7148</v>
          </cell>
          <cell r="B5500" t="str">
            <v>C7_04250W</v>
          </cell>
          <cell r="C5500" t="str">
            <v>TPO2</v>
          </cell>
          <cell r="D5500" t="str">
            <v>Putative polyamine transport protein; fungal-specific (no human or murine homolog)</v>
          </cell>
          <cell r="E5500">
            <v>6.4541399999999998</v>
          </cell>
          <cell r="F5500">
            <v>6.3831899999999999</v>
          </cell>
          <cell r="G5500">
            <v>-1.0504100000000001</v>
          </cell>
          <cell r="H5500">
            <v>0.95201000000000002</v>
          </cell>
          <cell r="I5500">
            <v>0.23488999999999999</v>
          </cell>
          <cell r="J5500">
            <v>6.7497699999999998</v>
          </cell>
          <cell r="K5500">
            <v>6.6715</v>
          </cell>
          <cell r="L5500">
            <v>-1.05575</v>
          </cell>
          <cell r="M5500">
            <v>0.94718999999999998</v>
          </cell>
          <cell r="N5500">
            <v>5.6129999999999999E-2</v>
          </cell>
          <cell r="O5500">
            <v>7.4346100000000002</v>
          </cell>
          <cell r="P5500">
            <v>6.9970800000000004</v>
          </cell>
          <cell r="Q5500">
            <v>-1.35429</v>
          </cell>
        </row>
        <row r="5501">
          <cell r="A5501" t="str">
            <v>orf19.5130</v>
          </cell>
          <cell r="B5501" t="str">
            <v>C7_03250C</v>
          </cell>
          <cell r="C5501" t="str">
            <v>PDI1</v>
          </cell>
          <cell r="D5501" t="str">
            <v>Putative protein disulfide-isomerase; antigenic in human infection; soluble protein in hyphae; induced by filamentous growth; protein present in exponential and stationary growth phase yeast cultures; flow model biofilm repressed</v>
          </cell>
          <cell r="E5501">
            <v>9.8094999999999999</v>
          </cell>
          <cell r="F5501">
            <v>9.7487399999999997</v>
          </cell>
          <cell r="G5501">
            <v>-1.04301</v>
          </cell>
          <cell r="H5501">
            <v>0.95875999999999995</v>
          </cell>
          <cell r="I5501">
            <v>0.83213999999999999</v>
          </cell>
          <cell r="J5501">
            <v>11.1739</v>
          </cell>
          <cell r="K5501">
            <v>11.00891</v>
          </cell>
          <cell r="L5501">
            <v>-1.1211599999999999</v>
          </cell>
          <cell r="M5501">
            <v>0.89193999999999996</v>
          </cell>
          <cell r="N5501">
            <v>0.14007</v>
          </cell>
          <cell r="O5501">
            <v>12.01581</v>
          </cell>
          <cell r="P5501">
            <v>11.577769999999999</v>
          </cell>
          <cell r="Q5501">
            <v>-1.35476</v>
          </cell>
        </row>
        <row r="5502">
          <cell r="A5502" t="str">
            <v>orf19.3439</v>
          </cell>
          <cell r="B5502" t="str">
            <v>C6_01450C</v>
          </cell>
          <cell r="C5502" t="str">
            <v>C6_01450C</v>
          </cell>
          <cell r="D5502" t="str">
            <v>Protein of unknown function; Cyr1-repressed; rat catheter and Spider biofilm induced</v>
          </cell>
          <cell r="E5502">
            <v>8.5111799999999995</v>
          </cell>
          <cell r="F5502">
            <v>8.2732899999999994</v>
          </cell>
          <cell r="G5502">
            <v>-1.17927</v>
          </cell>
          <cell r="H5502">
            <v>0.84797999999999996</v>
          </cell>
          <cell r="I5502">
            <v>0.43215999999999999</v>
          </cell>
          <cell r="J5502">
            <v>9.5083400000000005</v>
          </cell>
          <cell r="K5502">
            <v>9.5392600000000005</v>
          </cell>
          <cell r="L5502">
            <v>1.02166</v>
          </cell>
          <cell r="M5502">
            <v>1.02166</v>
          </cell>
          <cell r="N5502">
            <v>0.63961000000000001</v>
          </cell>
          <cell r="O5502">
            <v>10.24757</v>
          </cell>
          <cell r="P5502">
            <v>9.8090799999999998</v>
          </cell>
          <cell r="Q5502">
            <v>-1.3551899999999999</v>
          </cell>
        </row>
        <row r="5503">
          <cell r="A5503" t="str">
            <v>orf19.2202</v>
          </cell>
          <cell r="B5503" t="str">
            <v>C2_07790C</v>
          </cell>
          <cell r="C5503" t="str">
            <v>C2_07790C</v>
          </cell>
          <cell r="D5503" t="str">
            <v>Protein of unknown function; induced by alpha pheromone in SpiderM medium</v>
          </cell>
          <cell r="E5503">
            <v>8.0345999999999993</v>
          </cell>
          <cell r="F5503">
            <v>7.8372099999999998</v>
          </cell>
          <cell r="G5503">
            <v>-1.14662</v>
          </cell>
          <cell r="H5503">
            <v>0.87212999999999996</v>
          </cell>
          <cell r="I5503">
            <v>0.41564000000000001</v>
          </cell>
          <cell r="J5503">
            <v>8.2282600000000006</v>
          </cell>
          <cell r="K5503">
            <v>7.9066099999999997</v>
          </cell>
          <cell r="L5503">
            <v>-1.24976</v>
          </cell>
          <cell r="M5503">
            <v>0.80015000000000003</v>
          </cell>
          <cell r="N5503">
            <v>0.12817999999999999</v>
          </cell>
          <cell r="O5503">
            <v>8.8021600000000007</v>
          </cell>
          <cell r="P5503">
            <v>8.3632500000000007</v>
          </cell>
          <cell r="Q5503">
            <v>-1.3555699999999999</v>
          </cell>
        </row>
        <row r="5504">
          <cell r="A5504" t="str">
            <v>orf19.24</v>
          </cell>
          <cell r="B5504" t="str">
            <v>C2_06470W</v>
          </cell>
          <cell r="C5504" t="str">
            <v>RTA2</v>
          </cell>
          <cell r="D5504" t="str">
            <v>Flippase involved in sphingolipid long chain base release; mediates calcineurin-dependent ER stress response and resistance to azoles; Plc1p, Ca2+, calcineurin-regulated;</v>
          </cell>
          <cell r="E5504">
            <v>7.4273499999999997</v>
          </cell>
          <cell r="F5504">
            <v>7.5802800000000001</v>
          </cell>
          <cell r="G5504">
            <v>1.11182</v>
          </cell>
          <cell r="H5504">
            <v>1.11182</v>
          </cell>
          <cell r="I5504">
            <v>0.41647000000000001</v>
          </cell>
          <cell r="J5504">
            <v>8.4273100000000003</v>
          </cell>
          <cell r="K5504">
            <v>8.6637000000000004</v>
          </cell>
          <cell r="L5504">
            <v>1.17804</v>
          </cell>
          <cell r="M5504">
            <v>1.17804</v>
          </cell>
          <cell r="N5504">
            <v>0.12712999999999999</v>
          </cell>
          <cell r="O5504">
            <v>9.9815799999999992</v>
          </cell>
          <cell r="P5504">
            <v>9.5424199999999999</v>
          </cell>
          <cell r="Q5504">
            <v>-1.35581</v>
          </cell>
        </row>
        <row r="5505">
          <cell r="A5505" t="str">
            <v>orf19.4593</v>
          </cell>
          <cell r="B5505" t="str">
            <v>C4_02000C</v>
          </cell>
          <cell r="C5505" t="str">
            <v>RGA2</v>
          </cell>
          <cell r="D5505" t="str">
            <v>Putative GTPase-activating protein (GAP) for Rho-type GTPase Cdc42; involved in cell signaling pathways controlling cell polarity; induced by low-level peroxide stress; flow model biofilm induced</v>
          </cell>
          <cell r="E5505">
            <v>8.9280899999999992</v>
          </cell>
          <cell r="F5505">
            <v>8.8403200000000002</v>
          </cell>
          <cell r="G5505">
            <v>-1.06273</v>
          </cell>
          <cell r="H5505">
            <v>0.94096999999999997</v>
          </cell>
          <cell r="I5505">
            <v>0.11063000000000001</v>
          </cell>
          <cell r="J5505">
            <v>9.7172999999999998</v>
          </cell>
          <cell r="K5505">
            <v>9.3394100000000009</v>
          </cell>
          <cell r="L5505">
            <v>-1.2994399999999999</v>
          </cell>
          <cell r="M5505">
            <v>0.76956000000000002</v>
          </cell>
          <cell r="N5505">
            <v>8.5400000000000007E-3</v>
          </cell>
          <cell r="O5505">
            <v>10.51052</v>
          </cell>
          <cell r="P5505">
            <v>10.071099999999999</v>
          </cell>
          <cell r="Q5505">
            <v>-1.35606</v>
          </cell>
        </row>
        <row r="5506">
          <cell r="A5506" t="str">
            <v>orf19.6624</v>
          </cell>
          <cell r="B5506" t="str">
            <v>CR_05900W</v>
          </cell>
          <cell r="C5506" t="str">
            <v>CR_05900W</v>
          </cell>
          <cell r="D5506" t="str">
            <v>Ortholog(s) have GTPase activator activity and clathrin-coated vesicle, endosome, trans-Golgi network localization</v>
          </cell>
          <cell r="E5506">
            <v>7.3256800000000002</v>
          </cell>
          <cell r="F5506">
            <v>6.9645000000000001</v>
          </cell>
          <cell r="G5506">
            <v>-1.2844800000000001</v>
          </cell>
          <cell r="H5506">
            <v>0.77853000000000006</v>
          </cell>
          <cell r="I5506">
            <v>0.30945</v>
          </cell>
          <cell r="J5506">
            <v>7.3748800000000001</v>
          </cell>
          <cell r="K5506">
            <v>6.9659700000000004</v>
          </cell>
          <cell r="L5506">
            <v>-1.32768</v>
          </cell>
          <cell r="M5506">
            <v>0.75319000000000003</v>
          </cell>
          <cell r="N5506">
            <v>6.6199999999999995E-2</v>
          </cell>
          <cell r="O5506">
            <v>8.0689799999999998</v>
          </cell>
          <cell r="P5506">
            <v>7.6294500000000003</v>
          </cell>
          <cell r="Q5506">
            <v>-1.35616</v>
          </cell>
        </row>
        <row r="5507">
          <cell r="A5507" t="str">
            <v>orf19.7327</v>
          </cell>
          <cell r="B5507" t="str">
            <v>CR_09320C</v>
          </cell>
          <cell r="C5507" t="str">
            <v>PHO88</v>
          </cell>
          <cell r="D5507" t="str">
            <v>Protein with a role in phosphate transport; biofilm-regulated expression; amphotericin B repressed</v>
          </cell>
          <cell r="E5507">
            <v>7.8564400000000001</v>
          </cell>
          <cell r="F5507">
            <v>8.0119600000000002</v>
          </cell>
          <cell r="G5507">
            <v>1.11382</v>
          </cell>
          <cell r="H5507">
            <v>1.11382</v>
          </cell>
          <cell r="I5507">
            <v>0.65517999999999998</v>
          </cell>
          <cell r="J5507">
            <v>8.83568</v>
          </cell>
          <cell r="K5507">
            <v>8.5872899999999994</v>
          </cell>
          <cell r="L5507">
            <v>-1.18788</v>
          </cell>
          <cell r="M5507">
            <v>0.84184000000000003</v>
          </cell>
          <cell r="N5507">
            <v>0.46622999999999998</v>
          </cell>
          <cell r="O5507">
            <v>10.46907</v>
          </cell>
          <cell r="P5507">
            <v>10.029019999999999</v>
          </cell>
          <cell r="Q5507">
            <v>-1.35666</v>
          </cell>
        </row>
        <row r="5508">
          <cell r="A5508" t="str">
            <v>orf19.6175</v>
          </cell>
          <cell r="B5508" t="str">
            <v>C3_07800C</v>
          </cell>
          <cell r="C5508" t="str">
            <v>C3_07800C</v>
          </cell>
          <cell r="D5508" t="str">
            <v>Putative 35S rRNA processing protein; Hap43-induced; repressed by prostaglandins; Spider biofilm induced</v>
          </cell>
          <cell r="E5508">
            <v>7.2053700000000003</v>
          </cell>
          <cell r="F5508">
            <v>7.0495900000000002</v>
          </cell>
          <cell r="G5508">
            <v>-1.11402</v>
          </cell>
          <cell r="H5508">
            <v>0.89764999999999995</v>
          </cell>
          <cell r="I5508">
            <v>3.3669999999999999E-2</v>
          </cell>
          <cell r="J5508">
            <v>7.6869199999999998</v>
          </cell>
          <cell r="K5508">
            <v>7.4363299999999999</v>
          </cell>
          <cell r="L5508">
            <v>-1.1896899999999999</v>
          </cell>
          <cell r="M5508">
            <v>0.84055000000000002</v>
          </cell>
          <cell r="N5508">
            <v>0.12315</v>
          </cell>
          <cell r="O5508">
            <v>8.4144299999999994</v>
          </cell>
          <cell r="P5508">
            <v>7.9736599999999997</v>
          </cell>
          <cell r="Q5508">
            <v>-1.3573299999999999</v>
          </cell>
        </row>
        <row r="5509">
          <cell r="A5509" t="str">
            <v>orf19.123</v>
          </cell>
          <cell r="B5509" t="str">
            <v>C6_01160W</v>
          </cell>
          <cell r="C5509" t="str">
            <v>RCN1</v>
          </cell>
          <cell r="D5509" t="str">
            <v>Protein involved in calcineurin-dependent signaling that controls stress response and virulence; inhibits calcineurin function</v>
          </cell>
          <cell r="E5509">
            <v>9.3293300000000006</v>
          </cell>
          <cell r="F5509">
            <v>9.1494400000000002</v>
          </cell>
          <cell r="G5509">
            <v>-1.13279</v>
          </cell>
          <cell r="H5509">
            <v>0.88277000000000005</v>
          </cell>
          <cell r="I5509">
            <v>0.53051000000000004</v>
          </cell>
          <cell r="J5509">
            <v>9.9378499999999992</v>
          </cell>
          <cell r="K5509">
            <v>9.4621700000000004</v>
          </cell>
          <cell r="L5509">
            <v>-1.3905799999999999</v>
          </cell>
          <cell r="M5509">
            <v>0.71913000000000005</v>
          </cell>
          <cell r="N5509">
            <v>4.4099999999999999E-3</v>
          </cell>
          <cell r="O5509">
            <v>9.9169099999999997</v>
          </cell>
          <cell r="P5509">
            <v>9.4757700000000007</v>
          </cell>
          <cell r="Q5509">
            <v>-1.35768</v>
          </cell>
        </row>
        <row r="5510">
          <cell r="A5510" t="str">
            <v>orf19.3172</v>
          </cell>
          <cell r="B5510" t="str">
            <v>C5_01990W</v>
          </cell>
          <cell r="C5510" t="str">
            <v>C5_01990W</v>
          </cell>
          <cell r="D5510" t="str">
            <v>Ortholog of C. dubliniensis CD36 : Cd36_51840, Candida tropicalis MYA-3404 : CTRG_05315 and Candida albicans WO-1 : CAWG_04584</v>
          </cell>
          <cell r="E5510">
            <v>8.6938200000000005</v>
          </cell>
          <cell r="F5510">
            <v>8.1978200000000001</v>
          </cell>
          <cell r="G5510">
            <v>-1.41029</v>
          </cell>
          <cell r="H5510">
            <v>0.70906999999999998</v>
          </cell>
          <cell r="I5510">
            <v>1.204E-2</v>
          </cell>
          <cell r="J5510">
            <v>8.3639899999999994</v>
          </cell>
          <cell r="K5510">
            <v>7.5725600000000002</v>
          </cell>
          <cell r="L5510">
            <v>-1.7307900000000001</v>
          </cell>
          <cell r="M5510">
            <v>0.57777000000000001</v>
          </cell>
          <cell r="N5510">
            <v>6.6619999999999999E-2</v>
          </cell>
          <cell r="O5510">
            <v>7.8889399999999998</v>
          </cell>
          <cell r="P5510">
            <v>7.4471600000000002</v>
          </cell>
          <cell r="Q5510">
            <v>-1.3582799999999999</v>
          </cell>
        </row>
        <row r="5511">
          <cell r="A5511" t="str">
            <v>orf19.993</v>
          </cell>
          <cell r="B5511" t="str">
            <v>C1_10500W</v>
          </cell>
          <cell r="C5511" t="str">
            <v>C1_10500W</v>
          </cell>
          <cell r="D5511" t="str">
            <v>Protein of unknown function; rat catheter biofilm repressed</v>
          </cell>
          <cell r="E5511">
            <v>8.0642399999999999</v>
          </cell>
          <cell r="F5511">
            <v>8.1095400000000009</v>
          </cell>
          <cell r="G5511">
            <v>1.0319</v>
          </cell>
          <cell r="H5511">
            <v>1.0319</v>
          </cell>
          <cell r="I5511">
            <v>0.81940999999999997</v>
          </cell>
          <cell r="J5511">
            <v>8.9940300000000004</v>
          </cell>
          <cell r="K5511">
            <v>8.7656600000000005</v>
          </cell>
          <cell r="L5511">
            <v>-1.1715100000000001</v>
          </cell>
          <cell r="M5511">
            <v>0.85360000000000003</v>
          </cell>
          <cell r="N5511">
            <v>5.4949999999999999E-2</v>
          </cell>
          <cell r="O5511">
            <v>10.35941</v>
          </cell>
          <cell r="P5511">
            <v>9.9176000000000002</v>
          </cell>
          <cell r="Q5511">
            <v>-1.3583099999999999</v>
          </cell>
        </row>
        <row r="5512">
          <cell r="A5512" t="str">
            <v>orf19.3959</v>
          </cell>
          <cell r="B5512" t="str">
            <v>C5_04730C</v>
          </cell>
          <cell r="C5512" t="str">
            <v>SSD1</v>
          </cell>
          <cell r="D5512" t="str">
            <v>Protein with role in resistance to host antimicrobial peptides; virulence role in murine infection; functional homolog of S. cerevisiae Ssd1p, which suppresses various mutant phenotypes; constitutively expressed and not cell-cycle regulated</v>
          </cell>
          <cell r="E5512">
            <v>8.8347599999999993</v>
          </cell>
          <cell r="F5512">
            <v>8.9522899999999996</v>
          </cell>
          <cell r="G5512">
            <v>1.08487</v>
          </cell>
          <cell r="H5512">
            <v>1.08487</v>
          </cell>
          <cell r="I5512">
            <v>0.42124</v>
          </cell>
          <cell r="J5512">
            <v>10.225569999999999</v>
          </cell>
          <cell r="K5512">
            <v>10.047029999999999</v>
          </cell>
          <cell r="L5512">
            <v>-1.13174</v>
          </cell>
          <cell r="M5512">
            <v>0.88358999999999999</v>
          </cell>
          <cell r="N5512">
            <v>0.23011000000000001</v>
          </cell>
          <cell r="O5512">
            <v>11.18665</v>
          </cell>
          <cell r="P5512">
            <v>10.74361</v>
          </cell>
          <cell r="Q5512">
            <v>-1.35947</v>
          </cell>
        </row>
        <row r="5513">
          <cell r="A5513" t="str">
            <v>orf19.671</v>
          </cell>
          <cell r="B5513" t="str">
            <v>C1_11310C</v>
          </cell>
          <cell r="C5513" t="str">
            <v>PSP1</v>
          </cell>
          <cell r="D5513" t="str">
            <v>Protein repressed during the mating process</v>
          </cell>
          <cell r="E5513">
            <v>8.7821999999999996</v>
          </cell>
          <cell r="F5513">
            <v>8.2510200000000005</v>
          </cell>
          <cell r="G5513">
            <v>-1.4451099999999999</v>
          </cell>
          <cell r="H5513">
            <v>0.69198999999999999</v>
          </cell>
          <cell r="I5513">
            <v>3.3800000000000002E-3</v>
          </cell>
          <cell r="J5513">
            <v>9.0712899999999994</v>
          </cell>
          <cell r="K5513">
            <v>9.1079299999999996</v>
          </cell>
          <cell r="L5513">
            <v>1.02572</v>
          </cell>
          <cell r="M5513">
            <v>1.02572</v>
          </cell>
          <cell r="N5513">
            <v>0.59599000000000002</v>
          </cell>
          <cell r="O5513">
            <v>9.5135900000000007</v>
          </cell>
          <cell r="P5513">
            <v>9.06921</v>
          </cell>
          <cell r="Q5513">
            <v>-1.36073</v>
          </cell>
        </row>
        <row r="5514">
          <cell r="A5514" t="str">
            <v>orf19.1279</v>
          </cell>
          <cell r="B5514" t="str">
            <v>C5_04100W</v>
          </cell>
          <cell r="C5514" t="str">
            <v>CDS1</v>
          </cell>
          <cell r="D5514" t="str">
            <v>Protein similar to S. cerevisiae Cds1p; transposon mutation affects filamentous growth</v>
          </cell>
          <cell r="E5514">
            <v>7.9034300000000002</v>
          </cell>
          <cell r="F5514">
            <v>8.0553100000000004</v>
          </cell>
          <cell r="G5514">
            <v>1.1110199999999999</v>
          </cell>
          <cell r="H5514">
            <v>1.1110199999999999</v>
          </cell>
          <cell r="I5514">
            <v>0.60214999999999996</v>
          </cell>
          <cell r="J5514">
            <v>9.1744299999999992</v>
          </cell>
          <cell r="K5514">
            <v>9.1751500000000004</v>
          </cell>
          <cell r="L5514">
            <v>1.0004999999999999</v>
          </cell>
          <cell r="M5514">
            <v>1.0004999999999999</v>
          </cell>
          <cell r="N5514">
            <v>0.47127999999999998</v>
          </cell>
          <cell r="O5514">
            <v>10.33853</v>
          </cell>
          <cell r="P5514">
            <v>9.8939699999999995</v>
          </cell>
          <cell r="Q5514">
            <v>-1.3609</v>
          </cell>
        </row>
        <row r="5515">
          <cell r="A5515" t="str">
            <v>orf19.1682</v>
          </cell>
          <cell r="B5515" t="str">
            <v>C3_01610W</v>
          </cell>
          <cell r="C5515" t="str">
            <v>C3_01610W</v>
          </cell>
          <cell r="D5515" t="str">
            <v>Membrane protein; Hap43p-repressed gene; repressed by nitric oxide</v>
          </cell>
          <cell r="E5515">
            <v>8.7519799999999996</v>
          </cell>
          <cell r="F5515">
            <v>8.7412200000000002</v>
          </cell>
          <cell r="G5515">
            <v>-1.0074799999999999</v>
          </cell>
          <cell r="H5515">
            <v>0.99256999999999995</v>
          </cell>
          <cell r="I5515">
            <v>0.14122000000000001</v>
          </cell>
          <cell r="J5515">
            <v>10.233180000000001</v>
          </cell>
          <cell r="K5515">
            <v>9.9398099999999996</v>
          </cell>
          <cell r="L5515">
            <v>-1.2255</v>
          </cell>
          <cell r="M5515">
            <v>0.81598999999999999</v>
          </cell>
          <cell r="N5515">
            <v>7.0889999999999995E-2</v>
          </cell>
          <cell r="O5515">
            <v>11.236140000000001</v>
          </cell>
          <cell r="P5515">
            <v>10.79086</v>
          </cell>
          <cell r="Q5515">
            <v>-1.36158</v>
          </cell>
        </row>
        <row r="5516">
          <cell r="A5516" t="str">
            <v>orf19.2498</v>
          </cell>
          <cell r="B5516" t="str">
            <v>C3_00940W</v>
          </cell>
          <cell r="C5516" t="str">
            <v>C3_00940W</v>
          </cell>
          <cell r="D5516" t="str">
            <v>Predicted ubiquitin-protein ligase; Hap43-repressed gene; oxidative stress-induced via Cap1; flow model biofilm induced</v>
          </cell>
          <cell r="E5516">
            <v>8.9193499999999997</v>
          </cell>
          <cell r="F5516">
            <v>8.7684099999999994</v>
          </cell>
          <cell r="G5516">
            <v>-1.11029</v>
          </cell>
          <cell r="H5516">
            <v>0.90066999999999997</v>
          </cell>
          <cell r="I5516">
            <v>0.62912999999999997</v>
          </cell>
          <cell r="J5516">
            <v>9.5543800000000001</v>
          </cell>
          <cell r="K5516">
            <v>9.6869800000000001</v>
          </cell>
          <cell r="L5516">
            <v>1.0962700000000001</v>
          </cell>
          <cell r="M5516">
            <v>1.0962700000000001</v>
          </cell>
          <cell r="N5516">
            <v>0.95401999999999998</v>
          </cell>
          <cell r="O5516">
            <v>10.11626</v>
          </cell>
          <cell r="P5516">
            <v>9.6706699999999994</v>
          </cell>
          <cell r="Q5516">
            <v>-1.3618600000000001</v>
          </cell>
        </row>
        <row r="5517">
          <cell r="A5517" t="str">
            <v>orf19.7555</v>
          </cell>
          <cell r="B5517" t="str">
            <v>CR_09820C</v>
          </cell>
          <cell r="C5517" t="str">
            <v>CR_09820C</v>
          </cell>
          <cell r="D5517" t="str">
            <v>Ortholog of Candida albicans WO-1 : CAWG_02247</v>
          </cell>
          <cell r="E5517">
            <v>6.0142800000000003</v>
          </cell>
          <cell r="F5517">
            <v>6.0197900000000004</v>
          </cell>
          <cell r="G5517">
            <v>1.0038199999999999</v>
          </cell>
          <cell r="H5517">
            <v>1.0038199999999999</v>
          </cell>
          <cell r="I5517">
            <v>0.93979000000000001</v>
          </cell>
          <cell r="J5517">
            <v>6.3425700000000003</v>
          </cell>
          <cell r="K5517">
            <v>6.5599800000000004</v>
          </cell>
          <cell r="L5517">
            <v>1.1626399999999999</v>
          </cell>
          <cell r="M5517">
            <v>1.1626399999999999</v>
          </cell>
          <cell r="N5517">
            <v>0.67303999999999997</v>
          </cell>
          <cell r="O5517">
            <v>6.8915199999999999</v>
          </cell>
          <cell r="P5517">
            <v>6.4456899999999999</v>
          </cell>
          <cell r="Q5517">
            <v>-1.36209</v>
          </cell>
        </row>
        <row r="5518">
          <cell r="A5518" t="str">
            <v>orf19.2850</v>
          </cell>
          <cell r="B5518" t="str">
            <v>CR_02930W</v>
          </cell>
          <cell r="C5518" t="str">
            <v>CR_02930W</v>
          </cell>
          <cell r="D5518" t="str">
            <v>Protein of unknown function; induced by nitric oxide independent of Yhb1p</v>
          </cell>
          <cell r="E5518">
            <v>9.3742400000000004</v>
          </cell>
          <cell r="F5518">
            <v>9.3709100000000003</v>
          </cell>
          <cell r="G5518">
            <v>-1.00231</v>
          </cell>
          <cell r="H5518">
            <v>0.99768999999999997</v>
          </cell>
          <cell r="I5518">
            <v>0.97179000000000004</v>
          </cell>
          <cell r="J5518">
            <v>10.16093</v>
          </cell>
          <cell r="K5518">
            <v>9.6200700000000001</v>
          </cell>
          <cell r="L5518">
            <v>-1.4548399999999999</v>
          </cell>
          <cell r="M5518">
            <v>0.68735999999999997</v>
          </cell>
          <cell r="N5518">
            <v>2.0820000000000002E-2</v>
          </cell>
          <cell r="O5518">
            <v>9.8323099999999997</v>
          </cell>
          <cell r="P5518">
            <v>9.3858700000000006</v>
          </cell>
          <cell r="Q5518">
            <v>-1.3626799999999999</v>
          </cell>
        </row>
        <row r="5519">
          <cell r="A5519" t="str">
            <v>orf19.225</v>
          </cell>
          <cell r="B5519" t="str">
            <v>C2_08850C</v>
          </cell>
          <cell r="C5519" t="str">
            <v>C2_08850C</v>
          </cell>
          <cell r="D5519" t="str">
            <v>Predicted 2-hydroxyacid dehydrogenase; Hap43-repressed gene</v>
          </cell>
          <cell r="E5519">
            <v>8.5712499999999991</v>
          </cell>
          <cell r="F5519">
            <v>8.5616699999999994</v>
          </cell>
          <cell r="G5519">
            <v>-1.0066600000000001</v>
          </cell>
          <cell r="H5519">
            <v>0.99338000000000004</v>
          </cell>
          <cell r="I5519">
            <v>0.91879</v>
          </cell>
          <cell r="J5519">
            <v>9.5548000000000002</v>
          </cell>
          <cell r="K5519">
            <v>9.5242299999999993</v>
          </cell>
          <cell r="L5519">
            <v>-1.02142</v>
          </cell>
          <cell r="M5519">
            <v>0.97902999999999996</v>
          </cell>
          <cell r="N5519">
            <v>0.52661999999999998</v>
          </cell>
          <cell r="O5519">
            <v>10.744759999999999</v>
          </cell>
          <cell r="P5519">
            <v>10.297549999999999</v>
          </cell>
          <cell r="Q5519">
            <v>-1.3633999999999999</v>
          </cell>
        </row>
        <row r="5520">
          <cell r="A5520" t="str">
            <v>orf19.4682</v>
          </cell>
          <cell r="B5520" t="str">
            <v>C4_01070W</v>
          </cell>
          <cell r="C5520" t="str">
            <v>HGT17</v>
          </cell>
          <cell r="D5520" t="str">
            <v>Putative MFS family glucose transporter; 20 members in C. albicans; 12 probable membrane-spanning segments; induced at low (0.2%, compared to 2%) glucose in rich media; Spider biofilm induced</v>
          </cell>
          <cell r="E5520">
            <v>10.218780000000001</v>
          </cell>
          <cell r="F5520">
            <v>10.23448</v>
          </cell>
          <cell r="G5520">
            <v>1.0109399999999999</v>
          </cell>
          <cell r="H5520">
            <v>1.0109399999999999</v>
          </cell>
          <cell r="I5520">
            <v>0.94701000000000002</v>
          </cell>
          <cell r="J5520">
            <v>11.23288</v>
          </cell>
          <cell r="K5520">
            <v>10.514699999999999</v>
          </cell>
          <cell r="L5520">
            <v>-1.6451100000000001</v>
          </cell>
          <cell r="M5520">
            <v>0.60785999999999996</v>
          </cell>
          <cell r="N5520">
            <v>0.10829</v>
          </cell>
          <cell r="O5520">
            <v>8.46143</v>
          </cell>
          <cell r="P5520">
            <v>8.01417</v>
          </cell>
          <cell r="Q5520">
            <v>-1.36344</v>
          </cell>
        </row>
        <row r="5521">
          <cell r="A5521" t="str">
            <v>orf19.374</v>
          </cell>
          <cell r="B5521" t="str">
            <v>C4_00070C</v>
          </cell>
          <cell r="C5521" t="str">
            <v>C4_00070C</v>
          </cell>
          <cell r="D5521" t="str">
            <v>Ortholog(s) have role in protein targeting to vacuole involved in ubiquitin-dependent protein catabolic process via the multivesicular body sorting pathway</v>
          </cell>
          <cell r="E5521">
            <v>8.2018000000000004</v>
          </cell>
          <cell r="F5521">
            <v>8.1932799999999997</v>
          </cell>
          <cell r="G5521">
            <v>-1.0059199999999999</v>
          </cell>
          <cell r="H5521">
            <v>0.99412</v>
          </cell>
          <cell r="I5521">
            <v>0.97258</v>
          </cell>
          <cell r="J5521">
            <v>9.3202099999999994</v>
          </cell>
          <cell r="K5521">
            <v>9.2099299999999999</v>
          </cell>
          <cell r="L5521">
            <v>-1.07944</v>
          </cell>
          <cell r="M5521">
            <v>0.92640999999999996</v>
          </cell>
          <cell r="N5521">
            <v>0.59175</v>
          </cell>
          <cell r="O5521">
            <v>8.9760200000000001</v>
          </cell>
          <cell r="P5521">
            <v>8.5287000000000006</v>
          </cell>
          <cell r="Q5521">
            <v>-1.3634999999999999</v>
          </cell>
        </row>
        <row r="5522">
          <cell r="A5522" t="str">
            <v>orf19.6796</v>
          </cell>
          <cell r="B5522" t="str">
            <v>C3_07040C</v>
          </cell>
          <cell r="C5522" t="str">
            <v>YSA1</v>
          </cell>
          <cell r="D5522" t="str">
            <v>Predicted Nudix hydrolase family member with ADP-ribose pyrophosphatase activity; role in metabolism of O-acetyl-ADP-ribose to AMP and acetylated ribose 5'-phosphate; rat catheter biofilm repressed</v>
          </cell>
          <cell r="E5522">
            <v>7.4596299999999998</v>
          </cell>
          <cell r="F5522">
            <v>7.4525600000000001</v>
          </cell>
          <cell r="G5522">
            <v>-1.00491</v>
          </cell>
          <cell r="H5522">
            <v>0.99511000000000005</v>
          </cell>
          <cell r="I5522">
            <v>0.96372000000000002</v>
          </cell>
          <cell r="J5522">
            <v>8.2462099999999996</v>
          </cell>
          <cell r="K5522">
            <v>8.2786500000000007</v>
          </cell>
          <cell r="L5522">
            <v>1.02274</v>
          </cell>
          <cell r="M5522">
            <v>1.02274</v>
          </cell>
          <cell r="N5522">
            <v>0.88963999999999999</v>
          </cell>
          <cell r="O5522">
            <v>9.8003599999999995</v>
          </cell>
          <cell r="P5522">
            <v>9.3528000000000002</v>
          </cell>
          <cell r="Q5522">
            <v>-1.3637300000000001</v>
          </cell>
        </row>
        <row r="5523">
          <cell r="A5523" t="str">
            <v>orf19.6287</v>
          </cell>
          <cell r="B5523" t="str">
            <v>CR_07620W</v>
          </cell>
          <cell r="C5523" t="str">
            <v>AAT21</v>
          </cell>
          <cell r="D5523" t="str">
            <v>Putative aspartate aminotransferase; stationary phase enriched protein; Gcn4-regulated; Spider biofilm induced</v>
          </cell>
          <cell r="E5523">
            <v>8.7424300000000006</v>
          </cell>
          <cell r="F5523">
            <v>8.8399699999999992</v>
          </cell>
          <cell r="G5523">
            <v>1.06995</v>
          </cell>
          <cell r="H5523">
            <v>1.06995</v>
          </cell>
          <cell r="I5523">
            <v>0.63637999999999995</v>
          </cell>
          <cell r="J5523">
            <v>10.02778</v>
          </cell>
          <cell r="K5523">
            <v>9.8515800000000002</v>
          </cell>
          <cell r="L5523">
            <v>-1.12991</v>
          </cell>
          <cell r="M5523">
            <v>0.88502999999999998</v>
          </cell>
          <cell r="N5523">
            <v>0.62934000000000001</v>
          </cell>
          <cell r="O5523">
            <v>10.90827</v>
          </cell>
          <cell r="P5523">
            <v>10.460229999999999</v>
          </cell>
          <cell r="Q5523">
            <v>-1.3641799999999999</v>
          </cell>
        </row>
        <row r="5524">
          <cell r="A5524" t="str">
            <v>orf19.538</v>
          </cell>
          <cell r="B5524" t="str">
            <v>CR_04470W</v>
          </cell>
          <cell r="C5524" t="str">
            <v>GPI2</v>
          </cell>
          <cell r="D5524" t="str">
            <v>Subunit of the GPI-N-acetylglucosaminyl transferase (GPI-GnT) that catalyzes the first step in GPI anchor biosynthesis</v>
          </cell>
          <cell r="E5524">
            <v>6.9710099999999997</v>
          </cell>
          <cell r="F5524">
            <v>6.7621399999999996</v>
          </cell>
          <cell r="G5524">
            <v>-1.15578</v>
          </cell>
          <cell r="H5524">
            <v>0.86521000000000003</v>
          </cell>
          <cell r="I5524">
            <v>8.4989999999999996E-2</v>
          </cell>
          <cell r="J5524">
            <v>7.3100100000000001</v>
          </cell>
          <cell r="K5524">
            <v>7.1166600000000004</v>
          </cell>
          <cell r="L5524">
            <v>-1.1434200000000001</v>
          </cell>
          <cell r="M5524">
            <v>0.87456999999999996</v>
          </cell>
          <cell r="N5524">
            <v>0.18525</v>
          </cell>
          <cell r="O5524">
            <v>7.9440999999999997</v>
          </cell>
          <cell r="P5524">
            <v>7.4958200000000001</v>
          </cell>
          <cell r="Q5524">
            <v>-1.3644099999999999</v>
          </cell>
        </row>
        <row r="5525">
          <cell r="A5525" t="str">
            <v>orf19.90</v>
          </cell>
          <cell r="B5525" t="str">
            <v>C6_00890W</v>
          </cell>
          <cell r="C5525" t="str">
            <v>C6_00890W</v>
          </cell>
          <cell r="D5525" t="str">
            <v>Ortholog(s) have cytoplasm localization</v>
          </cell>
          <cell r="E5525">
            <v>8.6459100000000007</v>
          </cell>
          <cell r="F5525">
            <v>8.2277199999999997</v>
          </cell>
          <cell r="G5525">
            <v>-1.3362499999999999</v>
          </cell>
          <cell r="H5525">
            <v>0.74836000000000003</v>
          </cell>
          <cell r="I5525">
            <v>0.32174000000000003</v>
          </cell>
          <cell r="J5525">
            <v>8.4578900000000008</v>
          </cell>
          <cell r="K5525">
            <v>8.2252500000000008</v>
          </cell>
          <cell r="L5525">
            <v>-1.1749799999999999</v>
          </cell>
          <cell r="M5525">
            <v>0.85107999999999995</v>
          </cell>
          <cell r="N5525">
            <v>4.3220000000000001E-2</v>
          </cell>
          <cell r="O5525">
            <v>9.0953999999999997</v>
          </cell>
          <cell r="P5525">
            <v>8.6468799999999995</v>
          </cell>
          <cell r="Q5525">
            <v>-1.3646400000000001</v>
          </cell>
        </row>
        <row r="5526">
          <cell r="A5526" t="str">
            <v>orf19.5519</v>
          </cell>
          <cell r="B5526" t="str">
            <v>C6_02500C</v>
          </cell>
          <cell r="C5526" t="str">
            <v>GCV1</v>
          </cell>
          <cell r="D5526" t="str">
            <v>Putative T subunit of glycine decarboxylase; transcript negatively regulated by Sfu1; Spider biofilm repressed</v>
          </cell>
          <cell r="E5526">
            <v>8.9159699999999997</v>
          </cell>
          <cell r="F5526">
            <v>9.0856700000000004</v>
          </cell>
          <cell r="G5526">
            <v>1.1248199999999999</v>
          </cell>
          <cell r="H5526">
            <v>1.1248199999999999</v>
          </cell>
          <cell r="I5526">
            <v>0.14338999999999999</v>
          </cell>
          <cell r="J5526">
            <v>10.212109999999999</v>
          </cell>
          <cell r="K5526">
            <v>9.7660699999999991</v>
          </cell>
          <cell r="L5526">
            <v>-1.3623000000000001</v>
          </cell>
          <cell r="M5526">
            <v>0.73404999999999998</v>
          </cell>
          <cell r="N5526">
            <v>6.7000000000000002E-3</v>
          </cell>
          <cell r="O5526">
            <v>11.202920000000001</v>
          </cell>
          <cell r="P5526">
            <v>10.754350000000001</v>
          </cell>
          <cell r="Q5526">
            <v>-1.36469</v>
          </cell>
        </row>
        <row r="5527">
          <cell r="A5527" t="str">
            <v>orf19.4280</v>
          </cell>
          <cell r="B5527" t="str">
            <v>C5_02640W</v>
          </cell>
          <cell r="C5527" t="str">
            <v>C5_02640W</v>
          </cell>
          <cell r="D5527" t="str">
            <v>Protein of unknown function; Spider biofilm induced; rat catheter biofilm repressed</v>
          </cell>
          <cell r="E5527">
            <v>7.7900400000000003</v>
          </cell>
          <cell r="F5527">
            <v>7.6602199999999998</v>
          </cell>
          <cell r="G5527">
            <v>-1.09415</v>
          </cell>
          <cell r="H5527">
            <v>0.91395000000000004</v>
          </cell>
          <cell r="I5527">
            <v>0.26984000000000002</v>
          </cell>
          <cell r="J5527">
            <v>8.2209099999999999</v>
          </cell>
          <cell r="K5527">
            <v>7.9492500000000001</v>
          </cell>
          <cell r="L5527">
            <v>-1.2072000000000001</v>
          </cell>
          <cell r="M5527">
            <v>0.82835999999999999</v>
          </cell>
          <cell r="N5527">
            <v>0.25391999999999998</v>
          </cell>
          <cell r="O5527">
            <v>9.4143299999999996</v>
          </cell>
          <cell r="P5527">
            <v>8.9655500000000004</v>
          </cell>
          <cell r="Q5527">
            <v>-1.3648899999999999</v>
          </cell>
        </row>
        <row r="5528">
          <cell r="A5528" t="str">
            <v>orf19.4681</v>
          </cell>
          <cell r="B5528" t="str">
            <v>C4_01080W</v>
          </cell>
          <cell r="C5528" t="str">
            <v>RAT1</v>
          </cell>
          <cell r="D5528" t="str">
            <v>5'--&gt;3' exoribonuclease; similar to S. cerevisiae nuclear exoribonuclease Rat1p; suppresses S. cerevisiae kem1 mutant slow growth, mating defect, and haploid invasive growth defect</v>
          </cell>
          <cell r="E5528">
            <v>7.2247300000000001</v>
          </cell>
          <cell r="F5528">
            <v>7.3438499999999998</v>
          </cell>
          <cell r="G5528">
            <v>1.0860799999999999</v>
          </cell>
          <cell r="H5528">
            <v>1.0860799999999999</v>
          </cell>
          <cell r="I5528">
            <v>0.80517000000000005</v>
          </cell>
          <cell r="J5528">
            <v>7.8362600000000002</v>
          </cell>
          <cell r="K5528">
            <v>7.6139400000000004</v>
          </cell>
          <cell r="L5528">
            <v>-1.1666099999999999</v>
          </cell>
          <cell r="M5528">
            <v>0.85718000000000005</v>
          </cell>
          <cell r="N5528">
            <v>0.66820999999999997</v>
          </cell>
          <cell r="O5528">
            <v>9.3821700000000003</v>
          </cell>
          <cell r="P5528">
            <v>8.9333399999999994</v>
          </cell>
          <cell r="Q5528">
            <v>-1.36494</v>
          </cell>
        </row>
        <row r="5529">
          <cell r="A5529" t="str">
            <v>orf19.7513</v>
          </cell>
          <cell r="B5529" t="str">
            <v>CR_00210W</v>
          </cell>
          <cell r="C5529" t="str">
            <v>ALK2</v>
          </cell>
          <cell r="D5529" t="str">
            <v>N-Alkane inducible cytochrome P450</v>
          </cell>
          <cell r="E5529">
            <v>8.3326899999999995</v>
          </cell>
          <cell r="F5529">
            <v>8.0660299999999996</v>
          </cell>
          <cell r="G5529">
            <v>-1.20302</v>
          </cell>
          <cell r="H5529">
            <v>0.83123999999999998</v>
          </cell>
          <cell r="I5529">
            <v>0.3891</v>
          </cell>
          <cell r="J5529">
            <v>8.1776099999999996</v>
          </cell>
          <cell r="K5529">
            <v>8.2335499999999993</v>
          </cell>
          <cell r="L5529">
            <v>1.0395399999999999</v>
          </cell>
          <cell r="M5529">
            <v>1.0395399999999999</v>
          </cell>
          <cell r="N5529">
            <v>0.71382999999999996</v>
          </cell>
          <cell r="O5529">
            <v>8.6223899999999993</v>
          </cell>
          <cell r="P5529">
            <v>8.1734899999999993</v>
          </cell>
          <cell r="Q5529">
            <v>-1.3649899999999999</v>
          </cell>
        </row>
        <row r="5530">
          <cell r="A5530" t="str">
            <v>orf19.775</v>
          </cell>
          <cell r="B5530" t="str">
            <v>C1_04700C</v>
          </cell>
          <cell r="C5530" t="str">
            <v>C1_04700C</v>
          </cell>
          <cell r="D5530" t="str">
            <v>Ortholog of C. dubliniensis CD36 : Cd36_04450, C. parapsilosis CDC317 : CPAR2_105460, Debaryomyces hansenii CBS767 : DEHA2D07128g and Pichia stipitis Pignal : PICST_80203</v>
          </cell>
          <cell r="E5530">
            <v>7.9956399999999999</v>
          </cell>
          <cell r="F5530">
            <v>7.7964700000000002</v>
          </cell>
          <cell r="G5530">
            <v>-1.1480399999999999</v>
          </cell>
          <cell r="H5530">
            <v>0.87104999999999999</v>
          </cell>
          <cell r="I5530">
            <v>0.29393999999999998</v>
          </cell>
          <cell r="J5530">
            <v>9.0450199999999992</v>
          </cell>
          <cell r="K5530">
            <v>9.0712200000000003</v>
          </cell>
          <cell r="L5530">
            <v>1.01833</v>
          </cell>
          <cell r="M5530">
            <v>1.01833</v>
          </cell>
          <cell r="N5530">
            <v>0.68489</v>
          </cell>
          <cell r="O5530">
            <v>10.103770000000001</v>
          </cell>
          <cell r="P5530">
            <v>9.6544600000000003</v>
          </cell>
          <cell r="Q5530">
            <v>-1.36538</v>
          </cell>
        </row>
        <row r="5531">
          <cell r="A5531" t="str">
            <v>orf19.5114</v>
          </cell>
          <cell r="B5531" t="str">
            <v>C1_08340C</v>
          </cell>
          <cell r="C5531" t="str">
            <v>C1_08340C</v>
          </cell>
          <cell r="D5531" t="str">
            <v>Sorting nexin; role in maintaining late-Golgi resident enzymes in their proper location by recycling molecules from the prevacuolar compartment; Spider biofilm induced</v>
          </cell>
          <cell r="E5531">
            <v>8.1025399999999994</v>
          </cell>
          <cell r="F5531">
            <v>8.0342300000000009</v>
          </cell>
          <cell r="G5531">
            <v>-1.0484899999999999</v>
          </cell>
          <cell r="H5531">
            <v>0.95376000000000005</v>
          </cell>
          <cell r="I5531">
            <v>0.66739000000000004</v>
          </cell>
          <cell r="J5531">
            <v>9.2407800000000009</v>
          </cell>
          <cell r="K5531">
            <v>9.3723399999999994</v>
          </cell>
          <cell r="L5531">
            <v>1.09548</v>
          </cell>
          <cell r="M5531">
            <v>1.09548</v>
          </cell>
          <cell r="N5531">
            <v>5.6500000000000002E-2</v>
          </cell>
          <cell r="O5531">
            <v>10.22184</v>
          </cell>
          <cell r="P5531">
            <v>9.7718299999999996</v>
          </cell>
          <cell r="Q5531">
            <v>-1.36605</v>
          </cell>
        </row>
        <row r="5532">
          <cell r="A5532" t="str">
            <v>orf19.4041</v>
          </cell>
          <cell r="B5532" t="str">
            <v>C5_05430W</v>
          </cell>
          <cell r="C5532" t="str">
            <v>PEX4</v>
          </cell>
          <cell r="D5532" t="str">
            <v>Putative peroxisomal ubiquitin conjugating enzyme; regulated by Sef1, Sfu1, and Hap43; rat catheter biofilm induced; Spider biofilm induced</v>
          </cell>
          <cell r="E5532">
            <v>8.8976199999999999</v>
          </cell>
          <cell r="F5532">
            <v>8.9085300000000007</v>
          </cell>
          <cell r="G5532">
            <v>1.0076000000000001</v>
          </cell>
          <cell r="H5532">
            <v>1.0076000000000001</v>
          </cell>
          <cell r="I5532">
            <v>0.91027000000000002</v>
          </cell>
          <cell r="J5532">
            <v>9.6448699999999992</v>
          </cell>
          <cell r="K5532">
            <v>10.08344</v>
          </cell>
          <cell r="L5532">
            <v>1.3552599999999999</v>
          </cell>
          <cell r="M5532">
            <v>1.3552599999999999</v>
          </cell>
          <cell r="N5532">
            <v>1.6740000000000001E-2</v>
          </cell>
          <cell r="O5532">
            <v>9.2246400000000008</v>
          </cell>
          <cell r="P5532">
            <v>8.7744</v>
          </cell>
          <cell r="Q5532">
            <v>-1.3662700000000001</v>
          </cell>
        </row>
        <row r="5533">
          <cell r="A5533" t="str">
            <v>orf19.3352</v>
          </cell>
          <cell r="B5533" t="str">
            <v>C1_01620C</v>
          </cell>
          <cell r="C5533" t="str">
            <v>C1_01620C</v>
          </cell>
          <cell r="D5533" t="str">
            <v>Has domain(s) with predicted oxidoreductase activity and role in metabolic process</v>
          </cell>
          <cell r="E5533">
            <v>8.5722699999999996</v>
          </cell>
          <cell r="F5533">
            <v>8.6324500000000004</v>
          </cell>
          <cell r="G5533">
            <v>1.0425899999999999</v>
          </cell>
          <cell r="H5533">
            <v>1.0425899999999999</v>
          </cell>
          <cell r="I5533">
            <v>0.62080999999999997</v>
          </cell>
          <cell r="J5533">
            <v>9.5433500000000002</v>
          </cell>
          <cell r="K5533">
            <v>8.9480799999999991</v>
          </cell>
          <cell r="L5533">
            <v>-1.51075</v>
          </cell>
          <cell r="M5533">
            <v>0.66191999999999995</v>
          </cell>
          <cell r="N5533">
            <v>9.5200000000000007E-2</v>
          </cell>
          <cell r="O5533">
            <v>8.3463700000000003</v>
          </cell>
          <cell r="P5533">
            <v>7.8960499999999998</v>
          </cell>
          <cell r="Q5533">
            <v>-1.3663400000000001</v>
          </cell>
        </row>
        <row r="5534">
          <cell r="A5534" t="str">
            <v>orf19.2341</v>
          </cell>
          <cell r="B5534" t="str">
            <v>C1_10780C</v>
          </cell>
          <cell r="C5534" t="str">
            <v>HNT1</v>
          </cell>
          <cell r="D5534" t="str">
            <v>Protein with similarity to protein kinase C inhibitor-I; protein level decreases in stationary phase cultures</v>
          </cell>
          <cell r="E5534">
            <v>9.6918199999999999</v>
          </cell>
          <cell r="F5534">
            <v>9.8326799999999999</v>
          </cell>
          <cell r="G5534">
            <v>1.10256</v>
          </cell>
          <cell r="H5534">
            <v>1.10256</v>
          </cell>
          <cell r="I5534">
            <v>8.6720000000000005E-2</v>
          </cell>
          <cell r="J5534">
            <v>10.78689</v>
          </cell>
          <cell r="K5534">
            <v>11.086679999999999</v>
          </cell>
          <cell r="L5534">
            <v>1.2309699999999999</v>
          </cell>
          <cell r="M5534">
            <v>1.2309699999999999</v>
          </cell>
          <cell r="N5534">
            <v>3.594E-2</v>
          </cell>
          <cell r="O5534">
            <v>11.60094</v>
          </cell>
          <cell r="P5534">
            <v>11.150589999999999</v>
          </cell>
          <cell r="Q5534">
            <v>-1.3663700000000001</v>
          </cell>
        </row>
        <row r="5535">
          <cell r="A5535" t="str">
            <v>orf19.3627</v>
          </cell>
          <cell r="B5535" t="str">
            <v>C2_08510W</v>
          </cell>
          <cell r="C5535" t="str">
            <v>C2_08510W</v>
          </cell>
          <cell r="D5535" t="str">
            <v>Ortholog of C. dubliniensis CD36 : Cd36_22640, C. parapsilosis CDC317 : CPAR2_406910, Candida tenuis NRRL Y-1498 : CANTEDRAFT_104937 and Debaryomyces hansenii CBS767 : DEHA2D02706g</v>
          </cell>
          <cell r="E5535">
            <v>6.3465800000000003</v>
          </cell>
          <cell r="F5535">
            <v>6.3253399999999997</v>
          </cell>
          <cell r="G5535">
            <v>-1.0148299999999999</v>
          </cell>
          <cell r="H5535">
            <v>0.98538000000000003</v>
          </cell>
          <cell r="I5535">
            <v>0.78976999999999997</v>
          </cell>
          <cell r="J5535">
            <v>6.7163599999999999</v>
          </cell>
          <cell r="K5535">
            <v>6.6917</v>
          </cell>
          <cell r="L5535">
            <v>-1.0172300000000001</v>
          </cell>
          <cell r="M5535">
            <v>0.98306000000000004</v>
          </cell>
          <cell r="N5535">
            <v>0.16181000000000001</v>
          </cell>
          <cell r="O5535">
            <v>7.5415799999999997</v>
          </cell>
          <cell r="P5535">
            <v>7.0911600000000004</v>
          </cell>
          <cell r="Q5535">
            <v>-1.3664400000000001</v>
          </cell>
        </row>
        <row r="5536">
          <cell r="A5536" t="str">
            <v>orf19.371</v>
          </cell>
          <cell r="B5536" t="str">
            <v>C4_00050W</v>
          </cell>
          <cell r="C5536" t="str">
            <v>C4_00050W</v>
          </cell>
          <cell r="D5536" t="str">
            <v>Ortholog of C. dubliniensis CD36 : Cd36_40110, C. parapsilosis CDC317 : CPAR2_402300, Candida tenuis NRRL Y-1498 : CANTEDRAFT_94507 and Debaryomyces hansenii CBS767 : DEHA2F05588g</v>
          </cell>
          <cell r="E5536">
            <v>8.4292599999999993</v>
          </cell>
          <cell r="F5536">
            <v>8.3106399999999994</v>
          </cell>
          <cell r="G5536">
            <v>-1.0857000000000001</v>
          </cell>
          <cell r="H5536">
            <v>0.92107000000000006</v>
          </cell>
          <cell r="I5536">
            <v>0.74250000000000005</v>
          </cell>
          <cell r="J5536">
            <v>9.2298899999999993</v>
          </cell>
          <cell r="K5536">
            <v>9.2249400000000001</v>
          </cell>
          <cell r="L5536">
            <v>-1.0034400000000001</v>
          </cell>
          <cell r="M5536">
            <v>0.99656999999999996</v>
          </cell>
          <cell r="N5536">
            <v>0.38962999999999998</v>
          </cell>
          <cell r="O5536">
            <v>10.27439</v>
          </cell>
          <cell r="P5536">
            <v>9.8238699999999994</v>
          </cell>
          <cell r="Q5536">
            <v>-1.3665400000000001</v>
          </cell>
        </row>
        <row r="5537">
          <cell r="A5537" t="str">
            <v>orf19.272</v>
          </cell>
          <cell r="B5537" t="str">
            <v>C3_02810C</v>
          </cell>
          <cell r="C5537" t="str">
            <v>FAA21</v>
          </cell>
          <cell r="D5537" t="str">
            <v>Predicted acyl CoA synthetase; upregulated upon phagocytosis; transcript regulated by Nrg1 and Mig1</v>
          </cell>
          <cell r="E5537">
            <v>7.0554199999999998</v>
          </cell>
          <cell r="F5537">
            <v>7.2257499999999997</v>
          </cell>
          <cell r="G5537">
            <v>1.1253200000000001</v>
          </cell>
          <cell r="H5537">
            <v>1.1253200000000001</v>
          </cell>
          <cell r="I5537">
            <v>5.5320000000000001E-2</v>
          </cell>
          <cell r="J5537">
            <v>8.2400599999999997</v>
          </cell>
          <cell r="K5537">
            <v>8.1589799999999997</v>
          </cell>
          <cell r="L5537">
            <v>-1.0578000000000001</v>
          </cell>
          <cell r="M5537">
            <v>0.94535000000000002</v>
          </cell>
          <cell r="N5537">
            <v>0.38841999999999999</v>
          </cell>
          <cell r="O5537">
            <v>9.0210899999999992</v>
          </cell>
          <cell r="P5537">
            <v>8.5696100000000008</v>
          </cell>
          <cell r="Q5537">
            <v>-1.3674500000000001</v>
          </cell>
        </row>
        <row r="5538">
          <cell r="A5538" t="str">
            <v>orf19.7093</v>
          </cell>
          <cell r="B5538" t="str">
            <v>C7_00290C</v>
          </cell>
          <cell r="C5538" t="str">
            <v>HGT13</v>
          </cell>
          <cell r="D5538" t="str">
            <v>Predicted sugar transporter, involved in glycerol utilization; member of the major facilitator superfamily; 12 transmembrane; gene has intron; oxidative stress-induced via Cap1p; expressed in rich medium, 2% glucose</v>
          </cell>
          <cell r="E5538">
            <v>6.4050599999999998</v>
          </cell>
          <cell r="F5538">
            <v>6.2627499999999996</v>
          </cell>
          <cell r="G5538">
            <v>-1.1036699999999999</v>
          </cell>
          <cell r="H5538">
            <v>0.90607000000000004</v>
          </cell>
          <cell r="I5538">
            <v>0.47778999999999999</v>
          </cell>
          <cell r="J5538">
            <v>6.9539799999999996</v>
          </cell>
          <cell r="K5538">
            <v>6.5962399999999999</v>
          </cell>
          <cell r="L5538">
            <v>-1.28142</v>
          </cell>
          <cell r="M5538">
            <v>0.78039000000000003</v>
          </cell>
          <cell r="N5538">
            <v>0.11254</v>
          </cell>
          <cell r="O5538">
            <v>6.9226000000000001</v>
          </cell>
          <cell r="P5538">
            <v>6.4709300000000001</v>
          </cell>
          <cell r="Q5538">
            <v>-1.3676200000000001</v>
          </cell>
        </row>
        <row r="5539">
          <cell r="A5539" t="str">
            <v>orf19.1482</v>
          </cell>
          <cell r="B5539" t="str">
            <v>C2_01710W</v>
          </cell>
          <cell r="C5539" t="str">
            <v>HSK3</v>
          </cell>
          <cell r="D5539" t="str">
            <v>Subunit of the Dam1 (DASH) complex, which acts in chromosome segregation by coupling kinetochores to spindle microtubules; expression regulated during planktonic growth</v>
          </cell>
          <cell r="E5539">
            <v>8.1705400000000008</v>
          </cell>
          <cell r="F5539">
            <v>8.2236899999999995</v>
          </cell>
          <cell r="G5539">
            <v>1.0375300000000001</v>
          </cell>
          <cell r="H5539">
            <v>1.0375300000000001</v>
          </cell>
          <cell r="I5539">
            <v>0.56945999999999997</v>
          </cell>
          <cell r="J5539">
            <v>8.9956099999999992</v>
          </cell>
          <cell r="K5539">
            <v>9.0584299999999995</v>
          </cell>
          <cell r="L5539">
            <v>1.04451</v>
          </cell>
          <cell r="M5539">
            <v>1.04451</v>
          </cell>
          <cell r="N5539">
            <v>0.35635</v>
          </cell>
          <cell r="O5539">
            <v>9.8931900000000006</v>
          </cell>
          <cell r="P5539">
            <v>9.4414099999999994</v>
          </cell>
          <cell r="Q5539">
            <v>-1.36772</v>
          </cell>
        </row>
        <row r="5540">
          <cell r="A5540" t="str">
            <v>orf19.388</v>
          </cell>
          <cell r="B5540" t="str">
            <v>C1_08430W</v>
          </cell>
          <cell r="C5540" t="str">
            <v>CAF16</v>
          </cell>
          <cell r="D5540" t="str">
            <v>ABC family protein, predicted not to be a transporter; Hap43, caspofungin repressed; rat catheter and Spider biofilm repressed</v>
          </cell>
          <cell r="E5540">
            <v>10.17055</v>
          </cell>
          <cell r="F5540">
            <v>10.295170000000001</v>
          </cell>
          <cell r="G5540">
            <v>1.09022</v>
          </cell>
          <cell r="H5540">
            <v>1.09022</v>
          </cell>
          <cell r="I5540">
            <v>0.33339999999999997</v>
          </cell>
          <cell r="J5540">
            <v>11.161860000000001</v>
          </cell>
          <cell r="K5540">
            <v>10.990729999999999</v>
          </cell>
          <cell r="L5540">
            <v>-1.1259399999999999</v>
          </cell>
          <cell r="M5540">
            <v>0.88815</v>
          </cell>
          <cell r="N5540">
            <v>7.8299999999999995E-2</v>
          </cell>
          <cell r="O5540">
            <v>11.61652</v>
          </cell>
          <cell r="P5540">
            <v>11.16395</v>
          </cell>
          <cell r="Q5540">
            <v>-1.3684799999999999</v>
          </cell>
        </row>
        <row r="5541">
          <cell r="A5541" t="str">
            <v>orf19.6192</v>
          </cell>
          <cell r="B5541" t="str">
            <v>C3_07980C</v>
          </cell>
          <cell r="C5541" t="str">
            <v>C3_07980C</v>
          </cell>
          <cell r="D5541" t="str">
            <v>Protein of unknown function; Plc1-regulated; transcript detected in high-resolution tiling arrays</v>
          </cell>
          <cell r="E5541">
            <v>7.8482900000000004</v>
          </cell>
          <cell r="F5541">
            <v>7.8779899999999996</v>
          </cell>
          <cell r="G5541">
            <v>1.0207999999999999</v>
          </cell>
          <cell r="H5541">
            <v>1.0207999999999999</v>
          </cell>
          <cell r="I5541">
            <v>0.85560999999999998</v>
          </cell>
          <cell r="J5541">
            <v>8.9006699999999999</v>
          </cell>
          <cell r="K5541">
            <v>8.6492199999999997</v>
          </cell>
          <cell r="L5541">
            <v>-1.19041</v>
          </cell>
          <cell r="M5541">
            <v>0.84004999999999996</v>
          </cell>
          <cell r="N5541">
            <v>3.4110000000000001E-2</v>
          </cell>
          <cell r="O5541">
            <v>8.62927</v>
          </cell>
          <cell r="P5541">
            <v>8.1758299999999995</v>
          </cell>
          <cell r="Q5541">
            <v>-1.3693</v>
          </cell>
        </row>
        <row r="5542">
          <cell r="A5542" t="str">
            <v>orf19.2549</v>
          </cell>
          <cell r="B5542" t="str">
            <v>CR_01610C</v>
          </cell>
          <cell r="C5542" t="str">
            <v>SHP1</v>
          </cell>
          <cell r="D5542" t="str">
            <v>Regulator of the type 1 protein phosphatase Glc7p activity, involved in control of morphogenesis, progression through the cell cycle and response to DNA damage</v>
          </cell>
          <cell r="E5542">
            <v>9.0551300000000001</v>
          </cell>
          <cell r="F5542">
            <v>9.1310599999999997</v>
          </cell>
          <cell r="G5542">
            <v>1.0540400000000001</v>
          </cell>
          <cell r="H5542">
            <v>1.0540400000000001</v>
          </cell>
          <cell r="I5542">
            <v>0.17602000000000001</v>
          </cell>
          <cell r="J5542">
            <v>10.02793</v>
          </cell>
          <cell r="K5542">
            <v>9.9672699999999992</v>
          </cell>
          <cell r="L5542">
            <v>-1.04294</v>
          </cell>
          <cell r="M5542">
            <v>0.95882999999999996</v>
          </cell>
          <cell r="N5542">
            <v>0.22474</v>
          </cell>
          <cell r="O5542">
            <v>11.77097</v>
          </cell>
          <cell r="P5542">
            <v>11.317500000000001</v>
          </cell>
          <cell r="Q5542">
            <v>-1.3693299999999999</v>
          </cell>
        </row>
        <row r="5543">
          <cell r="A5543" t="str">
            <v>orf19.1658</v>
          </cell>
          <cell r="B5543" t="str">
            <v>C3_01890C</v>
          </cell>
          <cell r="C5543" t="str">
            <v>C3_01890C</v>
          </cell>
          <cell r="D5543" t="str">
            <v>Ortholog(s) have cell cortex, cellular bud neck, cellular bud tip, mating projection tip localization</v>
          </cell>
          <cell r="E5543">
            <v>10.266690000000001</v>
          </cell>
          <cell r="F5543">
            <v>10.03857</v>
          </cell>
          <cell r="G5543">
            <v>-1.1713100000000001</v>
          </cell>
          <cell r="H5543">
            <v>0.85375000000000001</v>
          </cell>
          <cell r="I5543">
            <v>0.34671000000000002</v>
          </cell>
          <cell r="J5543">
            <v>11.006270000000001</v>
          </cell>
          <cell r="K5543">
            <v>10.558590000000001</v>
          </cell>
          <cell r="L5543">
            <v>-1.3638399999999999</v>
          </cell>
          <cell r="M5543">
            <v>0.73321999999999998</v>
          </cell>
          <cell r="N5543">
            <v>1.8370000000000001E-2</v>
          </cell>
          <cell r="O5543">
            <v>11.236520000000001</v>
          </cell>
          <cell r="P5543">
            <v>10.78262</v>
          </cell>
          <cell r="Q5543">
            <v>-1.36974</v>
          </cell>
        </row>
        <row r="5544">
          <cell r="A5544" t="str">
            <v>orf19.2848</v>
          </cell>
          <cell r="B5544" t="str">
            <v>CR_02910W</v>
          </cell>
          <cell r="C5544" t="str">
            <v>CR_02910W</v>
          </cell>
          <cell r="D5544" t="str">
            <v>Predicted regulatory subunit of the Atg1 signaling complex; required for vesicle formation during autophagy and the cytoplasm-to-vacuole targeting (Cvt) pathway; Spider biofilm induced</v>
          </cell>
          <cell r="E5544">
            <v>8.1367200000000004</v>
          </cell>
          <cell r="F5544">
            <v>7.9391100000000003</v>
          </cell>
          <cell r="G5544">
            <v>-1.14679</v>
          </cell>
          <cell r="H5544">
            <v>0.872</v>
          </cell>
          <cell r="I5544">
            <v>0.22989000000000001</v>
          </cell>
          <cell r="J5544">
            <v>8.3162099999999999</v>
          </cell>
          <cell r="K5544">
            <v>7.8990299999999998</v>
          </cell>
          <cell r="L5544">
            <v>-1.33531</v>
          </cell>
          <cell r="M5544">
            <v>0.74888999999999994</v>
          </cell>
          <cell r="N5544">
            <v>2.7529999999999999E-2</v>
          </cell>
          <cell r="O5544">
            <v>9.4906000000000006</v>
          </cell>
          <cell r="P5544">
            <v>9.0359400000000001</v>
          </cell>
          <cell r="Q5544">
            <v>-1.37046</v>
          </cell>
        </row>
        <row r="5545">
          <cell r="A5545" t="str">
            <v>orf19.7341.1</v>
          </cell>
          <cell r="B5545" t="str">
            <v>CR_09460C</v>
          </cell>
          <cell r="C5545" t="str">
            <v>CR_09460C</v>
          </cell>
          <cell r="D5545" t="str">
            <v>Protein of unknown function; Spider biofilm induced</v>
          </cell>
          <cell r="E5545">
            <v>11.4826</v>
          </cell>
          <cell r="F5545">
            <v>11.30559</v>
          </cell>
          <cell r="G5545">
            <v>-1.1305400000000001</v>
          </cell>
          <cell r="H5545">
            <v>0.88453999999999999</v>
          </cell>
          <cell r="I5545">
            <v>0.54142999999999997</v>
          </cell>
          <cell r="J5545">
            <v>12.00596</v>
          </cell>
          <cell r="K5545">
            <v>12.02778</v>
          </cell>
          <cell r="L5545">
            <v>1.0152399999999999</v>
          </cell>
          <cell r="M5545">
            <v>1.0152399999999999</v>
          </cell>
          <cell r="N5545">
            <v>0.73807999999999996</v>
          </cell>
          <cell r="O5545">
            <v>11.94378</v>
          </cell>
          <cell r="P5545">
            <v>11.488950000000001</v>
          </cell>
          <cell r="Q5545">
            <v>-1.3706199999999999</v>
          </cell>
        </row>
        <row r="5546">
          <cell r="A5546" t="str">
            <v>orf19.6706</v>
          </cell>
          <cell r="B5546" t="str">
            <v>C7_03490W</v>
          </cell>
          <cell r="C5546" t="str">
            <v>GYP7</v>
          </cell>
          <cell r="D5546" t="str">
            <v>Protein similar to S. cerevisiae Gyp7p (GTPase-activating protein for Ypt1p); caspofungin-induced</v>
          </cell>
          <cell r="E5546">
            <v>9.5053900000000002</v>
          </cell>
          <cell r="F5546">
            <v>9.6657299999999999</v>
          </cell>
          <cell r="G5546">
            <v>1.11755</v>
          </cell>
          <cell r="H5546">
            <v>1.11755</v>
          </cell>
          <cell r="I5546">
            <v>0.34997</v>
          </cell>
          <cell r="J5546">
            <v>10.599740000000001</v>
          </cell>
          <cell r="K5546">
            <v>10.662710000000001</v>
          </cell>
          <cell r="L5546">
            <v>1.04461</v>
          </cell>
          <cell r="M5546">
            <v>1.04461</v>
          </cell>
          <cell r="N5546">
            <v>0.28426000000000001</v>
          </cell>
          <cell r="O5546">
            <v>10.66657</v>
          </cell>
          <cell r="P5546">
            <v>10.20997</v>
          </cell>
          <cell r="Q5546">
            <v>-1.3723000000000001</v>
          </cell>
        </row>
        <row r="5547">
          <cell r="A5547" t="str">
            <v>orf19.635</v>
          </cell>
          <cell r="B5547" t="str">
            <v>CR_04980C</v>
          </cell>
          <cell r="C5547" t="str">
            <v>CR_04980C</v>
          </cell>
          <cell r="D5547" t="str">
            <v>Protein of unknown function; induced by alpha pheromone in SpiderM medium</v>
          </cell>
          <cell r="E5547">
            <v>8.44374</v>
          </cell>
          <cell r="F5547">
            <v>8.00549</v>
          </cell>
          <cell r="G5547">
            <v>-1.3549599999999999</v>
          </cell>
          <cell r="H5547">
            <v>0.73802999999999996</v>
          </cell>
          <cell r="I5547">
            <v>0.25252999999999998</v>
          </cell>
          <cell r="J5547">
            <v>8.1720100000000002</v>
          </cell>
          <cell r="K5547">
            <v>7.7122000000000002</v>
          </cell>
          <cell r="L5547">
            <v>-1.37537</v>
          </cell>
          <cell r="M5547">
            <v>0.72707999999999995</v>
          </cell>
          <cell r="N5547">
            <v>2.155E-2</v>
          </cell>
          <cell r="O5547">
            <v>7.8565800000000001</v>
          </cell>
          <cell r="P5547">
            <v>7.3998799999999996</v>
          </cell>
          <cell r="Q5547">
            <v>-1.3724000000000001</v>
          </cell>
        </row>
        <row r="5548">
          <cell r="A5548" t="str">
            <v>orf19.6447</v>
          </cell>
          <cell r="B5548" t="str">
            <v>CR_08700C</v>
          </cell>
          <cell r="C5548" t="str">
            <v>ARF1</v>
          </cell>
          <cell r="D5548" t="str">
            <v>ADP-ribosylation factor; probable GTPase involved in intracellular transport; one of several C. albicans ADP-ribosylation factors; N-myristoylprotein; substrate of Nmt1; Spider biofilm induced</v>
          </cell>
          <cell r="E5548">
            <v>10.041650000000001</v>
          </cell>
          <cell r="F5548">
            <v>9.9863999999999997</v>
          </cell>
          <cell r="G5548">
            <v>-1.03904</v>
          </cell>
          <cell r="H5548">
            <v>0.96243000000000001</v>
          </cell>
          <cell r="I5548">
            <v>0.28382000000000002</v>
          </cell>
          <cell r="J5548">
            <v>10.62749</v>
          </cell>
          <cell r="K5548">
            <v>10.633290000000001</v>
          </cell>
          <cell r="L5548">
            <v>1.00403</v>
          </cell>
          <cell r="M5548">
            <v>1.00403</v>
          </cell>
          <cell r="N5548">
            <v>0.97706999999999999</v>
          </cell>
          <cell r="O5548">
            <v>11.122299999999999</v>
          </cell>
          <cell r="P5548">
            <v>10.665559999999999</v>
          </cell>
          <cell r="Q5548">
            <v>-1.3724400000000001</v>
          </cell>
        </row>
        <row r="5549">
          <cell r="A5549" t="str">
            <v>orf19.2402</v>
          </cell>
          <cell r="B5549" t="str">
            <v>CR_03210C</v>
          </cell>
          <cell r="C5549" t="str">
            <v>SSU72</v>
          </cell>
          <cell r="D5549" t="str">
            <v>Ortholog(s) have CTD phosphatase activity, protein tyrosine phosphatase activity</v>
          </cell>
          <cell r="E5549">
            <v>7.7687299999999997</v>
          </cell>
          <cell r="F5549">
            <v>7.8403299999999998</v>
          </cell>
          <cell r="G5549">
            <v>1.05088</v>
          </cell>
          <cell r="H5549">
            <v>1.05088</v>
          </cell>
          <cell r="I5549">
            <v>0.36758000000000002</v>
          </cell>
          <cell r="J5549">
            <v>8.8291299999999993</v>
          </cell>
          <cell r="K5549">
            <v>8.5</v>
          </cell>
          <cell r="L5549">
            <v>-1.2562599999999999</v>
          </cell>
          <cell r="M5549">
            <v>0.79601</v>
          </cell>
          <cell r="N5549">
            <v>9.2490000000000003E-2</v>
          </cell>
          <cell r="O5549">
            <v>9.9854500000000002</v>
          </cell>
          <cell r="P5549">
            <v>9.5276099999999992</v>
          </cell>
          <cell r="Q5549">
            <v>-1.3734900000000001</v>
          </cell>
        </row>
        <row r="5550">
          <cell r="A5550" t="str">
            <v>orf19.2075</v>
          </cell>
          <cell r="B5550" t="str">
            <v>C2_00520W</v>
          </cell>
          <cell r="C5550" t="str">
            <v>DFG5</v>
          </cell>
          <cell r="D5550" t="str">
            <v>N-linked mannoprotein of cell wall and membrane; possible signal transducer; role in hyphal growth and HWP1 induction in alkaline pH; GPI modification predicted; dfg5 dcw1 double mutant is inviable; caspofungin-induced, fungal-specific</v>
          </cell>
          <cell r="E5550">
            <v>8.2675699999999992</v>
          </cell>
          <cell r="F5550">
            <v>8.3400999999999996</v>
          </cell>
          <cell r="G5550">
            <v>1.0515600000000001</v>
          </cell>
          <cell r="H5550">
            <v>1.0515600000000001</v>
          </cell>
          <cell r="I5550">
            <v>0.84492999999999996</v>
          </cell>
          <cell r="J5550">
            <v>8.6223799999999997</v>
          </cell>
          <cell r="K5550">
            <v>8.4834099999999992</v>
          </cell>
          <cell r="L5550">
            <v>-1.1011200000000001</v>
          </cell>
          <cell r="M5550">
            <v>0.90817000000000003</v>
          </cell>
          <cell r="N5550">
            <v>7.4429999999999996E-2</v>
          </cell>
          <cell r="O5550">
            <v>9.6238899999999994</v>
          </cell>
          <cell r="P5550">
            <v>9.1659699999999997</v>
          </cell>
          <cell r="Q5550">
            <v>-1.3735599999999999</v>
          </cell>
        </row>
        <row r="5551">
          <cell r="A5551" t="str">
            <v>orf19.1638</v>
          </cell>
          <cell r="B5551" t="str">
            <v>C3_02080W</v>
          </cell>
          <cell r="C5551" t="str">
            <v>C3_02080W</v>
          </cell>
          <cell r="D5551" t="str">
            <v>Has domain(s) with predicted zinc ion binding activity, role in ER to Golgi vesicle-mediated transport, intracellular protein transport and COPII vesicle coat localization</v>
          </cell>
          <cell r="E5551">
            <v>7.2416200000000002</v>
          </cell>
          <cell r="F5551">
            <v>7.1492000000000004</v>
          </cell>
          <cell r="G5551">
            <v>-1.06616</v>
          </cell>
          <cell r="H5551">
            <v>0.93794999999999995</v>
          </cell>
          <cell r="I5551">
            <v>0.43787999999999999</v>
          </cell>
          <cell r="J5551">
            <v>7.2908200000000001</v>
          </cell>
          <cell r="K5551">
            <v>7.1603199999999996</v>
          </cell>
          <cell r="L5551">
            <v>-1.0946800000000001</v>
          </cell>
          <cell r="M5551">
            <v>0.91351000000000004</v>
          </cell>
          <cell r="N5551">
            <v>0.13136</v>
          </cell>
          <cell r="O5551">
            <v>9.1852300000000007</v>
          </cell>
          <cell r="P5551">
            <v>8.7268299999999996</v>
          </cell>
          <cell r="Q5551">
            <v>-1.37401</v>
          </cell>
        </row>
        <row r="5552">
          <cell r="A5552" t="str">
            <v>orf19.304</v>
          </cell>
          <cell r="B5552" t="str">
            <v>C3_03070W</v>
          </cell>
          <cell r="C5552" t="str">
            <v>C3_03070W</v>
          </cell>
          <cell r="D5552" t="str">
            <v>Putative transporter similar to MDR proteins; fungal-specific; Spider biofilm induced</v>
          </cell>
          <cell r="E5552">
            <v>7.0695399999999999</v>
          </cell>
          <cell r="F5552">
            <v>7.5232200000000002</v>
          </cell>
          <cell r="G5552">
            <v>1.3695299999999999</v>
          </cell>
          <cell r="H5552">
            <v>1.3695299999999999</v>
          </cell>
          <cell r="I5552">
            <v>0.46462999999999999</v>
          </cell>
          <cell r="J5552">
            <v>8.2413600000000002</v>
          </cell>
          <cell r="K5552">
            <v>8.10562</v>
          </cell>
          <cell r="L5552">
            <v>-1.09866</v>
          </cell>
          <cell r="M5552">
            <v>0.91020000000000001</v>
          </cell>
          <cell r="N5552">
            <v>0.97092000000000001</v>
          </cell>
          <cell r="O5552">
            <v>9.5377399999999994</v>
          </cell>
          <cell r="P5552">
            <v>9.0785400000000003</v>
          </cell>
          <cell r="Q5552">
            <v>-1.3747799999999999</v>
          </cell>
        </row>
        <row r="5553">
          <cell r="A5553" t="str">
            <v>orf19.3893</v>
          </cell>
          <cell r="B5553" t="str">
            <v>C5_04110W</v>
          </cell>
          <cell r="C5553" t="str">
            <v>SCW11</v>
          </cell>
          <cell r="D5553" t="str">
            <v>Cell wall protein; repressed in ace2 mutant; repressed in core caspofungin response; induced in high iron; possibly an essential gene, disruptants not obtained by UAU1 method; rat catheter and Spider biofilm repressed</v>
          </cell>
          <cell r="E5553">
            <v>9.4536200000000008</v>
          </cell>
          <cell r="F5553">
            <v>9.5423600000000004</v>
          </cell>
          <cell r="G5553">
            <v>1.0634399999999999</v>
          </cell>
          <cell r="H5553">
            <v>1.0634399999999999</v>
          </cell>
          <cell r="I5553">
            <v>0.25757999999999998</v>
          </cell>
          <cell r="J5553">
            <v>10.78098</v>
          </cell>
          <cell r="K5553">
            <v>10.75681</v>
          </cell>
          <cell r="L5553">
            <v>-1.0168999999999999</v>
          </cell>
          <cell r="M5553">
            <v>0.98338000000000003</v>
          </cell>
          <cell r="N5553">
            <v>0.94928999999999997</v>
          </cell>
          <cell r="O5553">
            <v>11.661630000000001</v>
          </cell>
          <cell r="P5553">
            <v>11.20058</v>
          </cell>
          <cell r="Q5553">
            <v>-1.3765400000000001</v>
          </cell>
        </row>
        <row r="5554">
          <cell r="A5554" t="str">
            <v>orf19.2693</v>
          </cell>
          <cell r="B5554" t="str">
            <v>C4_02990C</v>
          </cell>
          <cell r="C5554" t="str">
            <v>GST2</v>
          </cell>
          <cell r="D5554" t="str">
            <v>Glutathione S transferase; induced by benomyl and in populations of cells exposed to fluconazole over multiple generations; regulated by Nrg1, Tup1; induced by nitric oxide; stationary phase enriched; Spider biofilm induced</v>
          </cell>
          <cell r="E5554">
            <v>7.9186899999999998</v>
          </cell>
          <cell r="F5554">
            <v>7.9864300000000004</v>
          </cell>
          <cell r="G5554">
            <v>1.0480700000000001</v>
          </cell>
          <cell r="H5554">
            <v>1.0480700000000001</v>
          </cell>
          <cell r="I5554">
            <v>0.36070000000000002</v>
          </cell>
          <cell r="J5554">
            <v>9.1079399999999993</v>
          </cell>
          <cell r="K5554">
            <v>9.57681</v>
          </cell>
          <cell r="L5554">
            <v>1.38402</v>
          </cell>
          <cell r="M5554">
            <v>1.38402</v>
          </cell>
          <cell r="N5554">
            <v>4.6370000000000001E-2</v>
          </cell>
          <cell r="O5554">
            <v>11.246919999999999</v>
          </cell>
          <cell r="P5554">
            <v>10.78421</v>
          </cell>
          <cell r="Q5554">
            <v>-1.3781300000000001</v>
          </cell>
        </row>
        <row r="5555">
          <cell r="A5555" t="str">
            <v>orf19.4807</v>
          </cell>
          <cell r="B5555" t="str">
            <v>C1_09440W</v>
          </cell>
          <cell r="C5555" t="str">
            <v>C1_09440W</v>
          </cell>
          <cell r="D5555" t="str">
            <v>Ortholog(s) have inorganic diphosphatase activity, role in aerobic respiration and mitochondrion localization</v>
          </cell>
          <cell r="E5555">
            <v>7.7870200000000001</v>
          </cell>
          <cell r="F5555">
            <v>7.8074300000000001</v>
          </cell>
          <cell r="G5555">
            <v>1.0142500000000001</v>
          </cell>
          <cell r="H5555">
            <v>1.0142500000000001</v>
          </cell>
          <cell r="I5555">
            <v>0.91427999999999998</v>
          </cell>
          <cell r="J5555">
            <v>8.5030800000000006</v>
          </cell>
          <cell r="K5555">
            <v>8.5442199999999993</v>
          </cell>
          <cell r="L5555">
            <v>1.0289299999999999</v>
          </cell>
          <cell r="M5555">
            <v>1.0289299999999999</v>
          </cell>
          <cell r="N5555">
            <v>0.92286000000000001</v>
          </cell>
          <cell r="O5555">
            <v>9.6428499999999993</v>
          </cell>
          <cell r="P5555">
            <v>9.1801100000000009</v>
          </cell>
          <cell r="Q5555">
            <v>-1.3781600000000001</v>
          </cell>
        </row>
        <row r="5556">
          <cell r="A5556" t="str">
            <v>orf19.2784</v>
          </cell>
          <cell r="B5556" t="str">
            <v>C1_07610C</v>
          </cell>
          <cell r="C5556" t="str">
            <v>C1_07610C</v>
          </cell>
          <cell r="D5556" t="str">
            <v>Ortholog of C. dubliniensis CD36 : Cd36_07090, Candida tenuis NRRL Y-1498 : cten_CGOB_00237, Debaryomyces hansenii CBS767 : DEHA2F25542g and Pichia stipitis Pignal : psti_CGOB_00186</v>
          </cell>
          <cell r="E5556">
            <v>7.9230299999999998</v>
          </cell>
          <cell r="F5556">
            <v>7.6333700000000002</v>
          </cell>
          <cell r="G5556">
            <v>-1.2223599999999999</v>
          </cell>
          <cell r="H5556">
            <v>0.81808999999999998</v>
          </cell>
          <cell r="I5556">
            <v>0.44616</v>
          </cell>
          <cell r="J5556">
            <v>8.8408599999999993</v>
          </cell>
          <cell r="K5556">
            <v>8.3880599999999994</v>
          </cell>
          <cell r="L5556">
            <v>-1.3687</v>
          </cell>
          <cell r="M5556">
            <v>0.73062000000000005</v>
          </cell>
          <cell r="N5556">
            <v>2.0459999999999999E-2</v>
          </cell>
          <cell r="O5556">
            <v>8.9482300000000006</v>
          </cell>
          <cell r="P5556">
            <v>8.48339</v>
          </cell>
          <cell r="Q5556">
            <v>-1.3801699999999999</v>
          </cell>
        </row>
        <row r="5557">
          <cell r="A5557" t="str">
            <v>orf19.6783</v>
          </cell>
          <cell r="B5557" t="str">
            <v>C3_07170C</v>
          </cell>
          <cell r="C5557" t="str">
            <v>C3_07170C</v>
          </cell>
          <cell r="D5557" t="str">
            <v>Putative geranylgeranyltransferase regulatory component</v>
          </cell>
          <cell r="E5557">
            <v>8.9981299999999997</v>
          </cell>
          <cell r="F5557">
            <v>8.81508</v>
          </cell>
          <cell r="G5557">
            <v>-1.1352800000000001</v>
          </cell>
          <cell r="H5557">
            <v>0.88083999999999996</v>
          </cell>
          <cell r="I5557">
            <v>4.3569999999999998E-2</v>
          </cell>
          <cell r="J5557">
            <v>9.5560600000000004</v>
          </cell>
          <cell r="K5557">
            <v>9.3085900000000006</v>
          </cell>
          <cell r="L5557">
            <v>-1.18712</v>
          </cell>
          <cell r="M5557">
            <v>0.84236999999999995</v>
          </cell>
          <cell r="N5557">
            <v>1.09E-3</v>
          </cell>
          <cell r="O5557">
            <v>9.7323199999999996</v>
          </cell>
          <cell r="P5557">
            <v>9.2667000000000002</v>
          </cell>
          <cell r="Q5557">
            <v>-1.3809100000000001</v>
          </cell>
        </row>
        <row r="5558">
          <cell r="A5558" t="str">
            <v>orf19.7421</v>
          </cell>
          <cell r="B5558" t="str">
            <v>C3_06360C</v>
          </cell>
          <cell r="C5558" t="str">
            <v>CYP5</v>
          </cell>
          <cell r="D5558" t="str">
            <v>Putative peptidyl-prolyl cis-trans isomerase; macrophage-downregulated protein level; protein level decrease in stationary phase cultures; predicted endoplasmic reticulum (ER) localization</v>
          </cell>
          <cell r="E5558">
            <v>8.7894799999999993</v>
          </cell>
          <cell r="F5558">
            <v>8.85412</v>
          </cell>
          <cell r="G5558">
            <v>1.04582</v>
          </cell>
          <cell r="H5558">
            <v>1.04582</v>
          </cell>
          <cell r="I5558">
            <v>0.77095000000000002</v>
          </cell>
          <cell r="J5558">
            <v>9.8434100000000004</v>
          </cell>
          <cell r="K5558">
            <v>9.9947300000000006</v>
          </cell>
          <cell r="L5558">
            <v>1.11059</v>
          </cell>
          <cell r="M5558">
            <v>1.11059</v>
          </cell>
          <cell r="N5558">
            <v>4.8390000000000002E-2</v>
          </cell>
          <cell r="O5558">
            <v>11.525169999999999</v>
          </cell>
          <cell r="P5558">
            <v>11.05865</v>
          </cell>
          <cell r="Q5558">
            <v>-1.3817699999999999</v>
          </cell>
        </row>
        <row r="5559">
          <cell r="A5559" t="str">
            <v>orf19.7130</v>
          </cell>
          <cell r="B5559" t="str">
            <v>C7_04320W</v>
          </cell>
          <cell r="C5559" t="str">
            <v>C7_04320W</v>
          </cell>
          <cell r="D5559" t="str">
            <v>Protein of unknown function; Hap43-repressed gene</v>
          </cell>
          <cell r="E5559">
            <v>7.6106999999999996</v>
          </cell>
          <cell r="F5559">
            <v>7.3738400000000004</v>
          </cell>
          <cell r="G5559">
            <v>-1.1784300000000001</v>
          </cell>
          <cell r="H5559">
            <v>0.84858999999999996</v>
          </cell>
          <cell r="I5559">
            <v>0.54779</v>
          </cell>
          <cell r="J5559">
            <v>7.9265499999999998</v>
          </cell>
          <cell r="K5559">
            <v>7.6132799999999996</v>
          </cell>
          <cell r="L5559">
            <v>-1.2425200000000001</v>
          </cell>
          <cell r="M5559">
            <v>0.80481999999999998</v>
          </cell>
          <cell r="N5559">
            <v>5.9670000000000001E-2</v>
          </cell>
          <cell r="O5559">
            <v>8.0047499999999996</v>
          </cell>
          <cell r="P5559">
            <v>7.5374400000000001</v>
          </cell>
          <cell r="Q5559">
            <v>-1.38253</v>
          </cell>
        </row>
        <row r="5560">
          <cell r="A5560" t="str">
            <v>orf19.1246</v>
          </cell>
          <cell r="B5560" t="str">
            <v>C4_05610C</v>
          </cell>
          <cell r="C5560" t="str">
            <v>C4_05610C</v>
          </cell>
          <cell r="D5560" t="str">
            <v>Putative eisosome component role in proper eisosome assembly; upregulated in cyr1 null mutant</v>
          </cell>
          <cell r="E5560">
            <v>9.3821600000000007</v>
          </cell>
          <cell r="F5560">
            <v>9.1911100000000001</v>
          </cell>
          <cell r="G5560">
            <v>-1.1415999999999999</v>
          </cell>
          <cell r="H5560">
            <v>0.87595999999999996</v>
          </cell>
          <cell r="I5560">
            <v>0.34236</v>
          </cell>
          <cell r="J5560">
            <v>10.3851</v>
          </cell>
          <cell r="K5560">
            <v>10.22602</v>
          </cell>
          <cell r="L5560">
            <v>-1.1165700000000001</v>
          </cell>
          <cell r="M5560">
            <v>0.89559999999999995</v>
          </cell>
          <cell r="N5560">
            <v>7.9479999999999995E-2</v>
          </cell>
          <cell r="O5560">
            <v>11.326169999999999</v>
          </cell>
          <cell r="P5560">
            <v>10.85793</v>
          </cell>
          <cell r="Q5560">
            <v>-1.3834200000000001</v>
          </cell>
        </row>
        <row r="5561">
          <cell r="A5561" t="str">
            <v>orf19.2942</v>
          </cell>
          <cell r="B5561" t="str">
            <v>C1_02530C</v>
          </cell>
          <cell r="C5561" t="str">
            <v>DIP5</v>
          </cell>
          <cell r="D5561" t="str">
            <v>Dicarboxylic amino acid permease; mutation confers hypersensitivity to toxic ergosterol analog; induced upon phagocytosis by macrophage; Gcn4-regulated; upregulated by Rim101 at pH 8; rat catheter and Spider biofilm induced</v>
          </cell>
          <cell r="E5561">
            <v>10.56664</v>
          </cell>
          <cell r="F5561">
            <v>10.594709999999999</v>
          </cell>
          <cell r="G5561">
            <v>1.0196499999999999</v>
          </cell>
          <cell r="H5561">
            <v>1.0196499999999999</v>
          </cell>
          <cell r="I5561">
            <v>0.68825000000000003</v>
          </cell>
          <cell r="J5561">
            <v>11.132490000000001</v>
          </cell>
          <cell r="K5561">
            <v>11.42909</v>
          </cell>
          <cell r="L5561">
            <v>1.2282500000000001</v>
          </cell>
          <cell r="M5561">
            <v>1.2282500000000001</v>
          </cell>
          <cell r="N5561">
            <v>0.10697</v>
          </cell>
          <cell r="O5561">
            <v>10.9687</v>
          </cell>
          <cell r="P5561">
            <v>10.49944</v>
          </cell>
          <cell r="Q5561">
            <v>-1.3844000000000001</v>
          </cell>
        </row>
        <row r="5562">
          <cell r="A5562" t="str">
            <v>orf19.4448</v>
          </cell>
          <cell r="B5562" t="str">
            <v>C1_07190W</v>
          </cell>
          <cell r="C5562" t="str">
            <v>SOG2</v>
          </cell>
          <cell r="D5562" t="str">
            <v>Leucine-rich-repeat domain protein of RAM cell wall integrity signaling network; role in cell separation, azole sensitivity; required for hyphal growth; lacks orthologs in higher eukaryotes</v>
          </cell>
          <cell r="E5562">
            <v>7.0094000000000003</v>
          </cell>
          <cell r="F5562">
            <v>7.0102200000000003</v>
          </cell>
          <cell r="G5562">
            <v>1.00057</v>
          </cell>
          <cell r="H5562">
            <v>1.00057</v>
          </cell>
          <cell r="I5562">
            <v>0.99717</v>
          </cell>
          <cell r="J5562">
            <v>7.60907</v>
          </cell>
          <cell r="K5562">
            <v>7.2696100000000001</v>
          </cell>
          <cell r="L5562">
            <v>-1.26528</v>
          </cell>
          <cell r="M5562">
            <v>0.79034000000000004</v>
          </cell>
          <cell r="N5562">
            <v>9.5019999999999993E-2</v>
          </cell>
          <cell r="O5562">
            <v>8.9182600000000001</v>
          </cell>
          <cell r="P5562">
            <v>8.4483800000000002</v>
          </cell>
          <cell r="Q5562">
            <v>-1.3849899999999999</v>
          </cell>
        </row>
        <row r="5563">
          <cell r="A5563" t="str">
            <v>orf19.2034</v>
          </cell>
          <cell r="B5563" t="str">
            <v>C2_00900W</v>
          </cell>
          <cell r="C5563" t="str">
            <v>C2_00900W</v>
          </cell>
          <cell r="D5563" t="str">
            <v>Ortholog of C. parapsilosis CDC317 : CPAR2_212925, C. dubliniensis CD36 : Cd36_15840, Candida orthopsilosis Co 90-125 : CORT_0A12230 and Candida tropicalis MYA-3404 : CTRG_01156</v>
          </cell>
          <cell r="E5563">
            <v>6.5666900000000004</v>
          </cell>
          <cell r="F5563">
            <v>6.3967700000000001</v>
          </cell>
          <cell r="G5563">
            <v>-1.125</v>
          </cell>
          <cell r="H5563">
            <v>0.88888999999999996</v>
          </cell>
          <cell r="I5563">
            <v>0.49652000000000002</v>
          </cell>
          <cell r="J5563">
            <v>6.8806099999999999</v>
          </cell>
          <cell r="K5563">
            <v>6.8372799999999998</v>
          </cell>
          <cell r="L5563">
            <v>-1.0304899999999999</v>
          </cell>
          <cell r="M5563">
            <v>0.97040999999999999</v>
          </cell>
          <cell r="N5563">
            <v>0.37647000000000003</v>
          </cell>
          <cell r="O5563">
            <v>7.0677599999999998</v>
          </cell>
          <cell r="P5563">
            <v>6.5971200000000003</v>
          </cell>
          <cell r="Q5563">
            <v>-1.3857200000000001</v>
          </cell>
        </row>
        <row r="5564">
          <cell r="A5564" t="str">
            <v>orf19.5791</v>
          </cell>
          <cell r="B5564" t="str">
            <v>C2_03080W</v>
          </cell>
          <cell r="C5564" t="str">
            <v>IDH2</v>
          </cell>
          <cell r="D5564" t="str">
            <v>Putative mitochondrial NAD-isocitrate dehydrogenase subunit; induced by ciclopirox; induced in high iron; present in exponential and stationary growth phases; Spider biofilm repressed</v>
          </cell>
          <cell r="E5564">
            <v>7.1879400000000002</v>
          </cell>
          <cell r="F5564">
            <v>7.1770699999999996</v>
          </cell>
          <cell r="G5564">
            <v>-1.00756</v>
          </cell>
          <cell r="H5564">
            <v>0.99248999999999998</v>
          </cell>
          <cell r="I5564">
            <v>0.96235000000000004</v>
          </cell>
          <cell r="J5564">
            <v>8.8122000000000007</v>
          </cell>
          <cell r="K5564">
            <v>8.6655099999999994</v>
          </cell>
          <cell r="L5564">
            <v>-1.10703</v>
          </cell>
          <cell r="M5564">
            <v>0.90332000000000001</v>
          </cell>
          <cell r="N5564">
            <v>0.71782000000000001</v>
          </cell>
          <cell r="O5564">
            <v>11.138109999999999</v>
          </cell>
          <cell r="P5564">
            <v>10.666029999999999</v>
          </cell>
          <cell r="Q5564">
            <v>-1.3871100000000001</v>
          </cell>
        </row>
        <row r="5565">
          <cell r="A5565" t="str">
            <v>orf19.5288</v>
          </cell>
          <cell r="B5565" t="str">
            <v>CR_05340C</v>
          </cell>
          <cell r="C5565" t="str">
            <v>IFE2</v>
          </cell>
          <cell r="D5565" t="str">
            <v>Putative alcohol dehydrogenase; yeast-enriched transcript; Efg1-regulated; induced by prostaglandins, Hog1, fluconazole; rat catheter biofilm induced</v>
          </cell>
          <cell r="E5565">
            <v>13.10582</v>
          </cell>
          <cell r="F5565">
            <v>13.583489999999999</v>
          </cell>
          <cell r="G5565">
            <v>1.39249</v>
          </cell>
          <cell r="H5565">
            <v>1.39249</v>
          </cell>
          <cell r="I5565">
            <v>0.16767000000000001</v>
          </cell>
          <cell r="J5565">
            <v>13.31808</v>
          </cell>
          <cell r="K5565">
            <v>13.81485</v>
          </cell>
          <cell r="L5565">
            <v>1.41106</v>
          </cell>
          <cell r="M5565">
            <v>1.41106</v>
          </cell>
          <cell r="N5565">
            <v>4.1939999999999998E-2</v>
          </cell>
          <cell r="O5565">
            <v>12.64452</v>
          </cell>
          <cell r="P5565">
            <v>12.1723</v>
          </cell>
          <cell r="Q5565">
            <v>-1.38724</v>
          </cell>
        </row>
        <row r="5566">
          <cell r="A5566" t="str">
            <v>orf19.2372</v>
          </cell>
          <cell r="B5566" t="str">
            <v>C7_02600C</v>
          </cell>
          <cell r="C5566" t="str">
            <v>C7_02600C</v>
          </cell>
          <cell r="D5566" t="str">
            <v>Pol protein of retrotransposon Tca2; separated by a stop codon from Gag protein orf19.2371; likely translated as single polyprotein with Gag, reverse transcriptase, protease, and integrase; rat catheter biofilm repressed</v>
          </cell>
          <cell r="E5566">
            <v>12.27431</v>
          </cell>
          <cell r="F5566">
            <v>12.077360000000001</v>
          </cell>
          <cell r="G5566">
            <v>-1.1462699999999999</v>
          </cell>
          <cell r="H5566">
            <v>0.87239999999999995</v>
          </cell>
          <cell r="I5566">
            <v>4.3770000000000003E-2</v>
          </cell>
          <cell r="J5566">
            <v>12.567729999999999</v>
          </cell>
          <cell r="K5566">
            <v>12.109500000000001</v>
          </cell>
          <cell r="L5566">
            <v>-1.37385</v>
          </cell>
          <cell r="M5566">
            <v>0.72787999999999997</v>
          </cell>
          <cell r="N5566">
            <v>1.0840000000000001E-2</v>
          </cell>
          <cell r="O5566">
            <v>11.982799999999999</v>
          </cell>
          <cell r="P5566">
            <v>11.51041</v>
          </cell>
          <cell r="Q5566">
            <v>-1.38741</v>
          </cell>
        </row>
        <row r="5567">
          <cell r="A5567" t="str">
            <v>orf19.3861</v>
          </cell>
          <cell r="B5567" t="str">
            <v>CR_06080W</v>
          </cell>
          <cell r="C5567" t="str">
            <v>SIS1</v>
          </cell>
          <cell r="D5567" t="str">
            <v>Putative Type II HSP40 co-chaperone; macrophage/pseudohyphal-repressed; heavy metal (cadmium) stress-induced; heterozygous null mutant displays sensitivity to virgineone; rat catheter biofilm induced</v>
          </cell>
          <cell r="E5567">
            <v>10.67412</v>
          </cell>
          <cell r="F5567">
            <v>10.566090000000001</v>
          </cell>
          <cell r="G5567">
            <v>-1.0777600000000001</v>
          </cell>
          <cell r="H5567">
            <v>0.92784999999999995</v>
          </cell>
          <cell r="I5567">
            <v>0.49502000000000002</v>
          </cell>
          <cell r="J5567">
            <v>11.783340000000001</v>
          </cell>
          <cell r="K5567">
            <v>11.75015</v>
          </cell>
          <cell r="L5567">
            <v>-1.0232699999999999</v>
          </cell>
          <cell r="M5567">
            <v>0.97726000000000002</v>
          </cell>
          <cell r="N5567">
            <v>0.68681000000000003</v>
          </cell>
          <cell r="O5567">
            <v>11.813470000000001</v>
          </cell>
          <cell r="P5567">
            <v>11.340400000000001</v>
          </cell>
          <cell r="Q5567">
            <v>-1.3880600000000001</v>
          </cell>
        </row>
        <row r="5568">
          <cell r="A5568" t="str">
            <v>orf19.3802</v>
          </cell>
          <cell r="B5568" t="str">
            <v>C4_04780W</v>
          </cell>
          <cell r="C5568" t="str">
            <v>PMT6</v>
          </cell>
          <cell r="D5568" t="str">
            <v>Protein mannosyltransferase; required for virulence in mice, adhesion to endothelium; role in hyphal growth signaling, hygromycin B sensitivity; no major role in cellular PMT activity; Hap4-repressed; Bcr1-repressed in RPMI a/a biofilms</v>
          </cell>
          <cell r="E5568">
            <v>8.0249900000000007</v>
          </cell>
          <cell r="F5568">
            <v>8.0917700000000004</v>
          </cell>
          <cell r="G5568">
            <v>1.0473699999999999</v>
          </cell>
          <cell r="H5568">
            <v>1.0473699999999999</v>
          </cell>
          <cell r="I5568">
            <v>0.87502000000000002</v>
          </cell>
          <cell r="J5568">
            <v>9.0813400000000009</v>
          </cell>
          <cell r="K5568">
            <v>8.7064599999999999</v>
          </cell>
          <cell r="L5568">
            <v>-1.29674</v>
          </cell>
          <cell r="M5568">
            <v>0.77117000000000002</v>
          </cell>
          <cell r="N5568">
            <v>7.0230000000000001E-2</v>
          </cell>
          <cell r="O5568">
            <v>9.6028500000000001</v>
          </cell>
          <cell r="P5568">
            <v>9.1293900000000008</v>
          </cell>
          <cell r="Q5568">
            <v>-1.3884399999999999</v>
          </cell>
        </row>
        <row r="5569">
          <cell r="A5569" t="str">
            <v>orf19.3743</v>
          </cell>
          <cell r="B5569" t="str">
            <v>CR_02260C</v>
          </cell>
          <cell r="C5569" t="str">
            <v>CR_02260C</v>
          </cell>
          <cell r="D5569" t="str">
            <v>Ortholog of C. dubliniensis CD36 : Cd36_27230, C. parapsilosis CDC317 : CPAR2_801320, Candida tenuis NRRL Y-1498 : CANTEDRAFT_113198 and Debaryomyces hansenii CBS767 : DEHA2E23782g</v>
          </cell>
          <cell r="E5569">
            <v>6.5604300000000002</v>
          </cell>
          <cell r="F5569">
            <v>6.6734299999999998</v>
          </cell>
          <cell r="G5569">
            <v>1.08148</v>
          </cell>
          <cell r="H5569">
            <v>1.08148</v>
          </cell>
          <cell r="I5569">
            <v>0.26682</v>
          </cell>
          <cell r="J5569">
            <v>7.3209999999999997</v>
          </cell>
          <cell r="K5569">
            <v>7.2319199999999997</v>
          </cell>
          <cell r="L5569">
            <v>-1.0637000000000001</v>
          </cell>
          <cell r="M5569">
            <v>0.94011999999999996</v>
          </cell>
          <cell r="N5569">
            <v>0.16205</v>
          </cell>
          <cell r="O5569">
            <v>8.8891600000000004</v>
          </cell>
          <cell r="P5569">
            <v>8.4154599999999995</v>
          </cell>
          <cell r="Q5569">
            <v>-1.3886700000000001</v>
          </cell>
        </row>
        <row r="5570">
          <cell r="A5570" t="str">
            <v>orf19.1391</v>
          </cell>
          <cell r="B5570" t="str">
            <v>C2_09630C</v>
          </cell>
          <cell r="C5570" t="str">
            <v>C2_09630C</v>
          </cell>
          <cell r="D5570" t="str">
            <v>Protein with similarity to trimeric LpxA-like enzymes; Hap43-repressed gene</v>
          </cell>
          <cell r="E5570">
            <v>8.1949900000000007</v>
          </cell>
          <cell r="F5570">
            <v>7.8565699999999996</v>
          </cell>
          <cell r="G5570">
            <v>-1.2643800000000001</v>
          </cell>
          <cell r="H5570">
            <v>0.79090000000000005</v>
          </cell>
          <cell r="I5570">
            <v>0.25498999999999999</v>
          </cell>
          <cell r="J5570">
            <v>8.8867700000000003</v>
          </cell>
          <cell r="K5570">
            <v>8.4644999999999992</v>
          </cell>
          <cell r="L5570">
            <v>-1.3400399999999999</v>
          </cell>
          <cell r="M5570">
            <v>0.74624999999999997</v>
          </cell>
          <cell r="N5570">
            <v>3.7449999999999997E-2</v>
          </cell>
          <cell r="O5570">
            <v>9.3646600000000007</v>
          </cell>
          <cell r="P5570">
            <v>8.8907699999999998</v>
          </cell>
          <cell r="Q5570">
            <v>-1.3888499999999999</v>
          </cell>
        </row>
        <row r="5571">
          <cell r="A5571" t="str">
            <v>orf19.7119</v>
          </cell>
          <cell r="B5571" t="str">
            <v>C7_00050C</v>
          </cell>
          <cell r="C5571" t="str">
            <v>RAD3</v>
          </cell>
          <cell r="D5571" t="str">
            <v>Ortholog of S. cerevisiae Rad3; 5' to 3' DNA helicase, nucleotide excision repair and transcription, subunit of RNA polII initiation factor TFIIH and Nucleotide Excision Repair Factor 3 (NEF3)</v>
          </cell>
          <cell r="E5571">
            <v>8.3287800000000001</v>
          </cell>
          <cell r="F5571">
            <v>8.2846499999999992</v>
          </cell>
          <cell r="G5571">
            <v>-1.0310600000000001</v>
          </cell>
          <cell r="H5571">
            <v>0.96987999999999996</v>
          </cell>
          <cell r="I5571">
            <v>0.86004999999999998</v>
          </cell>
          <cell r="J5571">
            <v>9.3442299999999996</v>
          </cell>
          <cell r="K5571">
            <v>9.1231399999999994</v>
          </cell>
          <cell r="L5571">
            <v>-1.1656200000000001</v>
          </cell>
          <cell r="M5571">
            <v>0.85792000000000002</v>
          </cell>
          <cell r="N5571">
            <v>0.44735000000000003</v>
          </cell>
          <cell r="O5571">
            <v>9.0742799999999999</v>
          </cell>
          <cell r="P5571">
            <v>8.6003699999999998</v>
          </cell>
          <cell r="Q5571">
            <v>-1.38887</v>
          </cell>
        </row>
        <row r="5572">
          <cell r="A5572" t="str">
            <v>orf19.6556</v>
          </cell>
          <cell r="B5572" t="str">
            <v>C7_01680C</v>
          </cell>
          <cell r="C5572" t="str">
            <v>C7_01680C</v>
          </cell>
          <cell r="D5572" t="str">
            <v>Protein of unknown function; rat catheter, flow model and Spider biofilm induced</v>
          </cell>
          <cell r="E5572">
            <v>7.9563699999999997</v>
          </cell>
          <cell r="F5572">
            <v>7.8936400000000004</v>
          </cell>
          <cell r="G5572">
            <v>-1.04444</v>
          </cell>
          <cell r="H5572">
            <v>0.95745000000000002</v>
          </cell>
          <cell r="I5572">
            <v>0.74587000000000003</v>
          </cell>
          <cell r="J5572">
            <v>8.0828600000000002</v>
          </cell>
          <cell r="K5572">
            <v>8.1639800000000005</v>
          </cell>
          <cell r="L5572">
            <v>1.0578399999999999</v>
          </cell>
          <cell r="M5572">
            <v>1.0578399999999999</v>
          </cell>
          <cell r="N5572">
            <v>0.28064</v>
          </cell>
          <cell r="O5572">
            <v>8.8550599999999999</v>
          </cell>
          <cell r="P5572">
            <v>8.3805700000000005</v>
          </cell>
          <cell r="Q5572">
            <v>-1.3894299999999999</v>
          </cell>
        </row>
        <row r="5573">
          <cell r="A5573" t="str">
            <v>orf19.4911</v>
          </cell>
          <cell r="B5573" t="str">
            <v>C1_10410W</v>
          </cell>
          <cell r="C5573" t="str">
            <v>C1_10410W</v>
          </cell>
          <cell r="D5573" t="str">
            <v>BED zinc finger protein; predicted DNA binding protein; Spider biofilm repressed</v>
          </cell>
          <cell r="E5573">
            <v>7.9624300000000003</v>
          </cell>
          <cell r="F5573">
            <v>7.7807300000000001</v>
          </cell>
          <cell r="G5573">
            <v>-1.13422</v>
          </cell>
          <cell r="H5573">
            <v>0.88166</v>
          </cell>
          <cell r="I5573">
            <v>0.56977</v>
          </cell>
          <cell r="J5573">
            <v>8.8461499999999997</v>
          </cell>
          <cell r="K5573">
            <v>8.6247100000000003</v>
          </cell>
          <cell r="L5573">
            <v>-1.1658999999999999</v>
          </cell>
          <cell r="M5573">
            <v>0.85770999999999997</v>
          </cell>
          <cell r="N5573">
            <v>4.58E-2</v>
          </cell>
          <cell r="O5573">
            <v>9.4611699999999992</v>
          </cell>
          <cell r="P5573">
            <v>8.9862599999999997</v>
          </cell>
          <cell r="Q5573">
            <v>-1.3898299999999999</v>
          </cell>
        </row>
        <row r="5574">
          <cell r="A5574" t="str">
            <v>orf19.3353</v>
          </cell>
          <cell r="B5574" t="str">
            <v>C1_01630W</v>
          </cell>
          <cell r="C5574" t="str">
            <v>C1_01630W</v>
          </cell>
          <cell r="D5574" t="str">
            <v>Protein similar to a mitochondrial complex I intermediate-associated protein; fluconazole-repressed; Spider biofilm induced; rat catheter biofilm repressed</v>
          </cell>
          <cell r="E5574">
            <v>10.52514</v>
          </cell>
          <cell r="F5574">
            <v>10.329549999999999</v>
          </cell>
          <cell r="G5574">
            <v>-1.1451899999999999</v>
          </cell>
          <cell r="H5574">
            <v>0.87322</v>
          </cell>
          <cell r="I5574">
            <v>0.40161999999999998</v>
          </cell>
          <cell r="J5574">
            <v>11.35627</v>
          </cell>
          <cell r="K5574">
            <v>11.06001</v>
          </cell>
          <cell r="L5574">
            <v>-1.2279500000000001</v>
          </cell>
          <cell r="M5574">
            <v>0.81435999999999997</v>
          </cell>
          <cell r="N5574">
            <v>4.657E-2</v>
          </cell>
          <cell r="O5574">
            <v>10.921670000000001</v>
          </cell>
          <cell r="P5574">
            <v>10.445029999999999</v>
          </cell>
          <cell r="Q5574">
            <v>-1.3915</v>
          </cell>
        </row>
        <row r="5575">
          <cell r="A5575" t="str">
            <v>orf19.4785</v>
          </cell>
          <cell r="B5575" t="str">
            <v>C1_09260C</v>
          </cell>
          <cell r="C5575" t="str">
            <v>PTC1</v>
          </cell>
          <cell r="D5575" t="str">
            <v>Putative protein phosphatase of the Type 2C-related family (serine/threonine-specific), similar to S. cerevisiae Ptc1p; mutant shows virulence defect</v>
          </cell>
          <cell r="E5575">
            <v>8.4721899999999994</v>
          </cell>
          <cell r="F5575">
            <v>8.1231600000000004</v>
          </cell>
          <cell r="G5575">
            <v>-1.2737099999999999</v>
          </cell>
          <cell r="H5575">
            <v>0.78510999999999997</v>
          </cell>
          <cell r="I5575">
            <v>9.0900000000000009E-3</v>
          </cell>
          <cell r="J5575">
            <v>8.7842699999999994</v>
          </cell>
          <cell r="K5575">
            <v>8.2812900000000003</v>
          </cell>
          <cell r="L5575">
            <v>-1.4171400000000001</v>
          </cell>
          <cell r="M5575">
            <v>0.70565</v>
          </cell>
          <cell r="N5575">
            <v>1.4970000000000001E-2</v>
          </cell>
          <cell r="O5575">
            <v>9.7232500000000002</v>
          </cell>
          <cell r="P5575">
            <v>9.2461599999999997</v>
          </cell>
          <cell r="Q5575">
            <v>-1.39194</v>
          </cell>
        </row>
        <row r="5576">
          <cell r="A5576" t="str">
            <v>orf19.6596</v>
          </cell>
          <cell r="B5576" t="str">
            <v>CR_09670C</v>
          </cell>
          <cell r="C5576" t="str">
            <v>CR_09670C</v>
          </cell>
          <cell r="D5576" t="str">
            <v>Putative esterase; possibly transcriptionally regulated by Tac1; induced by Mnl1 under weak acid stress; protein present in exponential and stationary growth phase yeast cultures; Spider biofilm repressed</v>
          </cell>
          <cell r="E5576">
            <v>10.14052</v>
          </cell>
          <cell r="F5576">
            <v>9.9375999999999998</v>
          </cell>
          <cell r="G5576">
            <v>-1.15103</v>
          </cell>
          <cell r="H5576">
            <v>0.86878999999999995</v>
          </cell>
          <cell r="I5576">
            <v>7.9039999999999999E-2</v>
          </cell>
          <cell r="J5576">
            <v>11.337210000000001</v>
          </cell>
          <cell r="K5576">
            <v>11.15</v>
          </cell>
          <cell r="L5576">
            <v>-1.13856</v>
          </cell>
          <cell r="M5576">
            <v>0.87829999999999997</v>
          </cell>
          <cell r="N5576">
            <v>8.8359999999999994E-2</v>
          </cell>
          <cell r="O5576">
            <v>12.07447</v>
          </cell>
          <cell r="P5576">
            <v>11.596</v>
          </cell>
          <cell r="Q5576">
            <v>-1.3932599999999999</v>
          </cell>
        </row>
        <row r="5577">
          <cell r="A5577" t="str">
            <v>orf19.6246</v>
          </cell>
          <cell r="B5577" t="str">
            <v>C1_06650W</v>
          </cell>
          <cell r="C5577" t="str">
            <v>C1_06650W</v>
          </cell>
          <cell r="D5577" t="str">
            <v>Ortholog(s) have peptide alpha-N-acetyltransferase activity, role in N-terminal peptidyl-methionine acetylation, mitochondrion inheritance, regulation of actin cytoskeleton organization and NatB complex, cytosol, nucleus localization</v>
          </cell>
          <cell r="E5577">
            <v>9.4928399999999993</v>
          </cell>
          <cell r="F5577">
            <v>9.5693999999999999</v>
          </cell>
          <cell r="G5577">
            <v>1.0545</v>
          </cell>
          <cell r="H5577">
            <v>1.0545</v>
          </cell>
          <cell r="I5577">
            <v>0.63871999999999995</v>
          </cell>
          <cell r="J5577">
            <v>10.0608</v>
          </cell>
          <cell r="K5577">
            <v>9.7525499999999994</v>
          </cell>
          <cell r="L5577">
            <v>-1.23821</v>
          </cell>
          <cell r="M5577">
            <v>0.80762</v>
          </cell>
          <cell r="N5577">
            <v>7.1340000000000001E-2</v>
          </cell>
          <cell r="O5577">
            <v>10.67651</v>
          </cell>
          <cell r="P5577">
            <v>10.197950000000001</v>
          </cell>
          <cell r="Q5577">
            <v>-1.3933500000000001</v>
          </cell>
        </row>
        <row r="5578">
          <cell r="A5578" t="str">
            <v>orf19.5101</v>
          </cell>
          <cell r="B5578" t="str">
            <v>C1_08220W</v>
          </cell>
          <cell r="C5578" t="str">
            <v>CCR4</v>
          </cell>
          <cell r="D5578" t="str">
            <v>Component of the Ccr4-Pop2 mRNA deadenylase; transposon mutation affects filamentous growth</v>
          </cell>
          <cell r="E5578">
            <v>8.4289699999999996</v>
          </cell>
          <cell r="F5578">
            <v>8.41418</v>
          </cell>
          <cell r="G5578">
            <v>-1.01031</v>
          </cell>
          <cell r="H5578">
            <v>0.98980000000000001</v>
          </cell>
          <cell r="I5578">
            <v>9.9989999999999996E-2</v>
          </cell>
          <cell r="J5578">
            <v>9.3908400000000007</v>
          </cell>
          <cell r="K5578">
            <v>9.3278400000000001</v>
          </cell>
          <cell r="L5578">
            <v>-1.04464</v>
          </cell>
          <cell r="M5578">
            <v>0.95726999999999995</v>
          </cell>
          <cell r="N5578">
            <v>0.2611</v>
          </cell>
          <cell r="O5578">
            <v>10.822889999999999</v>
          </cell>
          <cell r="P5578">
            <v>10.34421</v>
          </cell>
          <cell r="Q5578">
            <v>-1.39347</v>
          </cell>
        </row>
        <row r="5579">
          <cell r="A5579" t="str">
            <v>orf19.5655</v>
          </cell>
          <cell r="B5579" t="str">
            <v>C4_00290C</v>
          </cell>
          <cell r="C5579" t="str">
            <v>C4_00290C</v>
          </cell>
          <cell r="D5579" t="str">
            <v>Has domain(s) with predicted 2 iron, 2 sulfur cluster binding, iron ion binding, oxidoreductase activity, oxidoreductase activity and acting on paired donors, more</v>
          </cell>
          <cell r="E5579">
            <v>6.9297700000000004</v>
          </cell>
          <cell r="F5579">
            <v>6.6273200000000001</v>
          </cell>
          <cell r="G5579">
            <v>-1.2332399999999999</v>
          </cell>
          <cell r="H5579">
            <v>0.81086999999999998</v>
          </cell>
          <cell r="I5579">
            <v>0.16989000000000001</v>
          </cell>
          <cell r="J5579">
            <v>7.3130199999999999</v>
          </cell>
          <cell r="K5579">
            <v>7.0715700000000004</v>
          </cell>
          <cell r="L5579">
            <v>-1.18218</v>
          </cell>
          <cell r="M5579">
            <v>0.84589000000000003</v>
          </cell>
          <cell r="N5579">
            <v>0.11548</v>
          </cell>
          <cell r="O5579">
            <v>7.9559499999999996</v>
          </cell>
          <cell r="P5579">
            <v>7.4770500000000002</v>
          </cell>
          <cell r="Q5579">
            <v>-1.3936900000000001</v>
          </cell>
        </row>
        <row r="5580">
          <cell r="A5580" t="str">
            <v>orf19.2947</v>
          </cell>
          <cell r="B5580" t="str">
            <v>C1_02590C</v>
          </cell>
          <cell r="C5580" t="str">
            <v>SNZ1</v>
          </cell>
          <cell r="D5580" t="str">
            <v>Stationary phase protein; vitamin B synthesis; induced byyeast-hypha switch, 3-AT or in azole-resistant strain overexpressing MDR1; soluble in hyphae; regulated by Gcn4, macrophage; Spider biofilm induced; rat catheter biofilm repressed</v>
          </cell>
          <cell r="E5580">
            <v>8.9933300000000003</v>
          </cell>
          <cell r="F5580">
            <v>9.0577100000000002</v>
          </cell>
          <cell r="G5580">
            <v>1.0456399999999999</v>
          </cell>
          <cell r="H5580">
            <v>1.0456399999999999</v>
          </cell>
          <cell r="I5580">
            <v>0.30381999999999998</v>
          </cell>
          <cell r="J5580">
            <v>11.32047</v>
          </cell>
          <cell r="K5580">
            <v>11.249409999999999</v>
          </cell>
          <cell r="L5580">
            <v>-1.0504899999999999</v>
          </cell>
          <cell r="M5580">
            <v>0.95193000000000005</v>
          </cell>
          <cell r="N5580">
            <v>0.29527999999999999</v>
          </cell>
          <cell r="O5580">
            <v>12.079370000000001</v>
          </cell>
          <cell r="P5580">
            <v>11.599880000000001</v>
          </cell>
          <cell r="Q5580">
            <v>-1.39425</v>
          </cell>
        </row>
        <row r="5581">
          <cell r="A5581" t="str">
            <v>orf19.4445</v>
          </cell>
          <cell r="B5581" t="str">
            <v>C1_07220W</v>
          </cell>
          <cell r="C5581" t="str">
            <v>C1_07220W</v>
          </cell>
          <cell r="D5581" t="str">
            <v>Protein of unknown function; Plc1p-regulated; expression induced early upon infection of reconstituted human epithelium (RHE), while expression of the C. dubliniensis ortholog is not; mutant is viable; Spider biofilm induced</v>
          </cell>
          <cell r="E5581">
            <v>10.308020000000001</v>
          </cell>
          <cell r="F5581">
            <v>10.255850000000001</v>
          </cell>
          <cell r="G5581">
            <v>-1.0368200000000001</v>
          </cell>
          <cell r="H5581">
            <v>0.96448</v>
          </cell>
          <cell r="I5581">
            <v>0.82623000000000002</v>
          </cell>
          <cell r="J5581">
            <v>10.77266</v>
          </cell>
          <cell r="K5581">
            <v>10.831619999999999</v>
          </cell>
          <cell r="L5581">
            <v>1.0417099999999999</v>
          </cell>
          <cell r="M5581">
            <v>1.0417099999999999</v>
          </cell>
          <cell r="N5581">
            <v>0.76826000000000005</v>
          </cell>
          <cell r="O5581">
            <v>10.308630000000001</v>
          </cell>
          <cell r="P5581">
            <v>9.8290900000000008</v>
          </cell>
          <cell r="Q5581">
            <v>-1.3943000000000001</v>
          </cell>
        </row>
        <row r="5582">
          <cell r="A5582" t="str">
            <v>orf19.6713</v>
          </cell>
          <cell r="B5582" t="str">
            <v>C3_07730W</v>
          </cell>
          <cell r="C5582" t="str">
            <v>WOR4</v>
          </cell>
          <cell r="D5582" t="str">
            <v>Predicted C2H2 zinc finger protein, involved in transcriptional regulation of white-opaque phenotypic switching; activator of the opaque cell type</v>
          </cell>
          <cell r="E5582">
            <v>9.3638300000000001</v>
          </cell>
          <cell r="F5582">
            <v>9.1771499999999993</v>
          </cell>
          <cell r="G5582">
            <v>-1.1381399999999999</v>
          </cell>
          <cell r="H5582">
            <v>0.87863000000000002</v>
          </cell>
          <cell r="I5582">
            <v>0.41205000000000003</v>
          </cell>
          <cell r="J5582">
            <v>10.694100000000001</v>
          </cell>
          <cell r="K5582">
            <v>10.43566</v>
          </cell>
          <cell r="L5582">
            <v>-1.1961900000000001</v>
          </cell>
          <cell r="M5582">
            <v>0.83599000000000001</v>
          </cell>
          <cell r="N5582">
            <v>6.6189999999999999E-2</v>
          </cell>
          <cell r="O5582">
            <v>10.6922</v>
          </cell>
          <cell r="P5582">
            <v>10.212630000000001</v>
          </cell>
          <cell r="Q5582">
            <v>-1.3943300000000001</v>
          </cell>
        </row>
        <row r="5583">
          <cell r="A5583" t="str">
            <v>orf19.2067</v>
          </cell>
          <cell r="B5583" t="str">
            <v>C2_00600C</v>
          </cell>
          <cell r="C5583" t="str">
            <v>C2_00600C</v>
          </cell>
          <cell r="D5583" t="str">
            <v>Protein with a predicted role in mitochondrial iron metabolism; Hap43-repressed; expression upregulated during growth in the mouse cecum; Spider biofilm induced</v>
          </cell>
          <cell r="E5583">
            <v>9.7269199999999998</v>
          </cell>
          <cell r="F5583">
            <v>9.9164300000000001</v>
          </cell>
          <cell r="G5583">
            <v>1.1403700000000001</v>
          </cell>
          <cell r="H5583">
            <v>1.1403700000000001</v>
          </cell>
          <cell r="I5583">
            <v>0.10576000000000001</v>
          </cell>
          <cell r="J5583">
            <v>10.32718</v>
          </cell>
          <cell r="K5583">
            <v>10.417899999999999</v>
          </cell>
          <cell r="L5583">
            <v>1.0649</v>
          </cell>
          <cell r="M5583">
            <v>1.0649</v>
          </cell>
          <cell r="N5583">
            <v>0.18618999999999999</v>
          </cell>
          <cell r="O5583">
            <v>9.8899000000000008</v>
          </cell>
          <cell r="P5583">
            <v>9.4102999999999994</v>
          </cell>
          <cell r="Q5583">
            <v>-1.39436</v>
          </cell>
        </row>
        <row r="5584">
          <cell r="A5584" t="str">
            <v>orf19.2412</v>
          </cell>
          <cell r="B5584" t="str">
            <v>CR_03130W</v>
          </cell>
          <cell r="C5584" t="str">
            <v>CR_03130W</v>
          </cell>
          <cell r="D5584" t="str">
            <v>Ortholog(s) have role in late endosome to vacuole transport via multivesicular body sorting pathway and Vps55/Vps68 complex, late endosome localization</v>
          </cell>
          <cell r="E5584">
            <v>7.6703200000000002</v>
          </cell>
          <cell r="F5584">
            <v>7.6925499999999998</v>
          </cell>
          <cell r="G5584">
            <v>1.01553</v>
          </cell>
          <cell r="H5584">
            <v>1.01553</v>
          </cell>
          <cell r="I5584">
            <v>2.7310000000000001E-2</v>
          </cell>
          <cell r="J5584">
            <v>8.6423000000000005</v>
          </cell>
          <cell r="K5584">
            <v>8.8742099999999997</v>
          </cell>
          <cell r="L5584">
            <v>1.17439</v>
          </cell>
          <cell r="M5584">
            <v>1.17439</v>
          </cell>
          <cell r="N5584">
            <v>0.17376</v>
          </cell>
          <cell r="O5584">
            <v>9.3511900000000008</v>
          </cell>
          <cell r="P5584">
            <v>8.8715499999999992</v>
          </cell>
          <cell r="Q5584">
            <v>-1.39439</v>
          </cell>
        </row>
        <row r="5585">
          <cell r="A5585" t="str">
            <v>orf19.670.2</v>
          </cell>
          <cell r="B5585" t="str">
            <v>C1_11320C</v>
          </cell>
          <cell r="C5585" t="str">
            <v>C1_11320C</v>
          </cell>
          <cell r="D5585" t="str">
            <v>Protein of unknown function; hypoxia, Hap43-repressed; ketoconazole induced; induced in oralpharyngeal candidasis; 16h flow model biofilm repressed, late-stage flow model biofilm induced; rat catheter and Spider biofilm induced</v>
          </cell>
          <cell r="E5585">
            <v>10.86252</v>
          </cell>
          <cell r="F5585">
            <v>11.198589999999999</v>
          </cell>
          <cell r="G5585">
            <v>1.2623200000000001</v>
          </cell>
          <cell r="H5585">
            <v>1.2623200000000001</v>
          </cell>
          <cell r="I5585">
            <v>0.59248000000000001</v>
          </cell>
          <cell r="J5585">
            <v>11.48673</v>
          </cell>
          <cell r="K5585">
            <v>11.61755</v>
          </cell>
          <cell r="L5585">
            <v>1.09491</v>
          </cell>
          <cell r="M5585">
            <v>1.09491</v>
          </cell>
          <cell r="N5585">
            <v>0.88749999999999996</v>
          </cell>
          <cell r="O5585">
            <v>10.46228</v>
          </cell>
          <cell r="P5585">
            <v>9.9823400000000007</v>
          </cell>
          <cell r="Q5585">
            <v>-1.39469</v>
          </cell>
        </row>
        <row r="5586">
          <cell r="A5586" t="str">
            <v>orf19.5457</v>
          </cell>
          <cell r="B5586" t="str">
            <v>C3_00160C</v>
          </cell>
          <cell r="C5586" t="str">
            <v>C3_00160C</v>
          </cell>
          <cell r="D5586" t="str">
            <v>Ortholog(s) have Golgi apparatus, endoplasmic reticulum, lipid particle localization</v>
          </cell>
          <cell r="E5586">
            <v>7.1326400000000003</v>
          </cell>
          <cell r="F5586">
            <v>7.2213599999999998</v>
          </cell>
          <cell r="G5586">
            <v>1.0634300000000001</v>
          </cell>
          <cell r="H5586">
            <v>1.0634300000000001</v>
          </cell>
          <cell r="I5586">
            <v>0.60155000000000003</v>
          </cell>
          <cell r="J5586">
            <v>7.9435099999999998</v>
          </cell>
          <cell r="K5586">
            <v>7.6915500000000003</v>
          </cell>
          <cell r="L5586">
            <v>-1.19082</v>
          </cell>
          <cell r="M5586">
            <v>0.83975999999999995</v>
          </cell>
          <cell r="N5586">
            <v>9.4900000000000002E-3</v>
          </cell>
          <cell r="O5586">
            <v>8.0642300000000002</v>
          </cell>
          <cell r="P5586">
            <v>7.5842000000000001</v>
          </cell>
          <cell r="Q5586">
            <v>-1.3947700000000001</v>
          </cell>
        </row>
        <row r="5587">
          <cell r="A5587" t="str">
            <v>orf19.6943</v>
          </cell>
          <cell r="B5587" t="str">
            <v>C3_03740W</v>
          </cell>
          <cell r="C5587" t="str">
            <v>C3_03740W</v>
          </cell>
          <cell r="D5587" t="str">
            <v>Predicted ORF from Assembly 19; removed from Assembly 20; subsequently reinstated in Assembly 21 based on comparative genome analysis</v>
          </cell>
          <cell r="E5587">
            <v>6.9195900000000004</v>
          </cell>
          <cell r="F5587">
            <v>6.9736399999999996</v>
          </cell>
          <cell r="G5587">
            <v>1.0381800000000001</v>
          </cell>
          <cell r="H5587">
            <v>1.0381800000000001</v>
          </cell>
          <cell r="I5587">
            <v>0.73780999999999997</v>
          </cell>
          <cell r="J5587">
            <v>7.5761099999999999</v>
          </cell>
          <cell r="K5587">
            <v>7.7296500000000004</v>
          </cell>
          <cell r="L5587">
            <v>1.1123000000000001</v>
          </cell>
          <cell r="M5587">
            <v>1.1123000000000001</v>
          </cell>
          <cell r="N5587">
            <v>0.39489999999999997</v>
          </cell>
          <cell r="O5587">
            <v>9.3550199999999997</v>
          </cell>
          <cell r="P5587">
            <v>8.8741900000000005</v>
          </cell>
          <cell r="Q5587">
            <v>-1.3955500000000001</v>
          </cell>
        </row>
        <row r="5588">
          <cell r="A5588" t="str">
            <v>orf19.6514</v>
          </cell>
          <cell r="B5588" t="str">
            <v>C7_02040C</v>
          </cell>
          <cell r="C5588" t="str">
            <v>CUP9</v>
          </cell>
          <cell r="D5588" t="str">
            <v>Transcription factor; represses SOK1 expression in response to farnesol inhibition; yeast-hypha switch repressed; ketoconazole-induced; Plc1-regulated; colony morphology-related Ssn6 regulation; Spider, flow model biofilm induced</v>
          </cell>
          <cell r="E5588">
            <v>11.89418</v>
          </cell>
          <cell r="F5588">
            <v>11.55397</v>
          </cell>
          <cell r="G5588">
            <v>-1.2659400000000001</v>
          </cell>
          <cell r="H5588">
            <v>0.78993000000000002</v>
          </cell>
          <cell r="I5588">
            <v>0.12623000000000001</v>
          </cell>
          <cell r="J5588">
            <v>12.335559999999999</v>
          </cell>
          <cell r="K5588">
            <v>12.27047</v>
          </cell>
          <cell r="L5588">
            <v>-1.0461499999999999</v>
          </cell>
          <cell r="M5588">
            <v>0.95589000000000002</v>
          </cell>
          <cell r="N5588">
            <v>0.21709999999999999</v>
          </cell>
          <cell r="O5588">
            <v>12.097200000000001</v>
          </cell>
          <cell r="P5588">
            <v>11.61547</v>
          </cell>
          <cell r="Q5588">
            <v>-1.3964099999999999</v>
          </cell>
        </row>
        <row r="5589">
          <cell r="A5589" t="str">
            <v>orf19.2583</v>
          </cell>
          <cell r="B5589" t="str">
            <v>CR_01830C</v>
          </cell>
          <cell r="C5589" t="str">
            <v>PTR2</v>
          </cell>
          <cell r="D5589" t="str">
            <v>Oligopeptide transporter involved in uptake of di-/tripeptides; highly induced during chlamydospore formation in both C. albicans and C. dubliniensis</v>
          </cell>
          <cell r="E5589">
            <v>6.6547299999999998</v>
          </cell>
          <cell r="F5589">
            <v>6.6722599999999996</v>
          </cell>
          <cell r="G5589">
            <v>1.01223</v>
          </cell>
          <cell r="H5589">
            <v>1.01223</v>
          </cell>
          <cell r="I5589">
            <v>0.82418999999999998</v>
          </cell>
          <cell r="J5589">
            <v>6.8741199999999996</v>
          </cell>
          <cell r="K5589">
            <v>6.5401499999999997</v>
          </cell>
          <cell r="L5589">
            <v>-1.26047</v>
          </cell>
          <cell r="M5589">
            <v>0.79335</v>
          </cell>
          <cell r="N5589">
            <v>3.3180000000000001E-2</v>
          </cell>
          <cell r="O5589">
            <v>7.6507899999999998</v>
          </cell>
          <cell r="P5589">
            <v>7.1679300000000001</v>
          </cell>
          <cell r="Q5589">
            <v>-1.3975</v>
          </cell>
        </row>
        <row r="5590">
          <cell r="A5590" t="str">
            <v>orf19.3605</v>
          </cell>
          <cell r="B5590" t="str">
            <v>C2_08710W</v>
          </cell>
          <cell r="C5590" t="str">
            <v>PEX17</v>
          </cell>
          <cell r="D5590" t="str">
            <v>Putative peroxin</v>
          </cell>
          <cell r="E5590">
            <v>8.1943099999999998</v>
          </cell>
          <cell r="F5590">
            <v>8.2078799999999994</v>
          </cell>
          <cell r="G5590">
            <v>1.00945</v>
          </cell>
          <cell r="H5590">
            <v>1.00945</v>
          </cell>
          <cell r="I5590">
            <v>0.96945999999999999</v>
          </cell>
          <cell r="J5590">
            <v>9.2399299999999993</v>
          </cell>
          <cell r="K5590">
            <v>9.2919099999999997</v>
          </cell>
          <cell r="L5590">
            <v>1.03668</v>
          </cell>
          <cell r="M5590">
            <v>1.03668</v>
          </cell>
          <cell r="N5590">
            <v>0.20460999999999999</v>
          </cell>
          <cell r="O5590">
            <v>9.9234200000000001</v>
          </cell>
          <cell r="P5590">
            <v>9.4402699999999999</v>
          </cell>
          <cell r="Q5590">
            <v>-1.3977900000000001</v>
          </cell>
        </row>
        <row r="5591">
          <cell r="A5591" t="str">
            <v>orf19.2691</v>
          </cell>
          <cell r="B5591" t="str">
            <v>C4_03000C</v>
          </cell>
          <cell r="C5591" t="str">
            <v>C4_03000C</v>
          </cell>
          <cell r="D5591" t="str">
            <v>Planktonic growth-induced gene</v>
          </cell>
          <cell r="E5591">
            <v>7.9710599999999996</v>
          </cell>
          <cell r="F5591">
            <v>7.81271</v>
          </cell>
          <cell r="G5591">
            <v>-1.1160099999999999</v>
          </cell>
          <cell r="H5591">
            <v>0.89605000000000001</v>
          </cell>
          <cell r="I5591">
            <v>7.0889999999999995E-2</v>
          </cell>
          <cell r="J5591">
            <v>8.8551900000000003</v>
          </cell>
          <cell r="K5591">
            <v>8.9725800000000007</v>
          </cell>
          <cell r="L5591">
            <v>1.08477</v>
          </cell>
          <cell r="M5591">
            <v>1.08477</v>
          </cell>
          <cell r="N5591">
            <v>0.17921000000000001</v>
          </cell>
          <cell r="O5591">
            <v>9.2269699999999997</v>
          </cell>
          <cell r="P5591">
            <v>8.7423400000000004</v>
          </cell>
          <cell r="Q5591">
            <v>-1.39923</v>
          </cell>
        </row>
        <row r="5592">
          <cell r="A5592" t="str">
            <v>orf19.4370</v>
          </cell>
          <cell r="B5592" t="str">
            <v>CR_03710C</v>
          </cell>
          <cell r="C5592" t="str">
            <v>CR_03710C</v>
          </cell>
          <cell r="D5592" t="str">
            <v>Protein of unknown function; induced by nitric oxide; oxidative stress-induced via Cap1; fungal-specific (no human or murine homolog)</v>
          </cell>
          <cell r="E5592">
            <v>10.11862</v>
          </cell>
          <cell r="F5592">
            <v>9.9243100000000002</v>
          </cell>
          <cell r="G5592">
            <v>-1.1441699999999999</v>
          </cell>
          <cell r="H5592">
            <v>0.87399000000000004</v>
          </cell>
          <cell r="I5592">
            <v>0.55811999999999995</v>
          </cell>
          <cell r="J5592">
            <v>10.947480000000001</v>
          </cell>
          <cell r="K5592">
            <v>11.11098</v>
          </cell>
          <cell r="L5592">
            <v>1.1200000000000001</v>
          </cell>
          <cell r="M5592">
            <v>1.1200000000000001</v>
          </cell>
          <cell r="N5592">
            <v>0.21568999999999999</v>
          </cell>
          <cell r="O5592">
            <v>10.52051</v>
          </cell>
          <cell r="P5592">
            <v>10.035819999999999</v>
          </cell>
          <cell r="Q5592">
            <v>-1.3992899999999999</v>
          </cell>
        </row>
        <row r="5593">
          <cell r="A5593" t="str">
            <v>orf19.4553</v>
          </cell>
          <cell r="B5593" t="str">
            <v>C6_04140C</v>
          </cell>
          <cell r="C5593" t="str">
            <v>C6_04140C</v>
          </cell>
          <cell r="D5593" t="str">
            <v>Ortholog of C. dubliniensis CD36 : Cd36_64990, C. parapsilosis CDC317 : CPAR2_600170, Candida tenuis NRRL Y-1498 : CANTEDRAFT_121753 and Debaryomyces hansenii CBS767 : DEHA2E19712g</v>
          </cell>
          <cell r="E5593">
            <v>7.1271300000000002</v>
          </cell>
          <cell r="F5593">
            <v>6.8947500000000002</v>
          </cell>
          <cell r="G5593">
            <v>-1.1747700000000001</v>
          </cell>
          <cell r="H5593">
            <v>0.85123000000000004</v>
          </cell>
          <cell r="I5593">
            <v>0.20963999999999999</v>
          </cell>
          <cell r="J5593">
            <v>7.6024399999999996</v>
          </cell>
          <cell r="K5593">
            <v>7.3695300000000001</v>
          </cell>
          <cell r="L5593">
            <v>-1.1752100000000001</v>
          </cell>
          <cell r="M5593">
            <v>0.85091000000000006</v>
          </cell>
          <cell r="N5593">
            <v>1.5879999999999998E-2</v>
          </cell>
          <cell r="O5593">
            <v>8.4587900000000005</v>
          </cell>
          <cell r="P5593">
            <v>7.9734800000000003</v>
          </cell>
          <cell r="Q5593">
            <v>-1.3998900000000001</v>
          </cell>
        </row>
        <row r="5594">
          <cell r="A5594" t="str">
            <v>orf19.1070</v>
          </cell>
          <cell r="B5594" t="str">
            <v>C1_04340C</v>
          </cell>
          <cell r="C5594" t="str">
            <v>C1_04340C</v>
          </cell>
          <cell r="D5594" t="str">
            <v>Ortholog(s) have cytoplasm localization</v>
          </cell>
          <cell r="E5594">
            <v>9.7277799999999992</v>
          </cell>
          <cell r="F5594">
            <v>9.3026800000000005</v>
          </cell>
          <cell r="G5594">
            <v>-1.34266</v>
          </cell>
          <cell r="H5594">
            <v>0.74478999999999995</v>
          </cell>
          <cell r="I5594">
            <v>0.23874000000000001</v>
          </cell>
          <cell r="J5594">
            <v>10.10896</v>
          </cell>
          <cell r="K5594">
            <v>9.7538400000000003</v>
          </cell>
          <cell r="L5594">
            <v>-1.2790900000000001</v>
          </cell>
          <cell r="M5594">
            <v>0.78181</v>
          </cell>
          <cell r="N5594">
            <v>1.899E-2</v>
          </cell>
          <cell r="O5594">
            <v>10.37481</v>
          </cell>
          <cell r="P5594">
            <v>9.8892799999999994</v>
          </cell>
          <cell r="Q5594">
            <v>-1.4000999999999999</v>
          </cell>
        </row>
        <row r="5595">
          <cell r="A5595" t="str">
            <v>orf19.1089</v>
          </cell>
          <cell r="B5595" t="str">
            <v>C6_04310W</v>
          </cell>
          <cell r="C5595" t="str">
            <v>PEX11</v>
          </cell>
          <cell r="D5595" t="str">
            <v>Putative peroxisomal membrane protein; role in fatty acid oxidation; expression is Tac1-regulated; Hms1p-dependent induction by geldamycin; Spider biofilm induced</v>
          </cell>
          <cell r="E5595">
            <v>8.49085</v>
          </cell>
          <cell r="F5595">
            <v>8.7301400000000005</v>
          </cell>
          <cell r="G5595">
            <v>1.18042</v>
          </cell>
          <cell r="H5595">
            <v>1.18042</v>
          </cell>
          <cell r="I5595">
            <v>0.14391000000000001</v>
          </cell>
          <cell r="J5595">
            <v>9.8784299999999998</v>
          </cell>
          <cell r="K5595">
            <v>9.9949899999999996</v>
          </cell>
          <cell r="L5595">
            <v>1.0841400000000001</v>
          </cell>
          <cell r="M5595">
            <v>1.0841400000000001</v>
          </cell>
          <cell r="N5595">
            <v>0.34977999999999998</v>
          </cell>
          <cell r="O5595">
            <v>11.23686</v>
          </cell>
          <cell r="P5595">
            <v>10.750920000000001</v>
          </cell>
          <cell r="Q5595">
            <v>-1.4005000000000001</v>
          </cell>
        </row>
        <row r="5596">
          <cell r="A5596" t="str">
            <v>orf19.3496</v>
          </cell>
          <cell r="B5596" t="str">
            <v>C6_02120W</v>
          </cell>
          <cell r="C5596" t="str">
            <v>CHC1</v>
          </cell>
          <cell r="D5596" t="str">
            <v>Clathrin heavy chain; subunit of the major coat protein; role in intracellular protein transport and endocytosis; flow model and rat catheter biofilm repressed</v>
          </cell>
          <cell r="E5596">
            <v>10.925750000000001</v>
          </cell>
          <cell r="F5596">
            <v>10.670310000000001</v>
          </cell>
          <cell r="G5596">
            <v>-1.1937</v>
          </cell>
          <cell r="H5596">
            <v>0.83772999999999997</v>
          </cell>
          <cell r="I5596">
            <v>0.35243000000000002</v>
          </cell>
          <cell r="J5596">
            <v>11.964449999999999</v>
          </cell>
          <cell r="K5596">
            <v>11.739089999999999</v>
          </cell>
          <cell r="L5596">
            <v>-1.1690700000000001</v>
          </cell>
          <cell r="M5596">
            <v>0.85538000000000003</v>
          </cell>
          <cell r="N5596">
            <v>0.15776999999999999</v>
          </cell>
          <cell r="O5596">
            <v>12.194800000000001</v>
          </cell>
          <cell r="P5596">
            <v>11.708399999999999</v>
          </cell>
          <cell r="Q5596">
            <v>-1.4009400000000001</v>
          </cell>
        </row>
        <row r="5597">
          <cell r="A5597" t="str">
            <v>orf19.5295</v>
          </cell>
          <cell r="B5597" t="str">
            <v>C4_04140W</v>
          </cell>
          <cell r="C5597" t="str">
            <v>C4_04140W</v>
          </cell>
          <cell r="D5597" t="str">
            <v>Protein with a predicted endonuclease/exonuclease/phosphatase family domain and a carbon catabolite repressor protein 4 domain; induced by alpha pheromone in SpiderM medium</v>
          </cell>
          <cell r="E5597">
            <v>7.3132200000000003</v>
          </cell>
          <cell r="F5597">
            <v>7.1081899999999996</v>
          </cell>
          <cell r="G5597">
            <v>-1.1527099999999999</v>
          </cell>
          <cell r="H5597">
            <v>0.86751999999999996</v>
          </cell>
          <cell r="I5597">
            <v>0.48110000000000003</v>
          </cell>
          <cell r="J5597">
            <v>7.7854000000000001</v>
          </cell>
          <cell r="K5597">
            <v>7.7346199999999996</v>
          </cell>
          <cell r="L5597">
            <v>-1.03583</v>
          </cell>
          <cell r="M5597">
            <v>0.96540999999999999</v>
          </cell>
          <cell r="N5597">
            <v>0.66842999999999997</v>
          </cell>
          <cell r="O5597">
            <v>9.0963499999999993</v>
          </cell>
          <cell r="P5597">
            <v>8.6088699999999996</v>
          </cell>
          <cell r="Q5597">
            <v>-1.4019900000000001</v>
          </cell>
        </row>
        <row r="5598">
          <cell r="A5598" t="str">
            <v>orf19.6276</v>
          </cell>
          <cell r="B5598" t="str">
            <v>C1_06350W</v>
          </cell>
          <cell r="C5598" t="str">
            <v>C1_06350W</v>
          </cell>
          <cell r="D5598" t="str">
            <v>Protein of unknown function; rat catheter biofilm repressed</v>
          </cell>
          <cell r="E5598">
            <v>9.1579999999999995</v>
          </cell>
          <cell r="F5598">
            <v>9.0683100000000003</v>
          </cell>
          <cell r="G5598">
            <v>-1.0641400000000001</v>
          </cell>
          <cell r="H5598">
            <v>0.93972</v>
          </cell>
          <cell r="I5598">
            <v>0.68452000000000002</v>
          </cell>
          <cell r="J5598">
            <v>10.12236</v>
          </cell>
          <cell r="K5598">
            <v>10.125579999999999</v>
          </cell>
          <cell r="L5598">
            <v>1.00223</v>
          </cell>
          <cell r="M5598">
            <v>1.00223</v>
          </cell>
          <cell r="N5598">
            <v>0.54918999999999996</v>
          </cell>
          <cell r="O5598">
            <v>10.03364</v>
          </cell>
          <cell r="P5598">
            <v>9.5445799999999998</v>
          </cell>
          <cell r="Q5598">
            <v>-1.4035299999999999</v>
          </cell>
        </row>
        <row r="5599">
          <cell r="A5599" t="str">
            <v>orf19.5300</v>
          </cell>
          <cell r="B5599" t="str">
            <v>C4_04090C</v>
          </cell>
          <cell r="C5599" t="str">
            <v>C4_04090C</v>
          </cell>
          <cell r="D5599" t="str">
            <v>Calnexin; integral membrane ER chaperone involved in folding and quality control of glycoproteins; caspofungin induced</v>
          </cell>
          <cell r="E5599">
            <v>6.9477599999999997</v>
          </cell>
          <cell r="F5599">
            <v>6.9196299999999997</v>
          </cell>
          <cell r="G5599">
            <v>-1.01969</v>
          </cell>
          <cell r="H5599">
            <v>0.98068999999999995</v>
          </cell>
          <cell r="I5599">
            <v>0.79852000000000001</v>
          </cell>
          <cell r="J5599">
            <v>7.7785000000000002</v>
          </cell>
          <cell r="K5599">
            <v>7.8255699999999999</v>
          </cell>
          <cell r="L5599">
            <v>1.0331600000000001</v>
          </cell>
          <cell r="M5599">
            <v>1.0331600000000001</v>
          </cell>
          <cell r="N5599">
            <v>0.19858000000000001</v>
          </cell>
          <cell r="O5599">
            <v>9.4657599999999995</v>
          </cell>
          <cell r="P5599">
            <v>8.9762799999999991</v>
          </cell>
          <cell r="Q5599">
            <v>-1.40394</v>
          </cell>
        </row>
        <row r="5600">
          <cell r="A5600" t="str">
            <v>orf19.1727</v>
          </cell>
          <cell r="B5600" t="str">
            <v>C3_01250W</v>
          </cell>
          <cell r="C5600" t="str">
            <v>PMC1</v>
          </cell>
          <cell r="D5600" t="str">
            <v>Vacuolar calcium P-type ATPase; transcript regulated by calcineurin and fluconazole; mutant shows increased resistance to fluconazole, lithium; increased sensitivity to calcium; Spider biofilm induced</v>
          </cell>
          <cell r="E5600">
            <v>9.0784000000000002</v>
          </cell>
          <cell r="F5600">
            <v>9.1430000000000007</v>
          </cell>
          <cell r="G5600">
            <v>1.0458000000000001</v>
          </cell>
          <cell r="H5600">
            <v>1.0458000000000001</v>
          </cell>
          <cell r="I5600">
            <v>0.32656000000000002</v>
          </cell>
          <cell r="J5600">
            <v>10.290430000000001</v>
          </cell>
          <cell r="K5600">
            <v>10.230639999999999</v>
          </cell>
          <cell r="L5600">
            <v>-1.0423100000000001</v>
          </cell>
          <cell r="M5600">
            <v>0.95940999999999999</v>
          </cell>
          <cell r="N5600">
            <v>0.63346999999999998</v>
          </cell>
          <cell r="O5600">
            <v>10.228109999999999</v>
          </cell>
          <cell r="P5600">
            <v>9.7376000000000005</v>
          </cell>
          <cell r="Q5600">
            <v>-1.4049400000000001</v>
          </cell>
        </row>
        <row r="5601">
          <cell r="A5601" t="str">
            <v>orf19.6143</v>
          </cell>
          <cell r="B5601" t="str">
            <v>CR_07250C</v>
          </cell>
          <cell r="C5601" t="str">
            <v>CR_07250C</v>
          </cell>
          <cell r="D5601" t="str">
            <v>Predicted long-chain-alcohol oxidase; Spider biofilm induced</v>
          </cell>
          <cell r="E5601">
            <v>7.4237500000000001</v>
          </cell>
          <cell r="F5601">
            <v>7.5321300000000004</v>
          </cell>
          <cell r="G5601">
            <v>1.0780099999999999</v>
          </cell>
          <cell r="H5601">
            <v>1.0780099999999999</v>
          </cell>
          <cell r="I5601">
            <v>0.48780000000000001</v>
          </cell>
          <cell r="J5601">
            <v>8.1881199999999996</v>
          </cell>
          <cell r="K5601">
            <v>8.0147399999999998</v>
          </cell>
          <cell r="L5601">
            <v>-1.1276999999999999</v>
          </cell>
          <cell r="M5601">
            <v>0.88675999999999999</v>
          </cell>
          <cell r="N5601">
            <v>0.51819999999999999</v>
          </cell>
          <cell r="O5601">
            <v>7.9255500000000003</v>
          </cell>
          <cell r="P5601">
            <v>7.4346300000000003</v>
          </cell>
          <cell r="Q5601">
            <v>-1.40534</v>
          </cell>
        </row>
        <row r="5602">
          <cell r="A5602" t="str">
            <v>orf19.3351</v>
          </cell>
          <cell r="B5602" t="str">
            <v>C1_01610C</v>
          </cell>
          <cell r="C5602" t="str">
            <v>C1_01610C</v>
          </cell>
          <cell r="D5602" t="str">
            <v>Protein of unknown function; Hap43-induced; Spider biofilm induced</v>
          </cell>
          <cell r="E5602">
            <v>7.3243600000000004</v>
          </cell>
          <cell r="F5602">
            <v>7.4566400000000002</v>
          </cell>
          <cell r="G5602">
            <v>1.09602</v>
          </cell>
          <cell r="H5602">
            <v>1.09602</v>
          </cell>
          <cell r="I5602">
            <v>6.9180000000000005E-2</v>
          </cell>
          <cell r="J5602">
            <v>8.1790900000000004</v>
          </cell>
          <cell r="K5602">
            <v>8.4234200000000001</v>
          </cell>
          <cell r="L5602">
            <v>1.1845399999999999</v>
          </cell>
          <cell r="M5602">
            <v>1.1845399999999999</v>
          </cell>
          <cell r="N5602">
            <v>4.1099999999999998E-2</v>
          </cell>
          <cell r="O5602">
            <v>9.3582400000000003</v>
          </cell>
          <cell r="P5602">
            <v>8.8668800000000001</v>
          </cell>
          <cell r="Q5602">
            <v>-1.40577</v>
          </cell>
        </row>
        <row r="5603">
          <cell r="A5603" t="str">
            <v>orf19.434</v>
          </cell>
          <cell r="B5603" t="str">
            <v>C1_05300C</v>
          </cell>
          <cell r="C5603" t="str">
            <v>PRD1</v>
          </cell>
          <cell r="D5603" t="str">
            <v>Putative proteinase; transcript regulated by Nrg1, Mig1, and Tup1; Hogp-induced; stationary phase enriched protein; Hap43-repressed; rat catheter biofilm repressed</v>
          </cell>
          <cell r="E5603">
            <v>10.130459999999999</v>
          </cell>
          <cell r="F5603">
            <v>10.064730000000001</v>
          </cell>
          <cell r="G5603">
            <v>-1.04661</v>
          </cell>
          <cell r="H5603">
            <v>0.95545999999999998</v>
          </cell>
          <cell r="I5603">
            <v>0.77483000000000002</v>
          </cell>
          <cell r="J5603">
            <v>10.95453</v>
          </cell>
          <cell r="K5603">
            <v>10.51169</v>
          </cell>
          <cell r="L5603">
            <v>-1.3592900000000001</v>
          </cell>
          <cell r="M5603">
            <v>0.73568</v>
          </cell>
          <cell r="N5603">
            <v>1.585E-2</v>
          </cell>
          <cell r="O5603">
            <v>11.449070000000001</v>
          </cell>
          <cell r="P5603">
            <v>10.956720000000001</v>
          </cell>
          <cell r="Q5603">
            <v>-1.4067400000000001</v>
          </cell>
        </row>
        <row r="5604">
          <cell r="A5604" t="str">
            <v>orf19.7344</v>
          </cell>
          <cell r="B5604" t="str">
            <v>CR_09490W</v>
          </cell>
          <cell r="C5604" t="str">
            <v>CR_09490W</v>
          </cell>
          <cell r="D5604" t="str">
            <v>Ortholog(s) have DNA binding, chromatin binding, histone deacetylase activity</v>
          </cell>
          <cell r="E5604">
            <v>7.5467500000000003</v>
          </cell>
          <cell r="F5604">
            <v>7.3934899999999999</v>
          </cell>
          <cell r="G5604">
            <v>-1.11208</v>
          </cell>
          <cell r="H5604">
            <v>0.89922000000000002</v>
          </cell>
          <cell r="I5604">
            <v>5.9300000000000004E-3</v>
          </cell>
          <cell r="J5604">
            <v>8.1115300000000001</v>
          </cell>
          <cell r="K5604">
            <v>7.8720299999999996</v>
          </cell>
          <cell r="L5604">
            <v>-1.18058</v>
          </cell>
          <cell r="M5604">
            <v>0.84704000000000002</v>
          </cell>
          <cell r="N5604">
            <v>0.2056</v>
          </cell>
          <cell r="O5604">
            <v>9.3078500000000002</v>
          </cell>
          <cell r="P5604">
            <v>8.8146599999999999</v>
          </cell>
          <cell r="Q5604">
            <v>-1.4075500000000001</v>
          </cell>
        </row>
        <row r="5605">
          <cell r="A5605" t="str">
            <v>orf19.5228</v>
          </cell>
          <cell r="B5605" t="str">
            <v>C1_12360C</v>
          </cell>
          <cell r="C5605" t="str">
            <v>RIB3</v>
          </cell>
          <cell r="D5605" t="str">
            <v>3,4-Dihydroxy-2-butanone 4-phosphate synthase; homodimeric enzyme of riboflavin biosynthesis; converts ribulose 5-phosphate to L-3,4-dihydroxy-2-butanone 4-phosphate; transcription regulated on yeast-hyphal switch, macrophage interaction</v>
          </cell>
          <cell r="E5605">
            <v>11.360950000000001</v>
          </cell>
          <cell r="F5605">
            <v>11.32211</v>
          </cell>
          <cell r="G5605">
            <v>-1.02729</v>
          </cell>
          <cell r="H5605">
            <v>0.97343999999999997</v>
          </cell>
          <cell r="I5605">
            <v>0.35227000000000003</v>
          </cell>
          <cell r="J5605">
            <v>12.32334</v>
          </cell>
          <cell r="K5605">
            <v>12.29739</v>
          </cell>
          <cell r="L5605">
            <v>-1.0181500000000001</v>
          </cell>
          <cell r="M5605">
            <v>0.98218000000000005</v>
          </cell>
          <cell r="N5605">
            <v>0.28619</v>
          </cell>
          <cell r="O5605">
            <v>12.39268</v>
          </cell>
          <cell r="P5605">
            <v>11.89893</v>
          </cell>
          <cell r="Q5605">
            <v>-1.4080999999999999</v>
          </cell>
        </row>
        <row r="5606">
          <cell r="A5606" t="str">
            <v>orf19.6928</v>
          </cell>
          <cell r="B5606" t="str">
            <v>C3_03870C</v>
          </cell>
          <cell r="C5606" t="str">
            <v>SAP9</v>
          </cell>
          <cell r="D5606" t="str">
            <v>Secreted aspartyl protease; roles in adhesion, cell surface integrity; induced by antifungal drugs, stationary phase, or in white-phase cells; farnesol-downregulated in biofilm; autocatalytic processing; GPI-anchor; Spider biofilm induced</v>
          </cell>
          <cell r="E5606">
            <v>9.8124400000000005</v>
          </cell>
          <cell r="F5606">
            <v>9.7939900000000009</v>
          </cell>
          <cell r="G5606">
            <v>-1.0128699999999999</v>
          </cell>
          <cell r="H5606">
            <v>0.98729</v>
          </cell>
          <cell r="I5606">
            <v>0.96304999999999996</v>
          </cell>
          <cell r="J5606">
            <v>10.978540000000001</v>
          </cell>
          <cell r="K5606">
            <v>10.99959</v>
          </cell>
          <cell r="L5606">
            <v>1.0146900000000001</v>
          </cell>
          <cell r="M5606">
            <v>1.0146900000000001</v>
          </cell>
          <cell r="N5606">
            <v>0.54252999999999996</v>
          </cell>
          <cell r="O5606">
            <v>11.08977</v>
          </cell>
          <cell r="P5606">
            <v>10.59451</v>
          </cell>
          <cell r="Q5606">
            <v>-1.40957</v>
          </cell>
        </row>
        <row r="5607">
          <cell r="A5607" t="str">
            <v>orf19.3932.1</v>
          </cell>
          <cell r="B5607" t="str">
            <v>C5_04480C</v>
          </cell>
          <cell r="C5607" t="str">
            <v>C5_04480C</v>
          </cell>
          <cell r="D5607" t="str">
            <v>Has domain(s) with predicted nucleic acid binding, nucleotide binding activity</v>
          </cell>
          <cell r="E5607">
            <v>6.0476099999999997</v>
          </cell>
          <cell r="F5607">
            <v>6.4450799999999999</v>
          </cell>
          <cell r="G5607">
            <v>1.3171999999999999</v>
          </cell>
          <cell r="H5607">
            <v>1.3171999999999999</v>
          </cell>
          <cell r="I5607">
            <v>0.29204999999999998</v>
          </cell>
          <cell r="J5607">
            <v>6.78782</v>
          </cell>
          <cell r="K5607">
            <v>7.5337800000000001</v>
          </cell>
          <cell r="L5607">
            <v>1.67709</v>
          </cell>
          <cell r="M5607">
            <v>1.67709</v>
          </cell>
          <cell r="N5607">
            <v>3.3700000000000001E-2</v>
          </cell>
          <cell r="O5607">
            <v>7.2951499999999996</v>
          </cell>
          <cell r="P5607">
            <v>6.79948</v>
          </cell>
          <cell r="Q5607">
            <v>-1.4099699999999999</v>
          </cell>
        </row>
        <row r="5608">
          <cell r="A5608" t="str">
            <v>orf19.4540</v>
          </cell>
          <cell r="B5608" t="str">
            <v>C1_01830C</v>
          </cell>
          <cell r="C5608" t="str">
            <v>UBC8</v>
          </cell>
          <cell r="D5608" t="str">
            <v>Predicted ubiquitin-conjugating enzyme that negatively regulates gluconeogenesis by mediating the glucose-induced ubiquitination of fructose-1,6-bisphosphatase; induced by alpha pheromone in SpiderM medium</v>
          </cell>
          <cell r="E5608">
            <v>9.9275500000000001</v>
          </cell>
          <cell r="F5608">
            <v>9.9076699999999995</v>
          </cell>
          <cell r="G5608">
            <v>-1.0138799999999999</v>
          </cell>
          <cell r="H5608">
            <v>0.98631000000000002</v>
          </cell>
          <cell r="I5608">
            <v>0.95592999999999995</v>
          </cell>
          <cell r="J5608">
            <v>11.01656</v>
          </cell>
          <cell r="K5608">
            <v>11.086930000000001</v>
          </cell>
          <cell r="L5608">
            <v>1.04999</v>
          </cell>
          <cell r="M5608">
            <v>1.04999</v>
          </cell>
          <cell r="N5608">
            <v>0.97380999999999995</v>
          </cell>
          <cell r="O5608">
            <v>11.30387</v>
          </cell>
          <cell r="P5608">
            <v>10.80706</v>
          </cell>
          <cell r="Q5608">
            <v>-1.41109</v>
          </cell>
        </row>
        <row r="5609">
          <cell r="A5609" t="str">
            <v>orf19.5650</v>
          </cell>
          <cell r="B5609" t="str">
            <v>C4_00240C</v>
          </cell>
          <cell r="C5609" t="str">
            <v>PRO3</v>
          </cell>
          <cell r="D5609" t="str">
            <v>Delta 1-pyrroline-5-carboxylate reductase; protein induced during the mating process; alkaline induced; stationary phase enriched protein; Spider biofilm repressed</v>
          </cell>
          <cell r="E5609">
            <v>10.059060000000001</v>
          </cell>
          <cell r="F5609">
            <v>10.19191</v>
          </cell>
          <cell r="G5609">
            <v>1.09646</v>
          </cell>
          <cell r="H5609">
            <v>1.09646</v>
          </cell>
          <cell r="I5609">
            <v>0.52583999999999997</v>
          </cell>
          <cell r="J5609">
            <v>10.931749999999999</v>
          </cell>
          <cell r="K5609">
            <v>10.8965</v>
          </cell>
          <cell r="L5609">
            <v>-1.0247299999999999</v>
          </cell>
          <cell r="M5609">
            <v>0.97585999999999995</v>
          </cell>
          <cell r="N5609">
            <v>0.14843999999999999</v>
          </cell>
          <cell r="O5609">
            <v>11.283799999999999</v>
          </cell>
          <cell r="P5609">
            <v>10.786949999999999</v>
          </cell>
          <cell r="Q5609">
            <v>-1.41113</v>
          </cell>
        </row>
        <row r="5610">
          <cell r="A5610" t="str">
            <v>orf19.1111</v>
          </cell>
          <cell r="B5610" t="str">
            <v>C5_03830C</v>
          </cell>
          <cell r="C5610" t="str">
            <v>C5_03830C</v>
          </cell>
          <cell r="D5610" t="str">
            <v>Ortholog(s) have chromatin binding, protein complex scaffold activity and role in RNA polymerase II transcriptional preinitiation complex assembly, histone acetylation</v>
          </cell>
          <cell r="E5610">
            <v>8.6225799999999992</v>
          </cell>
          <cell r="F5610">
            <v>8.1732099999999992</v>
          </cell>
          <cell r="G5610">
            <v>-1.36544</v>
          </cell>
          <cell r="H5610">
            <v>0.73236000000000001</v>
          </cell>
          <cell r="I5610">
            <v>0.26023000000000002</v>
          </cell>
          <cell r="J5610">
            <v>9.1462900000000005</v>
          </cell>
          <cell r="K5610">
            <v>8.7323699999999995</v>
          </cell>
          <cell r="L5610">
            <v>-1.3323100000000001</v>
          </cell>
          <cell r="M5610">
            <v>0.75058000000000002</v>
          </cell>
          <cell r="N5610">
            <v>3.2149999999999998E-2</v>
          </cell>
          <cell r="O5610">
            <v>10.54524</v>
          </cell>
          <cell r="P5610">
            <v>10.048360000000001</v>
          </cell>
          <cell r="Q5610">
            <v>-1.41116</v>
          </cell>
        </row>
        <row r="5611">
          <cell r="A5611" t="str">
            <v>orf19.3673</v>
          </cell>
          <cell r="B5611" t="str">
            <v>C1_02160W</v>
          </cell>
          <cell r="C5611" t="str">
            <v>C1_02160W</v>
          </cell>
          <cell r="D5611" t="str">
            <v>Ortholog(s) have Rab guanyl-nucleotide exchange factor activity and role in ER to Golgi vesicle-mediated transport, chromosome organization</v>
          </cell>
          <cell r="E5611">
            <v>7.9787100000000004</v>
          </cell>
          <cell r="F5611">
            <v>7.7946400000000002</v>
          </cell>
          <cell r="G5611">
            <v>-1.13609</v>
          </cell>
          <cell r="H5611">
            <v>0.88021000000000005</v>
          </cell>
          <cell r="I5611">
            <v>0.20394999999999999</v>
          </cell>
          <cell r="J5611">
            <v>8.4310200000000002</v>
          </cell>
          <cell r="K5611">
            <v>8.5354200000000002</v>
          </cell>
          <cell r="L5611">
            <v>1.07504</v>
          </cell>
          <cell r="M5611">
            <v>1.07504</v>
          </cell>
          <cell r="N5611">
            <v>0.37558000000000002</v>
          </cell>
          <cell r="O5611">
            <v>9.2338400000000007</v>
          </cell>
          <cell r="P5611">
            <v>8.7368199999999998</v>
          </cell>
          <cell r="Q5611">
            <v>-1.4112899999999999</v>
          </cell>
        </row>
        <row r="5612">
          <cell r="A5612" t="str">
            <v>orf19.7034</v>
          </cell>
          <cell r="B5612" t="str">
            <v>C7_00830C</v>
          </cell>
          <cell r="C5612" t="str">
            <v>C7_00830C</v>
          </cell>
          <cell r="D5612" t="str">
            <v>Putative eIF4E-associated protein;, accelerates mRNA degradation by promoting decapping; Spider biofilm repressed</v>
          </cell>
          <cell r="E5612">
            <v>8.3876299999999997</v>
          </cell>
          <cell r="F5612">
            <v>8.0765799999999999</v>
          </cell>
          <cell r="G5612">
            <v>-1.2406200000000001</v>
          </cell>
          <cell r="H5612">
            <v>0.80605000000000004</v>
          </cell>
          <cell r="I5612">
            <v>0.27284000000000003</v>
          </cell>
          <cell r="J5612">
            <v>9.0039800000000003</v>
          </cell>
          <cell r="K5612">
            <v>8.7135300000000004</v>
          </cell>
          <cell r="L5612">
            <v>-1.2230300000000001</v>
          </cell>
          <cell r="M5612">
            <v>0.81764000000000003</v>
          </cell>
          <cell r="N5612">
            <v>3.5110000000000002E-2</v>
          </cell>
          <cell r="O5612">
            <v>9.8654499999999992</v>
          </cell>
          <cell r="P5612">
            <v>9.36829</v>
          </cell>
          <cell r="Q5612">
            <v>-1.41143</v>
          </cell>
        </row>
        <row r="5613">
          <cell r="A5613" t="str">
            <v>orf19.5037</v>
          </cell>
          <cell r="B5613" t="str">
            <v>C4_03820C</v>
          </cell>
          <cell r="C5613" t="str">
            <v>HRQ2</v>
          </cell>
          <cell r="D5613" t="str">
            <v>Protein of unknown function; mutants are viable; rat catheter and Spider biofilm induced</v>
          </cell>
          <cell r="E5613">
            <v>6.4346300000000003</v>
          </cell>
          <cell r="F5613">
            <v>6.5095999999999998</v>
          </cell>
          <cell r="G5613">
            <v>1.0533399999999999</v>
          </cell>
          <cell r="H5613">
            <v>1.0533399999999999</v>
          </cell>
          <cell r="I5613">
            <v>0.30309000000000003</v>
          </cell>
          <cell r="J5613">
            <v>6.6820899999999996</v>
          </cell>
          <cell r="K5613">
            <v>6.7042700000000002</v>
          </cell>
          <cell r="L5613">
            <v>1.01549</v>
          </cell>
          <cell r="M5613">
            <v>1.01549</v>
          </cell>
          <cell r="N5613">
            <v>0.60694000000000004</v>
          </cell>
          <cell r="O5613">
            <v>7.7747799999999998</v>
          </cell>
          <cell r="P5613">
            <v>7.2762599999999997</v>
          </cell>
          <cell r="Q5613">
            <v>-1.4127700000000001</v>
          </cell>
        </row>
        <row r="5614">
          <cell r="A5614" t="str">
            <v>orf19.1447</v>
          </cell>
          <cell r="B5614" t="str">
            <v>C2_01420C</v>
          </cell>
          <cell r="C5614" t="str">
            <v>C2_01420C</v>
          </cell>
          <cell r="D5614" t="str">
            <v>Has domain(s) with predicted sequence-specific DNA binding, transcription factor activity, sequence-specific DNA binding activity and role in regulation of transcription, DNA-templated</v>
          </cell>
          <cell r="E5614">
            <v>8.7418800000000001</v>
          </cell>
          <cell r="F5614">
            <v>8.3765599999999996</v>
          </cell>
          <cell r="G5614">
            <v>-1.28816</v>
          </cell>
          <cell r="H5614">
            <v>0.77629999999999999</v>
          </cell>
          <cell r="I5614">
            <v>0.35066000000000003</v>
          </cell>
          <cell r="J5614">
            <v>9.2769499999999994</v>
          </cell>
          <cell r="K5614">
            <v>8.7247299999999992</v>
          </cell>
          <cell r="L5614">
            <v>-1.46634</v>
          </cell>
          <cell r="M5614">
            <v>0.68196999999999997</v>
          </cell>
          <cell r="N5614">
            <v>7.1319999999999995E-2</v>
          </cell>
          <cell r="O5614">
            <v>9.5733899999999998</v>
          </cell>
          <cell r="P5614">
            <v>9.0746099999999998</v>
          </cell>
          <cell r="Q5614">
            <v>-1.4130199999999999</v>
          </cell>
        </row>
        <row r="5615">
          <cell r="A5615" t="str">
            <v>orf19.740</v>
          </cell>
          <cell r="B5615" t="str">
            <v>C4_05110C</v>
          </cell>
          <cell r="C5615" t="str">
            <v>HAP41</v>
          </cell>
          <cell r="D5615" t="str">
            <v>Putative Hap4-like transcription factor; Hap43-repressed; not required for response to low iron; induced by Mnl1 under weak acid stress; Spider biofilm induced</v>
          </cell>
          <cell r="E5615">
            <v>9.4721899999999994</v>
          </cell>
          <cell r="F5615">
            <v>9.0484899999999993</v>
          </cell>
          <cell r="G5615">
            <v>-1.3413600000000001</v>
          </cell>
          <cell r="H5615">
            <v>0.74551000000000001</v>
          </cell>
          <cell r="I5615">
            <v>7.0580000000000004E-2</v>
          </cell>
          <cell r="J5615">
            <v>10.256270000000001</v>
          </cell>
          <cell r="K5615">
            <v>10.43473</v>
          </cell>
          <cell r="L5615">
            <v>1.13168</v>
          </cell>
          <cell r="M5615">
            <v>1.13168</v>
          </cell>
          <cell r="N5615">
            <v>0.18532000000000001</v>
          </cell>
          <cell r="O5615">
            <v>10.162050000000001</v>
          </cell>
          <cell r="P5615">
            <v>9.6626300000000001</v>
          </cell>
          <cell r="Q5615">
            <v>-1.4136500000000001</v>
          </cell>
        </row>
        <row r="5616">
          <cell r="A5616" t="str">
            <v>orf19.1107</v>
          </cell>
          <cell r="B5616" t="str">
            <v>C5_03870C</v>
          </cell>
          <cell r="C5616" t="str">
            <v>C5_03870C</v>
          </cell>
          <cell r="D5616" t="str">
            <v>Protein of unknown function; Spider biofilm induced</v>
          </cell>
          <cell r="E5616">
            <v>9.6751400000000007</v>
          </cell>
          <cell r="F5616">
            <v>9.5015499999999999</v>
          </cell>
          <cell r="G5616">
            <v>-1.1278600000000001</v>
          </cell>
          <cell r="H5616">
            <v>0.88663999999999998</v>
          </cell>
          <cell r="I5616">
            <v>0.70177</v>
          </cell>
          <cell r="J5616">
            <v>10.00576</v>
          </cell>
          <cell r="K5616">
            <v>9.8267100000000003</v>
          </cell>
          <cell r="L5616">
            <v>-1.1321399999999999</v>
          </cell>
          <cell r="M5616">
            <v>0.88329000000000002</v>
          </cell>
          <cell r="N5616">
            <v>0.17449000000000001</v>
          </cell>
          <cell r="O5616">
            <v>10.20809</v>
          </cell>
          <cell r="P5616">
            <v>9.7082499999999996</v>
          </cell>
          <cell r="Q5616">
            <v>-1.4140600000000001</v>
          </cell>
        </row>
        <row r="5617">
          <cell r="A5617" t="str">
            <v>orf19.6316</v>
          </cell>
          <cell r="B5617" t="str">
            <v>CR_04760C</v>
          </cell>
          <cell r="C5617" t="str">
            <v>CR_04760C</v>
          </cell>
          <cell r="D5617" t="str">
            <v>Predicted membrane transporter, member of the L-amino acid transporter-3 (LAT3) family, major facilitator superfamily (MFS)</v>
          </cell>
          <cell r="E5617">
            <v>7.5589399999999998</v>
          </cell>
          <cell r="F5617">
            <v>7.4923099999999998</v>
          </cell>
          <cell r="G5617">
            <v>-1.0472699999999999</v>
          </cell>
          <cell r="H5617">
            <v>0.95486000000000004</v>
          </cell>
          <cell r="I5617">
            <v>0.74087999999999998</v>
          </cell>
          <cell r="J5617">
            <v>8.5466700000000007</v>
          </cell>
          <cell r="K5617">
            <v>8.4379799999999996</v>
          </cell>
          <cell r="L5617">
            <v>-1.0782499999999999</v>
          </cell>
          <cell r="M5617">
            <v>0.92742999999999998</v>
          </cell>
          <cell r="N5617">
            <v>0.21042</v>
          </cell>
          <cell r="O5617">
            <v>9.9001800000000006</v>
          </cell>
          <cell r="P5617">
            <v>9.3995200000000008</v>
          </cell>
          <cell r="Q5617">
            <v>-1.41486</v>
          </cell>
        </row>
        <row r="5618">
          <cell r="A5618" t="str">
            <v>orf19.6812</v>
          </cell>
          <cell r="B5618" t="str">
            <v>C3_06890W</v>
          </cell>
          <cell r="C5618" t="str">
            <v>PMT2</v>
          </cell>
          <cell r="D5618" t="str">
            <v>Protein mannosyltransferase (PMT) with roles in hyphal growth and drug sensitivity; member of the PMT family which includes Pmt1p, Pmt2p, Pmt4p, Pmt5p, and Pmt6p; induced during cell wall regeneration; essential</v>
          </cell>
          <cell r="E5618">
            <v>8.8077199999999998</v>
          </cell>
          <cell r="F5618">
            <v>8.9523200000000003</v>
          </cell>
          <cell r="G5618">
            <v>1.1054200000000001</v>
          </cell>
          <cell r="H5618">
            <v>1.1054200000000001</v>
          </cell>
          <cell r="I5618">
            <v>0.66008999999999995</v>
          </cell>
          <cell r="J5618">
            <v>10.115740000000001</v>
          </cell>
          <cell r="K5618">
            <v>9.7828199999999992</v>
          </cell>
          <cell r="L5618">
            <v>-1.25956</v>
          </cell>
          <cell r="M5618">
            <v>0.79393000000000002</v>
          </cell>
          <cell r="N5618">
            <v>4.2000000000000002E-4</v>
          </cell>
          <cell r="O5618">
            <v>11.200810000000001</v>
          </cell>
          <cell r="P5618">
            <v>10.69941</v>
          </cell>
          <cell r="Q5618">
            <v>-1.4155800000000001</v>
          </cell>
        </row>
        <row r="5619">
          <cell r="A5619" t="str">
            <v>orf19.4114</v>
          </cell>
          <cell r="B5619" t="str">
            <v>C2_06070W</v>
          </cell>
          <cell r="C5619" t="str">
            <v>FAA2-1</v>
          </cell>
          <cell r="D5619" t="str">
            <v>Predicted long chain fatty acid CoA ligase; upregulated upon phagocytosis; induced by nitric oxide independent of Yhb1</v>
          </cell>
          <cell r="E5619">
            <v>7.6094099999999996</v>
          </cell>
          <cell r="F5619">
            <v>7.5481499999999997</v>
          </cell>
          <cell r="G5619">
            <v>-1.04338</v>
          </cell>
          <cell r="H5619">
            <v>0.95843</v>
          </cell>
          <cell r="I5619">
            <v>0.89741000000000004</v>
          </cell>
          <cell r="J5619">
            <v>7.9215400000000002</v>
          </cell>
          <cell r="K5619">
            <v>8.0007599999999996</v>
          </cell>
          <cell r="L5619">
            <v>1.0564499999999999</v>
          </cell>
          <cell r="M5619">
            <v>1.0564499999999999</v>
          </cell>
          <cell r="N5619">
            <v>0.96457000000000004</v>
          </cell>
          <cell r="O5619">
            <v>8.6773699999999998</v>
          </cell>
          <cell r="P5619">
            <v>8.17563</v>
          </cell>
          <cell r="Q5619">
            <v>-1.4159200000000001</v>
          </cell>
        </row>
        <row r="5620">
          <cell r="A5620" t="str">
            <v>orf19.1665</v>
          </cell>
          <cell r="B5620" t="str">
            <v>C3_01810C</v>
          </cell>
          <cell r="C5620" t="str">
            <v>MNT1</v>
          </cell>
          <cell r="D5620" t="str">
            <v>Alpha-1,2-mannosyl transferase; predicted type II Golgi membrane protein; adds 2nd mannose during cell-wall mannoprotein biosynthesis; required for wild-type virulence and adherence to epithelial cells; Hap43-induced</v>
          </cell>
          <cell r="E5620">
            <v>8.7755200000000002</v>
          </cell>
          <cell r="F5620">
            <v>8.8008600000000001</v>
          </cell>
          <cell r="G5620">
            <v>1.01772</v>
          </cell>
          <cell r="H5620">
            <v>1.01772</v>
          </cell>
          <cell r="I5620">
            <v>0.87080999999999997</v>
          </cell>
          <cell r="J5620">
            <v>10.70997</v>
          </cell>
          <cell r="K5620">
            <v>10.539110000000001</v>
          </cell>
          <cell r="L5620">
            <v>-1.1257299999999999</v>
          </cell>
          <cell r="M5620">
            <v>0.88831000000000004</v>
          </cell>
          <cell r="N5620">
            <v>5.5300000000000002E-2</v>
          </cell>
          <cell r="O5620">
            <v>11.93323</v>
          </cell>
          <cell r="P5620">
            <v>11.43092</v>
          </cell>
          <cell r="Q5620">
            <v>-1.41648</v>
          </cell>
        </row>
        <row r="5621">
          <cell r="A5621" t="str">
            <v>orf19.4998</v>
          </cell>
          <cell r="B5621" t="str">
            <v>C1_13620W</v>
          </cell>
          <cell r="C5621" t="str">
            <v>ROB1</v>
          </cell>
          <cell r="D5621" t="str">
            <v>Zn(II)2Cys6 transcription factor; required for Spider model biofilm formation; mutant displays abnormal colony morphology and invasive growth; caspofungin repressed; flow model biofilm induced; rat catheter biofilm repressed</v>
          </cell>
          <cell r="E5621">
            <v>10.17032</v>
          </cell>
          <cell r="F5621">
            <v>9.9920600000000004</v>
          </cell>
          <cell r="G5621">
            <v>-1.1315200000000001</v>
          </cell>
          <cell r="H5621">
            <v>0.88376999999999994</v>
          </cell>
          <cell r="I5621">
            <v>0.37447000000000003</v>
          </cell>
          <cell r="J5621">
            <v>11.15091</v>
          </cell>
          <cell r="K5621">
            <v>10.33549</v>
          </cell>
          <cell r="L5621">
            <v>-1.7598100000000001</v>
          </cell>
          <cell r="M5621">
            <v>0.56823999999999997</v>
          </cell>
          <cell r="N5621">
            <v>1.9E-3</v>
          </cell>
          <cell r="O5621">
            <v>12.09418</v>
          </cell>
          <cell r="P5621">
            <v>11.591329999999999</v>
          </cell>
          <cell r="Q5621">
            <v>-1.4170100000000001</v>
          </cell>
        </row>
        <row r="5622">
          <cell r="A5622" t="str">
            <v>orf19.5630</v>
          </cell>
          <cell r="B5622" t="str">
            <v>C6_03410C</v>
          </cell>
          <cell r="C5622" t="str">
            <v>APA2</v>
          </cell>
          <cell r="D5622" t="str">
            <v>Putative ATP adenylyltransferase II; regulated by Gcn4; repressed by amino acid starvation (3-AT); induced by prostaglandins; Hap43-repressed; Spider biofilm repressed</v>
          </cell>
          <cell r="E5622">
            <v>9.4763699999999993</v>
          </cell>
          <cell r="F5622">
            <v>9.1867699999999992</v>
          </cell>
          <cell r="G5622">
            <v>-1.2222999999999999</v>
          </cell>
          <cell r="H5622">
            <v>0.81813000000000002</v>
          </cell>
          <cell r="I5622">
            <v>0.12452000000000001</v>
          </cell>
          <cell r="J5622">
            <v>10.47044</v>
          </cell>
          <cell r="K5622">
            <v>10.200670000000001</v>
          </cell>
          <cell r="L5622">
            <v>-1.2056100000000001</v>
          </cell>
          <cell r="M5622">
            <v>0.82945000000000002</v>
          </cell>
          <cell r="N5622">
            <v>2.7269999999999999E-2</v>
          </cell>
          <cell r="O5622">
            <v>11.37433</v>
          </cell>
          <cell r="P5622">
            <v>10.87147</v>
          </cell>
          <cell r="Q5622">
            <v>-1.4170199999999999</v>
          </cell>
        </row>
        <row r="5623">
          <cell r="A5623" t="str">
            <v>orf19.4526</v>
          </cell>
          <cell r="B5623" t="str">
            <v>C1_01990W</v>
          </cell>
          <cell r="C5623" t="str">
            <v>HSP30</v>
          </cell>
          <cell r="D5623" t="str">
            <v>Putative heat shock protein; fluconazole repressed; amphotericin B induced; Spider biofilm induced; rat catheter biofilm induced</v>
          </cell>
          <cell r="E5623">
            <v>10.47927</v>
          </cell>
          <cell r="F5623">
            <v>10.42353</v>
          </cell>
          <cell r="G5623">
            <v>-1.03939</v>
          </cell>
          <cell r="H5623">
            <v>0.96209999999999996</v>
          </cell>
          <cell r="I5623">
            <v>0.89454</v>
          </cell>
          <cell r="J5623">
            <v>11.87956</v>
          </cell>
          <cell r="K5623">
            <v>12.145519999999999</v>
          </cell>
          <cell r="L5623">
            <v>1.20244</v>
          </cell>
          <cell r="M5623">
            <v>1.20244</v>
          </cell>
          <cell r="N5623">
            <v>0.36706</v>
          </cell>
          <cell r="O5623">
            <v>10.640969999999999</v>
          </cell>
          <cell r="P5623">
            <v>10.13747</v>
          </cell>
          <cell r="Q5623">
            <v>-1.4176500000000001</v>
          </cell>
        </row>
        <row r="5624">
          <cell r="A5624" t="str">
            <v>orf19.3066</v>
          </cell>
          <cell r="B5624" t="str">
            <v>C1_03680W</v>
          </cell>
          <cell r="C5624" t="str">
            <v>ENG1</v>
          </cell>
          <cell r="D5624" t="str">
            <v>Endo-1,3-beta-glucanase; ortholog of S. cerevisiae Dse4 needed for cell separation; caspofungin, fluconazole repressed; repressed by alpha pheromone in SpiderM medium; flow model biofilm induced; rat catheter biofilm repressed</v>
          </cell>
          <cell r="E5624">
            <v>8.5459200000000006</v>
          </cell>
          <cell r="F5624">
            <v>8.7711699999999997</v>
          </cell>
          <cell r="G5624">
            <v>1.1689799999999999</v>
          </cell>
          <cell r="H5624">
            <v>1.1689799999999999</v>
          </cell>
          <cell r="I5624">
            <v>0.63717999999999997</v>
          </cell>
          <cell r="J5624">
            <v>9.7391799999999993</v>
          </cell>
          <cell r="K5624">
            <v>9.8730600000000006</v>
          </cell>
          <cell r="L5624">
            <v>1.09724</v>
          </cell>
          <cell r="M5624">
            <v>1.09724</v>
          </cell>
          <cell r="N5624">
            <v>0.51282000000000005</v>
          </cell>
          <cell r="O5624">
            <v>11.1792</v>
          </cell>
          <cell r="P5624">
            <v>10.673679999999999</v>
          </cell>
          <cell r="Q5624">
            <v>-1.41964</v>
          </cell>
        </row>
        <row r="5625">
          <cell r="A5625" t="str">
            <v>orf19.2941</v>
          </cell>
          <cell r="B5625" t="str">
            <v>C1_02520W</v>
          </cell>
          <cell r="C5625" t="str">
            <v>SCW4</v>
          </cell>
          <cell r="D5625" t="str">
            <v>Putative cell wall protein; substrate for Kex2p processing in vitro; expression regulated by white-opaque switch; alkaline repressed; possibly essential (UAU1 method); flow model biofilm induced; Spider biofilm induced</v>
          </cell>
          <cell r="E5625">
            <v>6.9588799999999997</v>
          </cell>
          <cell r="F5625">
            <v>6.6442500000000004</v>
          </cell>
          <cell r="G5625">
            <v>-1.2437</v>
          </cell>
          <cell r="H5625">
            <v>0.80405000000000004</v>
          </cell>
          <cell r="I5625">
            <v>0.434</v>
          </cell>
          <cell r="J5625">
            <v>6.88232</v>
          </cell>
          <cell r="K5625">
            <v>6.8401699999999996</v>
          </cell>
          <cell r="L5625">
            <v>-1.02965</v>
          </cell>
          <cell r="M5625">
            <v>0.97119999999999995</v>
          </cell>
          <cell r="N5625">
            <v>0.89603999999999995</v>
          </cell>
          <cell r="O5625">
            <v>6.8942800000000002</v>
          </cell>
          <cell r="P5625">
            <v>6.3881899999999998</v>
          </cell>
          <cell r="Q5625">
            <v>-1.4201900000000001</v>
          </cell>
        </row>
        <row r="5626">
          <cell r="A5626" t="str">
            <v>orf19.3568</v>
          </cell>
          <cell r="B5626" t="str">
            <v>C2_05370C</v>
          </cell>
          <cell r="C5626" t="str">
            <v>RXT3</v>
          </cell>
          <cell r="D5626" t="str">
            <v>Putative transcriptional repressor</v>
          </cell>
          <cell r="E5626">
            <v>9.7384199999999996</v>
          </cell>
          <cell r="F5626">
            <v>9.1378400000000006</v>
          </cell>
          <cell r="G5626">
            <v>-1.51633</v>
          </cell>
          <cell r="H5626">
            <v>0.65949000000000002</v>
          </cell>
          <cell r="I5626">
            <v>0.23965</v>
          </cell>
          <cell r="J5626">
            <v>10.637930000000001</v>
          </cell>
          <cell r="K5626">
            <v>10.02305</v>
          </cell>
          <cell r="L5626">
            <v>-1.5314300000000001</v>
          </cell>
          <cell r="M5626">
            <v>0.65298999999999996</v>
          </cell>
          <cell r="N5626">
            <v>5.8389999999999997E-2</v>
          </cell>
          <cell r="O5626">
            <v>10.79017</v>
          </cell>
          <cell r="P5626">
            <v>10.28354</v>
          </cell>
          <cell r="Q5626">
            <v>-1.42072</v>
          </cell>
        </row>
        <row r="5627">
          <cell r="A5627" t="str">
            <v>orf19.5809</v>
          </cell>
          <cell r="B5627" t="str">
            <v>C2_02950W</v>
          </cell>
          <cell r="C5627" t="str">
            <v>C2_02950W</v>
          </cell>
          <cell r="D5627" t="str">
            <v>Putative arylformamidase, enzyme of the NAD biosynthesis pathway; Gcn4p-regulated</v>
          </cell>
          <cell r="E5627">
            <v>6.9676799999999997</v>
          </cell>
          <cell r="F5627">
            <v>6.7216500000000003</v>
          </cell>
          <cell r="G5627">
            <v>-1.18594</v>
          </cell>
          <cell r="H5627">
            <v>0.84321000000000002</v>
          </cell>
          <cell r="I5627">
            <v>0.40193000000000001</v>
          </cell>
          <cell r="J5627">
            <v>7.6783599999999996</v>
          </cell>
          <cell r="K5627">
            <v>7.3836300000000001</v>
          </cell>
          <cell r="L5627">
            <v>-1.2266600000000001</v>
          </cell>
          <cell r="M5627">
            <v>0.81521999999999994</v>
          </cell>
          <cell r="N5627">
            <v>0.159</v>
          </cell>
          <cell r="O5627">
            <v>8.1337399999999995</v>
          </cell>
          <cell r="P5627">
            <v>7.6269</v>
          </cell>
          <cell r="Q5627">
            <v>-1.4209400000000001</v>
          </cell>
        </row>
        <row r="5628">
          <cell r="A5628" t="str">
            <v>orf19.3746</v>
          </cell>
          <cell r="B5628" t="str">
            <v>CR_02240C</v>
          </cell>
          <cell r="C5628" t="str">
            <v>OPT2</v>
          </cell>
          <cell r="D5628" t="str">
            <v>Oligopeptide transporter; induced upon phagocytosis by macrophage; macrophage/pseudohyphal-repressed after 16h; fluconazole-induced; virulence-group-correlated expression; Hap43-repressed</v>
          </cell>
          <cell r="E5628">
            <v>10.13818</v>
          </cell>
          <cell r="F5628">
            <v>9.9364600000000003</v>
          </cell>
          <cell r="G5628">
            <v>-1.1500600000000001</v>
          </cell>
          <cell r="H5628">
            <v>0.86951999999999996</v>
          </cell>
          <cell r="I5628">
            <v>0.66388000000000003</v>
          </cell>
          <cell r="J5628">
            <v>10.57911</v>
          </cell>
          <cell r="K5628">
            <v>10.281219999999999</v>
          </cell>
          <cell r="L5628">
            <v>-1.2293499999999999</v>
          </cell>
          <cell r="M5628">
            <v>0.81344000000000005</v>
          </cell>
          <cell r="N5628">
            <v>0.17546</v>
          </cell>
          <cell r="O5628">
            <v>10.43046</v>
          </cell>
          <cell r="P5628">
            <v>9.9229900000000004</v>
          </cell>
          <cell r="Q5628">
            <v>-1.4215500000000001</v>
          </cell>
        </row>
        <row r="5629">
          <cell r="A5629" t="str">
            <v>orf19.5134</v>
          </cell>
          <cell r="B5629" t="str">
            <v>C7_03210W</v>
          </cell>
          <cell r="C5629" t="str">
            <v>C7_03210W</v>
          </cell>
          <cell r="D5629" t="str">
            <v>Ortholog of C. parapsilosis CDC317 : CPAR2_704140, C. dubliniensis CD36 : Cd36_72870, Lodderomyces elongisporus NRLL YB-4239 : LELG_05208 and Candida orthopsilosis Co 90-125 : CORT_0G04320</v>
          </cell>
          <cell r="E5629">
            <v>7.3361000000000001</v>
          </cell>
          <cell r="F5629">
            <v>7.09924</v>
          </cell>
          <cell r="G5629">
            <v>-1.1784300000000001</v>
          </cell>
          <cell r="H5629">
            <v>0.84858999999999996</v>
          </cell>
          <cell r="I5629">
            <v>1.3979999999999999E-2</v>
          </cell>
          <cell r="J5629">
            <v>8.1109399999999994</v>
          </cell>
          <cell r="K5629">
            <v>7.8452400000000004</v>
          </cell>
          <cell r="L5629">
            <v>-1.2022200000000001</v>
          </cell>
          <cell r="M5629">
            <v>0.83179000000000003</v>
          </cell>
          <cell r="N5629">
            <v>9.1869999999999993E-2</v>
          </cell>
          <cell r="O5629">
            <v>8.5060500000000001</v>
          </cell>
          <cell r="P5629">
            <v>7.9981499999999999</v>
          </cell>
          <cell r="Q5629">
            <v>-1.42197</v>
          </cell>
        </row>
        <row r="5630">
          <cell r="A5630" t="str">
            <v>orf19.1396</v>
          </cell>
          <cell r="B5630" t="str">
            <v>C2_09580W</v>
          </cell>
          <cell r="C5630" t="str">
            <v>AGE2</v>
          </cell>
          <cell r="D5630" t="str">
            <v>Ortholog(s) have GTPase activator activity, role in ER to Golgi vesicle-mediated transport, intra-Golgi vesicle-mediated transport and Golgi apparatus, clathrin-coated vesicle localization</v>
          </cell>
          <cell r="E5630">
            <v>7.1422600000000003</v>
          </cell>
          <cell r="F5630">
            <v>6.8759699999999997</v>
          </cell>
          <cell r="G5630">
            <v>-1.2027099999999999</v>
          </cell>
          <cell r="H5630">
            <v>0.83145999999999998</v>
          </cell>
          <cell r="I5630">
            <v>5.0139999999999997E-2</v>
          </cell>
          <cell r="J5630">
            <v>7.6884199999999998</v>
          </cell>
          <cell r="K5630">
            <v>7.4639899999999999</v>
          </cell>
          <cell r="L5630">
            <v>-1.16831</v>
          </cell>
          <cell r="M5630">
            <v>0.85594000000000003</v>
          </cell>
          <cell r="N5630">
            <v>2.0330000000000001E-2</v>
          </cell>
          <cell r="O5630">
            <v>9.0375099999999993</v>
          </cell>
          <cell r="P5630">
            <v>8.5289000000000001</v>
          </cell>
          <cell r="Q5630">
            <v>-1.4226799999999999</v>
          </cell>
        </row>
        <row r="5631">
          <cell r="A5631" t="str">
            <v>orf19.3910</v>
          </cell>
          <cell r="B5631" t="str">
            <v>C5_04260W</v>
          </cell>
          <cell r="C5631" t="str">
            <v>C5_04260W</v>
          </cell>
          <cell r="D5631" t="str">
            <v>Has domain(s) with predicted RNA binding, ribonuclease T2 activity</v>
          </cell>
          <cell r="E5631">
            <v>9.15916</v>
          </cell>
          <cell r="F5631">
            <v>8.8524200000000004</v>
          </cell>
          <cell r="G5631">
            <v>-1.23691</v>
          </cell>
          <cell r="H5631">
            <v>0.80845999999999996</v>
          </cell>
          <cell r="I5631">
            <v>0.23000999999999999</v>
          </cell>
          <cell r="J5631">
            <v>9.3747600000000002</v>
          </cell>
          <cell r="K5631">
            <v>9.1263000000000005</v>
          </cell>
          <cell r="L5631">
            <v>-1.18794</v>
          </cell>
          <cell r="M5631">
            <v>0.84179000000000004</v>
          </cell>
          <cell r="N5631">
            <v>4.9730000000000003E-2</v>
          </cell>
          <cell r="O5631">
            <v>9.4281900000000007</v>
          </cell>
          <cell r="P5631">
            <v>8.9181899999999992</v>
          </cell>
          <cell r="Q5631">
            <v>-1.42405</v>
          </cell>
        </row>
        <row r="5632">
          <cell r="A5632" t="str">
            <v>orf19.1676</v>
          </cell>
          <cell r="B5632" t="str">
            <v>C3_01680C</v>
          </cell>
          <cell r="C5632" t="str">
            <v>C3_01680C</v>
          </cell>
          <cell r="D5632" t="str">
            <v>Predicted potassium ion transporter; Spider biofilm induced</v>
          </cell>
          <cell r="E5632">
            <v>7.77135</v>
          </cell>
          <cell r="F5632">
            <v>7.7193199999999997</v>
          </cell>
          <cell r="G5632">
            <v>-1.0367299999999999</v>
          </cell>
          <cell r="H5632">
            <v>0.96457000000000004</v>
          </cell>
          <cell r="I5632">
            <v>0.58267999999999998</v>
          </cell>
          <cell r="J5632">
            <v>8.8847500000000004</v>
          </cell>
          <cell r="K5632">
            <v>8.8519000000000005</v>
          </cell>
          <cell r="L5632">
            <v>-1.0230300000000001</v>
          </cell>
          <cell r="M5632">
            <v>0.97748000000000002</v>
          </cell>
          <cell r="N5632">
            <v>0.23258000000000001</v>
          </cell>
          <cell r="O5632">
            <v>10.05707</v>
          </cell>
          <cell r="P5632">
            <v>9.54636</v>
          </cell>
          <cell r="Q5632">
            <v>-1.42475</v>
          </cell>
        </row>
        <row r="5633">
          <cell r="A5633" t="str">
            <v>orf19.5942</v>
          </cell>
          <cell r="B5633" t="str">
            <v>C3_04790W</v>
          </cell>
          <cell r="C5633" t="str">
            <v>C3_04790W</v>
          </cell>
          <cell r="D5633" t="str">
            <v>Zinc finger protein orthologous to S. cerevisiae Itt1; repressed by adherence to polystyrene; Spider biofilm induced</v>
          </cell>
          <cell r="E5633">
            <v>7.1934100000000001</v>
          </cell>
          <cell r="F5633">
            <v>7.0354400000000004</v>
          </cell>
          <cell r="G5633">
            <v>-1.11571</v>
          </cell>
          <cell r="H5633">
            <v>0.89629000000000003</v>
          </cell>
          <cell r="I5633">
            <v>0.19878999999999999</v>
          </cell>
          <cell r="J5633">
            <v>7.7853300000000001</v>
          </cell>
          <cell r="K5633">
            <v>7.4640199999999997</v>
          </cell>
          <cell r="L5633">
            <v>-1.2494700000000001</v>
          </cell>
          <cell r="M5633">
            <v>0.80034000000000005</v>
          </cell>
          <cell r="N5633">
            <v>7.5100000000000002E-3</v>
          </cell>
          <cell r="O5633">
            <v>9.0450800000000005</v>
          </cell>
          <cell r="P5633">
            <v>8.5338899999999995</v>
          </cell>
          <cell r="Q5633">
            <v>-1.4252199999999999</v>
          </cell>
        </row>
        <row r="5634">
          <cell r="A5634" t="str">
            <v>orf19.4835</v>
          </cell>
          <cell r="B5634" t="str">
            <v>C1_09710C</v>
          </cell>
          <cell r="C5634" t="str">
            <v>C1_09710C</v>
          </cell>
          <cell r="D5634" t="str">
            <v>Ortholog(s) have role in endonucleolytic cleavage in 5'-ETS of tricistronic rRNA transcript (SSU-rRNA, 5.8S rRNA and LSU-rRNA), more</v>
          </cell>
          <cell r="E5634">
            <v>7.5561499999999997</v>
          </cell>
          <cell r="F5634">
            <v>7.3603300000000003</v>
          </cell>
          <cell r="G5634">
            <v>-1.1453800000000001</v>
          </cell>
          <cell r="H5634">
            <v>0.87307000000000001</v>
          </cell>
          <cell r="I5634">
            <v>0.30959999999999999</v>
          </cell>
          <cell r="J5634">
            <v>7.5178700000000003</v>
          </cell>
          <cell r="K5634">
            <v>7.3067000000000002</v>
          </cell>
          <cell r="L5634">
            <v>-1.1576200000000001</v>
          </cell>
          <cell r="M5634">
            <v>0.86384000000000005</v>
          </cell>
          <cell r="N5634">
            <v>7.1650000000000005E-2</v>
          </cell>
          <cell r="O5634">
            <v>8.5698399999999992</v>
          </cell>
          <cell r="P5634">
            <v>8.0586099999999998</v>
          </cell>
          <cell r="Q5634">
            <v>-1.42527</v>
          </cell>
        </row>
        <row r="5635">
          <cell r="A5635" t="str">
            <v>orf19.5672</v>
          </cell>
          <cell r="B5635" t="str">
            <v>C4_00430W</v>
          </cell>
          <cell r="C5635" t="str">
            <v>MEP2</v>
          </cell>
          <cell r="D5635" t="str">
            <v>Ammonium permease and regulator of nitrogen starvation-induced filamentation; 11 predicted transmembrane regions; in low nitrogen cytoplasmic C-terminus activates Ras/cAMP and MAPK signal transduction pathways to induce filamentation</v>
          </cell>
          <cell r="E5635">
            <v>7.4416200000000003</v>
          </cell>
          <cell r="F5635">
            <v>6.8868999999999998</v>
          </cell>
          <cell r="G5635">
            <v>-1.46888</v>
          </cell>
          <cell r="H5635">
            <v>0.68079000000000001</v>
          </cell>
          <cell r="I5635">
            <v>0.53852999999999995</v>
          </cell>
          <cell r="J5635">
            <v>7.8176699999999997</v>
          </cell>
          <cell r="K5635">
            <v>7.3058500000000004</v>
          </cell>
          <cell r="L5635">
            <v>-1.4258500000000001</v>
          </cell>
          <cell r="M5635">
            <v>0.70133999999999996</v>
          </cell>
          <cell r="N5635">
            <v>3.603E-2</v>
          </cell>
          <cell r="O5635">
            <v>8.0441599999999998</v>
          </cell>
          <cell r="P5635">
            <v>7.5313100000000004</v>
          </cell>
          <cell r="Q5635">
            <v>-1.42686</v>
          </cell>
        </row>
        <row r="5636">
          <cell r="A5636" t="str">
            <v>orf19.451</v>
          </cell>
          <cell r="B5636" t="str">
            <v>CR_06000W</v>
          </cell>
          <cell r="C5636" t="str">
            <v>SOK1</v>
          </cell>
          <cell r="D5636" t="str">
            <v>Protein kinase required for degradation of Nrg1p; mutants are sensitive to growth on hydrogen peroxide medium; induced by alpha pheromone in SpiderM medium; rat catheter and Spider biofilm induced</v>
          </cell>
          <cell r="E5636">
            <v>8.6982499999999998</v>
          </cell>
          <cell r="F5636">
            <v>8.7116900000000008</v>
          </cell>
          <cell r="G5636">
            <v>1.00936</v>
          </cell>
          <cell r="H5636">
            <v>1.00936</v>
          </cell>
          <cell r="I5636">
            <v>0.93232000000000004</v>
          </cell>
          <cell r="J5636">
            <v>9.4383499999999998</v>
          </cell>
          <cell r="K5636">
            <v>9.4348200000000002</v>
          </cell>
          <cell r="L5636">
            <v>-1.0024500000000001</v>
          </cell>
          <cell r="M5636">
            <v>0.99756</v>
          </cell>
          <cell r="N5636">
            <v>0.70457999999999998</v>
          </cell>
          <cell r="O5636">
            <v>10.60299</v>
          </cell>
          <cell r="P5636">
            <v>10.08952</v>
          </cell>
          <cell r="Q5636">
            <v>-1.4274800000000001</v>
          </cell>
        </row>
        <row r="5637">
          <cell r="A5637" t="str">
            <v>orf19.5573</v>
          </cell>
          <cell r="B5637" t="str">
            <v>C6_02950C</v>
          </cell>
          <cell r="C5637" t="str">
            <v>C6_02950C</v>
          </cell>
          <cell r="D5637" t="str">
            <v>Protein of unknown function; expression downregulated in an ssr1 null mutant</v>
          </cell>
          <cell r="E5637">
            <v>6.7493100000000004</v>
          </cell>
          <cell r="F5637">
            <v>6.4983199999999997</v>
          </cell>
          <cell r="G5637">
            <v>-1.1900200000000001</v>
          </cell>
          <cell r="H5637">
            <v>0.84031999999999996</v>
          </cell>
          <cell r="I5637">
            <v>0.45782</v>
          </cell>
          <cell r="J5637">
            <v>6.6155600000000003</v>
          </cell>
          <cell r="K5637">
            <v>6.4168900000000004</v>
          </cell>
          <cell r="L5637">
            <v>-1.14764</v>
          </cell>
          <cell r="M5637">
            <v>0.87134999999999996</v>
          </cell>
          <cell r="N5637">
            <v>3.2739999999999998E-2</v>
          </cell>
          <cell r="O5637">
            <v>7.1399800000000004</v>
          </cell>
          <cell r="P5637">
            <v>6.6257799999999998</v>
          </cell>
          <cell r="Q5637">
            <v>-1.4281999999999999</v>
          </cell>
        </row>
        <row r="5638">
          <cell r="A5638" t="str">
            <v>orf19.5640</v>
          </cell>
          <cell r="B5638" t="str">
            <v>C4_00150C</v>
          </cell>
          <cell r="C5638" t="str">
            <v>PEX5</v>
          </cell>
          <cell r="D5638" t="str">
            <v>Pex5p family protein; required for PTS1-mediated peroxisomal protein import, fatty acid beta-oxidation; similar to S. cerevisiae Pas10p peroxisomal targeting receptor; macrophage/pseudohyphal-repressed; Hap43p-repressed</v>
          </cell>
          <cell r="E5638">
            <v>10.7714</v>
          </cell>
          <cell r="F5638">
            <v>10.6404</v>
          </cell>
          <cell r="G5638">
            <v>-1.0950500000000001</v>
          </cell>
          <cell r="H5638">
            <v>0.91320000000000001</v>
          </cell>
          <cell r="I5638">
            <v>0.17465</v>
          </cell>
          <cell r="J5638">
            <v>11.52636</v>
          </cell>
          <cell r="K5638">
            <v>11.236840000000001</v>
          </cell>
          <cell r="L5638">
            <v>-1.22224</v>
          </cell>
          <cell r="M5638">
            <v>0.81816999999999995</v>
          </cell>
          <cell r="N5638">
            <v>9.8489999999999994E-2</v>
          </cell>
          <cell r="O5638">
            <v>11.107290000000001</v>
          </cell>
          <cell r="P5638">
            <v>10.59266</v>
          </cell>
          <cell r="Q5638">
            <v>-1.4286300000000001</v>
          </cell>
        </row>
        <row r="5639">
          <cell r="A5639" t="str">
            <v>orf19.6970</v>
          </cell>
          <cell r="B5639" t="str">
            <v>C3_05330C</v>
          </cell>
          <cell r="C5639" t="str">
            <v>C3_05330C</v>
          </cell>
          <cell r="D5639" t="str">
            <v>Ortholog of C. dubliniensis CD36 : Cd36_85310, C. parapsilosis CDC317 : CPAR2_807370, Candida tenuis NRRL Y-1498 : CANTEDRAFT_115544 and Debaryomyces hansenii CBS767 : DEHA2D11770g</v>
          </cell>
          <cell r="E5639">
            <v>9.1878100000000007</v>
          </cell>
          <cell r="F5639">
            <v>8.6776999999999997</v>
          </cell>
          <cell r="G5639">
            <v>-1.4241600000000001</v>
          </cell>
          <cell r="H5639">
            <v>0.70216999999999996</v>
          </cell>
          <cell r="I5639">
            <v>0.28843000000000002</v>
          </cell>
          <cell r="J5639">
            <v>10.435359999999999</v>
          </cell>
          <cell r="K5639">
            <v>10.04771</v>
          </cell>
          <cell r="L5639">
            <v>-1.30826</v>
          </cell>
          <cell r="M5639">
            <v>0.76436999999999999</v>
          </cell>
          <cell r="N5639">
            <v>0.10566</v>
          </cell>
          <cell r="O5639">
            <v>11.13481</v>
          </cell>
          <cell r="P5639">
            <v>10.620150000000001</v>
          </cell>
          <cell r="Q5639">
            <v>-1.42866</v>
          </cell>
        </row>
        <row r="5640">
          <cell r="A5640" t="str">
            <v>orf19.4430</v>
          </cell>
          <cell r="B5640" t="str">
            <v>C1_07390W</v>
          </cell>
          <cell r="C5640" t="str">
            <v>C1_07390W</v>
          </cell>
          <cell r="D5640" t="str">
            <v>Ortholog(s) have ubiquitin binding activity, role in proteasome-mediated ubiquitin-dependent protein catabolic process and cytoplasm, nucleus localization</v>
          </cell>
          <cell r="E5640">
            <v>8.0769000000000002</v>
          </cell>
          <cell r="F5640">
            <v>7.9609699999999997</v>
          </cell>
          <cell r="G5640">
            <v>-1.0836699999999999</v>
          </cell>
          <cell r="H5640">
            <v>0.92279</v>
          </cell>
          <cell r="I5640">
            <v>0.27427000000000001</v>
          </cell>
          <cell r="J5640">
            <v>8.9772999999999996</v>
          </cell>
          <cell r="K5640">
            <v>8.7557299999999998</v>
          </cell>
          <cell r="L5640">
            <v>-1.1659999999999999</v>
          </cell>
          <cell r="M5640">
            <v>0.85763</v>
          </cell>
          <cell r="N5640">
            <v>4.9200000000000001E-2</v>
          </cell>
          <cell r="O5640">
            <v>10.47541</v>
          </cell>
          <cell r="P5640">
            <v>9.9601600000000001</v>
          </cell>
          <cell r="Q5640">
            <v>-1.4292400000000001</v>
          </cell>
        </row>
        <row r="5641">
          <cell r="A5641" t="str">
            <v>orf19.3612</v>
          </cell>
          <cell r="B5641" t="str">
            <v>C2_08640C</v>
          </cell>
          <cell r="C5641" t="str">
            <v>PST2</v>
          </cell>
          <cell r="D5641" t="str">
            <v>Putative NADH:quinone oxidoreductase; similar to 1,4-benzoquinone reductase; immunogenic in mice; induced by benomyl, oxidative stress via Cap1; fungal-specific; farnesol-repressed; Spider biofilm induced</v>
          </cell>
          <cell r="E5641">
            <v>8.0104399999999991</v>
          </cell>
          <cell r="F5641">
            <v>8.1964000000000006</v>
          </cell>
          <cell r="G5641">
            <v>1.13758</v>
          </cell>
          <cell r="H5641">
            <v>1.13758</v>
          </cell>
          <cell r="I5641">
            <v>0.2001</v>
          </cell>
          <cell r="J5641">
            <v>9.3961500000000004</v>
          </cell>
          <cell r="K5641">
            <v>9.3638200000000005</v>
          </cell>
          <cell r="L5641">
            <v>-1.0226599999999999</v>
          </cell>
          <cell r="M5641">
            <v>0.97784000000000004</v>
          </cell>
          <cell r="N5641">
            <v>0.76944999999999997</v>
          </cell>
          <cell r="O5641">
            <v>10.33334</v>
          </cell>
          <cell r="P5641">
            <v>9.8180499999999995</v>
          </cell>
          <cell r="Q5641">
            <v>-1.4292800000000001</v>
          </cell>
        </row>
        <row r="5642">
          <cell r="A5642" t="str">
            <v>orf19.5943</v>
          </cell>
          <cell r="B5642" t="str">
            <v>C3_04800C</v>
          </cell>
          <cell r="C5642" t="str">
            <v>C3_04800C</v>
          </cell>
          <cell r="D5642" t="str">
            <v>Ortholog(s) have role in peroxisome organization and peroxisomal membrane localization</v>
          </cell>
          <cell r="E5642">
            <v>7.8432899999999997</v>
          </cell>
          <cell r="F5642">
            <v>7.9604400000000002</v>
          </cell>
          <cell r="G5642">
            <v>1.0845899999999999</v>
          </cell>
          <cell r="H5642">
            <v>1.0845899999999999</v>
          </cell>
          <cell r="I5642">
            <v>0.32679000000000002</v>
          </cell>
          <cell r="J5642">
            <v>8.7907799999999998</v>
          </cell>
          <cell r="K5642">
            <v>8.8417399999999997</v>
          </cell>
          <cell r="L5642">
            <v>1.0359499999999999</v>
          </cell>
          <cell r="M5642">
            <v>1.0359499999999999</v>
          </cell>
          <cell r="N5642">
            <v>0.27816999999999997</v>
          </cell>
          <cell r="O5642">
            <v>9.6407000000000007</v>
          </cell>
          <cell r="P5642">
            <v>9.1244599999999991</v>
          </cell>
          <cell r="Q5642">
            <v>-1.43022</v>
          </cell>
        </row>
        <row r="5643">
          <cell r="A5643" t="str">
            <v>orf19.3998</v>
          </cell>
          <cell r="B5643" t="str">
            <v>C5_05060C</v>
          </cell>
          <cell r="C5643" t="str">
            <v>C5_05060C</v>
          </cell>
          <cell r="D5643" t="str">
            <v>Ortholog(s) have Atg8 ligase activity, protein binding, bridging activity and role in C-terminal protein lipidation, CVT pathway, late nucleophagy, macroautophagy, mitophagy, piecemeal microautophagy of nucleus</v>
          </cell>
          <cell r="E5643">
            <v>8.2086000000000006</v>
          </cell>
          <cell r="F5643">
            <v>7.6427800000000001</v>
          </cell>
          <cell r="G5643">
            <v>-1.4802200000000001</v>
          </cell>
          <cell r="H5643">
            <v>0.67557</v>
          </cell>
          <cell r="I5643">
            <v>8.0930000000000002E-2</v>
          </cell>
          <cell r="J5643">
            <v>7.8902900000000002</v>
          </cell>
          <cell r="K5643">
            <v>7.4840900000000001</v>
          </cell>
          <cell r="L5643">
            <v>-1.3251999999999999</v>
          </cell>
          <cell r="M5643">
            <v>0.75460000000000005</v>
          </cell>
          <cell r="N5643">
            <v>0.10305</v>
          </cell>
          <cell r="O5643">
            <v>8.5665499999999994</v>
          </cell>
          <cell r="P5643">
            <v>8.0500000000000007</v>
          </cell>
          <cell r="Q5643">
            <v>-1.4305300000000001</v>
          </cell>
        </row>
        <row r="5644">
          <cell r="A5644" t="str">
            <v>orf19.3151</v>
          </cell>
          <cell r="B5644" t="str">
            <v>C2_06710W</v>
          </cell>
          <cell r="C5644" t="str">
            <v>C2_06710W</v>
          </cell>
          <cell r="D5644" t="str">
            <v>Has domain(s) with predicted catalytic activity, coenzyme binding activity and role in cellular metabolic process</v>
          </cell>
          <cell r="E5644">
            <v>9.1885600000000007</v>
          </cell>
          <cell r="F5644">
            <v>8.9086200000000009</v>
          </cell>
          <cell r="G5644">
            <v>-1.2141500000000001</v>
          </cell>
          <cell r="H5644">
            <v>0.82362000000000002</v>
          </cell>
          <cell r="I5644">
            <v>0.21088999999999999</v>
          </cell>
          <cell r="J5644">
            <v>9.54331</v>
          </cell>
          <cell r="K5644">
            <v>9.3474699999999995</v>
          </cell>
          <cell r="L5644">
            <v>-1.1453899999999999</v>
          </cell>
          <cell r="M5644">
            <v>0.87307000000000001</v>
          </cell>
          <cell r="N5644">
            <v>0.12118</v>
          </cell>
          <cell r="O5644">
            <v>9.7969899999999992</v>
          </cell>
          <cell r="P5644">
            <v>9.2794899999999991</v>
          </cell>
          <cell r="Q5644">
            <v>-1.43147</v>
          </cell>
        </row>
        <row r="5645">
          <cell r="A5645" t="str">
            <v>orf19.1183</v>
          </cell>
          <cell r="B5645" t="str">
            <v>C6_00250W</v>
          </cell>
          <cell r="C5645" t="str">
            <v>C6_00250W</v>
          </cell>
          <cell r="D5645" t="str">
            <v>Ortholog(s) have fungal-type vacuole localization</v>
          </cell>
          <cell r="E5645">
            <v>8.5508799999999994</v>
          </cell>
          <cell r="F5645">
            <v>8.5695899999999998</v>
          </cell>
          <cell r="G5645">
            <v>1.0130600000000001</v>
          </cell>
          <cell r="H5645">
            <v>1.0130600000000001</v>
          </cell>
          <cell r="I5645">
            <v>0.79332000000000003</v>
          </cell>
          <cell r="J5645">
            <v>9.8552999999999997</v>
          </cell>
          <cell r="K5645">
            <v>9.9141499999999994</v>
          </cell>
          <cell r="L5645">
            <v>1.0416300000000001</v>
          </cell>
          <cell r="M5645">
            <v>1.0416300000000001</v>
          </cell>
          <cell r="N5645">
            <v>0.87095</v>
          </cell>
          <cell r="O5645">
            <v>10.56024</v>
          </cell>
          <cell r="P5645">
            <v>10.04194</v>
          </cell>
          <cell r="Q5645">
            <v>-1.4322699999999999</v>
          </cell>
        </row>
        <row r="5646">
          <cell r="A5646" t="str">
            <v>orf19.6507</v>
          </cell>
          <cell r="B5646" t="str">
            <v>C7_02100W</v>
          </cell>
          <cell r="C5646" t="str">
            <v>C7_02100W</v>
          </cell>
          <cell r="D5646" t="str">
            <v>Putative curved DNA-binding protein orthologous to S. pombe Cdb4; stationary phase enriched protein; rat catheter and Spider biofilm repressed</v>
          </cell>
          <cell r="E5646">
            <v>8.3072400000000002</v>
          </cell>
          <cell r="F5646">
            <v>8.3443000000000005</v>
          </cell>
          <cell r="G5646">
            <v>1.0260199999999999</v>
          </cell>
          <cell r="H5646">
            <v>1.0260199999999999</v>
          </cell>
          <cell r="I5646">
            <v>0.88073000000000001</v>
          </cell>
          <cell r="J5646">
            <v>9.5886899999999997</v>
          </cell>
          <cell r="K5646">
            <v>9.5629399999999993</v>
          </cell>
          <cell r="L5646">
            <v>-1.0180100000000001</v>
          </cell>
          <cell r="M5646">
            <v>0.98231000000000002</v>
          </cell>
          <cell r="N5646">
            <v>0.69948999999999995</v>
          </cell>
          <cell r="O5646">
            <v>11.54468</v>
          </cell>
          <cell r="P5646">
            <v>11.026109999999999</v>
          </cell>
          <cell r="Q5646">
            <v>-1.4325300000000001</v>
          </cell>
        </row>
        <row r="5647">
          <cell r="A5647" t="str">
            <v>orf19.3029</v>
          </cell>
          <cell r="B5647" t="str">
            <v>C1_03320C</v>
          </cell>
          <cell r="C5647" t="str">
            <v>EHD3</v>
          </cell>
          <cell r="D5647" t="str">
            <v>Predicted 3-hydroxyisobutyryl-CoA hydrolase; mitochondrially localized; Spider biofilm induced</v>
          </cell>
          <cell r="E5647">
            <v>8.5453200000000002</v>
          </cell>
          <cell r="F5647">
            <v>8.4285200000000007</v>
          </cell>
          <cell r="G5647">
            <v>-1.08433</v>
          </cell>
          <cell r="H5647">
            <v>0.92222999999999999</v>
          </cell>
          <cell r="I5647">
            <v>0.69313000000000002</v>
          </cell>
          <cell r="J5647">
            <v>9.2010500000000004</v>
          </cell>
          <cell r="K5647">
            <v>9.2266999999999992</v>
          </cell>
          <cell r="L5647">
            <v>1.0179400000000001</v>
          </cell>
          <cell r="M5647">
            <v>1.0179400000000001</v>
          </cell>
          <cell r="N5647">
            <v>0.72882999999999998</v>
          </cell>
          <cell r="O5647">
            <v>9.5886999999999993</v>
          </cell>
          <cell r="P5647">
            <v>9.0684199999999997</v>
          </cell>
          <cell r="Q5647">
            <v>-1.43424</v>
          </cell>
        </row>
        <row r="5648">
          <cell r="A5648" t="str">
            <v>orf19.3923</v>
          </cell>
          <cell r="B5648" t="str">
            <v>C5_04370C</v>
          </cell>
          <cell r="C5648" t="str">
            <v>PGA37</v>
          </cell>
          <cell r="D5648" t="str">
            <v>Putative GPI-anchored protein; Hap43-repressed; Spider biofilm induced</v>
          </cell>
          <cell r="E5648">
            <v>8.3446099999999994</v>
          </cell>
          <cell r="F5648">
            <v>8.5180500000000006</v>
          </cell>
          <cell r="G5648">
            <v>1.12774</v>
          </cell>
          <cell r="H5648">
            <v>1.12774</v>
          </cell>
          <cell r="I5648">
            <v>0.12303</v>
          </cell>
          <cell r="J5648">
            <v>8.8842499999999998</v>
          </cell>
          <cell r="K5648">
            <v>9.0203000000000007</v>
          </cell>
          <cell r="L5648">
            <v>1.0988899999999999</v>
          </cell>
          <cell r="M5648">
            <v>1.0988899999999999</v>
          </cell>
          <cell r="N5648">
            <v>0.36398000000000003</v>
          </cell>
          <cell r="O5648">
            <v>7.8159400000000003</v>
          </cell>
          <cell r="P5648">
            <v>7.2953599999999996</v>
          </cell>
          <cell r="Q5648">
            <v>-1.4345399999999999</v>
          </cell>
        </row>
        <row r="5649">
          <cell r="A5649" t="str">
            <v>orf19.7242</v>
          </cell>
          <cell r="B5649" t="str">
            <v>C1_14300C</v>
          </cell>
          <cell r="C5649" t="str">
            <v>NCR1</v>
          </cell>
          <cell r="D5649" t="str">
            <v>Putative vacuolar membrane protein; predicted role in sphingolipid metabolism; transcript regulated by Nrg1 and Mig1; induced by prostaglandins</v>
          </cell>
          <cell r="E5649">
            <v>9.1721400000000006</v>
          </cell>
          <cell r="F5649">
            <v>9.1071299999999997</v>
          </cell>
          <cell r="G5649">
            <v>-1.04609</v>
          </cell>
          <cell r="H5649">
            <v>0.95594000000000001</v>
          </cell>
          <cell r="I5649">
            <v>0.65866000000000002</v>
          </cell>
          <cell r="J5649">
            <v>9.7301199999999994</v>
          </cell>
          <cell r="K5649">
            <v>9.8717799999999993</v>
          </cell>
          <cell r="L5649">
            <v>1.10318</v>
          </cell>
          <cell r="M5649">
            <v>1.10318</v>
          </cell>
          <cell r="N5649">
            <v>0.16399</v>
          </cell>
          <cell r="O5649">
            <v>10.29989</v>
          </cell>
          <cell r="P5649">
            <v>9.7782999999999998</v>
          </cell>
          <cell r="Q5649">
            <v>-1.43553</v>
          </cell>
        </row>
        <row r="5650">
          <cell r="A5650" t="str">
            <v>orf19.213</v>
          </cell>
          <cell r="B5650" t="str">
            <v>C2_08930W</v>
          </cell>
          <cell r="C5650" t="str">
            <v>C2_08930W</v>
          </cell>
          <cell r="D5650" t="str">
            <v>Ortholog(s) have role in proteasome-mediated ubiquitin-dependent protein catabolic process and CENP-A containing chromatin, nucleus, proteasome regulatory particle, lid subcomplex, proteasome storage granule localization</v>
          </cell>
          <cell r="E5650">
            <v>9.0378900000000009</v>
          </cell>
          <cell r="F5650">
            <v>9.01633</v>
          </cell>
          <cell r="G5650">
            <v>-1.0150600000000001</v>
          </cell>
          <cell r="H5650">
            <v>0.98516000000000004</v>
          </cell>
          <cell r="I5650">
            <v>0.84419</v>
          </cell>
          <cell r="J5650">
            <v>10.431839999999999</v>
          </cell>
          <cell r="K5650">
            <v>10.5022</v>
          </cell>
          <cell r="L5650">
            <v>1.0499799999999999</v>
          </cell>
          <cell r="M5650">
            <v>1.0499799999999999</v>
          </cell>
          <cell r="N5650">
            <v>0.84340000000000004</v>
          </cell>
          <cell r="O5650">
            <v>11.25813</v>
          </cell>
          <cell r="P5650">
            <v>10.73634</v>
          </cell>
          <cell r="Q5650">
            <v>-1.43574</v>
          </cell>
        </row>
        <row r="5651">
          <cell r="A5651" t="str">
            <v>orf19.11</v>
          </cell>
          <cell r="B5651" t="str">
            <v>CR_07140C</v>
          </cell>
          <cell r="C5651" t="str">
            <v>CR_07140C</v>
          </cell>
          <cell r="D5651" t="str">
            <v>Protein of unknown function; transcript regulated by Mig1 and Tup1; rat catheter biofilm induced</v>
          </cell>
          <cell r="E5651">
            <v>7.5342000000000002</v>
          </cell>
          <cell r="F5651">
            <v>7.3136700000000001</v>
          </cell>
          <cell r="G5651">
            <v>-1.16516</v>
          </cell>
          <cell r="H5651">
            <v>0.85824999999999996</v>
          </cell>
          <cell r="I5651">
            <v>0.23391999999999999</v>
          </cell>
          <cell r="J5651">
            <v>8.0615400000000008</v>
          </cell>
          <cell r="K5651">
            <v>8.1029</v>
          </cell>
          <cell r="L5651">
            <v>1.02908</v>
          </cell>
          <cell r="M5651">
            <v>1.02908</v>
          </cell>
          <cell r="N5651">
            <v>0.60631000000000002</v>
          </cell>
          <cell r="O5651">
            <v>8.5896799999999995</v>
          </cell>
          <cell r="P5651">
            <v>8.06752</v>
          </cell>
          <cell r="Q5651">
            <v>-1.43611</v>
          </cell>
        </row>
        <row r="5652">
          <cell r="A5652" t="str">
            <v>orf19.7440</v>
          </cell>
          <cell r="B5652" t="str">
            <v>C3_06510C</v>
          </cell>
          <cell r="C5652" t="str">
            <v>HST6</v>
          </cell>
          <cell r="D5652" t="str">
            <v>ABC transporter related to mammalian P-glycoproteins; functional homolog of S. cerevisiae Ste6p (a-pheromone transporter); required for mating of MTLa cells; a-type specific, not regulated during white-opaque or yeast-hyphal switching</v>
          </cell>
          <cell r="E5652">
            <v>7.7271000000000001</v>
          </cell>
          <cell r="F5652">
            <v>7.2657999999999996</v>
          </cell>
          <cell r="G5652">
            <v>-1.3767799999999999</v>
          </cell>
          <cell r="H5652">
            <v>0.72633000000000003</v>
          </cell>
          <cell r="I5652">
            <v>0.16284999999999999</v>
          </cell>
          <cell r="J5652">
            <v>8.0785300000000007</v>
          </cell>
          <cell r="K5652">
            <v>7.6500399999999997</v>
          </cell>
          <cell r="L5652">
            <v>-1.3458300000000001</v>
          </cell>
          <cell r="M5652">
            <v>0.74304000000000003</v>
          </cell>
          <cell r="N5652">
            <v>0.11268</v>
          </cell>
          <cell r="O5652">
            <v>8.3414099999999998</v>
          </cell>
          <cell r="P5652">
            <v>7.8185900000000004</v>
          </cell>
          <cell r="Q5652">
            <v>-1.43676</v>
          </cell>
        </row>
        <row r="5653">
          <cell r="A5653" t="str">
            <v>orf19.3310</v>
          </cell>
          <cell r="B5653" t="str">
            <v>C1_01220C</v>
          </cell>
          <cell r="C5653" t="str">
            <v>C1_01220C</v>
          </cell>
          <cell r="D5653" t="str">
            <v>Protein of unknown function; Hap43-repressed; rat catheter and Spider biofilm induced</v>
          </cell>
          <cell r="E5653">
            <v>8.1479300000000006</v>
          </cell>
          <cell r="F5653">
            <v>8.0564499999999999</v>
          </cell>
          <cell r="G5653">
            <v>-1.0654600000000001</v>
          </cell>
          <cell r="H5653">
            <v>0.93855999999999995</v>
          </cell>
          <cell r="I5653">
            <v>0.23021</v>
          </cell>
          <cell r="J5653">
            <v>9.3467400000000005</v>
          </cell>
          <cell r="K5653">
            <v>9.4291999999999998</v>
          </cell>
          <cell r="L5653">
            <v>1.0588200000000001</v>
          </cell>
          <cell r="M5653">
            <v>1.0588200000000001</v>
          </cell>
          <cell r="N5653">
            <v>0.23441999999999999</v>
          </cell>
          <cell r="O5653">
            <v>10.23128</v>
          </cell>
          <cell r="P5653">
            <v>9.7066199999999991</v>
          </cell>
          <cell r="Q5653">
            <v>-1.43859</v>
          </cell>
        </row>
        <row r="5654">
          <cell r="A5654" t="str">
            <v>orf19.5406</v>
          </cell>
          <cell r="B5654" t="str">
            <v>C3_00570C</v>
          </cell>
          <cell r="C5654" t="str">
            <v>C3_00570C</v>
          </cell>
          <cell r="D5654" t="str">
            <v>Predicted plasma membrane associated protein phosphatase; required for normal filamentous growth; mRNA binds She3 and is localized to hyphal tips</v>
          </cell>
          <cell r="E5654">
            <v>9.6999499999999994</v>
          </cell>
          <cell r="F5654">
            <v>9.1938300000000002</v>
          </cell>
          <cell r="G5654">
            <v>-1.4202300000000001</v>
          </cell>
          <cell r="H5654">
            <v>0.70411000000000001</v>
          </cell>
          <cell r="I5654">
            <v>0.32977000000000001</v>
          </cell>
          <cell r="J5654">
            <v>10.59365</v>
          </cell>
          <cell r="K5654">
            <v>10.10458</v>
          </cell>
          <cell r="L5654">
            <v>-1.40354</v>
          </cell>
          <cell r="M5654">
            <v>0.71248</v>
          </cell>
          <cell r="N5654">
            <v>5.8459999999999998E-2</v>
          </cell>
          <cell r="O5654">
            <v>11.031610000000001</v>
          </cell>
          <cell r="P5654">
            <v>10.50605</v>
          </cell>
          <cell r="Q5654">
            <v>-1.4394899999999999</v>
          </cell>
        </row>
        <row r="5655">
          <cell r="A5655" t="str">
            <v>orf19.5514</v>
          </cell>
          <cell r="B5655" t="str">
            <v>C6_02450W</v>
          </cell>
          <cell r="C5655" t="str">
            <v>C6_02450W</v>
          </cell>
          <cell r="D5655" t="str">
            <v>Ortholog of S. pombe SPCC550.08, an N-acetyltransferase; transcript induced during growth in the mouse cecum</v>
          </cell>
          <cell r="E5655">
            <v>6.7404200000000003</v>
          </cell>
          <cell r="F5655">
            <v>6.8037599999999996</v>
          </cell>
          <cell r="G5655">
            <v>1.04488</v>
          </cell>
          <cell r="H5655">
            <v>1.04488</v>
          </cell>
          <cell r="I5655">
            <v>0.44324999999999998</v>
          </cell>
          <cell r="J5655">
            <v>6.5582700000000003</v>
          </cell>
          <cell r="K5655">
            <v>6.6787900000000002</v>
          </cell>
          <cell r="L5655">
            <v>1.0871200000000001</v>
          </cell>
          <cell r="M5655">
            <v>1.0871200000000001</v>
          </cell>
          <cell r="N5655">
            <v>0.22570999999999999</v>
          </cell>
          <cell r="O5655">
            <v>8.1809899999999995</v>
          </cell>
          <cell r="P5655">
            <v>7.65402</v>
          </cell>
          <cell r="Q5655">
            <v>-1.4409000000000001</v>
          </cell>
        </row>
        <row r="5656">
          <cell r="A5656" t="str">
            <v>orf19.125</v>
          </cell>
          <cell r="B5656" t="str">
            <v>C6_01180C</v>
          </cell>
          <cell r="C5656" t="str">
            <v>EBP1</v>
          </cell>
          <cell r="D5656" t="str">
            <v>NADPH oxidoreductase; interacts with phenolic substrates (17beta-estradiol); possible role in estrogen response; induced by oxidative, weak acid stress, NO, benomyl, GlcNAc; Cap1, Mnl1 induced; Hap43-repressed; rat catheter biofilm induced</v>
          </cell>
          <cell r="E5656">
            <v>7.3854100000000003</v>
          </cell>
          <cell r="F5656">
            <v>7.5384700000000002</v>
          </cell>
          <cell r="G5656">
            <v>1.11192</v>
          </cell>
          <cell r="H5656">
            <v>1.11192</v>
          </cell>
          <cell r="I5656">
            <v>0.55354000000000003</v>
          </cell>
          <cell r="J5656">
            <v>8.1932700000000001</v>
          </cell>
          <cell r="K5656">
            <v>8.2190499999999993</v>
          </cell>
          <cell r="L5656">
            <v>1.01803</v>
          </cell>
          <cell r="M5656">
            <v>1.01803</v>
          </cell>
          <cell r="N5656">
            <v>0.92264000000000002</v>
          </cell>
          <cell r="O5656">
            <v>10.017250000000001</v>
          </cell>
          <cell r="P5656">
            <v>9.4901499999999999</v>
          </cell>
          <cell r="Q5656">
            <v>-1.44103</v>
          </cell>
        </row>
        <row r="5657">
          <cell r="A5657" t="str">
            <v>orf19.7437</v>
          </cell>
          <cell r="B5657" t="str">
            <v>C3_06490W</v>
          </cell>
          <cell r="C5657" t="str">
            <v>C3_06490W</v>
          </cell>
          <cell r="D5657" t="str">
            <v>Putative protein of unknown function; Hap43p-repressed gene; ortholog of S. cerevisiae YJL218W</v>
          </cell>
          <cell r="E5657">
            <v>9.3838500000000007</v>
          </cell>
          <cell r="F5657">
            <v>9.4637499999999992</v>
          </cell>
          <cell r="G5657">
            <v>1.0569500000000001</v>
          </cell>
          <cell r="H5657">
            <v>1.0569500000000001</v>
          </cell>
          <cell r="I5657">
            <v>0.57903000000000004</v>
          </cell>
          <cell r="J5657">
            <v>10.665419999999999</v>
          </cell>
          <cell r="K5657">
            <v>10.28697</v>
          </cell>
          <cell r="L5657">
            <v>-1.2999400000000001</v>
          </cell>
          <cell r="M5657">
            <v>0.76927000000000001</v>
          </cell>
          <cell r="N5657">
            <v>1.9009999999999999E-2</v>
          </cell>
          <cell r="O5657">
            <v>10.850479999999999</v>
          </cell>
          <cell r="P5657">
            <v>10.32335</v>
          </cell>
          <cell r="Q5657">
            <v>-1.44106</v>
          </cell>
        </row>
        <row r="5658">
          <cell r="A5658" t="str">
            <v>orf19.3159.4</v>
          </cell>
          <cell r="B5658" t="str">
            <v>C5_02090W</v>
          </cell>
          <cell r="C5658" t="str">
            <v>C5_02090W</v>
          </cell>
          <cell r="D5658" t="str">
            <v>Ortholog of Candida albicans WO-1 : CAWG_04594</v>
          </cell>
          <cell r="E5658">
            <v>7.0898399999999997</v>
          </cell>
          <cell r="F5658">
            <v>6.7723100000000001</v>
          </cell>
          <cell r="G5658">
            <v>-1.2462</v>
          </cell>
          <cell r="H5658">
            <v>0.80244000000000004</v>
          </cell>
          <cell r="I5658">
            <v>0.16078000000000001</v>
          </cell>
          <cell r="J5658">
            <v>6.8993500000000001</v>
          </cell>
          <cell r="K5658">
            <v>6.7620699999999996</v>
          </cell>
          <cell r="L5658">
            <v>-1.0998300000000001</v>
          </cell>
          <cell r="M5658">
            <v>0.90922999999999998</v>
          </cell>
          <cell r="N5658">
            <v>7.4799999999999997E-3</v>
          </cell>
          <cell r="O5658">
            <v>7.3430999999999997</v>
          </cell>
          <cell r="P5658">
            <v>6.8147799999999998</v>
          </cell>
          <cell r="Q5658">
            <v>-1.44224</v>
          </cell>
        </row>
        <row r="5659">
          <cell r="A5659" t="str">
            <v>orf19.5225</v>
          </cell>
          <cell r="B5659" t="str">
            <v>C1_12400C</v>
          </cell>
          <cell r="C5659" t="str">
            <v>C1_12400C</v>
          </cell>
          <cell r="D5659" t="str">
            <v>Ortholog of Candida albicans WO-1 : CAWG_00201</v>
          </cell>
          <cell r="E5659">
            <v>10.102690000000001</v>
          </cell>
          <cell r="F5659">
            <v>9.9382900000000003</v>
          </cell>
          <cell r="G5659">
            <v>-1.1207</v>
          </cell>
          <cell r="H5659">
            <v>0.89229999999999998</v>
          </cell>
          <cell r="I5659">
            <v>0.56474999999999997</v>
          </cell>
          <cell r="J5659">
            <v>10.723699999999999</v>
          </cell>
          <cell r="K5659">
            <v>10.58944</v>
          </cell>
          <cell r="L5659">
            <v>-1.0975200000000001</v>
          </cell>
          <cell r="M5659">
            <v>0.91113999999999995</v>
          </cell>
          <cell r="N5659">
            <v>1.9480000000000001E-2</v>
          </cell>
          <cell r="O5659">
            <v>11.775169999999999</v>
          </cell>
          <cell r="P5659">
            <v>11.245749999999999</v>
          </cell>
          <cell r="Q5659">
            <v>-1.4433499999999999</v>
          </cell>
        </row>
        <row r="5660">
          <cell r="A5660" t="str">
            <v>orf19.2437</v>
          </cell>
          <cell r="B5660" t="str">
            <v>C1_06080C</v>
          </cell>
          <cell r="C5660" t="str">
            <v>ARC35</v>
          </cell>
          <cell r="D5660" t="str">
            <v>Putative ARP2/3 complex subunit; shows colony morphology-related gene regulation by Ssn6p; mutation confers hypersensitivity to cytochalasin D</v>
          </cell>
          <cell r="E5660">
            <v>8.3834700000000009</v>
          </cell>
          <cell r="F5660">
            <v>8.3778299999999994</v>
          </cell>
          <cell r="G5660">
            <v>-1.0039199999999999</v>
          </cell>
          <cell r="H5660">
            <v>0.99609999999999999</v>
          </cell>
          <cell r="I5660">
            <v>0.96043999999999996</v>
          </cell>
          <cell r="J5660">
            <v>9.6855499999999992</v>
          </cell>
          <cell r="K5660">
            <v>9.6129099999999994</v>
          </cell>
          <cell r="L5660">
            <v>-1.0516399999999999</v>
          </cell>
          <cell r="M5660">
            <v>0.95089999999999997</v>
          </cell>
          <cell r="N5660">
            <v>0.21096000000000001</v>
          </cell>
          <cell r="O5660">
            <v>10.62238</v>
          </cell>
          <cell r="P5660">
            <v>10.09229</v>
          </cell>
          <cell r="Q5660">
            <v>-1.44401</v>
          </cell>
        </row>
        <row r="5661">
          <cell r="A5661" t="str">
            <v>orf19.1979</v>
          </cell>
          <cell r="B5661" t="str">
            <v>C5_00880C</v>
          </cell>
          <cell r="C5661" t="str">
            <v>GIT3</v>
          </cell>
          <cell r="D5661" t="str">
            <v>Glycerophosphocholine permease; white cell specific transcript; fungal-specific; alkaline repressed; caspofungin, macrophage/pseudohyphal-repressed; flow model biofilm induced; Spider biofilm induced</v>
          </cell>
          <cell r="E5661">
            <v>10.948119999999999</v>
          </cell>
          <cell r="F5661">
            <v>10.81724</v>
          </cell>
          <cell r="G5661">
            <v>-1.0949599999999999</v>
          </cell>
          <cell r="H5661">
            <v>0.91327000000000003</v>
          </cell>
          <cell r="I5661">
            <v>0.61589000000000005</v>
          </cell>
          <cell r="J5661">
            <v>11.71472</v>
          </cell>
          <cell r="K5661">
            <v>11.312189999999999</v>
          </cell>
          <cell r="L5661">
            <v>-1.32182</v>
          </cell>
          <cell r="M5661">
            <v>0.75653000000000004</v>
          </cell>
          <cell r="N5661">
            <v>0.13524</v>
          </cell>
          <cell r="O5661">
            <v>10.36182</v>
          </cell>
          <cell r="P5661">
            <v>9.8317200000000007</v>
          </cell>
          <cell r="Q5661">
            <v>-1.4440299999999999</v>
          </cell>
        </row>
        <row r="5662">
          <cell r="A5662" t="str">
            <v>orf19.5102</v>
          </cell>
          <cell r="B5662" t="str">
            <v>C1_08230C</v>
          </cell>
          <cell r="C5662" t="str">
            <v>PLB5</v>
          </cell>
          <cell r="D5662" t="str">
            <v>Putative GPI-linked phospholipase B, fungal-specific (no mammalian homolog); null mutation eliminates cell-associated phospholipase A2 activity and attenuates virulence; fluconazole-repressed; flow model biofilm repressed</v>
          </cell>
          <cell r="E5662">
            <v>7.6545300000000003</v>
          </cell>
          <cell r="F5662">
            <v>7.5138400000000001</v>
          </cell>
          <cell r="G5662">
            <v>-1.10243</v>
          </cell>
          <cell r="H5662">
            <v>0.90708</v>
          </cell>
          <cell r="I5662">
            <v>7.7609999999999998E-2</v>
          </cell>
          <cell r="J5662">
            <v>8.5648800000000005</v>
          </cell>
          <cell r="K5662">
            <v>8.7071400000000008</v>
          </cell>
          <cell r="L5662">
            <v>1.1036300000000001</v>
          </cell>
          <cell r="M5662">
            <v>1.1036300000000001</v>
          </cell>
          <cell r="N5662">
            <v>1.3310000000000001E-2</v>
          </cell>
          <cell r="O5662">
            <v>10.21894</v>
          </cell>
          <cell r="P5662">
            <v>9.6885700000000003</v>
          </cell>
          <cell r="Q5662">
            <v>-1.4442999999999999</v>
          </cell>
        </row>
        <row r="5663">
          <cell r="A5663" t="str">
            <v>orf19.4150</v>
          </cell>
          <cell r="B5663" t="str">
            <v>C5_01560C</v>
          </cell>
          <cell r="C5663" t="str">
            <v>C5_01560C</v>
          </cell>
          <cell r="D5663" t="str">
            <v>Putative glutaredoxin; induced by nitric oxide; Spider biofilm induced</v>
          </cell>
          <cell r="E5663">
            <v>8.2111199999999993</v>
          </cell>
          <cell r="F5663">
            <v>8.1956600000000002</v>
          </cell>
          <cell r="G5663">
            <v>-1.0107699999999999</v>
          </cell>
          <cell r="H5663">
            <v>0.98934</v>
          </cell>
          <cell r="I5663">
            <v>0.95013000000000003</v>
          </cell>
          <cell r="J5663">
            <v>8.2312799999999999</v>
          </cell>
          <cell r="K5663">
            <v>7.9293300000000002</v>
          </cell>
          <cell r="L5663">
            <v>-1.23281</v>
          </cell>
          <cell r="M5663">
            <v>0.81115999999999999</v>
          </cell>
          <cell r="N5663">
            <v>2.5000000000000001E-3</v>
          </cell>
          <cell r="O5663">
            <v>9.4087300000000003</v>
          </cell>
          <cell r="P5663">
            <v>8.8780400000000004</v>
          </cell>
          <cell r="Q5663">
            <v>-1.44462</v>
          </cell>
        </row>
        <row r="5664">
          <cell r="A5664" t="str">
            <v>orf19.460</v>
          </cell>
          <cell r="B5664" t="str">
            <v>CR_05940W</v>
          </cell>
          <cell r="C5664" t="str">
            <v>CEK2</v>
          </cell>
          <cell r="D5664" t="str">
            <v>MAP kinase required for wild-type efficiency of mating; component of the signal transduction pathway that regulates mating; ortholog of S. cerevisiae Fus3; induced by Cph1, pheromone; transposon mutation affects filamentous growth</v>
          </cell>
          <cell r="E5664">
            <v>6.8654099999999998</v>
          </cell>
          <cell r="F5664">
            <v>6.5775499999999996</v>
          </cell>
          <cell r="G5664">
            <v>-1.2208300000000001</v>
          </cell>
          <cell r="H5664">
            <v>0.81911999999999996</v>
          </cell>
          <cell r="I5664">
            <v>0.17293</v>
          </cell>
          <cell r="J5664">
            <v>7.3490700000000002</v>
          </cell>
          <cell r="K5664">
            <v>7.0873400000000002</v>
          </cell>
          <cell r="L5664">
            <v>-1.19892</v>
          </cell>
          <cell r="M5664">
            <v>0.83409</v>
          </cell>
          <cell r="N5664">
            <v>0.18356</v>
          </cell>
          <cell r="O5664">
            <v>7.5143199999999997</v>
          </cell>
          <cell r="P5664">
            <v>6.98353</v>
          </cell>
          <cell r="Q5664">
            <v>-1.44472</v>
          </cell>
        </row>
        <row r="5665">
          <cell r="A5665" t="str">
            <v>orf19.6190</v>
          </cell>
          <cell r="B5665" t="str">
            <v>C3_07950C</v>
          </cell>
          <cell r="C5665" t="str">
            <v>SRB1</v>
          </cell>
          <cell r="D5665" t="str">
            <v>Essential GDP-mannose pyrophosphorylase; makes GDP-mannose for protein glycosylation; functional in S. cerevisiae psa1; on yeast-form, not hyphal cell surface; alkaline induced; induced on adherence to polystyrene; Spider biofilm repressed</v>
          </cell>
          <cell r="E5665">
            <v>11.271660000000001</v>
          </cell>
          <cell r="F5665">
            <v>10.6312</v>
          </cell>
          <cell r="G5665">
            <v>-1.5588200000000001</v>
          </cell>
          <cell r="H5665">
            <v>0.64151000000000002</v>
          </cell>
          <cell r="I5665">
            <v>0.17907000000000001</v>
          </cell>
          <cell r="J5665">
            <v>11.89542</v>
          </cell>
          <cell r="K5665">
            <v>11.4747</v>
          </cell>
          <cell r="L5665">
            <v>-1.3385899999999999</v>
          </cell>
          <cell r="M5665">
            <v>0.74705999999999995</v>
          </cell>
          <cell r="N5665">
            <v>1.336E-2</v>
          </cell>
          <cell r="O5665">
            <v>12.618830000000001</v>
          </cell>
          <cell r="P5665">
            <v>12.08601</v>
          </cell>
          <cell r="Q5665">
            <v>-1.44676</v>
          </cell>
        </row>
        <row r="5666">
          <cell r="A5666" t="str">
            <v>orf19.2434</v>
          </cell>
          <cell r="B5666" t="str">
            <v>C1_06110C</v>
          </cell>
          <cell r="C5666" t="str">
            <v>NPL4</v>
          </cell>
          <cell r="D5666" t="str">
            <v>Putative ubiquitin-binding protein; regulated by Gcn2p and Gcn4p</v>
          </cell>
          <cell r="E5666">
            <v>7.4036099999999996</v>
          </cell>
          <cell r="F5666">
            <v>7.2872899999999996</v>
          </cell>
          <cell r="G5666">
            <v>-1.08396</v>
          </cell>
          <cell r="H5666">
            <v>0.92254000000000003</v>
          </cell>
          <cell r="I5666">
            <v>0.22388</v>
          </cell>
          <cell r="J5666">
            <v>8.8414999999999999</v>
          </cell>
          <cell r="K5666">
            <v>8.6455099999999998</v>
          </cell>
          <cell r="L5666">
            <v>-1.14551</v>
          </cell>
          <cell r="M5666">
            <v>0.87297000000000002</v>
          </cell>
          <cell r="N5666">
            <v>4.4900000000000001E-3</v>
          </cell>
          <cell r="O5666">
            <v>10.27041</v>
          </cell>
          <cell r="P5666">
            <v>9.7371099999999995</v>
          </cell>
          <cell r="Q5666">
            <v>-1.4472400000000001</v>
          </cell>
        </row>
        <row r="5667">
          <cell r="A5667" t="str">
            <v>orf19.1991</v>
          </cell>
          <cell r="B5667" t="str">
            <v>C2_01340W</v>
          </cell>
          <cell r="C5667" t="str">
            <v>C2_01340W</v>
          </cell>
          <cell r="D5667" t="str">
            <v>Ortholog(s) have cytoplasm localization</v>
          </cell>
          <cell r="E5667">
            <v>9.6685300000000005</v>
          </cell>
          <cell r="F5667">
            <v>9.4701000000000004</v>
          </cell>
          <cell r="G5667">
            <v>-1.1474500000000001</v>
          </cell>
          <cell r="H5667">
            <v>0.87150000000000005</v>
          </cell>
          <cell r="I5667">
            <v>0.24934999999999999</v>
          </cell>
          <cell r="J5667">
            <v>10.469110000000001</v>
          </cell>
          <cell r="K5667">
            <v>10.0571</v>
          </cell>
          <cell r="L5667">
            <v>-1.3305400000000001</v>
          </cell>
          <cell r="M5667">
            <v>0.75156999999999996</v>
          </cell>
          <cell r="N5667">
            <v>3.9690000000000003E-2</v>
          </cell>
          <cell r="O5667">
            <v>11.24404</v>
          </cell>
          <cell r="P5667">
            <v>10.71062</v>
          </cell>
          <cell r="Q5667">
            <v>-1.44736</v>
          </cell>
        </row>
        <row r="5668">
          <cell r="A5668" t="str">
            <v>orf19.4167</v>
          </cell>
          <cell r="B5668" t="str">
            <v>C4_00750C</v>
          </cell>
          <cell r="C5668" t="str">
            <v>C4_00750C</v>
          </cell>
          <cell r="D5668" t="str">
            <v>Protein of unknown function; Spider biofilm induced</v>
          </cell>
          <cell r="E5668">
            <v>8.1530000000000005</v>
          </cell>
          <cell r="F5668">
            <v>7.8556800000000004</v>
          </cell>
          <cell r="G5668">
            <v>-1.2288600000000001</v>
          </cell>
          <cell r="H5668">
            <v>0.81376000000000004</v>
          </cell>
          <cell r="I5668">
            <v>0.54010000000000002</v>
          </cell>
          <cell r="J5668">
            <v>8.0855999999999995</v>
          </cell>
          <cell r="K5668">
            <v>7.7485299999999997</v>
          </cell>
          <cell r="L5668">
            <v>-1.26318</v>
          </cell>
          <cell r="M5668">
            <v>0.79164999999999996</v>
          </cell>
          <cell r="N5668">
            <v>0.10077</v>
          </cell>
          <cell r="O5668">
            <v>8.9799799999999994</v>
          </cell>
          <cell r="P5668">
            <v>8.4455899999999993</v>
          </cell>
          <cell r="Q5668">
            <v>-1.4483299999999999</v>
          </cell>
        </row>
        <row r="5669">
          <cell r="A5669" t="str">
            <v>orf19.5605</v>
          </cell>
          <cell r="B5669" t="str">
            <v>C6_03180C</v>
          </cell>
          <cell r="C5669" t="str">
            <v>C6_03180C</v>
          </cell>
          <cell r="D5669" t="str">
            <v>Ortholog(s) have protein binding, bridging, ubiquitin protein ligase binding activity and role in positive regulation of ubiquitin-dependent endocytosis, regulation of intracellular transport</v>
          </cell>
          <cell r="E5669">
            <v>8.5885800000000003</v>
          </cell>
          <cell r="F5669">
            <v>8.4532399999999992</v>
          </cell>
          <cell r="G5669">
            <v>-1.09836</v>
          </cell>
          <cell r="H5669">
            <v>0.91044999999999998</v>
          </cell>
          <cell r="I5669">
            <v>0.27657999999999999</v>
          </cell>
          <cell r="J5669">
            <v>10.190950000000001</v>
          </cell>
          <cell r="K5669">
            <v>10.1517</v>
          </cell>
          <cell r="L5669">
            <v>-1.0275799999999999</v>
          </cell>
          <cell r="M5669">
            <v>0.97316000000000003</v>
          </cell>
          <cell r="N5669">
            <v>0.53322999999999998</v>
          </cell>
          <cell r="O5669">
            <v>10.35773</v>
          </cell>
          <cell r="P5669">
            <v>9.8230599999999999</v>
          </cell>
          <cell r="Q5669">
            <v>-1.44861</v>
          </cell>
        </row>
        <row r="5670">
          <cell r="A5670" t="str">
            <v>orf19.3109</v>
          </cell>
          <cell r="B5670" t="str">
            <v>C4_07000W</v>
          </cell>
          <cell r="C5670" t="str">
            <v>C4_07000W</v>
          </cell>
          <cell r="D5670" t="str">
            <v>Ortholog of C. dubliniensis CD36 : Cd36_46470, C. parapsilosis CDC317 : CPAR2_500900, Debaryomyces hansenii CBS767 : DEHA2B15730g and Candida tropicalis MYA-3404 : CTRG_03755</v>
          </cell>
          <cell r="E5670">
            <v>7.0546800000000003</v>
          </cell>
          <cell r="F5670">
            <v>6.9354199999999997</v>
          </cell>
          <cell r="G5670">
            <v>-1.0861700000000001</v>
          </cell>
          <cell r="H5670">
            <v>0.92066999999999999</v>
          </cell>
          <cell r="I5670">
            <v>0.36348999999999998</v>
          </cell>
          <cell r="J5670">
            <v>7.0627000000000004</v>
          </cell>
          <cell r="K5670">
            <v>6.8072900000000001</v>
          </cell>
          <cell r="L5670">
            <v>-1.1936800000000001</v>
          </cell>
          <cell r="M5670">
            <v>0.83774999999999999</v>
          </cell>
          <cell r="N5670">
            <v>3.3550000000000003E-2</v>
          </cell>
          <cell r="O5670">
            <v>8.0216100000000008</v>
          </cell>
          <cell r="P5670">
            <v>7.4868600000000001</v>
          </cell>
          <cell r="Q5670">
            <v>-1.44869</v>
          </cell>
        </row>
        <row r="5671">
          <cell r="A5671" t="str">
            <v>orf19.3674</v>
          </cell>
          <cell r="B5671" t="str">
            <v>C1_02170C</v>
          </cell>
          <cell r="C5671" t="str">
            <v>GAL102</v>
          </cell>
          <cell r="D5671" t="str">
            <v>UDP-glucose 4,6-dehydratase; role in mannosylation of cell wall proteins; mutation confers hypersensitivity to toxic ergosterol analog; overlaps orf19.3673; Spider biofilm induced</v>
          </cell>
          <cell r="E5671">
            <v>9.9357500000000005</v>
          </cell>
          <cell r="F5671">
            <v>9.8255499999999998</v>
          </cell>
          <cell r="G5671">
            <v>-1.07938</v>
          </cell>
          <cell r="H5671">
            <v>0.92645999999999995</v>
          </cell>
          <cell r="I5671">
            <v>0.33090999999999998</v>
          </cell>
          <cell r="J5671">
            <v>10.464309999999999</v>
          </cell>
          <cell r="K5671">
            <v>10.649290000000001</v>
          </cell>
          <cell r="L5671">
            <v>1.1368</v>
          </cell>
          <cell r="M5671">
            <v>1.1368</v>
          </cell>
          <cell r="N5671">
            <v>4.5019999999999998E-2</v>
          </cell>
          <cell r="O5671">
            <v>10.17755</v>
          </cell>
          <cell r="P5671">
            <v>9.6425300000000007</v>
          </cell>
          <cell r="Q5671">
            <v>-1.44896</v>
          </cell>
        </row>
        <row r="5672">
          <cell r="A5672" t="str">
            <v>orf19.7060</v>
          </cell>
          <cell r="B5672" t="str">
            <v>C7_00590W</v>
          </cell>
          <cell r="C5672" t="str">
            <v>C7_00590W</v>
          </cell>
          <cell r="D5672" t="str">
            <v>Ortholog of C. dubliniensis CD36 : Cd36_70070, C. parapsilosis CDC317 : CPAR2_301080, Debaryomyces hansenii CBS767 : DEHA2F22946g and Pichia stipitis Pignal : PICST_46820</v>
          </cell>
          <cell r="E5672">
            <v>8.0250299999999992</v>
          </cell>
          <cell r="F5672">
            <v>8.0133100000000006</v>
          </cell>
          <cell r="G5672">
            <v>-1.0081599999999999</v>
          </cell>
          <cell r="H5672">
            <v>0.99190999999999996</v>
          </cell>
          <cell r="I5672">
            <v>0.84253999999999996</v>
          </cell>
          <cell r="J5672">
            <v>9.0955100000000009</v>
          </cell>
          <cell r="K5672">
            <v>9.2188099999999995</v>
          </cell>
          <cell r="L5672">
            <v>1.0892200000000001</v>
          </cell>
          <cell r="M5672">
            <v>1.0892200000000001</v>
          </cell>
          <cell r="N5672">
            <v>0.18340999999999999</v>
          </cell>
          <cell r="O5672">
            <v>10.868410000000001</v>
          </cell>
          <cell r="P5672">
            <v>10.332100000000001</v>
          </cell>
          <cell r="Q5672">
            <v>-1.45025</v>
          </cell>
        </row>
        <row r="5673">
          <cell r="A5673" t="str">
            <v>orf19.6577</v>
          </cell>
          <cell r="B5673" t="str">
            <v>C7_01520W</v>
          </cell>
          <cell r="C5673" t="str">
            <v>FLU1</v>
          </cell>
          <cell r="D5673" t="str">
            <v>Multidrug efflux pump of the plasma membrane; MDR family member of the MFS (major facilitator superfamily) of transporters; involved in histatin 5 efflux; fungal-specific (no human/murine homolog)</v>
          </cell>
          <cell r="E5673">
            <v>7.1530399999999998</v>
          </cell>
          <cell r="F5673">
            <v>7.1196000000000002</v>
          </cell>
          <cell r="G5673">
            <v>-1.02345</v>
          </cell>
          <cell r="H5673">
            <v>0.97709000000000001</v>
          </cell>
          <cell r="I5673">
            <v>0.76529999999999998</v>
          </cell>
          <cell r="J5673">
            <v>7.7801799999999997</v>
          </cell>
          <cell r="K5673">
            <v>8.3145600000000002</v>
          </cell>
          <cell r="L5673">
            <v>1.44831</v>
          </cell>
          <cell r="M5673">
            <v>1.44831</v>
          </cell>
          <cell r="N5673">
            <v>0.27966000000000002</v>
          </cell>
          <cell r="O5673">
            <v>9.4316899999999997</v>
          </cell>
          <cell r="P5673">
            <v>8.8945799999999995</v>
          </cell>
          <cell r="Q5673">
            <v>-1.45106</v>
          </cell>
        </row>
        <row r="5674">
          <cell r="A5674" t="str">
            <v>orf19.7306</v>
          </cell>
          <cell r="B5674" t="str">
            <v>CR_09100C</v>
          </cell>
          <cell r="C5674" t="str">
            <v>CR_09100C</v>
          </cell>
          <cell r="D5674" t="str">
            <v>Aldo-keto reductase; increased transcript associated with MDR1 overexpression, benomyl or long-term fluconazole treatment; overexpression does not affect drug or oxidative stress sensitivity; stationary phase enriched; flow biofim repressed</v>
          </cell>
          <cell r="E5674">
            <v>8.8422800000000006</v>
          </cell>
          <cell r="F5674">
            <v>8.3634400000000007</v>
          </cell>
          <cell r="G5674">
            <v>-1.3936200000000001</v>
          </cell>
          <cell r="H5674">
            <v>0.71755000000000002</v>
          </cell>
          <cell r="I5674">
            <v>0.21068000000000001</v>
          </cell>
          <cell r="J5674">
            <v>9.28233</v>
          </cell>
          <cell r="K5674">
            <v>8.9624299999999995</v>
          </cell>
          <cell r="L5674">
            <v>-1.24824</v>
          </cell>
          <cell r="M5674">
            <v>0.80113000000000001</v>
          </cell>
          <cell r="N5674">
            <v>0.10616</v>
          </cell>
          <cell r="O5674">
            <v>9.8045799999999996</v>
          </cell>
          <cell r="P5674">
            <v>9.26708</v>
          </cell>
          <cell r="Q5674">
            <v>-1.45146</v>
          </cell>
        </row>
        <row r="5675">
          <cell r="A5675" t="str">
            <v>orf19.1150.1</v>
          </cell>
          <cell r="B5675" t="str">
            <v>C1_11680C</v>
          </cell>
          <cell r="C5675" t="str">
            <v>C1_11680C</v>
          </cell>
          <cell r="D5675" t="str">
            <v>Ortholog of C. dubliniensis CD36 : Cd36_10990, C. parapsilosis CDC317 : CPAR2_804585, Candida tenuis NRRL Y-1498 : cten_CGOB_00256 and Debaryomyces hansenii CBS767 : DEHA2F10406g</v>
          </cell>
          <cell r="E5675">
            <v>8.4851600000000005</v>
          </cell>
          <cell r="F5675">
            <v>8.0724999999999998</v>
          </cell>
          <cell r="G5675">
            <v>-1.3311299999999999</v>
          </cell>
          <cell r="H5675">
            <v>0.75124000000000002</v>
          </cell>
          <cell r="I5675">
            <v>0.34492</v>
          </cell>
          <cell r="J5675">
            <v>7.7900099999999997</v>
          </cell>
          <cell r="K5675">
            <v>7.74892</v>
          </cell>
          <cell r="L5675">
            <v>-1.0288900000000001</v>
          </cell>
          <cell r="M5675">
            <v>0.97192000000000001</v>
          </cell>
          <cell r="N5675">
            <v>0.36437999999999998</v>
          </cell>
          <cell r="O5675">
            <v>8.5502400000000005</v>
          </cell>
          <cell r="P5675">
            <v>8.0123700000000007</v>
          </cell>
          <cell r="Q5675">
            <v>-1.4518200000000001</v>
          </cell>
        </row>
        <row r="5676">
          <cell r="A5676" t="str">
            <v>orf19.4622</v>
          </cell>
          <cell r="B5676" t="str">
            <v>C4_01720C</v>
          </cell>
          <cell r="C5676" t="str">
            <v>C4_01720C</v>
          </cell>
          <cell r="D5676" t="str">
            <v>Ortholog(s) have role in protein ubiquitination, telomere maintenance, transcription-coupled nucleotide-excision repair, ubiquitin-dependent protein catabolic process and nucleus localization</v>
          </cell>
          <cell r="E5676">
            <v>9.9127299999999998</v>
          </cell>
          <cell r="F5676">
            <v>9.1351399999999998</v>
          </cell>
          <cell r="G5676">
            <v>-1.7142599999999999</v>
          </cell>
          <cell r="H5676">
            <v>0.58333999999999997</v>
          </cell>
          <cell r="I5676">
            <v>4.4400000000000002E-2</v>
          </cell>
          <cell r="J5676">
            <v>9.9980499999999992</v>
          </cell>
          <cell r="K5676">
            <v>9.77257</v>
          </cell>
          <cell r="L5676">
            <v>-1.16916</v>
          </cell>
          <cell r="M5676">
            <v>0.85531000000000001</v>
          </cell>
          <cell r="N5676">
            <v>0.25494</v>
          </cell>
          <cell r="O5676">
            <v>10.747339999999999</v>
          </cell>
          <cell r="P5676">
            <v>10.20919</v>
          </cell>
          <cell r="Q5676">
            <v>-1.45211</v>
          </cell>
        </row>
        <row r="5677">
          <cell r="A5677" t="str">
            <v>orf19.802</v>
          </cell>
          <cell r="B5677" t="str">
            <v>C2_04190C</v>
          </cell>
          <cell r="C5677" t="str">
            <v>UGA1</v>
          </cell>
          <cell r="D5677" t="str">
            <v>Putative GABA transaminase; transcription regulated by Mig1 and Tup1; stationary phase enriched protein; rat catheter and Spider biofilm induced</v>
          </cell>
          <cell r="E5677">
            <v>7.20662</v>
          </cell>
          <cell r="F5677">
            <v>7.3127000000000004</v>
          </cell>
          <cell r="G5677">
            <v>1.0763</v>
          </cell>
          <cell r="H5677">
            <v>1.0763</v>
          </cell>
          <cell r="I5677">
            <v>0.24560999999999999</v>
          </cell>
          <cell r="J5677">
            <v>8.3887800000000006</v>
          </cell>
          <cell r="K5677">
            <v>8.6411800000000003</v>
          </cell>
          <cell r="L5677">
            <v>1.1911799999999999</v>
          </cell>
          <cell r="M5677">
            <v>1.1911799999999999</v>
          </cell>
          <cell r="N5677">
            <v>6.9839999999999999E-2</v>
          </cell>
          <cell r="O5677">
            <v>10.275040000000001</v>
          </cell>
          <cell r="P5677">
            <v>9.7363300000000006</v>
          </cell>
          <cell r="Q5677">
            <v>-1.4526699999999999</v>
          </cell>
        </row>
        <row r="5678">
          <cell r="A5678" t="str">
            <v>orf19.4753</v>
          </cell>
          <cell r="B5678" t="str">
            <v>C1_08950W</v>
          </cell>
          <cell r="C5678" t="str">
            <v>PFK26</v>
          </cell>
          <cell r="D5678" t="str">
            <v>Putative 6-phosphofructo-2-kinase; protein repressed during the mating process</v>
          </cell>
          <cell r="E5678">
            <v>10.508240000000001</v>
          </cell>
          <cell r="F5678">
            <v>10.37275</v>
          </cell>
          <cell r="G5678">
            <v>-1.09846</v>
          </cell>
          <cell r="H5678">
            <v>0.91035999999999995</v>
          </cell>
          <cell r="I5678">
            <v>7.5490000000000002E-2</v>
          </cell>
          <cell r="J5678">
            <v>10.924300000000001</v>
          </cell>
          <cell r="K5678">
            <v>10.58948</v>
          </cell>
          <cell r="L5678">
            <v>-1.26122</v>
          </cell>
          <cell r="M5678">
            <v>0.79288999999999998</v>
          </cell>
          <cell r="N5678">
            <v>3.3480000000000003E-2</v>
          </cell>
          <cell r="O5678">
            <v>11.05129</v>
          </cell>
          <cell r="P5678">
            <v>10.51085</v>
          </cell>
          <cell r="Q5678">
            <v>-1.45441</v>
          </cell>
        </row>
        <row r="5679">
          <cell r="A5679" t="str">
            <v>orf19.7676</v>
          </cell>
          <cell r="B5679" t="str">
            <v>CR_10840C</v>
          </cell>
          <cell r="C5679" t="str">
            <v>XYL2</v>
          </cell>
          <cell r="D5679" t="str">
            <v>D-xylulose reductase; immunogenic in mice; soluble protein in hyphae; induced by caspofungin, fluconazole, Hog1 and during cell wall regeneration; Mnl1-induced in weak acid stress; stationary phase enriched; flow model biofilm induced</v>
          </cell>
          <cell r="E5679">
            <v>13.5227</v>
          </cell>
          <cell r="F5679">
            <v>13.542859999999999</v>
          </cell>
          <cell r="G5679">
            <v>1.01407</v>
          </cell>
          <cell r="H5679">
            <v>1.01407</v>
          </cell>
          <cell r="I5679">
            <v>0.93688000000000005</v>
          </cell>
          <cell r="J5679">
            <v>13.529059999999999</v>
          </cell>
          <cell r="K5679">
            <v>13.641260000000001</v>
          </cell>
          <cell r="L5679">
            <v>1.08087</v>
          </cell>
          <cell r="M5679">
            <v>1.08087</v>
          </cell>
          <cell r="N5679">
            <v>0.54310000000000003</v>
          </cell>
          <cell r="O5679">
            <v>13.417909999999999</v>
          </cell>
          <cell r="P5679">
            <v>12.876989999999999</v>
          </cell>
          <cell r="Q5679">
            <v>-1.45489</v>
          </cell>
        </row>
        <row r="5680">
          <cell r="A5680" t="str">
            <v>orf19.4157</v>
          </cell>
          <cell r="B5680" t="str">
            <v>C4_00830W</v>
          </cell>
          <cell r="C5680" t="str">
            <v>SPS20</v>
          </cell>
          <cell r="D5680" t="str">
            <v>Peroxisomal 2,4-dienoyl-CoA reductase; stationary phase enriched protein; Spider biofilm induced</v>
          </cell>
          <cell r="E5680">
            <v>7.0495000000000001</v>
          </cell>
          <cell r="F5680">
            <v>7.3109500000000001</v>
          </cell>
          <cell r="G5680">
            <v>1.19868</v>
          </cell>
          <cell r="H5680">
            <v>1.19868</v>
          </cell>
          <cell r="I5680">
            <v>0.30337999999999998</v>
          </cell>
          <cell r="J5680">
            <v>8.1402900000000002</v>
          </cell>
          <cell r="K5680">
            <v>8.0276700000000005</v>
          </cell>
          <cell r="L5680">
            <v>-1.0811900000000001</v>
          </cell>
          <cell r="M5680">
            <v>0.92490000000000006</v>
          </cell>
          <cell r="N5680">
            <v>0.42781999999999998</v>
          </cell>
          <cell r="O5680">
            <v>8.7174600000000009</v>
          </cell>
          <cell r="P5680">
            <v>8.1764200000000002</v>
          </cell>
          <cell r="Q5680">
            <v>-1.45502</v>
          </cell>
        </row>
        <row r="5681">
          <cell r="A5681" t="str">
            <v>orf19.4121</v>
          </cell>
          <cell r="B5681" t="str">
            <v>C2_05990C</v>
          </cell>
          <cell r="C5681" t="str">
            <v>C2_05990C</v>
          </cell>
          <cell r="D5681" t="str">
            <v>Predicted thioesterase/thiol ester dehydrase-isomerase; Spider biofilm induced</v>
          </cell>
          <cell r="E5681">
            <v>6.0560700000000001</v>
          </cell>
          <cell r="F5681">
            <v>6.2538499999999999</v>
          </cell>
          <cell r="G5681">
            <v>1.14693</v>
          </cell>
          <cell r="H5681">
            <v>1.14693</v>
          </cell>
          <cell r="I5681">
            <v>0.38590000000000002</v>
          </cell>
          <cell r="J5681">
            <v>6.7753199999999998</v>
          </cell>
          <cell r="K5681">
            <v>6.8011699999999999</v>
          </cell>
          <cell r="L5681">
            <v>1.0180800000000001</v>
          </cell>
          <cell r="M5681">
            <v>1.0180800000000001</v>
          </cell>
          <cell r="N5681">
            <v>0.69730000000000003</v>
          </cell>
          <cell r="O5681">
            <v>6.4135600000000004</v>
          </cell>
          <cell r="P5681">
            <v>5.8716499999999998</v>
          </cell>
          <cell r="Q5681">
            <v>-1.4559</v>
          </cell>
        </row>
        <row r="5682">
          <cell r="A5682" t="str">
            <v>orf19.7166</v>
          </cell>
          <cell r="B5682" t="str">
            <v>C7_04090C</v>
          </cell>
          <cell r="C5682" t="str">
            <v>C7_04090C</v>
          </cell>
          <cell r="D5682" t="str">
            <v>Predicted mitochondrial cardiolipin-specific phospholipase; upregulated in an azole-resistant strain that overexpresses MDR1; induced by Mnl1 under weak acid stress; rat catheter and Spider biofilm induced</v>
          </cell>
          <cell r="E5682">
            <v>6.76532</v>
          </cell>
          <cell r="F5682">
            <v>7.0420499999999997</v>
          </cell>
          <cell r="G5682">
            <v>1.2114499999999999</v>
          </cell>
          <cell r="H5682">
            <v>1.2114499999999999</v>
          </cell>
          <cell r="I5682">
            <v>0.20086000000000001</v>
          </cell>
          <cell r="J5682">
            <v>7.7511099999999997</v>
          </cell>
          <cell r="K5682">
            <v>8.6597399999999993</v>
          </cell>
          <cell r="L5682">
            <v>1.8772599999999999</v>
          </cell>
          <cell r="M5682">
            <v>1.8772599999999999</v>
          </cell>
          <cell r="N5682">
            <v>0.19297</v>
          </cell>
          <cell r="O5682">
            <v>9.3452400000000004</v>
          </cell>
          <cell r="P5682">
            <v>8.8016199999999998</v>
          </cell>
          <cell r="Q5682">
            <v>-1.45763</v>
          </cell>
        </row>
        <row r="5683">
          <cell r="A5683" t="str">
            <v>orf19.7111.1</v>
          </cell>
          <cell r="B5683" t="str">
            <v>C7_00110W</v>
          </cell>
          <cell r="C5683" t="str">
            <v>SOD3</v>
          </cell>
          <cell r="D5683" t="str">
            <v>Cytosolic manganese-containing superoxide dismutase; protects against oxidative stress; repressed by ciclopirox olamine, induced during stationary phase when SOD1 expression is low; Hap43-repressed; Spider and flow model biofilm induced</v>
          </cell>
          <cell r="E5683">
            <v>6.3052400000000004</v>
          </cell>
          <cell r="F5683">
            <v>6.5508300000000004</v>
          </cell>
          <cell r="G5683">
            <v>1.1855800000000001</v>
          </cell>
          <cell r="H5683">
            <v>1.1855800000000001</v>
          </cell>
          <cell r="I5683">
            <v>7.2470000000000007E-2</v>
          </cell>
          <cell r="J5683">
            <v>9.4878</v>
          </cell>
          <cell r="K5683">
            <v>9.4768299999999996</v>
          </cell>
          <cell r="L5683">
            <v>-1.00763</v>
          </cell>
          <cell r="M5683">
            <v>0.99241999999999997</v>
          </cell>
          <cell r="N5683">
            <v>0.57128999999999996</v>
          </cell>
          <cell r="O5683">
            <v>12.15443</v>
          </cell>
          <cell r="P5683">
            <v>11.610799999999999</v>
          </cell>
          <cell r="Q5683">
            <v>-1.45764</v>
          </cell>
        </row>
        <row r="5684">
          <cell r="A5684" t="str">
            <v>orf19.5686</v>
          </cell>
          <cell r="B5684" t="str">
            <v>C5_00100C</v>
          </cell>
          <cell r="C5684" t="str">
            <v>C5_00100C</v>
          </cell>
          <cell r="D5684" t="str">
            <v>Protein of unknown function; Spider biofilm induced</v>
          </cell>
          <cell r="E5684">
            <v>10.89978</v>
          </cell>
          <cell r="F5684">
            <v>11.03708</v>
          </cell>
          <cell r="G5684">
            <v>1.09985</v>
          </cell>
          <cell r="H5684">
            <v>1.09985</v>
          </cell>
          <cell r="I5684">
            <v>0.66442999999999997</v>
          </cell>
          <cell r="J5684">
            <v>11.663970000000001</v>
          </cell>
          <cell r="K5684">
            <v>12.035270000000001</v>
          </cell>
          <cell r="L5684">
            <v>1.29352</v>
          </cell>
          <cell r="M5684">
            <v>1.29352</v>
          </cell>
          <cell r="N5684">
            <v>0.11070000000000001</v>
          </cell>
          <cell r="O5684">
            <v>12.593209999999999</v>
          </cell>
          <cell r="P5684">
            <v>12.04941</v>
          </cell>
          <cell r="Q5684">
            <v>-1.4578100000000001</v>
          </cell>
        </row>
        <row r="5685">
          <cell r="A5685" t="str">
            <v>orf19.1368</v>
          </cell>
          <cell r="B5685" t="str">
            <v>C2_09820W</v>
          </cell>
          <cell r="C5685" t="str">
            <v>C2_09820W</v>
          </cell>
          <cell r="D5685" t="str">
            <v>Protein of unknown function; flow model biofilm induced; Spider biofilm induced</v>
          </cell>
          <cell r="E5685">
            <v>8.1478099999999998</v>
          </cell>
          <cell r="F5685">
            <v>8.1267899999999997</v>
          </cell>
          <cell r="G5685">
            <v>-1.01467</v>
          </cell>
          <cell r="H5685">
            <v>0.98553999999999997</v>
          </cell>
          <cell r="I5685">
            <v>0.90251000000000003</v>
          </cell>
          <cell r="J5685">
            <v>9.4549199999999995</v>
          </cell>
          <cell r="K5685">
            <v>9.5076300000000007</v>
          </cell>
          <cell r="L5685">
            <v>1.03721</v>
          </cell>
          <cell r="M5685">
            <v>1.03721</v>
          </cell>
          <cell r="N5685">
            <v>0.52168999999999999</v>
          </cell>
          <cell r="O5685">
            <v>10.869590000000001</v>
          </cell>
          <cell r="P5685">
            <v>10.325620000000001</v>
          </cell>
          <cell r="Q5685">
            <v>-1.4579800000000001</v>
          </cell>
        </row>
        <row r="5686">
          <cell r="A5686" t="str">
            <v>orf19.3518</v>
          </cell>
          <cell r="B5686" t="str">
            <v>CR_05480W</v>
          </cell>
          <cell r="C5686" t="str">
            <v>CR_05480W</v>
          </cell>
          <cell r="D5686" t="str">
            <v>Ortholog(s) have dicarboxylic acid transmembrane transporter activity, role in mitochondrial transport and mitochondrial inner membrane localization</v>
          </cell>
          <cell r="E5686">
            <v>7.53979</v>
          </cell>
          <cell r="F5686">
            <v>7.65191</v>
          </cell>
          <cell r="G5686">
            <v>1.0808199999999999</v>
          </cell>
          <cell r="H5686">
            <v>1.0808199999999999</v>
          </cell>
          <cell r="I5686">
            <v>0.18722</v>
          </cell>
          <cell r="J5686">
            <v>9.0897299999999994</v>
          </cell>
          <cell r="K5686">
            <v>8.8671399999999991</v>
          </cell>
          <cell r="L5686">
            <v>-1.16683</v>
          </cell>
          <cell r="M5686">
            <v>0.85702999999999996</v>
          </cell>
          <cell r="N5686">
            <v>0.11513</v>
          </cell>
          <cell r="O5686">
            <v>10.39176</v>
          </cell>
          <cell r="P5686">
            <v>9.8473799999999994</v>
          </cell>
          <cell r="Q5686">
            <v>-1.4583999999999999</v>
          </cell>
        </row>
        <row r="5687">
          <cell r="A5687" t="str">
            <v>orf19.2623</v>
          </cell>
          <cell r="B5687" t="str">
            <v>CR_07530C</v>
          </cell>
          <cell r="C5687" t="str">
            <v>ECM22</v>
          </cell>
          <cell r="D5687" t="str">
            <v>Zn(II)2Cys6 transcription factor; rat catheter and Spider biofilm induced</v>
          </cell>
          <cell r="E5687">
            <v>8.4382999999999999</v>
          </cell>
          <cell r="F5687">
            <v>8.40428</v>
          </cell>
          <cell r="G5687">
            <v>-1.02386</v>
          </cell>
          <cell r="H5687">
            <v>0.97668999999999995</v>
          </cell>
          <cell r="I5687">
            <v>0.79247999999999996</v>
          </cell>
          <cell r="J5687">
            <v>9.4636499999999995</v>
          </cell>
          <cell r="K5687">
            <v>9.1634899999999995</v>
          </cell>
          <cell r="L5687">
            <v>-1.2312799999999999</v>
          </cell>
          <cell r="M5687">
            <v>0.81215999999999999</v>
          </cell>
          <cell r="N5687">
            <v>3.2910000000000002E-2</v>
          </cell>
          <cell r="O5687">
            <v>9.8511199999999999</v>
          </cell>
          <cell r="P5687">
            <v>9.3045799999999996</v>
          </cell>
          <cell r="Q5687">
            <v>-1.46058</v>
          </cell>
        </row>
        <row r="5688">
          <cell r="A5688" t="str">
            <v>orf19.2620</v>
          </cell>
          <cell r="B5688" t="str">
            <v>CR_07500W</v>
          </cell>
          <cell r="C5688" t="str">
            <v>CR_07500W</v>
          </cell>
          <cell r="D5688" t="str">
            <v>Ortholog of C. dubliniensis CD36 : Cd36_33120 and Candida albicans WO-1 : CAWG_02046</v>
          </cell>
          <cell r="E5688">
            <v>7.6224100000000004</v>
          </cell>
          <cell r="F5688">
            <v>7.2512800000000004</v>
          </cell>
          <cell r="G5688">
            <v>-1.2933699999999999</v>
          </cell>
          <cell r="H5688">
            <v>0.77317999999999998</v>
          </cell>
          <cell r="I5688">
            <v>0.14377000000000001</v>
          </cell>
          <cell r="J5688">
            <v>8.2985799999999994</v>
          </cell>
          <cell r="K5688">
            <v>8.0976599999999994</v>
          </cell>
          <cell r="L5688">
            <v>-1.1494200000000001</v>
          </cell>
          <cell r="M5688">
            <v>0.87</v>
          </cell>
          <cell r="N5688">
            <v>0.28893999999999997</v>
          </cell>
          <cell r="O5688">
            <v>8.1565399999999997</v>
          </cell>
          <cell r="P5688">
            <v>7.60867</v>
          </cell>
          <cell r="Q5688">
            <v>-1.4619200000000001</v>
          </cell>
        </row>
        <row r="5689">
          <cell r="A5689" t="str">
            <v>orf19.3369</v>
          </cell>
          <cell r="B5689" t="str">
            <v>C4_03430W</v>
          </cell>
          <cell r="C5689" t="str">
            <v>MOH1</v>
          </cell>
          <cell r="D5689" t="str">
            <v>Ortholog of S. cerevisiae Moh1, essential for staionary phase growth; induced by alpha pheromone in SpiderM medium and by Mnl1 under weak acid stress; possibly essential (UAU1 method); flow model biofilm induced; Spider biofilm induced</v>
          </cell>
          <cell r="E5689">
            <v>10.30068</v>
          </cell>
          <cell r="F5689">
            <v>10.161989999999999</v>
          </cell>
          <cell r="G5689">
            <v>-1.1009100000000001</v>
          </cell>
          <cell r="H5689">
            <v>0.90834000000000004</v>
          </cell>
          <cell r="I5689">
            <v>0.13986999999999999</v>
          </cell>
          <cell r="J5689">
            <v>11.19233</v>
          </cell>
          <cell r="K5689">
            <v>11.31015</v>
          </cell>
          <cell r="L5689">
            <v>1.0850900000000001</v>
          </cell>
          <cell r="M5689">
            <v>1.0850900000000001</v>
          </cell>
          <cell r="N5689">
            <v>0.91295999999999999</v>
          </cell>
          <cell r="O5689">
            <v>10.50226</v>
          </cell>
          <cell r="P5689">
            <v>9.9536499999999997</v>
          </cell>
          <cell r="Q5689">
            <v>-1.46268</v>
          </cell>
        </row>
        <row r="5690">
          <cell r="A5690" t="str">
            <v>orf19.5255</v>
          </cell>
          <cell r="B5690" t="str">
            <v>C1_12100C</v>
          </cell>
          <cell r="C5690" t="str">
            <v>PXA2</v>
          </cell>
          <cell r="D5690" t="str">
            <v>Putative peroxisomal, half-size adrenoleukodystrophy protein (ALD or ALDp) subfamily ABC transporter; Gcn4p-regulated</v>
          </cell>
          <cell r="E5690">
            <v>7.7678799999999999</v>
          </cell>
          <cell r="F5690">
            <v>8.0714299999999994</v>
          </cell>
          <cell r="G5690">
            <v>1.2341800000000001</v>
          </cell>
          <cell r="H5690">
            <v>1.2341800000000001</v>
          </cell>
          <cell r="I5690">
            <v>1.8110000000000001E-2</v>
          </cell>
          <cell r="J5690">
            <v>8.4593699999999998</v>
          </cell>
          <cell r="K5690">
            <v>8.6832799999999999</v>
          </cell>
          <cell r="L5690">
            <v>1.1678900000000001</v>
          </cell>
          <cell r="M5690">
            <v>1.1678900000000001</v>
          </cell>
          <cell r="N5690">
            <v>2.8300000000000001E-3</v>
          </cell>
          <cell r="O5690">
            <v>8.8421299999999992</v>
          </cell>
          <cell r="P5690">
            <v>8.29284</v>
          </cell>
          <cell r="Q5690">
            <v>-1.4633700000000001</v>
          </cell>
        </row>
        <row r="5691">
          <cell r="A5691" t="str">
            <v>orf19.2792</v>
          </cell>
          <cell r="B5691" t="str">
            <v>C1_07520C</v>
          </cell>
          <cell r="C5691" t="str">
            <v>IST2</v>
          </cell>
          <cell r="D5691" t="str">
            <v>Ortholog(s) have lipid binding activity and role in endoplasmic reticulum membrane organization, protein localization to plasma membrane, regulation of phosphatidylinositol dephosphorylation</v>
          </cell>
          <cell r="E5691">
            <v>8.4722600000000003</v>
          </cell>
          <cell r="F5691">
            <v>8.2618500000000008</v>
          </cell>
          <cell r="G5691">
            <v>-1.1570199999999999</v>
          </cell>
          <cell r="H5691">
            <v>0.86429</v>
          </cell>
          <cell r="I5691">
            <v>0.42127999999999999</v>
          </cell>
          <cell r="J5691">
            <v>9.8455200000000005</v>
          </cell>
          <cell r="K5691">
            <v>9.6973500000000001</v>
          </cell>
          <cell r="L5691">
            <v>-1.10816</v>
          </cell>
          <cell r="M5691">
            <v>0.90239000000000003</v>
          </cell>
          <cell r="N5691">
            <v>0.29409000000000002</v>
          </cell>
          <cell r="O5691">
            <v>11.32438</v>
          </cell>
          <cell r="P5691">
            <v>10.77256</v>
          </cell>
          <cell r="Q5691">
            <v>-1.46594</v>
          </cell>
        </row>
        <row r="5692">
          <cell r="A5692" t="str">
            <v>orf19.1280</v>
          </cell>
          <cell r="B5692" t="str">
            <v>C5_04090C</v>
          </cell>
          <cell r="C5692" t="str">
            <v>SUI1</v>
          </cell>
          <cell r="D5692" t="str">
            <v>Putative translation initiation factor; flucytosine induced; genes encoding ribosomal subunits, translation factors, and tRNA synthetases are downregulated upon phagocytosis by murine macrophage</v>
          </cell>
          <cell r="E5692">
            <v>10.00591</v>
          </cell>
          <cell r="F5692">
            <v>10.11896</v>
          </cell>
          <cell r="G5692">
            <v>1.08152</v>
          </cell>
          <cell r="H5692">
            <v>1.08152</v>
          </cell>
          <cell r="I5692">
            <v>0.55371000000000004</v>
          </cell>
          <cell r="J5692">
            <v>11.12641</v>
          </cell>
          <cell r="K5692">
            <v>11.0212</v>
          </cell>
          <cell r="L5692">
            <v>-1.07565</v>
          </cell>
          <cell r="M5692">
            <v>0.92967</v>
          </cell>
          <cell r="N5692">
            <v>0.28128999999999998</v>
          </cell>
          <cell r="O5692">
            <v>11.77176</v>
          </cell>
          <cell r="P5692">
            <v>11.21978</v>
          </cell>
          <cell r="Q5692">
            <v>-1.4661</v>
          </cell>
        </row>
        <row r="5693">
          <cell r="A5693" t="str">
            <v>orf19.5763</v>
          </cell>
          <cell r="B5693" t="str">
            <v>C6_03880W</v>
          </cell>
          <cell r="C5693" t="str">
            <v>C6_03880W</v>
          </cell>
          <cell r="D5693" t="str">
            <v>Has domain(s) with predicted oxidoreductase activity and role in metabolic process</v>
          </cell>
          <cell r="E5693">
            <v>7.3895499999999998</v>
          </cell>
          <cell r="F5693">
            <v>7.3887700000000001</v>
          </cell>
          <cell r="G5693">
            <v>-1.00054</v>
          </cell>
          <cell r="H5693">
            <v>0.99946000000000002</v>
          </cell>
          <cell r="I5693">
            <v>0.99370000000000003</v>
          </cell>
          <cell r="J5693">
            <v>8.2872000000000003</v>
          </cell>
          <cell r="K5693">
            <v>8.1598799999999994</v>
          </cell>
          <cell r="L5693">
            <v>-1.09226</v>
          </cell>
          <cell r="M5693">
            <v>0.91554000000000002</v>
          </cell>
          <cell r="N5693">
            <v>8.4200000000000004E-3</v>
          </cell>
          <cell r="O5693">
            <v>9.4094800000000003</v>
          </cell>
          <cell r="P5693">
            <v>8.8574300000000008</v>
          </cell>
          <cell r="Q5693">
            <v>-1.46617</v>
          </cell>
        </row>
        <row r="5694">
          <cell r="A5694" t="str">
            <v>orf19.4887</v>
          </cell>
          <cell r="B5694" t="str">
            <v>C1_10180C</v>
          </cell>
          <cell r="C5694" t="str">
            <v>ECM21</v>
          </cell>
          <cell r="D5694" t="str">
            <v>Predicted regulator of endcytosis of plasma membrane proteins; fluconazole induced, alkaline induced by Rim101; repressed by caspofungin and in azole-resistant strain overexpressing MDR1; flow model, rat catheter and Spider biofilm induced</v>
          </cell>
          <cell r="E5694">
            <v>10.476319999999999</v>
          </cell>
          <cell r="F5694">
            <v>10.272320000000001</v>
          </cell>
          <cell r="G5694">
            <v>-1.1518900000000001</v>
          </cell>
          <cell r="H5694">
            <v>0.86814000000000002</v>
          </cell>
          <cell r="I5694">
            <v>0.57965</v>
          </cell>
          <cell r="J5694">
            <v>11.071249999999999</v>
          </cell>
          <cell r="K5694">
            <v>10.787890000000001</v>
          </cell>
          <cell r="L5694">
            <v>-1.2170300000000001</v>
          </cell>
          <cell r="M5694">
            <v>0.82167000000000001</v>
          </cell>
          <cell r="N5694">
            <v>0.16899</v>
          </cell>
          <cell r="O5694">
            <v>10.88866</v>
          </cell>
          <cell r="P5694">
            <v>10.33652</v>
          </cell>
          <cell r="Q5694">
            <v>-1.4662599999999999</v>
          </cell>
        </row>
        <row r="5695">
          <cell r="A5695" t="str">
            <v>orf19.1430</v>
          </cell>
          <cell r="B5695" t="str">
            <v>C4_04190C</v>
          </cell>
          <cell r="C5695" t="str">
            <v>C4_04190C</v>
          </cell>
          <cell r="D5695" t="str">
            <v>Ortholog of C. parapsilosis CDC317 : CPAR2_402120, C. dubliniensis CD36 : Cd36_43870, Lodderomyces elongisporus NRLL YB-4239 : LELG_04437 and Candida orthopsilosis Co 90-125 : CORT_0E02170</v>
          </cell>
          <cell r="E5695">
            <v>6.6895899999999999</v>
          </cell>
          <cell r="F5695">
            <v>6.6219599999999996</v>
          </cell>
          <cell r="G5695">
            <v>-1.048</v>
          </cell>
          <cell r="H5695">
            <v>0.95420000000000005</v>
          </cell>
          <cell r="I5695">
            <v>0.45167000000000002</v>
          </cell>
          <cell r="J5695">
            <v>6.8892199999999999</v>
          </cell>
          <cell r="K5695">
            <v>6.76797</v>
          </cell>
          <cell r="L5695">
            <v>-1.08768</v>
          </cell>
          <cell r="M5695">
            <v>0.91939000000000004</v>
          </cell>
          <cell r="N5695">
            <v>0.10158</v>
          </cell>
          <cell r="O5695">
            <v>7.52935</v>
          </cell>
          <cell r="P5695">
            <v>6.9770399999999997</v>
          </cell>
          <cell r="Q5695">
            <v>-1.4664299999999999</v>
          </cell>
        </row>
        <row r="5696">
          <cell r="A5696" t="str">
            <v>orf19.1587</v>
          </cell>
          <cell r="B5696" t="str">
            <v>C2_02610C</v>
          </cell>
          <cell r="C5696" t="str">
            <v>HGT20</v>
          </cell>
          <cell r="D5696" t="str">
            <v>Putative glucose transporter of the major facilitator superfamily; the C. albicans glucose transporter family comprises 20 members; 12 probable membrane-spanning segments; regulated by Nrg1</v>
          </cell>
          <cell r="E5696">
            <v>9.8294800000000002</v>
          </cell>
          <cell r="F5696">
            <v>9.4568399999999997</v>
          </cell>
          <cell r="G5696">
            <v>-1.2947200000000001</v>
          </cell>
          <cell r="H5696">
            <v>0.77237</v>
          </cell>
          <cell r="I5696">
            <v>0.44772000000000001</v>
          </cell>
          <cell r="J5696">
            <v>10.469150000000001</v>
          </cell>
          <cell r="K5696">
            <v>10.10548</v>
          </cell>
          <cell r="L5696">
            <v>-1.2866899999999999</v>
          </cell>
          <cell r="M5696">
            <v>0.77719000000000005</v>
          </cell>
          <cell r="N5696">
            <v>0.10564999999999999</v>
          </cell>
          <cell r="O5696">
            <v>10.27952</v>
          </cell>
          <cell r="P5696">
            <v>9.7269799999999993</v>
          </cell>
          <cell r="Q5696">
            <v>-1.4666699999999999</v>
          </cell>
        </row>
        <row r="5697">
          <cell r="A5697" t="str">
            <v>orf19.2203.1</v>
          </cell>
          <cell r="B5697" t="str">
            <v>C2_07770C</v>
          </cell>
          <cell r="C5697" t="str">
            <v>C2_07770C</v>
          </cell>
          <cell r="D5697" t="str">
            <v>Ortholog of C. parapsilosis CDC317 : CPAR2_103590, Debaryomyces hansenii CBS767 : DEHA2C08118g, Pichia stipitis Pignal : psti_CGOB_00124 and Spathaspora passalidarum NRRL Y-27907 : SPAPADRAFT_49916</v>
          </cell>
          <cell r="E5697">
            <v>6.8665599999999998</v>
          </cell>
          <cell r="F5697">
            <v>6.7283499999999998</v>
          </cell>
          <cell r="G5697">
            <v>-1.1005400000000001</v>
          </cell>
          <cell r="H5697">
            <v>0.90864999999999996</v>
          </cell>
          <cell r="I5697">
            <v>0.39445000000000002</v>
          </cell>
          <cell r="J5697">
            <v>7.6279599999999999</v>
          </cell>
          <cell r="K5697">
            <v>7.5482199999999997</v>
          </cell>
          <cell r="L5697">
            <v>-1.0568299999999999</v>
          </cell>
          <cell r="M5697">
            <v>0.94623000000000002</v>
          </cell>
          <cell r="N5697">
            <v>0.12845999999999999</v>
          </cell>
          <cell r="O5697">
            <v>8.2537500000000001</v>
          </cell>
          <cell r="P5697">
            <v>7.7008099999999997</v>
          </cell>
          <cell r="Q5697">
            <v>-1.4670700000000001</v>
          </cell>
        </row>
        <row r="5698">
          <cell r="A5698" t="str">
            <v>orf19.7285</v>
          </cell>
          <cell r="B5698" t="str">
            <v>CR_08900C</v>
          </cell>
          <cell r="C5698" t="str">
            <v>CR_08900C</v>
          </cell>
          <cell r="D5698" t="str">
            <v>Ortholog(s) have role in mRNA polyadenylation, pre-mRNA cleavage required for polyadenylation, snoRNA 3'-end processing, termination of RNA polymerase II transcription and exosome-dependent, more</v>
          </cell>
          <cell r="E5698">
            <v>7.4417900000000001</v>
          </cell>
          <cell r="F5698">
            <v>7.3001899999999997</v>
          </cell>
          <cell r="G5698">
            <v>-1.1031200000000001</v>
          </cell>
          <cell r="H5698">
            <v>0.90651999999999999</v>
          </cell>
          <cell r="I5698">
            <v>4.514E-2</v>
          </cell>
          <cell r="J5698">
            <v>8.4418100000000003</v>
          </cell>
          <cell r="K5698">
            <v>8.5655000000000001</v>
          </cell>
          <cell r="L5698">
            <v>1.08952</v>
          </cell>
          <cell r="M5698">
            <v>1.08952</v>
          </cell>
          <cell r="N5698">
            <v>0.42795</v>
          </cell>
          <cell r="O5698">
            <v>9.8577899999999996</v>
          </cell>
          <cell r="P5698">
            <v>9.3036499999999993</v>
          </cell>
          <cell r="Q5698">
            <v>-1.4682900000000001</v>
          </cell>
        </row>
        <row r="5699">
          <cell r="A5699" t="str">
            <v>orf19.5455</v>
          </cell>
          <cell r="B5699" t="str">
            <v>C3_00170C</v>
          </cell>
          <cell r="C5699" t="str">
            <v>C3_00170C</v>
          </cell>
          <cell r="D5699" t="str">
            <v>Ortholog(s) have GTPase regulator activity, mRNA binding activity</v>
          </cell>
          <cell r="E5699">
            <v>8.76187</v>
          </cell>
          <cell r="F5699">
            <v>9.2317800000000005</v>
          </cell>
          <cell r="G5699">
            <v>1.3850199999999999</v>
          </cell>
          <cell r="H5699">
            <v>1.3850199999999999</v>
          </cell>
          <cell r="I5699">
            <v>1.154E-2</v>
          </cell>
          <cell r="J5699">
            <v>9.3657800000000009</v>
          </cell>
          <cell r="K5699">
            <v>9.1907300000000003</v>
          </cell>
          <cell r="L5699">
            <v>-1.129</v>
          </cell>
          <cell r="M5699">
            <v>0.88573999999999997</v>
          </cell>
          <cell r="N5699">
            <v>0.99563999999999997</v>
          </cell>
          <cell r="O5699">
            <v>11.12707</v>
          </cell>
          <cell r="P5699">
            <v>10.571569999999999</v>
          </cell>
          <cell r="Q5699">
            <v>-1.46967</v>
          </cell>
        </row>
        <row r="5700">
          <cell r="A5700" t="str">
            <v>orf19.2531</v>
          </cell>
          <cell r="B5700" t="str">
            <v>CR_01470W</v>
          </cell>
          <cell r="C5700" t="str">
            <v>CSP37</v>
          </cell>
          <cell r="D5700" t="str">
            <v>Hyphal cell wall protein; role in progression of mouse systemic infection; predicted P-loop, divalent cation binding, N-glycosylation sites; expressed in yeast and hyphae; hyphal downregulated; stationary-phase enriched; GlcNAc-induced</v>
          </cell>
          <cell r="E5700">
            <v>10.678979999999999</v>
          </cell>
          <cell r="F5700">
            <v>10.65882</v>
          </cell>
          <cell r="G5700">
            <v>-1.0140800000000001</v>
          </cell>
          <cell r="H5700">
            <v>0.98612</v>
          </cell>
          <cell r="I5700">
            <v>0.96238000000000001</v>
          </cell>
          <cell r="J5700">
            <v>11.98265</v>
          </cell>
          <cell r="K5700">
            <v>12.076560000000001</v>
          </cell>
          <cell r="L5700">
            <v>1.0672600000000001</v>
          </cell>
          <cell r="M5700">
            <v>1.0672600000000001</v>
          </cell>
          <cell r="N5700">
            <v>0.47797000000000001</v>
          </cell>
          <cell r="O5700">
            <v>12.47092</v>
          </cell>
          <cell r="P5700">
            <v>11.9153</v>
          </cell>
          <cell r="Q5700">
            <v>-1.4698</v>
          </cell>
        </row>
        <row r="5701">
          <cell r="A5701" t="str">
            <v>orf19.1171</v>
          </cell>
          <cell r="B5701" t="str">
            <v>C1_11490C</v>
          </cell>
          <cell r="C5701" t="str">
            <v>BTA1</v>
          </cell>
          <cell r="D5701" t="str">
            <v>Ortholog of C. dubliniensis CD36 : Cd36_10780, C. parapsilosis CDC317 : CPAR2_208080, Candida tenuis NRRL Y-1498 : CANTEDRAFT_120956 and Debaryomyces hansenii CBS767 : DEHA2F24508g</v>
          </cell>
          <cell r="E5701">
            <v>6.4351200000000004</v>
          </cell>
          <cell r="F5701">
            <v>6.4628800000000002</v>
          </cell>
          <cell r="G5701">
            <v>1.0194300000000001</v>
          </cell>
          <cell r="H5701">
            <v>1.0194300000000001</v>
          </cell>
          <cell r="I5701">
            <v>0.86882999999999999</v>
          </cell>
          <cell r="J5701">
            <v>5.9362399999999997</v>
          </cell>
          <cell r="K5701">
            <v>5.9574800000000003</v>
          </cell>
          <cell r="L5701">
            <v>1.0148299999999999</v>
          </cell>
          <cell r="M5701">
            <v>1.0148299999999999</v>
          </cell>
          <cell r="N5701">
            <v>0.66434000000000004</v>
          </cell>
          <cell r="O5701">
            <v>7.1588599999999998</v>
          </cell>
          <cell r="P5701">
            <v>6.6022800000000004</v>
          </cell>
          <cell r="Q5701">
            <v>-1.4707699999999999</v>
          </cell>
        </row>
        <row r="5702">
          <cell r="A5702" t="str">
            <v>orf19.7225</v>
          </cell>
          <cell r="B5702" t="str">
            <v>C1_14180W</v>
          </cell>
          <cell r="C5702" t="str">
            <v>C1_14180W</v>
          </cell>
          <cell r="D5702" t="str">
            <v>Ortholog of C. dubliniensis CD36 : Cd36_13150, C. parapsilosis CDC317 : CPAR2_700610, Candida tenuis NRRL Y-1498 : CANTEDRAFT_135418 and Debaryomyces hansenii CBS767 : DEHA2B01298g</v>
          </cell>
          <cell r="E5702">
            <v>7.2976299999999998</v>
          </cell>
          <cell r="F5702">
            <v>7.1667699999999996</v>
          </cell>
          <cell r="G5702">
            <v>-1.0949500000000001</v>
          </cell>
          <cell r="H5702">
            <v>0.91329000000000005</v>
          </cell>
          <cell r="I5702">
            <v>0.64905000000000002</v>
          </cell>
          <cell r="J5702">
            <v>7.4811899999999998</v>
          </cell>
          <cell r="K5702">
            <v>7.1279599999999999</v>
          </cell>
          <cell r="L5702">
            <v>-1.27742</v>
          </cell>
          <cell r="M5702">
            <v>0.78283000000000003</v>
          </cell>
          <cell r="N5702">
            <v>4.1799999999999997E-3</v>
          </cell>
          <cell r="O5702">
            <v>7.7870200000000001</v>
          </cell>
          <cell r="P5702">
            <v>7.2297900000000004</v>
          </cell>
          <cell r="Q5702">
            <v>-1.4714400000000001</v>
          </cell>
        </row>
        <row r="5703">
          <cell r="A5703" t="str">
            <v>orf19.6443</v>
          </cell>
          <cell r="B5703" t="str">
            <v>CR_08670C</v>
          </cell>
          <cell r="C5703" t="str">
            <v>CR_08670C</v>
          </cell>
          <cell r="D5703" t="str">
            <v>Protein with an enoyl-CoA hydratase related domain; Spider biofilm induced</v>
          </cell>
          <cell r="E5703">
            <v>6.6897200000000003</v>
          </cell>
          <cell r="F5703">
            <v>6.6104200000000004</v>
          </cell>
          <cell r="G5703">
            <v>-1.0565</v>
          </cell>
          <cell r="H5703">
            <v>0.94652000000000003</v>
          </cell>
          <cell r="I5703">
            <v>0.34875</v>
          </cell>
          <cell r="J5703">
            <v>7.2150800000000004</v>
          </cell>
          <cell r="K5703">
            <v>7.2666500000000003</v>
          </cell>
          <cell r="L5703">
            <v>1.0363899999999999</v>
          </cell>
          <cell r="M5703">
            <v>1.0363899999999999</v>
          </cell>
          <cell r="N5703">
            <v>0.93540999999999996</v>
          </cell>
          <cell r="O5703">
            <v>8.9218299999999999</v>
          </cell>
          <cell r="P5703">
            <v>8.36449</v>
          </cell>
          <cell r="Q5703">
            <v>-1.47156</v>
          </cell>
        </row>
        <row r="5704">
          <cell r="A5704" t="str">
            <v>orf19.5059</v>
          </cell>
          <cell r="B5704" t="str">
            <v>C1_07880C</v>
          </cell>
          <cell r="C5704" t="str">
            <v>GCS1</v>
          </cell>
          <cell r="D5704" t="str">
            <v>Gamma-glutamylcysteine synthetase; glutathione synthesis, required for virulence;induced in low iron, H2O2, Cd, or presence of human neutrophils; possibly adherence-induced; Spider and F-12/CO2 biofilm induced</v>
          </cell>
          <cell r="E5704">
            <v>7.4831000000000003</v>
          </cell>
          <cell r="F5704">
            <v>7.48123</v>
          </cell>
          <cell r="G5704">
            <v>-1.0013000000000001</v>
          </cell>
          <cell r="H5704">
            <v>0.99870000000000003</v>
          </cell>
          <cell r="I5704">
            <v>0.99163999999999997</v>
          </cell>
          <cell r="J5704">
            <v>8.1623999999999999</v>
          </cell>
          <cell r="K5704">
            <v>8.2082300000000004</v>
          </cell>
          <cell r="L5704">
            <v>1.0322800000000001</v>
          </cell>
          <cell r="M5704">
            <v>1.0322800000000001</v>
          </cell>
          <cell r="N5704">
            <v>0.93920000000000003</v>
          </cell>
          <cell r="O5704">
            <v>10.48151</v>
          </cell>
          <cell r="P5704">
            <v>9.9231700000000007</v>
          </cell>
          <cell r="Q5704">
            <v>-1.4725699999999999</v>
          </cell>
        </row>
        <row r="5705">
          <cell r="A5705" t="str">
            <v>orf19.4993</v>
          </cell>
          <cell r="B5705" t="str">
            <v>C1_13580W</v>
          </cell>
          <cell r="C5705" t="str">
            <v>SEC18</v>
          </cell>
          <cell r="D5705" t="str">
            <v>Functional homolog of S. cerevisiae Sec18p, which acts in protein transport; conserved ATP binding site; not glycosylated</v>
          </cell>
          <cell r="E5705">
            <v>9.2495600000000007</v>
          </cell>
          <cell r="F5705">
            <v>9.3576300000000003</v>
          </cell>
          <cell r="G5705">
            <v>1.07778</v>
          </cell>
          <cell r="H5705">
            <v>1.07778</v>
          </cell>
          <cell r="I5705">
            <v>0.54783000000000004</v>
          </cell>
          <cell r="J5705">
            <v>10.26709</v>
          </cell>
          <cell r="K5705">
            <v>9.9439100000000007</v>
          </cell>
          <cell r="L5705">
            <v>-1.25108</v>
          </cell>
          <cell r="M5705">
            <v>0.79930999999999996</v>
          </cell>
          <cell r="N5705">
            <v>1.4670000000000001E-2</v>
          </cell>
          <cell r="O5705">
            <v>11.434850000000001</v>
          </cell>
          <cell r="P5705">
            <v>10.87513</v>
          </cell>
          <cell r="Q5705">
            <v>-1.4739899999999999</v>
          </cell>
        </row>
        <row r="5706">
          <cell r="A5706" t="str">
            <v>orf19.2479</v>
          </cell>
          <cell r="B5706" t="str">
            <v>C1_05710C</v>
          </cell>
          <cell r="C5706" t="str">
            <v>UGA4</v>
          </cell>
          <cell r="D5706" t="str">
            <v>Putative gamma-aminobutyric acid/polyamine permease; nitrogen catabolite repressed gene, induced in absence of preferred N sources; transcriptionally induced upon phagocytosis by macrophage; gene regulation by nitrogen source requires Gat1p</v>
          </cell>
          <cell r="E5706">
            <v>7.2137399999999996</v>
          </cell>
          <cell r="F5706">
            <v>6.9068800000000001</v>
          </cell>
          <cell r="G5706">
            <v>-1.2370099999999999</v>
          </cell>
          <cell r="H5706">
            <v>0.80840000000000001</v>
          </cell>
          <cell r="I5706">
            <v>0.27711000000000002</v>
          </cell>
          <cell r="J5706">
            <v>7.1902799999999996</v>
          </cell>
          <cell r="K5706">
            <v>7.0994000000000002</v>
          </cell>
          <cell r="L5706">
            <v>-1.0650200000000001</v>
          </cell>
          <cell r="M5706">
            <v>0.93894999999999995</v>
          </cell>
          <cell r="N5706">
            <v>6.3130000000000006E-2</v>
          </cell>
          <cell r="O5706">
            <v>7.8816699999999997</v>
          </cell>
          <cell r="P5706">
            <v>7.3214699999999997</v>
          </cell>
          <cell r="Q5706">
            <v>-1.4744699999999999</v>
          </cell>
        </row>
        <row r="5707">
          <cell r="A5707" t="str">
            <v>orf19.4317</v>
          </cell>
          <cell r="B5707" t="str">
            <v>C5_02930C</v>
          </cell>
          <cell r="C5707" t="str">
            <v>GRE3</v>
          </cell>
          <cell r="D5707" t="str">
            <v>Putative D-xylose reductase; antigenic in murine systemic infection; soluble protein in hyphae; induced by farnesol, macrophage interaction and by Mnl1 under weak acid stress; stationary-phase enriched protein; Spider biofilm induced</v>
          </cell>
          <cell r="E5707">
            <v>10.34971</v>
          </cell>
          <cell r="F5707">
            <v>10.276999999999999</v>
          </cell>
          <cell r="G5707">
            <v>-1.05169</v>
          </cell>
          <cell r="H5707">
            <v>0.95084999999999997</v>
          </cell>
          <cell r="I5707">
            <v>0.65119000000000005</v>
          </cell>
          <cell r="J5707">
            <v>11.44162</v>
          </cell>
          <cell r="K5707">
            <v>11.50043</v>
          </cell>
          <cell r="L5707">
            <v>1.0416000000000001</v>
          </cell>
          <cell r="M5707">
            <v>1.0416000000000001</v>
          </cell>
          <cell r="N5707">
            <v>0.24131</v>
          </cell>
          <cell r="O5707">
            <v>11.98115</v>
          </cell>
          <cell r="P5707">
            <v>11.420809999999999</v>
          </cell>
          <cell r="Q5707">
            <v>-1.47462</v>
          </cell>
        </row>
        <row r="5708">
          <cell r="A5708" t="str">
            <v>orf19.5469</v>
          </cell>
          <cell r="B5708" t="str">
            <v>C3_00030C</v>
          </cell>
          <cell r="C5708" t="str">
            <v>C3_00030C</v>
          </cell>
          <cell r="D5708" t="str">
            <v>Protein with a predicted DEAD-like DNA/RNA helicase domain; shows colony morphology-related gene regulation by Ssn6; overlaps orf19.5472; Spider biofilm repressed</v>
          </cell>
          <cell r="E5708">
            <v>9.2278400000000005</v>
          </cell>
          <cell r="F5708">
            <v>9.0984599999999993</v>
          </cell>
          <cell r="G5708">
            <v>-1.09382</v>
          </cell>
          <cell r="H5708">
            <v>0.91422000000000003</v>
          </cell>
          <cell r="I5708">
            <v>0.6179</v>
          </cell>
          <cell r="J5708">
            <v>10.350849999999999</v>
          </cell>
          <cell r="K5708">
            <v>10.198829999999999</v>
          </cell>
          <cell r="L5708">
            <v>-1.1111200000000001</v>
          </cell>
          <cell r="M5708">
            <v>0.89998999999999996</v>
          </cell>
          <cell r="N5708">
            <v>0.18643999999999999</v>
          </cell>
          <cell r="O5708">
            <v>9.5671300000000006</v>
          </cell>
          <cell r="P5708">
            <v>9.0062999999999995</v>
          </cell>
          <cell r="Q5708">
            <v>-1.47512</v>
          </cell>
        </row>
        <row r="5709">
          <cell r="A5709" t="str">
            <v>orf19.7502</v>
          </cell>
          <cell r="B5709" t="str">
            <v>CR_00310C</v>
          </cell>
          <cell r="C5709" t="str">
            <v>CR_00310C</v>
          </cell>
          <cell r="D5709" t="str">
            <v>Protein of unknown function; Hap43-induced gene; upregulated in a cyr1 null mutant; Spider biofilm induced</v>
          </cell>
          <cell r="E5709">
            <v>11.62796</v>
          </cell>
          <cell r="F5709">
            <v>11.67995</v>
          </cell>
          <cell r="G5709">
            <v>1.0367</v>
          </cell>
          <cell r="H5709">
            <v>1.0367</v>
          </cell>
          <cell r="I5709">
            <v>7.0790000000000006E-2</v>
          </cell>
          <cell r="J5709">
            <v>12.06329</v>
          </cell>
          <cell r="K5709">
            <v>11.949680000000001</v>
          </cell>
          <cell r="L5709">
            <v>-1.0819300000000001</v>
          </cell>
          <cell r="M5709">
            <v>0.92427000000000004</v>
          </cell>
          <cell r="N5709">
            <v>0.21487000000000001</v>
          </cell>
          <cell r="O5709">
            <v>11.87504</v>
          </cell>
          <cell r="P5709">
            <v>11.314159999999999</v>
          </cell>
          <cell r="Q5709">
            <v>-1.4751700000000001</v>
          </cell>
        </row>
        <row r="5710">
          <cell r="A5710" t="str">
            <v>orf19.1847</v>
          </cell>
          <cell r="B5710" t="str">
            <v>CR_06860C</v>
          </cell>
          <cell r="C5710" t="str">
            <v>ARO10</v>
          </cell>
          <cell r="D5710" t="str">
            <v>Aromatic decarboxylase; Ehrlich fusel oil pathway of aromatic alcohol biosynthesis; alkaline repressed; protein abundance affected by URA3 expression in CAI-4 strain; Spider biofilm induced</v>
          </cell>
          <cell r="E5710">
            <v>7.7915900000000002</v>
          </cell>
          <cell r="F5710">
            <v>7.7011500000000002</v>
          </cell>
          <cell r="G5710">
            <v>-1.0647</v>
          </cell>
          <cell r="H5710">
            <v>0.93923000000000001</v>
          </cell>
          <cell r="I5710">
            <v>0.61073</v>
          </cell>
          <cell r="J5710">
            <v>8.9427800000000008</v>
          </cell>
          <cell r="K5710">
            <v>9.1912599999999998</v>
          </cell>
          <cell r="L5710">
            <v>1.1879599999999999</v>
          </cell>
          <cell r="M5710">
            <v>1.1879599999999999</v>
          </cell>
          <cell r="N5710">
            <v>0.17047000000000001</v>
          </cell>
          <cell r="O5710">
            <v>10.34379</v>
          </cell>
          <cell r="P5710">
            <v>9.7827500000000001</v>
          </cell>
          <cell r="Q5710">
            <v>-1.47533</v>
          </cell>
        </row>
        <row r="5711">
          <cell r="A5711" t="str">
            <v>orf19.5286</v>
          </cell>
          <cell r="B5711" t="str">
            <v>CR_05380C</v>
          </cell>
          <cell r="C5711" t="str">
            <v>YCP4</v>
          </cell>
          <cell r="D5711" t="str">
            <v>Putative flavodoxin; flow model, rat catheter and Spider biofilm repressed</v>
          </cell>
          <cell r="E5711">
            <v>9.6003600000000002</v>
          </cell>
          <cell r="F5711">
            <v>9.1814800000000005</v>
          </cell>
          <cell r="G5711">
            <v>-1.3368899999999999</v>
          </cell>
          <cell r="H5711">
            <v>0.748</v>
          </cell>
          <cell r="I5711">
            <v>5.8189999999999999E-2</v>
          </cell>
          <cell r="J5711">
            <v>10.71926</v>
          </cell>
          <cell r="K5711">
            <v>10.80125</v>
          </cell>
          <cell r="L5711">
            <v>1.05847</v>
          </cell>
          <cell r="M5711">
            <v>1.05847</v>
          </cell>
          <cell r="N5711">
            <v>0.45498</v>
          </cell>
          <cell r="O5711">
            <v>11.638949999999999</v>
          </cell>
          <cell r="P5711">
            <v>11.077859999999999</v>
          </cell>
          <cell r="Q5711">
            <v>-1.47539</v>
          </cell>
        </row>
        <row r="5712">
          <cell r="A5712" t="str">
            <v>orf19.3362</v>
          </cell>
          <cell r="B5712" t="str">
            <v>C4_03350C</v>
          </cell>
          <cell r="C5712" t="str">
            <v>C4_03350C</v>
          </cell>
          <cell r="D5712" t="str">
            <v>Has domain(s) with predicted flavin adenine dinucleotide binding, oxidoreductase activity and role in oxidation-reduction process</v>
          </cell>
          <cell r="E5712">
            <v>7.6004500000000004</v>
          </cell>
          <cell r="F5712">
            <v>7.4211499999999999</v>
          </cell>
          <cell r="G5712">
            <v>-1.1323300000000001</v>
          </cell>
          <cell r="H5712">
            <v>0.88312999999999997</v>
          </cell>
          <cell r="I5712">
            <v>0.30997999999999998</v>
          </cell>
          <cell r="J5712">
            <v>7.7448699999999997</v>
          </cell>
          <cell r="K5712">
            <v>7.3462100000000001</v>
          </cell>
          <cell r="L5712">
            <v>-1.3182799999999999</v>
          </cell>
          <cell r="M5712">
            <v>0.75856000000000001</v>
          </cell>
          <cell r="N5712">
            <v>1.4160000000000001E-2</v>
          </cell>
          <cell r="O5712">
            <v>8.7728000000000002</v>
          </cell>
          <cell r="P5712">
            <v>8.2110199999999995</v>
          </cell>
          <cell r="Q5712">
            <v>-1.4761</v>
          </cell>
        </row>
        <row r="5713">
          <cell r="A5713" t="str">
            <v>orf19.2063</v>
          </cell>
          <cell r="B5713" t="str">
            <v>C2_00650W</v>
          </cell>
          <cell r="C5713" t="str">
            <v>C2_00650W</v>
          </cell>
          <cell r="D5713" t="str">
            <v>Ortholog of C. parapsilosis CDC317 : CPAR2_213140, C. dubliniensis CD36 : Cd36_15600, Lodderomyces elongisporus NRLL YB-4239 : LELG_01226 and Debaryomyces hansenii CBS767 : DEHA2B02442g</v>
          </cell>
          <cell r="E5713">
            <v>7.8709100000000003</v>
          </cell>
          <cell r="F5713">
            <v>7.95085</v>
          </cell>
          <cell r="G5713">
            <v>1.05697</v>
          </cell>
          <cell r="H5713">
            <v>1.05697</v>
          </cell>
          <cell r="I5713">
            <v>0.15825</v>
          </cell>
          <cell r="J5713">
            <v>8.8389500000000005</v>
          </cell>
          <cell r="K5713">
            <v>8.4310399999999994</v>
          </cell>
          <cell r="L5713">
            <v>-1.32677</v>
          </cell>
          <cell r="M5713">
            <v>0.75370999999999999</v>
          </cell>
          <cell r="N5713">
            <v>1.042E-2</v>
          </cell>
          <cell r="O5713">
            <v>9.9799600000000002</v>
          </cell>
          <cell r="P5713">
            <v>9.4170999999999996</v>
          </cell>
          <cell r="Q5713">
            <v>-1.4772000000000001</v>
          </cell>
        </row>
        <row r="5714">
          <cell r="A5714" t="str">
            <v>orf19.3131</v>
          </cell>
          <cell r="B5714" t="str">
            <v>C4_06780C</v>
          </cell>
          <cell r="C5714" t="str">
            <v>OYE32</v>
          </cell>
          <cell r="D5714" t="str">
            <v>NAD(P)H oxidoreductase family protein; induced by nitric oxide, amphotericin B, oxidative stress via Cap1; upregulation associated with MDR1 overexpression or benomyl treatment; macrophage-downregulated protein; Spider biofilm induced</v>
          </cell>
          <cell r="E5714">
            <v>7.1419600000000001</v>
          </cell>
          <cell r="F5714">
            <v>7.0609999999999999</v>
          </cell>
          <cell r="G5714">
            <v>-1.0577300000000001</v>
          </cell>
          <cell r="H5714">
            <v>0.94542000000000004</v>
          </cell>
          <cell r="I5714">
            <v>0.21251999999999999</v>
          </cell>
          <cell r="J5714">
            <v>8.0134000000000007</v>
          </cell>
          <cell r="K5714">
            <v>7.9720700000000004</v>
          </cell>
          <cell r="L5714">
            <v>-1.0290600000000001</v>
          </cell>
          <cell r="M5714">
            <v>0.97175999999999996</v>
          </cell>
          <cell r="N5714">
            <v>0.82913999999999999</v>
          </cell>
          <cell r="O5714">
            <v>9.2114100000000008</v>
          </cell>
          <cell r="P5714">
            <v>8.6483699999999999</v>
          </cell>
          <cell r="Q5714">
            <v>-1.4773799999999999</v>
          </cell>
        </row>
        <row r="5715">
          <cell r="A5715" t="str">
            <v>orf19.5308</v>
          </cell>
          <cell r="B5715" t="str">
            <v>C4_04020C</v>
          </cell>
          <cell r="C5715" t="str">
            <v>C4_04020C</v>
          </cell>
          <cell r="D5715" t="str">
            <v>Protein of unknown function; induced by Rgt1</v>
          </cell>
          <cell r="E5715">
            <v>8.5732199999999992</v>
          </cell>
          <cell r="F5715">
            <v>8.1967700000000008</v>
          </cell>
          <cell r="G5715">
            <v>-1.2981499999999999</v>
          </cell>
          <cell r="H5715">
            <v>0.77032999999999996</v>
          </cell>
          <cell r="I5715">
            <v>0.38804</v>
          </cell>
          <cell r="J5715">
            <v>9.2248800000000006</v>
          </cell>
          <cell r="K5715">
            <v>8.5987200000000001</v>
          </cell>
          <cell r="L5715">
            <v>-1.54345</v>
          </cell>
          <cell r="M5715">
            <v>0.64790000000000003</v>
          </cell>
          <cell r="N5715">
            <v>2.6919999999999999E-2</v>
          </cell>
          <cell r="O5715">
            <v>9.3229799999999994</v>
          </cell>
          <cell r="P5715">
            <v>8.75868</v>
          </cell>
          <cell r="Q5715">
            <v>-1.4786600000000001</v>
          </cell>
        </row>
        <row r="5716">
          <cell r="A5716" t="str">
            <v>orf19.7183</v>
          </cell>
          <cell r="B5716" t="str">
            <v>C7_03980W</v>
          </cell>
          <cell r="C5716" t="str">
            <v>C7_03980W</v>
          </cell>
          <cell r="D5716" t="str">
            <v>Ortholog(s) have role in protein folding in endoplasmic reticulum and ER membrane protein complex localization</v>
          </cell>
          <cell r="E5716">
            <v>9.5712899999999994</v>
          </cell>
          <cell r="F5716">
            <v>9.5572900000000001</v>
          </cell>
          <cell r="G5716">
            <v>-1.0097499999999999</v>
          </cell>
          <cell r="H5716">
            <v>0.99034999999999995</v>
          </cell>
          <cell r="I5716">
            <v>0.74741999999999997</v>
          </cell>
          <cell r="J5716">
            <v>9.6769999999999996</v>
          </cell>
          <cell r="K5716">
            <v>9.5358800000000006</v>
          </cell>
          <cell r="L5716">
            <v>-1.10277</v>
          </cell>
          <cell r="M5716">
            <v>0.90681</v>
          </cell>
          <cell r="N5716">
            <v>6.1949999999999998E-2</v>
          </cell>
          <cell r="O5716">
            <v>10.533160000000001</v>
          </cell>
          <cell r="P5716">
            <v>9.9679800000000007</v>
          </cell>
          <cell r="Q5716">
            <v>-1.4795700000000001</v>
          </cell>
        </row>
        <row r="5717">
          <cell r="A5717" t="str">
            <v>orf19.3117</v>
          </cell>
          <cell r="B5717" t="str">
            <v>C4_06920C</v>
          </cell>
          <cell r="C5717" t="str">
            <v>CSA2</v>
          </cell>
          <cell r="D5717" t="str">
            <v>Extracellular-associated protein; repressed by Rim101 at pH 8; regulated by Tsa1, Tsa1B in minimal media at 37 deg; induced by ketoconazole, nitric oxide, Hap43; required for normal RPMI biofilm formation; Bcr1 induced in RPMI</v>
          </cell>
          <cell r="E5717">
            <v>6.29915</v>
          </cell>
          <cell r="F5717">
            <v>6.1953300000000002</v>
          </cell>
          <cell r="G5717">
            <v>-1.0746100000000001</v>
          </cell>
          <cell r="H5717">
            <v>0.93057000000000001</v>
          </cell>
          <cell r="I5717">
            <v>0.58858999999999995</v>
          </cell>
          <cell r="J5717">
            <v>7.1032700000000002</v>
          </cell>
          <cell r="K5717">
            <v>7.1555</v>
          </cell>
          <cell r="L5717">
            <v>1.0368599999999999</v>
          </cell>
          <cell r="M5717">
            <v>1.0368599999999999</v>
          </cell>
          <cell r="N5717">
            <v>0.25674999999999998</v>
          </cell>
          <cell r="O5717">
            <v>9.0987799999999996</v>
          </cell>
          <cell r="P5717">
            <v>8.5326299999999993</v>
          </cell>
          <cell r="Q5717">
            <v>-1.4805699999999999</v>
          </cell>
        </row>
        <row r="5718">
          <cell r="A5718" t="str">
            <v>orf19.1375</v>
          </cell>
          <cell r="B5718" t="str">
            <v>C2_09750W</v>
          </cell>
          <cell r="C5718" t="str">
            <v>LEU42</v>
          </cell>
          <cell r="D5718" t="str">
            <v>Putative alpha-isopropylmalate synthase; fungal-specific; induced by human blood or polymorphonuclear cells; regulated by Gcn2 and Gcn4; stationary phase enriched protein; Spider biofilm induced</v>
          </cell>
          <cell r="E5718">
            <v>11.76548</v>
          </cell>
          <cell r="F5718">
            <v>11.87745</v>
          </cell>
          <cell r="G5718">
            <v>1.0807100000000001</v>
          </cell>
          <cell r="H5718">
            <v>1.0807100000000001</v>
          </cell>
          <cell r="I5718">
            <v>0.32582</v>
          </cell>
          <cell r="J5718">
            <v>12.42822</v>
          </cell>
          <cell r="K5718">
            <v>12.05533</v>
          </cell>
          <cell r="L5718">
            <v>-1.29494</v>
          </cell>
          <cell r="M5718">
            <v>0.77222999999999997</v>
          </cell>
          <cell r="N5718">
            <v>6.2710000000000002E-2</v>
          </cell>
          <cell r="O5718">
            <v>11.74982</v>
          </cell>
          <cell r="P5718">
            <v>11.18257</v>
          </cell>
          <cell r="Q5718">
            <v>-1.4817</v>
          </cell>
        </row>
        <row r="5719">
          <cell r="A5719" t="str">
            <v>orf19.2515</v>
          </cell>
          <cell r="B5719" t="str">
            <v>C3_01130C</v>
          </cell>
          <cell r="C5719" t="str">
            <v>C3_01130C</v>
          </cell>
          <cell r="D5719" t="str">
            <v>ZZ-type zinc finger protein; rat catheter and Spider biofilm induced</v>
          </cell>
          <cell r="E5719">
            <v>10.31509</v>
          </cell>
          <cell r="F5719">
            <v>10.36178</v>
          </cell>
          <cell r="G5719">
            <v>1.0328900000000001</v>
          </cell>
          <cell r="H5719">
            <v>1.0328900000000001</v>
          </cell>
          <cell r="I5719">
            <v>0.55183000000000004</v>
          </cell>
          <cell r="J5719">
            <v>11.207280000000001</v>
          </cell>
          <cell r="K5719">
            <v>11.465730000000001</v>
          </cell>
          <cell r="L5719">
            <v>1.1961900000000001</v>
          </cell>
          <cell r="M5719">
            <v>1.1961900000000001</v>
          </cell>
          <cell r="N5719">
            <v>0.25873000000000002</v>
          </cell>
          <cell r="O5719">
            <v>11.69674</v>
          </cell>
          <cell r="P5719">
            <v>11.12832</v>
          </cell>
          <cell r="Q5719">
            <v>-1.48289</v>
          </cell>
        </row>
        <row r="5720">
          <cell r="A5720" t="str">
            <v>orf19.6883</v>
          </cell>
          <cell r="B5720" t="str">
            <v>C2_05720C</v>
          </cell>
          <cell r="C5720" t="str">
            <v>C2_05720C</v>
          </cell>
          <cell r="D5720" t="str">
            <v>Putative oxysterol binding protein family; probable peripheral membrane protein of the Golgi complex; flow model and Spider biofilm repressed</v>
          </cell>
          <cell r="E5720">
            <v>9.0930099999999996</v>
          </cell>
          <cell r="F5720">
            <v>8.8883299999999998</v>
          </cell>
          <cell r="G5720">
            <v>-1.1524300000000001</v>
          </cell>
          <cell r="H5720">
            <v>0.86773</v>
          </cell>
          <cell r="I5720">
            <v>7.0660000000000001E-2</v>
          </cell>
          <cell r="J5720">
            <v>9.7911300000000008</v>
          </cell>
          <cell r="K5720">
            <v>9.5964700000000001</v>
          </cell>
          <cell r="L5720">
            <v>-1.14446</v>
          </cell>
          <cell r="M5720">
            <v>0.87378</v>
          </cell>
          <cell r="N5720">
            <v>1.0059999999999999E-2</v>
          </cell>
          <cell r="O5720">
            <v>11.30443</v>
          </cell>
          <cell r="P5720">
            <v>10.73523</v>
          </cell>
          <cell r="Q5720">
            <v>-1.48369</v>
          </cell>
        </row>
        <row r="5721">
          <cell r="A5721" t="str">
            <v>orf19.4783</v>
          </cell>
          <cell r="B5721" t="str">
            <v>C1_09240C</v>
          </cell>
          <cell r="C5721" t="str">
            <v>C1_09240C</v>
          </cell>
          <cell r="D5721" t="str">
            <v>Protein of unknown function; induced during chlamydospore formation in both C. albicans and C. dubliniensis</v>
          </cell>
          <cell r="E5721">
            <v>7.25488</v>
          </cell>
          <cell r="F5721">
            <v>7.0487900000000003</v>
          </cell>
          <cell r="G5721">
            <v>-1.1535599999999999</v>
          </cell>
          <cell r="H5721">
            <v>0.86687999999999998</v>
          </cell>
          <cell r="I5721">
            <v>8.3499999999999998E-3</v>
          </cell>
          <cell r="J5721">
            <v>7.76396</v>
          </cell>
          <cell r="K5721">
            <v>7.4130200000000004</v>
          </cell>
          <cell r="L5721">
            <v>-1.27539</v>
          </cell>
          <cell r="M5721">
            <v>0.78407000000000004</v>
          </cell>
          <cell r="N5721">
            <v>2.2919999999999999E-2</v>
          </cell>
          <cell r="O5721">
            <v>7.6364200000000002</v>
          </cell>
          <cell r="P5721">
            <v>7.0669500000000003</v>
          </cell>
          <cell r="Q5721">
            <v>-1.4839800000000001</v>
          </cell>
        </row>
        <row r="5722">
          <cell r="A5722" t="str">
            <v>orf19.3563</v>
          </cell>
          <cell r="B5722" t="str">
            <v>C2_05330C</v>
          </cell>
          <cell r="C5722" t="str">
            <v>C2_05330C</v>
          </cell>
          <cell r="D5722" t="str">
            <v>Ortholog of C. dubliniensis CD36 : Cd36_19810, C. parapsilosis CDC317 : CPAR2_206450, Candida tenuis NRRL Y-1498 : CANTEDRAFT_113905 and Debaryomyces hansenii CBS767 : DEHA2C05566g</v>
          </cell>
          <cell r="E5722">
            <v>8.6102799999999995</v>
          </cell>
          <cell r="F5722">
            <v>8.1800999999999995</v>
          </cell>
          <cell r="G5722">
            <v>-1.34741</v>
          </cell>
          <cell r="H5722">
            <v>0.74217</v>
          </cell>
          <cell r="I5722">
            <v>0.4335</v>
          </cell>
          <cell r="J5722">
            <v>9.6860400000000002</v>
          </cell>
          <cell r="K5722">
            <v>9.1559799999999996</v>
          </cell>
          <cell r="L5722">
            <v>-1.4439900000000001</v>
          </cell>
          <cell r="M5722">
            <v>0.69252999999999998</v>
          </cell>
          <cell r="N5722">
            <v>5.7149999999999999E-2</v>
          </cell>
          <cell r="O5722">
            <v>10.179959999999999</v>
          </cell>
          <cell r="P5722">
            <v>9.6094399999999993</v>
          </cell>
          <cell r="Q5722">
            <v>-1.48505</v>
          </cell>
        </row>
        <row r="5723">
          <cell r="A5723" t="str">
            <v>orf19.5770</v>
          </cell>
          <cell r="B5723" t="str">
            <v>C6_03930W</v>
          </cell>
          <cell r="C5723" t="str">
            <v>OPT8</v>
          </cell>
          <cell r="D5723" t="str">
            <v>Oligopeptide transporter; similar to Opt1 and to S. cerevisiae Ygl114wp, but not other OPTs; induced by nitric oxide, amphotericin B; expression of OPT6, 7, 8 does not complement mutants lacking Opt1, Opt2, and Opt3; Spider biofilm induced</v>
          </cell>
          <cell r="E5723">
            <v>7.5942600000000002</v>
          </cell>
          <cell r="F5723">
            <v>7.5092600000000003</v>
          </cell>
          <cell r="G5723">
            <v>-1.0606899999999999</v>
          </cell>
          <cell r="H5723">
            <v>0.94279000000000002</v>
          </cell>
          <cell r="I5723">
            <v>0.41819000000000001</v>
          </cell>
          <cell r="J5723">
            <v>8.5763099999999994</v>
          </cell>
          <cell r="K5723">
            <v>8.5255399999999995</v>
          </cell>
          <cell r="L5723">
            <v>-1.03582</v>
          </cell>
          <cell r="M5723">
            <v>0.96541999999999994</v>
          </cell>
          <cell r="N5723">
            <v>0.23027</v>
          </cell>
          <cell r="O5723">
            <v>9.4141399999999997</v>
          </cell>
          <cell r="P5723">
            <v>8.8402399999999997</v>
          </cell>
          <cell r="Q5723">
            <v>-1.48854</v>
          </cell>
        </row>
        <row r="5724">
          <cell r="A5724" t="str">
            <v>orf19.4122</v>
          </cell>
          <cell r="B5724" t="str">
            <v>C2_05980C</v>
          </cell>
          <cell r="C5724" t="str">
            <v>C2_05980C</v>
          </cell>
          <cell r="D5724" t="str">
            <v>Ortholog(s) have acyl-CoA hydrolase activity, role in fatty acid beta-oxidation and mitochondrion, peroxisome localization</v>
          </cell>
          <cell r="E5724">
            <v>6.6780200000000001</v>
          </cell>
          <cell r="F5724">
            <v>6.8802199999999996</v>
          </cell>
          <cell r="G5724">
            <v>1.15045</v>
          </cell>
          <cell r="H5724">
            <v>1.15045</v>
          </cell>
          <cell r="I5724">
            <v>0.24678</v>
          </cell>
          <cell r="J5724">
            <v>7.6336599999999999</v>
          </cell>
          <cell r="K5724">
            <v>8.3993099999999998</v>
          </cell>
          <cell r="L5724">
            <v>1.7001299999999999</v>
          </cell>
          <cell r="M5724">
            <v>1.7001299999999999</v>
          </cell>
          <cell r="N5724">
            <v>8.3260000000000001E-2</v>
          </cell>
          <cell r="O5724">
            <v>8.8081099999999992</v>
          </cell>
          <cell r="P5724">
            <v>8.2341899999999999</v>
          </cell>
          <cell r="Q5724">
            <v>-1.4885699999999999</v>
          </cell>
        </row>
        <row r="5725">
          <cell r="A5725" t="str">
            <v>orf19.3671</v>
          </cell>
          <cell r="B5725" t="str">
            <v>C1_02140C</v>
          </cell>
          <cell r="C5725" t="str">
            <v>C1_02140C</v>
          </cell>
          <cell r="D5725" t="str">
            <v>Dubious open reading frame</v>
          </cell>
          <cell r="E5725">
            <v>8.3033199999999994</v>
          </cell>
          <cell r="F5725">
            <v>7.8351600000000001</v>
          </cell>
          <cell r="G5725">
            <v>-1.3833500000000001</v>
          </cell>
          <cell r="H5725">
            <v>0.72287999999999997</v>
          </cell>
          <cell r="I5725">
            <v>6.0589999999999998E-2</v>
          </cell>
          <cell r="J5725">
            <v>8.1940799999999996</v>
          </cell>
          <cell r="K5725">
            <v>7.8120000000000003</v>
          </cell>
          <cell r="L5725">
            <v>-1.30322</v>
          </cell>
          <cell r="M5725">
            <v>0.76732999999999996</v>
          </cell>
          <cell r="N5725">
            <v>0.11257</v>
          </cell>
          <cell r="O5725">
            <v>7.9033699999999998</v>
          </cell>
          <cell r="P5725">
            <v>7.3279500000000004</v>
          </cell>
          <cell r="Q5725">
            <v>-1.4901</v>
          </cell>
        </row>
        <row r="5726">
          <cell r="A5726" t="str">
            <v>orf19.3621</v>
          </cell>
          <cell r="B5726" t="str">
            <v>C2_08580W</v>
          </cell>
          <cell r="C5726" t="str">
            <v>C2_08580W</v>
          </cell>
          <cell r="D5726" t="str">
            <v>Possible pseudogene; similar to Ywp1p; ORF extended upstream from the initiating Met of orf19.3621 has a stop codon in the region corresponding to the Ywp1p signal peptide; disruption causes no apparent phenotype; no expression detected</v>
          </cell>
          <cell r="E5726">
            <v>6.9345600000000003</v>
          </cell>
          <cell r="F5726">
            <v>6.91927</v>
          </cell>
          <cell r="G5726">
            <v>-1.0106599999999999</v>
          </cell>
          <cell r="H5726">
            <v>0.98946000000000001</v>
          </cell>
          <cell r="I5726">
            <v>0.25918000000000002</v>
          </cell>
          <cell r="J5726">
            <v>7.21082</v>
          </cell>
          <cell r="K5726">
            <v>7.1103399999999999</v>
          </cell>
          <cell r="L5726">
            <v>-1.07213</v>
          </cell>
          <cell r="M5726">
            <v>0.93271999999999999</v>
          </cell>
          <cell r="N5726">
            <v>0.63070000000000004</v>
          </cell>
          <cell r="O5726">
            <v>6.7267900000000003</v>
          </cell>
          <cell r="P5726">
            <v>6.1510600000000002</v>
          </cell>
          <cell r="Q5726">
            <v>-1.4904299999999999</v>
          </cell>
        </row>
        <row r="5727">
          <cell r="A5727" t="str">
            <v>orf19.1409.2</v>
          </cell>
          <cell r="B5727" t="str">
            <v>C4_04380C</v>
          </cell>
          <cell r="C5727" t="str">
            <v>C4_04380C</v>
          </cell>
          <cell r="D5727" t="str">
            <v>Protein of unknown function; Spider biofilm induced</v>
          </cell>
          <cell r="E5727">
            <v>6.7443299999999997</v>
          </cell>
          <cell r="F5727">
            <v>6.8085300000000002</v>
          </cell>
          <cell r="G5727">
            <v>1.0455000000000001</v>
          </cell>
          <cell r="H5727">
            <v>1.0455000000000001</v>
          </cell>
          <cell r="I5727">
            <v>0.59221000000000001</v>
          </cell>
          <cell r="J5727">
            <v>7.1941800000000002</v>
          </cell>
          <cell r="K5727">
            <v>6.9374599999999997</v>
          </cell>
          <cell r="L5727">
            <v>-1.19476</v>
          </cell>
          <cell r="M5727">
            <v>0.83699000000000001</v>
          </cell>
          <cell r="N5727">
            <v>0.19706000000000001</v>
          </cell>
          <cell r="O5727">
            <v>8.2173400000000001</v>
          </cell>
          <cell r="P5727">
            <v>7.6411699999999998</v>
          </cell>
          <cell r="Q5727">
            <v>-1.49088</v>
          </cell>
        </row>
        <row r="5728">
          <cell r="A5728" t="str">
            <v>orf19.7588</v>
          </cell>
          <cell r="B5728" t="str">
            <v>CR_10120C</v>
          </cell>
          <cell r="C5728" t="str">
            <v>CR_10120C</v>
          </cell>
          <cell r="D5728" t="str">
            <v>Ortholog(s) have mitochondrion localization</v>
          </cell>
          <cell r="E5728">
            <v>8.6516300000000008</v>
          </cell>
          <cell r="F5728">
            <v>8.1078100000000006</v>
          </cell>
          <cell r="G5728">
            <v>-1.45783</v>
          </cell>
          <cell r="H5728">
            <v>0.68594999999999995</v>
          </cell>
          <cell r="I5728">
            <v>9.9399999999999992E-3</v>
          </cell>
          <cell r="J5728">
            <v>8.5273099999999999</v>
          </cell>
          <cell r="K5728">
            <v>8.1219699999999992</v>
          </cell>
          <cell r="L5728">
            <v>-1.3244100000000001</v>
          </cell>
          <cell r="M5728">
            <v>0.75505999999999995</v>
          </cell>
          <cell r="N5728">
            <v>9.1400000000000006E-3</v>
          </cell>
          <cell r="O5728">
            <v>9.3701699999999999</v>
          </cell>
          <cell r="P5728">
            <v>8.7937499999999993</v>
          </cell>
          <cell r="Q5728">
            <v>-1.4911399999999999</v>
          </cell>
        </row>
        <row r="5729">
          <cell r="A5729" t="str">
            <v>orf19.6001</v>
          </cell>
          <cell r="B5729" t="str">
            <v>C3_05230W</v>
          </cell>
          <cell r="C5729" t="str">
            <v>SAP3</v>
          </cell>
          <cell r="D5729" t="str">
            <v>Secreted aspartyl proteinase, acts in utilization of protein as nitrogen source; assessment of virulence role complicated by URA3 effects; regulated by growth phase; produced by opaque phase cells; alpha-pheromone repressed</v>
          </cell>
          <cell r="E5729">
            <v>7.4438899999999997</v>
          </cell>
          <cell r="F5729">
            <v>7.3815600000000003</v>
          </cell>
          <cell r="G5729">
            <v>-1.0441499999999999</v>
          </cell>
          <cell r="H5729">
            <v>0.95772000000000002</v>
          </cell>
          <cell r="I5729">
            <v>0.65456999999999999</v>
          </cell>
          <cell r="J5729">
            <v>7.5503400000000003</v>
          </cell>
          <cell r="K5729">
            <v>7.2456500000000004</v>
          </cell>
          <cell r="L5729">
            <v>-1.23516</v>
          </cell>
          <cell r="M5729">
            <v>0.80961000000000005</v>
          </cell>
          <cell r="N5729">
            <v>3.0000000000000001E-3</v>
          </cell>
          <cell r="O5729">
            <v>7.7273300000000003</v>
          </cell>
          <cell r="P5729">
            <v>7.1495699999999998</v>
          </cell>
          <cell r="Q5729">
            <v>-1.4925299999999999</v>
          </cell>
        </row>
        <row r="5730">
          <cell r="A5730" t="str">
            <v>orf19.6578</v>
          </cell>
          <cell r="B5730" t="str">
            <v>C7_01510W</v>
          </cell>
          <cell r="C5730" t="str">
            <v>C7_01510W</v>
          </cell>
          <cell r="D5730" t="str">
            <v>Predicted membrane transporter; vesicular neurotransmitter (VNT) family, major facilitator superfamily (MFS); repressed in core caspofungin response; induced in oralpharyngeal candidasis; Spider biofilm induced</v>
          </cell>
          <cell r="E5730">
            <v>9.0703999999999994</v>
          </cell>
          <cell r="F5730">
            <v>8.9567200000000007</v>
          </cell>
          <cell r="G5730">
            <v>-1.0819799999999999</v>
          </cell>
          <cell r="H5730">
            <v>0.92423</v>
          </cell>
          <cell r="I5730">
            <v>0.59945000000000004</v>
          </cell>
          <cell r="J5730">
            <v>10.41188</v>
          </cell>
          <cell r="K5730">
            <v>10.304449999999999</v>
          </cell>
          <cell r="L5730">
            <v>-1.07731</v>
          </cell>
          <cell r="M5730">
            <v>0.92823999999999995</v>
          </cell>
          <cell r="N5730">
            <v>0.53693000000000002</v>
          </cell>
          <cell r="O5730">
            <v>10.11303</v>
          </cell>
          <cell r="P5730">
            <v>9.5328700000000008</v>
          </cell>
          <cell r="Q5730">
            <v>-1.49501</v>
          </cell>
        </row>
        <row r="5731">
          <cell r="A5731" t="str">
            <v>orf19.7286</v>
          </cell>
          <cell r="B5731" t="str">
            <v>CR_08910C</v>
          </cell>
          <cell r="C5731" t="str">
            <v>RPN7</v>
          </cell>
          <cell r="D5731" t="str">
            <v>Subunit of the proteasome regulatory particle; regulated by Gcn2p and Gcn4p; protein present in exponential and stationary growth phase yeast cultures</v>
          </cell>
          <cell r="E5731">
            <v>9.2818900000000006</v>
          </cell>
          <cell r="F5731">
            <v>9.2512799999999995</v>
          </cell>
          <cell r="G5731">
            <v>-1.02145</v>
          </cell>
          <cell r="H5731">
            <v>0.97899999999999998</v>
          </cell>
          <cell r="I5731">
            <v>0.91871000000000003</v>
          </cell>
          <cell r="J5731">
            <v>10.820270000000001</v>
          </cell>
          <cell r="K5731">
            <v>10.767770000000001</v>
          </cell>
          <cell r="L5731">
            <v>-1.0370600000000001</v>
          </cell>
          <cell r="M5731">
            <v>0.96426000000000001</v>
          </cell>
          <cell r="N5731">
            <v>0.35369</v>
          </cell>
          <cell r="O5731">
            <v>11.66948</v>
          </cell>
          <cell r="P5731">
            <v>11.08924</v>
          </cell>
          <cell r="Q5731">
            <v>-1.4951000000000001</v>
          </cell>
        </row>
        <row r="5732">
          <cell r="A5732" t="str">
            <v>orf19.5282</v>
          </cell>
          <cell r="B5732" t="str">
            <v>C1_11850W</v>
          </cell>
          <cell r="C5732" t="str">
            <v>C1_11850W</v>
          </cell>
          <cell r="D5732" t="str">
            <v>Protein of unknown function; Hap43-repressed gene; mRNA binds to She3; repressed in hyphae; Efg1 and Efh1 regulated; 5'-UTR intron; induced by Mnl1 under weak acid stress; rat catheter biofilm induced</v>
          </cell>
          <cell r="E5732">
            <v>11.749470000000001</v>
          </cell>
          <cell r="F5732">
            <v>11.43432</v>
          </cell>
          <cell r="G5732">
            <v>-1.24414</v>
          </cell>
          <cell r="H5732">
            <v>0.80376000000000003</v>
          </cell>
          <cell r="I5732">
            <v>0.16841</v>
          </cell>
          <cell r="J5732">
            <v>12.33657</v>
          </cell>
          <cell r="K5732">
            <v>12.46058</v>
          </cell>
          <cell r="L5732">
            <v>1.0897600000000001</v>
          </cell>
          <cell r="M5732">
            <v>1.0897600000000001</v>
          </cell>
          <cell r="N5732">
            <v>0.94281000000000004</v>
          </cell>
          <cell r="O5732">
            <v>12.233510000000001</v>
          </cell>
          <cell r="P5732">
            <v>11.652419999999999</v>
          </cell>
          <cell r="Q5732">
            <v>-1.4959800000000001</v>
          </cell>
        </row>
        <row r="5733">
          <cell r="A5733" t="str">
            <v>orf19.2769</v>
          </cell>
          <cell r="B5733" t="str">
            <v>C4_02340W</v>
          </cell>
          <cell r="C5733" t="str">
            <v>C4_02340W</v>
          </cell>
          <cell r="D5733" t="str">
            <v>Putative protease B inhibitor; hyphal-induced expression; Cyr1p- and Ras1p-repressed</v>
          </cell>
          <cell r="E5733">
            <v>9.6355500000000003</v>
          </cell>
          <cell r="F5733">
            <v>9.8371399999999998</v>
          </cell>
          <cell r="G5733">
            <v>1.1499600000000001</v>
          </cell>
          <cell r="H5733">
            <v>1.1499600000000001</v>
          </cell>
          <cell r="I5733">
            <v>0.43314000000000002</v>
          </cell>
          <cell r="J5733">
            <v>11.055110000000001</v>
          </cell>
          <cell r="K5733">
            <v>11.095470000000001</v>
          </cell>
          <cell r="L5733">
            <v>1.02837</v>
          </cell>
          <cell r="M5733">
            <v>1.02837</v>
          </cell>
          <cell r="N5733">
            <v>0.32195000000000001</v>
          </cell>
          <cell r="O5733">
            <v>11.78349</v>
          </cell>
          <cell r="P5733">
            <v>11.20182</v>
          </cell>
          <cell r="Q5733">
            <v>-1.49658</v>
          </cell>
        </row>
        <row r="5734">
          <cell r="A5734" t="str">
            <v>orf19.3071</v>
          </cell>
          <cell r="B5734" t="str">
            <v>C3_00800W</v>
          </cell>
          <cell r="C5734" t="str">
            <v>MIH1</v>
          </cell>
          <cell r="D5734" t="str">
            <v>Putative protein phosphatase of the PTP family (tyrosine-specific); ortholog of S. cerevisiae Mih1; mRNA binds She3</v>
          </cell>
          <cell r="E5734">
            <v>9.2758699999999994</v>
          </cell>
          <cell r="F5734">
            <v>8.9595699999999994</v>
          </cell>
          <cell r="G5734">
            <v>-1.2451300000000001</v>
          </cell>
          <cell r="H5734">
            <v>0.80313000000000001</v>
          </cell>
          <cell r="I5734">
            <v>3.8760000000000003E-2</v>
          </cell>
          <cell r="J5734">
            <v>10.091519999999999</v>
          </cell>
          <cell r="K5734">
            <v>9.8317300000000003</v>
          </cell>
          <cell r="L5734">
            <v>-1.1973</v>
          </cell>
          <cell r="M5734">
            <v>0.83521000000000001</v>
          </cell>
          <cell r="N5734">
            <v>0.13882</v>
          </cell>
          <cell r="O5734">
            <v>10.35266</v>
          </cell>
          <cell r="P5734">
            <v>9.7704699999999995</v>
          </cell>
          <cell r="Q5734">
            <v>-1.49712</v>
          </cell>
        </row>
        <row r="5735">
          <cell r="A5735" t="str">
            <v>orf19.1066</v>
          </cell>
          <cell r="B5735" t="str">
            <v>C1_04310C</v>
          </cell>
          <cell r="C5735" t="str">
            <v>GIG1</v>
          </cell>
          <cell r="D5735" t="str">
            <v>Protein induced by N-acetylglucosamine (GlcNAc); localized in cytoplasm; mutation causes increased resistance to nikkomycin Z</v>
          </cell>
          <cell r="E5735">
            <v>7.75732</v>
          </cell>
          <cell r="F5735">
            <v>7.6778300000000002</v>
          </cell>
          <cell r="G5735">
            <v>-1.05664</v>
          </cell>
          <cell r="H5735">
            <v>0.94640000000000002</v>
          </cell>
          <cell r="I5735">
            <v>7.8950000000000006E-2</v>
          </cell>
          <cell r="J5735">
            <v>8.1165099999999999</v>
          </cell>
          <cell r="K5735">
            <v>7.9825200000000001</v>
          </cell>
          <cell r="L5735">
            <v>-1.0973200000000001</v>
          </cell>
          <cell r="M5735">
            <v>0.91130999999999995</v>
          </cell>
          <cell r="N5735">
            <v>0.34272999999999998</v>
          </cell>
          <cell r="O5735">
            <v>8.4691399999999994</v>
          </cell>
          <cell r="P5735">
            <v>7.8863300000000001</v>
          </cell>
          <cell r="Q5735">
            <v>-1.49777</v>
          </cell>
        </row>
        <row r="5736">
          <cell r="A5736" t="str">
            <v>orf19.3669</v>
          </cell>
          <cell r="B5736" t="str">
            <v>C1_02120C</v>
          </cell>
          <cell r="C5736" t="str">
            <v>SHA3</v>
          </cell>
          <cell r="D5736" t="str">
            <v>Putative ser/thr kinase involved in glucose transport; Tn mutation affects filamentous growth; fluconazole-induced; ketoconazole-repressed; induced in by alpha pheromone in SpiderM; possibly essential; flow model biofilm induced</v>
          </cell>
          <cell r="E5736">
            <v>9.6555599999999995</v>
          </cell>
          <cell r="F5736">
            <v>9.1721900000000005</v>
          </cell>
          <cell r="G5736">
            <v>-1.39801</v>
          </cell>
          <cell r="H5736">
            <v>0.71530000000000005</v>
          </cell>
          <cell r="I5736">
            <v>4.768E-2</v>
          </cell>
          <cell r="J5736">
            <v>10.3894</v>
          </cell>
          <cell r="K5736">
            <v>10.448029999999999</v>
          </cell>
          <cell r="L5736">
            <v>1.04148</v>
          </cell>
          <cell r="M5736">
            <v>1.04148</v>
          </cell>
          <cell r="N5736">
            <v>0.58067999999999997</v>
          </cell>
          <cell r="O5736">
            <v>11.8001</v>
          </cell>
          <cell r="P5736">
            <v>11.215529999999999</v>
          </cell>
          <cell r="Q5736">
            <v>-1.49959</v>
          </cell>
        </row>
        <row r="5737">
          <cell r="A5737" t="str">
            <v>orf19.6639</v>
          </cell>
          <cell r="B5737" t="str">
            <v>CR_05730C</v>
          </cell>
          <cell r="C5737" t="str">
            <v>CR_05730C</v>
          </cell>
          <cell r="D5737" t="str">
            <v>Ortholog of S. cerevisiae Mdm36; mitochondrial distribution and morphology protein; Hap43-repressed gene</v>
          </cell>
          <cell r="E5737">
            <v>9.5308700000000002</v>
          </cell>
          <cell r="F5737">
            <v>9.0690600000000003</v>
          </cell>
          <cell r="G5737">
            <v>-1.37727</v>
          </cell>
          <cell r="H5737">
            <v>0.72606999999999999</v>
          </cell>
          <cell r="I5737">
            <v>0.25351000000000001</v>
          </cell>
          <cell r="J5737">
            <v>10.065759999999999</v>
          </cell>
          <cell r="K5737">
            <v>9.6838899999999999</v>
          </cell>
          <cell r="L5737">
            <v>-1.30304</v>
          </cell>
          <cell r="M5737">
            <v>0.76744000000000001</v>
          </cell>
          <cell r="N5737">
            <v>6.4170000000000005E-2</v>
          </cell>
          <cell r="O5737">
            <v>10.72195</v>
          </cell>
          <cell r="P5737">
            <v>10.13646</v>
          </cell>
          <cell r="Q5737">
            <v>-1.50054</v>
          </cell>
        </row>
        <row r="5738">
          <cell r="A5738" t="str">
            <v>orf19.7210</v>
          </cell>
          <cell r="B5738" t="str">
            <v>C1_14030W</v>
          </cell>
          <cell r="C5738" t="str">
            <v>C1_14030W</v>
          </cell>
          <cell r="D5738" t="str">
            <v>Protein of unknown function; Spider biofilm induced</v>
          </cell>
          <cell r="E5738">
            <v>7.4770000000000003</v>
          </cell>
          <cell r="F5738">
            <v>7.6398999999999999</v>
          </cell>
          <cell r="G5738">
            <v>1.11954</v>
          </cell>
          <cell r="H5738">
            <v>1.11954</v>
          </cell>
          <cell r="I5738">
            <v>0.54108999999999996</v>
          </cell>
          <cell r="J5738">
            <v>8.3677299999999999</v>
          </cell>
          <cell r="K5738">
            <v>8.5211699999999997</v>
          </cell>
          <cell r="L5738">
            <v>1.11222</v>
          </cell>
          <cell r="M5738">
            <v>1.11222</v>
          </cell>
          <cell r="N5738">
            <v>5.5239999999999997E-2</v>
          </cell>
          <cell r="O5738">
            <v>9.9289699999999996</v>
          </cell>
          <cell r="P5738">
            <v>9.3434200000000001</v>
          </cell>
          <cell r="Q5738">
            <v>-1.50061</v>
          </cell>
        </row>
        <row r="5739">
          <cell r="A5739" t="str">
            <v>orf19.137</v>
          </cell>
          <cell r="B5739" t="str">
            <v>C6_01300W</v>
          </cell>
          <cell r="C5739" t="str">
            <v>C6_01300W</v>
          </cell>
          <cell r="D5739" t="str">
            <v>Putative transferase involved in phospholipid biosynthesis; induced by alpha pheromone in SpiderM medium</v>
          </cell>
          <cell r="E5739">
            <v>8.1255799999999994</v>
          </cell>
          <cell r="F5739">
            <v>8.1201399999999992</v>
          </cell>
          <cell r="G5739">
            <v>-1.0037700000000001</v>
          </cell>
          <cell r="H5739">
            <v>0.99624000000000001</v>
          </cell>
          <cell r="I5739">
            <v>0.84782999999999997</v>
          </cell>
          <cell r="J5739">
            <v>9.0887700000000002</v>
          </cell>
          <cell r="K5739">
            <v>9.1207600000000006</v>
          </cell>
          <cell r="L5739">
            <v>1.0224200000000001</v>
          </cell>
          <cell r="M5739">
            <v>1.0224200000000001</v>
          </cell>
          <cell r="N5739">
            <v>0.57213000000000003</v>
          </cell>
          <cell r="O5739">
            <v>10.09374</v>
          </cell>
          <cell r="P5739">
            <v>9.5067599999999999</v>
          </cell>
          <cell r="Q5739">
            <v>-1.5021</v>
          </cell>
        </row>
        <row r="5740">
          <cell r="A5740" t="str">
            <v>orf19.6993</v>
          </cell>
          <cell r="B5740" t="str">
            <v>C3_05580C</v>
          </cell>
          <cell r="C5740" t="str">
            <v>GAP2</v>
          </cell>
          <cell r="D5740" t="str">
            <v>General amino acid permease; ketoconazole, flucytosine repressed; Ssy1-dependent histidine induction; regulated by Nrg1, Tup1; colony morphology-related gene regulation by Ssn6; Spider and flow model biofilm induced</v>
          </cell>
          <cell r="E5740">
            <v>9.6906800000000004</v>
          </cell>
          <cell r="F5740">
            <v>9.5588200000000008</v>
          </cell>
          <cell r="G5740">
            <v>-1.09571</v>
          </cell>
          <cell r="H5740">
            <v>0.91264999999999996</v>
          </cell>
          <cell r="I5740">
            <v>0.81716999999999995</v>
          </cell>
          <cell r="J5740">
            <v>9.2274600000000007</v>
          </cell>
          <cell r="K5740">
            <v>8.6062799999999999</v>
          </cell>
          <cell r="L5740">
            <v>-1.53813</v>
          </cell>
          <cell r="M5740">
            <v>0.65014000000000005</v>
          </cell>
          <cell r="N5740">
            <v>0.11033</v>
          </cell>
          <cell r="O5740">
            <v>7.7104200000000001</v>
          </cell>
          <cell r="P5740">
            <v>7.1232699999999998</v>
          </cell>
          <cell r="Q5740">
            <v>-1.50227</v>
          </cell>
        </row>
        <row r="5741">
          <cell r="A5741" t="str">
            <v>orf19.173</v>
          </cell>
          <cell r="B5741" t="str">
            <v>CR_02510W</v>
          </cell>
          <cell r="C5741" t="str">
            <v>CR_02510W</v>
          </cell>
          <cell r="D5741" t="str">
            <v>C2H2 transcription factor; induced by Mnl1 under weak acid stress</v>
          </cell>
          <cell r="E5741">
            <v>10.04346</v>
          </cell>
          <cell r="F5741">
            <v>9.8747199999999999</v>
          </cell>
          <cell r="G5741">
            <v>-1.1240699999999999</v>
          </cell>
          <cell r="H5741">
            <v>0.88961999999999997</v>
          </cell>
          <cell r="I5741">
            <v>0.14587</v>
          </cell>
          <cell r="J5741">
            <v>10.856680000000001</v>
          </cell>
          <cell r="K5741">
            <v>10.804360000000001</v>
          </cell>
          <cell r="L5741">
            <v>-1.0369299999999999</v>
          </cell>
          <cell r="M5741">
            <v>0.96438000000000001</v>
          </cell>
          <cell r="N5741">
            <v>0.29564000000000001</v>
          </cell>
          <cell r="O5741">
            <v>11.013450000000001</v>
          </cell>
          <cell r="P5741">
            <v>10.42469</v>
          </cell>
          <cell r="Q5741">
            <v>-1.5039499999999999</v>
          </cell>
        </row>
        <row r="5742">
          <cell r="A5742" t="str">
            <v>orf19.3884</v>
          </cell>
          <cell r="B5742" t="str">
            <v>CR_06300C</v>
          </cell>
          <cell r="C5742" t="str">
            <v>FGR50</v>
          </cell>
          <cell r="D5742" t="str">
            <v>Protein lacking an ortholog in S. cerevisiae; transposon mutation affects filamentous growth; Spider biofilm repressed</v>
          </cell>
          <cell r="E5742">
            <v>6.5648900000000001</v>
          </cell>
          <cell r="F5742">
            <v>6.56088</v>
          </cell>
          <cell r="G5742">
            <v>-1.00278</v>
          </cell>
          <cell r="H5742">
            <v>0.99722999999999995</v>
          </cell>
          <cell r="I5742">
            <v>0.97397</v>
          </cell>
          <cell r="J5742">
            <v>6.9322100000000004</v>
          </cell>
          <cell r="K5742">
            <v>7.0101000000000004</v>
          </cell>
          <cell r="L5742">
            <v>1.0554699999999999</v>
          </cell>
          <cell r="M5742">
            <v>1.0554699999999999</v>
          </cell>
          <cell r="N5742">
            <v>0.71336999999999995</v>
          </cell>
          <cell r="O5742">
            <v>8.3059200000000004</v>
          </cell>
          <cell r="P5742">
            <v>7.7160299999999999</v>
          </cell>
          <cell r="Q5742">
            <v>-1.5051399999999999</v>
          </cell>
        </row>
        <row r="5743">
          <cell r="A5743" t="str">
            <v>orf19.2423</v>
          </cell>
          <cell r="B5743" t="str">
            <v>CR_03050C</v>
          </cell>
          <cell r="C5743" t="str">
            <v>ZCF11</v>
          </cell>
          <cell r="D5743" t="str">
            <v>Zn(II)2Cys6 transcription factor; required for wild-type filamentous growth; mRNA binds She3</v>
          </cell>
          <cell r="E5743">
            <v>8.2285000000000004</v>
          </cell>
          <cell r="F5743">
            <v>7.9507500000000002</v>
          </cell>
          <cell r="G5743">
            <v>-1.21231</v>
          </cell>
          <cell r="H5743">
            <v>0.82486999999999999</v>
          </cell>
          <cell r="I5743">
            <v>0.11465</v>
          </cell>
          <cell r="J5743">
            <v>8.2614999999999998</v>
          </cell>
          <cell r="K5743">
            <v>7.9549200000000004</v>
          </cell>
          <cell r="L5743">
            <v>-1.2367699999999999</v>
          </cell>
          <cell r="M5743">
            <v>0.80855999999999995</v>
          </cell>
          <cell r="N5743">
            <v>4.0550000000000003E-2</v>
          </cell>
          <cell r="O5743">
            <v>8.9647199999999998</v>
          </cell>
          <cell r="P5743">
            <v>8.3737300000000001</v>
          </cell>
          <cell r="Q5743">
            <v>-1.5062800000000001</v>
          </cell>
        </row>
        <row r="5744">
          <cell r="A5744" t="str">
            <v>orf19.55</v>
          </cell>
          <cell r="B5744" t="str">
            <v>C1_05010C</v>
          </cell>
          <cell r="C5744" t="str">
            <v>C1_05010C</v>
          </cell>
          <cell r="D5744" t="str">
            <v>Ortholog(s) have role in cellular zinc ion homeostasis and endoplasmic reticulum localization</v>
          </cell>
          <cell r="E5744">
            <v>7.9295600000000004</v>
          </cell>
          <cell r="F5744">
            <v>7.89412</v>
          </cell>
          <cell r="G5744">
            <v>-1.0248699999999999</v>
          </cell>
          <cell r="H5744">
            <v>0.97572999999999999</v>
          </cell>
          <cell r="I5744">
            <v>0.84694000000000003</v>
          </cell>
          <cell r="J5744">
            <v>8.5653600000000001</v>
          </cell>
          <cell r="K5744">
            <v>8.2970299999999995</v>
          </cell>
          <cell r="L5744">
            <v>-1.20441</v>
          </cell>
          <cell r="M5744">
            <v>0.83028000000000002</v>
          </cell>
          <cell r="N5744">
            <v>0.30473</v>
          </cell>
          <cell r="O5744">
            <v>9.85487</v>
          </cell>
          <cell r="P5744">
            <v>9.2637099999999997</v>
          </cell>
          <cell r="Q5744">
            <v>-1.50647</v>
          </cell>
        </row>
        <row r="5745">
          <cell r="A5745" t="str">
            <v>orf19.7288</v>
          </cell>
          <cell r="B5745" t="str">
            <v>CR_08920W</v>
          </cell>
          <cell r="C5745" t="str">
            <v>CR_08920W</v>
          </cell>
          <cell r="D5745" t="str">
            <v>Protein with predicted oxidoreductase and dehydrogenase domains; Hap43-repressed; Spider biofilm induced</v>
          </cell>
          <cell r="E5745">
            <v>8.2062799999999996</v>
          </cell>
          <cell r="F5745">
            <v>8.3886299999999991</v>
          </cell>
          <cell r="G5745">
            <v>1.13473</v>
          </cell>
          <cell r="H5745">
            <v>1.13473</v>
          </cell>
          <cell r="I5745">
            <v>0.18195</v>
          </cell>
          <cell r="J5745">
            <v>9.2329299999999996</v>
          </cell>
          <cell r="K5745">
            <v>9.3532600000000006</v>
          </cell>
          <cell r="L5745">
            <v>1.0869899999999999</v>
          </cell>
          <cell r="M5745">
            <v>1.0869899999999999</v>
          </cell>
          <cell r="N5745">
            <v>0.99221999999999999</v>
          </cell>
          <cell r="O5745">
            <v>9.7452900000000007</v>
          </cell>
          <cell r="P5745">
            <v>9.1523000000000003</v>
          </cell>
          <cell r="Q5745">
            <v>-1.50837</v>
          </cell>
        </row>
        <row r="5746">
          <cell r="A5746" t="str">
            <v>orf19.2966</v>
          </cell>
          <cell r="B5746" t="str">
            <v>C1_02780W</v>
          </cell>
          <cell r="C5746" t="str">
            <v>C1_02780W</v>
          </cell>
          <cell r="D5746" t="str">
            <v>Predicted dienelactone hydrolase domain; clade-associated gene expression; farnesol-downregulated; rat catheter biofilm repressed</v>
          </cell>
          <cell r="E5746">
            <v>8.3133900000000001</v>
          </cell>
          <cell r="F5746">
            <v>8.4343599999999999</v>
          </cell>
          <cell r="G5746">
            <v>1.0874600000000001</v>
          </cell>
          <cell r="H5746">
            <v>1.0874600000000001</v>
          </cell>
          <cell r="I5746">
            <v>7.4399999999999994E-2</v>
          </cell>
          <cell r="J5746">
            <v>9.4484600000000007</v>
          </cell>
          <cell r="K5746">
            <v>9.2975300000000001</v>
          </cell>
          <cell r="L5746">
            <v>-1.11029</v>
          </cell>
          <cell r="M5746">
            <v>0.90066999999999997</v>
          </cell>
          <cell r="N5746">
            <v>0.40178999999999998</v>
          </cell>
          <cell r="O5746">
            <v>11.10455</v>
          </cell>
          <cell r="P5746">
            <v>10.51154</v>
          </cell>
          <cell r="Q5746">
            <v>-1.5084</v>
          </cell>
        </row>
        <row r="5747">
          <cell r="A5747" t="str">
            <v>orf19.6339</v>
          </cell>
          <cell r="B5747" t="str">
            <v>C6_00010W</v>
          </cell>
          <cell r="C5747" t="str">
            <v>NRG2</v>
          </cell>
          <cell r="D5747" t="str">
            <v>Transcription factor; transposon mutation affects filamentous growth</v>
          </cell>
          <cell r="E5747">
            <v>8.8794000000000004</v>
          </cell>
          <cell r="F5747">
            <v>8.7278900000000004</v>
          </cell>
          <cell r="G5747">
            <v>-1.11073</v>
          </cell>
          <cell r="H5747">
            <v>0.90031000000000005</v>
          </cell>
          <cell r="I5747">
            <v>0.62851999999999997</v>
          </cell>
          <cell r="J5747">
            <v>9.3866999999999994</v>
          </cell>
          <cell r="K5747">
            <v>9.0112500000000004</v>
          </cell>
          <cell r="L5747">
            <v>-1.29725</v>
          </cell>
          <cell r="M5747">
            <v>0.77085999999999999</v>
          </cell>
          <cell r="N5747">
            <v>1.206E-2</v>
          </cell>
          <cell r="O5747">
            <v>8.8885299999999994</v>
          </cell>
          <cell r="P5747">
            <v>8.2954000000000008</v>
          </cell>
          <cell r="Q5747">
            <v>-1.5085200000000001</v>
          </cell>
        </row>
        <row r="5748">
          <cell r="A5748" t="str">
            <v>orf19.7250</v>
          </cell>
          <cell r="B5748" t="str">
            <v>C1_14350W</v>
          </cell>
          <cell r="C5748" t="str">
            <v>C1_14350W</v>
          </cell>
          <cell r="D5748" t="str">
            <v>Protein of unknown function; rat catheter and Spider biofilm induced</v>
          </cell>
          <cell r="E5748">
            <v>8.1991300000000003</v>
          </cell>
          <cell r="F5748">
            <v>7.9566999999999997</v>
          </cell>
          <cell r="G5748">
            <v>-1.1829799999999999</v>
          </cell>
          <cell r="H5748">
            <v>0.84531999999999996</v>
          </cell>
          <cell r="I5748">
            <v>0.47072999999999998</v>
          </cell>
          <cell r="J5748">
            <v>8.7754700000000003</v>
          </cell>
          <cell r="K5748">
            <v>8.32639</v>
          </cell>
          <cell r="L5748">
            <v>-1.3651599999999999</v>
          </cell>
          <cell r="M5748">
            <v>0.73250999999999999</v>
          </cell>
          <cell r="N5748">
            <v>2.026E-2</v>
          </cell>
          <cell r="O5748">
            <v>10.17497</v>
          </cell>
          <cell r="P5748">
            <v>9.5815599999999996</v>
          </cell>
          <cell r="Q5748">
            <v>-1.5087999999999999</v>
          </cell>
        </row>
        <row r="5749">
          <cell r="A5749" t="str">
            <v>orf19.4777</v>
          </cell>
          <cell r="B5749" t="str">
            <v>C1_09190C</v>
          </cell>
          <cell r="C5749" t="str">
            <v>DAK2</v>
          </cell>
          <cell r="D5749" t="str">
            <v>Putative dihydroxyacetone kinase; repressed by yeast-hypha switch; fluconazole-induced; caspofungin repressed; protein enriched in stationary phase yeast cultures; flow model biofilm induced; rat catheter and Spider biofilm repressed</v>
          </cell>
          <cell r="E5749">
            <v>11.440329999999999</v>
          </cell>
          <cell r="F5749">
            <v>11.49478</v>
          </cell>
          <cell r="G5749">
            <v>1.03847</v>
          </cell>
          <cell r="H5749">
            <v>1.03847</v>
          </cell>
          <cell r="I5749">
            <v>0.38561000000000001</v>
          </cell>
          <cell r="J5749">
            <v>12.57009</v>
          </cell>
          <cell r="K5749">
            <v>12.31396</v>
          </cell>
          <cell r="L5749">
            <v>-1.1942699999999999</v>
          </cell>
          <cell r="M5749">
            <v>0.83733000000000002</v>
          </cell>
          <cell r="N5749">
            <v>3.6540000000000003E-2</v>
          </cell>
          <cell r="O5749">
            <v>12.189909999999999</v>
          </cell>
          <cell r="P5749">
            <v>11.596259999999999</v>
          </cell>
          <cell r="Q5749">
            <v>-1.5090600000000001</v>
          </cell>
        </row>
        <row r="5750">
          <cell r="A5750" t="str">
            <v>orf19.5751</v>
          </cell>
          <cell r="B5750" t="str">
            <v>C6_03770C</v>
          </cell>
          <cell r="C5750" t="str">
            <v>ORM1</v>
          </cell>
          <cell r="D5750" t="str">
            <v>Putative endoplasmic reticulum membrane protein; Hap43p-repressed gene; mutation confers hypersensitivity to aureobasidin A</v>
          </cell>
          <cell r="E5750">
            <v>10.0319</v>
          </cell>
          <cell r="F5750">
            <v>9.9577399999999994</v>
          </cell>
          <cell r="G5750">
            <v>-1.0527500000000001</v>
          </cell>
          <cell r="H5750">
            <v>0.94989000000000001</v>
          </cell>
          <cell r="I5750">
            <v>0.23426</v>
          </cell>
          <cell r="J5750">
            <v>10.95598</v>
          </cell>
          <cell r="K5750">
            <v>10.97715</v>
          </cell>
          <cell r="L5750">
            <v>1.01478</v>
          </cell>
          <cell r="M5750">
            <v>1.01478</v>
          </cell>
          <cell r="N5750">
            <v>0.99068999999999996</v>
          </cell>
          <cell r="O5750">
            <v>10.829269999999999</v>
          </cell>
          <cell r="P5750">
            <v>10.23479</v>
          </cell>
          <cell r="Q5750">
            <v>-1.50993</v>
          </cell>
        </row>
        <row r="5751">
          <cell r="A5751" t="str">
            <v>orf19.6973</v>
          </cell>
          <cell r="B5751" t="str">
            <v>C3_05360C</v>
          </cell>
          <cell r="C5751" t="str">
            <v>C3_05360C</v>
          </cell>
          <cell r="D5751" t="str">
            <v>ATP-dependent LON protease family member; Hap43-repressed gene; regulated by Gcn2 and Gcn4; Spider biofilm induced</v>
          </cell>
          <cell r="E5751">
            <v>11.148210000000001</v>
          </cell>
          <cell r="F5751">
            <v>10.712429999999999</v>
          </cell>
          <cell r="G5751">
            <v>-1.3526400000000001</v>
          </cell>
          <cell r="H5751">
            <v>0.73929</v>
          </cell>
          <cell r="I5751">
            <v>0.36124000000000001</v>
          </cell>
          <cell r="J5751">
            <v>11.814909999999999</v>
          </cell>
          <cell r="K5751">
            <v>11.25468</v>
          </cell>
          <cell r="L5751">
            <v>-1.47451</v>
          </cell>
          <cell r="M5751">
            <v>0.67818999999999996</v>
          </cell>
          <cell r="N5751">
            <v>6.8440000000000001E-2</v>
          </cell>
          <cell r="O5751">
            <v>11.217180000000001</v>
          </cell>
          <cell r="P5751">
            <v>10.622540000000001</v>
          </cell>
          <cell r="Q5751">
            <v>-1.5101</v>
          </cell>
        </row>
        <row r="5752">
          <cell r="A5752" t="str">
            <v>orf19.7282</v>
          </cell>
          <cell r="B5752" t="str">
            <v>CR_08870W</v>
          </cell>
          <cell r="C5752" t="str">
            <v>PEX13</v>
          </cell>
          <cell r="D5752" t="str">
            <v>Protein required for peroxisomal protein import mediated by PTS1 and PTS2 targeting sequences; transcript induced in an RHE model of oral candidiasis; Hap43-repressed gene</v>
          </cell>
          <cell r="E5752">
            <v>9.0000999999999998</v>
          </cell>
          <cell r="F5752">
            <v>9.0074100000000001</v>
          </cell>
          <cell r="G5752">
            <v>1.00508</v>
          </cell>
          <cell r="H5752">
            <v>1.00508</v>
          </cell>
          <cell r="I5752">
            <v>0.95296000000000003</v>
          </cell>
          <cell r="J5752">
            <v>9.7167300000000001</v>
          </cell>
          <cell r="K5752">
            <v>9.5879399999999997</v>
          </cell>
          <cell r="L5752">
            <v>-1.09338</v>
          </cell>
          <cell r="M5752">
            <v>0.91459999999999997</v>
          </cell>
          <cell r="N5752">
            <v>8.2040000000000002E-2</v>
          </cell>
          <cell r="O5752">
            <v>10.27952</v>
          </cell>
          <cell r="P5752">
            <v>9.6847300000000001</v>
          </cell>
          <cell r="Q5752">
            <v>-1.5102500000000001</v>
          </cell>
        </row>
        <row r="5753">
          <cell r="A5753" t="str">
            <v>orf19.1725</v>
          </cell>
          <cell r="B5753" t="str">
            <v>C3_01260C</v>
          </cell>
          <cell r="C5753" t="str">
            <v>C3_01260C</v>
          </cell>
          <cell r="D5753" t="str">
            <v>Putative adhesin-like protein</v>
          </cell>
          <cell r="E5753">
            <v>7.5674099999999997</v>
          </cell>
          <cell r="F5753">
            <v>7.0868799999999998</v>
          </cell>
          <cell r="G5753">
            <v>-1.3952500000000001</v>
          </cell>
          <cell r="H5753">
            <v>0.71670999999999996</v>
          </cell>
          <cell r="I5753">
            <v>4.4549999999999999E-2</v>
          </cell>
          <cell r="J5753">
            <v>8.3085500000000003</v>
          </cell>
          <cell r="K5753">
            <v>8.0325199999999999</v>
          </cell>
          <cell r="L5753">
            <v>-1.21085</v>
          </cell>
          <cell r="M5753">
            <v>0.82586999999999999</v>
          </cell>
          <cell r="N5753">
            <v>0.11856</v>
          </cell>
          <cell r="O5753">
            <v>8.4025599999999994</v>
          </cell>
          <cell r="P5753">
            <v>7.80715</v>
          </cell>
          <cell r="Q5753">
            <v>-1.51091</v>
          </cell>
        </row>
        <row r="5754">
          <cell r="A5754" t="str">
            <v>orf19.3468</v>
          </cell>
          <cell r="B5754" t="str">
            <v>C6_02270C</v>
          </cell>
          <cell r="C5754" t="str">
            <v>ALG11</v>
          </cell>
          <cell r="D5754" t="str">
            <v>Alpha-1,2-mannosyltransferase; catalyzes sequential addition of 2 terminal alpha 1,2-mannose residues to the Man5GlcNAc2-PP-dolichol intermediate during asparagine-linked glycosylation in the ER; Spider biofilm induced</v>
          </cell>
          <cell r="E5754">
            <v>9.55809</v>
          </cell>
          <cell r="F5754">
            <v>9.1203900000000004</v>
          </cell>
          <cell r="G5754">
            <v>-1.3544400000000001</v>
          </cell>
          <cell r="H5754">
            <v>0.73831000000000002</v>
          </cell>
          <cell r="I5754">
            <v>0.47565000000000002</v>
          </cell>
          <cell r="J5754">
            <v>10.278090000000001</v>
          </cell>
          <cell r="K5754">
            <v>9.6391500000000008</v>
          </cell>
          <cell r="L5754">
            <v>-1.55718</v>
          </cell>
          <cell r="M5754">
            <v>0.64219000000000004</v>
          </cell>
          <cell r="N5754">
            <v>5.7600000000000004E-3</v>
          </cell>
          <cell r="O5754">
            <v>10.11107</v>
          </cell>
          <cell r="P5754">
            <v>9.5140899999999995</v>
          </cell>
          <cell r="Q5754">
            <v>-1.5125500000000001</v>
          </cell>
        </row>
        <row r="5755">
          <cell r="A5755" t="str">
            <v>orf19.5342.2</v>
          </cell>
          <cell r="B5755" t="str">
            <v>C2_10650W</v>
          </cell>
          <cell r="C5755" t="str">
            <v>C2_10650W</v>
          </cell>
          <cell r="D5755" t="str">
            <v>Protein of unknown function; protein newly produced during adaptation to the serum</v>
          </cell>
          <cell r="E5755">
            <v>7.0300599999999998</v>
          </cell>
          <cell r="F5755">
            <v>7.1794399999999996</v>
          </cell>
          <cell r="G5755">
            <v>1.1090899999999999</v>
          </cell>
          <cell r="H5755">
            <v>1.1090899999999999</v>
          </cell>
          <cell r="I5755">
            <v>0.28860999999999998</v>
          </cell>
          <cell r="J5755">
            <v>8.5417900000000007</v>
          </cell>
          <cell r="K5755">
            <v>8.3690200000000008</v>
          </cell>
          <cell r="L5755">
            <v>-1.1272200000000001</v>
          </cell>
          <cell r="M5755">
            <v>0.88712999999999997</v>
          </cell>
          <cell r="N5755">
            <v>0.80249000000000004</v>
          </cell>
          <cell r="O5755">
            <v>10.708489999999999</v>
          </cell>
          <cell r="P5755">
            <v>10.11102</v>
          </cell>
          <cell r="Q5755">
            <v>-1.5130600000000001</v>
          </cell>
        </row>
        <row r="5756">
          <cell r="A5756" t="str">
            <v>orf19.7235</v>
          </cell>
          <cell r="B5756" t="str">
            <v>C1_14250C</v>
          </cell>
          <cell r="C5756" t="str">
            <v>C1_14250C</v>
          </cell>
          <cell r="D5756" t="str">
            <v>Putative protein of unknown function; mutation confers hypersensitivity to amphotericin B</v>
          </cell>
          <cell r="E5756">
            <v>9.2422599999999999</v>
          </cell>
          <cell r="F5756">
            <v>9.0887200000000004</v>
          </cell>
          <cell r="G5756">
            <v>-1.1123000000000001</v>
          </cell>
          <cell r="H5756">
            <v>0.89903999999999995</v>
          </cell>
          <cell r="I5756">
            <v>0.10725</v>
          </cell>
          <cell r="J5756">
            <v>9.9826999999999995</v>
          </cell>
          <cell r="K5756">
            <v>9.8275600000000001</v>
          </cell>
          <cell r="L5756">
            <v>-1.11354</v>
          </cell>
          <cell r="M5756">
            <v>0.89803999999999995</v>
          </cell>
          <cell r="N5756">
            <v>0.14871999999999999</v>
          </cell>
          <cell r="O5756">
            <v>11.254429999999999</v>
          </cell>
          <cell r="P5756">
            <v>10.656650000000001</v>
          </cell>
          <cell r="Q5756">
            <v>-1.51339</v>
          </cell>
        </row>
        <row r="5757">
          <cell r="A5757" t="str">
            <v>orf19.97</v>
          </cell>
          <cell r="B5757" t="str">
            <v>C6_00960W</v>
          </cell>
          <cell r="C5757" t="str">
            <v>CAN1</v>
          </cell>
          <cell r="D5757" t="str">
            <v>Basic amino acid permease; complements lysine transport mutation; 10 predicted transmembrane regions, 3 predicted N-glycosylation sites; phagocytosis by macrophages induces transcript; rat catheter, Spider and flow model biofilm induced</v>
          </cell>
          <cell r="E5757">
            <v>9.0352700000000006</v>
          </cell>
          <cell r="F5757">
            <v>8.8470700000000004</v>
          </cell>
          <cell r="G5757">
            <v>-1.13933</v>
          </cell>
          <cell r="H5757">
            <v>0.87770999999999999</v>
          </cell>
          <cell r="I5757">
            <v>0.79132000000000002</v>
          </cell>
          <cell r="J5757">
            <v>9.6034600000000001</v>
          </cell>
          <cell r="K5757">
            <v>9.4556799999999992</v>
          </cell>
          <cell r="L5757">
            <v>-1.1078600000000001</v>
          </cell>
          <cell r="M5757">
            <v>0.90264</v>
          </cell>
          <cell r="N5757">
            <v>1.7760000000000001E-2</v>
          </cell>
          <cell r="O5757">
            <v>9.6160499999999995</v>
          </cell>
          <cell r="P5757">
            <v>9.0181500000000003</v>
          </cell>
          <cell r="Q5757">
            <v>-1.5135099999999999</v>
          </cell>
        </row>
        <row r="5758">
          <cell r="A5758" t="str">
            <v>orf19.6245</v>
          </cell>
          <cell r="B5758" t="str">
            <v>C1_06660W</v>
          </cell>
          <cell r="C5758" t="str">
            <v>C1_06660W</v>
          </cell>
          <cell r="D5758" t="str">
            <v>Protein of unknown function; regulated by osmotic stress via Hog1 and oxidative stress (Hog1- and Cap1-independent); induced by alpha pheromone in SpiderM medium; Spider biofilm induced</v>
          </cell>
          <cell r="E5758">
            <v>11.036849999999999</v>
          </cell>
          <cell r="F5758">
            <v>11.01191</v>
          </cell>
          <cell r="G5758">
            <v>-1.0174300000000001</v>
          </cell>
          <cell r="H5758">
            <v>0.98287000000000002</v>
          </cell>
          <cell r="I5758">
            <v>0.72252000000000005</v>
          </cell>
          <cell r="J5758">
            <v>12.0969</v>
          </cell>
          <cell r="K5758">
            <v>11.91001</v>
          </cell>
          <cell r="L5758">
            <v>-1.1383099999999999</v>
          </cell>
          <cell r="M5758">
            <v>0.87849999999999995</v>
          </cell>
          <cell r="N5758">
            <v>0.15959999999999999</v>
          </cell>
          <cell r="O5758">
            <v>12.05219</v>
          </cell>
          <cell r="P5758">
            <v>11.45398</v>
          </cell>
          <cell r="Q5758">
            <v>-1.51383</v>
          </cell>
        </row>
        <row r="5759">
          <cell r="A5759" t="str">
            <v>orf19.2901</v>
          </cell>
          <cell r="B5759" t="str">
            <v>C4_06350C</v>
          </cell>
          <cell r="C5759" t="str">
            <v>NUP60</v>
          </cell>
          <cell r="D5759" t="str">
            <v>Ortholog of S. cerevisiae Nup60p; a subunit of the nuclear pore complex; mutants are viable</v>
          </cell>
          <cell r="E5759">
            <v>9.5894899999999996</v>
          </cell>
          <cell r="F5759">
            <v>9.0533000000000001</v>
          </cell>
          <cell r="G5759">
            <v>-1.45014</v>
          </cell>
          <cell r="H5759">
            <v>0.68959000000000004</v>
          </cell>
          <cell r="I5759">
            <v>0.25140000000000001</v>
          </cell>
          <cell r="J5759">
            <v>9.6394400000000005</v>
          </cell>
          <cell r="K5759">
            <v>9.0730199999999996</v>
          </cell>
          <cell r="L5759">
            <v>-1.4808399999999999</v>
          </cell>
          <cell r="M5759">
            <v>0.67528999999999995</v>
          </cell>
          <cell r="N5759">
            <v>5.9020000000000003E-2</v>
          </cell>
          <cell r="O5759">
            <v>10.75055</v>
          </cell>
          <cell r="P5759">
            <v>10.151999999999999</v>
          </cell>
          <cell r="Q5759">
            <v>-1.5142</v>
          </cell>
        </row>
        <row r="5760">
          <cell r="A5760" t="str">
            <v>orf19.5095</v>
          </cell>
          <cell r="B5760" t="str">
            <v>C1_08180C</v>
          </cell>
          <cell r="C5760" t="str">
            <v>C1_08180C</v>
          </cell>
          <cell r="D5760" t="str">
            <v>Putative oxysterol-binding protein; caspofungin induced; possibly an essential gene, disruptants not obtained by UAU1 method</v>
          </cell>
          <cell r="E5760">
            <v>10.45387</v>
          </cell>
          <cell r="F5760">
            <v>10.428100000000001</v>
          </cell>
          <cell r="G5760">
            <v>-1.0180199999999999</v>
          </cell>
          <cell r="H5760">
            <v>0.98229999999999995</v>
          </cell>
          <cell r="I5760">
            <v>0.9254</v>
          </cell>
          <cell r="J5760">
            <v>11.34948</v>
          </cell>
          <cell r="K5760">
            <v>11.092969999999999</v>
          </cell>
          <cell r="L5760">
            <v>-1.19459</v>
          </cell>
          <cell r="M5760">
            <v>0.83711000000000002</v>
          </cell>
          <cell r="N5760">
            <v>5.0889999999999998E-2</v>
          </cell>
          <cell r="O5760">
            <v>11.76947</v>
          </cell>
          <cell r="P5760">
            <v>11.169589999999999</v>
          </cell>
          <cell r="Q5760">
            <v>-1.5155799999999999</v>
          </cell>
        </row>
        <row r="5761">
          <cell r="A5761" t="str">
            <v>orf19.6493</v>
          </cell>
          <cell r="B5761" t="str">
            <v>C7_02210W</v>
          </cell>
          <cell r="C5761" t="str">
            <v>C7_02210W</v>
          </cell>
          <cell r="D5761" t="str">
            <v>Ortholog of C. dubliniensis CD36 : Cd36_72020 and Candida albicans WO-1 : CAWG_05570</v>
          </cell>
          <cell r="E5761">
            <v>7.4939099999999996</v>
          </cell>
          <cell r="F5761">
            <v>7.0573300000000003</v>
          </cell>
          <cell r="G5761">
            <v>-1.3533999999999999</v>
          </cell>
          <cell r="H5761">
            <v>0.73887999999999998</v>
          </cell>
          <cell r="I5761">
            <v>0.38879999999999998</v>
          </cell>
          <cell r="J5761">
            <v>7.2898300000000003</v>
          </cell>
          <cell r="K5761">
            <v>7.0060000000000002</v>
          </cell>
          <cell r="L5761">
            <v>-1.2174199999999999</v>
          </cell>
          <cell r="M5761">
            <v>0.82140999999999997</v>
          </cell>
          <cell r="N5761">
            <v>9.6990000000000007E-2</v>
          </cell>
          <cell r="O5761">
            <v>7.6757799999999996</v>
          </cell>
          <cell r="P5761">
            <v>7.0754900000000003</v>
          </cell>
          <cell r="Q5761">
            <v>-1.5160199999999999</v>
          </cell>
        </row>
        <row r="5762">
          <cell r="A5762" t="str">
            <v>orf19.2671</v>
          </cell>
          <cell r="B5762" t="str">
            <v>C4_03190W</v>
          </cell>
          <cell r="C5762" t="str">
            <v>C4_03190W</v>
          </cell>
          <cell r="D5762" t="str">
            <v>Protein with a predicted FAD-dependent pyridine nucleotide reductase domains; putative oxidoreductase; Plc1-regulated; possibly an essential gene, disruptants not obtained by UAU1 method</v>
          </cell>
          <cell r="E5762">
            <v>7.5339799999999997</v>
          </cell>
          <cell r="F5762">
            <v>7.2972400000000004</v>
          </cell>
          <cell r="G5762">
            <v>-1.1783300000000001</v>
          </cell>
          <cell r="H5762">
            <v>0.84865999999999997</v>
          </cell>
          <cell r="I5762">
            <v>0.24587999999999999</v>
          </cell>
          <cell r="J5762">
            <v>7.6966099999999997</v>
          </cell>
          <cell r="K5762">
            <v>7.3173899999999996</v>
          </cell>
          <cell r="L5762">
            <v>-1.30064</v>
          </cell>
          <cell r="M5762">
            <v>0.76885000000000003</v>
          </cell>
          <cell r="N5762">
            <v>1.0499999999999999E-3</v>
          </cell>
          <cell r="O5762">
            <v>8.4733300000000007</v>
          </cell>
          <cell r="P5762">
            <v>7.8728199999999999</v>
          </cell>
          <cell r="Q5762">
            <v>-1.5162500000000001</v>
          </cell>
        </row>
        <row r="5763">
          <cell r="A5763" t="str">
            <v>orf19.2163</v>
          </cell>
          <cell r="B5763" t="str">
            <v>C6_04650W</v>
          </cell>
          <cell r="C5763" t="str">
            <v>C6_04650W</v>
          </cell>
          <cell r="D5763" t="str">
            <v>Ortholog(s) have cytosol localization</v>
          </cell>
          <cell r="E5763">
            <v>10.67963</v>
          </cell>
          <cell r="F5763">
            <v>10.30059</v>
          </cell>
          <cell r="G5763">
            <v>-1.30047</v>
          </cell>
          <cell r="H5763">
            <v>0.76895000000000002</v>
          </cell>
          <cell r="I5763">
            <v>0.31109999999999999</v>
          </cell>
          <cell r="J5763">
            <v>11.445309999999999</v>
          </cell>
          <cell r="K5763">
            <v>10.90484</v>
          </cell>
          <cell r="L5763">
            <v>-1.45445</v>
          </cell>
          <cell r="M5763">
            <v>0.68754999999999999</v>
          </cell>
          <cell r="N5763">
            <v>3.637E-2</v>
          </cell>
          <cell r="O5763">
            <v>10.7898</v>
          </cell>
          <cell r="P5763">
            <v>10.186579999999999</v>
          </cell>
          <cell r="Q5763">
            <v>-1.51911</v>
          </cell>
        </row>
        <row r="5764">
          <cell r="A5764" t="str">
            <v>orf19.2986</v>
          </cell>
          <cell r="B5764" t="str">
            <v>C1_02950W</v>
          </cell>
          <cell r="C5764" t="str">
            <v>C1_02950W</v>
          </cell>
          <cell r="D5764" t="str">
            <v>Ortholog of C. dubliniensis CD36 : Cd36_02750, C. parapsilosis CDC317 : CPAR2_106015, Candida tenuis NRRL Y-1498 : CANTEDRAFT_107500 and Debaryomyces hansenii CBS767 : DEHA2D08250g</v>
          </cell>
          <cell r="E5764">
            <v>9.5639599999999998</v>
          </cell>
          <cell r="F5764">
            <v>9.2560599999999997</v>
          </cell>
          <cell r="G5764">
            <v>-1.2379</v>
          </cell>
          <cell r="H5764">
            <v>0.80781999999999998</v>
          </cell>
          <cell r="I5764">
            <v>0.51393</v>
          </cell>
          <cell r="J5764">
            <v>10.425129999999999</v>
          </cell>
          <cell r="K5764">
            <v>10.05043</v>
          </cell>
          <cell r="L5764">
            <v>-1.2965800000000001</v>
          </cell>
          <cell r="M5764">
            <v>0.77125999999999995</v>
          </cell>
          <cell r="N5764">
            <v>5.0880000000000002E-2</v>
          </cell>
          <cell r="O5764">
            <v>10.40082</v>
          </cell>
          <cell r="P5764">
            <v>9.7973599999999994</v>
          </cell>
          <cell r="Q5764">
            <v>-1.51936</v>
          </cell>
        </row>
        <row r="5765">
          <cell r="A5765" t="str">
            <v>orf19.7574</v>
          </cell>
          <cell r="B5765" t="str">
            <v>CR_09990W</v>
          </cell>
          <cell r="C5765" t="str">
            <v>CR_09990W</v>
          </cell>
          <cell r="D5765" t="str">
            <v>Ortholog(s) have ubiquitin ligase complex localization</v>
          </cell>
          <cell r="E5765">
            <v>8.1582500000000007</v>
          </cell>
          <cell r="F5765">
            <v>8.1306700000000003</v>
          </cell>
          <cell r="G5765">
            <v>-1.0193000000000001</v>
          </cell>
          <cell r="H5765">
            <v>0.98107</v>
          </cell>
          <cell r="I5765">
            <v>0.69996999999999998</v>
          </cell>
          <cell r="J5765">
            <v>9.1915300000000002</v>
          </cell>
          <cell r="K5765">
            <v>8.5818600000000007</v>
          </cell>
          <cell r="L5765">
            <v>-1.5259100000000001</v>
          </cell>
          <cell r="M5765">
            <v>0.65534999999999999</v>
          </cell>
          <cell r="N5765">
            <v>3.9899999999999996E-3</v>
          </cell>
          <cell r="O5765">
            <v>10.782080000000001</v>
          </cell>
          <cell r="P5765">
            <v>10.178599999999999</v>
          </cell>
          <cell r="Q5765">
            <v>-1.51938</v>
          </cell>
        </row>
        <row r="5766">
          <cell r="A5766" t="str">
            <v>orf19.4287</v>
          </cell>
          <cell r="B5766" t="str">
            <v>C5_02690W</v>
          </cell>
          <cell r="C5766" t="str">
            <v>C5_02690W</v>
          </cell>
          <cell r="D5766" t="str">
            <v>Putative oxidoreductase; Hap43-repressed gene; clade-associated gene expression</v>
          </cell>
          <cell r="E5766">
            <v>8.8615100000000009</v>
          </cell>
          <cell r="F5766">
            <v>8.8508300000000002</v>
          </cell>
          <cell r="G5766">
            <v>-1.00743</v>
          </cell>
          <cell r="H5766">
            <v>0.99261999999999995</v>
          </cell>
          <cell r="I5766">
            <v>0.9556</v>
          </cell>
          <cell r="J5766">
            <v>10.116490000000001</v>
          </cell>
          <cell r="K5766">
            <v>9.9881799999999998</v>
          </cell>
          <cell r="L5766">
            <v>-1.09301</v>
          </cell>
          <cell r="M5766">
            <v>0.91490000000000005</v>
          </cell>
          <cell r="N5766">
            <v>0.24188999999999999</v>
          </cell>
          <cell r="O5766">
            <v>10.363989999999999</v>
          </cell>
          <cell r="P5766">
            <v>9.7593399999999999</v>
          </cell>
          <cell r="Q5766">
            <v>-1.5206200000000001</v>
          </cell>
        </row>
        <row r="5767">
          <cell r="A5767" t="str">
            <v>orf19.2726</v>
          </cell>
          <cell r="B5767" t="str">
            <v>C4_02720C</v>
          </cell>
          <cell r="C5767" t="str">
            <v>C4_02720C</v>
          </cell>
          <cell r="D5767" t="str">
            <v>Putative plasma membrane protein; Plc1-regulated; Spider biofilm induced</v>
          </cell>
          <cell r="E5767">
            <v>7.2422700000000004</v>
          </cell>
          <cell r="F5767">
            <v>7.4619600000000004</v>
          </cell>
          <cell r="G5767">
            <v>1.16449</v>
          </cell>
          <cell r="H5767">
            <v>1.16449</v>
          </cell>
          <cell r="I5767">
            <v>0.46277000000000001</v>
          </cell>
          <cell r="J5767">
            <v>8.8676399999999997</v>
          </cell>
          <cell r="K5767">
            <v>8.8162500000000001</v>
          </cell>
          <cell r="L5767">
            <v>-1.03627</v>
          </cell>
          <cell r="M5767">
            <v>0.96499999999999997</v>
          </cell>
          <cell r="N5767">
            <v>0.14748</v>
          </cell>
          <cell r="O5767">
            <v>9.7065800000000007</v>
          </cell>
          <cell r="P5767">
            <v>9.1005599999999998</v>
          </cell>
          <cell r="Q5767">
            <v>-1.52206</v>
          </cell>
        </row>
        <row r="5768">
          <cell r="A5768" t="str">
            <v>orf19.2509.1</v>
          </cell>
          <cell r="B5768" t="str">
            <v>C3_01060W</v>
          </cell>
          <cell r="C5768" t="str">
            <v>C3_01060W</v>
          </cell>
          <cell r="D5768" t="str">
            <v>Ortholog of C. dubliniensis CD36 : Cd36_29340, Spathaspora passalidarum NRRL Y-27907 : spas_CGOB_00040 and Candida albicans WO-1 : CAWG_00248</v>
          </cell>
          <cell r="E5768">
            <v>6.8394199999999996</v>
          </cell>
          <cell r="F5768">
            <v>6.8624400000000003</v>
          </cell>
          <cell r="G5768">
            <v>1.0160800000000001</v>
          </cell>
          <cell r="H5768">
            <v>1.0160800000000001</v>
          </cell>
          <cell r="I5768">
            <v>0.41</v>
          </cell>
          <cell r="J5768">
            <v>7.1032099999999998</v>
          </cell>
          <cell r="K5768">
            <v>7.1281800000000004</v>
          </cell>
          <cell r="L5768">
            <v>1.01746</v>
          </cell>
          <cell r="M5768">
            <v>1.01746</v>
          </cell>
          <cell r="N5768">
            <v>0.89122000000000001</v>
          </cell>
          <cell r="O5768">
            <v>8.1094200000000001</v>
          </cell>
          <cell r="P5768">
            <v>7.5033700000000003</v>
          </cell>
          <cell r="Q5768">
            <v>-1.5220899999999999</v>
          </cell>
        </row>
        <row r="5769">
          <cell r="A5769" t="str">
            <v>orf19.4407</v>
          </cell>
          <cell r="B5769" t="str">
            <v>C4_05970W</v>
          </cell>
          <cell r="C5769" t="str">
            <v>C4_05970W</v>
          </cell>
          <cell r="D5769" t="str">
            <v>Protein of unknown function; Hap43-repressed gene</v>
          </cell>
          <cell r="E5769">
            <v>8.1338299999999997</v>
          </cell>
          <cell r="F5769">
            <v>7.9099899999999996</v>
          </cell>
          <cell r="G5769">
            <v>-1.16784</v>
          </cell>
          <cell r="H5769">
            <v>0.85628000000000004</v>
          </cell>
          <cell r="I5769">
            <v>3.4750000000000003E-2</v>
          </cell>
          <cell r="J5769">
            <v>8.8313500000000005</v>
          </cell>
          <cell r="K5769">
            <v>8.5790699999999998</v>
          </cell>
          <cell r="L5769">
            <v>-1.19109</v>
          </cell>
          <cell r="M5769">
            <v>0.83957000000000004</v>
          </cell>
          <cell r="N5769">
            <v>6.4219999999999999E-2</v>
          </cell>
          <cell r="O5769">
            <v>9.6223399999999994</v>
          </cell>
          <cell r="P5769">
            <v>9.0156799999999997</v>
          </cell>
          <cell r="Q5769">
            <v>-1.52274</v>
          </cell>
        </row>
        <row r="5770">
          <cell r="A5770" t="str">
            <v>orf19.2076</v>
          </cell>
          <cell r="B5770" t="str">
            <v>C2_00510W</v>
          </cell>
          <cell r="C5770" t="str">
            <v>C2_00510W</v>
          </cell>
          <cell r="D5770" t="str">
            <v>Protein of unknown function; S. pombe ortholog SPAC7D4.05 encodes a predicted hydrolase; Hap43-repressed; Spider biofilm induced</v>
          </cell>
          <cell r="E5770">
            <v>7.7556599999999998</v>
          </cell>
          <cell r="F5770">
            <v>7.86625</v>
          </cell>
          <cell r="G5770">
            <v>1.0796699999999999</v>
          </cell>
          <cell r="H5770">
            <v>1.0796699999999999</v>
          </cell>
          <cell r="I5770">
            <v>0.71031999999999995</v>
          </cell>
          <cell r="J5770">
            <v>8.3156700000000008</v>
          </cell>
          <cell r="K5770">
            <v>8.2754300000000001</v>
          </cell>
          <cell r="L5770">
            <v>-1.0282899999999999</v>
          </cell>
          <cell r="M5770">
            <v>0.97248999999999997</v>
          </cell>
          <cell r="N5770">
            <v>0.72067999999999999</v>
          </cell>
          <cell r="O5770">
            <v>9.1964699999999997</v>
          </cell>
          <cell r="P5770">
            <v>8.5882500000000004</v>
          </cell>
          <cell r="Q5770">
            <v>-1.5243800000000001</v>
          </cell>
        </row>
        <row r="5771">
          <cell r="A5771" t="str">
            <v>orf19.2467</v>
          </cell>
          <cell r="B5771" t="str">
            <v>C1_05840W</v>
          </cell>
          <cell r="C5771" t="str">
            <v>PRN1</v>
          </cell>
          <cell r="D5771" t="str">
            <v>Protein with similarity to pirins; induced by benomyl and in response to alpha pheromone in SpiderM medium; transcript induced by Mnl1 in weak acid stress; rat catheter and Spider biofilm induced</v>
          </cell>
          <cell r="E5771">
            <v>8.6407600000000002</v>
          </cell>
          <cell r="F5771">
            <v>8.7824299999999997</v>
          </cell>
          <cell r="G5771">
            <v>1.10318</v>
          </cell>
          <cell r="H5771">
            <v>1.10318</v>
          </cell>
          <cell r="I5771">
            <v>0.56149000000000004</v>
          </cell>
          <cell r="J5771">
            <v>8.7601600000000008</v>
          </cell>
          <cell r="K5771">
            <v>8.4778300000000009</v>
          </cell>
          <cell r="L5771">
            <v>-1.2161599999999999</v>
          </cell>
          <cell r="M5771">
            <v>0.82225999999999999</v>
          </cell>
          <cell r="N5771">
            <v>3.6540000000000003E-2</v>
          </cell>
          <cell r="O5771">
            <v>8.4821200000000001</v>
          </cell>
          <cell r="P5771">
            <v>7.8736600000000001</v>
          </cell>
          <cell r="Q5771">
            <v>-1.5246299999999999</v>
          </cell>
        </row>
        <row r="5772">
          <cell r="A5772" t="str">
            <v>orf19.5224</v>
          </cell>
          <cell r="B5772" t="str">
            <v>C1_12410C</v>
          </cell>
          <cell r="C5772" t="str">
            <v>PKH2</v>
          </cell>
          <cell r="D5772" t="str">
            <v>Putative serine/threonine protein kinase; predicted role in sphingolipid-mediated signaling pathway that controls endocytosis; mRNA binds She3 and is localized to hyphal tips</v>
          </cell>
          <cell r="E5772">
            <v>7.9565599999999996</v>
          </cell>
          <cell r="F5772">
            <v>7.7809900000000001</v>
          </cell>
          <cell r="G5772">
            <v>-1.12941</v>
          </cell>
          <cell r="H5772">
            <v>0.88541999999999998</v>
          </cell>
          <cell r="I5772">
            <v>0.33102999999999999</v>
          </cell>
          <cell r="J5772">
            <v>8.6286900000000006</v>
          </cell>
          <cell r="K5772">
            <v>8.7136899999999997</v>
          </cell>
          <cell r="L5772">
            <v>1.0606899999999999</v>
          </cell>
          <cell r="M5772">
            <v>1.0606899999999999</v>
          </cell>
          <cell r="N5772">
            <v>0.88558000000000003</v>
          </cell>
          <cell r="O5772">
            <v>9.87805</v>
          </cell>
          <cell r="P5772">
            <v>9.2692999999999994</v>
          </cell>
          <cell r="Q5772">
            <v>-1.52494</v>
          </cell>
        </row>
        <row r="5773">
          <cell r="A5773" t="str">
            <v>orf19.6654</v>
          </cell>
          <cell r="B5773" t="str">
            <v>C5_03470C</v>
          </cell>
          <cell r="C5773" t="str">
            <v>C5_03470C</v>
          </cell>
          <cell r="D5773" t="str">
            <v>Predicted membrane transporter, member of the L-amino acid transporter-3 (LAT3) family, major facilitator superfamily (MFS)</v>
          </cell>
          <cell r="E5773">
            <v>6.4372400000000001</v>
          </cell>
          <cell r="F5773">
            <v>6.4017799999999996</v>
          </cell>
          <cell r="G5773">
            <v>-1.0248900000000001</v>
          </cell>
          <cell r="H5773">
            <v>0.97572000000000003</v>
          </cell>
          <cell r="I5773">
            <v>0.54488000000000003</v>
          </cell>
          <cell r="J5773">
            <v>6.71807</v>
          </cell>
          <cell r="K5773">
            <v>6.5291499999999996</v>
          </cell>
          <cell r="L5773">
            <v>-1.13991</v>
          </cell>
          <cell r="M5773">
            <v>0.87726000000000004</v>
          </cell>
          <cell r="N5773">
            <v>0.10466</v>
          </cell>
          <cell r="O5773">
            <v>8.2567599999999999</v>
          </cell>
          <cell r="P5773">
            <v>7.6448799999999997</v>
          </cell>
          <cell r="Q5773">
            <v>-1.5282500000000001</v>
          </cell>
        </row>
        <row r="5774">
          <cell r="A5774" t="str">
            <v>orf19.1090</v>
          </cell>
          <cell r="B5774" t="str">
            <v>C6_04320C</v>
          </cell>
          <cell r="C5774" t="str">
            <v>C6_04320C</v>
          </cell>
          <cell r="D5774" t="str">
            <v>Ortholog of C. parapsilosis CDC317 : CPAR2_601110, C. dubliniensis CD36 : Cd36_64660, Candida tenuis NRRL Y-1498 : CANTEDRAFT_119969 and Lodderomyces elongisporus NRLL YB-4239 : LELG_04881</v>
          </cell>
          <cell r="E5774">
            <v>6.9932999999999996</v>
          </cell>
          <cell r="F5774">
            <v>6.8485899999999997</v>
          </cell>
          <cell r="G5774">
            <v>-1.10551</v>
          </cell>
          <cell r="H5774">
            <v>0.90456000000000003</v>
          </cell>
          <cell r="I5774">
            <v>0.49469000000000002</v>
          </cell>
          <cell r="J5774">
            <v>7.31731</v>
          </cell>
          <cell r="K5774">
            <v>7.01708</v>
          </cell>
          <cell r="L5774">
            <v>-1.2313400000000001</v>
          </cell>
          <cell r="M5774">
            <v>0.81213000000000002</v>
          </cell>
          <cell r="N5774">
            <v>2.538E-2</v>
          </cell>
          <cell r="O5774">
            <v>7.7320900000000004</v>
          </cell>
          <cell r="P5774">
            <v>7.12019</v>
          </cell>
          <cell r="Q5774">
            <v>-1.5282800000000001</v>
          </cell>
        </row>
        <row r="5775">
          <cell r="A5775" t="str">
            <v>orf19.4623</v>
          </cell>
          <cell r="B5775" t="str">
            <v>C4_01710C</v>
          </cell>
          <cell r="C5775" t="str">
            <v>C4_01710C</v>
          </cell>
          <cell r="D5775" t="str">
            <v>Protein of unknown function; Spider biofilm repressed</v>
          </cell>
          <cell r="E5775">
            <v>9.7200900000000008</v>
          </cell>
          <cell r="F5775">
            <v>8.9781700000000004</v>
          </cell>
          <cell r="G5775">
            <v>-1.67239</v>
          </cell>
          <cell r="H5775">
            <v>0.59794999999999998</v>
          </cell>
          <cell r="I5775">
            <v>7.4130000000000001E-2</v>
          </cell>
          <cell r="J5775">
            <v>10.10492</v>
          </cell>
          <cell r="K5775">
            <v>9.7650900000000007</v>
          </cell>
          <cell r="L5775">
            <v>-1.2656099999999999</v>
          </cell>
          <cell r="M5775">
            <v>0.79013</v>
          </cell>
          <cell r="N5775">
            <v>0.31613000000000002</v>
          </cell>
          <cell r="O5775">
            <v>10.532450000000001</v>
          </cell>
          <cell r="P5775">
            <v>9.9204000000000008</v>
          </cell>
          <cell r="Q5775">
            <v>-1.52843</v>
          </cell>
        </row>
        <row r="5776">
          <cell r="A5776" t="str">
            <v>orf19.6084</v>
          </cell>
          <cell r="B5776" t="str">
            <v>C1_00190C</v>
          </cell>
          <cell r="C5776" t="str">
            <v>C1_00190C</v>
          </cell>
          <cell r="D5776" t="str">
            <v>Protein of unknown function; flow model biofilm induced; Spider biofilm induced</v>
          </cell>
          <cell r="E5776">
            <v>9.5873500000000007</v>
          </cell>
          <cell r="F5776">
            <v>9.53491</v>
          </cell>
          <cell r="G5776">
            <v>-1.0370200000000001</v>
          </cell>
          <cell r="H5776">
            <v>0.96430000000000005</v>
          </cell>
          <cell r="I5776">
            <v>0.13097</v>
          </cell>
          <cell r="J5776">
            <v>9.9133200000000006</v>
          </cell>
          <cell r="K5776">
            <v>9.4819099999999992</v>
          </cell>
          <cell r="L5776">
            <v>-1.3485499999999999</v>
          </cell>
          <cell r="M5776">
            <v>0.74153000000000002</v>
          </cell>
          <cell r="N5776">
            <v>0.19023000000000001</v>
          </cell>
          <cell r="O5776">
            <v>8.14588</v>
          </cell>
          <cell r="P5776">
            <v>7.5323399999999996</v>
          </cell>
          <cell r="Q5776">
            <v>-1.5300199999999999</v>
          </cell>
        </row>
        <row r="5777">
          <cell r="A5777" t="str">
            <v>orf19.6838</v>
          </cell>
          <cell r="B5777" t="str">
            <v>C1_04460C</v>
          </cell>
          <cell r="C5777" t="str">
            <v>C1_04460C</v>
          </cell>
          <cell r="D5777" t="str">
            <v>Putative protein of unknown function, transcript upregulated in clinical isolates from HIV+ patients with oral candidiasis; Spider biofilm induced</v>
          </cell>
          <cell r="E5777">
            <v>8.6435499999999994</v>
          </cell>
          <cell r="F5777">
            <v>8.7868099999999991</v>
          </cell>
          <cell r="G5777">
            <v>1.1044</v>
          </cell>
          <cell r="H5777">
            <v>1.1044</v>
          </cell>
          <cell r="I5777">
            <v>0.27910000000000001</v>
          </cell>
          <cell r="J5777">
            <v>9.6252800000000001</v>
          </cell>
          <cell r="K5777">
            <v>9.35426</v>
          </cell>
          <cell r="L5777">
            <v>-1.2066699999999999</v>
          </cell>
          <cell r="M5777">
            <v>0.82872999999999997</v>
          </cell>
          <cell r="N5777">
            <v>0.18229999999999999</v>
          </cell>
          <cell r="O5777">
            <v>8.9473500000000001</v>
          </cell>
          <cell r="P5777">
            <v>8.3315400000000004</v>
          </cell>
          <cell r="Q5777">
            <v>-1.5324199999999999</v>
          </cell>
        </row>
        <row r="5778">
          <cell r="A5778" t="str">
            <v>orf19.6445</v>
          </cell>
          <cell r="B5778" t="str">
            <v>CR_08690C</v>
          </cell>
          <cell r="C5778" t="str">
            <v>ECI1</v>
          </cell>
          <cell r="D5778" t="str">
            <v>Protein similar to S. cerevisiae Eci1p, which is involved in fatty acid oxidation; transposon mutation affects filamentous growth; expression is regulated upon white-opaque switching</v>
          </cell>
          <cell r="E5778">
            <v>9.4510799999999993</v>
          </cell>
          <cell r="F5778">
            <v>9.4399599999999992</v>
          </cell>
          <cell r="G5778">
            <v>-1.0077400000000001</v>
          </cell>
          <cell r="H5778">
            <v>0.99231999999999998</v>
          </cell>
          <cell r="I5778">
            <v>0.95465</v>
          </cell>
          <cell r="J5778">
            <v>10.42332</v>
          </cell>
          <cell r="K5778">
            <v>10.278589999999999</v>
          </cell>
          <cell r="L5778">
            <v>-1.1055200000000001</v>
          </cell>
          <cell r="M5778">
            <v>0.90454999999999997</v>
          </cell>
          <cell r="N5778">
            <v>0.47038999999999997</v>
          </cell>
          <cell r="O5778">
            <v>10.357749999999999</v>
          </cell>
          <cell r="P5778">
            <v>9.74024</v>
          </cell>
          <cell r="Q5778">
            <v>-1.53423</v>
          </cell>
        </row>
        <row r="5779">
          <cell r="A5779" t="str">
            <v>orf19.4970</v>
          </cell>
          <cell r="B5779" t="str">
            <v>C1_13430C</v>
          </cell>
          <cell r="C5779" t="str">
            <v>C1_13430C</v>
          </cell>
          <cell r="D5779" t="str">
            <v>Protein of unknown function; Spider biofilm induced</v>
          </cell>
          <cell r="E5779">
            <v>6.8143500000000001</v>
          </cell>
          <cell r="F5779">
            <v>6.8101500000000001</v>
          </cell>
          <cell r="G5779">
            <v>-1.00291</v>
          </cell>
          <cell r="H5779">
            <v>0.99709000000000003</v>
          </cell>
          <cell r="I5779">
            <v>0.95294999999999996</v>
          </cell>
          <cell r="J5779">
            <v>7.2320399999999996</v>
          </cell>
          <cell r="K5779">
            <v>7.6531099999999999</v>
          </cell>
          <cell r="L5779">
            <v>1.3389200000000001</v>
          </cell>
          <cell r="M5779">
            <v>1.3389200000000001</v>
          </cell>
          <cell r="N5779">
            <v>8.26E-3</v>
          </cell>
          <cell r="O5779">
            <v>8.9148200000000006</v>
          </cell>
          <cell r="P5779">
            <v>8.2959599999999991</v>
          </cell>
          <cell r="Q5779">
            <v>-1.53566</v>
          </cell>
        </row>
        <row r="5780">
          <cell r="A5780" t="str">
            <v>orf19.2396</v>
          </cell>
          <cell r="B5780" t="str">
            <v>CR_03280W</v>
          </cell>
          <cell r="C5780" t="str">
            <v>IFR2</v>
          </cell>
          <cell r="D5780" t="str">
            <v>Zinc-binding dehydrogenase; induced by benomyl, ciclopirox olamine, alpha pheromone, Hap43; regulated by oxidative stress via Cap1, osmotic stress via Hog1; protein present in exponential and stationary phase; rat catheter biofilm repressed</v>
          </cell>
          <cell r="E5780">
            <v>8.8214400000000008</v>
          </cell>
          <cell r="F5780">
            <v>8.9153099999999998</v>
          </cell>
          <cell r="G5780">
            <v>1.0672299999999999</v>
          </cell>
          <cell r="H5780">
            <v>1.0672299999999999</v>
          </cell>
          <cell r="I5780">
            <v>0.68291999999999997</v>
          </cell>
          <cell r="J5780">
            <v>9.9856800000000003</v>
          </cell>
          <cell r="K5780">
            <v>9.8330300000000008</v>
          </cell>
          <cell r="L5780">
            <v>-1.11161</v>
          </cell>
          <cell r="M5780">
            <v>0.89959999999999996</v>
          </cell>
          <cell r="N5780">
            <v>3.2960000000000003E-2</v>
          </cell>
          <cell r="O5780">
            <v>11.247909999999999</v>
          </cell>
          <cell r="P5780">
            <v>10.627560000000001</v>
          </cell>
          <cell r="Q5780">
            <v>-1.53725</v>
          </cell>
        </row>
        <row r="5781">
          <cell r="A5781" t="str">
            <v>orf19.1479</v>
          </cell>
          <cell r="B5781" t="str">
            <v>C2_01680C</v>
          </cell>
          <cell r="C5781" t="str">
            <v>C2_01680C</v>
          </cell>
          <cell r="D5781" t="str">
            <v>Ortholog of the mitochondria localized S. cerevisiae Pib2 protein of unknown function; has a FYVE zinc finger domain; Spider biofilm induced</v>
          </cell>
          <cell r="E5781">
            <v>10.78355</v>
          </cell>
          <cell r="F5781">
            <v>10.00216</v>
          </cell>
          <cell r="G5781">
            <v>-1.71879</v>
          </cell>
          <cell r="H5781">
            <v>0.58181000000000005</v>
          </cell>
          <cell r="I5781">
            <v>0.23197999999999999</v>
          </cell>
          <cell r="J5781">
            <v>12.090999999999999</v>
          </cell>
          <cell r="K5781">
            <v>11.00935</v>
          </cell>
          <cell r="L5781">
            <v>-2.1164499999999999</v>
          </cell>
          <cell r="M5781">
            <v>0.47249000000000002</v>
          </cell>
          <cell r="N5781">
            <v>1.1610000000000001E-2</v>
          </cell>
          <cell r="O5781">
            <v>11.63372</v>
          </cell>
          <cell r="P5781">
            <v>11.01268</v>
          </cell>
          <cell r="Q5781">
            <v>-1.5379799999999999</v>
          </cell>
        </row>
        <row r="5782">
          <cell r="A5782" t="str">
            <v>orf19.6139</v>
          </cell>
          <cell r="B5782" t="str">
            <v>CR_07290W</v>
          </cell>
          <cell r="C5782" t="str">
            <v>FRE7</v>
          </cell>
          <cell r="D5782" t="str">
            <v>Copper-regulated cupric reductase; repressed by ciclopirox olamine or 17-beta-estradiol; induced by alkaline conditions or interaction with macrophage; Spider biofilm induced</v>
          </cell>
          <cell r="E5782">
            <v>7.0590700000000002</v>
          </cell>
          <cell r="F5782">
            <v>7.2661300000000004</v>
          </cell>
          <cell r="G5782">
            <v>1.1543300000000001</v>
          </cell>
          <cell r="H5782">
            <v>1.1543300000000001</v>
          </cell>
          <cell r="I5782">
            <v>0.16120000000000001</v>
          </cell>
          <cell r="J5782">
            <v>8.2861700000000003</v>
          </cell>
          <cell r="K5782">
            <v>8.3156599999999994</v>
          </cell>
          <cell r="L5782">
            <v>1.0206500000000001</v>
          </cell>
          <cell r="M5782">
            <v>1.0206500000000001</v>
          </cell>
          <cell r="N5782">
            <v>0.70079999999999998</v>
          </cell>
          <cell r="O5782">
            <v>10.21693</v>
          </cell>
          <cell r="P5782">
            <v>9.5957399999999993</v>
          </cell>
          <cell r="Q5782">
            <v>-1.5381499999999999</v>
          </cell>
        </row>
        <row r="5783">
          <cell r="A5783" t="str">
            <v>orf19.2003</v>
          </cell>
          <cell r="B5783" t="str">
            <v>C2_01210C</v>
          </cell>
          <cell r="C5783" t="str">
            <v>HNM1</v>
          </cell>
          <cell r="D5783" t="str">
            <v>Putative choline/ethanolamine transporter; mutation confers hypersensitivity to toxic ergosterol analog; colony morphology-related gene regulation by Ssn6; clade-associated gene expression</v>
          </cell>
          <cell r="E5783">
            <v>7.7875500000000004</v>
          </cell>
          <cell r="F5783">
            <v>7.8187300000000004</v>
          </cell>
          <cell r="G5783">
            <v>1.0218499999999999</v>
          </cell>
          <cell r="H5783">
            <v>1.0218499999999999</v>
          </cell>
          <cell r="I5783">
            <v>0.88297000000000003</v>
          </cell>
          <cell r="J5783">
            <v>8.5842500000000008</v>
          </cell>
          <cell r="K5783">
            <v>8.2085000000000008</v>
          </cell>
          <cell r="L5783">
            <v>-1.2975099999999999</v>
          </cell>
          <cell r="M5783">
            <v>0.77071000000000001</v>
          </cell>
          <cell r="N5783">
            <v>3.1620000000000002E-2</v>
          </cell>
          <cell r="O5783">
            <v>8.7662499999999994</v>
          </cell>
          <cell r="P5783">
            <v>8.1447699999999994</v>
          </cell>
          <cell r="Q5783">
            <v>-1.5384500000000001</v>
          </cell>
        </row>
        <row r="5784">
          <cell r="A5784" t="str">
            <v>orf19.5604</v>
          </cell>
          <cell r="B5784" t="str">
            <v>C6_03170C</v>
          </cell>
          <cell r="C5784" t="str">
            <v>MDR1</v>
          </cell>
          <cell r="D5784" t="str">
            <v>Plasma membrane MDR/MFS multidrug efflux pump; methotrexate is preferred substrate; overexpression in drug-resistant clinical isolates confers fluconazole resistance; repressed in young biofilms; rat catheter biofilm induced</v>
          </cell>
          <cell r="E5784">
            <v>6.3292900000000003</v>
          </cell>
          <cell r="F5784">
            <v>6.3291399999999998</v>
          </cell>
          <cell r="G5784">
            <v>-1.0001100000000001</v>
          </cell>
          <cell r="H5784">
            <v>0.99988999999999995</v>
          </cell>
          <cell r="I5784">
            <v>0.99631000000000003</v>
          </cell>
          <cell r="J5784">
            <v>6.95329</v>
          </cell>
          <cell r="K5784">
            <v>7.1456999999999997</v>
          </cell>
          <cell r="L5784">
            <v>1.14266</v>
          </cell>
          <cell r="M5784">
            <v>1.14266</v>
          </cell>
          <cell r="N5784">
            <v>0.4486</v>
          </cell>
          <cell r="O5784">
            <v>7.19726</v>
          </cell>
          <cell r="P5784">
            <v>6.5755299999999997</v>
          </cell>
          <cell r="Q5784">
            <v>-1.5387200000000001</v>
          </cell>
        </row>
        <row r="5785">
          <cell r="A5785" t="str">
            <v>orf19.1564</v>
          </cell>
          <cell r="B5785" t="str">
            <v>C2_02410W</v>
          </cell>
          <cell r="C5785" t="str">
            <v>C2_02410W</v>
          </cell>
          <cell r="D5785" t="str">
            <v>Plasma membrane-localized protein of unknown function</v>
          </cell>
          <cell r="E5785">
            <v>8.6586400000000001</v>
          </cell>
          <cell r="F5785">
            <v>8.6909700000000001</v>
          </cell>
          <cell r="G5785">
            <v>1.0226599999999999</v>
          </cell>
          <cell r="H5785">
            <v>1.0226599999999999</v>
          </cell>
          <cell r="I5785">
            <v>0.8367</v>
          </cell>
          <cell r="J5785">
            <v>10.39941</v>
          </cell>
          <cell r="K5785">
            <v>10.67657</v>
          </cell>
          <cell r="L5785">
            <v>1.2118100000000001</v>
          </cell>
          <cell r="M5785">
            <v>1.2118100000000001</v>
          </cell>
          <cell r="N5785">
            <v>6.9440000000000002E-2</v>
          </cell>
          <cell r="O5785">
            <v>11.584960000000001</v>
          </cell>
          <cell r="P5785">
            <v>10.96256</v>
          </cell>
          <cell r="Q5785">
            <v>-1.5394399999999999</v>
          </cell>
        </row>
        <row r="5786">
          <cell r="A5786" t="str">
            <v>orf19.4901</v>
          </cell>
          <cell r="B5786" t="str">
            <v>C1_10310W</v>
          </cell>
          <cell r="C5786" t="str">
            <v>C1_10310W</v>
          </cell>
          <cell r="D5786" t="str">
            <v>Predicted methyltransferase; Spider biofilm induced</v>
          </cell>
          <cell r="E5786">
            <v>7.3126100000000003</v>
          </cell>
          <cell r="F5786">
            <v>7.3069600000000001</v>
          </cell>
          <cell r="G5786">
            <v>-1.0039199999999999</v>
          </cell>
          <cell r="H5786">
            <v>0.99609000000000003</v>
          </cell>
          <cell r="I5786">
            <v>0.94435000000000002</v>
          </cell>
          <cell r="J5786">
            <v>8.0430299999999999</v>
          </cell>
          <cell r="K5786">
            <v>8.0633300000000006</v>
          </cell>
          <cell r="L5786">
            <v>1.01417</v>
          </cell>
          <cell r="M5786">
            <v>1.01417</v>
          </cell>
          <cell r="N5786">
            <v>0.81211</v>
          </cell>
          <cell r="O5786">
            <v>8.5787700000000005</v>
          </cell>
          <cell r="P5786">
            <v>7.9550000000000001</v>
          </cell>
          <cell r="Q5786">
            <v>-1.5408900000000001</v>
          </cell>
        </row>
        <row r="5787">
          <cell r="A5787" t="str">
            <v>orf19.7029</v>
          </cell>
          <cell r="B5787" t="str">
            <v>C7_00870W</v>
          </cell>
          <cell r="C5787" t="str">
            <v>C7_00870W</v>
          </cell>
          <cell r="D5787" t="str">
            <v>Putative guanine deaminase; mutation confers hypersensitivity to toxic ergosterol analog; Spider biofilm induced</v>
          </cell>
          <cell r="E5787">
            <v>8.3558900000000005</v>
          </cell>
          <cell r="F5787">
            <v>8.0181000000000004</v>
          </cell>
          <cell r="G5787">
            <v>-1.2638100000000001</v>
          </cell>
          <cell r="H5787">
            <v>0.79125999999999996</v>
          </cell>
          <cell r="I5787">
            <v>0.42154999999999998</v>
          </cell>
          <cell r="J5787">
            <v>8.53172</v>
          </cell>
          <cell r="K5787">
            <v>8.3043200000000006</v>
          </cell>
          <cell r="L5787">
            <v>-1.17073</v>
          </cell>
          <cell r="M5787">
            <v>0.85416999999999998</v>
          </cell>
          <cell r="N5787">
            <v>0.14479</v>
          </cell>
          <cell r="O5787">
            <v>8.5989599999999999</v>
          </cell>
          <cell r="P5787">
            <v>7.9747599999999998</v>
          </cell>
          <cell r="Q5787">
            <v>-1.5413600000000001</v>
          </cell>
        </row>
        <row r="5788">
          <cell r="A5788" t="str">
            <v>orf19.4673</v>
          </cell>
          <cell r="B5788" t="str">
            <v>C4_01170C</v>
          </cell>
          <cell r="C5788" t="str">
            <v>BMT9</v>
          </cell>
          <cell r="D5788" t="str">
            <v>Beta-mannosyltransferase, 9-gene family that includes characterized genes BMT1, BMT2, BMT3, and BMT4 with roles in beta-1,2-mannosylation of cell wall phosphopeptidomannan; regulated by Sef1, Sfu1, Hap43; rat catheter biofilm repressed</v>
          </cell>
          <cell r="E5788">
            <v>8.9999400000000005</v>
          </cell>
          <cell r="F5788">
            <v>8.9798500000000008</v>
          </cell>
          <cell r="G5788">
            <v>-1.01403</v>
          </cell>
          <cell r="H5788">
            <v>0.98616999999999999</v>
          </cell>
          <cell r="I5788">
            <v>0.62031000000000003</v>
          </cell>
          <cell r="J5788">
            <v>9.8206199999999999</v>
          </cell>
          <cell r="K5788">
            <v>9.8659599999999994</v>
          </cell>
          <cell r="L5788">
            <v>1.0319199999999999</v>
          </cell>
          <cell r="M5788">
            <v>1.0319199999999999</v>
          </cell>
          <cell r="N5788">
            <v>0.83765000000000001</v>
          </cell>
          <cell r="O5788">
            <v>8.0600500000000004</v>
          </cell>
          <cell r="P5788">
            <v>7.4348999999999998</v>
          </cell>
          <cell r="Q5788">
            <v>-1.54236</v>
          </cell>
        </row>
        <row r="5789">
          <cell r="A5789" t="str">
            <v>orf19.410.3</v>
          </cell>
          <cell r="B5789" t="str">
            <v>C1_05560W</v>
          </cell>
          <cell r="C5789" t="str">
            <v>RIB4</v>
          </cell>
          <cell r="D5789" t="str">
            <v>Lumazine synthase (6,7-dimethyl-8-ribityllumazine synthase, DMRL synthase); catalyzes the penultimate step in the synthesis of riboflavin; Hap43-induced; rat catheter and Spider biofilm repressed</v>
          </cell>
          <cell r="E5789">
            <v>10.13114</v>
          </cell>
          <cell r="F5789">
            <v>10.270060000000001</v>
          </cell>
          <cell r="G5789">
            <v>1.1010800000000001</v>
          </cell>
          <cell r="H5789">
            <v>1.1010800000000001</v>
          </cell>
          <cell r="I5789">
            <v>0.56888000000000005</v>
          </cell>
          <cell r="J5789">
            <v>11.175599999999999</v>
          </cell>
          <cell r="K5789">
            <v>10.92853</v>
          </cell>
          <cell r="L5789">
            <v>-1.1868000000000001</v>
          </cell>
          <cell r="M5789">
            <v>0.84260000000000002</v>
          </cell>
          <cell r="N5789">
            <v>0.31951000000000002</v>
          </cell>
          <cell r="O5789">
            <v>11.76844</v>
          </cell>
          <cell r="P5789">
            <v>11.1426</v>
          </cell>
          <cell r="Q5789">
            <v>-1.5430999999999999</v>
          </cell>
        </row>
        <row r="5790">
          <cell r="A5790" t="str">
            <v>orf19.2005</v>
          </cell>
          <cell r="B5790" t="str">
            <v>C2_01200C</v>
          </cell>
          <cell r="C5790" t="str">
            <v>REG1</v>
          </cell>
          <cell r="D5790" t="str">
            <v>Putative protein phosphatase regulatory subunit; Hap43-repressed gene; macrophage/pseudohyphal-induced; possibly regulated upon hyphal formation; flow model biofilm induced</v>
          </cell>
          <cell r="E5790">
            <v>11.26812</v>
          </cell>
          <cell r="F5790">
            <v>11.03974</v>
          </cell>
          <cell r="G5790">
            <v>-1.1715199999999999</v>
          </cell>
          <cell r="H5790">
            <v>0.85358999999999996</v>
          </cell>
          <cell r="I5790">
            <v>0.45556000000000002</v>
          </cell>
          <cell r="J5790">
            <v>11.833119999999999</v>
          </cell>
          <cell r="K5790">
            <v>11.5029</v>
          </cell>
          <cell r="L5790">
            <v>-1.2572099999999999</v>
          </cell>
          <cell r="M5790">
            <v>0.79540999999999995</v>
          </cell>
          <cell r="N5790">
            <v>2.7300000000000001E-2</v>
          </cell>
          <cell r="O5790">
            <v>12.115080000000001</v>
          </cell>
          <cell r="P5790">
            <v>11.488149999999999</v>
          </cell>
          <cell r="Q5790">
            <v>-1.5442800000000001</v>
          </cell>
        </row>
        <row r="5791">
          <cell r="A5791" t="str">
            <v>orf19.4534</v>
          </cell>
          <cell r="B5791" t="str">
            <v>C1_01890C</v>
          </cell>
          <cell r="C5791" t="str">
            <v>C1_01890C</v>
          </cell>
          <cell r="D5791" t="str">
            <v>Putative UBX-domain (ubiquitin-regulatory domain) protein; macrophage-downregulated gene</v>
          </cell>
          <cell r="E5791">
            <v>8.6387499999999999</v>
          </cell>
          <cell r="F5791">
            <v>8.5721699999999998</v>
          </cell>
          <cell r="G5791">
            <v>-1.0472300000000001</v>
          </cell>
          <cell r="H5791">
            <v>0.95489999999999997</v>
          </cell>
          <cell r="I5791">
            <v>0.61868000000000001</v>
          </cell>
          <cell r="J5791">
            <v>9.8790200000000006</v>
          </cell>
          <cell r="K5791">
            <v>9.7735900000000004</v>
          </cell>
          <cell r="L5791">
            <v>-1.0758099999999999</v>
          </cell>
          <cell r="M5791">
            <v>0.92952999999999997</v>
          </cell>
          <cell r="N5791">
            <v>0.47615000000000002</v>
          </cell>
          <cell r="O5791">
            <v>10.754770000000001</v>
          </cell>
          <cell r="P5791">
            <v>10.125400000000001</v>
          </cell>
          <cell r="Q5791">
            <v>-1.54688</v>
          </cell>
        </row>
        <row r="5792">
          <cell r="A5792" t="str">
            <v>orf19.372</v>
          </cell>
          <cell r="B5792" t="str">
            <v>C4_00060W</v>
          </cell>
          <cell r="C5792" t="str">
            <v>C4_00060W</v>
          </cell>
          <cell r="D5792" t="str">
            <v>Putative protein of unknown function; Hap43p-repressed gene</v>
          </cell>
          <cell r="E5792">
            <v>6.9903399999999998</v>
          </cell>
          <cell r="F5792">
            <v>6.8597799999999998</v>
          </cell>
          <cell r="G5792">
            <v>-1.0947199999999999</v>
          </cell>
          <cell r="H5792">
            <v>0.91347999999999996</v>
          </cell>
          <cell r="I5792">
            <v>0.33362999999999998</v>
          </cell>
          <cell r="J5792">
            <v>7.4862700000000002</v>
          </cell>
          <cell r="K5792">
            <v>7.3430999999999997</v>
          </cell>
          <cell r="L5792">
            <v>-1.10433</v>
          </cell>
          <cell r="M5792">
            <v>0.90552999999999995</v>
          </cell>
          <cell r="N5792">
            <v>0.11465</v>
          </cell>
          <cell r="O5792">
            <v>8.4961800000000007</v>
          </cell>
          <cell r="P5792">
            <v>7.8666999999999998</v>
          </cell>
          <cell r="Q5792">
            <v>-1.54701</v>
          </cell>
        </row>
        <row r="5793">
          <cell r="A5793" t="str">
            <v>orf19.730</v>
          </cell>
          <cell r="B5793" t="str">
            <v>CR_07190W</v>
          </cell>
          <cell r="C5793" t="str">
            <v>CR_07190W</v>
          </cell>
          <cell r="D5793" t="str">
            <v>Ortholog(s) have GTPase activator activity and role in establishment or maintenance of actin cytoskeleton polarity, small GTPase mediated signal transduction</v>
          </cell>
          <cell r="E5793">
            <v>10.02239</v>
          </cell>
          <cell r="F5793">
            <v>9.7755899999999993</v>
          </cell>
          <cell r="G5793">
            <v>-1.1865699999999999</v>
          </cell>
          <cell r="H5793">
            <v>0.84277000000000002</v>
          </cell>
          <cell r="I5793">
            <v>0.12623999999999999</v>
          </cell>
          <cell r="J5793">
            <v>10.95552</v>
          </cell>
          <cell r="K5793">
            <v>10.645339999999999</v>
          </cell>
          <cell r="L5793">
            <v>-1.23986</v>
          </cell>
          <cell r="M5793">
            <v>0.80654000000000003</v>
          </cell>
          <cell r="N5793">
            <v>3.6810000000000002E-2</v>
          </cell>
          <cell r="O5793">
            <v>11.46162</v>
          </cell>
          <cell r="P5793">
            <v>10.832100000000001</v>
          </cell>
          <cell r="Q5793">
            <v>-1.54705</v>
          </cell>
        </row>
        <row r="5794">
          <cell r="A5794" t="str">
            <v>orf19.3911</v>
          </cell>
          <cell r="B5794" t="str">
            <v>C5_04270C</v>
          </cell>
          <cell r="C5794" t="str">
            <v>SAH1</v>
          </cell>
          <cell r="D5794" t="str">
            <v>S-adenosyl-L-homocysteine hydrolase; sulfur amino acid metabolism; antigenic in human; alkaline-, fluconazole-induced expression; Gcn4-regulated; amino acid starvation (3-AT) repressed; flow model biofilm induced; Spider biofilm repressed</v>
          </cell>
          <cell r="E5794">
            <v>11.89255</v>
          </cell>
          <cell r="F5794">
            <v>11.66718</v>
          </cell>
          <cell r="G5794">
            <v>-1.1690799999999999</v>
          </cell>
          <cell r="H5794">
            <v>0.85536999999999996</v>
          </cell>
          <cell r="I5794">
            <v>0.43189</v>
          </cell>
          <cell r="J5794">
            <v>12.54735</v>
          </cell>
          <cell r="K5794">
            <v>12.12609</v>
          </cell>
          <cell r="L5794">
            <v>-1.3391</v>
          </cell>
          <cell r="M5794">
            <v>0.74677000000000004</v>
          </cell>
          <cell r="N5794">
            <v>5.1290000000000002E-2</v>
          </cell>
          <cell r="O5794">
            <v>12.1662</v>
          </cell>
          <cell r="P5794">
            <v>11.53641</v>
          </cell>
          <cell r="Q5794">
            <v>-1.5473399999999999</v>
          </cell>
        </row>
        <row r="5795">
          <cell r="A5795" t="str">
            <v>orf19.3508</v>
          </cell>
          <cell r="B5795" t="str">
            <v>C6_02030C</v>
          </cell>
          <cell r="C5795" t="str">
            <v>C6_02030C</v>
          </cell>
          <cell r="D5795" t="str">
            <v>Putative protein of unknown function; stationary phase enriched protein</v>
          </cell>
          <cell r="E5795">
            <v>8.2853100000000008</v>
          </cell>
          <cell r="F5795">
            <v>8.1883300000000006</v>
          </cell>
          <cell r="G5795">
            <v>-1.0695300000000001</v>
          </cell>
          <cell r="H5795">
            <v>0.93498999999999999</v>
          </cell>
          <cell r="I5795">
            <v>7.4079999999999993E-2</v>
          </cell>
          <cell r="J5795">
            <v>9.1499100000000002</v>
          </cell>
          <cell r="K5795">
            <v>9.18567</v>
          </cell>
          <cell r="L5795">
            <v>1.0250999999999999</v>
          </cell>
          <cell r="M5795">
            <v>1.0250999999999999</v>
          </cell>
          <cell r="N5795">
            <v>0.99834999999999996</v>
          </cell>
          <cell r="O5795">
            <v>10.47594</v>
          </cell>
          <cell r="P5795">
            <v>9.8459500000000002</v>
          </cell>
          <cell r="Q5795">
            <v>-1.54755</v>
          </cell>
        </row>
        <row r="5796">
          <cell r="A5796" t="str">
            <v>orf19.5771</v>
          </cell>
          <cell r="B5796" t="str">
            <v>C6_03940C</v>
          </cell>
          <cell r="C5796" t="str">
            <v>PBP2</v>
          </cell>
          <cell r="D5796" t="str">
            <v>Putative RNA binding protein; transcript regulated by Nrg1, Mig1, and Tup1</v>
          </cell>
          <cell r="E5796">
            <v>9.55715</v>
          </cell>
          <cell r="F5796">
            <v>9.1284700000000001</v>
          </cell>
          <cell r="G5796">
            <v>-1.3460000000000001</v>
          </cell>
          <cell r="H5796">
            <v>0.74294000000000004</v>
          </cell>
          <cell r="I5796">
            <v>7.5139999999999998E-2</v>
          </cell>
          <cell r="J5796">
            <v>11.10805</v>
          </cell>
          <cell r="K5796">
            <v>10.55376</v>
          </cell>
          <cell r="L5796">
            <v>-1.46844</v>
          </cell>
          <cell r="M5796">
            <v>0.68098999999999998</v>
          </cell>
          <cell r="N5796">
            <v>4.8989999999999999E-2</v>
          </cell>
          <cell r="O5796">
            <v>11.893039999999999</v>
          </cell>
          <cell r="P5796">
            <v>11.26163</v>
          </cell>
          <cell r="Q5796">
            <v>-1.54908</v>
          </cell>
        </row>
        <row r="5797">
          <cell r="A5797" t="str">
            <v>orf19.1182</v>
          </cell>
          <cell r="B5797" t="str">
            <v>C6_00240C</v>
          </cell>
          <cell r="C5797" t="str">
            <v>C6_00240C</v>
          </cell>
          <cell r="D5797" t="str">
            <v>Ortholog(s) have SNAP receptor activity, phosphatidylinositol-3-phosphate binding activity and role in CVT pathway, macroautophagy, piecemeal microautophagy of nucleus, vacuole fusion, non-autophagic, vesicle fusion</v>
          </cell>
          <cell r="E5797">
            <v>7.0576800000000004</v>
          </cell>
          <cell r="F5797">
            <v>6.83352</v>
          </cell>
          <cell r="G5797">
            <v>-1.1680900000000001</v>
          </cell>
          <cell r="H5797">
            <v>0.85609999999999997</v>
          </cell>
          <cell r="I5797">
            <v>0.49658000000000002</v>
          </cell>
          <cell r="J5797">
            <v>7.8741300000000001</v>
          </cell>
          <cell r="K5797">
            <v>7.7023999999999999</v>
          </cell>
          <cell r="L5797">
            <v>-1.1264000000000001</v>
          </cell>
          <cell r="M5797">
            <v>0.88778000000000001</v>
          </cell>
          <cell r="N5797">
            <v>0.27712999999999999</v>
          </cell>
          <cell r="O5797">
            <v>9.8049599999999995</v>
          </cell>
          <cell r="P5797">
            <v>9.1728900000000007</v>
          </cell>
          <cell r="Q5797">
            <v>-1.54979</v>
          </cell>
        </row>
        <row r="5798">
          <cell r="A5798" t="str">
            <v>orf19.2432</v>
          </cell>
          <cell r="B5798" t="str">
            <v>C1_06130C</v>
          </cell>
          <cell r="C5798" t="str">
            <v>HAC1</v>
          </cell>
          <cell r="D5798" t="str">
            <v>bZIP transcription factor; role in unfolded protein response and control of morphology; transcript undergoes atypical splicing at C terminus under ER stress; induced during mating and by caspofungin; mRNA binds She3; Spider biofilm induced</v>
          </cell>
          <cell r="E5798">
            <v>8.7927999999999997</v>
          </cell>
          <cell r="F5798">
            <v>8.5679300000000005</v>
          </cell>
          <cell r="G5798">
            <v>-1.1686700000000001</v>
          </cell>
          <cell r="H5798">
            <v>0.85567000000000004</v>
          </cell>
          <cell r="I5798">
            <v>0.16531999999999999</v>
          </cell>
          <cell r="J5798">
            <v>9.6565300000000001</v>
          </cell>
          <cell r="K5798">
            <v>9.4655500000000004</v>
          </cell>
          <cell r="L5798">
            <v>-1.14154</v>
          </cell>
          <cell r="M5798">
            <v>0.87600999999999996</v>
          </cell>
          <cell r="N5798">
            <v>3.5049999999999998E-2</v>
          </cell>
          <cell r="O5798">
            <v>10.107939999999999</v>
          </cell>
          <cell r="P5798">
            <v>9.4753100000000003</v>
          </cell>
          <cell r="Q5798">
            <v>-1.5503800000000001</v>
          </cell>
        </row>
        <row r="5799">
          <cell r="A5799" t="str">
            <v>orf19.3672</v>
          </cell>
          <cell r="B5799" t="str">
            <v>C1_02150W</v>
          </cell>
          <cell r="C5799" t="str">
            <v>GAL10</v>
          </cell>
          <cell r="D5799" t="str">
            <v>UDP-glucose 4-epimerase; galactose utilization; mutant has cell wall defects and increased filamentation; GlcNAc-, fluconazole- and ketoconazole-induced; stationary phase enriched protein; rat catheter and flow model biofilm induced</v>
          </cell>
          <cell r="E5799">
            <v>11.665699999999999</v>
          </cell>
          <cell r="F5799">
            <v>11.54904</v>
          </cell>
          <cell r="G5799">
            <v>-1.08422</v>
          </cell>
          <cell r="H5799">
            <v>0.92232000000000003</v>
          </cell>
          <cell r="I5799">
            <v>0.61363999999999996</v>
          </cell>
          <cell r="J5799">
            <v>12.724309999999999</v>
          </cell>
          <cell r="K5799">
            <v>12.722720000000001</v>
          </cell>
          <cell r="L5799">
            <v>-1.0011000000000001</v>
          </cell>
          <cell r="M5799">
            <v>0.99890000000000001</v>
          </cell>
          <cell r="N5799">
            <v>0.94701000000000002</v>
          </cell>
          <cell r="O5799">
            <v>11.994440000000001</v>
          </cell>
          <cell r="P5799">
            <v>11.36143</v>
          </cell>
          <cell r="Q5799">
            <v>-1.5507899999999999</v>
          </cell>
        </row>
        <row r="5800">
          <cell r="A5800" t="str">
            <v>orf19.398</v>
          </cell>
          <cell r="B5800" t="str">
            <v>C1_08530W</v>
          </cell>
          <cell r="C5800" t="str">
            <v>C1_08530W</v>
          </cell>
          <cell r="D5800" t="str">
            <v>Ortholog of C. dubliniensis CD36 : Cd36_08040, C. parapsilosis CDC317 : CPAR2_207180, Candida tenuis NRRL Y-1498 : CANTEDRAFT_114140 and Debaryomyces hansenii CBS767 : DEHA2G13992g</v>
          </cell>
          <cell r="E5800">
            <v>7.9365699999999997</v>
          </cell>
          <cell r="F5800">
            <v>7.3094200000000003</v>
          </cell>
          <cell r="G5800">
            <v>-1.54451</v>
          </cell>
          <cell r="H5800">
            <v>0.64746000000000004</v>
          </cell>
          <cell r="I5800">
            <v>0.18174999999999999</v>
          </cell>
          <cell r="J5800">
            <v>8.0698500000000006</v>
          </cell>
          <cell r="K5800">
            <v>7.6571300000000004</v>
          </cell>
          <cell r="L5800">
            <v>-1.3311900000000001</v>
          </cell>
          <cell r="M5800">
            <v>0.75121000000000004</v>
          </cell>
          <cell r="N5800">
            <v>8.0079999999999998E-2</v>
          </cell>
          <cell r="O5800">
            <v>9.3865200000000009</v>
          </cell>
          <cell r="P5800">
            <v>8.7533100000000008</v>
          </cell>
          <cell r="Q5800">
            <v>-1.55101</v>
          </cell>
        </row>
        <row r="5801">
          <cell r="A5801" t="str">
            <v>orf19.4393</v>
          </cell>
          <cell r="B5801" t="str">
            <v>CR_03500W</v>
          </cell>
          <cell r="C5801" t="str">
            <v>CIT1</v>
          </cell>
          <cell r="D5801" t="str">
            <v>Citrate synthase; induced by phagocytosis; induced in high iron; Hog1-repressed; Efg1-regulated under yeast, not hyphal growth conditions; present in exponential and stationary phase; Spider biofilm repressed; rat catheter biofilm induced</v>
          </cell>
          <cell r="E5801">
            <v>10.891030000000001</v>
          </cell>
          <cell r="F5801">
            <v>10.663119999999999</v>
          </cell>
          <cell r="G5801">
            <v>-1.1711400000000001</v>
          </cell>
          <cell r="H5801">
            <v>0.85387000000000002</v>
          </cell>
          <cell r="I5801">
            <v>0.19733999999999999</v>
          </cell>
          <cell r="J5801">
            <v>11.63292</v>
          </cell>
          <cell r="K5801">
            <v>11.321709999999999</v>
          </cell>
          <cell r="L5801">
            <v>-1.24075</v>
          </cell>
          <cell r="M5801">
            <v>0.80596999999999996</v>
          </cell>
          <cell r="N5801">
            <v>0.31889000000000001</v>
          </cell>
          <cell r="O5801">
            <v>11.25554</v>
          </cell>
          <cell r="P5801">
            <v>10.62139</v>
          </cell>
          <cell r="Q5801">
            <v>-1.55203</v>
          </cell>
        </row>
        <row r="5802">
          <cell r="A5802" t="str">
            <v>orf19.2050</v>
          </cell>
          <cell r="B5802" t="str">
            <v>C2_00740C</v>
          </cell>
          <cell r="C5802" t="str">
            <v>C2_00740C</v>
          </cell>
          <cell r="D5802" t="str">
            <v>Ortholog(s) have sterol esterase activity, role in cellular lipid metabolic process, sterol metabolic process and fungal-type vacuole, integral component of membrane, lipid particle localization</v>
          </cell>
          <cell r="E5802">
            <v>9.9620800000000003</v>
          </cell>
          <cell r="F5802">
            <v>9.9802700000000009</v>
          </cell>
          <cell r="G5802">
            <v>1.01268</v>
          </cell>
          <cell r="H5802">
            <v>1.01268</v>
          </cell>
          <cell r="I5802">
            <v>0.68511</v>
          </cell>
          <cell r="J5802">
            <v>10.908289999999999</v>
          </cell>
          <cell r="K5802">
            <v>10.97762</v>
          </cell>
          <cell r="L5802">
            <v>1.0492300000000001</v>
          </cell>
          <cell r="M5802">
            <v>1.0492300000000001</v>
          </cell>
          <cell r="N5802">
            <v>0.10452</v>
          </cell>
          <cell r="O5802">
            <v>11.705500000000001</v>
          </cell>
          <cell r="P5802">
            <v>11.071260000000001</v>
          </cell>
          <cell r="Q5802">
            <v>-1.5521199999999999</v>
          </cell>
        </row>
        <row r="5803">
          <cell r="A5803" t="str">
            <v>orf19.2475</v>
          </cell>
          <cell r="B5803" t="str">
            <v>C1_05760C</v>
          </cell>
          <cell r="C5803" t="str">
            <v>PGA26</v>
          </cell>
          <cell r="D5803" t="str">
            <v>GPI-anchored adhesin-like protein of the cell wall; role in cell wall integrity; required for normal virulence; induced in high iron and during cell wall regeneration; Hap43-repressed</v>
          </cell>
          <cell r="E5803">
            <v>6.1215900000000003</v>
          </cell>
          <cell r="F5803">
            <v>6.2825699999999998</v>
          </cell>
          <cell r="G5803">
            <v>1.1180399999999999</v>
          </cell>
          <cell r="H5803">
            <v>1.1180399999999999</v>
          </cell>
          <cell r="I5803">
            <v>0.43651000000000001</v>
          </cell>
          <cell r="J5803">
            <v>6.9844799999999996</v>
          </cell>
          <cell r="K5803">
            <v>6.8668899999999997</v>
          </cell>
          <cell r="L5803">
            <v>-1.0849200000000001</v>
          </cell>
          <cell r="M5803">
            <v>0.92171999999999998</v>
          </cell>
          <cell r="N5803">
            <v>2.8899999999999999E-2</v>
          </cell>
          <cell r="O5803">
            <v>7.4693399999999999</v>
          </cell>
          <cell r="P5803">
            <v>6.8349900000000003</v>
          </cell>
          <cell r="Q5803">
            <v>-1.5522400000000001</v>
          </cell>
        </row>
        <row r="5804">
          <cell r="A5804" t="str">
            <v>orf19.4416</v>
          </cell>
          <cell r="B5804" t="str">
            <v>C4_06060W</v>
          </cell>
          <cell r="C5804" t="str">
            <v>VPS13</v>
          </cell>
          <cell r="D5804" t="str">
            <v>Putative vacuolar protein sorting-associated protein; gene used for multilocus sequence typing</v>
          </cell>
          <cell r="E5804">
            <v>9.8176199999999998</v>
          </cell>
          <cell r="F5804">
            <v>9.7913800000000002</v>
          </cell>
          <cell r="G5804">
            <v>-1.0183500000000001</v>
          </cell>
          <cell r="H5804">
            <v>0.98197999999999996</v>
          </cell>
          <cell r="I5804">
            <v>0.68176999999999999</v>
          </cell>
          <cell r="J5804">
            <v>10.9376</v>
          </cell>
          <cell r="K5804">
            <v>10.63912</v>
          </cell>
          <cell r="L5804">
            <v>-1.22984</v>
          </cell>
          <cell r="M5804">
            <v>0.81311</v>
          </cell>
          <cell r="N5804">
            <v>2.2030000000000001E-2</v>
          </cell>
          <cell r="O5804">
            <v>11.21927</v>
          </cell>
          <cell r="P5804">
            <v>10.584239999999999</v>
          </cell>
          <cell r="Q5804">
            <v>-1.5529599999999999</v>
          </cell>
        </row>
        <row r="5805">
          <cell r="A5805" t="str">
            <v>orf19.3845</v>
          </cell>
          <cell r="B5805" t="str">
            <v>C4_04420W</v>
          </cell>
          <cell r="C5805" t="str">
            <v>FGR3</v>
          </cell>
          <cell r="D5805" t="str">
            <v>SUMO E3 ligase for Wor1, involved in CO2-mediated white-opaque phenotypic switching; mutations affect filamentous growth; lacks an ortholog in S. cerevisiae</v>
          </cell>
          <cell r="E5805">
            <v>8.0904000000000007</v>
          </cell>
          <cell r="F5805">
            <v>8.0109100000000009</v>
          </cell>
          <cell r="G5805">
            <v>-1.05664</v>
          </cell>
          <cell r="H5805">
            <v>0.94640000000000002</v>
          </cell>
          <cell r="I5805">
            <v>2.3089999999999999E-2</v>
          </cell>
          <cell r="J5805">
            <v>8.7282100000000007</v>
          </cell>
          <cell r="K5805">
            <v>8.6565499999999993</v>
          </cell>
          <cell r="L5805">
            <v>-1.0509299999999999</v>
          </cell>
          <cell r="M5805">
            <v>0.95154000000000005</v>
          </cell>
          <cell r="N5805">
            <v>0.37175000000000002</v>
          </cell>
          <cell r="O5805">
            <v>9.7873099999999997</v>
          </cell>
          <cell r="P5805">
            <v>9.1517499999999998</v>
          </cell>
          <cell r="Q5805">
            <v>-1.55355</v>
          </cell>
        </row>
        <row r="5806">
          <cell r="A5806" t="str">
            <v>orf19.5197</v>
          </cell>
          <cell r="B5806" t="str">
            <v>C1_04400C</v>
          </cell>
          <cell r="C5806" t="str">
            <v>APE2</v>
          </cell>
          <cell r="D5806" t="str">
            <v>Neutral arginine, alanine, leucine specific metallo-aminopeptidase; purified from cell wall/intracellular fractions; protein repressed during mating; Hog1, farnesol-induced; may be essential (UAU1 method); rat catheter biofilm repressed</v>
          </cell>
          <cell r="E5806">
            <v>11.27103</v>
          </cell>
          <cell r="F5806">
            <v>10.83093</v>
          </cell>
          <cell r="G5806">
            <v>-1.3567</v>
          </cell>
          <cell r="H5806">
            <v>0.73707999999999996</v>
          </cell>
          <cell r="I5806">
            <v>0.13419</v>
          </cell>
          <cell r="J5806">
            <v>11.90818</v>
          </cell>
          <cell r="K5806">
            <v>11.704560000000001</v>
          </cell>
          <cell r="L5806">
            <v>-1.1515899999999999</v>
          </cell>
          <cell r="M5806">
            <v>0.86836999999999998</v>
          </cell>
          <cell r="N5806">
            <v>0.42159999999999997</v>
          </cell>
          <cell r="O5806">
            <v>11.765219999999999</v>
          </cell>
          <cell r="P5806">
            <v>11.128880000000001</v>
          </cell>
          <cell r="Q5806">
            <v>-1.5543800000000001</v>
          </cell>
        </row>
        <row r="5807">
          <cell r="A5807" t="str">
            <v>orf19.3007.2</v>
          </cell>
          <cell r="B5807" t="str">
            <v>C1_03150C</v>
          </cell>
          <cell r="C5807" t="str">
            <v>C1_03150C</v>
          </cell>
          <cell r="D5807" t="str">
            <v>Ortholog of C. dubliniensis CD36 : Cd36_02950, C. parapsilosis CDC317 : CPAR2_108520, Candida tenuis NRRL Y-1498 : CANTEDRAFT_100285 and Debaryomyces hansenii CBS767 : DEHA2G15774g</v>
          </cell>
          <cell r="E5807">
            <v>7.7914599999999998</v>
          </cell>
          <cell r="F5807">
            <v>7.6647400000000001</v>
          </cell>
          <cell r="G5807">
            <v>-1.0918099999999999</v>
          </cell>
          <cell r="H5807">
            <v>0.91591</v>
          </cell>
          <cell r="I5807">
            <v>0.65741000000000005</v>
          </cell>
          <cell r="J5807">
            <v>9.0355100000000004</v>
          </cell>
          <cell r="K5807">
            <v>8.9961199999999995</v>
          </cell>
          <cell r="L5807">
            <v>-1.0276799999999999</v>
          </cell>
          <cell r="M5807">
            <v>0.97306999999999999</v>
          </cell>
          <cell r="N5807">
            <v>0.98429999999999995</v>
          </cell>
          <cell r="O5807">
            <v>10.621359999999999</v>
          </cell>
          <cell r="P5807">
            <v>9.9844600000000003</v>
          </cell>
          <cell r="Q5807">
            <v>-1.55498</v>
          </cell>
        </row>
        <row r="5808">
          <cell r="A5808" t="str">
            <v>orf19.3922</v>
          </cell>
          <cell r="B5808" t="str">
            <v>C5_04360C</v>
          </cell>
          <cell r="C5808" t="str">
            <v>C5_04360C</v>
          </cell>
          <cell r="D5808" t="str">
            <v>Possible pyrimidine 5' nucleotidase; protein present in exponential and stationary growth phase yeast cultures; Hap43p-repressed gene</v>
          </cell>
          <cell r="E5808">
            <v>10.27816</v>
          </cell>
          <cell r="F5808">
            <v>10.25698</v>
          </cell>
          <cell r="G5808">
            <v>-1.0147900000000001</v>
          </cell>
          <cell r="H5808">
            <v>0.98543000000000003</v>
          </cell>
          <cell r="I5808">
            <v>0.64739000000000002</v>
          </cell>
          <cell r="J5808">
            <v>11.3363</v>
          </cell>
          <cell r="K5808">
            <v>11.12926</v>
          </cell>
          <cell r="L5808">
            <v>-1.15432</v>
          </cell>
          <cell r="M5808">
            <v>0.86631000000000002</v>
          </cell>
          <cell r="N5808">
            <v>4.7000000000000002E-3</v>
          </cell>
          <cell r="O5808">
            <v>11.435790000000001</v>
          </cell>
          <cell r="P5808">
            <v>10.79748</v>
          </cell>
          <cell r="Q5808">
            <v>-1.5565100000000001</v>
          </cell>
        </row>
        <row r="5809">
          <cell r="A5809" t="str">
            <v>orf19.1719</v>
          </cell>
          <cell r="B5809" t="str">
            <v>C3_01320C</v>
          </cell>
          <cell r="C5809" t="str">
            <v>SGA1</v>
          </cell>
          <cell r="D5809" t="str">
            <v>Putative glucoamylase; induced in oralpharyngeal candidasis; rat catheter and Spider biofilm induced</v>
          </cell>
          <cell r="E5809">
            <v>7.3587899999999999</v>
          </cell>
          <cell r="F5809">
            <v>7.39724</v>
          </cell>
          <cell r="G5809">
            <v>1.02701</v>
          </cell>
          <cell r="H5809">
            <v>1.02701</v>
          </cell>
          <cell r="I5809">
            <v>0.76951999999999998</v>
          </cell>
          <cell r="J5809">
            <v>8.3660300000000003</v>
          </cell>
          <cell r="K5809">
            <v>8.53871</v>
          </cell>
          <cell r="L5809">
            <v>1.1271500000000001</v>
          </cell>
          <cell r="M5809">
            <v>1.1271500000000001</v>
          </cell>
          <cell r="N5809">
            <v>0.17584</v>
          </cell>
          <cell r="O5809">
            <v>8.9668500000000009</v>
          </cell>
          <cell r="P5809">
            <v>8.3272899999999996</v>
          </cell>
          <cell r="Q5809">
            <v>-1.55786</v>
          </cell>
        </row>
        <row r="5810">
          <cell r="A5810" t="str">
            <v>orf19.4950</v>
          </cell>
          <cell r="B5810" t="str">
            <v>C1_13220C</v>
          </cell>
          <cell r="C5810" t="str">
            <v>AKR1</v>
          </cell>
          <cell r="D5810" t="str">
            <v>Ankyrin-repeat protein; induced by fluphenazine</v>
          </cell>
          <cell r="E5810">
            <v>8.8819499999999998</v>
          </cell>
          <cell r="F5810">
            <v>8.7967999999999993</v>
          </cell>
          <cell r="G5810">
            <v>-1.0607899999999999</v>
          </cell>
          <cell r="H5810">
            <v>0.94269000000000003</v>
          </cell>
          <cell r="I5810">
            <v>0.4592</v>
          </cell>
          <cell r="J5810">
            <v>9.9216499999999996</v>
          </cell>
          <cell r="K5810">
            <v>9.7125299999999992</v>
          </cell>
          <cell r="L5810">
            <v>-1.15598</v>
          </cell>
          <cell r="M5810">
            <v>0.86507000000000001</v>
          </cell>
          <cell r="N5810">
            <v>0.16677</v>
          </cell>
          <cell r="O5810">
            <v>10.64161</v>
          </cell>
          <cell r="P5810">
            <v>10.001760000000001</v>
          </cell>
          <cell r="Q5810">
            <v>-1.5581700000000001</v>
          </cell>
        </row>
        <row r="5811">
          <cell r="A5811" t="str">
            <v>orf19.2220</v>
          </cell>
          <cell r="B5811" t="str">
            <v>C2_08260W</v>
          </cell>
          <cell r="C5811" t="str">
            <v>C2_08260W</v>
          </cell>
          <cell r="D5811" t="str">
            <v>Protein of unknown function; Hap43-repressed gene; by Rgt1; repressed in Spider biofilms by Bcr1, Tec1, Brg1, Rob1 and induced by Efg1, Ndt80; Spider biofilm induced</v>
          </cell>
          <cell r="E5811">
            <v>6.9674699999999996</v>
          </cell>
          <cell r="F5811">
            <v>7.0040300000000002</v>
          </cell>
          <cell r="G5811">
            <v>1.02566</v>
          </cell>
          <cell r="H5811">
            <v>1.02566</v>
          </cell>
          <cell r="I5811">
            <v>0.89566000000000001</v>
          </cell>
          <cell r="J5811">
            <v>7.69048</v>
          </cell>
          <cell r="K5811">
            <v>7.6820399999999998</v>
          </cell>
          <cell r="L5811">
            <v>-1.00587</v>
          </cell>
          <cell r="M5811">
            <v>0.99417</v>
          </cell>
          <cell r="N5811">
            <v>0.67201</v>
          </cell>
          <cell r="O5811">
            <v>7.2949599999999997</v>
          </cell>
          <cell r="P5811">
            <v>6.65381</v>
          </cell>
          <cell r="Q5811">
            <v>-1.5595699999999999</v>
          </cell>
        </row>
        <row r="5812">
          <cell r="A5812" t="str">
            <v>orf19.1785</v>
          </cell>
          <cell r="B5812" t="str">
            <v>C2_09980W</v>
          </cell>
          <cell r="C5812" t="str">
            <v>C2_09980W</v>
          </cell>
          <cell r="D5812" t="str">
            <v>Protein with a PI31 proteasome regulator domain; Hap43-repressed; flow model biofilm induced</v>
          </cell>
          <cell r="E5812">
            <v>10.800179999999999</v>
          </cell>
          <cell r="F5812">
            <v>10.48775</v>
          </cell>
          <cell r="G5812">
            <v>-1.2418</v>
          </cell>
          <cell r="H5812">
            <v>0.80528</v>
          </cell>
          <cell r="I5812">
            <v>0.21476000000000001</v>
          </cell>
          <cell r="J5812">
            <v>11.863630000000001</v>
          </cell>
          <cell r="K5812">
            <v>11.951829999999999</v>
          </cell>
          <cell r="L5812">
            <v>1.06304</v>
          </cell>
          <cell r="M5812">
            <v>1.06304</v>
          </cell>
          <cell r="N5812">
            <v>0.38278000000000001</v>
          </cell>
          <cell r="O5812">
            <v>11.842689999999999</v>
          </cell>
          <cell r="P5812">
            <v>11.201320000000001</v>
          </cell>
          <cell r="Q5812">
            <v>-1.5598099999999999</v>
          </cell>
        </row>
        <row r="5813">
          <cell r="A5813" t="str">
            <v>orf19.2244</v>
          </cell>
          <cell r="B5813" t="str">
            <v>C2_06890C</v>
          </cell>
          <cell r="C5813" t="str">
            <v>C2_06890C</v>
          </cell>
          <cell r="D5813" t="str">
            <v>Similar to oxidoreductases and to S. cerevisiae Yjr096wp; Sfu1 repressed; induced by benomyl treatment, Ssr1; Hap43-repressed; flow model biofilm repressed</v>
          </cell>
          <cell r="E5813">
            <v>7.0657199999999998</v>
          </cell>
          <cell r="F5813">
            <v>7.1557199999999996</v>
          </cell>
          <cell r="G5813">
            <v>1.06437</v>
          </cell>
          <cell r="H5813">
            <v>1.06437</v>
          </cell>
          <cell r="I5813">
            <v>7.7160000000000006E-2</v>
          </cell>
          <cell r="J5813">
            <v>8.2528000000000006</v>
          </cell>
          <cell r="K5813">
            <v>8.4387500000000006</v>
          </cell>
          <cell r="L5813">
            <v>1.13757</v>
          </cell>
          <cell r="M5813">
            <v>1.13757</v>
          </cell>
          <cell r="N5813">
            <v>3.2149999999999998E-2</v>
          </cell>
          <cell r="O5813">
            <v>10.27059</v>
          </cell>
          <cell r="P5813">
            <v>9.6290099999999992</v>
          </cell>
          <cell r="Q5813">
            <v>-1.56003</v>
          </cell>
        </row>
        <row r="5814">
          <cell r="A5814" t="str">
            <v>orf19.6840</v>
          </cell>
          <cell r="B5814" t="str">
            <v>C1_04470C</v>
          </cell>
          <cell r="C5814" t="str">
            <v>C1_04470C</v>
          </cell>
          <cell r="D5814" t="str">
            <v>Protein of unknown function; transcript detected in high-resolution tiling arrays; transcription induced by alpha pheromone in SpiderM medium; Spider and early-stage flow model biofilm induced</v>
          </cell>
          <cell r="E5814">
            <v>6.7266599999999999</v>
          </cell>
          <cell r="F5814">
            <v>6.6343199999999998</v>
          </cell>
          <cell r="G5814">
            <v>-1.06609</v>
          </cell>
          <cell r="H5814">
            <v>0.93799999999999994</v>
          </cell>
          <cell r="I5814">
            <v>0.25953999999999999</v>
          </cell>
          <cell r="J5814">
            <v>7.2478400000000001</v>
          </cell>
          <cell r="K5814">
            <v>7.0611100000000002</v>
          </cell>
          <cell r="L5814">
            <v>-1.13819</v>
          </cell>
          <cell r="M5814">
            <v>0.87858999999999998</v>
          </cell>
          <cell r="N5814">
            <v>1.116E-2</v>
          </cell>
          <cell r="O5814">
            <v>8.3281299999999998</v>
          </cell>
          <cell r="P5814">
            <v>7.6864100000000004</v>
          </cell>
          <cell r="Q5814">
            <v>-1.56019</v>
          </cell>
        </row>
        <row r="5815">
          <cell r="A5815" t="str">
            <v>orf19.2268</v>
          </cell>
          <cell r="B5815" t="str">
            <v>C2_07130C</v>
          </cell>
          <cell r="C5815" t="str">
            <v>RCK2</v>
          </cell>
          <cell r="D5815" t="str">
            <v>Predicted MAP kinase-activated protein kinase, similar to S. cerevisiae serine/threonine protein kinase Rck2p; induced by osmotic stress via Hog1p; macrophage/pseudohyphal-repressed; mutants are sensitive to rapamycin</v>
          </cell>
          <cell r="E5815">
            <v>8.1108399999999996</v>
          </cell>
          <cell r="F5815">
            <v>8.0712600000000005</v>
          </cell>
          <cell r="G5815">
            <v>-1.0278099999999999</v>
          </cell>
          <cell r="H5815">
            <v>0.97294000000000003</v>
          </cell>
          <cell r="I5815">
            <v>0.54518</v>
          </cell>
          <cell r="J5815">
            <v>8.6012299999999993</v>
          </cell>
          <cell r="K5815">
            <v>8.4576700000000002</v>
          </cell>
          <cell r="L5815">
            <v>-1.10463</v>
          </cell>
          <cell r="M5815">
            <v>0.90527999999999997</v>
          </cell>
          <cell r="N5815">
            <v>0.11391</v>
          </cell>
          <cell r="O5815">
            <v>10.44318</v>
          </cell>
          <cell r="P5815">
            <v>9.8005399999999998</v>
          </cell>
          <cell r="Q5815">
            <v>-1.5611900000000001</v>
          </cell>
        </row>
        <row r="5816">
          <cell r="A5816" t="str">
            <v>orf19.5962</v>
          </cell>
          <cell r="B5816" t="str">
            <v>C3_04930C</v>
          </cell>
          <cell r="C5816" t="str">
            <v>HGT4</v>
          </cell>
          <cell r="D5816" t="str">
            <v>Glucose and galactose sensor; fermentation, filamentation, virulence roles; 20-member glucose transporter family; extended C terminus; high-glucose repressed; macrophage induced; flow model biofilm repressed; Spider biofilm induced</v>
          </cell>
          <cell r="E5816">
            <v>8.2614599999999996</v>
          </cell>
          <cell r="F5816">
            <v>8.1397700000000004</v>
          </cell>
          <cell r="G5816">
            <v>-1.0880099999999999</v>
          </cell>
          <cell r="H5816">
            <v>0.91910999999999998</v>
          </cell>
          <cell r="I5816">
            <v>0.55679999999999996</v>
          </cell>
          <cell r="J5816">
            <v>8.7395800000000001</v>
          </cell>
          <cell r="K5816">
            <v>8.7370000000000001</v>
          </cell>
          <cell r="L5816">
            <v>-1.00179</v>
          </cell>
          <cell r="M5816">
            <v>0.99821000000000004</v>
          </cell>
          <cell r="N5816">
            <v>0.45994000000000002</v>
          </cell>
          <cell r="O5816">
            <v>9.1434700000000007</v>
          </cell>
          <cell r="P5816">
            <v>8.5006699999999995</v>
          </cell>
          <cell r="Q5816">
            <v>-1.56135</v>
          </cell>
        </row>
        <row r="5817">
          <cell r="A5817" t="str">
            <v>orf19.6114</v>
          </cell>
          <cell r="B5817" t="str">
            <v>C1_00020C</v>
          </cell>
          <cell r="C5817" t="str">
            <v>C1_00020C</v>
          </cell>
          <cell r="D5817" t="str">
            <v>Protein of unknown function; transcript detected on high-resolution tiling arrays</v>
          </cell>
          <cell r="E5817">
            <v>11.6355</v>
          </cell>
          <cell r="F5817">
            <v>11.59211</v>
          </cell>
          <cell r="G5817">
            <v>-1.0305299999999999</v>
          </cell>
          <cell r="H5817">
            <v>0.97036999999999995</v>
          </cell>
          <cell r="I5817">
            <v>0.91669999999999996</v>
          </cell>
          <cell r="J5817">
            <v>12.195449999999999</v>
          </cell>
          <cell r="K5817">
            <v>12.00024</v>
          </cell>
          <cell r="L5817">
            <v>-1.14489</v>
          </cell>
          <cell r="M5817">
            <v>0.87344999999999995</v>
          </cell>
          <cell r="N5817">
            <v>0.15004000000000001</v>
          </cell>
          <cell r="O5817">
            <v>12.35412</v>
          </cell>
          <cell r="P5817">
            <v>11.71109</v>
          </cell>
          <cell r="Q5817">
            <v>-1.5616099999999999</v>
          </cell>
        </row>
        <row r="5818">
          <cell r="A5818" t="str">
            <v>orf19.2568</v>
          </cell>
          <cell r="B5818" t="str">
            <v>CR_01730W</v>
          </cell>
          <cell r="C5818" t="str">
            <v>IFU5</v>
          </cell>
          <cell r="D5818" t="str">
            <v>Predicted membrane protein; estradiol-induced; upregulation associated with CDR1 and CDR2 overexpression or fluphenazine; putative drug-responsive regulatory site; similar to S. cerevisiae Wwm1p; Hap43-repressed; Spider biofilm repressed</v>
          </cell>
          <cell r="E5818">
            <v>9.8337800000000009</v>
          </cell>
          <cell r="F5818">
            <v>9.4936399999999992</v>
          </cell>
          <cell r="G5818">
            <v>-1.2658799999999999</v>
          </cell>
          <cell r="H5818">
            <v>0.78996</v>
          </cell>
          <cell r="I5818">
            <v>0.10167</v>
          </cell>
          <cell r="J5818">
            <v>11.21007</v>
          </cell>
          <cell r="K5818">
            <v>11.04599</v>
          </cell>
          <cell r="L5818">
            <v>-1.1204499999999999</v>
          </cell>
          <cell r="M5818">
            <v>0.89249999999999996</v>
          </cell>
          <cell r="N5818">
            <v>6.9400000000000003E-2</v>
          </cell>
          <cell r="O5818">
            <v>11.638579999999999</v>
          </cell>
          <cell r="P5818">
            <v>10.99396</v>
          </cell>
          <cell r="Q5818">
            <v>-1.5633300000000001</v>
          </cell>
        </row>
        <row r="5819">
          <cell r="A5819" t="str">
            <v>orf19.695</v>
          </cell>
          <cell r="B5819" t="str">
            <v>CR_06590C</v>
          </cell>
          <cell r="C5819" t="str">
            <v>RGS2</v>
          </cell>
          <cell r="D5819" t="str">
            <v>Protein of RGS superfamily; mutants are viable; rat catheter and Spider biofilm induced</v>
          </cell>
          <cell r="E5819">
            <v>9.6729000000000003</v>
          </cell>
          <cell r="F5819">
            <v>9.2084499999999991</v>
          </cell>
          <cell r="G5819">
            <v>-1.3797900000000001</v>
          </cell>
          <cell r="H5819">
            <v>0.72475000000000001</v>
          </cell>
          <cell r="I5819">
            <v>0.40644999999999998</v>
          </cell>
          <cell r="J5819">
            <v>10.23391</v>
          </cell>
          <cell r="K5819">
            <v>9.8229900000000008</v>
          </cell>
          <cell r="L5819">
            <v>-1.3295300000000001</v>
          </cell>
          <cell r="M5819">
            <v>0.75214000000000003</v>
          </cell>
          <cell r="N5819">
            <v>6.268E-2</v>
          </cell>
          <cell r="O5819">
            <v>10.772819999999999</v>
          </cell>
          <cell r="P5819">
            <v>10.1266</v>
          </cell>
          <cell r="Q5819">
            <v>-1.5650599999999999</v>
          </cell>
        </row>
        <row r="5820">
          <cell r="A5820" t="str">
            <v>orf19.6968</v>
          </cell>
          <cell r="B5820" t="str">
            <v>C3_05320W</v>
          </cell>
          <cell r="C5820" t="str">
            <v>C3_05320W</v>
          </cell>
          <cell r="D5820" t="str">
            <v>Protein of unknown function; Hog1-repressed; Spider biofilm induced</v>
          </cell>
          <cell r="E5820">
            <v>6.8328800000000003</v>
          </cell>
          <cell r="F5820">
            <v>6.7363099999999996</v>
          </cell>
          <cell r="G5820">
            <v>-1.0692299999999999</v>
          </cell>
          <cell r="H5820">
            <v>0.93525000000000003</v>
          </cell>
          <cell r="I5820">
            <v>0.30941000000000002</v>
          </cell>
          <cell r="J5820">
            <v>7.6909200000000002</v>
          </cell>
          <cell r="K5820">
            <v>7.8034499999999998</v>
          </cell>
          <cell r="L5820">
            <v>1.0811200000000001</v>
          </cell>
          <cell r="M5820">
            <v>1.0811200000000001</v>
          </cell>
          <cell r="N5820">
            <v>7.3810000000000001E-2</v>
          </cell>
          <cell r="O5820">
            <v>9.7759499999999999</v>
          </cell>
          <cell r="P5820">
            <v>9.1294799999999992</v>
          </cell>
          <cell r="Q5820">
            <v>-1.56534</v>
          </cell>
        </row>
        <row r="5821">
          <cell r="A5821" t="str">
            <v>orf19.347</v>
          </cell>
          <cell r="B5821" t="str">
            <v>C3_03490W</v>
          </cell>
          <cell r="C5821" t="str">
            <v>RSN1</v>
          </cell>
          <cell r="D5821" t="str">
            <v>Protein of unknown function; flow model biofilm induced; Spider biofilm induced; induced during the mating process; Hap43-repressed</v>
          </cell>
          <cell r="E5821">
            <v>9.5176800000000004</v>
          </cell>
          <cell r="F5821">
            <v>9.3403899999999993</v>
          </cell>
          <cell r="G5821">
            <v>-1.13076</v>
          </cell>
          <cell r="H5821">
            <v>0.88436000000000003</v>
          </cell>
          <cell r="I5821">
            <v>0.1759</v>
          </cell>
          <cell r="J5821">
            <v>10.38626</v>
          </cell>
          <cell r="K5821">
            <v>10.35027</v>
          </cell>
          <cell r="L5821">
            <v>-1.0252600000000001</v>
          </cell>
          <cell r="M5821">
            <v>0.97536</v>
          </cell>
          <cell r="N5821">
            <v>0.89615999999999996</v>
          </cell>
          <cell r="O5821">
            <v>10.814410000000001</v>
          </cell>
          <cell r="P5821">
            <v>10.167859999999999</v>
          </cell>
          <cell r="Q5821">
            <v>-1.56542</v>
          </cell>
        </row>
        <row r="5822">
          <cell r="A5822" t="str">
            <v>orf19.1224</v>
          </cell>
          <cell r="B5822" t="str">
            <v>C2_06680W</v>
          </cell>
          <cell r="C5822" t="str">
            <v>FRP3</v>
          </cell>
          <cell r="D5822" t="str">
            <v>Putative ammonium transporter; upregulated in the presence of human neutrophils; fluconazole-downregulated; repressed by nitric oxide; Spider biofilm induced; rat catheter biofilm repressed</v>
          </cell>
          <cell r="E5822">
            <v>8.8145900000000008</v>
          </cell>
          <cell r="F5822">
            <v>8.8748500000000003</v>
          </cell>
          <cell r="G5822">
            <v>1.0426599999999999</v>
          </cell>
          <cell r="H5822">
            <v>1.0426599999999999</v>
          </cell>
          <cell r="I5822">
            <v>0.87311000000000005</v>
          </cell>
          <cell r="J5822">
            <v>10.33309</v>
          </cell>
          <cell r="K5822">
            <v>9.9576799999999999</v>
          </cell>
          <cell r="L5822">
            <v>-1.29721</v>
          </cell>
          <cell r="M5822">
            <v>0.77088000000000001</v>
          </cell>
          <cell r="N5822">
            <v>0.35597000000000001</v>
          </cell>
          <cell r="O5822">
            <v>9.7963799999999992</v>
          </cell>
          <cell r="P5822">
            <v>9.1497600000000006</v>
          </cell>
          <cell r="Q5822">
            <v>-1.56549</v>
          </cell>
        </row>
        <row r="5823">
          <cell r="A5823" t="str">
            <v>orf19.6492</v>
          </cell>
          <cell r="B5823" t="str">
            <v>C7_02220C</v>
          </cell>
          <cell r="C5823" t="str">
            <v>C7_02220C</v>
          </cell>
          <cell r="D5823" t="str">
            <v>Predicted protein serine/threonine kinase and/or protein tyrosine kinase; Spider biofilm induced</v>
          </cell>
          <cell r="E5823">
            <v>8.4462100000000007</v>
          </cell>
          <cell r="F5823">
            <v>8.3203300000000002</v>
          </cell>
          <cell r="G5823">
            <v>-1.09117</v>
          </cell>
          <cell r="H5823">
            <v>0.91644999999999999</v>
          </cell>
          <cell r="I5823">
            <v>0.10653</v>
          </cell>
          <cell r="J5823">
            <v>9.26267</v>
          </cell>
          <cell r="K5823">
            <v>9.1694099999999992</v>
          </cell>
          <cell r="L5823">
            <v>-1.0667800000000001</v>
          </cell>
          <cell r="M5823">
            <v>0.93740000000000001</v>
          </cell>
          <cell r="N5823">
            <v>0.32150000000000001</v>
          </cell>
          <cell r="O5823">
            <v>8.8274699999999999</v>
          </cell>
          <cell r="P5823">
            <v>8.1804400000000008</v>
          </cell>
          <cell r="Q5823">
            <v>-1.5659400000000001</v>
          </cell>
        </row>
        <row r="5824">
          <cell r="A5824" t="str">
            <v>orf19.411</v>
          </cell>
          <cell r="B5824" t="str">
            <v>C1_05540C</v>
          </cell>
          <cell r="C5824" t="str">
            <v>C1_05540C</v>
          </cell>
          <cell r="D5824" t="str">
            <v>Protein similar to GTPase regulators; induced in low iron; transcript activated by Mnl1 under weak acid stress; Hap43-, Sfu1- and Sef1-regulated; flow model biofilm induced, Spider biofilm induced</v>
          </cell>
          <cell r="E5824">
            <v>9.0285100000000007</v>
          </cell>
          <cell r="F5824">
            <v>9.0647699999999993</v>
          </cell>
          <cell r="G5824">
            <v>1.02545</v>
          </cell>
          <cell r="H5824">
            <v>1.02545</v>
          </cell>
          <cell r="I5824">
            <v>0.71975</v>
          </cell>
          <cell r="J5824">
            <v>10.10988</v>
          </cell>
          <cell r="K5824">
            <v>9.9912299999999998</v>
          </cell>
          <cell r="L5824">
            <v>-1.08572</v>
          </cell>
          <cell r="M5824">
            <v>0.92103999999999997</v>
          </cell>
          <cell r="N5824">
            <v>7.7310000000000004E-2</v>
          </cell>
          <cell r="O5824">
            <v>10.78064</v>
          </cell>
          <cell r="P5824">
            <v>10.13137</v>
          </cell>
          <cell r="Q5824">
            <v>-1.5683800000000001</v>
          </cell>
        </row>
        <row r="5825">
          <cell r="A5825" t="str">
            <v>orf19.3442</v>
          </cell>
          <cell r="B5825" t="str">
            <v>C6_01420C</v>
          </cell>
          <cell r="C5825" t="str">
            <v>C6_01420C</v>
          </cell>
          <cell r="D5825" t="str">
            <v>Putative oxidoreductase; Hap43-repressed gene</v>
          </cell>
          <cell r="E5825">
            <v>8.8070900000000005</v>
          </cell>
          <cell r="F5825">
            <v>9.0038999999999998</v>
          </cell>
          <cell r="G5825">
            <v>1.1461600000000001</v>
          </cell>
          <cell r="H5825">
            <v>1.1461600000000001</v>
          </cell>
          <cell r="I5825">
            <v>0.38512000000000002</v>
          </cell>
          <cell r="J5825">
            <v>9.7786799999999996</v>
          </cell>
          <cell r="K5825">
            <v>9.6837900000000001</v>
          </cell>
          <cell r="L5825">
            <v>-1.0679799999999999</v>
          </cell>
          <cell r="M5825">
            <v>0.93635000000000002</v>
          </cell>
          <cell r="N5825">
            <v>0.64978000000000002</v>
          </cell>
          <cell r="O5825">
            <v>11.05274</v>
          </cell>
          <cell r="P5825">
            <v>10.40283</v>
          </cell>
          <cell r="Q5825">
            <v>-1.5690599999999999</v>
          </cell>
        </row>
        <row r="5826">
          <cell r="A5826" t="str">
            <v>orf19.1474</v>
          </cell>
          <cell r="B5826" t="str">
            <v>C2_01640W</v>
          </cell>
          <cell r="C5826" t="str">
            <v>SLA1</v>
          </cell>
          <cell r="D5826" t="str">
            <v>Protein required for assembly of the cortical actin cytoskeleton; contains three SH3 domains; transcription is regulated by Nrg1 and Mig1; flow model biofilm repressed</v>
          </cell>
          <cell r="E5826">
            <v>8.6179400000000008</v>
          </cell>
          <cell r="F5826">
            <v>8.21631</v>
          </cell>
          <cell r="G5826">
            <v>-1.321</v>
          </cell>
          <cell r="H5826">
            <v>0.75700000000000001</v>
          </cell>
          <cell r="I5826">
            <v>3.9759999999999997E-2</v>
          </cell>
          <cell r="J5826">
            <v>9.2242899999999999</v>
          </cell>
          <cell r="K5826">
            <v>9.3111700000000006</v>
          </cell>
          <cell r="L5826">
            <v>1.0620700000000001</v>
          </cell>
          <cell r="M5826">
            <v>1.0620700000000001</v>
          </cell>
          <cell r="N5826">
            <v>0.79596999999999996</v>
          </cell>
          <cell r="O5826">
            <v>10.19183</v>
          </cell>
          <cell r="P5826">
            <v>9.5419199999999993</v>
          </cell>
          <cell r="Q5826">
            <v>-1.56907</v>
          </cell>
        </row>
        <row r="5827">
          <cell r="A5827" t="str">
            <v>orf19.3633</v>
          </cell>
          <cell r="B5827" t="str">
            <v>C2_08460C</v>
          </cell>
          <cell r="C5827" t="str">
            <v>C2_08460C</v>
          </cell>
          <cell r="D5827" t="str">
            <v>Ortholog(s) have role in purine nucleobase catabolic process and cytosol, nucleus localization</v>
          </cell>
          <cell r="E5827">
            <v>6.2983799999999999</v>
          </cell>
          <cell r="F5827">
            <v>6.2196100000000003</v>
          </cell>
          <cell r="G5827">
            <v>-1.0561100000000001</v>
          </cell>
          <cell r="H5827">
            <v>0.94686999999999999</v>
          </cell>
          <cell r="I5827">
            <v>0.54957999999999996</v>
          </cell>
          <cell r="J5827">
            <v>6.68093</v>
          </cell>
          <cell r="K5827">
            <v>6.5465</v>
          </cell>
          <cell r="L5827">
            <v>-1.0976600000000001</v>
          </cell>
          <cell r="M5827">
            <v>0.91103000000000001</v>
          </cell>
          <cell r="N5827">
            <v>5.5700000000000003E-3</v>
          </cell>
          <cell r="O5827">
            <v>7.7772500000000004</v>
          </cell>
          <cell r="P5827">
            <v>7.1273200000000001</v>
          </cell>
          <cell r="Q5827">
            <v>-1.5690999999999999</v>
          </cell>
        </row>
        <row r="5828">
          <cell r="A5828" t="str">
            <v>orf19.448</v>
          </cell>
          <cell r="B5828" t="str">
            <v>C1_05170C</v>
          </cell>
          <cell r="C5828" t="str">
            <v>CUE5</v>
          </cell>
          <cell r="D5828" t="str">
            <v>Predicted ubiquitin-binding protein; rat catheter biofilm repressed</v>
          </cell>
          <cell r="E5828">
            <v>9.0258900000000004</v>
          </cell>
          <cell r="F5828">
            <v>8.8318300000000001</v>
          </cell>
          <cell r="G5828">
            <v>-1.1439699999999999</v>
          </cell>
          <cell r="H5828">
            <v>0.87414999999999998</v>
          </cell>
          <cell r="I5828">
            <v>6.4630000000000007E-2</v>
          </cell>
          <cell r="J5828">
            <v>9.8713200000000008</v>
          </cell>
          <cell r="K5828">
            <v>9.6425000000000001</v>
          </cell>
          <cell r="L5828">
            <v>-1.17188</v>
          </cell>
          <cell r="M5828">
            <v>0.85333000000000003</v>
          </cell>
          <cell r="N5828">
            <v>8.7000000000000001E-4</v>
          </cell>
          <cell r="O5828">
            <v>11.09713</v>
          </cell>
          <cell r="P5828">
            <v>10.44628</v>
          </cell>
          <cell r="Q5828">
            <v>-1.57009</v>
          </cell>
        </row>
        <row r="5829">
          <cell r="A5829" t="str">
            <v>orf19.1486</v>
          </cell>
          <cell r="B5829" t="str">
            <v>C2_01750C</v>
          </cell>
          <cell r="C5829" t="str">
            <v>C2_01750C</v>
          </cell>
          <cell r="D5829" t="str">
            <v>Protein with a life-span regulatory factor domain; regulated by Sef1, Sfu1, and Hap43; flow model biofilm induced; Spider biofilm induced</v>
          </cell>
          <cell r="E5829">
            <v>7.6069500000000003</v>
          </cell>
          <cell r="F5829">
            <v>7.6087899999999999</v>
          </cell>
          <cell r="G5829">
            <v>1.0012799999999999</v>
          </cell>
          <cell r="H5829">
            <v>1.0012799999999999</v>
          </cell>
          <cell r="I5829">
            <v>0.99512999999999996</v>
          </cell>
          <cell r="J5829">
            <v>8.4397099999999998</v>
          </cell>
          <cell r="K5829">
            <v>7.8826400000000003</v>
          </cell>
          <cell r="L5829">
            <v>-1.4712700000000001</v>
          </cell>
          <cell r="M5829">
            <v>0.67967999999999995</v>
          </cell>
          <cell r="N5829">
            <v>4.4999999999999999E-4</v>
          </cell>
          <cell r="O5829">
            <v>9.8422099999999997</v>
          </cell>
          <cell r="P5829">
            <v>9.1911100000000001</v>
          </cell>
          <cell r="Q5829">
            <v>-1.57036</v>
          </cell>
        </row>
        <row r="5830">
          <cell r="A5830" t="str">
            <v>orf19.2277</v>
          </cell>
          <cell r="B5830" t="str">
            <v>C2_07210C</v>
          </cell>
          <cell r="C5830" t="str">
            <v>TPK2</v>
          </cell>
          <cell r="D5830" t="str">
            <v>cAMP-dependent protein kinase catalytic subunit; isoform of Tpk1; needed for epithelial cell damage, engulfment and oral (not systemic) virulence in mice; control of morphogenesis and stress response; rat catheter, Spider biofilm repressed</v>
          </cell>
          <cell r="E5830">
            <v>10.060449999999999</v>
          </cell>
          <cell r="F5830">
            <v>9.9319799999999994</v>
          </cell>
          <cell r="G5830">
            <v>-1.0931299999999999</v>
          </cell>
          <cell r="H5830">
            <v>0.91481000000000001</v>
          </cell>
          <cell r="I5830">
            <v>0.38429999999999997</v>
          </cell>
          <cell r="J5830">
            <v>10.69755</v>
          </cell>
          <cell r="K5830">
            <v>10.455769999999999</v>
          </cell>
          <cell r="L5830">
            <v>-1.18245</v>
          </cell>
          <cell r="M5830">
            <v>0.84570000000000001</v>
          </cell>
          <cell r="N5830">
            <v>2.462E-2</v>
          </cell>
          <cell r="O5830">
            <v>11.406639999999999</v>
          </cell>
          <cell r="P5830">
            <v>10.7545</v>
          </cell>
          <cell r="Q5830">
            <v>-1.5714900000000001</v>
          </cell>
        </row>
        <row r="5831">
          <cell r="A5831" t="str">
            <v>orf19.6322</v>
          </cell>
          <cell r="B5831" t="str">
            <v>C6_00150W</v>
          </cell>
          <cell r="C5831" t="str">
            <v>ARD</v>
          </cell>
          <cell r="D5831" t="str">
            <v>D-arabitol dehydrogenase, NAD-dependent (ArDH); enzyme of D-arabitol and D-arabinose catabolism; D-arabitol is a marker for active infection in humans; rat catheter and Spider biofilm induced</v>
          </cell>
          <cell r="E5831">
            <v>12.10244</v>
          </cell>
          <cell r="F5831">
            <v>11.977779999999999</v>
          </cell>
          <cell r="G5831">
            <v>-1.0902499999999999</v>
          </cell>
          <cell r="H5831">
            <v>0.91722000000000004</v>
          </cell>
          <cell r="I5831">
            <v>0.70682</v>
          </cell>
          <cell r="J5831">
            <v>12.53961</v>
          </cell>
          <cell r="K5831">
            <v>12.762650000000001</v>
          </cell>
          <cell r="L5831">
            <v>1.1672</v>
          </cell>
          <cell r="M5831">
            <v>1.1672</v>
          </cell>
          <cell r="N5831">
            <v>7.9699999999999993E-2</v>
          </cell>
          <cell r="O5831">
            <v>12.665789999999999</v>
          </cell>
          <cell r="P5831">
            <v>12.013439999999999</v>
          </cell>
          <cell r="Q5831">
            <v>-1.5717300000000001</v>
          </cell>
        </row>
        <row r="5832">
          <cell r="A5832" t="str">
            <v>orf19.4476</v>
          </cell>
          <cell r="B5832" t="str">
            <v>C1_04010C</v>
          </cell>
          <cell r="C5832" t="str">
            <v>C1_04010C</v>
          </cell>
          <cell r="D5832" t="str">
            <v>Protein with a NADP-dependent oxidoreductase domain; transcript induced by ketoconazole; rat catheter and Spider biofilm induced</v>
          </cell>
          <cell r="E5832">
            <v>7.2007500000000002</v>
          </cell>
          <cell r="F5832">
            <v>7.2126099999999997</v>
          </cell>
          <cell r="G5832">
            <v>1.0082599999999999</v>
          </cell>
          <cell r="H5832">
            <v>1.0082599999999999</v>
          </cell>
          <cell r="I5832">
            <v>0.91674</v>
          </cell>
          <cell r="J5832">
            <v>7.8052000000000001</v>
          </cell>
          <cell r="K5832">
            <v>8.6436200000000003</v>
          </cell>
          <cell r="L5832">
            <v>1.7880799999999999</v>
          </cell>
          <cell r="M5832">
            <v>1.7880799999999999</v>
          </cell>
          <cell r="N5832">
            <v>0.31896000000000002</v>
          </cell>
          <cell r="O5832">
            <v>8.6951699999999992</v>
          </cell>
          <cell r="P5832">
            <v>8.0418400000000005</v>
          </cell>
          <cell r="Q5832">
            <v>-1.5728</v>
          </cell>
        </row>
        <row r="5833">
          <cell r="A5833" t="str">
            <v>orf19.6976</v>
          </cell>
          <cell r="B5833" t="str">
            <v>C3_05380W</v>
          </cell>
          <cell r="C5833" t="str">
            <v>C3_05380W</v>
          </cell>
          <cell r="D5833" t="str">
            <v>Predicted MFS membrane transporter; member of the proton coupled folate transporter/heme carrier protein family; virulence-group-correlated expression; Spider biofilm induced</v>
          </cell>
          <cell r="E5833">
            <v>7.4721000000000002</v>
          </cell>
          <cell r="F5833">
            <v>7.3245399999999998</v>
          </cell>
          <cell r="G5833">
            <v>-1.1076900000000001</v>
          </cell>
          <cell r="H5833">
            <v>0.90278000000000003</v>
          </cell>
          <cell r="I5833">
            <v>0.37451000000000001</v>
          </cell>
          <cell r="J5833">
            <v>7.49315</v>
          </cell>
          <cell r="K5833">
            <v>7.4564399999999997</v>
          </cell>
          <cell r="L5833">
            <v>-1.0257700000000001</v>
          </cell>
          <cell r="M5833">
            <v>0.97487999999999997</v>
          </cell>
          <cell r="N5833">
            <v>0.44794</v>
          </cell>
          <cell r="O5833">
            <v>8.6971699999999998</v>
          </cell>
          <cell r="P5833">
            <v>8.0436999999999994</v>
          </cell>
          <cell r="Q5833">
            <v>-1.5729500000000001</v>
          </cell>
        </row>
        <row r="5834">
          <cell r="A5834" t="str">
            <v>orf19.7227</v>
          </cell>
          <cell r="B5834" t="str">
            <v>C1_14190C</v>
          </cell>
          <cell r="C5834" t="str">
            <v>C1_14190C</v>
          </cell>
          <cell r="D5834" t="str">
            <v>Protein phosphatase inhibitor; Hap43-repressed; homozygous Tn insertion decreases colony wrinkling but does not block hyphal growth in liquid media; mutation confers hypersensitivity to toxic ergosterol analog; Spider biofilm induced</v>
          </cell>
          <cell r="E5834">
            <v>10.97175</v>
          </cell>
          <cell r="F5834">
            <v>10.94689</v>
          </cell>
          <cell r="G5834">
            <v>-1.01738</v>
          </cell>
          <cell r="H5834">
            <v>0.98292000000000002</v>
          </cell>
          <cell r="I5834">
            <v>0.96735000000000004</v>
          </cell>
          <cell r="J5834">
            <v>11.52135</v>
          </cell>
          <cell r="K5834">
            <v>11.12781</v>
          </cell>
          <cell r="L5834">
            <v>-1.3136099999999999</v>
          </cell>
          <cell r="M5834">
            <v>0.76126000000000005</v>
          </cell>
          <cell r="N5834">
            <v>0.16081000000000001</v>
          </cell>
          <cell r="O5834">
            <v>11.18815</v>
          </cell>
          <cell r="P5834">
            <v>10.53402</v>
          </cell>
          <cell r="Q5834">
            <v>-1.5736699999999999</v>
          </cell>
        </row>
        <row r="5835">
          <cell r="A5835" t="str">
            <v>orf19.5523</v>
          </cell>
          <cell r="B5835" t="str">
            <v>C6_02540C</v>
          </cell>
          <cell r="C5835" t="str">
            <v>C6_02540C</v>
          </cell>
          <cell r="D5835" t="str">
            <v>Ortholog of C. dubliniensis CD36 : Cd36_62780, C. parapsilosis CDC317 : CPAR2_601690, Candida tenuis NRRL Y-1498 : CANTEDRAFT_113271 and Debaryomyces hansenii CBS767 : DEHA2A06644g</v>
          </cell>
          <cell r="E5835">
            <v>7.8826000000000001</v>
          </cell>
          <cell r="F5835">
            <v>7.7886199999999999</v>
          </cell>
          <cell r="G5835">
            <v>-1.06731</v>
          </cell>
          <cell r="H5835">
            <v>0.93693000000000004</v>
          </cell>
          <cell r="I5835">
            <v>7.3980000000000004E-2</v>
          </cell>
          <cell r="J5835">
            <v>8.8623499999999993</v>
          </cell>
          <cell r="K5835">
            <v>8.3696999999999999</v>
          </cell>
          <cell r="L5835">
            <v>-1.4070199999999999</v>
          </cell>
          <cell r="M5835">
            <v>0.71072000000000002</v>
          </cell>
          <cell r="N5835">
            <v>8.0499999999999999E-3</v>
          </cell>
          <cell r="O5835">
            <v>9.3482299999999992</v>
          </cell>
          <cell r="P5835">
            <v>8.6925600000000003</v>
          </cell>
          <cell r="Q5835">
            <v>-1.57534</v>
          </cell>
        </row>
        <row r="5836">
          <cell r="A5836" t="str">
            <v>orf19.2612</v>
          </cell>
          <cell r="B5836" t="str">
            <v>CR_02120C</v>
          </cell>
          <cell r="C5836" t="str">
            <v>CR_02120C</v>
          </cell>
          <cell r="D5836" t="str">
            <v>C2H2 zinc finger transcription factor; expression reduced in ssr1 null mutant; flow model biofilm induced</v>
          </cell>
          <cell r="E5836">
            <v>7.6531799999999999</v>
          </cell>
          <cell r="F5836">
            <v>7.4254699999999998</v>
          </cell>
          <cell r="G5836">
            <v>-1.1709799999999999</v>
          </cell>
          <cell r="H5836">
            <v>0.85399000000000003</v>
          </cell>
          <cell r="I5836">
            <v>0.30861</v>
          </cell>
          <cell r="J5836">
            <v>7.9009400000000003</v>
          </cell>
          <cell r="K5836">
            <v>7.7829199999999998</v>
          </cell>
          <cell r="L5836">
            <v>-1.08524</v>
          </cell>
          <cell r="M5836">
            <v>0.92144999999999999</v>
          </cell>
          <cell r="N5836">
            <v>0.15465000000000001</v>
          </cell>
          <cell r="O5836">
            <v>9.2725100000000005</v>
          </cell>
          <cell r="P5836">
            <v>8.6168499999999995</v>
          </cell>
          <cell r="Q5836">
            <v>-1.57534</v>
          </cell>
        </row>
        <row r="5837">
          <cell r="A5837" t="str">
            <v>orf19.6254</v>
          </cell>
          <cell r="B5837" t="str">
            <v>C1_06570W</v>
          </cell>
          <cell r="C5837" t="str">
            <v>ANT1</v>
          </cell>
          <cell r="D5837" t="str">
            <v>Peroxisomal adenine nucleotide transporter; role in beta-oxidation of medium-chain fatty acid and peroxisome proliferation; rat catheter biofilm induced</v>
          </cell>
          <cell r="E5837">
            <v>6.8393899999999999</v>
          </cell>
          <cell r="F5837">
            <v>6.9851900000000002</v>
          </cell>
          <cell r="G5837">
            <v>1.1063400000000001</v>
          </cell>
          <cell r="H5837">
            <v>1.1063400000000001</v>
          </cell>
          <cell r="I5837">
            <v>8.6690000000000003E-2</v>
          </cell>
          <cell r="J5837">
            <v>7.5797100000000004</v>
          </cell>
          <cell r="K5837">
            <v>7.7873000000000001</v>
          </cell>
          <cell r="L5837">
            <v>1.15476</v>
          </cell>
          <cell r="M5837">
            <v>1.15476</v>
          </cell>
          <cell r="N5837">
            <v>0.55323999999999995</v>
          </cell>
          <cell r="O5837">
            <v>8.4297299999999993</v>
          </cell>
          <cell r="P5837">
            <v>7.774</v>
          </cell>
          <cell r="Q5837">
            <v>-1.57542</v>
          </cell>
        </row>
        <row r="5838">
          <cell r="A5838" t="str">
            <v>orf19.3340</v>
          </cell>
          <cell r="B5838" t="str">
            <v>C1_01520C</v>
          </cell>
          <cell r="C5838" t="str">
            <v>SOD2</v>
          </cell>
          <cell r="D5838" t="str">
            <v>Mitochondrial Mn-containing superoxide dismutase; protection against oxidative stress; homotetramer active; N-terminal 34 amino acids removed on mitochondrial import; H2O2-induced via Cap1p; Hap43p-, alkaline-downregulated, farnesol-induced</v>
          </cell>
          <cell r="E5838">
            <v>8.6496399999999998</v>
          </cell>
          <cell r="F5838">
            <v>8.7340099999999996</v>
          </cell>
          <cell r="G5838">
            <v>1.0602199999999999</v>
          </cell>
          <cell r="H5838">
            <v>1.0602199999999999</v>
          </cell>
          <cell r="I5838">
            <v>0.65849999999999997</v>
          </cell>
          <cell r="J5838">
            <v>10.31559</v>
          </cell>
          <cell r="K5838">
            <v>10.599830000000001</v>
          </cell>
          <cell r="L5838">
            <v>1.21777</v>
          </cell>
          <cell r="M5838">
            <v>1.21777</v>
          </cell>
          <cell r="N5838">
            <v>2.0500000000000001E-2</v>
          </cell>
          <cell r="O5838">
            <v>11.917759999999999</v>
          </cell>
          <cell r="P5838">
            <v>11.261329999999999</v>
          </cell>
          <cell r="Q5838">
            <v>-1.5761799999999999</v>
          </cell>
        </row>
        <row r="5839">
          <cell r="A5839" t="str">
            <v>orf19.539</v>
          </cell>
          <cell r="B5839" t="str">
            <v>CR_04480C</v>
          </cell>
          <cell r="C5839" t="str">
            <v>LAP3</v>
          </cell>
          <cell r="D5839" t="str">
            <v>Putative aminopeptidase; positively regulated by Sfu1; clade-associated gene expression; virulence-group-correlated expression; induced by alpha pheromone in SpiderM medium; Hap43-induced; Spider and flow model biofilm induced</v>
          </cell>
          <cell r="E5839">
            <v>8.5714299999999994</v>
          </cell>
          <cell r="F5839">
            <v>8.3327500000000008</v>
          </cell>
          <cell r="G5839">
            <v>-1.17991</v>
          </cell>
          <cell r="H5839">
            <v>0.84752000000000005</v>
          </cell>
          <cell r="I5839">
            <v>0.50280999999999998</v>
          </cell>
          <cell r="J5839">
            <v>9.8029399999999995</v>
          </cell>
          <cell r="K5839">
            <v>9.4740599999999997</v>
          </cell>
          <cell r="L5839">
            <v>-1.25604</v>
          </cell>
          <cell r="M5839">
            <v>0.79615000000000002</v>
          </cell>
          <cell r="N5839">
            <v>0.21324000000000001</v>
          </cell>
          <cell r="O5839">
            <v>10.672180000000001</v>
          </cell>
          <cell r="P5839">
            <v>10.01234</v>
          </cell>
          <cell r="Q5839">
            <v>-1.5799099999999999</v>
          </cell>
        </row>
        <row r="5840">
          <cell r="A5840" t="str">
            <v>orf19.6186</v>
          </cell>
          <cell r="B5840" t="str">
            <v>C3_07900C</v>
          </cell>
          <cell r="C5840" t="str">
            <v>C3_07900C</v>
          </cell>
          <cell r="D5840" t="str">
            <v>Predicted protein of unknown function; overlaps orf19.6185</v>
          </cell>
          <cell r="E5840">
            <v>9.71035</v>
          </cell>
          <cell r="F5840">
            <v>9.2111999999999998</v>
          </cell>
          <cell r="G5840">
            <v>-1.4133800000000001</v>
          </cell>
          <cell r="H5840">
            <v>0.70752000000000004</v>
          </cell>
          <cell r="I5840">
            <v>0.17893999999999999</v>
          </cell>
          <cell r="J5840">
            <v>10.20368</v>
          </cell>
          <cell r="K5840">
            <v>9.6870899999999995</v>
          </cell>
          <cell r="L5840">
            <v>-1.4305699999999999</v>
          </cell>
          <cell r="M5840">
            <v>0.69901999999999997</v>
          </cell>
          <cell r="N5840">
            <v>3.3739999999999999E-2</v>
          </cell>
          <cell r="O5840">
            <v>10.006819999999999</v>
          </cell>
          <cell r="P5840">
            <v>9.3467900000000004</v>
          </cell>
          <cell r="Q5840">
            <v>-1.58012</v>
          </cell>
        </row>
        <row r="5841">
          <cell r="A5841" t="str">
            <v>orf19.2033</v>
          </cell>
          <cell r="B5841" t="str">
            <v>C2_00910W</v>
          </cell>
          <cell r="C5841" t="str">
            <v>PGA19</v>
          </cell>
          <cell r="D5841" t="str">
            <v>Putative GPI-anchored protein; macrophage-induced gene; mutants are viable</v>
          </cell>
          <cell r="E5841">
            <v>7.2973600000000003</v>
          </cell>
          <cell r="F5841">
            <v>6.9745900000000001</v>
          </cell>
          <cell r="G5841">
            <v>-1.2507299999999999</v>
          </cell>
          <cell r="H5841">
            <v>0.79954000000000003</v>
          </cell>
          <cell r="I5841">
            <v>0.45282</v>
          </cell>
          <cell r="J5841">
            <v>7.4412399999999996</v>
          </cell>
          <cell r="K5841">
            <v>7.3628</v>
          </cell>
          <cell r="L5841">
            <v>-1.0558700000000001</v>
          </cell>
          <cell r="M5841">
            <v>0.94708000000000003</v>
          </cell>
          <cell r="N5841">
            <v>0.36698999999999998</v>
          </cell>
          <cell r="O5841">
            <v>8.0531100000000002</v>
          </cell>
          <cell r="P5841">
            <v>7.3928399999999996</v>
          </cell>
          <cell r="Q5841">
            <v>-1.5803799999999999</v>
          </cell>
        </row>
        <row r="5842">
          <cell r="A5842" t="str">
            <v>orf19.2481</v>
          </cell>
          <cell r="B5842" t="str">
            <v>C1_05690C</v>
          </cell>
          <cell r="C5842" t="str">
            <v>C1_05690C</v>
          </cell>
          <cell r="D5842" t="str">
            <v>Protein of unknown function; Spider biofilm induced</v>
          </cell>
          <cell r="E5842">
            <v>7.1610500000000004</v>
          </cell>
          <cell r="F5842">
            <v>6.8609799999999996</v>
          </cell>
          <cell r="G5842">
            <v>-1.2312099999999999</v>
          </cell>
          <cell r="H5842">
            <v>0.81220999999999999</v>
          </cell>
          <cell r="I5842">
            <v>0.27516000000000002</v>
          </cell>
          <cell r="J5842">
            <v>7.3185599999999997</v>
          </cell>
          <cell r="K5842">
            <v>7.2376899999999997</v>
          </cell>
          <cell r="L5842">
            <v>-1.05765</v>
          </cell>
          <cell r="M5842">
            <v>0.94549000000000005</v>
          </cell>
          <cell r="N5842">
            <v>0.39738000000000001</v>
          </cell>
          <cell r="O5842">
            <v>7.6988799999999999</v>
          </cell>
          <cell r="P5842">
            <v>7.0369299999999999</v>
          </cell>
          <cell r="Q5842">
            <v>-1.58222</v>
          </cell>
        </row>
        <row r="5843">
          <cell r="A5843" t="str">
            <v>orf19.1505</v>
          </cell>
          <cell r="B5843" t="str">
            <v>C2_01930C</v>
          </cell>
          <cell r="C5843" t="str">
            <v>C2_01930C</v>
          </cell>
          <cell r="D5843" t="str">
            <v>Ortholog(s) have cytoplasm localization</v>
          </cell>
          <cell r="E5843">
            <v>7.1772600000000004</v>
          </cell>
          <cell r="F5843">
            <v>6.9440499999999998</v>
          </cell>
          <cell r="G5843">
            <v>-1.1754500000000001</v>
          </cell>
          <cell r="H5843">
            <v>0.85074000000000005</v>
          </cell>
          <cell r="I5843">
            <v>0.28619</v>
          </cell>
          <cell r="J5843">
            <v>8.1723099999999995</v>
          </cell>
          <cell r="K5843">
            <v>7.97051</v>
          </cell>
          <cell r="L5843">
            <v>-1.1501300000000001</v>
          </cell>
          <cell r="M5843">
            <v>0.86946999999999997</v>
          </cell>
          <cell r="N5843">
            <v>9.8110000000000003E-2</v>
          </cell>
          <cell r="O5843">
            <v>8.3812800000000003</v>
          </cell>
          <cell r="P5843">
            <v>7.7163700000000004</v>
          </cell>
          <cell r="Q5843">
            <v>-1.5854699999999999</v>
          </cell>
        </row>
        <row r="5844">
          <cell r="A5844" t="str">
            <v>orf19.2395</v>
          </cell>
          <cell r="B5844" t="str">
            <v>CR_03290C</v>
          </cell>
          <cell r="C5844" t="str">
            <v>IME2</v>
          </cell>
          <cell r="D5844" t="str">
            <v>Putative serine/threonine protein kinase; mutation confers hypersensitivity to amphotericin B</v>
          </cell>
          <cell r="E5844">
            <v>6.6869899999999998</v>
          </cell>
          <cell r="F5844">
            <v>6.5226800000000003</v>
          </cell>
          <cell r="G5844">
            <v>-1.12063</v>
          </cell>
          <cell r="H5844">
            <v>0.89236000000000004</v>
          </cell>
          <cell r="I5844">
            <v>1.231E-2</v>
          </cell>
          <cell r="J5844">
            <v>6.74078</v>
          </cell>
          <cell r="K5844">
            <v>6.4658499999999997</v>
          </cell>
          <cell r="L5844">
            <v>-1.2099299999999999</v>
          </cell>
          <cell r="M5844">
            <v>0.82648999999999995</v>
          </cell>
          <cell r="N5844">
            <v>5.1479999999999998E-2</v>
          </cell>
          <cell r="O5844">
            <v>7.4398799999999996</v>
          </cell>
          <cell r="P5844">
            <v>6.7748900000000001</v>
          </cell>
          <cell r="Q5844">
            <v>-1.58555</v>
          </cell>
        </row>
        <row r="5845">
          <cell r="A5845" t="str">
            <v>orf19.6393</v>
          </cell>
          <cell r="B5845" t="str">
            <v>CR_08290W</v>
          </cell>
          <cell r="C5845" t="str">
            <v>CR_08290W</v>
          </cell>
          <cell r="D5845" t="str">
            <v>Putative Arf3p GTPase activating protein; Hap43p-repressed gene; possibly an essential gene, disruptants not obtained by UAU1 method</v>
          </cell>
          <cell r="E5845">
            <v>7.9009799999999997</v>
          </cell>
          <cell r="F5845">
            <v>7.62059</v>
          </cell>
          <cell r="G5845">
            <v>-1.21452</v>
          </cell>
          <cell r="H5845">
            <v>0.82337000000000005</v>
          </cell>
          <cell r="I5845">
            <v>5.0600000000000003E-3</v>
          </cell>
          <cell r="J5845">
            <v>8.7950900000000001</v>
          </cell>
          <cell r="K5845">
            <v>8.5544899999999995</v>
          </cell>
          <cell r="L5845">
            <v>-1.1814899999999999</v>
          </cell>
          <cell r="M5845">
            <v>0.84638999999999998</v>
          </cell>
          <cell r="N5845">
            <v>0.17269000000000001</v>
          </cell>
          <cell r="O5845">
            <v>9.6240299999999994</v>
          </cell>
          <cell r="P5845">
            <v>8.9586699999999997</v>
          </cell>
          <cell r="Q5845">
            <v>-1.58596</v>
          </cell>
        </row>
        <row r="5846">
          <cell r="A5846" t="str">
            <v>orf19.4943</v>
          </cell>
          <cell r="B5846" t="str">
            <v>C1_13160W</v>
          </cell>
          <cell r="C5846" t="str">
            <v>PSA2</v>
          </cell>
          <cell r="D5846" t="str">
            <v>Mannose-1-phosphate guanyltransferase; Hap43, macrophage-repressed; stationary phase enriched protein; Spider biofilm induced; rat catheter biofilm repressed</v>
          </cell>
          <cell r="E5846">
            <v>9.1911100000000001</v>
          </cell>
          <cell r="F5846">
            <v>9.1924200000000003</v>
          </cell>
          <cell r="G5846">
            <v>1.00091</v>
          </cell>
          <cell r="H5846">
            <v>1.00091</v>
          </cell>
          <cell r="I5846">
            <v>0.99375999999999998</v>
          </cell>
          <cell r="J5846">
            <v>10.25192</v>
          </cell>
          <cell r="K5846">
            <v>10.261060000000001</v>
          </cell>
          <cell r="L5846">
            <v>1.0063500000000001</v>
          </cell>
          <cell r="M5846">
            <v>1.0063500000000001</v>
          </cell>
          <cell r="N5846">
            <v>0.43480000000000002</v>
          </cell>
          <cell r="O5846">
            <v>11.535629999999999</v>
          </cell>
          <cell r="P5846">
            <v>10.869960000000001</v>
          </cell>
          <cell r="Q5846">
            <v>-1.5863100000000001</v>
          </cell>
        </row>
        <row r="5847">
          <cell r="A5847" t="str">
            <v>orf19.1442</v>
          </cell>
          <cell r="B5847" t="str">
            <v>C2_01380W</v>
          </cell>
          <cell r="C5847" t="str">
            <v>PLB4.5</v>
          </cell>
          <cell r="D5847" t="str">
            <v>Phospholipase B; Hog1-induced; regulated by Ssn6; putative GPI-anchor; repressed during cell wall regeneration; clade-associated gene expression; Hap43-induced; rat catheter and Spider biofilm repressed</v>
          </cell>
          <cell r="E5847">
            <v>8.5845800000000008</v>
          </cell>
          <cell r="F5847">
            <v>8.5346200000000003</v>
          </cell>
          <cell r="G5847">
            <v>-1.0352300000000001</v>
          </cell>
          <cell r="H5847">
            <v>0.96597</v>
          </cell>
          <cell r="I5847">
            <v>0.81147999999999998</v>
          </cell>
          <cell r="J5847">
            <v>9.5310100000000002</v>
          </cell>
          <cell r="K5847">
            <v>9.2682099999999998</v>
          </cell>
          <cell r="L5847">
            <v>-1.1998</v>
          </cell>
          <cell r="M5847">
            <v>0.83347000000000004</v>
          </cell>
          <cell r="N5847">
            <v>0.29882999999999998</v>
          </cell>
          <cell r="O5847">
            <v>11.602539999999999</v>
          </cell>
          <cell r="P5847">
            <v>10.936249999999999</v>
          </cell>
          <cell r="Q5847">
            <v>-1.5869899999999999</v>
          </cell>
        </row>
        <row r="5848">
          <cell r="A5848" t="str">
            <v>orf19.4955</v>
          </cell>
          <cell r="B5848" t="str">
            <v>C1_13290W</v>
          </cell>
          <cell r="C5848" t="str">
            <v>C1_13290W</v>
          </cell>
          <cell r="D5848" t="str">
            <v>Ortholog(s) have role in ascospore wall assembly and ascospore wall, endoplasmic reticulum, mitochondrion, prospore membrane localization</v>
          </cell>
          <cell r="E5848">
            <v>8.8613099999999996</v>
          </cell>
          <cell r="F5848">
            <v>8.5588200000000008</v>
          </cell>
          <cell r="G5848">
            <v>-1.2332700000000001</v>
          </cell>
          <cell r="H5848">
            <v>0.81084999999999996</v>
          </cell>
          <cell r="I5848">
            <v>0.60397999999999996</v>
          </cell>
          <cell r="J5848">
            <v>9.0042899999999992</v>
          </cell>
          <cell r="K5848">
            <v>8.5707199999999997</v>
          </cell>
          <cell r="L5848">
            <v>-1.35057</v>
          </cell>
          <cell r="M5848">
            <v>0.74043000000000003</v>
          </cell>
          <cell r="N5848">
            <v>8.0499999999999999E-3</v>
          </cell>
          <cell r="O5848">
            <v>9.2297600000000006</v>
          </cell>
          <cell r="P5848">
            <v>8.5621100000000006</v>
          </cell>
          <cell r="Q5848">
            <v>-1.58849</v>
          </cell>
        </row>
        <row r="5849">
          <cell r="A5849" t="str">
            <v>orf19.3311</v>
          </cell>
          <cell r="B5849" t="str">
            <v>C1_01240W</v>
          </cell>
          <cell r="C5849" t="str">
            <v>IFD3</v>
          </cell>
          <cell r="D5849" t="str">
            <v>Putative aldo/keto reductase; Mig1-regulated</v>
          </cell>
          <cell r="E5849">
            <v>7.0533900000000003</v>
          </cell>
          <cell r="F5849">
            <v>7.1627200000000002</v>
          </cell>
          <cell r="G5849">
            <v>1.07873</v>
          </cell>
          <cell r="H5849">
            <v>1.07873</v>
          </cell>
          <cell r="I5849">
            <v>9.5259999999999997E-2</v>
          </cell>
          <cell r="J5849">
            <v>8.16221</v>
          </cell>
          <cell r="K5849">
            <v>7.90578</v>
          </cell>
          <cell r="L5849">
            <v>-1.19452</v>
          </cell>
          <cell r="M5849">
            <v>0.83716000000000002</v>
          </cell>
          <cell r="N5849">
            <v>0.19792999999999999</v>
          </cell>
          <cell r="O5849">
            <v>8.5367300000000004</v>
          </cell>
          <cell r="P5849">
            <v>7.8682299999999996</v>
          </cell>
          <cell r="Q5849">
            <v>-1.5894299999999999</v>
          </cell>
        </row>
        <row r="5850">
          <cell r="A5850" t="str">
            <v>orf19.6434</v>
          </cell>
          <cell r="B5850" t="str">
            <v>CR_08600C</v>
          </cell>
          <cell r="C5850" t="str">
            <v>PEX19</v>
          </cell>
          <cell r="D5850" t="str">
            <v>Ortholog(s) have peroxisome membrane targeting sequence binding activity</v>
          </cell>
          <cell r="E5850">
            <v>8.8651499999999999</v>
          </cell>
          <cell r="F5850">
            <v>8.8024900000000006</v>
          </cell>
          <cell r="G5850">
            <v>-1.0443899999999999</v>
          </cell>
          <cell r="H5850">
            <v>0.95750000000000002</v>
          </cell>
          <cell r="I5850">
            <v>0.59548000000000001</v>
          </cell>
          <cell r="J5850">
            <v>9.9910999999999994</v>
          </cell>
          <cell r="K5850">
            <v>9.69238</v>
          </cell>
          <cell r="L5850">
            <v>-1.2300599999999999</v>
          </cell>
          <cell r="M5850">
            <v>0.81296999999999997</v>
          </cell>
          <cell r="N5850">
            <v>0.12075</v>
          </cell>
          <cell r="O5850">
            <v>11.08597</v>
          </cell>
          <cell r="P5850">
            <v>10.417120000000001</v>
          </cell>
          <cell r="Q5850">
            <v>-1.5898099999999999</v>
          </cell>
        </row>
        <row r="5851">
          <cell r="A5851" t="str">
            <v>orf19.4088</v>
          </cell>
          <cell r="B5851" t="str">
            <v>C2_09260C</v>
          </cell>
          <cell r="C5851" t="str">
            <v>GLO2</v>
          </cell>
          <cell r="D5851" t="str">
            <v>Ortholog(s) have hydroxyacylglutathione hydrolase activity, role in methylglyoxal catabolic process to D-lactate via S-lactoyl-glutathione and cytosol, mitochondrion, nucleus localization</v>
          </cell>
          <cell r="E5851">
            <v>8.3964599999999994</v>
          </cell>
          <cell r="F5851">
            <v>8.4331200000000006</v>
          </cell>
          <cell r="G5851">
            <v>1.0257400000000001</v>
          </cell>
          <cell r="H5851">
            <v>1.0257400000000001</v>
          </cell>
          <cell r="I5851">
            <v>0.81544000000000005</v>
          </cell>
          <cell r="J5851">
            <v>9.4908300000000008</v>
          </cell>
          <cell r="K5851">
            <v>9.5382300000000004</v>
          </cell>
          <cell r="L5851">
            <v>1.0334000000000001</v>
          </cell>
          <cell r="M5851">
            <v>1.0334000000000001</v>
          </cell>
          <cell r="N5851">
            <v>0.55289999999999995</v>
          </cell>
          <cell r="O5851">
            <v>10.9041</v>
          </cell>
          <cell r="P5851">
            <v>10.23418</v>
          </cell>
          <cell r="Q5851">
            <v>-1.5909800000000001</v>
          </cell>
        </row>
        <row r="5852">
          <cell r="A5852" t="str">
            <v>orf19.6937</v>
          </cell>
          <cell r="B5852" t="str">
            <v>C3_03800W</v>
          </cell>
          <cell r="C5852" t="str">
            <v>PTR22</v>
          </cell>
          <cell r="D5852" t="str">
            <v>Oligopeptide transporter involved in uptake of di-/tripeptides; regulated by Stp2 and Stp3; transcript induced upon phagocytosis by macrophage; repressed by Rim101 at pH 8; flow model biofilm induced</v>
          </cell>
          <cell r="E5852">
            <v>11.203189999999999</v>
          </cell>
          <cell r="F5852">
            <v>10.81236</v>
          </cell>
          <cell r="G5852">
            <v>-1.31115</v>
          </cell>
          <cell r="H5852">
            <v>0.76268999999999998</v>
          </cell>
          <cell r="I5852">
            <v>0.12695999999999999</v>
          </cell>
          <cell r="J5852">
            <v>12.088990000000001</v>
          </cell>
          <cell r="K5852">
            <v>11.909940000000001</v>
          </cell>
          <cell r="L5852">
            <v>-1.1321399999999999</v>
          </cell>
          <cell r="M5852">
            <v>0.88327999999999995</v>
          </cell>
          <cell r="N5852">
            <v>0.30093999999999999</v>
          </cell>
          <cell r="O5852">
            <v>12.27688</v>
          </cell>
          <cell r="P5852">
            <v>11.603199999999999</v>
          </cell>
          <cell r="Q5852">
            <v>-1.59514</v>
          </cell>
        </row>
        <row r="5853">
          <cell r="A5853" t="str">
            <v>orf19.2397.3</v>
          </cell>
          <cell r="B5853" t="str">
            <v>CR_03260W</v>
          </cell>
          <cell r="C5853" t="str">
            <v>CR_03260W</v>
          </cell>
          <cell r="D5853" t="str">
            <v>Putative aminotransferase; Hap43-repressed; homozygous Tn insertion decreases colony wrinkling in filament-inducing conditions, does not block true hypha formation in liquid media; rat catheter and Spider biofilm induced</v>
          </cell>
          <cell r="E5853">
            <v>10.873200000000001</v>
          </cell>
          <cell r="F5853">
            <v>10.83309</v>
          </cell>
          <cell r="G5853">
            <v>-1.0281899999999999</v>
          </cell>
          <cell r="H5853">
            <v>0.97258</v>
          </cell>
          <cell r="I5853">
            <v>0.74434999999999996</v>
          </cell>
          <cell r="J5853">
            <v>11.55622</v>
          </cell>
          <cell r="K5853">
            <v>11.45933</v>
          </cell>
          <cell r="L5853">
            <v>-1.0694600000000001</v>
          </cell>
          <cell r="M5853">
            <v>0.93505000000000005</v>
          </cell>
          <cell r="N5853">
            <v>0.99744999999999995</v>
          </cell>
          <cell r="O5853">
            <v>10.87622</v>
          </cell>
          <cell r="P5853">
            <v>10.202170000000001</v>
          </cell>
          <cell r="Q5853">
            <v>-1.59554</v>
          </cell>
        </row>
        <row r="5854">
          <cell r="A5854" t="str">
            <v>orf19.1684</v>
          </cell>
          <cell r="B5854" t="str">
            <v>C3_01590W</v>
          </cell>
          <cell r="C5854" t="str">
            <v>C3_01590W</v>
          </cell>
          <cell r="D5854" t="str">
            <v>Ortholog of C. dubliniensis CD36 : Cd36_81500, C. parapsilosis CDC317 : CPAR2_503620, Candida tenuis NRRL Y-1498 : CANTEDRAFT_93693 and Debaryomyces hansenii CBS767 : DEHA2D15268g</v>
          </cell>
          <cell r="E5854">
            <v>6.58786</v>
          </cell>
          <cell r="F5854">
            <v>6.4588700000000001</v>
          </cell>
          <cell r="G5854">
            <v>-1.0935299999999999</v>
          </cell>
          <cell r="H5854">
            <v>0.91447000000000001</v>
          </cell>
          <cell r="I5854">
            <v>0.24762999999999999</v>
          </cell>
          <cell r="J5854">
            <v>7.0819099999999997</v>
          </cell>
          <cell r="K5854">
            <v>6.7443600000000004</v>
          </cell>
          <cell r="L5854">
            <v>-1.2636099999999999</v>
          </cell>
          <cell r="M5854">
            <v>0.79137999999999997</v>
          </cell>
          <cell r="N5854">
            <v>0.14033999999999999</v>
          </cell>
          <cell r="O5854">
            <v>8.2462400000000002</v>
          </cell>
          <cell r="P5854">
            <v>7.5717499999999998</v>
          </cell>
          <cell r="Q5854">
            <v>-1.5960300000000001</v>
          </cell>
        </row>
        <row r="5855">
          <cell r="A5855" t="str">
            <v>orf19.255</v>
          </cell>
          <cell r="B5855" t="str">
            <v>C3_02640C</v>
          </cell>
          <cell r="C5855" t="str">
            <v>ZCF1</v>
          </cell>
          <cell r="D5855" t="str">
            <v>Zn(II)2Cys6 transcription factor; transcript regulated during hypha formation; 5'-UTR intron; mutants show decreased colonization of mouse kidneys; flow model biofilm induced; Spider biofilm induced</v>
          </cell>
          <cell r="E5855">
            <v>7.73651</v>
          </cell>
          <cell r="F5855">
            <v>7.6762699999999997</v>
          </cell>
          <cell r="G5855">
            <v>-1.04264</v>
          </cell>
          <cell r="H5855">
            <v>0.95911000000000002</v>
          </cell>
          <cell r="I5855">
            <v>0.39645999999999998</v>
          </cell>
          <cell r="J5855">
            <v>8.9761199999999999</v>
          </cell>
          <cell r="K5855">
            <v>8.9591200000000004</v>
          </cell>
          <cell r="L5855">
            <v>-1.01186</v>
          </cell>
          <cell r="M5855">
            <v>0.98828000000000005</v>
          </cell>
          <cell r="N5855">
            <v>0.52156000000000002</v>
          </cell>
          <cell r="O5855">
            <v>9.4482099999999996</v>
          </cell>
          <cell r="P5855">
            <v>8.7734000000000005</v>
          </cell>
          <cell r="Q5855">
            <v>-1.59639</v>
          </cell>
        </row>
        <row r="5856">
          <cell r="A5856" t="str">
            <v>orf19.557</v>
          </cell>
          <cell r="B5856" t="str">
            <v>CR_05210W</v>
          </cell>
          <cell r="C5856" t="str">
            <v>CR_05210W</v>
          </cell>
          <cell r="D5856" t="str">
            <v>Protein of unknown function; Hap43-repressed; Spider biofilm repressed</v>
          </cell>
          <cell r="E5856">
            <v>8.6036199999999994</v>
          </cell>
          <cell r="F5856">
            <v>8.2964500000000001</v>
          </cell>
          <cell r="G5856">
            <v>-1.2372700000000001</v>
          </cell>
          <cell r="H5856">
            <v>0.80823</v>
          </cell>
          <cell r="I5856">
            <v>0.38705000000000001</v>
          </cell>
          <cell r="J5856">
            <v>8.7361500000000003</v>
          </cell>
          <cell r="K5856">
            <v>8.3254000000000001</v>
          </cell>
          <cell r="L5856">
            <v>-1.32938</v>
          </cell>
          <cell r="M5856">
            <v>0.75222999999999995</v>
          </cell>
          <cell r="N5856">
            <v>1.005E-2</v>
          </cell>
          <cell r="O5856">
            <v>10.33994</v>
          </cell>
          <cell r="P5856">
            <v>9.6649700000000003</v>
          </cell>
          <cell r="Q5856">
            <v>-1.59657</v>
          </cell>
        </row>
        <row r="5857">
          <cell r="A5857" t="str">
            <v>orf19.7500</v>
          </cell>
          <cell r="B5857" t="str">
            <v>CR_00330C</v>
          </cell>
          <cell r="C5857" t="str">
            <v>PXA1</v>
          </cell>
          <cell r="D5857" t="str">
            <v>Putative peroxisomal, half-size adrenoleukodystrophy protein (ALD or ALDp) subfamily ABC family transporter</v>
          </cell>
          <cell r="E5857">
            <v>8.2797999999999998</v>
          </cell>
          <cell r="F5857">
            <v>8.3606800000000003</v>
          </cell>
          <cell r="G5857">
            <v>1.05766</v>
          </cell>
          <cell r="H5857">
            <v>1.05766</v>
          </cell>
          <cell r="I5857">
            <v>0.49807000000000001</v>
          </cell>
          <cell r="J5857">
            <v>8.9129199999999997</v>
          </cell>
          <cell r="K5857">
            <v>9.1265199999999993</v>
          </cell>
          <cell r="L5857">
            <v>1.1595800000000001</v>
          </cell>
          <cell r="M5857">
            <v>1.1595800000000001</v>
          </cell>
          <cell r="N5857">
            <v>0.52827000000000002</v>
          </cell>
          <cell r="O5857">
            <v>8.80687</v>
          </cell>
          <cell r="P5857">
            <v>8.1285600000000002</v>
          </cell>
          <cell r="Q5857">
            <v>-1.60026</v>
          </cell>
        </row>
        <row r="5858">
          <cell r="A5858" t="str">
            <v>orf19.3507</v>
          </cell>
          <cell r="B5858" t="str">
            <v>C6_02040W</v>
          </cell>
          <cell r="C5858" t="str">
            <v>MCR1</v>
          </cell>
          <cell r="D5858" t="str">
            <v>NADH-cytochrome-b5 reductase; soluble in hyphae; alkaline downregulated; farnesol, ketoconazole or flucytosine induced; protein present in exponential and stationary growth phase yeast; YNB biofilm induced; rat catheter biofilm repressed</v>
          </cell>
          <cell r="E5858">
            <v>9.1406500000000008</v>
          </cell>
          <cell r="F5858">
            <v>9.1590199999999999</v>
          </cell>
          <cell r="G5858">
            <v>1.0128200000000001</v>
          </cell>
          <cell r="H5858">
            <v>1.0128200000000001</v>
          </cell>
          <cell r="I5858">
            <v>0.95050000000000001</v>
          </cell>
          <cell r="J5858">
            <v>10.77843</v>
          </cell>
          <cell r="K5858">
            <v>10.686669999999999</v>
          </cell>
          <cell r="L5858">
            <v>-1.0656699999999999</v>
          </cell>
          <cell r="M5858">
            <v>0.93837999999999999</v>
          </cell>
          <cell r="N5858">
            <v>2.052E-2</v>
          </cell>
          <cell r="O5858">
            <v>12.325839999999999</v>
          </cell>
          <cell r="P5858">
            <v>11.64668</v>
          </cell>
          <cell r="Q5858">
            <v>-1.60121</v>
          </cell>
        </row>
        <row r="5859">
          <cell r="A5859" t="str">
            <v>orf19.7281</v>
          </cell>
          <cell r="B5859" t="str">
            <v>CR_08860W</v>
          </cell>
          <cell r="C5859" t="str">
            <v>PDK2</v>
          </cell>
          <cell r="D5859" t="str">
            <v>Putative pyruvate dehydrogenase kinase; mutation confers hypersensitivity to amphotericin B</v>
          </cell>
          <cell r="E5859">
            <v>9.3653499999999994</v>
          </cell>
          <cell r="F5859">
            <v>9.3096099999999993</v>
          </cell>
          <cell r="G5859">
            <v>-1.0394000000000001</v>
          </cell>
          <cell r="H5859">
            <v>0.96209999999999996</v>
          </cell>
          <cell r="I5859">
            <v>0.38002000000000002</v>
          </cell>
          <cell r="J5859">
            <v>9.9677299999999995</v>
          </cell>
          <cell r="K5859">
            <v>10.12256</v>
          </cell>
          <cell r="L5859">
            <v>1.1132899999999999</v>
          </cell>
          <cell r="M5859">
            <v>1.1132899999999999</v>
          </cell>
          <cell r="N5859">
            <v>0.71830000000000005</v>
          </cell>
          <cell r="O5859">
            <v>10.331849999999999</v>
          </cell>
          <cell r="P5859">
            <v>9.65212</v>
          </cell>
          <cell r="Q5859">
            <v>-1.6018300000000001</v>
          </cell>
        </row>
        <row r="5860">
          <cell r="A5860" t="str">
            <v>orf19.5500</v>
          </cell>
          <cell r="B5860" t="str">
            <v>C2_06360C</v>
          </cell>
          <cell r="C5860" t="str">
            <v>MAK16</v>
          </cell>
          <cell r="D5860" t="str">
            <v>Putative constituent of 66S pre-ribosomal particles; Hap43-induced; repressed by prostaglandins; Spider biofilm induced</v>
          </cell>
          <cell r="E5860">
            <v>9.36496</v>
          </cell>
          <cell r="F5860">
            <v>8.9546399999999995</v>
          </cell>
          <cell r="G5860">
            <v>-1.3289800000000001</v>
          </cell>
          <cell r="H5860">
            <v>0.75246000000000002</v>
          </cell>
          <cell r="I5860">
            <v>0.53042999999999996</v>
          </cell>
          <cell r="J5860">
            <v>10.393980000000001</v>
          </cell>
          <cell r="K5860">
            <v>9.8872800000000005</v>
          </cell>
          <cell r="L5860">
            <v>-1.4208000000000001</v>
          </cell>
          <cell r="M5860">
            <v>0.70382999999999996</v>
          </cell>
          <cell r="N5860">
            <v>3.3480000000000003E-2</v>
          </cell>
          <cell r="O5860">
            <v>10.84337</v>
          </cell>
          <cell r="P5860">
            <v>10.16339</v>
          </cell>
          <cell r="Q5860">
            <v>-1.60212</v>
          </cell>
        </row>
        <row r="5861">
          <cell r="A5861" t="str">
            <v>orf19.3931</v>
          </cell>
          <cell r="B5861" t="str">
            <v>C5_04440C</v>
          </cell>
          <cell r="C5861" t="str">
            <v>SFC1</v>
          </cell>
          <cell r="D5861" t="str">
            <v>Putative succinate-fumarate transporter; involved in repression of growth on sorbose; alkaline induced; rat catheter biofilm induced; Spider biofilm induced</v>
          </cell>
          <cell r="E5861">
            <v>7.4436</v>
          </cell>
          <cell r="F5861">
            <v>7.7163199999999996</v>
          </cell>
          <cell r="G5861">
            <v>1.2080900000000001</v>
          </cell>
          <cell r="H5861">
            <v>1.2080900000000001</v>
          </cell>
          <cell r="I5861">
            <v>9.9000000000000008E-3</v>
          </cell>
          <cell r="J5861">
            <v>8.4735399999999998</v>
          </cell>
          <cell r="K5861">
            <v>8.7703100000000003</v>
          </cell>
          <cell r="L5861">
            <v>1.2283900000000001</v>
          </cell>
          <cell r="M5861">
            <v>1.2283900000000001</v>
          </cell>
          <cell r="N5861">
            <v>0.20046</v>
          </cell>
          <cell r="O5861">
            <v>8.5120500000000003</v>
          </cell>
          <cell r="P5861">
            <v>7.83033</v>
          </cell>
          <cell r="Q5861">
            <v>-1.60405</v>
          </cell>
        </row>
        <row r="5862">
          <cell r="A5862" t="str">
            <v>orf19.1069</v>
          </cell>
          <cell r="B5862" t="str">
            <v>C1_04330W</v>
          </cell>
          <cell r="C5862" t="str">
            <v>RPN4</v>
          </cell>
          <cell r="D5862" t="str">
            <v>C2H2 transcription factor; putative regulator of proteasome genes; DNA recognition sequence (GAAGGCAAAA) enriched in regions upstream of proteasome genes; induced in core stress response; Hap43-induced; Spider biofilm induced</v>
          </cell>
          <cell r="E5862">
            <v>7.7002800000000002</v>
          </cell>
          <cell r="F5862">
            <v>7.7067199999999998</v>
          </cell>
          <cell r="G5862">
            <v>1.00447</v>
          </cell>
          <cell r="H5862">
            <v>1.00447</v>
          </cell>
          <cell r="I5862">
            <v>0.95826</v>
          </cell>
          <cell r="J5862">
            <v>9.2573399999999992</v>
          </cell>
          <cell r="K5862">
            <v>9.4382400000000004</v>
          </cell>
          <cell r="L5862">
            <v>1.1335900000000001</v>
          </cell>
          <cell r="M5862">
            <v>1.1335900000000001</v>
          </cell>
          <cell r="N5862">
            <v>0.14565</v>
          </cell>
          <cell r="O5862">
            <v>10.7568</v>
          </cell>
          <cell r="P5862">
            <v>10.074529999999999</v>
          </cell>
          <cell r="Q5862">
            <v>-1.60466</v>
          </cell>
        </row>
        <row r="5863">
          <cell r="A5863" t="str">
            <v>orf19.6173</v>
          </cell>
          <cell r="B5863" t="str">
            <v>C3_07790W</v>
          </cell>
          <cell r="C5863" t="str">
            <v>STD1</v>
          </cell>
          <cell r="D5863" t="str">
            <v>Putative transcription factor; involved in control of glucose-regulated gene expression; repressed by Rgt1; Spider biofilm induced</v>
          </cell>
          <cell r="E5863">
            <v>8.9241399999999995</v>
          </cell>
          <cell r="F5863">
            <v>8.8873099999999994</v>
          </cell>
          <cell r="G5863">
            <v>-1.0258499999999999</v>
          </cell>
          <cell r="H5863">
            <v>0.9748</v>
          </cell>
          <cell r="I5863">
            <v>0.81918999999999997</v>
          </cell>
          <cell r="J5863">
            <v>10.04579</v>
          </cell>
          <cell r="K5863">
            <v>9.9792100000000001</v>
          </cell>
          <cell r="L5863">
            <v>-1.0472300000000001</v>
          </cell>
          <cell r="M5863">
            <v>0.95489999999999997</v>
          </cell>
          <cell r="N5863">
            <v>0.23755999999999999</v>
          </cell>
          <cell r="O5863">
            <v>10.09576</v>
          </cell>
          <cell r="P5863">
            <v>9.4128900000000009</v>
          </cell>
          <cell r="Q5863">
            <v>-1.6053299999999999</v>
          </cell>
        </row>
        <row r="5864">
          <cell r="A5864" t="str">
            <v>orf19.7279.1</v>
          </cell>
          <cell r="B5864" t="str">
            <v>CR_08830W</v>
          </cell>
          <cell r="C5864" t="str">
            <v>CR_08830W</v>
          </cell>
          <cell r="D5864" t="str">
            <v>Protein of unknown function; Spider biofilm induced</v>
          </cell>
          <cell r="E5864">
            <v>8.0450900000000001</v>
          </cell>
          <cell r="F5864">
            <v>8.3296700000000001</v>
          </cell>
          <cell r="G5864">
            <v>1.2180500000000001</v>
          </cell>
          <cell r="H5864">
            <v>1.2180500000000001</v>
          </cell>
          <cell r="I5864">
            <v>0.43651000000000001</v>
          </cell>
          <cell r="J5864">
            <v>9.2294699999999992</v>
          </cell>
          <cell r="K5864">
            <v>10.1248</v>
          </cell>
          <cell r="L5864">
            <v>1.8600399999999999</v>
          </cell>
          <cell r="M5864">
            <v>1.8600399999999999</v>
          </cell>
          <cell r="N5864">
            <v>2.3E-2</v>
          </cell>
          <cell r="O5864">
            <v>9.7364700000000006</v>
          </cell>
          <cell r="P5864">
            <v>9.0534199999999991</v>
          </cell>
          <cell r="Q5864">
            <v>-1.6055299999999999</v>
          </cell>
        </row>
        <row r="5865">
          <cell r="A5865" t="str">
            <v>orf19.7521</v>
          </cell>
          <cell r="B5865" t="str">
            <v>CR_00140W</v>
          </cell>
          <cell r="C5865" t="str">
            <v>REP1</v>
          </cell>
          <cell r="D5865" t="str">
            <v>Protein involved in negative regulation of MDR1 transcription; mutants show increased resistance to azole drugs</v>
          </cell>
          <cell r="E5865">
            <v>8.6813400000000005</v>
          </cell>
          <cell r="F5865">
            <v>8.5221099999999996</v>
          </cell>
          <cell r="G5865">
            <v>-1.1167</v>
          </cell>
          <cell r="H5865">
            <v>0.89549999999999996</v>
          </cell>
          <cell r="I5865">
            <v>0.28534999999999999</v>
          </cell>
          <cell r="J5865">
            <v>9.0338200000000004</v>
          </cell>
          <cell r="K5865">
            <v>9.3414000000000001</v>
          </cell>
          <cell r="L5865">
            <v>1.23763</v>
          </cell>
          <cell r="M5865">
            <v>1.23763</v>
          </cell>
          <cell r="N5865">
            <v>9.6850000000000006E-2</v>
          </cell>
          <cell r="O5865">
            <v>9.2971400000000006</v>
          </cell>
          <cell r="P5865">
            <v>8.6133600000000001</v>
          </cell>
          <cell r="Q5865">
            <v>-1.6063400000000001</v>
          </cell>
        </row>
        <row r="5866">
          <cell r="A5866" t="str">
            <v>orf19.6399</v>
          </cell>
          <cell r="B5866" t="str">
            <v>CR_08320W</v>
          </cell>
          <cell r="C5866" t="str">
            <v>ATS1</v>
          </cell>
          <cell r="D5866" t="str">
            <v>Protein required for modification of wobble nucleosides in tRNA; induced upon adherence to polystyrene; regulated by Sef1, Sfu1, and Hap43</v>
          </cell>
          <cell r="E5866">
            <v>6.3013399999999997</v>
          </cell>
          <cell r="F5866">
            <v>6.4581299999999997</v>
          </cell>
          <cell r="G5866">
            <v>1.1148100000000001</v>
          </cell>
          <cell r="H5866">
            <v>1.1148100000000001</v>
          </cell>
          <cell r="I5866">
            <v>0.27872000000000002</v>
          </cell>
          <cell r="J5866">
            <v>6.6925999999999997</v>
          </cell>
          <cell r="K5866">
            <v>6.3666</v>
          </cell>
          <cell r="L5866">
            <v>-1.25353</v>
          </cell>
          <cell r="M5866">
            <v>0.79774</v>
          </cell>
          <cell r="N5866">
            <v>4.5879999999999997E-2</v>
          </cell>
          <cell r="O5866">
            <v>7.8662799999999997</v>
          </cell>
          <cell r="P5866">
            <v>7.1824899999999996</v>
          </cell>
          <cell r="Q5866">
            <v>-1.6063499999999999</v>
          </cell>
        </row>
        <row r="5867">
          <cell r="A5867" t="str">
            <v>orf19.6021</v>
          </cell>
          <cell r="B5867" t="str">
            <v>C1_00850W</v>
          </cell>
          <cell r="C5867" t="str">
            <v>IHD2</v>
          </cell>
          <cell r="D5867" t="str">
            <v>Protein of unknown function; induced during hyphae development; induced in low iron; Spider biofilm induced</v>
          </cell>
          <cell r="E5867">
            <v>6.5122099999999996</v>
          </cell>
          <cell r="F5867">
            <v>6.3781600000000003</v>
          </cell>
          <cell r="G5867">
            <v>-1.09737</v>
          </cell>
          <cell r="H5867">
            <v>0.91127000000000002</v>
          </cell>
          <cell r="I5867">
            <v>0.45173999999999997</v>
          </cell>
          <cell r="J5867">
            <v>6.6879900000000001</v>
          </cell>
          <cell r="K5867">
            <v>6.76098</v>
          </cell>
          <cell r="L5867">
            <v>1.05189</v>
          </cell>
          <cell r="M5867">
            <v>1.05189</v>
          </cell>
          <cell r="N5867">
            <v>0.44156000000000001</v>
          </cell>
          <cell r="O5867">
            <v>8.3687799999999992</v>
          </cell>
          <cell r="P5867">
            <v>7.6829000000000001</v>
          </cell>
          <cell r="Q5867">
            <v>-1.6086800000000001</v>
          </cell>
        </row>
        <row r="5868">
          <cell r="A5868" t="str">
            <v>orf19.5348</v>
          </cell>
          <cell r="B5868" t="str">
            <v>C2_10690W</v>
          </cell>
          <cell r="C5868" t="str">
            <v>TPS3</v>
          </cell>
          <cell r="D5868" t="str">
            <v>Predicted trehalose-phosphate synthase regulatory subunit; regulated by Efg1; regulated by Tsa1, Tsa1B under H2O2 stress conditions; flow model biofilm induced (reports differ)</v>
          </cell>
          <cell r="E5868">
            <v>11.60407</v>
          </cell>
          <cell r="F5868">
            <v>11.51247</v>
          </cell>
          <cell r="G5868">
            <v>-1.06555</v>
          </cell>
          <cell r="H5868">
            <v>0.93847999999999998</v>
          </cell>
          <cell r="I5868">
            <v>0.22847999999999999</v>
          </cell>
          <cell r="J5868">
            <v>12.57484</v>
          </cell>
          <cell r="K5868">
            <v>12.557829999999999</v>
          </cell>
          <cell r="L5868">
            <v>-1.01186</v>
          </cell>
          <cell r="M5868">
            <v>0.98828000000000005</v>
          </cell>
          <cell r="N5868">
            <v>0.33034999999999998</v>
          </cell>
          <cell r="O5868">
            <v>12.76787</v>
          </cell>
          <cell r="P5868">
            <v>12.08141</v>
          </cell>
          <cell r="Q5868">
            <v>-1.6093200000000001</v>
          </cell>
        </row>
        <row r="5869">
          <cell r="A5869" t="str">
            <v>orf19.2768</v>
          </cell>
          <cell r="B5869" t="str">
            <v>C4_02360W</v>
          </cell>
          <cell r="C5869" t="str">
            <v>AMS1</v>
          </cell>
          <cell r="D5869" t="str">
            <v>Putative alpha-mannosidase; transcript regulated by Nrg1; induced during cell wall regeneration; flow model biofilm induced; Spider biofilm induced</v>
          </cell>
          <cell r="E5869">
            <v>9.9167000000000005</v>
          </cell>
          <cell r="F5869">
            <v>9.8535900000000005</v>
          </cell>
          <cell r="G5869">
            <v>-1.0447200000000001</v>
          </cell>
          <cell r="H5869">
            <v>0.95720000000000005</v>
          </cell>
          <cell r="I5869">
            <v>0.78344999999999998</v>
          </cell>
          <cell r="J5869">
            <v>10.9057</v>
          </cell>
          <cell r="K5869">
            <v>11.164870000000001</v>
          </cell>
          <cell r="L5869">
            <v>1.19679</v>
          </cell>
          <cell r="M5869">
            <v>1.19679</v>
          </cell>
          <cell r="N5869">
            <v>0.22669</v>
          </cell>
          <cell r="O5869">
            <v>11.45885</v>
          </cell>
          <cell r="P5869">
            <v>10.76998</v>
          </cell>
          <cell r="Q5869">
            <v>-1.61202</v>
          </cell>
        </row>
        <row r="5870">
          <cell r="A5870" t="str">
            <v>orf19.928</v>
          </cell>
          <cell r="B5870" t="str">
            <v>C5_00610C</v>
          </cell>
          <cell r="C5870" t="str">
            <v>C5_00610C</v>
          </cell>
          <cell r="D5870" t="str">
            <v>Ortholog of C. dubliniensis CD36 : Cd36_50610, C. parapsilosis CDC317 : CPAR2_303690, Candida tenuis NRRL Y-1498 : CANTEDRAFT_93989 and Debaryomyces hansenii CBS767 : DEHA2E15400g</v>
          </cell>
          <cell r="E5870">
            <v>8.5681600000000007</v>
          </cell>
          <cell r="F5870">
            <v>8.1326699999999992</v>
          </cell>
          <cell r="G5870">
            <v>-1.3523700000000001</v>
          </cell>
          <cell r="H5870">
            <v>0.73943999999999999</v>
          </cell>
          <cell r="I5870">
            <v>0.35548999999999997</v>
          </cell>
          <cell r="J5870">
            <v>9.43858</v>
          </cell>
          <cell r="K5870">
            <v>9.1288800000000005</v>
          </cell>
          <cell r="L5870">
            <v>-1.2394400000000001</v>
          </cell>
          <cell r="M5870">
            <v>0.80681000000000003</v>
          </cell>
          <cell r="N5870">
            <v>0.12906999999999999</v>
          </cell>
          <cell r="O5870">
            <v>10.103579999999999</v>
          </cell>
          <cell r="P5870">
            <v>9.4142499999999991</v>
          </cell>
          <cell r="Q5870">
            <v>-1.61253</v>
          </cell>
        </row>
        <row r="5871">
          <cell r="A5871" t="str">
            <v>orf19.1461</v>
          </cell>
          <cell r="B5871" t="str">
            <v>C2_01540W</v>
          </cell>
          <cell r="C5871" t="str">
            <v>C2_01540W</v>
          </cell>
          <cell r="D5871" t="str">
            <v>S. pombe ortholog SPCC576.01c is a predicted sulfonate dioxygenase; possibly transcriptionally regulated upon hyphal formation; Spider biofilm induced</v>
          </cell>
          <cell r="E5871">
            <v>7.0002800000000001</v>
          </cell>
          <cell r="F5871">
            <v>6.9500900000000003</v>
          </cell>
          <cell r="G5871">
            <v>-1.0354000000000001</v>
          </cell>
          <cell r="H5871">
            <v>0.96580999999999995</v>
          </cell>
          <cell r="I5871">
            <v>0.82770999999999995</v>
          </cell>
          <cell r="J5871">
            <v>7.39724</v>
          </cell>
          <cell r="K5871">
            <v>7.1162200000000002</v>
          </cell>
          <cell r="L5871">
            <v>-1.21505</v>
          </cell>
          <cell r="M5871">
            <v>0.82301000000000002</v>
          </cell>
          <cell r="N5871">
            <v>1.248E-2</v>
          </cell>
          <cell r="O5871">
            <v>8.0211400000000008</v>
          </cell>
          <cell r="P5871">
            <v>7.3307599999999997</v>
          </cell>
          <cell r="Q5871">
            <v>-1.61371</v>
          </cell>
        </row>
        <row r="5872">
          <cell r="A5872" t="str">
            <v>orf19.3226</v>
          </cell>
          <cell r="B5872" t="str">
            <v>CR_01280C</v>
          </cell>
          <cell r="C5872" t="str">
            <v>CR_01280C</v>
          </cell>
          <cell r="D5872" t="str">
            <v>Ortholog(s) have role in intracellular sterol transport and extracellular region, fungal-type vacuole lumen localization</v>
          </cell>
          <cell r="E5872">
            <v>7.1071200000000001</v>
          </cell>
          <cell r="F5872">
            <v>7.0955899999999996</v>
          </cell>
          <cell r="G5872">
            <v>-1.0080199999999999</v>
          </cell>
          <cell r="H5872">
            <v>0.99204000000000003</v>
          </cell>
          <cell r="I5872">
            <v>0.94484000000000001</v>
          </cell>
          <cell r="J5872">
            <v>7.5808299999999997</v>
          </cell>
          <cell r="K5872">
            <v>7.3720800000000004</v>
          </cell>
          <cell r="L5872">
            <v>-1.15568</v>
          </cell>
          <cell r="M5872">
            <v>0.86529</v>
          </cell>
          <cell r="N5872">
            <v>1.413E-2</v>
          </cell>
          <cell r="O5872">
            <v>9.4662000000000006</v>
          </cell>
          <cell r="P5872">
            <v>8.7740600000000004</v>
          </cell>
          <cell r="Q5872">
            <v>-1.61568</v>
          </cell>
        </row>
        <row r="5873">
          <cell r="A5873" t="str">
            <v>orf19.4953</v>
          </cell>
          <cell r="B5873" t="str">
            <v>C1_13270W</v>
          </cell>
          <cell r="C5873" t="str">
            <v>C1_13270W</v>
          </cell>
          <cell r="D5873" t="str">
            <v>Putative ATPase; predicted role in ER-associated protein catabolism; induced during chlamydospore formation in both C. albicans and C. dubliniensis; rat catheter biofilm repressed</v>
          </cell>
          <cell r="E5873">
            <v>9.1555999999999997</v>
          </cell>
          <cell r="F5873">
            <v>9.1990700000000007</v>
          </cell>
          <cell r="G5873">
            <v>1.0305899999999999</v>
          </cell>
          <cell r="H5873">
            <v>1.0305899999999999</v>
          </cell>
          <cell r="I5873">
            <v>0.90715000000000001</v>
          </cell>
          <cell r="J5873">
            <v>9.8614499999999996</v>
          </cell>
          <cell r="K5873">
            <v>9.7336799999999997</v>
          </cell>
          <cell r="L5873">
            <v>-1.0926</v>
          </cell>
          <cell r="M5873">
            <v>0.91524000000000005</v>
          </cell>
          <cell r="N5873">
            <v>0.51021000000000005</v>
          </cell>
          <cell r="O5873">
            <v>10.830080000000001</v>
          </cell>
          <cell r="P5873">
            <v>10.13627</v>
          </cell>
          <cell r="Q5873">
            <v>-1.61755</v>
          </cell>
        </row>
        <row r="5874">
          <cell r="A5874" t="str">
            <v>orf19.53</v>
          </cell>
          <cell r="B5874" t="str">
            <v>C1_04990C</v>
          </cell>
          <cell r="C5874" t="str">
            <v>C1_04990C</v>
          </cell>
          <cell r="D5874" t="str">
            <v>Ortholog(s) have role in mRNA cis splicing, via spliceosome and U2-type prespliceosome, U2AF, commitment complex, cytosol localization</v>
          </cell>
          <cell r="E5874">
            <v>6.9791499999999997</v>
          </cell>
          <cell r="F5874">
            <v>7.0315799999999999</v>
          </cell>
          <cell r="G5874">
            <v>1.0369999999999999</v>
          </cell>
          <cell r="H5874">
            <v>1.0369999999999999</v>
          </cell>
          <cell r="I5874">
            <v>0.76998</v>
          </cell>
          <cell r="J5874">
            <v>7.51044</v>
          </cell>
          <cell r="K5874">
            <v>6.9849800000000002</v>
          </cell>
          <cell r="L5874">
            <v>-1.4394</v>
          </cell>
          <cell r="M5874">
            <v>0.69474000000000002</v>
          </cell>
          <cell r="N5874">
            <v>3.3700000000000002E-3</v>
          </cell>
          <cell r="O5874">
            <v>7.9898400000000001</v>
          </cell>
          <cell r="P5874">
            <v>7.2955100000000002</v>
          </cell>
          <cell r="Q5874">
            <v>-1.6181300000000001</v>
          </cell>
        </row>
        <row r="5875">
          <cell r="A5875" t="str">
            <v>orf19.29</v>
          </cell>
          <cell r="B5875" t="str">
            <v>C2_06530W</v>
          </cell>
          <cell r="C5875" t="str">
            <v>C2_06530W</v>
          </cell>
          <cell r="D5875" t="str">
            <v>Ortholog of S. cerevisiae Tah11, a DNA replication licensing factor required for pre-replication complex assembly; rat catheter, flow model and Spider biofilm induced</v>
          </cell>
          <cell r="E5875">
            <v>6.70939</v>
          </cell>
          <cell r="F5875">
            <v>6.6217600000000001</v>
          </cell>
          <cell r="G5875">
            <v>-1.0626199999999999</v>
          </cell>
          <cell r="H5875">
            <v>0.94106999999999996</v>
          </cell>
          <cell r="I5875">
            <v>0.21906</v>
          </cell>
          <cell r="J5875">
            <v>7.3085599999999999</v>
          </cell>
          <cell r="K5875">
            <v>7.32735</v>
          </cell>
          <cell r="L5875">
            <v>1.01311</v>
          </cell>
          <cell r="M5875">
            <v>1.01311</v>
          </cell>
          <cell r="N5875">
            <v>0.74473</v>
          </cell>
          <cell r="O5875">
            <v>8.4172399999999996</v>
          </cell>
          <cell r="P5875">
            <v>7.7216199999999997</v>
          </cell>
          <cell r="Q5875">
            <v>-1.6195900000000001</v>
          </cell>
        </row>
        <row r="5876">
          <cell r="A5876" t="str">
            <v>orf19.2480.1</v>
          </cell>
          <cell r="B5876" t="str">
            <v>C1_05700W</v>
          </cell>
          <cell r="C5876" t="str">
            <v>AUT7</v>
          </cell>
          <cell r="D5876" t="str">
            <v>Putative autophagosome protein; macrophage/pseudohyphal-repressed; alternatively spliced intron in 5' UTR; Spider biofilm induced</v>
          </cell>
          <cell r="E5876">
            <v>9.2678100000000008</v>
          </cell>
          <cell r="F5876">
            <v>9.3726199999999995</v>
          </cell>
          <cell r="G5876">
            <v>1.07535</v>
          </cell>
          <cell r="H5876">
            <v>1.07535</v>
          </cell>
          <cell r="I5876">
            <v>0.54998999999999998</v>
          </cell>
          <cell r="J5876">
            <v>10.42995</v>
          </cell>
          <cell r="K5876">
            <v>10.759410000000001</v>
          </cell>
          <cell r="L5876">
            <v>1.25654</v>
          </cell>
          <cell r="M5876">
            <v>1.25654</v>
          </cell>
          <cell r="N5876">
            <v>1.184E-2</v>
          </cell>
          <cell r="O5876">
            <v>11.216329999999999</v>
          </cell>
          <cell r="P5876">
            <v>10.519450000000001</v>
          </cell>
          <cell r="Q5876">
            <v>-1.621</v>
          </cell>
        </row>
        <row r="5877">
          <cell r="A5877" t="str">
            <v>orf19.5125</v>
          </cell>
          <cell r="B5877" t="str">
            <v>C7_03280C</v>
          </cell>
          <cell r="C5877" t="str">
            <v>C7_03280C</v>
          </cell>
          <cell r="D5877" t="str">
            <v>Protein of unknown function; induced by ketoconazole; Spider, F-12/CO2 and flow model biofilm induced</v>
          </cell>
          <cell r="E5877">
            <v>10.361359999999999</v>
          </cell>
          <cell r="F5877">
            <v>10.46442</v>
          </cell>
          <cell r="G5877">
            <v>1.0740499999999999</v>
          </cell>
          <cell r="H5877">
            <v>1.0740499999999999</v>
          </cell>
          <cell r="I5877">
            <v>0.71150000000000002</v>
          </cell>
          <cell r="J5877">
            <v>10.97537</v>
          </cell>
          <cell r="K5877">
            <v>11.20482</v>
          </cell>
          <cell r="L5877">
            <v>1.17239</v>
          </cell>
          <cell r="M5877">
            <v>1.17239</v>
          </cell>
          <cell r="N5877">
            <v>0.29236000000000001</v>
          </cell>
          <cell r="O5877">
            <v>10.977650000000001</v>
          </cell>
          <cell r="P5877">
            <v>10.280659999999999</v>
          </cell>
          <cell r="Q5877">
            <v>-1.6211100000000001</v>
          </cell>
        </row>
        <row r="5878">
          <cell r="A5878" t="str">
            <v>orf19.5713</v>
          </cell>
          <cell r="B5878" t="str">
            <v>C6_03480W</v>
          </cell>
          <cell r="C5878" t="str">
            <v>YMX6</v>
          </cell>
          <cell r="D5878" t="str">
            <v>Putative NADH dehydrogenase; macrophage-downregulated gene; induced by nitric oxide; rat catheter biofilm induced</v>
          </cell>
          <cell r="E5878">
            <v>6.3902799999999997</v>
          </cell>
          <cell r="F5878">
            <v>6.5522999999999998</v>
          </cell>
          <cell r="G5878">
            <v>1.11886</v>
          </cell>
          <cell r="H5878">
            <v>1.11886</v>
          </cell>
          <cell r="I5878">
            <v>0.23774000000000001</v>
          </cell>
          <cell r="J5878">
            <v>7.23881</v>
          </cell>
          <cell r="K5878">
            <v>7.9335000000000004</v>
          </cell>
          <cell r="L5878">
            <v>1.6185400000000001</v>
          </cell>
          <cell r="M5878">
            <v>1.6185400000000001</v>
          </cell>
          <cell r="N5878">
            <v>0.13274</v>
          </cell>
          <cell r="O5878">
            <v>8.6155200000000001</v>
          </cell>
          <cell r="P5878">
            <v>7.9172700000000003</v>
          </cell>
          <cell r="Q5878">
            <v>-1.6225400000000001</v>
          </cell>
        </row>
        <row r="5879">
          <cell r="A5879" t="str">
            <v>orf19.738</v>
          </cell>
          <cell r="B5879" t="str">
            <v>C4_05100C</v>
          </cell>
          <cell r="C5879" t="str">
            <v>MYO5</v>
          </cell>
          <cell r="D5879" t="str">
            <v>Class I myosin; nonessential; role in cortical actin patch polarity and polar budding; required for hyphal growth, white-opaque switch; regulatory phosphorylation on S366; downregulated on adherence to polystyrene</v>
          </cell>
          <cell r="E5879">
            <v>9.80307</v>
          </cell>
          <cell r="F5879">
            <v>9.1240900000000007</v>
          </cell>
          <cell r="G5879">
            <v>-1.60101</v>
          </cell>
          <cell r="H5879">
            <v>0.62461</v>
          </cell>
          <cell r="I5879">
            <v>7.1470000000000006E-2</v>
          </cell>
          <cell r="J5879">
            <v>10.68327</v>
          </cell>
          <cell r="K5879">
            <v>10.258150000000001</v>
          </cell>
          <cell r="L5879">
            <v>-1.3426800000000001</v>
          </cell>
          <cell r="M5879">
            <v>0.74478</v>
          </cell>
          <cell r="N5879">
            <v>8.1680000000000003E-2</v>
          </cell>
          <cell r="O5879">
            <v>11.11069</v>
          </cell>
          <cell r="P5879">
            <v>10.41189</v>
          </cell>
          <cell r="Q5879">
            <v>-1.6231599999999999</v>
          </cell>
        </row>
        <row r="5880">
          <cell r="A5880" t="str">
            <v>orf19.7272</v>
          </cell>
          <cell r="B5880" t="str">
            <v>C1_14550C</v>
          </cell>
          <cell r="C5880" t="str">
            <v>C1_14550C</v>
          </cell>
          <cell r="D5880" t="str">
            <v>Protein of unknown function; transcript detected on high-resolution tiling arrays</v>
          </cell>
          <cell r="E5880">
            <v>9.1159700000000008</v>
          </cell>
          <cell r="F5880">
            <v>8.7266300000000001</v>
          </cell>
          <cell r="G5880">
            <v>-1.30979</v>
          </cell>
          <cell r="H5880">
            <v>0.76348000000000005</v>
          </cell>
          <cell r="I5880">
            <v>0.17147999999999999</v>
          </cell>
          <cell r="J5880">
            <v>9.3619699999999995</v>
          </cell>
          <cell r="K5880">
            <v>8.8953799999999994</v>
          </cell>
          <cell r="L5880">
            <v>-1.38185</v>
          </cell>
          <cell r="M5880">
            <v>0.72367000000000004</v>
          </cell>
          <cell r="N5880">
            <v>4.4880000000000003E-2</v>
          </cell>
          <cell r="O5880">
            <v>9.6877899999999997</v>
          </cell>
          <cell r="P5880">
            <v>8.9882799999999996</v>
          </cell>
          <cell r="Q5880">
            <v>-1.62395</v>
          </cell>
        </row>
        <row r="5881">
          <cell r="A5881" t="str">
            <v>orf19.6031</v>
          </cell>
          <cell r="B5881" t="str">
            <v>C1_00750C</v>
          </cell>
          <cell r="C5881" t="str">
            <v>VPS27</v>
          </cell>
          <cell r="D5881" t="str">
            <v>Putative ESCRT-0 complex protein with a role in multivesicular body (MVB) trafficking</v>
          </cell>
          <cell r="E5881">
            <v>9.4182699999999997</v>
          </cell>
          <cell r="F5881">
            <v>8.7695299999999996</v>
          </cell>
          <cell r="G5881">
            <v>-1.5678000000000001</v>
          </cell>
          <cell r="H5881">
            <v>0.63783999999999996</v>
          </cell>
          <cell r="I5881">
            <v>2.58E-2</v>
          </cell>
          <cell r="J5881">
            <v>9.4464199999999998</v>
          </cell>
          <cell r="K5881">
            <v>9.0688099999999991</v>
          </cell>
          <cell r="L5881">
            <v>-1.2991900000000001</v>
          </cell>
          <cell r="M5881">
            <v>0.76971000000000001</v>
          </cell>
          <cell r="N5881">
            <v>0.20574999999999999</v>
          </cell>
          <cell r="O5881">
            <v>10.1417</v>
          </cell>
          <cell r="P5881">
            <v>9.4418399999999991</v>
          </cell>
          <cell r="Q5881">
            <v>-1.62435</v>
          </cell>
        </row>
        <row r="5882">
          <cell r="A5882" t="str">
            <v>orf19.6983</v>
          </cell>
          <cell r="B5882" t="str">
            <v>C3_05450C</v>
          </cell>
          <cell r="C5882" t="str">
            <v>C3_05450C</v>
          </cell>
          <cell r="D5882" t="str">
            <v>Protein of unknown function; Hap43-repressed gene; repressed by nitric oxide; Spider biofilm induced</v>
          </cell>
          <cell r="E5882">
            <v>11.122299999999999</v>
          </cell>
          <cell r="F5882">
            <v>10.70452</v>
          </cell>
          <cell r="G5882">
            <v>-1.3358699999999999</v>
          </cell>
          <cell r="H5882">
            <v>0.74858000000000002</v>
          </cell>
          <cell r="I5882">
            <v>3.099E-2</v>
          </cell>
          <cell r="J5882">
            <v>11.612109999999999</v>
          </cell>
          <cell r="K5882">
            <v>11.214309999999999</v>
          </cell>
          <cell r="L5882">
            <v>-1.3174999999999999</v>
          </cell>
          <cell r="M5882">
            <v>0.75900999999999996</v>
          </cell>
          <cell r="N5882">
            <v>4.2070000000000003E-2</v>
          </cell>
          <cell r="O5882">
            <v>11.69848</v>
          </cell>
          <cell r="P5882">
            <v>10.996689999999999</v>
          </cell>
          <cell r="Q5882">
            <v>-1.62653</v>
          </cell>
        </row>
        <row r="5883">
          <cell r="A5883" t="str">
            <v>orf19.6127</v>
          </cell>
          <cell r="B5883" t="str">
            <v>CR_07400C</v>
          </cell>
          <cell r="C5883" t="str">
            <v>LPD1</v>
          </cell>
          <cell r="D5883" t="str">
            <v>Putative dihydrolipoamide dehydrogenase; soluble in hyphae; antigenic in human oral infection and murine systemic infection; macrophage-induced protein; protein present in exponential and stationary phase yeast cultures; Hap43p-repressed</v>
          </cell>
          <cell r="E5883">
            <v>10.59765</v>
          </cell>
          <cell r="F5883">
            <v>10.361459999999999</v>
          </cell>
          <cell r="G5883">
            <v>-1.17788</v>
          </cell>
          <cell r="H5883">
            <v>0.84897999999999996</v>
          </cell>
          <cell r="I5883">
            <v>0.11224000000000001</v>
          </cell>
          <cell r="J5883">
            <v>11.708320000000001</v>
          </cell>
          <cell r="K5883">
            <v>11.53002</v>
          </cell>
          <cell r="L5883">
            <v>-1.1315500000000001</v>
          </cell>
          <cell r="M5883">
            <v>0.88375000000000004</v>
          </cell>
          <cell r="N5883">
            <v>0.13125000000000001</v>
          </cell>
          <cell r="O5883">
            <v>12.5761</v>
          </cell>
          <cell r="P5883">
            <v>11.871499999999999</v>
          </cell>
          <cell r="Q5883">
            <v>-1.6296999999999999</v>
          </cell>
        </row>
        <row r="5884">
          <cell r="A5884" t="str">
            <v>orf19.2315</v>
          </cell>
          <cell r="B5884" t="str">
            <v>C1_10990C</v>
          </cell>
          <cell r="C5884" t="str">
            <v>RTG3</v>
          </cell>
          <cell r="D5884" t="str">
            <v>Putative transcription factor with bZIP DNA-binding motif; mutants are sensitive to cations and antifungal drugs, and defective in filamentous growth</v>
          </cell>
          <cell r="E5884">
            <v>8.9656000000000002</v>
          </cell>
          <cell r="F5884">
            <v>8.4148099999999992</v>
          </cell>
          <cell r="G5884">
            <v>-1.46489</v>
          </cell>
          <cell r="H5884">
            <v>0.68264999999999998</v>
          </cell>
          <cell r="I5884">
            <v>0.19228000000000001</v>
          </cell>
          <cell r="J5884">
            <v>9.9308399999999999</v>
          </cell>
          <cell r="K5884">
            <v>9.4589400000000001</v>
          </cell>
          <cell r="L5884">
            <v>-1.38693</v>
          </cell>
          <cell r="M5884">
            <v>0.72101999999999999</v>
          </cell>
          <cell r="N5884">
            <v>7.6929999999999998E-2</v>
          </cell>
          <cell r="O5884">
            <v>10.79096</v>
          </cell>
          <cell r="P5884">
            <v>10.084669999999999</v>
          </cell>
          <cell r="Q5884">
            <v>-1.6315999999999999</v>
          </cell>
        </row>
        <row r="5885">
          <cell r="A5885" t="str">
            <v>orf19.1706</v>
          </cell>
          <cell r="B5885" t="str">
            <v>C3_01450C</v>
          </cell>
          <cell r="C5885" t="str">
            <v>MET18</v>
          </cell>
          <cell r="D5885" t="str">
            <v>Putative protein with a predicted role in nucleotide excision repair (NER) and RNA polymerase II (RNAP II) transcription; Plc1p-regulated</v>
          </cell>
          <cell r="E5885">
            <v>8.0065500000000007</v>
          </cell>
          <cell r="F5885">
            <v>7.7962899999999999</v>
          </cell>
          <cell r="G5885">
            <v>-1.1569</v>
          </cell>
          <cell r="H5885">
            <v>0.86438000000000004</v>
          </cell>
          <cell r="I5885">
            <v>4.9570000000000003E-2</v>
          </cell>
          <cell r="J5885">
            <v>7.9810400000000001</v>
          </cell>
          <cell r="K5885">
            <v>7.4288600000000002</v>
          </cell>
          <cell r="L5885">
            <v>-1.4662999999999999</v>
          </cell>
          <cell r="M5885">
            <v>0.68198999999999999</v>
          </cell>
          <cell r="N5885">
            <v>1.754E-2</v>
          </cell>
          <cell r="O5885">
            <v>8.3871199999999995</v>
          </cell>
          <cell r="P5885">
            <v>7.6803299999999997</v>
          </cell>
          <cell r="Q5885">
            <v>-1.6321699999999999</v>
          </cell>
        </row>
        <row r="5886">
          <cell r="A5886" t="str">
            <v>orf19.5753</v>
          </cell>
          <cell r="B5886" t="str">
            <v>C6_03790C</v>
          </cell>
          <cell r="C5886" t="str">
            <v>HGT10</v>
          </cell>
          <cell r="D5886" t="str">
            <v>Glycerol permease involved in glycerol uptake; member of the major facilitator superfamily; induced by osmotic stress, at low glucose in rich media, during cell wall regeneration; 12 membrane spans; Hap43p-induced gene</v>
          </cell>
          <cell r="E5886">
            <v>6.4598800000000001</v>
          </cell>
          <cell r="F5886">
            <v>6.5164999999999997</v>
          </cell>
          <cell r="G5886">
            <v>1.0400199999999999</v>
          </cell>
          <cell r="H5886">
            <v>1.0400199999999999</v>
          </cell>
          <cell r="I5886">
            <v>0.40190999999999999</v>
          </cell>
          <cell r="J5886">
            <v>7.2599799999999997</v>
          </cell>
          <cell r="K5886">
            <v>7.4065899999999996</v>
          </cell>
          <cell r="L5886">
            <v>1.1069599999999999</v>
          </cell>
          <cell r="M5886">
            <v>1.1069599999999999</v>
          </cell>
          <cell r="N5886">
            <v>0.47405000000000003</v>
          </cell>
          <cell r="O5886">
            <v>7.5166500000000003</v>
          </cell>
          <cell r="P5886">
            <v>6.8081899999999997</v>
          </cell>
          <cell r="Q5886">
            <v>-1.6340600000000001</v>
          </cell>
        </row>
        <row r="5887">
          <cell r="A5887" t="str">
            <v>orf19.4043</v>
          </cell>
          <cell r="B5887" t="str">
            <v>C5_05440C</v>
          </cell>
          <cell r="C5887" t="str">
            <v>C5_05440C</v>
          </cell>
          <cell r="D5887" t="str">
            <v>Protein with a predicted pleckstrin homology domain; induced by alpha pheromone in SpiderM medium</v>
          </cell>
          <cell r="E5887">
            <v>8.6204199999999993</v>
          </cell>
          <cell r="F5887">
            <v>8.1607800000000008</v>
          </cell>
          <cell r="G5887">
            <v>-1.3752</v>
          </cell>
          <cell r="H5887">
            <v>0.72716999999999998</v>
          </cell>
          <cell r="I5887">
            <v>5.074E-2</v>
          </cell>
          <cell r="J5887">
            <v>9.4498200000000008</v>
          </cell>
          <cell r="K5887">
            <v>9.2243099999999991</v>
          </cell>
          <cell r="L5887">
            <v>-1.1692</v>
          </cell>
          <cell r="M5887">
            <v>0.85528999999999999</v>
          </cell>
          <cell r="N5887">
            <v>0.13714000000000001</v>
          </cell>
          <cell r="O5887">
            <v>10.87448</v>
          </cell>
          <cell r="P5887">
            <v>10.164339999999999</v>
          </cell>
          <cell r="Q5887">
            <v>-1.6359699999999999</v>
          </cell>
        </row>
        <row r="5888">
          <cell r="A5888" t="str">
            <v>orf19.655</v>
          </cell>
          <cell r="B5888" t="str">
            <v>C1_11480W</v>
          </cell>
          <cell r="C5888" t="str">
            <v>PHO84</v>
          </cell>
          <cell r="D5888" t="str">
            <v>High-affinity phosphate transporter; transcript regulated by white-opaque switch; Hog1, ciclopirox olamine or alkaline induced; caspofungin, stress repressed; upregulated in RHE model; Spider and flow model biofilm induced, Hap43-induced</v>
          </cell>
          <cell r="E5888">
            <v>8.8155099999999997</v>
          </cell>
          <cell r="F5888">
            <v>9.0630900000000008</v>
          </cell>
          <cell r="G5888">
            <v>1.1872100000000001</v>
          </cell>
          <cell r="H5888">
            <v>1.1872100000000001</v>
          </cell>
          <cell r="I5888">
            <v>0.71640000000000004</v>
          </cell>
          <cell r="J5888">
            <v>7.7617000000000003</v>
          </cell>
          <cell r="K5888">
            <v>8.1625300000000003</v>
          </cell>
          <cell r="L5888">
            <v>1.3202700000000001</v>
          </cell>
          <cell r="M5888">
            <v>1.3202700000000001</v>
          </cell>
          <cell r="N5888">
            <v>7.3950000000000002E-2</v>
          </cell>
          <cell r="O5888">
            <v>11.29491</v>
          </cell>
          <cell r="P5888">
            <v>10.58414</v>
          </cell>
          <cell r="Q5888">
            <v>-1.6366799999999999</v>
          </cell>
        </row>
        <row r="5889">
          <cell r="A5889" t="str">
            <v>orf19.6782</v>
          </cell>
          <cell r="B5889" t="str">
            <v>C3_07180C</v>
          </cell>
          <cell r="C5889" t="str">
            <v>BMT1</v>
          </cell>
          <cell r="D5889" t="str">
            <v>Beta-mannosyltransferase, required for addition of the 1st beta-mannose residue to acid-stable fraction of cell wall phosphopeptidomannan; 9-gene family member; mutants induce higher levels of inflammatory cytokines in mouse dendritic cells</v>
          </cell>
          <cell r="E5889">
            <v>7.0160400000000003</v>
          </cell>
          <cell r="F5889">
            <v>7.1228999999999996</v>
          </cell>
          <cell r="G5889">
            <v>1.0768800000000001</v>
          </cell>
          <cell r="H5889">
            <v>1.0768800000000001</v>
          </cell>
          <cell r="I5889">
            <v>4.8009999999999997E-2</v>
          </cell>
          <cell r="J5889">
            <v>7.2553000000000001</v>
          </cell>
          <cell r="K5889">
            <v>7.1911100000000001</v>
          </cell>
          <cell r="L5889">
            <v>-1.0455000000000001</v>
          </cell>
          <cell r="M5889">
            <v>0.95648</v>
          </cell>
          <cell r="N5889">
            <v>0.90703999999999996</v>
          </cell>
          <cell r="O5889">
            <v>8.4705999999999992</v>
          </cell>
          <cell r="P5889">
            <v>7.7583200000000003</v>
          </cell>
          <cell r="Q5889">
            <v>-1.6383799999999999</v>
          </cell>
        </row>
        <row r="5890">
          <cell r="A5890" t="str">
            <v>orf19.918</v>
          </cell>
          <cell r="B5890" t="str">
            <v>C3_04070C</v>
          </cell>
          <cell r="C5890" t="str">
            <v>CDR11</v>
          </cell>
          <cell r="D5890" t="str">
            <v>Putative transporter of PDR subfamily of ABC family; Gcn4-regulated; induced by Rim101 at pH 8; Spider biofilm induced</v>
          </cell>
          <cell r="E5890">
            <v>9.1429500000000008</v>
          </cell>
          <cell r="F5890">
            <v>9.3273600000000005</v>
          </cell>
          <cell r="G5890">
            <v>1.13635</v>
          </cell>
          <cell r="H5890">
            <v>1.13635</v>
          </cell>
          <cell r="I5890">
            <v>0.49826999999999999</v>
          </cell>
          <cell r="J5890">
            <v>10.052070000000001</v>
          </cell>
          <cell r="K5890">
            <v>10.01132</v>
          </cell>
          <cell r="L5890">
            <v>-1.0286500000000001</v>
          </cell>
          <cell r="M5890">
            <v>0.97214999999999996</v>
          </cell>
          <cell r="N5890">
            <v>0.34528999999999999</v>
          </cell>
          <cell r="O5890">
            <v>9.4658099999999994</v>
          </cell>
          <cell r="P5890">
            <v>8.7534500000000008</v>
          </cell>
          <cell r="Q5890">
            <v>-1.6384799999999999</v>
          </cell>
        </row>
        <row r="5891">
          <cell r="A5891" t="str">
            <v>orf19.6474</v>
          </cell>
          <cell r="B5891" t="str">
            <v>C7_02370W</v>
          </cell>
          <cell r="C5891" t="str">
            <v>C7_02370W</v>
          </cell>
          <cell r="D5891" t="str">
            <v>Protein with chitin synthesis regulation, resistance to Congo red domain; membrane-localized protein; Spider biofilm induced</v>
          </cell>
          <cell r="E5891">
            <v>9.94834</v>
          </cell>
          <cell r="F5891">
            <v>9.8641799999999993</v>
          </cell>
          <cell r="G5891">
            <v>-1.0600700000000001</v>
          </cell>
          <cell r="H5891">
            <v>0.94333999999999996</v>
          </cell>
          <cell r="I5891">
            <v>0.62256999999999996</v>
          </cell>
          <cell r="J5891">
            <v>10.25872</v>
          </cell>
          <cell r="K5891">
            <v>10.29171</v>
          </cell>
          <cell r="L5891">
            <v>1.0231300000000001</v>
          </cell>
          <cell r="M5891">
            <v>1.0231300000000001</v>
          </cell>
          <cell r="N5891">
            <v>0.74292000000000002</v>
          </cell>
          <cell r="O5891">
            <v>10.974959999999999</v>
          </cell>
          <cell r="P5891">
            <v>10.262180000000001</v>
          </cell>
          <cell r="Q5891">
            <v>-1.63896</v>
          </cell>
        </row>
        <row r="5892">
          <cell r="A5892" t="str">
            <v>orf19.6637</v>
          </cell>
          <cell r="B5892" t="str">
            <v>CR_05750W</v>
          </cell>
          <cell r="C5892" t="str">
            <v>CR_05750W</v>
          </cell>
          <cell r="D5892" t="str">
            <v>Predicted glycosyl hydrolase; hypoxia induced; flow model biofilm induced</v>
          </cell>
          <cell r="E5892">
            <v>9.5677000000000003</v>
          </cell>
          <cell r="F5892">
            <v>9.6489999999999991</v>
          </cell>
          <cell r="G5892">
            <v>1.0579700000000001</v>
          </cell>
          <cell r="H5892">
            <v>1.0579700000000001</v>
          </cell>
          <cell r="I5892">
            <v>0.26249</v>
          </cell>
          <cell r="J5892">
            <v>10.668749999999999</v>
          </cell>
          <cell r="K5892">
            <v>10.71327</v>
          </cell>
          <cell r="L5892">
            <v>1.0313399999999999</v>
          </cell>
          <cell r="M5892">
            <v>1.0313399999999999</v>
          </cell>
          <cell r="N5892">
            <v>0.74611000000000005</v>
          </cell>
          <cell r="O5892">
            <v>11.05199</v>
          </cell>
          <cell r="P5892">
            <v>10.33844</v>
          </cell>
          <cell r="Q5892">
            <v>-1.63984</v>
          </cell>
        </row>
        <row r="5893">
          <cell r="A5893" t="str">
            <v>orf19.5449</v>
          </cell>
          <cell r="B5893" t="str">
            <v>C3_00210C</v>
          </cell>
          <cell r="C5893" t="str">
            <v>C3_00210C</v>
          </cell>
          <cell r="D5893" t="str">
            <v>Predicted integral membrane protein; Spider biofilm induced</v>
          </cell>
          <cell r="E5893">
            <v>6.4160300000000001</v>
          </cell>
          <cell r="F5893">
            <v>6.4522500000000003</v>
          </cell>
          <cell r="G5893">
            <v>1.02542</v>
          </cell>
          <cell r="H5893">
            <v>1.02542</v>
          </cell>
          <cell r="I5893">
            <v>0.13780999999999999</v>
          </cell>
          <cell r="J5893">
            <v>7.0413600000000001</v>
          </cell>
          <cell r="K5893">
            <v>6.8765400000000003</v>
          </cell>
          <cell r="L5893">
            <v>-1.1210199999999999</v>
          </cell>
          <cell r="M5893">
            <v>0.89204000000000006</v>
          </cell>
          <cell r="N5893">
            <v>0.21092</v>
          </cell>
          <cell r="O5893">
            <v>8.0687899999999999</v>
          </cell>
          <cell r="P5893">
            <v>7.3535700000000004</v>
          </cell>
          <cell r="Q5893">
            <v>-1.6417200000000001</v>
          </cell>
        </row>
        <row r="5894">
          <cell r="A5894" t="str">
            <v>orf19.4736</v>
          </cell>
          <cell r="B5894" t="str">
            <v>C1_08780W</v>
          </cell>
          <cell r="C5894" t="str">
            <v>C1_08780W</v>
          </cell>
          <cell r="D5894" t="str">
            <v>Ortholog(s) have alkaline phosphatase activity, role in nicotinamide nucleotide metabolic process, protein dephosphorylation and extracellular region, fungal-type vacuole membrane localization</v>
          </cell>
          <cell r="E5894">
            <v>8.2238900000000008</v>
          </cell>
          <cell r="F5894">
            <v>8.1807400000000001</v>
          </cell>
          <cell r="G5894">
            <v>-1.0303599999999999</v>
          </cell>
          <cell r="H5894">
            <v>0.97053999999999996</v>
          </cell>
          <cell r="I5894">
            <v>0.62492000000000003</v>
          </cell>
          <cell r="J5894">
            <v>8.6741100000000007</v>
          </cell>
          <cell r="K5894">
            <v>8.3641199999999998</v>
          </cell>
          <cell r="L5894">
            <v>-1.23969</v>
          </cell>
          <cell r="M5894">
            <v>0.80664999999999998</v>
          </cell>
          <cell r="N5894">
            <v>2.172E-2</v>
          </cell>
          <cell r="O5894">
            <v>10.12435</v>
          </cell>
          <cell r="P5894">
            <v>9.4077000000000002</v>
          </cell>
          <cell r="Q5894">
            <v>-1.6433599999999999</v>
          </cell>
        </row>
        <row r="5895">
          <cell r="A5895" t="str">
            <v>orf19.4044</v>
          </cell>
          <cell r="B5895" t="str">
            <v>C5_05450C</v>
          </cell>
          <cell r="C5895" t="str">
            <v>MUM2</v>
          </cell>
          <cell r="D5895" t="str">
            <v>Protein similar to S. cerevisiae Mum2, a protein essential for meiotic DNA replication and sporulation; induced by alpha pheromone in SpiderM medium; transcript regulated by Tup1</v>
          </cell>
          <cell r="E5895">
            <v>7.2030399999999997</v>
          </cell>
          <cell r="F5895">
            <v>7.1667899999999998</v>
          </cell>
          <cell r="G5895">
            <v>-1.02545</v>
          </cell>
          <cell r="H5895">
            <v>0.97519</v>
          </cell>
          <cell r="I5895">
            <v>0.46494000000000002</v>
          </cell>
          <cell r="J5895">
            <v>7.7793700000000001</v>
          </cell>
          <cell r="K5895">
            <v>7.5855699999999997</v>
          </cell>
          <cell r="L5895">
            <v>-1.14377</v>
          </cell>
          <cell r="M5895">
            <v>0.87429999999999997</v>
          </cell>
          <cell r="N5895">
            <v>0.44041000000000002</v>
          </cell>
          <cell r="O5895">
            <v>8.9241100000000007</v>
          </cell>
          <cell r="P5895">
            <v>8.2068899999999996</v>
          </cell>
          <cell r="Q5895">
            <v>-1.64402</v>
          </cell>
        </row>
        <row r="5896">
          <cell r="A5896" t="str">
            <v>orf19.1774</v>
          </cell>
          <cell r="B5896" t="str">
            <v>C2_10070W</v>
          </cell>
          <cell r="C5896" t="str">
            <v>C2_10070W</v>
          </cell>
          <cell r="D5896" t="str">
            <v>Predicted dehydrogenase; transcript upregulated in an RHE model of oral candidiasis; virulence-group-correlated expression; Spider biofilm repressed</v>
          </cell>
          <cell r="E5896">
            <v>10.23784</v>
          </cell>
          <cell r="F5896">
            <v>10.23086</v>
          </cell>
          <cell r="G5896">
            <v>-1.00485</v>
          </cell>
          <cell r="H5896">
            <v>0.99517999999999995</v>
          </cell>
          <cell r="I5896">
            <v>0.97660000000000002</v>
          </cell>
          <cell r="J5896">
            <v>11.56381</v>
          </cell>
          <cell r="K5896">
            <v>10.55932</v>
          </cell>
          <cell r="L5896">
            <v>-2.00623</v>
          </cell>
          <cell r="M5896">
            <v>0.49845</v>
          </cell>
          <cell r="N5896">
            <v>0.1691</v>
          </cell>
          <cell r="O5896">
            <v>9.5587</v>
          </cell>
          <cell r="P5896">
            <v>8.8409200000000006</v>
          </cell>
          <cell r="Q5896">
            <v>-1.6446499999999999</v>
          </cell>
        </row>
        <row r="5897">
          <cell r="A5897" t="str">
            <v>orf19.2758</v>
          </cell>
          <cell r="B5897" t="str">
            <v>C4_02440C</v>
          </cell>
          <cell r="C5897" t="str">
            <v>PGA38</v>
          </cell>
          <cell r="D5897" t="str">
            <v>Putative adhesin-like GPI-anchored protein; repressed during cell wall regeneration; possibly an essential gene, disruptants not obtained by UAU1 method; rat catheter and Spider biofilm repressed</v>
          </cell>
          <cell r="E5897">
            <v>9.9835799999999999</v>
          </cell>
          <cell r="F5897">
            <v>9.6311199999999992</v>
          </cell>
          <cell r="G5897">
            <v>-1.27674</v>
          </cell>
          <cell r="H5897">
            <v>0.78325</v>
          </cell>
          <cell r="I5897">
            <v>0.12102</v>
          </cell>
          <cell r="J5897">
            <v>10.63918</v>
          </cell>
          <cell r="K5897">
            <v>10.815340000000001</v>
          </cell>
          <cell r="L5897">
            <v>1.1298699999999999</v>
          </cell>
          <cell r="M5897">
            <v>1.1298699999999999</v>
          </cell>
          <cell r="N5897">
            <v>0.86519000000000001</v>
          </cell>
          <cell r="O5897">
            <v>11.79485</v>
          </cell>
          <cell r="P5897">
            <v>11.076180000000001</v>
          </cell>
          <cell r="Q5897">
            <v>-1.6456599999999999</v>
          </cell>
        </row>
        <row r="5898">
          <cell r="A5898" t="str">
            <v>orf19.4424</v>
          </cell>
          <cell r="B5898" t="str">
            <v>C1_07430W</v>
          </cell>
          <cell r="C5898" t="str">
            <v>PHO100</v>
          </cell>
          <cell r="D5898" t="str">
            <v>Putative inducible acid phosphatase; DTT-extractable and observed in culture supernatant in low-phosphate conditions; slight effect on murine virulence; virulence-group-correlated expression; N-glycosylated; F-12/CO2 early biofilm induced</v>
          </cell>
          <cell r="E5898">
            <v>6.0541200000000002</v>
          </cell>
          <cell r="F5898">
            <v>5.9897600000000004</v>
          </cell>
          <cell r="G5898">
            <v>-1.04562</v>
          </cell>
          <cell r="H5898">
            <v>0.95637000000000005</v>
          </cell>
          <cell r="I5898">
            <v>0.58396999999999999</v>
          </cell>
          <cell r="J5898">
            <v>5.9625500000000002</v>
          </cell>
          <cell r="K5898">
            <v>5.9246600000000003</v>
          </cell>
          <cell r="L5898">
            <v>-1.02661</v>
          </cell>
          <cell r="M5898">
            <v>0.97407999999999995</v>
          </cell>
          <cell r="N5898">
            <v>1.478E-2</v>
          </cell>
          <cell r="O5898">
            <v>6.97166</v>
          </cell>
          <cell r="P5898">
            <v>6.2529700000000004</v>
          </cell>
          <cell r="Q5898">
            <v>-1.64568</v>
          </cell>
        </row>
        <row r="5899">
          <cell r="A5899" t="str">
            <v>orf19.4816</v>
          </cell>
          <cell r="B5899" t="str">
            <v>C1_09520C</v>
          </cell>
          <cell r="C5899" t="str">
            <v>C1_09520C</v>
          </cell>
          <cell r="D5899" t="str">
            <v>Protein of unknown function; induced by nitric oxide</v>
          </cell>
          <cell r="E5899">
            <v>8.7526799999999998</v>
          </cell>
          <cell r="F5899">
            <v>8.7953700000000001</v>
          </cell>
          <cell r="G5899">
            <v>1.0300400000000001</v>
          </cell>
          <cell r="H5899">
            <v>1.0300400000000001</v>
          </cell>
          <cell r="I5899">
            <v>3.3999999999999998E-3</v>
          </cell>
          <cell r="J5899">
            <v>9.4888399999999997</v>
          </cell>
          <cell r="K5899">
            <v>9.4410299999999996</v>
          </cell>
          <cell r="L5899">
            <v>-1.03369</v>
          </cell>
          <cell r="M5899">
            <v>0.96740000000000004</v>
          </cell>
          <cell r="N5899">
            <v>0.86138000000000003</v>
          </cell>
          <cell r="O5899">
            <v>10.60295</v>
          </cell>
          <cell r="P5899">
            <v>9.8834300000000006</v>
          </cell>
          <cell r="Q5899">
            <v>-1.64663</v>
          </cell>
        </row>
        <row r="5900">
          <cell r="A5900" t="str">
            <v>orf19.3667</v>
          </cell>
          <cell r="B5900" t="str">
            <v>C1_02100W</v>
          </cell>
          <cell r="C5900" t="str">
            <v>C1_02100W</v>
          </cell>
          <cell r="D5900" t="str">
            <v>Ortholog(s) have microtubule motor activity, protein homodimerization activity and kinesin complex localization</v>
          </cell>
          <cell r="E5900">
            <v>7.7288800000000002</v>
          </cell>
          <cell r="F5900">
            <v>7.2488900000000003</v>
          </cell>
          <cell r="G5900">
            <v>-1.3947400000000001</v>
          </cell>
          <cell r="H5900">
            <v>0.71697999999999995</v>
          </cell>
          <cell r="I5900">
            <v>0.12103</v>
          </cell>
          <cell r="J5900">
            <v>7.5366999999999997</v>
          </cell>
          <cell r="K5900">
            <v>7.0806899999999997</v>
          </cell>
          <cell r="L5900">
            <v>-1.37174</v>
          </cell>
          <cell r="M5900">
            <v>0.72899999999999998</v>
          </cell>
          <cell r="N5900">
            <v>8.7230000000000002E-2</v>
          </cell>
          <cell r="O5900">
            <v>8.5635200000000005</v>
          </cell>
          <cell r="P5900">
            <v>7.8425900000000004</v>
          </cell>
          <cell r="Q5900">
            <v>-1.6482399999999999</v>
          </cell>
        </row>
        <row r="5901">
          <cell r="A5901" t="str">
            <v>orf19.733</v>
          </cell>
          <cell r="B5901" t="str">
            <v>CR_07160C</v>
          </cell>
          <cell r="C5901" t="str">
            <v>CR_07160C</v>
          </cell>
          <cell r="D5901" t="str">
            <v>Ortholog(s) have endoplasmic reticulum localization</v>
          </cell>
          <cell r="E5901">
            <v>10.535970000000001</v>
          </cell>
          <cell r="F5901">
            <v>10.24797</v>
          </cell>
          <cell r="G5901">
            <v>-1.2209399999999999</v>
          </cell>
          <cell r="H5901">
            <v>0.81903999999999999</v>
          </cell>
          <cell r="I5901">
            <v>0.14163000000000001</v>
          </cell>
          <cell r="J5901">
            <v>11.365629999999999</v>
          </cell>
          <cell r="K5901">
            <v>11.37566</v>
          </cell>
          <cell r="L5901">
            <v>1.00698</v>
          </cell>
          <cell r="M5901">
            <v>1.00698</v>
          </cell>
          <cell r="N5901">
            <v>0.28671999999999997</v>
          </cell>
          <cell r="O5901">
            <v>11.833780000000001</v>
          </cell>
          <cell r="P5901">
            <v>11.11157</v>
          </cell>
          <cell r="Q5901">
            <v>-1.64971</v>
          </cell>
        </row>
        <row r="5902">
          <cell r="A5902" t="str">
            <v>orf19.7596</v>
          </cell>
          <cell r="B5902" t="str">
            <v>CR_10200W</v>
          </cell>
          <cell r="C5902" t="str">
            <v>CR_10200W</v>
          </cell>
          <cell r="D5902" t="str">
            <v>Protein with a phosphoglycerate mutase family domain; Hap43-repressed gene</v>
          </cell>
          <cell r="E5902">
            <v>7.1552899999999999</v>
          </cell>
          <cell r="F5902">
            <v>7.3533499999999998</v>
          </cell>
          <cell r="G5902">
            <v>1.1471499999999999</v>
          </cell>
          <cell r="H5902">
            <v>1.1471499999999999</v>
          </cell>
          <cell r="I5902">
            <v>0.32394000000000001</v>
          </cell>
          <cell r="J5902">
            <v>7.3149800000000003</v>
          </cell>
          <cell r="K5902">
            <v>7.2532199999999998</v>
          </cell>
          <cell r="L5902">
            <v>-1.04373</v>
          </cell>
          <cell r="M5902">
            <v>0.95809999999999995</v>
          </cell>
          <cell r="N5902">
            <v>0.67644000000000004</v>
          </cell>
          <cell r="O5902">
            <v>8.4067000000000007</v>
          </cell>
          <cell r="P5902">
            <v>7.6822600000000003</v>
          </cell>
          <cell r="Q5902">
            <v>-1.6522600000000001</v>
          </cell>
        </row>
        <row r="5903">
          <cell r="A5903" t="str">
            <v>orf19.6586</v>
          </cell>
          <cell r="B5903" t="str">
            <v>C7_01430C</v>
          </cell>
          <cell r="C5903" t="str">
            <v>C7_01430C</v>
          </cell>
          <cell r="D5903" t="str">
            <v>Protein of unknown function; transcript induced by benomyl or in azole-resistant strain overexpressing MDR1; Ssn6 colony morphology-related regulation; induced by NO; Hap43-repressed; rat catheter and flow model biofilm induced</v>
          </cell>
          <cell r="E5903">
            <v>9.8858099999999993</v>
          </cell>
          <cell r="F5903">
            <v>9.5515399999999993</v>
          </cell>
          <cell r="G5903">
            <v>-1.2607299999999999</v>
          </cell>
          <cell r="H5903">
            <v>0.79318999999999995</v>
          </cell>
          <cell r="I5903">
            <v>0.57299</v>
          </cell>
          <cell r="J5903">
            <v>11.21091</v>
          </cell>
          <cell r="K5903">
            <v>10.92057</v>
          </cell>
          <cell r="L5903">
            <v>-1.2229300000000001</v>
          </cell>
          <cell r="M5903">
            <v>0.81771000000000005</v>
          </cell>
          <cell r="N5903">
            <v>0.15628</v>
          </cell>
          <cell r="O5903">
            <v>11.4886</v>
          </cell>
          <cell r="P5903">
            <v>10.761039999999999</v>
          </cell>
          <cell r="Q5903">
            <v>-1.65584</v>
          </cell>
        </row>
        <row r="5904">
          <cell r="A5904" t="str">
            <v>orf19.3460</v>
          </cell>
          <cell r="B5904" t="str">
            <v>C6_02200C</v>
          </cell>
          <cell r="C5904" t="str">
            <v>C6_02200C</v>
          </cell>
          <cell r="D5904" t="str">
            <v>Protein of unknown function; mRNA binds She3; transcript regulated upon yeast-hypha switch; induced in oralpharyngeal candidasis</v>
          </cell>
          <cell r="E5904">
            <v>7.5894599999999999</v>
          </cell>
          <cell r="F5904">
            <v>7.4733099999999997</v>
          </cell>
          <cell r="G5904">
            <v>-1.0838399999999999</v>
          </cell>
          <cell r="H5904">
            <v>0.92264999999999997</v>
          </cell>
          <cell r="I5904">
            <v>0.29269000000000001</v>
          </cell>
          <cell r="J5904">
            <v>8.2976899999999993</v>
          </cell>
          <cell r="K5904">
            <v>8.3877600000000001</v>
          </cell>
          <cell r="L5904">
            <v>1.0644199999999999</v>
          </cell>
          <cell r="M5904">
            <v>1.0644199999999999</v>
          </cell>
          <cell r="N5904">
            <v>0.89371</v>
          </cell>
          <cell r="O5904">
            <v>8.6515900000000006</v>
          </cell>
          <cell r="P5904">
            <v>7.9240000000000004</v>
          </cell>
          <cell r="Q5904">
            <v>-1.65587</v>
          </cell>
        </row>
        <row r="5905">
          <cell r="A5905" t="str">
            <v>orf19.3935</v>
          </cell>
          <cell r="B5905" t="str">
            <v>C5_04500W</v>
          </cell>
          <cell r="C5905" t="str">
            <v>C5_04500W</v>
          </cell>
          <cell r="D5905" t="str">
            <v>Ortholog of Candida albicans WO-1 : CAWG_04819</v>
          </cell>
          <cell r="E5905">
            <v>6.5410500000000003</v>
          </cell>
          <cell r="F5905">
            <v>6.6954700000000003</v>
          </cell>
          <cell r="G5905">
            <v>1.11297</v>
          </cell>
          <cell r="H5905">
            <v>1.11297</v>
          </cell>
          <cell r="I5905">
            <v>0.16197</v>
          </cell>
          <cell r="J5905">
            <v>6.98515</v>
          </cell>
          <cell r="K5905">
            <v>7.2607499999999998</v>
          </cell>
          <cell r="L5905">
            <v>1.2104999999999999</v>
          </cell>
          <cell r="M5905">
            <v>1.2104999999999999</v>
          </cell>
          <cell r="N5905">
            <v>0.61728000000000005</v>
          </cell>
          <cell r="O5905">
            <v>7.3467399999999996</v>
          </cell>
          <cell r="P5905">
            <v>6.6182400000000001</v>
          </cell>
          <cell r="Q5905">
            <v>-1.6569199999999999</v>
          </cell>
        </row>
        <row r="5906">
          <cell r="A5906" t="str">
            <v>orf19.6391</v>
          </cell>
          <cell r="B5906" t="str">
            <v>CR_08270W</v>
          </cell>
          <cell r="C5906" t="str">
            <v>CR_08270W</v>
          </cell>
          <cell r="D5906" t="str">
            <v>Protein of unknown function; transcript upregulated in azole-resistant strain overexpressing MDR1; Spider biofilm induced</v>
          </cell>
          <cell r="E5906">
            <v>7.1622599999999998</v>
          </cell>
          <cell r="F5906">
            <v>6.7905899999999999</v>
          </cell>
          <cell r="G5906">
            <v>-1.2938499999999999</v>
          </cell>
          <cell r="H5906">
            <v>0.77288000000000001</v>
          </cell>
          <cell r="I5906">
            <v>0.24554000000000001</v>
          </cell>
          <cell r="J5906">
            <v>7.3531000000000004</v>
          </cell>
          <cell r="K5906">
            <v>7.1099800000000002</v>
          </cell>
          <cell r="L5906">
            <v>-1.1835500000000001</v>
          </cell>
          <cell r="M5906">
            <v>0.84492</v>
          </cell>
          <cell r="N5906">
            <v>0.72365000000000002</v>
          </cell>
          <cell r="O5906">
            <v>7.1244300000000003</v>
          </cell>
          <cell r="P5906">
            <v>6.3947399999999996</v>
          </cell>
          <cell r="Q5906">
            <v>-1.65829</v>
          </cell>
        </row>
        <row r="5907">
          <cell r="A5907" t="str">
            <v>orf19.1153</v>
          </cell>
          <cell r="B5907" t="str">
            <v>C1_11660W</v>
          </cell>
          <cell r="C5907" t="str">
            <v>GAD1</v>
          </cell>
          <cell r="D5907" t="str">
            <v>Putative glutamate decarboxylase; alkaline, macrophage-downregulated gene; amphotericin B induced; induced by Mnl1 under weak acid stress; stationary phase enriched protein; rat catheter biofilm repressed</v>
          </cell>
          <cell r="E5907">
            <v>11.566000000000001</v>
          </cell>
          <cell r="F5907">
            <v>11.331160000000001</v>
          </cell>
          <cell r="G5907">
            <v>-1.1767799999999999</v>
          </cell>
          <cell r="H5907">
            <v>0.84977999999999998</v>
          </cell>
          <cell r="I5907">
            <v>6.3869999999999996E-2</v>
          </cell>
          <cell r="J5907">
            <v>12.2578</v>
          </cell>
          <cell r="K5907">
            <v>12.200419999999999</v>
          </cell>
          <cell r="L5907">
            <v>-1.0405800000000001</v>
          </cell>
          <cell r="M5907">
            <v>0.96099999999999997</v>
          </cell>
          <cell r="N5907">
            <v>0.50297000000000003</v>
          </cell>
          <cell r="O5907">
            <v>12.614750000000001</v>
          </cell>
          <cell r="P5907">
            <v>11.88252</v>
          </cell>
          <cell r="Q5907">
            <v>-1.6612</v>
          </cell>
        </row>
        <row r="5908">
          <cell r="A5908" t="str">
            <v>orf19.6470</v>
          </cell>
          <cell r="B5908" t="str">
            <v>C7_02390W</v>
          </cell>
          <cell r="C5908" t="str">
            <v>AHP2</v>
          </cell>
          <cell r="D5908" t="str">
            <v>Putative thiol-specific peroxiredoxin; macrophage-downregulated gene</v>
          </cell>
          <cell r="E5908">
            <v>8.8931199999999997</v>
          </cell>
          <cell r="F5908">
            <v>8.8081499999999995</v>
          </cell>
          <cell r="G5908">
            <v>-1.06067</v>
          </cell>
          <cell r="H5908">
            <v>0.94279999999999997</v>
          </cell>
          <cell r="I5908">
            <v>0.46548</v>
          </cell>
          <cell r="J5908">
            <v>9.5000999999999998</v>
          </cell>
          <cell r="K5908">
            <v>9.2633799999999997</v>
          </cell>
          <cell r="L5908">
            <v>-1.17831</v>
          </cell>
          <cell r="M5908">
            <v>0.84867000000000004</v>
          </cell>
          <cell r="N5908">
            <v>5.9800000000000001E-3</v>
          </cell>
          <cell r="O5908">
            <v>10.771229999999999</v>
          </cell>
          <cell r="P5908">
            <v>10.03223</v>
          </cell>
          <cell r="Q5908">
            <v>-1.6690199999999999</v>
          </cell>
        </row>
        <row r="5909">
          <cell r="A5909" t="str">
            <v>orf19.7218</v>
          </cell>
          <cell r="B5909" t="str">
            <v>C1_14120C</v>
          </cell>
          <cell r="C5909" t="str">
            <v>RBE1</v>
          </cell>
          <cell r="D5909" t="str">
            <v>Pry family cell wall protein; Rim101, Efg1, Ssn6, alkaline repressed; O-glycosylation; no GPI anchor predicted; ketoconazol induced; regulated by Sef1, Sfu1, Hap4; flow model biofilm induced; rat catheter and Spider biofilm repressed</v>
          </cell>
          <cell r="E5909">
            <v>8.5157500000000006</v>
          </cell>
          <cell r="F5909">
            <v>8.6165800000000008</v>
          </cell>
          <cell r="G5909">
            <v>1.07239</v>
          </cell>
          <cell r="H5909">
            <v>1.07239</v>
          </cell>
          <cell r="I5909">
            <v>1.975E-2</v>
          </cell>
          <cell r="J5909">
            <v>8.7441899999999997</v>
          </cell>
          <cell r="K5909">
            <v>8.9385300000000001</v>
          </cell>
          <cell r="L5909">
            <v>1.1442099999999999</v>
          </cell>
          <cell r="M5909">
            <v>1.1442099999999999</v>
          </cell>
          <cell r="N5909">
            <v>6.472E-2</v>
          </cell>
          <cell r="O5909">
            <v>11.1883</v>
          </cell>
          <cell r="P5909">
            <v>10.44473</v>
          </cell>
          <cell r="Q5909">
            <v>-1.67432</v>
          </cell>
        </row>
        <row r="5910">
          <cell r="A5910" t="str">
            <v>orf19.3869</v>
          </cell>
          <cell r="B5910" t="str">
            <v>CR_06140W</v>
          </cell>
          <cell r="C5910" t="str">
            <v>CR_06140W</v>
          </cell>
          <cell r="D5910" t="str">
            <v>Protein of unknown function; regulated by Tsa1, Tsa1B in minimal media at 37 degrees C; shows colony morphology-related gene regulation by Ssn6; Spider biofilm induced</v>
          </cell>
          <cell r="E5910">
            <v>9.0197299999999991</v>
          </cell>
          <cell r="F5910">
            <v>8.4528300000000005</v>
          </cell>
          <cell r="G5910">
            <v>-1.48133</v>
          </cell>
          <cell r="H5910">
            <v>0.67506999999999995</v>
          </cell>
          <cell r="I5910">
            <v>1.83E-2</v>
          </cell>
          <cell r="J5910">
            <v>10.10811</v>
          </cell>
          <cell r="K5910">
            <v>9.6425099999999997</v>
          </cell>
          <cell r="L5910">
            <v>-1.3809</v>
          </cell>
          <cell r="M5910">
            <v>0.72416999999999998</v>
          </cell>
          <cell r="N5910">
            <v>4.8799999999999998E-3</v>
          </cell>
          <cell r="O5910">
            <v>11.30996</v>
          </cell>
          <cell r="P5910">
            <v>10.56241</v>
          </cell>
          <cell r="Q5910">
            <v>-1.6789400000000001</v>
          </cell>
        </row>
        <row r="5911">
          <cell r="A5911" t="str">
            <v>orf19.5911</v>
          </cell>
          <cell r="B5911" t="str">
            <v>C3_04550C</v>
          </cell>
          <cell r="C5911" t="str">
            <v>CMK1</v>
          </cell>
          <cell r="D5911" t="str">
            <v>Putative calcium/calmodulin-dependent protein kinase II; expression regulated upon white-opaque switching; biochemically purified Ca2+/CaM-dependent kinase is soluble, cytosolic, monomeric, and serine-autophosphorylated; Hap43p-repressed</v>
          </cell>
          <cell r="E5911">
            <v>11.2067</v>
          </cell>
          <cell r="F5911">
            <v>10.91412</v>
          </cell>
          <cell r="G5911">
            <v>-1.2248300000000001</v>
          </cell>
          <cell r="H5911">
            <v>0.81644000000000005</v>
          </cell>
          <cell r="I5911">
            <v>7.5149999999999995E-2</v>
          </cell>
          <cell r="J5911">
            <v>11.72509</v>
          </cell>
          <cell r="K5911">
            <v>11.54575</v>
          </cell>
          <cell r="L5911">
            <v>-1.13236</v>
          </cell>
          <cell r="M5911">
            <v>0.88310999999999995</v>
          </cell>
          <cell r="N5911">
            <v>0.15376999999999999</v>
          </cell>
          <cell r="O5911">
            <v>12.31179</v>
          </cell>
          <cell r="P5911">
            <v>11.559010000000001</v>
          </cell>
          <cell r="Q5911">
            <v>-1.6850400000000001</v>
          </cell>
        </row>
        <row r="5912">
          <cell r="A5912" t="str">
            <v>orf19.4531</v>
          </cell>
          <cell r="B5912" t="str">
            <v>C1_01920W</v>
          </cell>
          <cell r="C5912" t="str">
            <v>ROA1</v>
          </cell>
          <cell r="D5912" t="str">
            <v>Putative PDR-subfamily ABC transporter involved in sensitivity to azoles; Spider biofilm induced</v>
          </cell>
          <cell r="E5912">
            <v>8.8008299999999995</v>
          </cell>
          <cell r="F5912">
            <v>8.7368400000000008</v>
          </cell>
          <cell r="G5912">
            <v>-1.0453600000000001</v>
          </cell>
          <cell r="H5912">
            <v>0.95660999999999996</v>
          </cell>
          <cell r="I5912">
            <v>0.82984999999999998</v>
          </cell>
          <cell r="J5912">
            <v>9.4343400000000006</v>
          </cell>
          <cell r="K5912">
            <v>9.1581499999999991</v>
          </cell>
          <cell r="L5912">
            <v>-1.2110000000000001</v>
          </cell>
          <cell r="M5912">
            <v>0.82577</v>
          </cell>
          <cell r="N5912">
            <v>2.146E-2</v>
          </cell>
          <cell r="O5912">
            <v>10.09015</v>
          </cell>
          <cell r="P5912">
            <v>9.3357899999999994</v>
          </cell>
          <cell r="Q5912">
            <v>-1.6868799999999999</v>
          </cell>
        </row>
        <row r="5913">
          <cell r="A5913" t="str">
            <v>orf19.729.1</v>
          </cell>
          <cell r="B5913" t="str">
            <v>CR_07560W</v>
          </cell>
          <cell r="C5913" t="str">
            <v>RGD3</v>
          </cell>
          <cell r="D5913" t="str">
            <v>Putative Rho GTPase activating protein; fungal-specific (no human or murine homolog)</v>
          </cell>
          <cell r="E5913">
            <v>10.04119</v>
          </cell>
          <cell r="F5913">
            <v>9.8360099999999999</v>
          </cell>
          <cell r="G5913">
            <v>-1.15283</v>
          </cell>
          <cell r="H5913">
            <v>0.86743000000000003</v>
          </cell>
          <cell r="I5913">
            <v>1.3129999999999999E-2</v>
          </cell>
          <cell r="J5913">
            <v>11.09126</v>
          </cell>
          <cell r="K5913">
            <v>10.727969999999999</v>
          </cell>
          <cell r="L5913">
            <v>-1.2863599999999999</v>
          </cell>
          <cell r="M5913">
            <v>0.77739000000000003</v>
          </cell>
          <cell r="N5913">
            <v>5.2510000000000001E-2</v>
          </cell>
          <cell r="O5913">
            <v>11.20452</v>
          </cell>
          <cell r="P5913">
            <v>10.448729999999999</v>
          </cell>
          <cell r="Q5913">
            <v>-1.6885699999999999</v>
          </cell>
        </row>
        <row r="5914">
          <cell r="A5914" t="str">
            <v>orf19.3412</v>
          </cell>
          <cell r="B5914" t="str">
            <v>C6_01740C</v>
          </cell>
          <cell r="C5914" t="str">
            <v>ATG15</v>
          </cell>
          <cell r="D5914" t="str">
            <v>Putative lipase; fungal-specific (no human or murine homolog); Hap43p-repressed gene</v>
          </cell>
          <cell r="E5914">
            <v>8.15137</v>
          </cell>
          <cell r="F5914">
            <v>7.9127099999999997</v>
          </cell>
          <cell r="G5914">
            <v>-1.1798999999999999</v>
          </cell>
          <cell r="H5914">
            <v>0.84753000000000001</v>
          </cell>
          <cell r="I5914">
            <v>0.18607000000000001</v>
          </cell>
          <cell r="J5914">
            <v>9.1008999999999993</v>
          </cell>
          <cell r="K5914">
            <v>8.8582000000000001</v>
          </cell>
          <cell r="L5914">
            <v>-1.1832100000000001</v>
          </cell>
          <cell r="M5914">
            <v>0.84516000000000002</v>
          </cell>
          <cell r="N5914">
            <v>7.5880000000000003E-2</v>
          </cell>
          <cell r="O5914">
            <v>9.2084899999999994</v>
          </cell>
          <cell r="P5914">
            <v>8.4525600000000001</v>
          </cell>
          <cell r="Q5914">
            <v>-1.68872</v>
          </cell>
        </row>
        <row r="5915">
          <cell r="A5915" t="str">
            <v>orf19.5005</v>
          </cell>
          <cell r="B5915" t="str">
            <v>C1_13670W</v>
          </cell>
          <cell r="C5915" t="str">
            <v>OSM2</v>
          </cell>
          <cell r="D5915" t="str">
            <v>Putative mitochondrial fumarate reductase; regulated by Ssn6p, Gcn2p, and Gcn4p; Hog1p-downregulated; stationary phase enriched protein; Hap43p-repressed gene</v>
          </cell>
          <cell r="E5915">
            <v>8.9529200000000007</v>
          </cell>
          <cell r="F5915">
            <v>8.9160000000000004</v>
          </cell>
          <cell r="G5915">
            <v>-1.0259199999999999</v>
          </cell>
          <cell r="H5915">
            <v>0.97474000000000005</v>
          </cell>
          <cell r="I5915">
            <v>0.79673000000000005</v>
          </cell>
          <cell r="J5915">
            <v>10.608409999999999</v>
          </cell>
          <cell r="K5915">
            <v>10.19786</v>
          </cell>
          <cell r="L5915">
            <v>-1.3291999999999999</v>
          </cell>
          <cell r="M5915">
            <v>0.75233000000000005</v>
          </cell>
          <cell r="N5915">
            <v>0.18187999999999999</v>
          </cell>
          <cell r="O5915">
            <v>11.572520000000001</v>
          </cell>
          <cell r="P5915">
            <v>10.81404</v>
          </cell>
          <cell r="Q5915">
            <v>-1.6917</v>
          </cell>
        </row>
        <row r="5916">
          <cell r="A5916" t="str">
            <v>orf19.7481</v>
          </cell>
          <cell r="B5916" t="str">
            <v>CR_00540C</v>
          </cell>
          <cell r="C5916" t="str">
            <v>MDH1</v>
          </cell>
          <cell r="D5916" t="str">
            <v>Mitochondrial malate dehydrogenase; regulated by Mig1, Tup1, white-opaque switch, phagocytosis; induced in high iron; antigenic during murine and human infection; repressed in Spider biofilms by Bcr1, Tec1, Ndt80, Rob1, Brg1</v>
          </cell>
          <cell r="E5916">
            <v>11.30499</v>
          </cell>
          <cell r="F5916">
            <v>11.248139999999999</v>
          </cell>
          <cell r="G5916">
            <v>-1.0401899999999999</v>
          </cell>
          <cell r="H5916">
            <v>0.96135999999999999</v>
          </cell>
          <cell r="I5916">
            <v>0.24994</v>
          </cell>
          <cell r="J5916">
            <v>12.42389</v>
          </cell>
          <cell r="K5916">
            <v>12.2722</v>
          </cell>
          <cell r="L5916">
            <v>-1.1108800000000001</v>
          </cell>
          <cell r="M5916">
            <v>0.90019000000000005</v>
          </cell>
          <cell r="N5916">
            <v>5.7610000000000001E-2</v>
          </cell>
          <cell r="O5916">
            <v>11.92783</v>
          </cell>
          <cell r="P5916">
            <v>11.16905</v>
          </cell>
          <cell r="Q5916">
            <v>-1.6920500000000001</v>
          </cell>
        </row>
        <row r="5917">
          <cell r="A5917" t="str">
            <v>orf19.1150</v>
          </cell>
          <cell r="B5917" t="str">
            <v>C1_11690W</v>
          </cell>
          <cell r="C5917" t="str">
            <v>C1_11690W</v>
          </cell>
          <cell r="D5917" t="str">
            <v>GATA-like transcription factor; oral infection induced; mutant has reduced capacity to damage oral epithelial cells; regulated by Gcn2 and Gcn4; Spider biofilm induced</v>
          </cell>
          <cell r="E5917">
            <v>7.0135399999999999</v>
          </cell>
          <cell r="F5917">
            <v>6.7002499999999996</v>
          </cell>
          <cell r="G5917">
            <v>-1.24254</v>
          </cell>
          <cell r="H5917">
            <v>0.80479999999999996</v>
          </cell>
          <cell r="I5917">
            <v>0.22536999999999999</v>
          </cell>
          <cell r="J5917">
            <v>7.5043499999999996</v>
          </cell>
          <cell r="K5917">
            <v>7.5047499999999996</v>
          </cell>
          <cell r="L5917">
            <v>1.0002800000000001</v>
          </cell>
          <cell r="M5917">
            <v>1.0002800000000001</v>
          </cell>
          <cell r="N5917">
            <v>0.46904000000000001</v>
          </cell>
          <cell r="O5917">
            <v>8.9208400000000001</v>
          </cell>
          <cell r="P5917">
            <v>8.1589299999999998</v>
          </cell>
          <cell r="Q5917">
            <v>-1.69573</v>
          </cell>
        </row>
        <row r="5918">
          <cell r="A5918" t="str">
            <v>orf19.4530.1</v>
          </cell>
          <cell r="B5918" t="str">
            <v>C1_01930W</v>
          </cell>
          <cell r="C5918" t="str">
            <v>C1_01930W</v>
          </cell>
          <cell r="D5918" t="str">
            <v>Protein of unknown function; regulated by Nrg1, Tup1; Spider and flow model biofilm induced</v>
          </cell>
          <cell r="E5918">
            <v>9.3363200000000006</v>
          </cell>
          <cell r="F5918">
            <v>9.0516900000000007</v>
          </cell>
          <cell r="G5918">
            <v>-1.2181</v>
          </cell>
          <cell r="H5918">
            <v>0.82094999999999996</v>
          </cell>
          <cell r="I5918">
            <v>0.31378</v>
          </cell>
          <cell r="J5918">
            <v>10.140129999999999</v>
          </cell>
          <cell r="K5918">
            <v>10.44157</v>
          </cell>
          <cell r="L5918">
            <v>1.23237</v>
          </cell>
          <cell r="M5918">
            <v>1.23237</v>
          </cell>
          <cell r="N5918">
            <v>3.1379999999999998E-2</v>
          </cell>
          <cell r="O5918">
            <v>12.22415</v>
          </cell>
          <cell r="P5918">
            <v>11.46162</v>
          </cell>
          <cell r="Q5918">
            <v>-1.6964600000000001</v>
          </cell>
        </row>
        <row r="5919">
          <cell r="A5919" t="str">
            <v>orf19.2156</v>
          </cell>
          <cell r="B5919" t="str">
            <v>C6_04590C</v>
          </cell>
          <cell r="C5919" t="str">
            <v>NAG1</v>
          </cell>
          <cell r="D5919" t="str">
            <v>Glucosamine-6-phosphate deaminase; required for normal hyphal growth and mouse virulence; converts glucosamine 6-P to fructose 6-P; reversible reaction in vitro; gene and protein is GlcNAc-induced; Spider biofilm induced</v>
          </cell>
          <cell r="E5919">
            <v>8.8012899999999998</v>
          </cell>
          <cell r="F5919">
            <v>8.5812299999999997</v>
          </cell>
          <cell r="G5919">
            <v>-1.1647799999999999</v>
          </cell>
          <cell r="H5919">
            <v>0.85853000000000002</v>
          </cell>
          <cell r="I5919">
            <v>0.19642000000000001</v>
          </cell>
          <cell r="J5919">
            <v>9.2362400000000004</v>
          </cell>
          <cell r="K5919">
            <v>8.7967899999999997</v>
          </cell>
          <cell r="L5919">
            <v>-1.35608</v>
          </cell>
          <cell r="M5919">
            <v>0.73741999999999996</v>
          </cell>
          <cell r="N5919">
            <v>1.2290000000000001E-2</v>
          </cell>
          <cell r="O5919">
            <v>10.079459999999999</v>
          </cell>
          <cell r="P5919">
            <v>9.3162900000000004</v>
          </cell>
          <cell r="Q5919">
            <v>-1.69722</v>
          </cell>
        </row>
        <row r="5920">
          <cell r="A5920" t="str">
            <v>orf19.3586</v>
          </cell>
          <cell r="B5920" t="str">
            <v>C2_08830W</v>
          </cell>
          <cell r="C5920" t="str">
            <v>C2_08830W</v>
          </cell>
          <cell r="D5920" t="str">
            <v>Ortholog(s) have role in fungal-type cell wall organization, vesicle-mediated transport and integral component of endoplasmic reticulum membrane localization</v>
          </cell>
          <cell r="E5920">
            <v>7.6734099999999996</v>
          </cell>
          <cell r="F5920">
            <v>7.5438000000000001</v>
          </cell>
          <cell r="G5920">
            <v>-1.09399</v>
          </cell>
          <cell r="H5920">
            <v>0.91408</v>
          </cell>
          <cell r="I5920">
            <v>0.10261000000000001</v>
          </cell>
          <cell r="J5920">
            <v>8.6881799999999991</v>
          </cell>
          <cell r="K5920">
            <v>8.5711399999999998</v>
          </cell>
          <cell r="L5920">
            <v>-1.0845100000000001</v>
          </cell>
          <cell r="M5920">
            <v>0.92208000000000001</v>
          </cell>
          <cell r="N5920">
            <v>6.6919999999999993E-2</v>
          </cell>
          <cell r="O5920">
            <v>9.8388799999999996</v>
          </cell>
          <cell r="P5920">
            <v>9.0748999999999995</v>
          </cell>
          <cell r="Q5920">
            <v>-1.69817</v>
          </cell>
        </row>
        <row r="5921">
          <cell r="A5921" t="str">
            <v>orf19.5641</v>
          </cell>
          <cell r="B5921" t="str">
            <v>C4_00160C</v>
          </cell>
          <cell r="C5921" t="str">
            <v>CAR2</v>
          </cell>
          <cell r="D5921" t="str">
            <v>Ornithine aminotransferase; arginine metabolism; alkaline induced; mutant sensitivite to toxic ergosterol analog, to amphotericin B; exponential and stationary phase yeast; flow model biofilm induced; rat catheter, Spider biofilm repressed</v>
          </cell>
          <cell r="E5921">
            <v>9.9124199999999991</v>
          </cell>
          <cell r="F5921">
            <v>10.263540000000001</v>
          </cell>
          <cell r="G5921">
            <v>1.27555</v>
          </cell>
          <cell r="H5921">
            <v>1.27555</v>
          </cell>
          <cell r="I5921">
            <v>0.55132000000000003</v>
          </cell>
          <cell r="J5921">
            <v>10.70679</v>
          </cell>
          <cell r="K5921">
            <v>10.86758</v>
          </cell>
          <cell r="L5921">
            <v>1.1178999999999999</v>
          </cell>
          <cell r="M5921">
            <v>1.1178999999999999</v>
          </cell>
          <cell r="N5921">
            <v>0.42423</v>
          </cell>
          <cell r="O5921">
            <v>11.72673</v>
          </cell>
          <cell r="P5921">
            <v>10.96246</v>
          </cell>
          <cell r="Q5921">
            <v>-1.69851</v>
          </cell>
        </row>
        <row r="5922">
          <cell r="A5922" t="str">
            <v>orf19.675.1</v>
          </cell>
          <cell r="B5922" t="str">
            <v>C1_11260C</v>
          </cell>
          <cell r="C5922" t="str">
            <v>C1_11260C</v>
          </cell>
          <cell r="D5922" t="str">
            <v>Putative adhesin-like protein</v>
          </cell>
          <cell r="E5922">
            <v>7.3074199999999996</v>
          </cell>
          <cell r="F5922">
            <v>7.2115</v>
          </cell>
          <cell r="G5922">
            <v>-1.0687500000000001</v>
          </cell>
          <cell r="H5922">
            <v>0.93567</v>
          </cell>
          <cell r="I5922">
            <v>0.28715000000000002</v>
          </cell>
          <cell r="J5922">
            <v>7.3236999999999997</v>
          </cell>
          <cell r="K5922">
            <v>8.1552600000000002</v>
          </cell>
          <cell r="L5922">
            <v>1.7796099999999999</v>
          </cell>
          <cell r="M5922">
            <v>1.7796099999999999</v>
          </cell>
          <cell r="N5922">
            <v>8.9959999999999998E-2</v>
          </cell>
          <cell r="O5922">
            <v>8.5506399999999996</v>
          </cell>
          <cell r="P5922">
            <v>7.7848800000000002</v>
          </cell>
          <cell r="Q5922">
            <v>-1.7002600000000001</v>
          </cell>
        </row>
        <row r="5923">
          <cell r="A5923" t="str">
            <v>orf19.1381</v>
          </cell>
          <cell r="B5923" t="str">
            <v>C2_09710C</v>
          </cell>
          <cell r="C5923" t="str">
            <v>C2_09710C</v>
          </cell>
          <cell r="D5923" t="str">
            <v>Ortholog of S. cerevisiae/S. pombe Lsb5; predicted role in actin cortical patch localization, actin filament organization, endocytosis; flow model biofilm induced; Spider biofilm repressed</v>
          </cell>
          <cell r="E5923">
            <v>11.41811</v>
          </cell>
          <cell r="F5923">
            <v>11.14254</v>
          </cell>
          <cell r="G5923">
            <v>-1.21048</v>
          </cell>
          <cell r="H5923">
            <v>0.82611999999999997</v>
          </cell>
          <cell r="I5923">
            <v>6.0310000000000002E-2</v>
          </cell>
          <cell r="J5923">
            <v>12.14134</v>
          </cell>
          <cell r="K5923">
            <v>11.790179999999999</v>
          </cell>
          <cell r="L5923">
            <v>-1.27559</v>
          </cell>
          <cell r="M5923">
            <v>0.78395000000000004</v>
          </cell>
          <cell r="N5923">
            <v>5.5690000000000003E-2</v>
          </cell>
          <cell r="O5923">
            <v>11.904680000000001</v>
          </cell>
          <cell r="P5923">
            <v>11.13639</v>
          </cell>
          <cell r="Q5923">
            <v>-1.7032400000000001</v>
          </cell>
        </row>
        <row r="5924">
          <cell r="A5924" t="str">
            <v>orf19.7106</v>
          </cell>
          <cell r="B5924" t="str">
            <v>C7_00170W</v>
          </cell>
          <cell r="C5924" t="str">
            <v>VPS70</v>
          </cell>
          <cell r="D5924" t="str">
            <v>Ortholog(s) have role in protein targeting to vacuole and endoplasmic reticulum localization</v>
          </cell>
          <cell r="E5924">
            <v>7.6137699999999997</v>
          </cell>
          <cell r="F5924">
            <v>7.5963200000000004</v>
          </cell>
          <cell r="G5924">
            <v>-1.01217</v>
          </cell>
          <cell r="H5924">
            <v>0.98797000000000001</v>
          </cell>
          <cell r="I5924">
            <v>0.72804999999999997</v>
          </cell>
          <cell r="J5924">
            <v>8.8996499999999994</v>
          </cell>
          <cell r="K5924">
            <v>8.7109400000000008</v>
          </cell>
          <cell r="L5924">
            <v>-1.13975</v>
          </cell>
          <cell r="M5924">
            <v>0.87739</v>
          </cell>
          <cell r="N5924">
            <v>0.57033</v>
          </cell>
          <cell r="O5924">
            <v>10.028119999999999</v>
          </cell>
          <cell r="P5924">
            <v>9.2598299999999991</v>
          </cell>
          <cell r="Q5924">
            <v>-1.70326</v>
          </cell>
        </row>
        <row r="5925">
          <cell r="A5925" t="str">
            <v>orf19.4991</v>
          </cell>
          <cell r="B5925" t="str">
            <v>C1_13570W</v>
          </cell>
          <cell r="C5925" t="str">
            <v>MPT5</v>
          </cell>
          <cell r="D5925" t="str">
            <v>Putative RNA-binding protein; Hap43p-repressed gene; protein induced during the mating process</v>
          </cell>
          <cell r="E5925">
            <v>9.2658900000000006</v>
          </cell>
          <cell r="F5925">
            <v>8.5971700000000002</v>
          </cell>
          <cell r="G5925">
            <v>-1.5896600000000001</v>
          </cell>
          <cell r="H5925">
            <v>0.62907000000000002</v>
          </cell>
          <cell r="I5925">
            <v>0.12887000000000001</v>
          </cell>
          <cell r="J5925">
            <v>10.72167</v>
          </cell>
          <cell r="K5925">
            <v>10.307700000000001</v>
          </cell>
          <cell r="L5925">
            <v>-1.3323499999999999</v>
          </cell>
          <cell r="M5925">
            <v>0.75055000000000005</v>
          </cell>
          <cell r="N5925">
            <v>7.0309999999999997E-2</v>
          </cell>
          <cell r="O5925">
            <v>11.083170000000001</v>
          </cell>
          <cell r="P5925">
            <v>10.3139</v>
          </cell>
          <cell r="Q5925">
            <v>-1.7043999999999999</v>
          </cell>
        </row>
        <row r="5926">
          <cell r="A5926" t="str">
            <v>orf19.5730</v>
          </cell>
          <cell r="B5926" t="str">
            <v>C6_03620C</v>
          </cell>
          <cell r="C5926" t="str">
            <v>C6_03620C</v>
          </cell>
          <cell r="D5926" t="str">
            <v>Putative phenylacrylic acid decarboxylase; clade-associated gene expression</v>
          </cell>
          <cell r="E5926">
            <v>7.8046699999999998</v>
          </cell>
          <cell r="F5926">
            <v>7.9251899999999997</v>
          </cell>
          <cell r="G5926">
            <v>1.0871299999999999</v>
          </cell>
          <cell r="H5926">
            <v>1.0871299999999999</v>
          </cell>
          <cell r="I5926">
            <v>0.58404999999999996</v>
          </cell>
          <cell r="J5926">
            <v>8.7650600000000001</v>
          </cell>
          <cell r="K5926">
            <v>8.4290400000000005</v>
          </cell>
          <cell r="L5926">
            <v>-1.2622599999999999</v>
          </cell>
          <cell r="M5926">
            <v>0.79222999999999999</v>
          </cell>
          <cell r="N5926">
            <v>8.9200000000000008E-3</v>
          </cell>
          <cell r="O5926">
            <v>9.6347900000000006</v>
          </cell>
          <cell r="P5926">
            <v>8.8591499999999996</v>
          </cell>
          <cell r="Q5926">
            <v>-1.71194</v>
          </cell>
        </row>
        <row r="5927">
          <cell r="A5927" t="str">
            <v>orf19.5759</v>
          </cell>
          <cell r="B5927" t="str">
            <v>C6_03840C</v>
          </cell>
          <cell r="C5927" t="str">
            <v>SNQ2</v>
          </cell>
          <cell r="D5927" t="str">
            <v>Protein similar to S. cerevisiae Snq2p transporter; member of PDR subfamily of ABC family; transposon mutation affects filamentation; benomyl-induced transcription; detected at yeast-form cell plasma membrane by mass spec</v>
          </cell>
          <cell r="E5927">
            <v>7.4032799999999996</v>
          </cell>
          <cell r="F5927">
            <v>7.3243099999999997</v>
          </cell>
          <cell r="G5927">
            <v>-1.05626</v>
          </cell>
          <cell r="H5927">
            <v>0.94674000000000003</v>
          </cell>
          <cell r="I5927">
            <v>0.59462000000000004</v>
          </cell>
          <cell r="J5927">
            <v>8.1913300000000007</v>
          </cell>
          <cell r="K5927">
            <v>8.5643799999999999</v>
          </cell>
          <cell r="L5927">
            <v>1.2950900000000001</v>
          </cell>
          <cell r="M5927">
            <v>1.2950900000000001</v>
          </cell>
          <cell r="N5927">
            <v>0.33217999999999998</v>
          </cell>
          <cell r="O5927">
            <v>9.2262299999999993</v>
          </cell>
          <cell r="P5927">
            <v>8.4486899999999991</v>
          </cell>
          <cell r="Q5927">
            <v>-1.7141999999999999</v>
          </cell>
        </row>
        <row r="5928">
          <cell r="A5928" t="str">
            <v>orf19.7196</v>
          </cell>
          <cell r="B5928" t="str">
            <v>C7_03860W</v>
          </cell>
          <cell r="C5928" t="str">
            <v>C7_03860W</v>
          </cell>
          <cell r="D5928" t="str">
            <v>Putative vacuolar protease; upregulated in the presence of human neutrophils; Spider biofilm induced</v>
          </cell>
          <cell r="E5928">
            <v>10.104010000000001</v>
          </cell>
          <cell r="F5928">
            <v>10.101139999999999</v>
          </cell>
          <cell r="G5928">
            <v>-1.002</v>
          </cell>
          <cell r="H5928">
            <v>0.99800999999999995</v>
          </cell>
          <cell r="I5928">
            <v>0.9839</v>
          </cell>
          <cell r="J5928">
            <v>11.54824</v>
          </cell>
          <cell r="K5928">
            <v>11.337389999999999</v>
          </cell>
          <cell r="L5928">
            <v>-1.15737</v>
          </cell>
          <cell r="M5928">
            <v>0.86402999999999996</v>
          </cell>
          <cell r="N5928">
            <v>5.33E-2</v>
          </cell>
          <cell r="O5928">
            <v>12.190390000000001</v>
          </cell>
          <cell r="P5928">
            <v>11.41193</v>
          </cell>
          <cell r="Q5928">
            <v>-1.7153</v>
          </cell>
        </row>
        <row r="5929">
          <cell r="A5929" t="str">
            <v>orf19.2179</v>
          </cell>
          <cell r="B5929" t="str">
            <v>C2_08050C</v>
          </cell>
          <cell r="C5929" t="str">
            <v>SIT1</v>
          </cell>
          <cell r="D5929" t="str">
            <v>Transporter of ferrichrome siderophores, not ferrioxamine B; required for human epithelial cell invasion in vitro, not for mouse systemic infection; regulated by iron, Sfu1, Rfg1, Tup1, Hap43; rat catheter and Spider biofilm induced</v>
          </cell>
          <cell r="E5929">
            <v>6.8782699999999997</v>
          </cell>
          <cell r="F5929">
            <v>6.9562600000000003</v>
          </cell>
          <cell r="G5929">
            <v>1.0555399999999999</v>
          </cell>
          <cell r="H5929">
            <v>1.0555399999999999</v>
          </cell>
          <cell r="I5929">
            <v>0.32717000000000002</v>
          </cell>
          <cell r="J5929">
            <v>7.2707499999999996</v>
          </cell>
          <cell r="K5929">
            <v>7.3541400000000001</v>
          </cell>
          <cell r="L5929">
            <v>1.0595000000000001</v>
          </cell>
          <cell r="M5929">
            <v>1.0595000000000001</v>
          </cell>
          <cell r="N5929">
            <v>0.39400000000000002</v>
          </cell>
          <cell r="O5929">
            <v>9.9700900000000008</v>
          </cell>
          <cell r="P5929">
            <v>9.1901499999999992</v>
          </cell>
          <cell r="Q5929">
            <v>-1.71705</v>
          </cell>
        </row>
        <row r="5930">
          <cell r="A5930" t="str">
            <v>orf19.5266</v>
          </cell>
          <cell r="B5930" t="str">
            <v>C1_12000C</v>
          </cell>
          <cell r="C5930" t="str">
            <v>C1_12000C</v>
          </cell>
          <cell r="D5930" t="str">
            <v>Planktonic growth-induced gene</v>
          </cell>
          <cell r="E5930">
            <v>6.8701999999999996</v>
          </cell>
          <cell r="F5930">
            <v>6.7078800000000003</v>
          </cell>
          <cell r="G5930">
            <v>-1.1190899999999999</v>
          </cell>
          <cell r="H5930">
            <v>0.89359</v>
          </cell>
          <cell r="I5930">
            <v>0.12839999999999999</v>
          </cell>
          <cell r="J5930">
            <v>6.8950399999999998</v>
          </cell>
          <cell r="K5930">
            <v>6.6444000000000001</v>
          </cell>
          <cell r="L5930">
            <v>-1.18973</v>
          </cell>
          <cell r="M5930">
            <v>0.84053</v>
          </cell>
          <cell r="N5930">
            <v>6.79E-3</v>
          </cell>
          <cell r="O5930">
            <v>8.2197700000000005</v>
          </cell>
          <cell r="P5930">
            <v>7.4382900000000003</v>
          </cell>
          <cell r="Q5930">
            <v>-1.71889</v>
          </cell>
        </row>
        <row r="5931">
          <cell r="A5931" t="str">
            <v>orf19.1741</v>
          </cell>
          <cell r="B5931" t="str">
            <v>CR_04640W</v>
          </cell>
          <cell r="C5931" t="str">
            <v>DIT1</v>
          </cell>
          <cell r="D5931" t="str">
            <v>Ortholog(s) have catalytic activity and role in ascospore wall assembly</v>
          </cell>
          <cell r="E5931">
            <v>9.7850400000000004</v>
          </cell>
          <cell r="F5931">
            <v>9.2709600000000005</v>
          </cell>
          <cell r="G5931">
            <v>-1.42808</v>
          </cell>
          <cell r="H5931">
            <v>0.70023999999999997</v>
          </cell>
          <cell r="I5931">
            <v>0.27589000000000002</v>
          </cell>
          <cell r="J5931">
            <v>9.6700900000000001</v>
          </cell>
          <cell r="K5931">
            <v>9.08188</v>
          </cell>
          <cell r="L5931">
            <v>-1.5033700000000001</v>
          </cell>
          <cell r="M5931">
            <v>0.66517000000000004</v>
          </cell>
          <cell r="N5931">
            <v>2.5409999999999999E-2</v>
          </cell>
          <cell r="O5931">
            <v>9.5271799999999995</v>
          </cell>
          <cell r="P5931">
            <v>8.7447499999999998</v>
          </cell>
          <cell r="Q5931">
            <v>-1.7200200000000001</v>
          </cell>
        </row>
        <row r="5932">
          <cell r="A5932" t="str">
            <v>orf19.5785</v>
          </cell>
          <cell r="B5932" t="str">
            <v>C2_03110W</v>
          </cell>
          <cell r="C5932" t="str">
            <v>C2_03110W</v>
          </cell>
          <cell r="D5932" t="str">
            <v>Protein of unknown function; upregulated in a cyr1 or ras1 null mutant; induced by nitric oxide</v>
          </cell>
          <cell r="E5932">
            <v>9.1728199999999998</v>
          </cell>
          <cell r="F5932">
            <v>9.0863499999999995</v>
          </cell>
          <cell r="G5932">
            <v>-1.0617700000000001</v>
          </cell>
          <cell r="H5932">
            <v>0.94181999999999999</v>
          </cell>
          <cell r="I5932">
            <v>0.65617000000000003</v>
          </cell>
          <cell r="J5932">
            <v>10.469900000000001</v>
          </cell>
          <cell r="K5932">
            <v>10.229229999999999</v>
          </cell>
          <cell r="L5932">
            <v>-1.18154</v>
          </cell>
          <cell r="M5932">
            <v>0.84636</v>
          </cell>
          <cell r="N5932">
            <v>2.4709999999999999E-2</v>
          </cell>
          <cell r="O5932">
            <v>10.47428</v>
          </cell>
          <cell r="P5932">
            <v>9.6890000000000001</v>
          </cell>
          <cell r="Q5932">
            <v>-1.72343</v>
          </cell>
        </row>
        <row r="5933">
          <cell r="A5933" t="str">
            <v>orf19.5622</v>
          </cell>
          <cell r="B5933" t="str">
            <v>C6_03340C</v>
          </cell>
          <cell r="C5933" t="str">
            <v>GLC3</v>
          </cell>
          <cell r="D5933" t="str">
            <v>Putative 1,4-glucan branching enzyme; fluconazole-induced; colony morphology-related gene regulation by Ssn6; stationary phase enriched protein</v>
          </cell>
          <cell r="E5933">
            <v>9.9739199999999997</v>
          </cell>
          <cell r="F5933">
            <v>9.9451000000000001</v>
          </cell>
          <cell r="G5933">
            <v>-1.0201800000000001</v>
          </cell>
          <cell r="H5933">
            <v>0.98021999999999998</v>
          </cell>
          <cell r="I5933">
            <v>0.74892999999999998</v>
          </cell>
          <cell r="J5933">
            <v>11.31555</v>
          </cell>
          <cell r="K5933">
            <v>11.14817</v>
          </cell>
          <cell r="L5933">
            <v>-1.1230199999999999</v>
          </cell>
          <cell r="M5933">
            <v>0.89044999999999996</v>
          </cell>
          <cell r="N5933">
            <v>0.18690999999999999</v>
          </cell>
          <cell r="O5933">
            <v>11.954319999999999</v>
          </cell>
          <cell r="P5933">
            <v>11.16812</v>
          </cell>
          <cell r="Q5933">
            <v>-1.7245299999999999</v>
          </cell>
        </row>
        <row r="5934">
          <cell r="A5934" t="str">
            <v>orf19.23</v>
          </cell>
          <cell r="B5934" t="str">
            <v>C2_06460W</v>
          </cell>
          <cell r="C5934" t="str">
            <v>RTA3</v>
          </cell>
          <cell r="D5934" t="str">
            <v>Similar to S. cerevisiae Rta1 (role in 7-aminocholesterol resistance) and Rsb1 (flippase); putative drug-responsive regulatory site; induced by fluphenazine, estradiol, ketoconazole, caspofungin; rat catheter biofilm induced</v>
          </cell>
          <cell r="E5934">
            <v>6.8316499999999998</v>
          </cell>
          <cell r="F5934">
            <v>6.8398500000000002</v>
          </cell>
          <cell r="G5934">
            <v>1.0057</v>
          </cell>
          <cell r="H5934">
            <v>1.0057</v>
          </cell>
          <cell r="I5934">
            <v>0.87187999999999999</v>
          </cell>
          <cell r="J5934">
            <v>7.5541999999999998</v>
          </cell>
          <cell r="K5934">
            <v>7.5710100000000002</v>
          </cell>
          <cell r="L5934">
            <v>1.01172</v>
          </cell>
          <cell r="M5934">
            <v>1.01172</v>
          </cell>
          <cell r="N5934">
            <v>0.64997000000000005</v>
          </cell>
          <cell r="O5934">
            <v>9.8878500000000003</v>
          </cell>
          <cell r="P5934">
            <v>9.1015800000000002</v>
          </cell>
          <cell r="Q5934">
            <v>-1.72461</v>
          </cell>
        </row>
        <row r="5935">
          <cell r="A5935" t="str">
            <v>orf19.3187</v>
          </cell>
          <cell r="B5935" t="str">
            <v>C5_01850C</v>
          </cell>
          <cell r="C5935" t="str">
            <v>ZNC1</v>
          </cell>
          <cell r="D5935" t="str">
            <v>Zn(2)-Cys(6) transcription factor; regulated by Gcn2 and Gcn4; gene located in zinc cluster region of Chromosome 5, near the MTL locus; required for yeast cell adherence to silicone substrate; Spider biofilm induced</v>
          </cell>
          <cell r="E5935">
            <v>7.9425800000000004</v>
          </cell>
          <cell r="F5935">
            <v>8.02501</v>
          </cell>
          <cell r="G5935">
            <v>1.0588</v>
          </cell>
          <cell r="H5935">
            <v>1.0588</v>
          </cell>
          <cell r="I5935">
            <v>0.77132999999999996</v>
          </cell>
          <cell r="J5935">
            <v>9.0358400000000003</v>
          </cell>
          <cell r="K5935">
            <v>8.6572399999999998</v>
          </cell>
          <cell r="L5935">
            <v>-1.3000799999999999</v>
          </cell>
          <cell r="M5935">
            <v>0.76917999999999997</v>
          </cell>
          <cell r="N5935">
            <v>6.3369999999999996E-2</v>
          </cell>
          <cell r="O5935">
            <v>9.6366300000000003</v>
          </cell>
          <cell r="P5935">
            <v>8.8478499999999993</v>
          </cell>
          <cell r="Q5935">
            <v>-1.7276199999999999</v>
          </cell>
        </row>
        <row r="5936">
          <cell r="A5936" t="str">
            <v>orf19.7554</v>
          </cell>
          <cell r="B5936" t="str">
            <v>CR_09830W</v>
          </cell>
          <cell r="C5936" t="str">
            <v>CR_09830W</v>
          </cell>
          <cell r="D5936" t="str">
            <v>Transporter; similar to the Sit1 siderophore transporter; induced by nitric oxide independent of Yhb1; repressed during chlamydospore formation in C. albicans and C. dubliniensis; rat catheter biofilm repressed</v>
          </cell>
          <cell r="E5936">
            <v>6.6206899999999997</v>
          </cell>
          <cell r="F5936">
            <v>7.1194499999999996</v>
          </cell>
          <cell r="G5936">
            <v>1.413</v>
          </cell>
          <cell r="H5936">
            <v>1.413</v>
          </cell>
          <cell r="I5936">
            <v>0.35898999999999998</v>
          </cell>
          <cell r="J5936">
            <v>7.5380599999999998</v>
          </cell>
          <cell r="K5936">
            <v>8.4891100000000002</v>
          </cell>
          <cell r="L5936">
            <v>1.9332800000000001</v>
          </cell>
          <cell r="M5936">
            <v>1.9332800000000001</v>
          </cell>
          <cell r="N5936">
            <v>0.32071</v>
          </cell>
          <cell r="O5936">
            <v>8.9839599999999997</v>
          </cell>
          <cell r="P5936">
            <v>8.1950800000000008</v>
          </cell>
          <cell r="Q5936">
            <v>-1.7277199999999999</v>
          </cell>
        </row>
        <row r="5937">
          <cell r="A5937" t="str">
            <v>orf19.7141</v>
          </cell>
          <cell r="B5937" t="str">
            <v>C7_04270C</v>
          </cell>
          <cell r="C5937" t="str">
            <v>UFE1</v>
          </cell>
          <cell r="D5937" t="str">
            <v>Protein interacting with Sec20p, possibly involved in retrograde transport between the Golgi and the endoplasmic reticulum; functional homolog of S. cerevisiae Ufe1p, which is an ER t-SNARE that mediates the retrograde traffic</v>
          </cell>
          <cell r="E5937">
            <v>8.7064500000000002</v>
          </cell>
          <cell r="F5937">
            <v>8.5405899999999999</v>
          </cell>
          <cell r="G5937">
            <v>-1.1218300000000001</v>
          </cell>
          <cell r="H5937">
            <v>0.89139999999999997</v>
          </cell>
          <cell r="I5937">
            <v>0.63712000000000002</v>
          </cell>
          <cell r="J5937">
            <v>9.6799300000000006</v>
          </cell>
          <cell r="K5937">
            <v>9.49451</v>
          </cell>
          <cell r="L5937">
            <v>-1.1371500000000001</v>
          </cell>
          <cell r="M5937">
            <v>0.87939000000000001</v>
          </cell>
          <cell r="N5937">
            <v>2.6280000000000001E-2</v>
          </cell>
          <cell r="O5937">
            <v>10.38273</v>
          </cell>
          <cell r="P5937">
            <v>9.5928100000000001</v>
          </cell>
          <cell r="Q5937">
            <v>-1.72898</v>
          </cell>
        </row>
        <row r="5938">
          <cell r="A5938" t="str">
            <v>orf19.1890</v>
          </cell>
          <cell r="B5938" t="str">
            <v>C2_07410W</v>
          </cell>
          <cell r="C5938" t="str">
            <v>C2_07410W</v>
          </cell>
          <cell r="D5938" t="str">
            <v>Ortholog(s) have role in medium-chain fatty acid biosynthetic process</v>
          </cell>
          <cell r="E5938">
            <v>7.6963200000000001</v>
          </cell>
          <cell r="F5938">
            <v>7.7627499999999996</v>
          </cell>
          <cell r="G5938">
            <v>1.0471200000000001</v>
          </cell>
          <cell r="H5938">
            <v>1.0471200000000001</v>
          </cell>
          <cell r="I5938">
            <v>4.9399999999999999E-3</v>
          </cell>
          <cell r="J5938">
            <v>8.6403999999999996</v>
          </cell>
          <cell r="K5938">
            <v>8.8292300000000008</v>
          </cell>
          <cell r="L5938">
            <v>1.13984</v>
          </cell>
          <cell r="M5938">
            <v>1.13984</v>
          </cell>
          <cell r="N5938">
            <v>1.7299999999999999E-2</v>
          </cell>
          <cell r="O5938">
            <v>10.014089999999999</v>
          </cell>
          <cell r="P5938">
            <v>9.2229600000000005</v>
          </cell>
          <cell r="Q5938">
            <v>-1.7304299999999999</v>
          </cell>
        </row>
        <row r="5939">
          <cell r="A5939" t="str">
            <v>orf19.1149</v>
          </cell>
          <cell r="B5939" t="str">
            <v>C1_11700C</v>
          </cell>
          <cell r="C5939" t="str">
            <v>MRF1</v>
          </cell>
          <cell r="D5939" t="str">
            <v>Putative mitochondrial respiratory protein; induced by farnesol, benomyl, nitric oxide, core stress response; oxidative stress-induced via Cap1; stationary-phase enriched protein; Spider biofilm induced</v>
          </cell>
          <cell r="E5939">
            <v>8.8302399999999999</v>
          </cell>
          <cell r="F5939">
            <v>8.8955699999999993</v>
          </cell>
          <cell r="G5939">
            <v>1.0463199999999999</v>
          </cell>
          <cell r="H5939">
            <v>1.0463199999999999</v>
          </cell>
          <cell r="I5939">
            <v>0.79830999999999996</v>
          </cell>
          <cell r="J5939">
            <v>10.209210000000001</v>
          </cell>
          <cell r="K5939">
            <v>10.66189</v>
          </cell>
          <cell r="L5939">
            <v>1.3685799999999999</v>
          </cell>
          <cell r="M5939">
            <v>1.3685799999999999</v>
          </cell>
          <cell r="N5939">
            <v>8.6150000000000004E-2</v>
          </cell>
          <cell r="O5939">
            <v>11.40584</v>
          </cell>
          <cell r="P5939">
            <v>10.612819999999999</v>
          </cell>
          <cell r="Q5939">
            <v>-1.7326999999999999</v>
          </cell>
        </row>
        <row r="5940">
          <cell r="A5940" t="str">
            <v>orf19.638</v>
          </cell>
          <cell r="B5940" t="str">
            <v>CR_05170C</v>
          </cell>
          <cell r="C5940" t="str">
            <v>FDH1</v>
          </cell>
          <cell r="D5940" t="str">
            <v>Formate dehydrogenase; oxidizes formate to CO2; Mig1 regulated; induced by macrophages; fluconazole-repressed; repressed by Efg1 in yeast, not hyphal conditions; stationary phase enriched; rat catheter and Spider biofilm induced</v>
          </cell>
          <cell r="E5940">
            <v>11.09689</v>
          </cell>
          <cell r="F5940">
            <v>11.088430000000001</v>
          </cell>
          <cell r="G5940">
            <v>-1.0058800000000001</v>
          </cell>
          <cell r="H5940">
            <v>0.99414999999999998</v>
          </cell>
          <cell r="I5940">
            <v>0.97387000000000001</v>
          </cell>
          <cell r="J5940">
            <v>12.13358</v>
          </cell>
          <cell r="K5940">
            <v>11.142239999999999</v>
          </cell>
          <cell r="L5940">
            <v>-1.98804</v>
          </cell>
          <cell r="M5940">
            <v>0.50300999999999996</v>
          </cell>
          <cell r="N5940">
            <v>0.11748</v>
          </cell>
          <cell r="O5940">
            <v>10.11158</v>
          </cell>
          <cell r="P5940">
            <v>9.3168600000000001</v>
          </cell>
          <cell r="Q5940">
            <v>-1.7347399999999999</v>
          </cell>
        </row>
        <row r="5941">
          <cell r="A5941" t="str">
            <v>orf19.1655</v>
          </cell>
          <cell r="B5941" t="str">
            <v>C3_01930W</v>
          </cell>
          <cell r="C5941" t="str">
            <v>PXP2</v>
          </cell>
          <cell r="D5941" t="str">
            <v>Putative acyl-CoA oxidase; enzyme of fatty acid beta-oxidation; induced during macrophage infection; opaque specific transcript; putative peroxisome targeting signal; Spider biofilm induced</v>
          </cell>
          <cell r="E5941">
            <v>7.6248399999999998</v>
          </cell>
          <cell r="F5941">
            <v>7.5124000000000004</v>
          </cell>
          <cell r="G5941">
            <v>-1.0810599999999999</v>
          </cell>
          <cell r="H5941">
            <v>0.92501999999999995</v>
          </cell>
          <cell r="I5941">
            <v>0.62228000000000006</v>
          </cell>
          <cell r="J5941">
            <v>8.7825500000000005</v>
          </cell>
          <cell r="K5941">
            <v>8.6632200000000008</v>
          </cell>
          <cell r="L5941">
            <v>-1.08623</v>
          </cell>
          <cell r="M5941">
            <v>0.92061000000000004</v>
          </cell>
          <cell r="N5941">
            <v>0.56289999999999996</v>
          </cell>
          <cell r="O5941">
            <v>8.2571700000000003</v>
          </cell>
          <cell r="P5941">
            <v>7.4624300000000003</v>
          </cell>
          <cell r="Q5941">
            <v>-1.7347699999999999</v>
          </cell>
        </row>
        <row r="5942">
          <cell r="A5942" t="str">
            <v>orf19.7131</v>
          </cell>
          <cell r="B5942" t="str">
            <v>C7_04310C</v>
          </cell>
          <cell r="C5942" t="str">
            <v>C7_04310C</v>
          </cell>
          <cell r="D5942" t="str">
            <v>Butyrobetaine dioxygenase, the fourth enzyme of the carnitine biosynthesis pathway</v>
          </cell>
          <cell r="E5942">
            <v>8.2688900000000007</v>
          </cell>
          <cell r="F5942">
            <v>8.0911500000000007</v>
          </cell>
          <cell r="G5942">
            <v>-1.1311199999999999</v>
          </cell>
          <cell r="H5942">
            <v>0.88407999999999998</v>
          </cell>
          <cell r="I5942">
            <v>0.29413</v>
          </cell>
          <cell r="J5942">
            <v>8.7158700000000007</v>
          </cell>
          <cell r="K5942">
            <v>7.9494499999999997</v>
          </cell>
          <cell r="L5942">
            <v>-1.7010400000000001</v>
          </cell>
          <cell r="M5942">
            <v>0.58787</v>
          </cell>
          <cell r="N5942">
            <v>1.282E-2</v>
          </cell>
          <cell r="O5942">
            <v>8.5775799999999993</v>
          </cell>
          <cell r="P5942">
            <v>7.7748799999999996</v>
          </cell>
          <cell r="Q5942">
            <v>-1.74437</v>
          </cell>
        </row>
        <row r="5943">
          <cell r="A5943" t="str">
            <v>orf19.3040</v>
          </cell>
          <cell r="B5943" t="str">
            <v>C1_03390W</v>
          </cell>
          <cell r="C5943" t="str">
            <v>EHT1</v>
          </cell>
          <cell r="D5943" t="str">
            <v>Putative acyl-coenzymeA:ethanol O-acyltransferase; regulated by Sef1, Sfu1, and Hap43; induced by alpha pheromone in SpiderM medium; Spider biofilm induced; promoter bound by Ndt80</v>
          </cell>
          <cell r="E5943">
            <v>8.5010200000000005</v>
          </cell>
          <cell r="F5943">
            <v>8.7289499999999993</v>
          </cell>
          <cell r="G5943">
            <v>1.1711499999999999</v>
          </cell>
          <cell r="H5943">
            <v>1.1711499999999999</v>
          </cell>
          <cell r="I5943">
            <v>6.5000000000000002E-2</v>
          </cell>
          <cell r="J5943">
            <v>9.9180499999999991</v>
          </cell>
          <cell r="K5943">
            <v>10.60491</v>
          </cell>
          <cell r="L5943">
            <v>1.60978</v>
          </cell>
          <cell r="M5943">
            <v>1.60978</v>
          </cell>
          <cell r="N5943">
            <v>0.30157</v>
          </cell>
          <cell r="O5943">
            <v>11.27075</v>
          </cell>
          <cell r="P5943">
            <v>10.467689999999999</v>
          </cell>
          <cell r="Q5943">
            <v>-1.7447999999999999</v>
          </cell>
        </row>
        <row r="5944">
          <cell r="A5944" t="str">
            <v>orf19.868</v>
          </cell>
          <cell r="B5944" t="str">
            <v>C2_03520C</v>
          </cell>
          <cell r="C5944" t="str">
            <v>ADAEC</v>
          </cell>
          <cell r="D5944" t="str">
            <v>Protein of unknown function; transcription is specific to white cell type</v>
          </cell>
          <cell r="E5944">
            <v>9.9157799999999998</v>
          </cell>
          <cell r="F5944">
            <v>9.5114699999999992</v>
          </cell>
          <cell r="G5944">
            <v>-1.32345</v>
          </cell>
          <cell r="H5944">
            <v>0.75560000000000005</v>
          </cell>
          <cell r="I5944">
            <v>0.12027</v>
          </cell>
          <cell r="J5944">
            <v>11.20157</v>
          </cell>
          <cell r="K5944">
            <v>11.217890000000001</v>
          </cell>
          <cell r="L5944">
            <v>1.0113700000000001</v>
          </cell>
          <cell r="M5944">
            <v>1.0113700000000001</v>
          </cell>
          <cell r="N5944">
            <v>0.60082000000000002</v>
          </cell>
          <cell r="O5944">
            <v>11.787419999999999</v>
          </cell>
          <cell r="P5944">
            <v>10.97855</v>
          </cell>
          <cell r="Q5944">
            <v>-1.7518400000000001</v>
          </cell>
        </row>
        <row r="5945">
          <cell r="A5945" t="str">
            <v>orf19.100</v>
          </cell>
          <cell r="B5945" t="str">
            <v>C6_00980C</v>
          </cell>
          <cell r="C5945" t="str">
            <v>C6_00980C</v>
          </cell>
          <cell r="D5945" t="str">
            <v>Alpha/beta hydrolase and lipase domain protein; Hap43-repressed; Spider and flow model biofilm induced</v>
          </cell>
          <cell r="E5945">
            <v>9.5706100000000003</v>
          </cell>
          <cell r="F5945">
            <v>9.5535200000000007</v>
          </cell>
          <cell r="G5945">
            <v>-1.0119199999999999</v>
          </cell>
          <cell r="H5945">
            <v>0.98821999999999999</v>
          </cell>
          <cell r="I5945">
            <v>0.87666999999999995</v>
          </cell>
          <cell r="J5945">
            <v>10.28994</v>
          </cell>
          <cell r="K5945">
            <v>9.9863300000000006</v>
          </cell>
          <cell r="L5945">
            <v>-1.2342299999999999</v>
          </cell>
          <cell r="M5945">
            <v>0.81022000000000005</v>
          </cell>
          <cell r="N5945">
            <v>5.5280000000000003E-2</v>
          </cell>
          <cell r="O5945">
            <v>9.2565899999999992</v>
          </cell>
          <cell r="P5945">
            <v>8.4427099999999999</v>
          </cell>
          <cell r="Q5945">
            <v>-1.75793</v>
          </cell>
        </row>
        <row r="5946">
          <cell r="A5946" t="str">
            <v>orf19.2686</v>
          </cell>
          <cell r="B5946" t="str">
            <v>C4_03050C</v>
          </cell>
          <cell r="C5946" t="str">
            <v>C4_03050C</v>
          </cell>
          <cell r="D5946" t="str">
            <v>Ortholog(s) have carboxypeptidase activity, role in nitrogen compound metabolic process, proteolysis involved in cellular protein catabolic process and fungal-type vacuole lumen localization</v>
          </cell>
          <cell r="E5946">
            <v>8.7551699999999997</v>
          </cell>
          <cell r="F5946">
            <v>8.6770300000000002</v>
          </cell>
          <cell r="G5946">
            <v>-1.05566</v>
          </cell>
          <cell r="H5946">
            <v>0.94728000000000001</v>
          </cell>
          <cell r="I5946">
            <v>0.19348000000000001</v>
          </cell>
          <cell r="J5946">
            <v>10.201370000000001</v>
          </cell>
          <cell r="K5946">
            <v>10.285769999999999</v>
          </cell>
          <cell r="L5946">
            <v>1.0602499999999999</v>
          </cell>
          <cell r="M5946">
            <v>1.0602499999999999</v>
          </cell>
          <cell r="N5946">
            <v>3.4610000000000002E-2</v>
          </cell>
          <cell r="O5946">
            <v>11.726190000000001</v>
          </cell>
          <cell r="P5946">
            <v>10.909509999999999</v>
          </cell>
          <cell r="Q5946">
            <v>-1.76135</v>
          </cell>
        </row>
        <row r="5947">
          <cell r="A5947" t="str">
            <v>orf19.4873</v>
          </cell>
          <cell r="B5947" t="str">
            <v>C1_10060C</v>
          </cell>
          <cell r="C5947" t="str">
            <v>C1_10060C</v>
          </cell>
          <cell r="D5947" t="str">
            <v>Protein of unknown function; transcript regulated by white-opaque switch; flow model biofilm induced; Spider biofilm induced</v>
          </cell>
          <cell r="E5947">
            <v>7.1864800000000004</v>
          </cell>
          <cell r="F5947">
            <v>7.1368200000000002</v>
          </cell>
          <cell r="G5947">
            <v>-1.0350200000000001</v>
          </cell>
          <cell r="H5947">
            <v>0.96616000000000002</v>
          </cell>
          <cell r="I5947">
            <v>0.83880999999999994</v>
          </cell>
          <cell r="J5947">
            <v>7.6997499999999999</v>
          </cell>
          <cell r="K5947">
            <v>7.51058</v>
          </cell>
          <cell r="L5947">
            <v>-1.14011</v>
          </cell>
          <cell r="M5947">
            <v>0.87710999999999995</v>
          </cell>
          <cell r="N5947">
            <v>4.913E-2</v>
          </cell>
          <cell r="O5947">
            <v>7.6557199999999996</v>
          </cell>
          <cell r="P5947">
            <v>6.8367899999999997</v>
          </cell>
          <cell r="Q5947">
            <v>-1.7640899999999999</v>
          </cell>
        </row>
        <row r="5948">
          <cell r="A5948" t="str">
            <v>orf19.6321</v>
          </cell>
          <cell r="B5948" t="str">
            <v>C6_00160W</v>
          </cell>
          <cell r="C5948" t="str">
            <v>PGA48</v>
          </cell>
          <cell r="D5948" t="str">
            <v>Putative GPI-anchored adhesin-like protein; similar to S. cerevisiae Spi1p, which is induced at stationary phase; transcript induced in high iron; flow model biofilm induced; Spider biofilm repressed</v>
          </cell>
          <cell r="E5948">
            <v>11.283189999999999</v>
          </cell>
          <cell r="F5948">
            <v>11.21481</v>
          </cell>
          <cell r="G5948">
            <v>-1.04854</v>
          </cell>
          <cell r="H5948">
            <v>0.95370999999999995</v>
          </cell>
          <cell r="I5948">
            <v>0.54176999999999997</v>
          </cell>
          <cell r="J5948">
            <v>11.739369999999999</v>
          </cell>
          <cell r="K5948">
            <v>11.52707</v>
          </cell>
          <cell r="L5948">
            <v>-1.1585300000000001</v>
          </cell>
          <cell r="M5948">
            <v>0.86316000000000004</v>
          </cell>
          <cell r="N5948">
            <v>0.20942</v>
          </cell>
          <cell r="O5948">
            <v>12.02703</v>
          </cell>
          <cell r="P5948">
            <v>11.2034</v>
          </cell>
          <cell r="Q5948">
            <v>-1.7698499999999999</v>
          </cell>
        </row>
        <row r="5949">
          <cell r="A5949" t="str">
            <v>orf19.1632</v>
          </cell>
          <cell r="B5949" t="str">
            <v>C3_02140C</v>
          </cell>
          <cell r="C5949" t="str">
            <v>C3_02140C</v>
          </cell>
          <cell r="D5949" t="str">
            <v>Has domain(s) with predicted catalytic activity</v>
          </cell>
          <cell r="E5949">
            <v>6.8672899999999997</v>
          </cell>
          <cell r="F5949">
            <v>7.1059700000000001</v>
          </cell>
          <cell r="G5949">
            <v>1.1799200000000001</v>
          </cell>
          <cell r="H5949">
            <v>1.1799200000000001</v>
          </cell>
          <cell r="I5949">
            <v>0.17813000000000001</v>
          </cell>
          <cell r="J5949">
            <v>7.6454300000000002</v>
          </cell>
          <cell r="K5949">
            <v>7.7734300000000003</v>
          </cell>
          <cell r="L5949">
            <v>1.0927800000000001</v>
          </cell>
          <cell r="M5949">
            <v>1.0927800000000001</v>
          </cell>
          <cell r="N5949">
            <v>0.23416000000000001</v>
          </cell>
          <cell r="O5949">
            <v>10.32403</v>
          </cell>
          <cell r="P5949">
            <v>9.4988200000000003</v>
          </cell>
          <cell r="Q5949">
            <v>-1.77179</v>
          </cell>
        </row>
        <row r="5950">
          <cell r="A5950" t="str">
            <v>orf19.3007</v>
          </cell>
          <cell r="B5950" t="str">
            <v>C1_03140W</v>
          </cell>
          <cell r="C5950" t="str">
            <v>C1_03140W</v>
          </cell>
          <cell r="D5950" t="str">
            <v>Ortholog(s) have role in endosome organization, regulation of protein localization and BLOC-1 complex localization</v>
          </cell>
          <cell r="E5950">
            <v>8.3377400000000002</v>
          </cell>
          <cell r="F5950">
            <v>8.1244399999999999</v>
          </cell>
          <cell r="G5950">
            <v>-1.15934</v>
          </cell>
          <cell r="H5950">
            <v>0.86255999999999999</v>
          </cell>
          <cell r="I5950">
            <v>0.13599</v>
          </cell>
          <cell r="J5950">
            <v>9.4951100000000004</v>
          </cell>
          <cell r="K5950">
            <v>9.3623100000000008</v>
          </cell>
          <cell r="L5950">
            <v>-1.09642</v>
          </cell>
          <cell r="M5950">
            <v>0.91205999999999998</v>
          </cell>
          <cell r="N5950">
            <v>2.742E-2</v>
          </cell>
          <cell r="O5950">
            <v>9.9633699999999994</v>
          </cell>
          <cell r="P5950">
            <v>9.1336700000000004</v>
          </cell>
          <cell r="Q5950">
            <v>-1.7773099999999999</v>
          </cell>
        </row>
        <row r="5951">
          <cell r="A5951" t="str">
            <v>orf19.3799</v>
          </cell>
          <cell r="B5951" t="str">
            <v>C4_04800W</v>
          </cell>
          <cell r="C5951" t="str">
            <v>C4_04800W</v>
          </cell>
          <cell r="D5951" t="str">
            <v>Ortholog(s) have role in endoplasmic reticulum tubular network maintenance, nuclear pore complex assembly and Golgi apparatus, cortical endoplasmic reticulum, integral component of endoplasmic reticulum membrane, mitochondrion localization</v>
          </cell>
          <cell r="E5951">
            <v>7.758</v>
          </cell>
          <cell r="F5951">
            <v>7.6430800000000003</v>
          </cell>
          <cell r="G5951">
            <v>-1.0829200000000001</v>
          </cell>
          <cell r="H5951">
            <v>0.92342999999999997</v>
          </cell>
          <cell r="I5951">
            <v>0.66237999999999997</v>
          </cell>
          <cell r="J5951">
            <v>9.3848699999999994</v>
          </cell>
          <cell r="K5951">
            <v>9.2333300000000005</v>
          </cell>
          <cell r="L5951">
            <v>-1.11076</v>
          </cell>
          <cell r="M5951">
            <v>0.90029000000000003</v>
          </cell>
          <cell r="N5951">
            <v>0.25384000000000001</v>
          </cell>
          <cell r="O5951">
            <v>11.04096</v>
          </cell>
          <cell r="P5951">
            <v>10.21124</v>
          </cell>
          <cell r="Q5951">
            <v>-1.77735</v>
          </cell>
        </row>
        <row r="5952">
          <cell r="A5952" t="str">
            <v>orf19.3629</v>
          </cell>
          <cell r="B5952" t="str">
            <v>C2_08490W</v>
          </cell>
          <cell r="C5952" t="str">
            <v>DSE1</v>
          </cell>
          <cell r="D5952" t="str">
            <v>Essential cell wall protein involved in cell wall integrity and rigidity; periodic mRNA expression peaks at M/G1 phase; Ace2p-induced; required for virulence in a mouse model of infection</v>
          </cell>
          <cell r="E5952">
            <v>9.0560100000000006</v>
          </cell>
          <cell r="F5952">
            <v>8.8605900000000002</v>
          </cell>
          <cell r="G5952">
            <v>-1.14506</v>
          </cell>
          <cell r="H5952">
            <v>0.87331999999999999</v>
          </cell>
          <cell r="I5952">
            <v>0.62168999999999996</v>
          </cell>
          <cell r="J5952">
            <v>10.17958</v>
          </cell>
          <cell r="K5952">
            <v>10.12336</v>
          </cell>
          <cell r="L5952">
            <v>-1.0397400000000001</v>
          </cell>
          <cell r="M5952">
            <v>0.96177999999999997</v>
          </cell>
          <cell r="N5952">
            <v>0.39108999999999999</v>
          </cell>
          <cell r="O5952">
            <v>11.41418</v>
          </cell>
          <cell r="P5952">
            <v>10.583769999999999</v>
          </cell>
          <cell r="Q5952">
            <v>-1.7781899999999999</v>
          </cell>
        </row>
        <row r="5953">
          <cell r="A5953" t="str">
            <v>orf19.4610</v>
          </cell>
          <cell r="B5953" t="str">
            <v>C4_01830C</v>
          </cell>
          <cell r="C5953" t="str">
            <v>C4_01830C</v>
          </cell>
          <cell r="D5953" t="str">
            <v>Predicted metallocarboxypeptidase; role in proteolysis; rat catheter biofilm repressed</v>
          </cell>
          <cell r="E5953">
            <v>7.4402699999999999</v>
          </cell>
          <cell r="F5953">
            <v>7.4565099999999997</v>
          </cell>
          <cell r="G5953">
            <v>1.01132</v>
          </cell>
          <cell r="H5953">
            <v>1.01132</v>
          </cell>
          <cell r="I5953">
            <v>0.64881</v>
          </cell>
          <cell r="J5953">
            <v>8.3945000000000007</v>
          </cell>
          <cell r="K5953">
            <v>8.2258600000000008</v>
          </cell>
          <cell r="L5953">
            <v>-1.1240000000000001</v>
          </cell>
          <cell r="M5953">
            <v>0.88968000000000003</v>
          </cell>
          <cell r="N5953">
            <v>0.14574000000000001</v>
          </cell>
          <cell r="O5953">
            <v>9.5028799999999993</v>
          </cell>
          <cell r="P5953">
            <v>8.6701800000000002</v>
          </cell>
          <cell r="Q5953">
            <v>-1.78102</v>
          </cell>
        </row>
        <row r="5954">
          <cell r="A5954" t="str">
            <v>orf19.3793</v>
          </cell>
          <cell r="B5954" t="str">
            <v>C4_04860W</v>
          </cell>
          <cell r="C5954" t="str">
            <v>C4_04860W</v>
          </cell>
          <cell r="D5954" t="str">
            <v>Protein of unknown function; mRNA binds She3; regulated by Nrg1; upregulated in a cyr1 or ras1 mutant</v>
          </cell>
          <cell r="E5954">
            <v>9.0371600000000001</v>
          </cell>
          <cell r="F5954">
            <v>8.5685300000000009</v>
          </cell>
          <cell r="G5954">
            <v>-1.3837999999999999</v>
          </cell>
          <cell r="H5954">
            <v>0.72265000000000001</v>
          </cell>
          <cell r="I5954">
            <v>0.18826000000000001</v>
          </cell>
          <cell r="J5954">
            <v>9.5578500000000002</v>
          </cell>
          <cell r="K5954">
            <v>9.2288300000000003</v>
          </cell>
          <cell r="L5954">
            <v>-1.2561599999999999</v>
          </cell>
          <cell r="M5954">
            <v>0.79608000000000001</v>
          </cell>
          <cell r="N5954">
            <v>1.5779999999999999E-2</v>
          </cell>
          <cell r="O5954">
            <v>10.6648</v>
          </cell>
          <cell r="P5954">
            <v>9.8316700000000008</v>
          </cell>
          <cell r="Q5954">
            <v>-1.78155</v>
          </cell>
        </row>
        <row r="5955">
          <cell r="A5955" t="str">
            <v>orf19.1679</v>
          </cell>
          <cell r="B5955" t="str">
            <v>C3_01640C</v>
          </cell>
          <cell r="C5955" t="str">
            <v>C3_01640C</v>
          </cell>
          <cell r="D5955" t="str">
            <v>Ortholog of C. dubliniensis CD36 : Cd36_81550, C. parapsilosis CDC317 : CPAR2_503570, Candida tenuis NRRL Y-1498 : cten_CGOB_00261 and Debaryomyces hansenii CBS767 : DEHA2D15378g</v>
          </cell>
          <cell r="E5955">
            <v>8.2116100000000003</v>
          </cell>
          <cell r="F5955">
            <v>7.7780699999999996</v>
          </cell>
          <cell r="G5955">
            <v>-1.3505400000000001</v>
          </cell>
          <cell r="H5955">
            <v>0.74043999999999999</v>
          </cell>
          <cell r="I5955">
            <v>0.31039</v>
          </cell>
          <cell r="J5955">
            <v>8.5361600000000006</v>
          </cell>
          <cell r="K5955">
            <v>8.1460600000000003</v>
          </cell>
          <cell r="L5955">
            <v>-1.3104800000000001</v>
          </cell>
          <cell r="M5955">
            <v>0.76307999999999998</v>
          </cell>
          <cell r="N5955">
            <v>3.2849999999999997E-2</v>
          </cell>
          <cell r="O5955">
            <v>8.6748100000000008</v>
          </cell>
          <cell r="P5955">
            <v>7.8408199999999999</v>
          </cell>
          <cell r="Q5955">
            <v>-1.78261</v>
          </cell>
        </row>
        <row r="5956">
          <cell r="A5956" t="str">
            <v>orf19.3679</v>
          </cell>
          <cell r="B5956" t="str">
            <v>C1_02220C</v>
          </cell>
          <cell r="C5956" t="str">
            <v>C1_02220C</v>
          </cell>
          <cell r="D5956" t="str">
            <v>Putative protein of unknown function; stationary phase enriched protein</v>
          </cell>
          <cell r="E5956">
            <v>9.2221899999999994</v>
          </cell>
          <cell r="F5956">
            <v>8.8927700000000005</v>
          </cell>
          <cell r="G5956">
            <v>-1.25651</v>
          </cell>
          <cell r="H5956">
            <v>0.79586000000000001</v>
          </cell>
          <cell r="I5956">
            <v>0.41144999999999998</v>
          </cell>
          <cell r="J5956">
            <v>9.0076499999999999</v>
          </cell>
          <cell r="K5956">
            <v>8.96387</v>
          </cell>
          <cell r="L5956">
            <v>-1.03081</v>
          </cell>
          <cell r="M5956">
            <v>0.97011000000000003</v>
          </cell>
          <cell r="N5956">
            <v>0.93830000000000002</v>
          </cell>
          <cell r="O5956">
            <v>10.36023</v>
          </cell>
          <cell r="P5956">
            <v>9.5233000000000008</v>
          </cell>
          <cell r="Q5956">
            <v>-1.7862499999999999</v>
          </cell>
        </row>
        <row r="5957">
          <cell r="A5957" t="str">
            <v>orf19.7053</v>
          </cell>
          <cell r="B5957" t="str">
            <v>C7_00660W</v>
          </cell>
          <cell r="C5957" t="str">
            <v>GAC1</v>
          </cell>
          <cell r="D5957" t="str">
            <v>Putative regulatory subunit of ser/thr phosphoprotein phosphatase 1; fluconazole-induced; caspofungin repressed; transcript induced by Mnl1 under weak acid stress; regulated by Nrg1, Tup1; Spider and flow model biofilm induced</v>
          </cell>
          <cell r="E5957">
            <v>11.630190000000001</v>
          </cell>
          <cell r="F5957">
            <v>10.856619999999999</v>
          </cell>
          <cell r="G5957">
            <v>-1.70949</v>
          </cell>
          <cell r="H5957">
            <v>0.58496999999999999</v>
          </cell>
          <cell r="I5957">
            <v>6.2300000000000001E-2</v>
          </cell>
          <cell r="J5957">
            <v>11.95205</v>
          </cell>
          <cell r="K5957">
            <v>11.61303</v>
          </cell>
          <cell r="L5957">
            <v>-1.2648900000000001</v>
          </cell>
          <cell r="M5957">
            <v>0.79057999999999995</v>
          </cell>
          <cell r="N5957">
            <v>4.8710000000000003E-2</v>
          </cell>
          <cell r="O5957">
            <v>12.26515</v>
          </cell>
          <cell r="P5957">
            <v>11.42581</v>
          </cell>
          <cell r="Q5957">
            <v>-1.7892300000000001</v>
          </cell>
        </row>
        <row r="5958">
          <cell r="A5958" t="str">
            <v>orf19.3364</v>
          </cell>
          <cell r="B5958" t="str">
            <v>C4_03370C</v>
          </cell>
          <cell r="C5958" t="str">
            <v>C4_03370C</v>
          </cell>
          <cell r="D5958" t="str">
            <v>Ortholog of C. parapsilosis CDC317 : CPAR2_403360, Debaryomyces hansenii CBS767 : DEHA2D00814g, Pichia stipitis Pignal : PICST_32156 and Candida guilliermondii ATCC 6260 : PGUG_04611</v>
          </cell>
          <cell r="E5958">
            <v>9.0299999999999994</v>
          </cell>
          <cell r="F5958">
            <v>9.1229600000000008</v>
          </cell>
          <cell r="G5958">
            <v>1.0665500000000001</v>
          </cell>
          <cell r="H5958">
            <v>1.0665500000000001</v>
          </cell>
          <cell r="I5958">
            <v>0.45643</v>
          </cell>
          <cell r="J5958">
            <v>10.036110000000001</v>
          </cell>
          <cell r="K5958">
            <v>10.310700000000001</v>
          </cell>
          <cell r="L5958">
            <v>1.2096499999999999</v>
          </cell>
          <cell r="M5958">
            <v>1.2096499999999999</v>
          </cell>
          <cell r="N5958">
            <v>5.3769999999999998E-2</v>
          </cell>
          <cell r="O5958">
            <v>11.273849999999999</v>
          </cell>
          <cell r="P5958">
            <v>10.43427</v>
          </cell>
          <cell r="Q5958">
            <v>-1.7895300000000001</v>
          </cell>
        </row>
        <row r="5959">
          <cell r="A5959" t="str">
            <v>orf19.3571</v>
          </cell>
          <cell r="B5959" t="str">
            <v>C2_05390C</v>
          </cell>
          <cell r="C5959" t="str">
            <v>C2_05390C</v>
          </cell>
          <cell r="D5959" t="str">
            <v>Ortholog of C. dubliniensis CD36 : Cd36_19870, C. parapsilosis CDC317 : CPAR2_209420, Candida tenuis NRRL Y-1498 : CANTEDRAFT_100922 and Debaryomyces hansenii CBS767 : DEHA2D11176g</v>
          </cell>
          <cell r="E5959">
            <v>11.624140000000001</v>
          </cell>
          <cell r="F5959">
            <v>10.760999999999999</v>
          </cell>
          <cell r="G5959">
            <v>-1.819</v>
          </cell>
          <cell r="H5959">
            <v>0.54974999999999996</v>
          </cell>
          <cell r="I5959">
            <v>0.14976</v>
          </cell>
          <cell r="J5959">
            <v>12.45255</v>
          </cell>
          <cell r="K5959">
            <v>11.77819</v>
          </cell>
          <cell r="L5959">
            <v>-1.59589</v>
          </cell>
          <cell r="M5959">
            <v>0.62661</v>
          </cell>
          <cell r="N5959">
            <v>5.296E-2</v>
          </cell>
          <cell r="O5959">
            <v>12.45843</v>
          </cell>
          <cell r="P5959">
            <v>11.618449999999999</v>
          </cell>
          <cell r="Q5959">
            <v>-1.79003</v>
          </cell>
        </row>
        <row r="5960">
          <cell r="A5960" t="str">
            <v>orf19.6118</v>
          </cell>
          <cell r="B5960" t="str">
            <v>CR_07470W</v>
          </cell>
          <cell r="C5960" t="str">
            <v>CR_07470W</v>
          </cell>
          <cell r="D5960" t="str">
            <v>Putative guanine nucleotide dissociation stimulator; transcription is positively regulated by Tbf1p</v>
          </cell>
          <cell r="E5960">
            <v>8.1468299999999996</v>
          </cell>
          <cell r="F5960">
            <v>8.1870200000000004</v>
          </cell>
          <cell r="G5960">
            <v>1.0282500000000001</v>
          </cell>
          <cell r="H5960">
            <v>1.0282500000000001</v>
          </cell>
          <cell r="I5960">
            <v>0.57321</v>
          </cell>
          <cell r="J5960">
            <v>8.29148</v>
          </cell>
          <cell r="K5960">
            <v>7.9222599999999996</v>
          </cell>
          <cell r="L5960">
            <v>-1.29165</v>
          </cell>
          <cell r="M5960">
            <v>0.7742</v>
          </cell>
          <cell r="N5960">
            <v>0.11454</v>
          </cell>
          <cell r="O5960">
            <v>9.3019800000000004</v>
          </cell>
          <cell r="P5960">
            <v>8.4615600000000004</v>
          </cell>
          <cell r="Q5960">
            <v>-1.7905800000000001</v>
          </cell>
        </row>
        <row r="5961">
          <cell r="A5961" t="str">
            <v>orf19.3499</v>
          </cell>
          <cell r="B5961" t="str">
            <v>C6_02100W</v>
          </cell>
          <cell r="C5961" t="str">
            <v>C6_02100W</v>
          </cell>
          <cell r="D5961" t="str">
            <v>Secreted potein; Hap43-repressed; fluconazole-induced; regulated by Tsa1, Tsa1B under H2O2 stress conditions; induced by Mnl1p under weak acid stress; Spider biofilm induced</v>
          </cell>
          <cell r="E5961">
            <v>8.1535799999999998</v>
          </cell>
          <cell r="F5961">
            <v>8.34084</v>
          </cell>
          <cell r="G5961">
            <v>1.1386000000000001</v>
          </cell>
          <cell r="H5961">
            <v>1.1386000000000001</v>
          </cell>
          <cell r="I5961">
            <v>0.66700000000000004</v>
          </cell>
          <cell r="J5961">
            <v>8.4554399999999994</v>
          </cell>
          <cell r="K5961">
            <v>7.8171099999999996</v>
          </cell>
          <cell r="L5961">
            <v>-1.55653</v>
          </cell>
          <cell r="M5961">
            <v>0.64246000000000003</v>
          </cell>
          <cell r="N5961">
            <v>1.7670000000000002E-2</v>
          </cell>
          <cell r="O5961">
            <v>6.8914299999999997</v>
          </cell>
          <cell r="P5961">
            <v>6.0457799999999997</v>
          </cell>
          <cell r="Q5961">
            <v>-1.79708</v>
          </cell>
        </row>
        <row r="5962">
          <cell r="A5962" t="str">
            <v>orf19.1353</v>
          </cell>
          <cell r="B5962" t="str">
            <v>C2_08300C</v>
          </cell>
          <cell r="C5962" t="str">
            <v>C2_08300C</v>
          </cell>
          <cell r="D5962" t="str">
            <v>Protein of unknown function; repressed by yeast-hypha switch; Ras1-regulated; oral infection induced; mutants defective in damage to oral epithelium; flow model biofilm induced; Spider biofilm induced</v>
          </cell>
          <cell r="E5962">
            <v>8.8612300000000008</v>
          </cell>
          <cell r="F5962">
            <v>8.4668899999999994</v>
          </cell>
          <cell r="G5962">
            <v>-1.3143400000000001</v>
          </cell>
          <cell r="H5962">
            <v>0.76083999999999996</v>
          </cell>
          <cell r="I5962">
            <v>0.43413000000000002</v>
          </cell>
          <cell r="J5962">
            <v>9.4750300000000003</v>
          </cell>
          <cell r="K5962">
            <v>9.1242599999999996</v>
          </cell>
          <cell r="L5962">
            <v>-1.2752399999999999</v>
          </cell>
          <cell r="M5962">
            <v>0.78417000000000003</v>
          </cell>
          <cell r="N5962">
            <v>8.1019999999999995E-2</v>
          </cell>
          <cell r="O5962">
            <v>10.078569999999999</v>
          </cell>
          <cell r="P5962">
            <v>9.2319899999999997</v>
          </cell>
          <cell r="Q5962">
            <v>-1.79823</v>
          </cell>
        </row>
        <row r="5963">
          <cell r="A5963" t="str">
            <v>orf19.2018.2</v>
          </cell>
          <cell r="B5963" t="str">
            <v>C2_01050W</v>
          </cell>
          <cell r="C5963" t="str">
            <v>C2_01050W</v>
          </cell>
          <cell r="D5963" t="str">
            <v>Ortholog of Candida tropicalis MYA-3404 : CTRG_04298</v>
          </cell>
          <cell r="E5963">
            <v>6.5952099999999998</v>
          </cell>
          <cell r="F5963">
            <v>6.4812399999999997</v>
          </cell>
          <cell r="G5963">
            <v>-1.0822099999999999</v>
          </cell>
          <cell r="H5963">
            <v>0.92403999999999997</v>
          </cell>
          <cell r="I5963">
            <v>0.25364999999999999</v>
          </cell>
          <cell r="J5963">
            <v>6.40944</v>
          </cell>
          <cell r="K5963">
            <v>6.3051199999999996</v>
          </cell>
          <cell r="L5963">
            <v>-1.0749899999999999</v>
          </cell>
          <cell r="M5963">
            <v>0.93023999999999996</v>
          </cell>
          <cell r="N5963">
            <v>0.11323</v>
          </cell>
          <cell r="O5963">
            <v>7.3733599999999999</v>
          </cell>
          <cell r="P5963">
            <v>6.5245800000000003</v>
          </cell>
          <cell r="Q5963">
            <v>-1.80097</v>
          </cell>
        </row>
        <row r="5964">
          <cell r="A5964" t="str">
            <v>orf19.6117</v>
          </cell>
          <cell r="B5964" t="str">
            <v>CR_07480W</v>
          </cell>
          <cell r="C5964" t="str">
            <v>CR_07480W</v>
          </cell>
          <cell r="D5964" t="str">
            <v>S. pombe ortholog SPAC5D6.04 is a predicted auxin family transmembrane transporter; ketoconazole and hypoxia induced</v>
          </cell>
          <cell r="E5964">
            <v>10.72776</v>
          </cell>
          <cell r="F5964">
            <v>10.48057</v>
          </cell>
          <cell r="G5964">
            <v>-1.1869000000000001</v>
          </cell>
          <cell r="H5964">
            <v>0.84253</v>
          </cell>
          <cell r="I5964">
            <v>6.8440000000000001E-2</v>
          </cell>
          <cell r="J5964">
            <v>11.682410000000001</v>
          </cell>
          <cell r="K5964">
            <v>11.57775</v>
          </cell>
          <cell r="L5964">
            <v>-1.07524</v>
          </cell>
          <cell r="M5964">
            <v>0.93001999999999996</v>
          </cell>
          <cell r="N5964">
            <v>0.32456000000000002</v>
          </cell>
          <cell r="O5964">
            <v>12.03913</v>
          </cell>
          <cell r="P5964">
            <v>11.18975</v>
          </cell>
          <cell r="Q5964">
            <v>-1.80172</v>
          </cell>
        </row>
        <row r="5965">
          <cell r="A5965" t="str">
            <v>orf19.4872</v>
          </cell>
          <cell r="B5965" t="str">
            <v>C1_10050W</v>
          </cell>
          <cell r="C5965" t="str">
            <v>C1_10050W</v>
          </cell>
          <cell r="D5965" t="str">
            <v>Protein of unknown function; induced by Mnl1 under weak acid stress; Hap43-induced; mutant is viable</v>
          </cell>
          <cell r="E5965">
            <v>7.3262099999999997</v>
          </cell>
          <cell r="F5965">
            <v>7.1370699999999996</v>
          </cell>
          <cell r="G5965">
            <v>-1.14008</v>
          </cell>
          <cell r="H5965">
            <v>0.87712999999999997</v>
          </cell>
          <cell r="I5965">
            <v>0.49454999999999999</v>
          </cell>
          <cell r="J5965">
            <v>8.0423299999999998</v>
          </cell>
          <cell r="K5965">
            <v>8.1658600000000003</v>
          </cell>
          <cell r="L5965">
            <v>1.0893999999999999</v>
          </cell>
          <cell r="M5965">
            <v>1.0893999999999999</v>
          </cell>
          <cell r="N5965">
            <v>0.55408999999999997</v>
          </cell>
          <cell r="O5965">
            <v>8.8162099999999999</v>
          </cell>
          <cell r="P5965">
            <v>7.9625700000000004</v>
          </cell>
          <cell r="Q5965">
            <v>-1.8070600000000001</v>
          </cell>
        </row>
        <row r="5966">
          <cell r="A5966" t="str">
            <v>orf19.1826</v>
          </cell>
          <cell r="B5966" t="str">
            <v>C1_06230C</v>
          </cell>
          <cell r="C5966" t="str">
            <v>MDM34</v>
          </cell>
          <cell r="D5966" t="str">
            <v>Putative zinc finger transcription factor; macrophage-downregulated; flow model biofilm induced; flow model and Spider biofilm induced</v>
          </cell>
          <cell r="E5966">
            <v>7.5541200000000002</v>
          </cell>
          <cell r="F5966">
            <v>7.6593400000000003</v>
          </cell>
          <cell r="G5966">
            <v>1.0756600000000001</v>
          </cell>
          <cell r="H5966">
            <v>1.0756600000000001</v>
          </cell>
          <cell r="I5966">
            <v>4.616E-2</v>
          </cell>
          <cell r="J5966">
            <v>8.6522699999999997</v>
          </cell>
          <cell r="K5966">
            <v>9.0973400000000009</v>
          </cell>
          <cell r="L5966">
            <v>1.3613900000000001</v>
          </cell>
          <cell r="M5966">
            <v>1.3613900000000001</v>
          </cell>
          <cell r="N5966">
            <v>2.2620000000000001E-2</v>
          </cell>
          <cell r="O5966">
            <v>8.9413300000000007</v>
          </cell>
          <cell r="P5966">
            <v>8.07667</v>
          </cell>
          <cell r="Q5966">
            <v>-1.82091</v>
          </cell>
        </row>
        <row r="5967">
          <cell r="A5967" t="str">
            <v>orf19.2613</v>
          </cell>
          <cell r="B5967" t="str">
            <v>CR_02130W</v>
          </cell>
          <cell r="C5967" t="str">
            <v>ECM4</v>
          </cell>
          <cell r="D5967" t="str">
            <v>Cytoplasmic glutathione S-transferase; regulated by Nrg1, Tup1; induced in core stress response, in cyr1 or ras1 mutant (yeast or hyphal cells); Tn mutation affects filamentous growth; stationary phase enriched; Spider biofilm induced</v>
          </cell>
          <cell r="E5967">
            <v>11.0524</v>
          </cell>
          <cell r="F5967">
            <v>10.826510000000001</v>
          </cell>
          <cell r="G5967">
            <v>-1.1695</v>
          </cell>
          <cell r="H5967">
            <v>0.85506000000000004</v>
          </cell>
          <cell r="I5967">
            <v>0.30560999999999999</v>
          </cell>
          <cell r="J5967">
            <v>12.060840000000001</v>
          </cell>
          <cell r="K5967">
            <v>12.094620000000001</v>
          </cell>
          <cell r="L5967">
            <v>1.02369</v>
          </cell>
          <cell r="M5967">
            <v>1.02369</v>
          </cell>
          <cell r="N5967">
            <v>0.69552000000000003</v>
          </cell>
          <cell r="O5967">
            <v>12.731030000000001</v>
          </cell>
          <cell r="P5967">
            <v>11.86613</v>
          </cell>
          <cell r="Q5967">
            <v>-1.82121</v>
          </cell>
        </row>
        <row r="5968">
          <cell r="A5968" t="str">
            <v>orf19.704</v>
          </cell>
          <cell r="B5968" t="str">
            <v>CR_06700C</v>
          </cell>
          <cell r="C5968" t="str">
            <v>SOL3</v>
          </cell>
          <cell r="D5968" t="str">
            <v>Putative 6-phosphogluconolactonase; present in exponential and stationary growth phase yeast cultures; macrophage-downregulated protein; Spider biofilm repressed</v>
          </cell>
          <cell r="E5968">
            <v>7.9424099999999997</v>
          </cell>
          <cell r="F5968">
            <v>8.1184100000000008</v>
          </cell>
          <cell r="G5968">
            <v>1.12975</v>
          </cell>
          <cell r="H5968">
            <v>1.12975</v>
          </cell>
          <cell r="I5968">
            <v>0.63932999999999995</v>
          </cell>
          <cell r="J5968">
            <v>9.7959300000000002</v>
          </cell>
          <cell r="K5968">
            <v>9.6370199999999997</v>
          </cell>
          <cell r="L5968">
            <v>-1.1164400000000001</v>
          </cell>
          <cell r="M5968">
            <v>0.89570000000000005</v>
          </cell>
          <cell r="N5968">
            <v>3.49E-2</v>
          </cell>
          <cell r="O5968">
            <v>11.7484</v>
          </cell>
          <cell r="P5968">
            <v>10.883039999999999</v>
          </cell>
          <cell r="Q5968">
            <v>-1.8218000000000001</v>
          </cell>
        </row>
        <row r="5969">
          <cell r="A5969" t="str">
            <v>orf19.5963</v>
          </cell>
          <cell r="B5969" t="str">
            <v>C3_04940W</v>
          </cell>
          <cell r="C5969" t="str">
            <v>C3_04940W</v>
          </cell>
          <cell r="D5969" t="str">
            <v>Putative prenyltransferase; essential gene in S. cerevisiae; Spider biofilm induced</v>
          </cell>
          <cell r="E5969">
            <v>9.2690300000000008</v>
          </cell>
          <cell r="F5969">
            <v>9.4462399999999995</v>
          </cell>
          <cell r="G5969">
            <v>1.13069</v>
          </cell>
          <cell r="H5969">
            <v>1.13069</v>
          </cell>
          <cell r="I5969">
            <v>0.40570000000000001</v>
          </cell>
          <cell r="J5969">
            <v>10.22635</v>
          </cell>
          <cell r="K5969">
            <v>10.018409999999999</v>
          </cell>
          <cell r="L5969">
            <v>-1.1550400000000001</v>
          </cell>
          <cell r="M5969">
            <v>0.86577000000000004</v>
          </cell>
          <cell r="N5969">
            <v>7.714E-2</v>
          </cell>
          <cell r="O5969">
            <v>10.093920000000001</v>
          </cell>
          <cell r="P5969">
            <v>9.2213799999999999</v>
          </cell>
          <cell r="Q5969">
            <v>-1.8308800000000001</v>
          </cell>
        </row>
        <row r="5970">
          <cell r="A5970" t="str">
            <v>orf19.2175</v>
          </cell>
          <cell r="B5970" t="str">
            <v>C2_08100W</v>
          </cell>
          <cell r="C5970" t="str">
            <v>C2_08100W</v>
          </cell>
          <cell r="D5970" t="str">
            <v>Putative mitochondrial cell death effector; induced by nitric oxide; Spider biofilm induced; rat catheter biofilm repressed</v>
          </cell>
          <cell r="E5970">
            <v>8.8379200000000004</v>
          </cell>
          <cell r="F5970">
            <v>8.96631</v>
          </cell>
          <cell r="G5970">
            <v>1.0930800000000001</v>
          </cell>
          <cell r="H5970">
            <v>1.0930800000000001</v>
          </cell>
          <cell r="I5970">
            <v>0.63039999999999996</v>
          </cell>
          <cell r="J5970">
            <v>10.28289</v>
          </cell>
          <cell r="K5970">
            <v>10.670640000000001</v>
          </cell>
          <cell r="L5970">
            <v>1.30836</v>
          </cell>
          <cell r="M5970">
            <v>1.30836</v>
          </cell>
          <cell r="N5970">
            <v>5.2269999999999997E-2</v>
          </cell>
          <cell r="O5970">
            <v>11.86256</v>
          </cell>
          <cell r="P5970">
            <v>10.98793</v>
          </cell>
          <cell r="Q5970">
            <v>-1.8335399999999999</v>
          </cell>
        </row>
        <row r="5971">
          <cell r="A5971" t="str">
            <v>orf19.3934</v>
          </cell>
          <cell r="B5971" t="str">
            <v>C5_04490C</v>
          </cell>
          <cell r="C5971" t="str">
            <v>CAR1</v>
          </cell>
          <cell r="D5971" t="str">
            <v>Arginase; arginine catabolism; transcript regulated by Nrg1, Mig1, Tup1; colony morphology-related regulation by Ssn6; alkaline induced; protein decreased in stationary phase; sumoylation target; flow model biofilm induced</v>
          </cell>
          <cell r="E5971">
            <v>7.5975900000000003</v>
          </cell>
          <cell r="F5971">
            <v>8.4371500000000008</v>
          </cell>
          <cell r="G5971">
            <v>1.7895000000000001</v>
          </cell>
          <cell r="H5971">
            <v>1.7895000000000001</v>
          </cell>
          <cell r="I5971">
            <v>0.2666</v>
          </cell>
          <cell r="J5971">
            <v>9.0142199999999999</v>
          </cell>
          <cell r="K5971">
            <v>10.20684</v>
          </cell>
          <cell r="L5971">
            <v>2.2856800000000002</v>
          </cell>
          <cell r="M5971">
            <v>2.2856800000000002</v>
          </cell>
          <cell r="N5971">
            <v>0.16866</v>
          </cell>
          <cell r="O5971">
            <v>10.420439999999999</v>
          </cell>
          <cell r="P5971">
            <v>9.5442400000000003</v>
          </cell>
          <cell r="Q5971">
            <v>-1.8355399999999999</v>
          </cell>
        </row>
        <row r="5972">
          <cell r="A5972" t="str">
            <v>orf19.5674</v>
          </cell>
          <cell r="B5972" t="str">
            <v>C4_00450C</v>
          </cell>
          <cell r="C5972" t="str">
            <v>PGA10</v>
          </cell>
          <cell r="D5972" t="str">
            <v>GPI anchored membrane protein; utilization of hemin and hemoglobin for Fe in host; Rim101 at ph8/hypoxia/ketoconazole/ciclopirox/hypha-induced; required for RPMI biofilm formation, Bcr1-induced in a/a biofilm; rat catheter biofilm repressed</v>
          </cell>
          <cell r="E5972">
            <v>10.21515</v>
          </cell>
          <cell r="F5972">
            <v>10.040179999999999</v>
          </cell>
          <cell r="G5972">
            <v>-1.1289400000000001</v>
          </cell>
          <cell r="H5972">
            <v>0.88578999999999997</v>
          </cell>
          <cell r="I5972">
            <v>0.66417000000000004</v>
          </cell>
          <cell r="J5972">
            <v>11.024710000000001</v>
          </cell>
          <cell r="K5972">
            <v>10.87294</v>
          </cell>
          <cell r="L5972">
            <v>-1.11093</v>
          </cell>
          <cell r="M5972">
            <v>0.90014000000000005</v>
          </cell>
          <cell r="N5972">
            <v>0.15856999999999999</v>
          </cell>
          <cell r="O5972">
            <v>12.429830000000001</v>
          </cell>
          <cell r="P5972">
            <v>11.543369999999999</v>
          </cell>
          <cell r="Q5972">
            <v>-1.84863</v>
          </cell>
        </row>
        <row r="5973">
          <cell r="A5973" t="str">
            <v>orf19.2241</v>
          </cell>
          <cell r="B5973" t="str">
            <v>C2_06870C</v>
          </cell>
          <cell r="C5973" t="str">
            <v>PST1</v>
          </cell>
          <cell r="D5973" t="str">
            <v>Putative 1,4-benzoquinone reductase; hyphal-induced; regulated by Cyr1, Ras1, Efg1, Nrg1, Rfg1, Tup1; Hap43-induced; Spider biofilm induced</v>
          </cell>
          <cell r="E5973">
            <v>7.7073900000000002</v>
          </cell>
          <cell r="F5973">
            <v>7.8867500000000001</v>
          </cell>
          <cell r="G5973">
            <v>1.1323799999999999</v>
          </cell>
          <cell r="H5973">
            <v>1.1323799999999999</v>
          </cell>
          <cell r="I5973">
            <v>0.11341</v>
          </cell>
          <cell r="J5973">
            <v>9.6086100000000005</v>
          </cell>
          <cell r="K5973">
            <v>9.8216699999999992</v>
          </cell>
          <cell r="L5973">
            <v>1.1591499999999999</v>
          </cell>
          <cell r="M5973">
            <v>1.1591499999999999</v>
          </cell>
          <cell r="N5973">
            <v>0.12241</v>
          </cell>
          <cell r="O5973">
            <v>11.65897</v>
          </cell>
          <cell r="P5973">
            <v>10.76727</v>
          </cell>
          <cell r="Q5973">
            <v>-1.8553599999999999</v>
          </cell>
        </row>
        <row r="5974">
          <cell r="A5974" t="str">
            <v>orf19.1974</v>
          </cell>
          <cell r="B5974" t="str">
            <v>C5_00930C</v>
          </cell>
          <cell r="C5974" t="str">
            <v>TFS1</v>
          </cell>
          <cell r="D5974" t="str">
            <v>Putative carboxypeptidase y inhibitor; transcript regulated upon yeast-hypha switch; colony morphology-related gene regulation by Ssn6</v>
          </cell>
          <cell r="E5974">
            <v>10.95288</v>
          </cell>
          <cell r="F5974">
            <v>10.830679999999999</v>
          </cell>
          <cell r="G5974">
            <v>-1.08839</v>
          </cell>
          <cell r="H5974">
            <v>0.91879</v>
          </cell>
          <cell r="I5974">
            <v>9.7009999999999999E-2</v>
          </cell>
          <cell r="J5974">
            <v>12.125640000000001</v>
          </cell>
          <cell r="K5974">
            <v>12.133380000000001</v>
          </cell>
          <cell r="L5974">
            <v>1.0053799999999999</v>
          </cell>
          <cell r="M5974">
            <v>1.0053799999999999</v>
          </cell>
          <cell r="N5974">
            <v>0.83591000000000004</v>
          </cell>
          <cell r="O5974">
            <v>13.045629999999999</v>
          </cell>
          <cell r="P5974">
            <v>12.153269999999999</v>
          </cell>
          <cell r="Q5974">
            <v>-1.85622</v>
          </cell>
        </row>
        <row r="5975">
          <cell r="A5975" t="str">
            <v>orf19.2846</v>
          </cell>
          <cell r="B5975" t="str">
            <v>CR_02880W</v>
          </cell>
          <cell r="C5975" t="str">
            <v>CR_02880W</v>
          </cell>
          <cell r="D5975" t="str">
            <v>Protein of unknown function; Hap43-repressed; induced in core caspofungin response; regulated by yeast-hypha switch; Spider biofilm repressed</v>
          </cell>
          <cell r="E5975">
            <v>7.4801799999999998</v>
          </cell>
          <cell r="F5975">
            <v>7.6378199999999996</v>
          </cell>
          <cell r="G5975">
            <v>1.1154599999999999</v>
          </cell>
          <cell r="H5975">
            <v>1.1154599999999999</v>
          </cell>
          <cell r="I5975">
            <v>0.10741000000000001</v>
          </cell>
          <cell r="J5975">
            <v>9.0181500000000003</v>
          </cell>
          <cell r="K5975">
            <v>8.4783899999999992</v>
          </cell>
          <cell r="L5975">
            <v>-1.45374</v>
          </cell>
          <cell r="M5975">
            <v>0.68788000000000005</v>
          </cell>
          <cell r="N5975">
            <v>1.2189999999999999E-2</v>
          </cell>
          <cell r="O5975">
            <v>10.00422</v>
          </cell>
          <cell r="P5975">
            <v>9.1087799999999994</v>
          </cell>
          <cell r="Q5975">
            <v>-1.86019</v>
          </cell>
        </row>
        <row r="5976">
          <cell r="A5976" t="str">
            <v>orf19.1121</v>
          </cell>
          <cell r="B5976" t="str">
            <v>C5_03740W</v>
          </cell>
          <cell r="C5976" t="str">
            <v>C5_03740W</v>
          </cell>
          <cell r="D5976" t="str">
            <v>Ortholog of C. dubliniensis CD36 : Cd36_53470, Candida tenuis NRRL Y-1498 : CANTEDRAFT_93324, Spathaspora passalidarum NRRL Y-27907 : SPAPADRAFT_55715 and Candida tropicalis MYA-3404 : CTRG_05538</v>
          </cell>
          <cell r="E5976">
            <v>9.7842000000000002</v>
          </cell>
          <cell r="F5976">
            <v>10.05677</v>
          </cell>
          <cell r="G5976">
            <v>1.2079599999999999</v>
          </cell>
          <cell r="H5976">
            <v>1.2079599999999999</v>
          </cell>
          <cell r="I5976">
            <v>0.1129</v>
          </cell>
          <cell r="J5976">
            <v>10.37373</v>
          </cell>
          <cell r="K5976">
            <v>10.01497</v>
          </cell>
          <cell r="L5976">
            <v>-1.2823199999999999</v>
          </cell>
          <cell r="M5976">
            <v>0.77983999999999998</v>
          </cell>
          <cell r="N5976">
            <v>7.1700000000000002E-3</v>
          </cell>
          <cell r="O5976">
            <v>10.09229</v>
          </cell>
          <cell r="P5976">
            <v>9.1906800000000004</v>
          </cell>
          <cell r="Q5976">
            <v>-1.86815</v>
          </cell>
        </row>
        <row r="5977">
          <cell r="A5977" t="str">
            <v>orf19.5446</v>
          </cell>
          <cell r="B5977" t="str">
            <v>C3_00230C</v>
          </cell>
          <cell r="C5977" t="str">
            <v>C3_00230C</v>
          </cell>
          <cell r="D5977" t="str">
            <v>Putative protein of unknown function; transcript is upregulated in clinical isolates from HIV+ patients with oral candidiasis; regulated by Ssn6</v>
          </cell>
          <cell r="E5977">
            <v>6.6165200000000004</v>
          </cell>
          <cell r="F5977">
            <v>6.3572199999999999</v>
          </cell>
          <cell r="G5977">
            <v>-1.1969000000000001</v>
          </cell>
          <cell r="H5977">
            <v>0.83548999999999995</v>
          </cell>
          <cell r="I5977">
            <v>0.46507999999999999</v>
          </cell>
          <cell r="J5977">
            <v>7.2018800000000001</v>
          </cell>
          <cell r="K5977">
            <v>6.7586000000000004</v>
          </cell>
          <cell r="L5977">
            <v>-1.3596999999999999</v>
          </cell>
          <cell r="M5977">
            <v>0.73546</v>
          </cell>
          <cell r="N5977">
            <v>6.9709999999999994E-2</v>
          </cell>
          <cell r="O5977">
            <v>7.5597599999999998</v>
          </cell>
          <cell r="P5977">
            <v>6.6564500000000004</v>
          </cell>
          <cell r="Q5977">
            <v>-1.87035</v>
          </cell>
        </row>
        <row r="5978">
          <cell r="A5978" t="str">
            <v>orf19.5236</v>
          </cell>
          <cell r="B5978" t="str">
            <v>C1_12270W</v>
          </cell>
          <cell r="C5978" t="str">
            <v>SRT1</v>
          </cell>
          <cell r="D5978" t="str">
            <v>Ortholog(s) have dehydrodolichyl diphosphate synthase activity, role in dolichol biosynthetic process, protein glycosylation and dehydrodolichyl diphosphate synthase complex, lipid particle localization</v>
          </cell>
          <cell r="E5978">
            <v>7.5721600000000002</v>
          </cell>
          <cell r="F5978">
            <v>7.5552999999999999</v>
          </cell>
          <cell r="G5978">
            <v>-1.0117499999999999</v>
          </cell>
          <cell r="H5978">
            <v>0.98838999999999999</v>
          </cell>
          <cell r="I5978">
            <v>0.72436999999999996</v>
          </cell>
          <cell r="J5978">
            <v>8.4703499999999998</v>
          </cell>
          <cell r="K5978">
            <v>7.5754000000000001</v>
          </cell>
          <cell r="L5978">
            <v>-1.85955</v>
          </cell>
          <cell r="M5978">
            <v>0.53776000000000002</v>
          </cell>
          <cell r="N5978">
            <v>4.9300000000000004E-3</v>
          </cell>
          <cell r="O5978">
            <v>8.56386</v>
          </cell>
          <cell r="P5978">
            <v>7.6586299999999996</v>
          </cell>
          <cell r="Q5978">
            <v>-1.8728499999999999</v>
          </cell>
        </row>
        <row r="5979">
          <cell r="A5979" t="str">
            <v>orf19.2849</v>
          </cell>
          <cell r="B5979" t="str">
            <v>CR_02920C</v>
          </cell>
          <cell r="C5979" t="str">
            <v>AQY1</v>
          </cell>
          <cell r="D5979" t="str">
            <v>Aquaporin water channel; osmotic shock resistance, WT freeze tolerance; virulent in mice; flucytosine repressed; flow model/RPMI/Spider/rat catheter biofilm induced; required for RPMI biofilm formation; Bcr1-induced in a/a RPMI biofilms</v>
          </cell>
          <cell r="E5979">
            <v>11.882210000000001</v>
          </cell>
          <cell r="F5979">
            <v>11.82795</v>
          </cell>
          <cell r="G5979">
            <v>-1.03833</v>
          </cell>
          <cell r="H5979">
            <v>0.96309</v>
          </cell>
          <cell r="I5979">
            <v>0.90341000000000005</v>
          </cell>
          <cell r="J5979">
            <v>12.78402</v>
          </cell>
          <cell r="K5979">
            <v>12.309810000000001</v>
          </cell>
          <cell r="L5979">
            <v>-1.3891500000000001</v>
          </cell>
          <cell r="M5979">
            <v>0.71986000000000006</v>
          </cell>
          <cell r="N5979">
            <v>5.067E-2</v>
          </cell>
          <cell r="O5979">
            <v>12.73563</v>
          </cell>
          <cell r="P5979">
            <v>11.82535</v>
          </cell>
          <cell r="Q5979">
            <v>-1.8794</v>
          </cell>
        </row>
        <row r="5980">
          <cell r="A5980" t="str">
            <v>orf19.5305</v>
          </cell>
          <cell r="B5980" t="str">
            <v>C4_04050C</v>
          </cell>
          <cell r="C5980" t="str">
            <v>RHD3</v>
          </cell>
          <cell r="D5980" t="str">
            <v>GPI-anchored yeast-associated cell wall protein; induced in high iron; clade-associated gene expression; not essential for cell wall integrity; fluconazole-repressed; flow model and Spider biofilm repressed</v>
          </cell>
          <cell r="E5980">
            <v>12.87778</v>
          </cell>
          <cell r="F5980">
            <v>13.03171</v>
          </cell>
          <cell r="G5980">
            <v>1.1126</v>
          </cell>
          <cell r="H5980">
            <v>1.1126</v>
          </cell>
          <cell r="I5980">
            <v>0.6512</v>
          </cell>
          <cell r="J5980">
            <v>13.237270000000001</v>
          </cell>
          <cell r="K5980">
            <v>13.375299999999999</v>
          </cell>
          <cell r="L5980">
            <v>1.1004</v>
          </cell>
          <cell r="M5980">
            <v>1.1004</v>
          </cell>
          <cell r="N5980">
            <v>0.18354000000000001</v>
          </cell>
          <cell r="O5980">
            <v>12.94492</v>
          </cell>
          <cell r="P5980">
            <v>12.03323</v>
          </cell>
          <cell r="Q5980">
            <v>-1.8812500000000001</v>
          </cell>
        </row>
        <row r="5981">
          <cell r="A5981" t="str">
            <v>orf19.3749</v>
          </cell>
          <cell r="B5981" t="str">
            <v>CR_02220C</v>
          </cell>
          <cell r="C5981" t="str">
            <v>OPT3</v>
          </cell>
          <cell r="D5981" t="str">
            <v>Oligopeptide transporter; transcript induced by macrophage phagocytosis, BSA or peptides; fluconazole-induced; induced by Rim101 at pH 8; virulence-group-correlated expression; Hap43-repressed; Spider biofilm induced</v>
          </cell>
          <cell r="E5981">
            <v>9.6835100000000001</v>
          </cell>
          <cell r="F5981">
            <v>9.3826900000000002</v>
          </cell>
          <cell r="G5981">
            <v>-1.2318499999999999</v>
          </cell>
          <cell r="H5981">
            <v>0.81179000000000001</v>
          </cell>
          <cell r="I5981">
            <v>0.48227999999999999</v>
          </cell>
          <cell r="J5981">
            <v>10.35486</v>
          </cell>
          <cell r="K5981">
            <v>9.9161900000000003</v>
          </cell>
          <cell r="L5981">
            <v>-1.3553500000000001</v>
          </cell>
          <cell r="M5981">
            <v>0.73782000000000003</v>
          </cell>
          <cell r="N5981">
            <v>0.13017999999999999</v>
          </cell>
          <cell r="O5981">
            <v>10.433590000000001</v>
          </cell>
          <cell r="P5981">
            <v>9.5202899999999993</v>
          </cell>
          <cell r="Q5981">
            <v>-1.8833500000000001</v>
          </cell>
        </row>
        <row r="5982">
          <cell r="A5982" t="str">
            <v>orf19.254</v>
          </cell>
          <cell r="B5982" t="str">
            <v>C3_02630C</v>
          </cell>
          <cell r="C5982" t="str">
            <v>C3_02630C</v>
          </cell>
          <cell r="D5982" t="str">
            <v>Protein of unknown function; Hog1p-repressed; Spider biofilm induced</v>
          </cell>
          <cell r="E5982">
            <v>8.8760600000000007</v>
          </cell>
          <cell r="F5982">
            <v>8.6344499999999993</v>
          </cell>
          <cell r="G5982">
            <v>-1.18231</v>
          </cell>
          <cell r="H5982">
            <v>0.84580999999999995</v>
          </cell>
          <cell r="I5982">
            <v>0.21471999999999999</v>
          </cell>
          <cell r="J5982">
            <v>10.390169999999999</v>
          </cell>
          <cell r="K5982">
            <v>10.27309</v>
          </cell>
          <cell r="L5982">
            <v>-1.0845400000000001</v>
          </cell>
          <cell r="M5982">
            <v>0.92205000000000004</v>
          </cell>
          <cell r="N5982">
            <v>2.5850000000000001E-2</v>
          </cell>
          <cell r="O5982">
            <v>11.090630000000001</v>
          </cell>
          <cell r="P5982">
            <v>10.162419999999999</v>
          </cell>
          <cell r="Q5982">
            <v>-1.9029100000000001</v>
          </cell>
        </row>
        <row r="5983">
          <cell r="A5983" t="str">
            <v>orf19.5729</v>
          </cell>
          <cell r="B5983" t="str">
            <v>C6_03610W</v>
          </cell>
          <cell r="C5983" t="str">
            <v>FGR17</v>
          </cell>
          <cell r="D5983" t="str">
            <v>Putative DNA-binding transcription factor; has zinc cluster DNA-binding motif; lacks an ortholog in S. cerevisiae; transposon mutation affects filamentous growth; Hap43p-repressed gene</v>
          </cell>
          <cell r="E5983">
            <v>7.3637800000000002</v>
          </cell>
          <cell r="F5983">
            <v>7.4071100000000003</v>
          </cell>
          <cell r="G5983">
            <v>1.0304899999999999</v>
          </cell>
          <cell r="H5983">
            <v>1.0304899999999999</v>
          </cell>
          <cell r="I5983">
            <v>0.50363000000000002</v>
          </cell>
          <cell r="J5983">
            <v>8.2563999999999993</v>
          </cell>
          <cell r="K5983">
            <v>7.7684800000000003</v>
          </cell>
          <cell r="L5983">
            <v>-1.4024300000000001</v>
          </cell>
          <cell r="M5983">
            <v>0.71304999999999996</v>
          </cell>
          <cell r="N5983">
            <v>4.3950000000000003E-2</v>
          </cell>
          <cell r="O5983">
            <v>9.1269500000000008</v>
          </cell>
          <cell r="P5983">
            <v>8.1982999999999997</v>
          </cell>
          <cell r="Q5983">
            <v>-1.9035</v>
          </cell>
        </row>
        <row r="5984">
          <cell r="A5984" t="str">
            <v>orf19.5069</v>
          </cell>
          <cell r="B5984" t="str">
            <v>C1_07980C</v>
          </cell>
          <cell r="C5984" t="str">
            <v>C1_07980C</v>
          </cell>
          <cell r="D5984" t="str">
            <v>Ortholog of S. cerevisiae Sae3; meiosis specific protein involved in DMC1-dependent meiotic recombination in S. cerevisiae; Spider biofilm induced</v>
          </cell>
          <cell r="E5984">
            <v>11.024559999999999</v>
          </cell>
          <cell r="F5984">
            <v>10.31677</v>
          </cell>
          <cell r="G5984">
            <v>-1.6333</v>
          </cell>
          <cell r="H5984">
            <v>0.61226000000000003</v>
          </cell>
          <cell r="I5984">
            <v>0.21076</v>
          </cell>
          <cell r="J5984">
            <v>11.134499999999999</v>
          </cell>
          <cell r="K5984">
            <v>10.83367</v>
          </cell>
          <cell r="L5984">
            <v>-1.2318499999999999</v>
          </cell>
          <cell r="M5984">
            <v>0.81177999999999995</v>
          </cell>
          <cell r="N5984">
            <v>6.1740000000000003E-2</v>
          </cell>
          <cell r="O5984">
            <v>10.134119999999999</v>
          </cell>
          <cell r="P5984">
            <v>9.2050000000000001</v>
          </cell>
          <cell r="Q5984">
            <v>-1.90411</v>
          </cell>
        </row>
        <row r="5985">
          <cell r="A5985" t="str">
            <v>orf19.2172</v>
          </cell>
          <cell r="B5985" t="str">
            <v>C2_08130W</v>
          </cell>
          <cell r="C5985" t="str">
            <v>ARA1</v>
          </cell>
          <cell r="D5985" t="str">
            <v>D-Arabinose dehydrogenase; dehydro-D-arabinono-1,4-lactone synthesis; active on D-arabinose, L-fucose, L-xylose, L-galactose; inhibited by metal ions, thiol group-specific reagents; induced on polystyrene adherence; Spider biofilm induced</v>
          </cell>
          <cell r="E5985">
            <v>8.7472300000000001</v>
          </cell>
          <cell r="F5985">
            <v>8.64954</v>
          </cell>
          <cell r="G5985">
            <v>-1.07006</v>
          </cell>
          <cell r="H5985">
            <v>0.93452999999999997</v>
          </cell>
          <cell r="I5985">
            <v>0.82608999999999999</v>
          </cell>
          <cell r="J5985">
            <v>10.04269</v>
          </cell>
          <cell r="K5985">
            <v>9.88565</v>
          </cell>
          <cell r="L5985">
            <v>-1.115</v>
          </cell>
          <cell r="M5985">
            <v>0.89685999999999999</v>
          </cell>
          <cell r="N5985">
            <v>0.48449999999999999</v>
          </cell>
          <cell r="O5985">
            <v>11.68318</v>
          </cell>
          <cell r="P5985">
            <v>10.753629999999999</v>
          </cell>
          <cell r="Q5985">
            <v>-1.9046799999999999</v>
          </cell>
        </row>
        <row r="5986">
          <cell r="A5986" t="str">
            <v>orf19.7214</v>
          </cell>
          <cell r="B5986" t="str">
            <v>C1_14060W</v>
          </cell>
          <cell r="C5986" t="str">
            <v>C1_14060W</v>
          </cell>
          <cell r="D5986" t="str">
            <v>Glucan 1,3-beta-glucosidase; regulated by Nrg1, Tup1 and possibly Tac1; induced by NO and during cell wall regeneration; stationary phase enriched; possibly essential (UAU1 method); F-12/CO2 early biofilm induced; flow biofilm repressed</v>
          </cell>
          <cell r="E5986">
            <v>8.3124099999999999</v>
          </cell>
          <cell r="F5986">
            <v>8.2275600000000004</v>
          </cell>
          <cell r="G5986">
            <v>-1.0605800000000001</v>
          </cell>
          <cell r="H5986">
            <v>0.94288000000000005</v>
          </cell>
          <cell r="I5986">
            <v>0.76166999999999996</v>
          </cell>
          <cell r="J5986">
            <v>10.16446</v>
          </cell>
          <cell r="K5986">
            <v>10.168279999999999</v>
          </cell>
          <cell r="L5986">
            <v>1.0026600000000001</v>
          </cell>
          <cell r="M5986">
            <v>1.0026600000000001</v>
          </cell>
          <cell r="N5986">
            <v>0.99922</v>
          </cell>
          <cell r="O5986">
            <v>12.134589999999999</v>
          </cell>
          <cell r="P5986">
            <v>11.20486</v>
          </cell>
          <cell r="Q5986">
            <v>-1.9049100000000001</v>
          </cell>
        </row>
        <row r="5987">
          <cell r="A5987" t="str">
            <v>orf19.5784</v>
          </cell>
          <cell r="B5987" t="str">
            <v>C2_03120W</v>
          </cell>
          <cell r="C5987" t="str">
            <v>AMO1</v>
          </cell>
          <cell r="D5987" t="str">
            <v>Putative peroxisomal copper amine oxidase</v>
          </cell>
          <cell r="E5987">
            <v>6.74613</v>
          </cell>
          <cell r="F5987">
            <v>6.53104</v>
          </cell>
          <cell r="G5987">
            <v>-1.1607700000000001</v>
          </cell>
          <cell r="H5987">
            <v>0.86148999999999998</v>
          </cell>
          <cell r="I5987">
            <v>0.61155999999999999</v>
          </cell>
          <cell r="J5987">
            <v>6.67706</v>
          </cell>
          <cell r="K5987">
            <v>6.4609100000000002</v>
          </cell>
          <cell r="L5987">
            <v>-1.1616299999999999</v>
          </cell>
          <cell r="M5987">
            <v>0.86085999999999996</v>
          </cell>
          <cell r="N5987">
            <v>0.11939</v>
          </cell>
          <cell r="O5987">
            <v>8.3506699999999991</v>
          </cell>
          <cell r="P5987">
            <v>7.4177</v>
          </cell>
          <cell r="Q5987">
            <v>-1.9091899999999999</v>
          </cell>
        </row>
        <row r="5988">
          <cell r="A5988" t="str">
            <v>orf19.4135</v>
          </cell>
          <cell r="B5988" t="str">
            <v>C5_01450W</v>
          </cell>
          <cell r="C5988" t="str">
            <v>PRC2</v>
          </cell>
          <cell r="D5988" t="str">
            <v>Putative carboxypeptidase; induced by human neutrophils; Spider biofilm induced</v>
          </cell>
          <cell r="E5988">
            <v>7.0827400000000003</v>
          </cell>
          <cell r="F5988">
            <v>7.1998499999999996</v>
          </cell>
          <cell r="G5988">
            <v>1.08456</v>
          </cell>
          <cell r="H5988">
            <v>1.08456</v>
          </cell>
          <cell r="I5988">
            <v>0.18004999999999999</v>
          </cell>
          <cell r="J5988">
            <v>8.2064299999999992</v>
          </cell>
          <cell r="K5988">
            <v>8.33812</v>
          </cell>
          <cell r="L5988">
            <v>1.09558</v>
          </cell>
          <cell r="M5988">
            <v>1.09558</v>
          </cell>
          <cell r="N5988">
            <v>1.4930000000000001E-2</v>
          </cell>
          <cell r="O5988">
            <v>10.09042</v>
          </cell>
          <cell r="P5988">
            <v>9.1549399999999999</v>
          </cell>
          <cell r="Q5988">
            <v>-1.9125300000000001</v>
          </cell>
        </row>
        <row r="5989">
          <cell r="A5989" t="str">
            <v>orf19.4335</v>
          </cell>
          <cell r="B5989" t="str">
            <v>C5_03060C</v>
          </cell>
          <cell r="C5989" t="str">
            <v>TNA1</v>
          </cell>
          <cell r="D5989" t="str">
            <v>Putative nicotinic acid transporter; detected at germ tube plasma membrane by mass spectrometry; transcript induced upon phagocytosis by macrophage; rat catheter biofilm induced</v>
          </cell>
          <cell r="E5989">
            <v>6.4344200000000003</v>
          </cell>
          <cell r="F5989">
            <v>6.5719099999999999</v>
          </cell>
          <cell r="G5989">
            <v>1.09999</v>
          </cell>
          <cell r="H5989">
            <v>1.09999</v>
          </cell>
          <cell r="I5989">
            <v>0.53647</v>
          </cell>
          <cell r="J5989">
            <v>7.0161100000000003</v>
          </cell>
          <cell r="K5989">
            <v>7.0013199999999998</v>
          </cell>
          <cell r="L5989">
            <v>-1.0103</v>
          </cell>
          <cell r="M5989">
            <v>0.98980000000000001</v>
          </cell>
          <cell r="N5989">
            <v>0.40739999999999998</v>
          </cell>
          <cell r="O5989">
            <v>7.6164199999999997</v>
          </cell>
          <cell r="P5989">
            <v>6.6730400000000003</v>
          </cell>
          <cell r="Q5989">
            <v>-1.92303</v>
          </cell>
        </row>
        <row r="5990">
          <cell r="A5990" t="str">
            <v>orf19.1628</v>
          </cell>
          <cell r="B5990" t="str">
            <v>C3_02170C</v>
          </cell>
          <cell r="C5990" t="str">
            <v>LAP41</v>
          </cell>
          <cell r="D5990" t="str">
            <v>Putative aminopeptidase yscI precursor; mutant is viable; protein present in exponential and stationary growth phase yeast cultures; Spider biofilm repressed</v>
          </cell>
          <cell r="E5990">
            <v>8.9363899999999994</v>
          </cell>
          <cell r="F5990">
            <v>8.9493600000000004</v>
          </cell>
          <cell r="G5990">
            <v>1.0090399999999999</v>
          </cell>
          <cell r="H5990">
            <v>1.0090399999999999</v>
          </cell>
          <cell r="I5990">
            <v>0.88853000000000004</v>
          </cell>
          <cell r="J5990">
            <v>10.244020000000001</v>
          </cell>
          <cell r="K5990">
            <v>9.9110600000000009</v>
          </cell>
          <cell r="L5990">
            <v>-1.2596000000000001</v>
          </cell>
          <cell r="M5990">
            <v>0.79391</v>
          </cell>
          <cell r="N5990">
            <v>0.13105</v>
          </cell>
          <cell r="O5990">
            <v>11.27031</v>
          </cell>
          <cell r="P5990">
            <v>10.326219999999999</v>
          </cell>
          <cell r="Q5990">
            <v>-1.92397</v>
          </cell>
        </row>
        <row r="5991">
          <cell r="A5991" t="str">
            <v>orf19.5961</v>
          </cell>
          <cell r="B5991" t="str">
            <v>C3_04920C</v>
          </cell>
          <cell r="C5991" t="str">
            <v>C3_04920C</v>
          </cell>
          <cell r="D5991" t="str">
            <v>Ortholog(s) have role in proteasome regulatory particle assembly, proteolysis and cytosol, nucleus, proteasome regulatory particle localization</v>
          </cell>
          <cell r="E5991">
            <v>10.68613</v>
          </cell>
          <cell r="F5991">
            <v>10.593220000000001</v>
          </cell>
          <cell r="G5991">
            <v>-1.0665199999999999</v>
          </cell>
          <cell r="H5991">
            <v>0.93762999999999996</v>
          </cell>
          <cell r="I5991">
            <v>0.51415</v>
          </cell>
          <cell r="J5991">
            <v>11.72471</v>
          </cell>
          <cell r="K5991">
            <v>11.58713</v>
          </cell>
          <cell r="L5991">
            <v>-1.10006</v>
          </cell>
          <cell r="M5991">
            <v>0.90903999999999996</v>
          </cell>
          <cell r="N5991">
            <v>2.461E-2</v>
          </cell>
          <cell r="O5991">
            <v>11.68618</v>
          </cell>
          <cell r="P5991">
            <v>10.738099999999999</v>
          </cell>
          <cell r="Q5991">
            <v>-1.9293</v>
          </cell>
        </row>
        <row r="5992">
          <cell r="A5992" t="str">
            <v>orf19.6214</v>
          </cell>
          <cell r="B5992" t="str">
            <v>C1_06940C</v>
          </cell>
          <cell r="C5992" t="str">
            <v>ATC1</v>
          </cell>
          <cell r="D5992" t="str">
            <v>Cell wall acid trehalase; catalyzes hydrolysis of the disaccharide trehalose; similar to S. cerevisiae vacuolar acid trehalase (Ath1p); Hap43p-repressed gene</v>
          </cell>
          <cell r="E5992">
            <v>10.079459999999999</v>
          </cell>
          <cell r="F5992">
            <v>9.8435400000000008</v>
          </cell>
          <cell r="G5992">
            <v>-1.1776500000000001</v>
          </cell>
          <cell r="H5992">
            <v>0.84914999999999996</v>
          </cell>
          <cell r="I5992">
            <v>1.9349999999999999E-2</v>
          </cell>
          <cell r="J5992">
            <v>11.07368</v>
          </cell>
          <cell r="K5992">
            <v>10.805630000000001</v>
          </cell>
          <cell r="L5992">
            <v>-1.20418</v>
          </cell>
          <cell r="M5992">
            <v>0.83043999999999996</v>
          </cell>
          <cell r="N5992">
            <v>0.11348</v>
          </cell>
          <cell r="O5992">
            <v>11.00511</v>
          </cell>
          <cell r="P5992">
            <v>10.04701</v>
          </cell>
          <cell r="Q5992">
            <v>-1.94275</v>
          </cell>
        </row>
        <row r="5993">
          <cell r="A5993" t="str">
            <v>orf19.6897</v>
          </cell>
          <cell r="B5993" t="str">
            <v>C7_01130C</v>
          </cell>
          <cell r="C5993" t="str">
            <v>C7_01130C</v>
          </cell>
          <cell r="D5993" t="str">
            <v>Protein of unknown function</v>
          </cell>
          <cell r="E5993">
            <v>7.6154799999999998</v>
          </cell>
          <cell r="F5993">
            <v>7.43492</v>
          </cell>
          <cell r="G5993">
            <v>-1.1333299999999999</v>
          </cell>
          <cell r="H5993">
            <v>0.88236000000000003</v>
          </cell>
          <cell r="I5993">
            <v>0.52820999999999996</v>
          </cell>
          <cell r="J5993">
            <v>8.7281700000000004</v>
          </cell>
          <cell r="K5993">
            <v>8.6976600000000008</v>
          </cell>
          <cell r="L5993">
            <v>-1.0213699999999999</v>
          </cell>
          <cell r="M5993">
            <v>0.97907</v>
          </cell>
          <cell r="N5993">
            <v>0.97423999999999999</v>
          </cell>
          <cell r="O5993">
            <v>8.9035100000000007</v>
          </cell>
          <cell r="P5993">
            <v>7.9371999999999998</v>
          </cell>
          <cell r="Q5993">
            <v>-1.95383</v>
          </cell>
        </row>
        <row r="5994">
          <cell r="A5994" t="str">
            <v>orf19.823</v>
          </cell>
          <cell r="B5994" t="str">
            <v>C2_04000C</v>
          </cell>
          <cell r="C5994" t="str">
            <v>C2_04000C</v>
          </cell>
          <cell r="D5994" t="str">
            <v>Protein of unknown function; Spider biofilm induced</v>
          </cell>
          <cell r="E5994">
            <v>6.9252000000000002</v>
          </cell>
          <cell r="F5994">
            <v>6.8552</v>
          </cell>
          <cell r="G5994">
            <v>-1.04972</v>
          </cell>
          <cell r="H5994">
            <v>0.95264000000000004</v>
          </cell>
          <cell r="I5994">
            <v>0.43006</v>
          </cell>
          <cell r="J5994">
            <v>8.7092100000000006</v>
          </cell>
          <cell r="K5994">
            <v>8.8102099999999997</v>
          </cell>
          <cell r="L5994">
            <v>1.0725100000000001</v>
          </cell>
          <cell r="M5994">
            <v>1.0725100000000001</v>
          </cell>
          <cell r="N5994">
            <v>0.42777999999999999</v>
          </cell>
          <cell r="O5994">
            <v>9.3421400000000006</v>
          </cell>
          <cell r="P5994">
            <v>8.3703900000000004</v>
          </cell>
          <cell r="Q5994">
            <v>-1.9612099999999999</v>
          </cell>
        </row>
        <row r="5995">
          <cell r="A5995" t="str">
            <v>orf19.3670</v>
          </cell>
          <cell r="B5995" t="str">
            <v>C1_02130C</v>
          </cell>
          <cell r="C5995" t="str">
            <v>GAL1</v>
          </cell>
          <cell r="D5995" t="str">
            <v>Galactokinase; galactose, Mig1, Tup1, Hap43 regulated; fluconazole, ketoconazole-induced; stationary phase enriched protein; GlcNAc-induced protein; farnesol, hypoxia-repressed in biofilm; rat catheter and Spider biofilm induced</v>
          </cell>
          <cell r="E5995">
            <v>11.560980000000001</v>
          </cell>
          <cell r="F5995">
            <v>11.40265</v>
          </cell>
          <cell r="G5995">
            <v>-1.1160000000000001</v>
          </cell>
          <cell r="H5995">
            <v>0.89605999999999997</v>
          </cell>
          <cell r="I5995">
            <v>2.8490000000000001E-2</v>
          </cell>
          <cell r="J5995">
            <v>12.411860000000001</v>
          </cell>
          <cell r="K5995">
            <v>12.361599999999999</v>
          </cell>
          <cell r="L5995">
            <v>-1.03545</v>
          </cell>
          <cell r="M5995">
            <v>0.96575999999999995</v>
          </cell>
          <cell r="N5995">
            <v>0.35926000000000002</v>
          </cell>
          <cell r="O5995">
            <v>11.406510000000001</v>
          </cell>
          <cell r="P5995">
            <v>10.43336</v>
          </cell>
          <cell r="Q5995">
            <v>-1.96312</v>
          </cell>
        </row>
        <row r="5996">
          <cell r="A5996" t="str">
            <v>orf19.3895</v>
          </cell>
          <cell r="B5996" t="str">
            <v>C5_04130C</v>
          </cell>
          <cell r="C5996" t="str">
            <v>CHT2</v>
          </cell>
          <cell r="D5996" t="str">
            <v>GPI-linked chitinase; required for normal filamentous growth; repressed in core caspofungin response; fluconazole, Cyr1, Efg1, pH-regulated; mRNA binds She3 and is localized to yeast-form buds and hyphal tips; Spider biofilm repressed</v>
          </cell>
          <cell r="E5996">
            <v>8.8267100000000003</v>
          </cell>
          <cell r="F5996">
            <v>8.50943</v>
          </cell>
          <cell r="G5996">
            <v>-1.2459800000000001</v>
          </cell>
          <cell r="H5996">
            <v>0.80257999999999996</v>
          </cell>
          <cell r="I5996">
            <v>0.10793999999999999</v>
          </cell>
          <cell r="J5996">
            <v>10.042579999999999</v>
          </cell>
          <cell r="K5996">
            <v>9.4551700000000007</v>
          </cell>
          <cell r="L5996">
            <v>-1.50254</v>
          </cell>
          <cell r="M5996">
            <v>0.66554000000000002</v>
          </cell>
          <cell r="N5996">
            <v>5.1790000000000003E-2</v>
          </cell>
          <cell r="O5996">
            <v>11.1594</v>
          </cell>
          <cell r="P5996">
            <v>10.18478</v>
          </cell>
          <cell r="Q5996">
            <v>-1.96513</v>
          </cell>
        </row>
        <row r="5997">
          <cell r="A5997" t="str">
            <v>orf19.3104</v>
          </cell>
          <cell r="B5997" t="str">
            <v>C4_07050W</v>
          </cell>
          <cell r="C5997" t="str">
            <v>YDC1</v>
          </cell>
          <cell r="D5997" t="str">
            <v>Alkaline dihydroceramidase; involved in sphingolipid metabolism; Mob2-dependent hyphal regulation; transcript is regulated by Nrg1 and Mig1; Hap43-repressed</v>
          </cell>
          <cell r="E5997">
            <v>7.5456599999999998</v>
          </cell>
          <cell r="F5997">
            <v>7.6264399999999997</v>
          </cell>
          <cell r="G5997">
            <v>1.05759</v>
          </cell>
          <cell r="H5997">
            <v>1.05759</v>
          </cell>
          <cell r="I5997">
            <v>0.17219000000000001</v>
          </cell>
          <cell r="J5997">
            <v>9.1846399999999999</v>
          </cell>
          <cell r="K5997">
            <v>9.2796900000000004</v>
          </cell>
          <cell r="L5997">
            <v>1.0681</v>
          </cell>
          <cell r="M5997">
            <v>1.0681</v>
          </cell>
          <cell r="N5997">
            <v>4.7149999999999997E-2</v>
          </cell>
          <cell r="O5997">
            <v>10.89879</v>
          </cell>
          <cell r="P5997">
            <v>9.9170800000000003</v>
          </cell>
          <cell r="Q5997">
            <v>-1.97481</v>
          </cell>
        </row>
        <row r="5998">
          <cell r="A5998" t="str">
            <v>orf19.4833</v>
          </cell>
          <cell r="B5998" t="str">
            <v>C1_09690W</v>
          </cell>
          <cell r="C5998" t="str">
            <v>MLS1</v>
          </cell>
          <cell r="D5998" t="str">
            <v>Malate synthase; glyoxylate cycle enzyme; no mammalian homolog; regulated upon white-opaque switch; phagocytosis, strong oxidative stress induced; stationary phase enriched; flow model biofilm repressed; rat catheter, Spider biofilm induced</v>
          </cell>
          <cell r="E5998">
            <v>10.38438</v>
          </cell>
          <cell r="F5998">
            <v>10.370010000000001</v>
          </cell>
          <cell r="G5998">
            <v>-1.0100100000000001</v>
          </cell>
          <cell r="H5998">
            <v>0.99009000000000003</v>
          </cell>
          <cell r="I5998">
            <v>0.84435000000000004</v>
          </cell>
          <cell r="J5998">
            <v>11.45299</v>
          </cell>
          <cell r="K5998">
            <v>11.385260000000001</v>
          </cell>
          <cell r="L5998">
            <v>-1.0480700000000001</v>
          </cell>
          <cell r="M5998">
            <v>0.95413999999999999</v>
          </cell>
          <cell r="N5998">
            <v>0.59760999999999997</v>
          </cell>
          <cell r="O5998">
            <v>11.80987</v>
          </cell>
          <cell r="P5998">
            <v>10.828010000000001</v>
          </cell>
          <cell r="Q5998">
            <v>-1.9750099999999999</v>
          </cell>
        </row>
        <row r="5999">
          <cell r="A5999" t="str">
            <v>orf19.5285</v>
          </cell>
          <cell r="B5999" t="str">
            <v>CR_05390W</v>
          </cell>
          <cell r="C5999" t="str">
            <v>PST3</v>
          </cell>
          <cell r="D5999" t="str">
            <v>Putative flavodoxin; YNB biofilm induced; stationary phase enriched protein; rat catheter and Spider biofilm repressed</v>
          </cell>
          <cell r="E5999">
            <v>11.35506</v>
          </cell>
          <cell r="F5999">
            <v>11.023389999999999</v>
          </cell>
          <cell r="G5999">
            <v>-1.25847</v>
          </cell>
          <cell r="H5999">
            <v>0.79461000000000004</v>
          </cell>
          <cell r="I5999">
            <v>4.0259999999999997E-2</v>
          </cell>
          <cell r="J5999">
            <v>12.33501</v>
          </cell>
          <cell r="K5999">
            <v>11.88494</v>
          </cell>
          <cell r="L5999">
            <v>-1.3661099999999999</v>
          </cell>
          <cell r="M5999">
            <v>0.73199999999999998</v>
          </cell>
          <cell r="N5999">
            <v>1.5259999999999999E-2</v>
          </cell>
          <cell r="O5999">
            <v>13.108079999999999</v>
          </cell>
          <cell r="P5999">
            <v>12.11946</v>
          </cell>
          <cell r="Q5999">
            <v>-1.98428</v>
          </cell>
        </row>
        <row r="6000">
          <cell r="A6000" t="str">
            <v>orf19.1307</v>
          </cell>
          <cell r="B6000" t="str">
            <v>C4_03710C</v>
          </cell>
          <cell r="C6000" t="str">
            <v>C4_03710C</v>
          </cell>
          <cell r="D6000" t="str">
            <v>Predicted membrane protein; rat catheter biofilm induced</v>
          </cell>
          <cell r="E6000">
            <v>7.75115</v>
          </cell>
          <cell r="F6000">
            <v>7.5979799999999997</v>
          </cell>
          <cell r="G6000">
            <v>-1.1120099999999999</v>
          </cell>
          <cell r="H6000">
            <v>0.89927000000000001</v>
          </cell>
          <cell r="I6000">
            <v>0.58472000000000002</v>
          </cell>
          <cell r="J6000">
            <v>7.9411899999999997</v>
          </cell>
          <cell r="K6000">
            <v>7.7562899999999999</v>
          </cell>
          <cell r="L6000">
            <v>-1.1367400000000001</v>
          </cell>
          <cell r="M6000">
            <v>0.87970999999999999</v>
          </cell>
          <cell r="N6000">
            <v>5.67E-2</v>
          </cell>
          <cell r="O6000">
            <v>8.6485400000000006</v>
          </cell>
          <cell r="P6000">
            <v>7.6579800000000002</v>
          </cell>
          <cell r="Q6000">
            <v>-1.98695</v>
          </cell>
        </row>
        <row r="6001">
          <cell r="A6001" t="str">
            <v>orf19.6140</v>
          </cell>
          <cell r="B6001" t="str">
            <v>CR_07280W</v>
          </cell>
          <cell r="C6001" t="str">
            <v>FRE30</v>
          </cell>
          <cell r="D6001" t="str">
            <v>Protein with similarity to ferric reductases; downregulated in response to amphotericin B, estradiol, or ciclopirox olamine, and upregulated by interaction with macrophage; un-merged from orf19.6139 in a revision of Assembly 21</v>
          </cell>
          <cell r="E6001">
            <v>6.5685599999999997</v>
          </cell>
          <cell r="F6001">
            <v>6.60372</v>
          </cell>
          <cell r="G6001">
            <v>1.0246599999999999</v>
          </cell>
          <cell r="H6001">
            <v>1.0246599999999999</v>
          </cell>
          <cell r="I6001">
            <v>0.36507000000000001</v>
          </cell>
          <cell r="J6001">
            <v>7.8067399999999996</v>
          </cell>
          <cell r="K6001">
            <v>7.7997699999999996</v>
          </cell>
          <cell r="L6001">
            <v>-1.00484</v>
          </cell>
          <cell r="M6001">
            <v>0.99517999999999995</v>
          </cell>
          <cell r="N6001">
            <v>0.52319000000000004</v>
          </cell>
          <cell r="O6001">
            <v>9.0898099999999999</v>
          </cell>
          <cell r="P6001">
            <v>8.0954899999999999</v>
          </cell>
          <cell r="Q6001">
            <v>-1.99213</v>
          </cell>
        </row>
        <row r="6002">
          <cell r="A6002" t="str">
            <v>orf19.5079</v>
          </cell>
          <cell r="B6002" t="str">
            <v>C1_08070W</v>
          </cell>
          <cell r="C6002" t="str">
            <v>CDR4</v>
          </cell>
          <cell r="D6002" t="str">
            <v>Putative ABC transporter superfamily; fluconazole, Sfu1, Hog1, core stress response induced; caspofungin repressed; fluconazole resistance not affected by mutation or correlated with expression; rat catheter and flow model biofilm induced</v>
          </cell>
          <cell r="E6002">
            <v>12.331340000000001</v>
          </cell>
          <cell r="F6002">
            <v>12.33395</v>
          </cell>
          <cell r="G6002">
            <v>1.0018100000000001</v>
          </cell>
          <cell r="H6002">
            <v>1.0018100000000001</v>
          </cell>
          <cell r="I6002">
            <v>0.98707</v>
          </cell>
          <cell r="J6002">
            <v>12.849679999999999</v>
          </cell>
          <cell r="K6002">
            <v>12.77933</v>
          </cell>
          <cell r="L6002">
            <v>-1.0499700000000001</v>
          </cell>
          <cell r="M6002">
            <v>0.95240999999999998</v>
          </cell>
          <cell r="N6002">
            <v>0.41114000000000001</v>
          </cell>
          <cell r="O6002">
            <v>12.983169999999999</v>
          </cell>
          <cell r="P6002">
            <v>11.966799999999999</v>
          </cell>
          <cell r="Q6002">
            <v>-2.0228100000000002</v>
          </cell>
        </row>
        <row r="6003">
          <cell r="A6003" t="str">
            <v>orf19.4591</v>
          </cell>
          <cell r="B6003" t="str">
            <v>C4_02020W</v>
          </cell>
          <cell r="C6003" t="str">
            <v>CAT2</v>
          </cell>
          <cell r="D6003" t="str">
            <v>Major carnitine acetyl transferase; intracellular acetyl-CoA transport; localized in peroxisomes and mitochondria; induced in macrophages; Hog1-repressed; stationary phase enriched; farnesol-upregulated in biofilm; Spider biofilm induced</v>
          </cell>
          <cell r="E6003">
            <v>8.1620600000000003</v>
          </cell>
          <cell r="F6003">
            <v>8.1899899999999999</v>
          </cell>
          <cell r="G6003">
            <v>1.01955</v>
          </cell>
          <cell r="H6003">
            <v>1.01955</v>
          </cell>
          <cell r="I6003">
            <v>0.43812000000000001</v>
          </cell>
          <cell r="J6003">
            <v>9.5884</v>
          </cell>
          <cell r="K6003">
            <v>9.2889999999999997</v>
          </cell>
          <cell r="L6003">
            <v>-1.2306299999999999</v>
          </cell>
          <cell r="M6003">
            <v>0.81259000000000003</v>
          </cell>
          <cell r="N6003">
            <v>0.31994</v>
          </cell>
          <cell r="O6003">
            <v>10.47386</v>
          </cell>
          <cell r="P6003">
            <v>9.4550300000000007</v>
          </cell>
          <cell r="Q6003">
            <v>-2.0262799999999999</v>
          </cell>
        </row>
        <row r="6004">
          <cell r="A6004" t="str">
            <v>orf19.2496</v>
          </cell>
          <cell r="B6004" t="str">
            <v>C3_00930W</v>
          </cell>
          <cell r="C6004" t="str">
            <v>ATO2</v>
          </cell>
          <cell r="D6004" t="str">
            <v>Putative fungal-specific transmembrane protein; fluconazole repressed, Hap43-repressed; flow model biofilm induced; Spider biofilm induced</v>
          </cell>
          <cell r="E6004">
            <v>8.6837900000000001</v>
          </cell>
          <cell r="F6004">
            <v>8.7948699999999995</v>
          </cell>
          <cell r="G6004">
            <v>1.08003</v>
          </cell>
          <cell r="H6004">
            <v>1.08003</v>
          </cell>
          <cell r="I6004">
            <v>0.18945000000000001</v>
          </cell>
          <cell r="J6004">
            <v>9.7538999999999998</v>
          </cell>
          <cell r="K6004">
            <v>9.0936199999999996</v>
          </cell>
          <cell r="L6004">
            <v>-1.58039</v>
          </cell>
          <cell r="M6004">
            <v>0.63275000000000003</v>
          </cell>
          <cell r="N6004">
            <v>7.7369999999999994E-2</v>
          </cell>
          <cell r="O6004">
            <v>9.9937100000000001</v>
          </cell>
          <cell r="P6004">
            <v>8.9737500000000008</v>
          </cell>
          <cell r="Q6004">
            <v>-2.0278499999999999</v>
          </cell>
        </row>
        <row r="6005">
          <cell r="A6005" t="str">
            <v>orf19.3234</v>
          </cell>
          <cell r="B6005" t="str">
            <v>CR_01200W</v>
          </cell>
          <cell r="C6005" t="str">
            <v>OYE22</v>
          </cell>
          <cell r="D6005" t="str">
            <v>Putative NADPH dehydrogenase; rat catheter biofilm induced</v>
          </cell>
          <cell r="E6005">
            <v>6.9467400000000001</v>
          </cell>
          <cell r="F6005">
            <v>6.8911600000000002</v>
          </cell>
          <cell r="G6005">
            <v>-1.0392699999999999</v>
          </cell>
          <cell r="H6005">
            <v>0.96221000000000001</v>
          </cell>
          <cell r="I6005">
            <v>0.71486000000000005</v>
          </cell>
          <cell r="J6005">
            <v>7.5159200000000004</v>
          </cell>
          <cell r="K6005">
            <v>7.4456800000000003</v>
          </cell>
          <cell r="L6005">
            <v>-1.04989</v>
          </cell>
          <cell r="M6005">
            <v>0.95247999999999999</v>
          </cell>
          <cell r="N6005">
            <v>9.8399999999999998E-3</v>
          </cell>
          <cell r="O6005">
            <v>8.7700899999999997</v>
          </cell>
          <cell r="P6005">
            <v>7.7492000000000001</v>
          </cell>
          <cell r="Q6005">
            <v>-2.0291700000000001</v>
          </cell>
        </row>
        <row r="6006">
          <cell r="A6006" t="str">
            <v>orf19.4910</v>
          </cell>
          <cell r="B6006" t="str">
            <v>C1_10400C</v>
          </cell>
          <cell r="C6006" t="str">
            <v>FGR41</v>
          </cell>
          <cell r="D6006" t="str">
            <v>Putative GPI-anchored adhesin-like protein; transposon mutation affects filamentous growth; Spider biofilm repressed</v>
          </cell>
          <cell r="E6006">
            <v>9.9847800000000007</v>
          </cell>
          <cell r="F6006">
            <v>9.7848000000000006</v>
          </cell>
          <cell r="G6006">
            <v>-1.1486799999999999</v>
          </cell>
          <cell r="H6006">
            <v>0.87056</v>
          </cell>
          <cell r="I6006">
            <v>6.5000000000000002E-2</v>
          </cell>
          <cell r="J6006">
            <v>10.96645</v>
          </cell>
          <cell r="K6006">
            <v>11.05941</v>
          </cell>
          <cell r="L6006">
            <v>1.06656</v>
          </cell>
          <cell r="M6006">
            <v>1.06656</v>
          </cell>
          <cell r="N6006">
            <v>0.10179000000000001</v>
          </cell>
          <cell r="O6006">
            <v>11.94084</v>
          </cell>
          <cell r="P6006">
            <v>10.917310000000001</v>
          </cell>
          <cell r="Q6006">
            <v>-2.03288</v>
          </cell>
        </row>
        <row r="6007">
          <cell r="A6007" t="str">
            <v>orf19.1048</v>
          </cell>
          <cell r="B6007" t="str">
            <v>C1_04140W</v>
          </cell>
          <cell r="C6007" t="str">
            <v>IFD6</v>
          </cell>
          <cell r="D6007" t="str">
            <v>Aldo-keto reductase; similar to aryl alcohol dehydrogenases; protein increase correlates with MDR1 overexpression (not CDR1 or CDR2) in fluconazole-resistant clinical isolates; farnesol regulated; possibly essential; Spider biofilm induced</v>
          </cell>
          <cell r="E6007">
            <v>9.3246900000000004</v>
          </cell>
          <cell r="F6007">
            <v>9.4710599999999996</v>
          </cell>
          <cell r="G6007">
            <v>1.1067800000000001</v>
          </cell>
          <cell r="H6007">
            <v>1.1067800000000001</v>
          </cell>
          <cell r="I6007">
            <v>0.23782</v>
          </cell>
          <cell r="J6007">
            <v>9.7619199999999999</v>
          </cell>
          <cell r="K6007">
            <v>10.24488</v>
          </cell>
          <cell r="L6007">
            <v>1.39761</v>
          </cell>
          <cell r="M6007">
            <v>1.39761</v>
          </cell>
          <cell r="N6007">
            <v>0.46760000000000002</v>
          </cell>
          <cell r="O6007">
            <v>11.230919999999999</v>
          </cell>
          <cell r="P6007">
            <v>10.203659999999999</v>
          </cell>
          <cell r="Q6007">
            <v>-2.0381399999999998</v>
          </cell>
        </row>
        <row r="6008">
          <cell r="A6008" t="str">
            <v>orf19.732</v>
          </cell>
          <cell r="B6008" t="str">
            <v>CR_07170W</v>
          </cell>
          <cell r="C6008" t="str">
            <v>CR_07170W</v>
          </cell>
          <cell r="D6008" t="str">
            <v>Possible dehydrogenase; flow model biofilm induced; rat catheter biofilm induced; Spider biofilm induced</v>
          </cell>
          <cell r="E6008">
            <v>7.6709800000000001</v>
          </cell>
          <cell r="F6008">
            <v>7.5850200000000001</v>
          </cell>
          <cell r="G6008">
            <v>-1.0613999999999999</v>
          </cell>
          <cell r="H6008">
            <v>0.94216</v>
          </cell>
          <cell r="I6008">
            <v>0.17316000000000001</v>
          </cell>
          <cell r="J6008">
            <v>8.6204099999999997</v>
          </cell>
          <cell r="K6008">
            <v>8.5695300000000003</v>
          </cell>
          <cell r="L6008">
            <v>-1.0359</v>
          </cell>
          <cell r="M6008">
            <v>0.96533999999999998</v>
          </cell>
          <cell r="N6008">
            <v>0.45616000000000001</v>
          </cell>
          <cell r="O6008">
            <v>9.5184999999999995</v>
          </cell>
          <cell r="P6008">
            <v>8.4810099999999995</v>
          </cell>
          <cell r="Q6008">
            <v>-2.0526599999999999</v>
          </cell>
        </row>
        <row r="6009">
          <cell r="A6009" t="str">
            <v>orf19.320</v>
          </cell>
          <cell r="B6009" t="str">
            <v>C3_03210W</v>
          </cell>
          <cell r="C6009" t="str">
            <v>C3_03210W</v>
          </cell>
          <cell r="D6009" t="str">
            <v>Predicted short chain dehydrogenase; Spider biofilm induced</v>
          </cell>
          <cell r="E6009">
            <v>6.9154299999999997</v>
          </cell>
          <cell r="F6009">
            <v>7.0522900000000002</v>
          </cell>
          <cell r="G6009">
            <v>1.09951</v>
          </cell>
          <cell r="H6009">
            <v>1.09951</v>
          </cell>
          <cell r="I6009">
            <v>0.27605000000000002</v>
          </cell>
          <cell r="J6009">
            <v>8.0313199999999991</v>
          </cell>
          <cell r="K6009">
            <v>8.59694</v>
          </cell>
          <cell r="L6009">
            <v>1.48003</v>
          </cell>
          <cell r="M6009">
            <v>1.48003</v>
          </cell>
          <cell r="N6009">
            <v>0.10323</v>
          </cell>
          <cell r="O6009">
            <v>9.9130599999999998</v>
          </cell>
          <cell r="P6009">
            <v>8.8641000000000005</v>
          </cell>
          <cell r="Q6009">
            <v>-2.0690400000000002</v>
          </cell>
        </row>
        <row r="6010">
          <cell r="A6010" t="str">
            <v>orf19.1339</v>
          </cell>
          <cell r="B6010" t="str">
            <v>C7_03360W</v>
          </cell>
          <cell r="C6010" t="str">
            <v>CPY1</v>
          </cell>
          <cell r="D6010" t="str">
            <v>Carboxypeptidase Y; transcript regulated at yeast-hypha transition or macrophage response; induced human neutrophils; regulated by Gcn2 and Gcn4; putative N-glycosylation</v>
          </cell>
          <cell r="E6010">
            <v>9.83568</v>
          </cell>
          <cell r="F6010">
            <v>9.85459</v>
          </cell>
          <cell r="G6010">
            <v>1.01319</v>
          </cell>
          <cell r="H6010">
            <v>1.01319</v>
          </cell>
          <cell r="I6010">
            <v>0.79100000000000004</v>
          </cell>
          <cell r="J6010">
            <v>10.95284</v>
          </cell>
          <cell r="K6010">
            <v>10.93629</v>
          </cell>
          <cell r="L6010">
            <v>-1.0115400000000001</v>
          </cell>
          <cell r="M6010">
            <v>0.98860000000000003</v>
          </cell>
          <cell r="N6010">
            <v>0.37329000000000001</v>
          </cell>
          <cell r="O6010">
            <v>12.48516</v>
          </cell>
          <cell r="P6010">
            <v>11.435919999999999</v>
          </cell>
          <cell r="Q6010">
            <v>-2.0694300000000001</v>
          </cell>
        </row>
        <row r="6011">
          <cell r="A6011" t="str">
            <v>orf19.5215</v>
          </cell>
          <cell r="B6011" t="str">
            <v>C2_05950C</v>
          </cell>
          <cell r="C6011" t="str">
            <v>TES15</v>
          </cell>
          <cell r="D6011" t="str">
            <v>Putative acyl-CoA thioesterase; Hap43-repressed; Spider biofilm induced</v>
          </cell>
          <cell r="E6011">
            <v>7.9367900000000002</v>
          </cell>
          <cell r="F6011">
            <v>8.2017600000000002</v>
          </cell>
          <cell r="G6011">
            <v>1.2016100000000001</v>
          </cell>
          <cell r="H6011">
            <v>1.2016100000000001</v>
          </cell>
          <cell r="I6011">
            <v>0.18905</v>
          </cell>
          <cell r="J6011">
            <v>8.7478200000000008</v>
          </cell>
          <cell r="K6011">
            <v>8.9671599999999998</v>
          </cell>
          <cell r="L6011">
            <v>1.1641999999999999</v>
          </cell>
          <cell r="M6011">
            <v>1.1641999999999999</v>
          </cell>
          <cell r="N6011">
            <v>8.7260000000000004E-2</v>
          </cell>
          <cell r="O6011">
            <v>8.3373299999999997</v>
          </cell>
          <cell r="P6011">
            <v>7.2826000000000004</v>
          </cell>
          <cell r="Q6011">
            <v>-2.0773299999999999</v>
          </cell>
        </row>
        <row r="6012">
          <cell r="A6012" t="str">
            <v>orf19.2990</v>
          </cell>
          <cell r="B6012" t="str">
            <v>C1_02990C</v>
          </cell>
          <cell r="C6012" t="str">
            <v>XOG1</v>
          </cell>
          <cell r="D6012" t="str">
            <v>Exo-1,3-beta-glucanase; 5 glycosyl hydrolase family member; affects sensitivity to chitin and glucan synthesis inhibitors; not required for yeast-to-hypha transition or for virulence in mice; Hap43-induced; Spider biofilm induced</v>
          </cell>
          <cell r="E6012">
            <v>7.0411099999999998</v>
          </cell>
          <cell r="F6012">
            <v>6.8474300000000001</v>
          </cell>
          <cell r="G6012">
            <v>-1.14368</v>
          </cell>
          <cell r="H6012">
            <v>0.87436999999999998</v>
          </cell>
          <cell r="I6012">
            <v>0.29582999999999998</v>
          </cell>
          <cell r="J6012">
            <v>7.4097999999999997</v>
          </cell>
          <cell r="K6012">
            <v>7.1593999999999998</v>
          </cell>
          <cell r="L6012">
            <v>-1.18954</v>
          </cell>
          <cell r="M6012">
            <v>0.84065999999999996</v>
          </cell>
          <cell r="N6012">
            <v>0.14929000000000001</v>
          </cell>
          <cell r="O6012">
            <v>9.9896600000000007</v>
          </cell>
          <cell r="P6012">
            <v>8.9324399999999997</v>
          </cell>
          <cell r="Q6012">
            <v>-2.0809199999999999</v>
          </cell>
        </row>
        <row r="6013">
          <cell r="A6013" t="str">
            <v>orf19.5741</v>
          </cell>
          <cell r="B6013" t="str">
            <v>C6_03700W</v>
          </cell>
          <cell r="C6013" t="str">
            <v>ALS1</v>
          </cell>
          <cell r="D6013" t="str">
            <v>Cell-surface adhesin; adhesion, virulence, immunoprotective roles; band at hyphal base; Rfg1, Ssk1, Spider biofilm induced; flow model biofilm repressed; CAI-4 strain background effects; promoter bound Bcr1, Tec1, Efg1, Ndt80, and Brg1</v>
          </cell>
          <cell r="E6013">
            <v>9.6595700000000004</v>
          </cell>
          <cell r="F6013">
            <v>9.3861299999999996</v>
          </cell>
          <cell r="G6013">
            <v>-1.20869</v>
          </cell>
          <cell r="H6013">
            <v>0.82733999999999996</v>
          </cell>
          <cell r="I6013">
            <v>0.17116000000000001</v>
          </cell>
          <cell r="J6013">
            <v>10.352259999999999</v>
          </cell>
          <cell r="K6013">
            <v>10.453659999999999</v>
          </cell>
          <cell r="L6013">
            <v>1.07281</v>
          </cell>
          <cell r="M6013">
            <v>1.07281</v>
          </cell>
          <cell r="N6013">
            <v>0.51605999999999996</v>
          </cell>
          <cell r="O6013">
            <v>10.79073</v>
          </cell>
          <cell r="P6013">
            <v>9.7279999999999998</v>
          </cell>
          <cell r="Q6013">
            <v>-2.0888800000000001</v>
          </cell>
        </row>
        <row r="6014">
          <cell r="A6014" t="str">
            <v>orf19.7311</v>
          </cell>
          <cell r="B6014" t="str">
            <v>CR_09150W</v>
          </cell>
          <cell r="C6014" t="str">
            <v>CR_09150W</v>
          </cell>
          <cell r="D6014" t="str">
            <v>Protein of unknown function; Spider biofilm induced</v>
          </cell>
          <cell r="E6014">
            <v>8.3232599999999994</v>
          </cell>
          <cell r="F6014">
            <v>7.8633800000000003</v>
          </cell>
          <cell r="G6014">
            <v>-1.3754299999999999</v>
          </cell>
          <cell r="H6014">
            <v>0.72704999999999997</v>
          </cell>
          <cell r="I6014">
            <v>0.21629000000000001</v>
          </cell>
          <cell r="J6014">
            <v>8.9894300000000005</v>
          </cell>
          <cell r="K6014">
            <v>8.8323999999999998</v>
          </cell>
          <cell r="L6014">
            <v>-1.1149800000000001</v>
          </cell>
          <cell r="M6014">
            <v>0.89686999999999995</v>
          </cell>
          <cell r="N6014">
            <v>9.393E-2</v>
          </cell>
          <cell r="O6014">
            <v>10.28678</v>
          </cell>
          <cell r="P6014">
            <v>9.2235300000000002</v>
          </cell>
          <cell r="Q6014">
            <v>-2.0896400000000002</v>
          </cell>
        </row>
        <row r="6015">
          <cell r="A6015" t="str">
            <v>orf19.1288</v>
          </cell>
          <cell r="B6015" t="str">
            <v>C3_00810C</v>
          </cell>
          <cell r="C6015" t="str">
            <v>FOX2</v>
          </cell>
          <cell r="D6015" t="str">
            <v>3-hydroxyacyl-CoA epimerase; fatty acid beta-oxidation; induced by phagocytosis; regulated by Mig1, by white-opaque switch, by DNA methylation; transcriptional activation by oleate requires Ctf1; rat catheter and Spider biofilm induced</v>
          </cell>
          <cell r="E6015">
            <v>9.5528099999999991</v>
          </cell>
          <cell r="F6015">
            <v>9.6020599999999998</v>
          </cell>
          <cell r="G6015">
            <v>1.0347200000000001</v>
          </cell>
          <cell r="H6015">
            <v>1.0347200000000001</v>
          </cell>
          <cell r="I6015">
            <v>0.49563000000000001</v>
          </cell>
          <cell r="J6015">
            <v>10.834110000000001</v>
          </cell>
          <cell r="K6015">
            <v>10.510009999999999</v>
          </cell>
          <cell r="L6015">
            <v>-1.2518800000000001</v>
          </cell>
          <cell r="M6015">
            <v>0.79879999999999995</v>
          </cell>
          <cell r="N6015">
            <v>0.31252999999999997</v>
          </cell>
          <cell r="O6015">
            <v>10.43181</v>
          </cell>
          <cell r="P6015">
            <v>9.36782</v>
          </cell>
          <cell r="Q6015">
            <v>-2.0907100000000001</v>
          </cell>
        </row>
        <row r="6016">
          <cell r="A6016" t="str">
            <v>orf19.633</v>
          </cell>
          <cell r="B6016" t="str">
            <v>CR_04960C</v>
          </cell>
          <cell r="C6016" t="str">
            <v>CRG1</v>
          </cell>
          <cell r="D6016" t="str">
            <v>Methyltransferase involved in sphingolipid homeostasis, methylates a drug cantharidin; decreased expression in hyphae compared to yeast; expression regulated during planktonic growth; flow model biofilm induced; Hap43-repressed gene</v>
          </cell>
          <cell r="E6016">
            <v>11.419140000000001</v>
          </cell>
          <cell r="F6016">
            <v>11.14049</v>
          </cell>
          <cell r="G6016">
            <v>-1.21306</v>
          </cell>
          <cell r="H6016">
            <v>0.82435999999999998</v>
          </cell>
          <cell r="I6016">
            <v>0.50316000000000005</v>
          </cell>
          <cell r="J6016">
            <v>12.673769999999999</v>
          </cell>
          <cell r="K6016">
            <v>12.33215</v>
          </cell>
          <cell r="L6016">
            <v>-1.26718</v>
          </cell>
          <cell r="M6016">
            <v>0.78915000000000002</v>
          </cell>
          <cell r="N6016">
            <v>5.2500000000000003E-3</v>
          </cell>
          <cell r="O6016">
            <v>11.702769999999999</v>
          </cell>
          <cell r="P6016">
            <v>10.63682</v>
          </cell>
          <cell r="Q6016">
            <v>-2.09355</v>
          </cell>
        </row>
        <row r="6017">
          <cell r="A6017" t="str">
            <v>orf19.1652</v>
          </cell>
          <cell r="B6017" t="str">
            <v>C3_01960C</v>
          </cell>
          <cell r="C6017" t="str">
            <v>POX1-3</v>
          </cell>
          <cell r="D6017" t="str">
            <v>Predicted acyl-CoA oxidase; farnesol regulated; stationary phase enriched protein; Spider biofilm induced</v>
          </cell>
          <cell r="E6017">
            <v>9.1001200000000004</v>
          </cell>
          <cell r="F6017">
            <v>9.0979299999999999</v>
          </cell>
          <cell r="G6017">
            <v>-1.00152</v>
          </cell>
          <cell r="H6017">
            <v>0.99848000000000003</v>
          </cell>
          <cell r="I6017">
            <v>0.99099000000000004</v>
          </cell>
          <cell r="J6017">
            <v>10.81514</v>
          </cell>
          <cell r="K6017">
            <v>10.54449</v>
          </cell>
          <cell r="L6017">
            <v>-1.20635</v>
          </cell>
          <cell r="M6017">
            <v>0.82894000000000001</v>
          </cell>
          <cell r="N6017">
            <v>0.29601</v>
          </cell>
          <cell r="O6017">
            <v>10.44459</v>
          </cell>
          <cell r="P6017">
            <v>9.3781499999999998</v>
          </cell>
          <cell r="Q6017">
            <v>-2.0942599999999998</v>
          </cell>
        </row>
        <row r="6018">
          <cell r="A6018" t="str">
            <v>orf19.5267</v>
          </cell>
          <cell r="B6018" t="str">
            <v>C1_11990W</v>
          </cell>
          <cell r="C6018" t="str">
            <v>C1_11990W</v>
          </cell>
          <cell r="D6018" t="str">
            <v>Putative cell wall adhesin-like protein; repressed in core caspofungin response and by alpha pheromone in SpiderM medium; transcript reduced in ace2 mutant; flow model, rat catheter and Spider biofilm repressed</v>
          </cell>
          <cell r="E6018">
            <v>9.0204699999999995</v>
          </cell>
          <cell r="F6018">
            <v>9.1182499999999997</v>
          </cell>
          <cell r="G6018">
            <v>1.07012</v>
          </cell>
          <cell r="H6018">
            <v>1.07012</v>
          </cell>
          <cell r="I6018">
            <v>0.26140000000000002</v>
          </cell>
          <cell r="J6018">
            <v>9.8611000000000004</v>
          </cell>
          <cell r="K6018">
            <v>9.7004699999999993</v>
          </cell>
          <cell r="L6018">
            <v>-1.11778</v>
          </cell>
          <cell r="M6018">
            <v>0.89463000000000004</v>
          </cell>
          <cell r="N6018">
            <v>0.14011000000000001</v>
          </cell>
          <cell r="O6018">
            <v>11.806340000000001</v>
          </cell>
          <cell r="P6018">
            <v>10.73217</v>
          </cell>
          <cell r="Q6018">
            <v>-2.1055100000000002</v>
          </cell>
        </row>
        <row r="6019">
          <cell r="A6019" t="str">
            <v>orf19.5000</v>
          </cell>
          <cell r="B6019" t="str">
            <v>C1_13630W</v>
          </cell>
          <cell r="C6019" t="str">
            <v>CYB2</v>
          </cell>
          <cell r="D6019" t="str">
            <v>Putative cytochrome b2 precursor; induced in high iron; alkaline repressed; colony morphology-related gene regulation by Ssn6; Hap43-repressed; pider biofilm induced</v>
          </cell>
          <cell r="E6019">
            <v>9.5035799999999995</v>
          </cell>
          <cell r="F6019">
            <v>9.6854200000000006</v>
          </cell>
          <cell r="G6019">
            <v>1.1343300000000001</v>
          </cell>
          <cell r="H6019">
            <v>1.1343300000000001</v>
          </cell>
          <cell r="I6019">
            <v>0.14826</v>
          </cell>
          <cell r="J6019">
            <v>10.474399999999999</v>
          </cell>
          <cell r="K6019">
            <v>10.409739999999999</v>
          </cell>
          <cell r="L6019">
            <v>-1.04583</v>
          </cell>
          <cell r="M6019">
            <v>0.95616999999999996</v>
          </cell>
          <cell r="N6019">
            <v>0.34098000000000001</v>
          </cell>
          <cell r="O6019">
            <v>11.16981</v>
          </cell>
          <cell r="P6019">
            <v>10.094279999999999</v>
          </cell>
          <cell r="Q6019">
            <v>-2.1074899999999999</v>
          </cell>
        </row>
        <row r="6020">
          <cell r="A6020" t="str">
            <v>orf19.2584</v>
          </cell>
          <cell r="B6020" t="str">
            <v>CR_01860W</v>
          </cell>
          <cell r="C6020" t="str">
            <v>OPT9</v>
          </cell>
          <cell r="D6020" t="str">
            <v>Probable pseudogene similar to fragments of OPT1 oligopeptide transporter gene; decreased expression in hyphae compared to yeast-form cells; transcriptionally induced upon phagocytosis by macrophage</v>
          </cell>
          <cell r="E6020">
            <v>9.9278499999999994</v>
          </cell>
          <cell r="F6020">
            <v>9.5775100000000002</v>
          </cell>
          <cell r="G6020">
            <v>-1.2748600000000001</v>
          </cell>
          <cell r="H6020">
            <v>0.78439999999999999</v>
          </cell>
          <cell r="I6020">
            <v>0.59508000000000005</v>
          </cell>
          <cell r="J6020">
            <v>9.4525100000000002</v>
          </cell>
          <cell r="K6020">
            <v>8.7001500000000007</v>
          </cell>
          <cell r="L6020">
            <v>-1.68455</v>
          </cell>
          <cell r="M6020">
            <v>0.59362999999999999</v>
          </cell>
          <cell r="N6020">
            <v>8.7720000000000006E-2</v>
          </cell>
          <cell r="O6020">
            <v>9.7380700000000004</v>
          </cell>
          <cell r="P6020">
            <v>8.6625399999999999</v>
          </cell>
          <cell r="Q6020">
            <v>-2.10751</v>
          </cell>
        </row>
        <row r="6021">
          <cell r="A6021" t="str">
            <v>orf19.5572</v>
          </cell>
          <cell r="B6021" t="str">
            <v>C6_02940C</v>
          </cell>
          <cell r="C6021" t="str">
            <v>C6_02940C</v>
          </cell>
          <cell r="D6021" t="str">
            <v>Protein of unknown function; Spider biofilm repressed</v>
          </cell>
          <cell r="E6021">
            <v>8.1074400000000004</v>
          </cell>
          <cell r="F6021">
            <v>7.9120900000000001</v>
          </cell>
          <cell r="G6021">
            <v>-1.1450100000000001</v>
          </cell>
          <cell r="H6021">
            <v>0.87336000000000003</v>
          </cell>
          <cell r="I6021">
            <v>0.27889000000000003</v>
          </cell>
          <cell r="J6021">
            <v>9.1147799999999997</v>
          </cell>
          <cell r="K6021">
            <v>8.5098599999999998</v>
          </cell>
          <cell r="L6021">
            <v>-1.5208999999999999</v>
          </cell>
          <cell r="M6021">
            <v>0.65751000000000004</v>
          </cell>
          <cell r="N6021">
            <v>9.8499999999999994E-3</v>
          </cell>
          <cell r="O6021">
            <v>10.55681</v>
          </cell>
          <cell r="P6021">
            <v>9.4777500000000003</v>
          </cell>
          <cell r="Q6021">
            <v>-2.1126499999999999</v>
          </cell>
        </row>
        <row r="6022">
          <cell r="A6022" t="str">
            <v>orf19.1891</v>
          </cell>
          <cell r="B6022" t="str">
            <v>C2_07400C</v>
          </cell>
          <cell r="C6022" t="str">
            <v>APR1</v>
          </cell>
          <cell r="D6022" t="str">
            <v>Vacuolar aspartic proteinase; transcript equivalent in yeast-form and mycelial cells but is elevated at lower growth temperatures; upregulated iby human neutrophils; protein enriched in stationary phase; Spider biofilm induced</v>
          </cell>
          <cell r="E6022">
            <v>10.273680000000001</v>
          </cell>
          <cell r="F6022">
            <v>10.20646</v>
          </cell>
          <cell r="G6022">
            <v>-1.04769</v>
          </cell>
          <cell r="H6022">
            <v>0.95448</v>
          </cell>
          <cell r="I6022">
            <v>7.4649999999999994E-2</v>
          </cell>
          <cell r="J6022">
            <v>11.44835</v>
          </cell>
          <cell r="K6022">
            <v>11.35835</v>
          </cell>
          <cell r="L6022">
            <v>-1.0643800000000001</v>
          </cell>
          <cell r="M6022">
            <v>0.93952000000000002</v>
          </cell>
          <cell r="N6022">
            <v>0.29908000000000001</v>
          </cell>
          <cell r="O6022">
            <v>12.895429999999999</v>
          </cell>
          <cell r="P6022">
            <v>11.81148</v>
          </cell>
          <cell r="Q6022">
            <v>-2.1198399999999999</v>
          </cell>
        </row>
        <row r="6023">
          <cell r="A6023" t="str">
            <v>orf19.2602</v>
          </cell>
          <cell r="B6023" t="str">
            <v>CR_02020C</v>
          </cell>
          <cell r="C6023" t="str">
            <v>OPT1</v>
          </cell>
          <cell r="D6023" t="str">
            <v>Oligopeptide transporter; transports 3-to-5-residue peptides; alleles are distinct, one has intron; suppresses S. cerevisiae ptr2-2 mutant defects; induced by BSA or peptides; Stp3p, Hog1p regulated; flow model biofilm induced</v>
          </cell>
          <cell r="E6023">
            <v>9.8023699999999998</v>
          </cell>
          <cell r="F6023">
            <v>9.5133899999999993</v>
          </cell>
          <cell r="G6023">
            <v>-1.2217800000000001</v>
          </cell>
          <cell r="H6023">
            <v>0.81847999999999999</v>
          </cell>
          <cell r="I6023">
            <v>0.65581999999999996</v>
          </cell>
          <cell r="J6023">
            <v>9.6954399999999996</v>
          </cell>
          <cell r="K6023">
            <v>8.9072300000000002</v>
          </cell>
          <cell r="L6023">
            <v>-1.7269399999999999</v>
          </cell>
          <cell r="M6023">
            <v>0.57906000000000002</v>
          </cell>
          <cell r="N6023">
            <v>7.7340000000000006E-2</v>
          </cell>
          <cell r="O6023">
            <v>9.7710799999999995</v>
          </cell>
          <cell r="P6023">
            <v>8.6862700000000004</v>
          </cell>
          <cell r="Q6023">
            <v>-2.1211099999999998</v>
          </cell>
        </row>
        <row r="6024">
          <cell r="A6024" t="str">
            <v>orf19.4090</v>
          </cell>
          <cell r="B6024" t="str">
            <v>C2_09280C</v>
          </cell>
          <cell r="C6024" t="str">
            <v>C2_09280C</v>
          </cell>
          <cell r="D6024" t="str">
            <v>Predicted membrane transporter, member of the fucose:proton symporter (FHS) family, major facilitator superfamily (MFS)</v>
          </cell>
          <cell r="E6024">
            <v>7.2611600000000003</v>
          </cell>
          <cell r="F6024">
            <v>7.4707499999999998</v>
          </cell>
          <cell r="G6024">
            <v>1.1563600000000001</v>
          </cell>
          <cell r="H6024">
            <v>1.1563600000000001</v>
          </cell>
          <cell r="I6024">
            <v>0.47264</v>
          </cell>
          <cell r="J6024">
            <v>8.1436700000000002</v>
          </cell>
          <cell r="K6024">
            <v>7.8878199999999996</v>
          </cell>
          <cell r="L6024">
            <v>-1.19404</v>
          </cell>
          <cell r="M6024">
            <v>0.83748999999999996</v>
          </cell>
          <cell r="N6024">
            <v>3.6040000000000003E-2</v>
          </cell>
          <cell r="O6024">
            <v>8.9303299999999997</v>
          </cell>
          <cell r="P6024">
            <v>7.83934</v>
          </cell>
          <cell r="Q6024">
            <v>-2.1301999999999999</v>
          </cell>
        </row>
        <row r="6025">
          <cell r="A6025" t="str">
            <v>orf19.4527</v>
          </cell>
          <cell r="B6025" t="str">
            <v>C1_01980W</v>
          </cell>
          <cell r="C6025" t="str">
            <v>HGT1</v>
          </cell>
          <cell r="D6025" t="str">
            <v>High-affinity MFS glucose transporter; induced by progesterone, chloramphenicol, benomyl; likely essential for growth; protein newly produced during adaptation to the serum; rat catheter and Spider biofilm induced</v>
          </cell>
          <cell r="E6025">
            <v>12.26399</v>
          </cell>
          <cell r="F6025">
            <v>12.41581</v>
          </cell>
          <cell r="G6025">
            <v>1.11097</v>
          </cell>
          <cell r="H6025">
            <v>1.11097</v>
          </cell>
          <cell r="I6025">
            <v>0.41414000000000001</v>
          </cell>
          <cell r="J6025">
            <v>13.04842</v>
          </cell>
          <cell r="K6025">
            <v>13.16549</v>
          </cell>
          <cell r="L6025">
            <v>1.08453</v>
          </cell>
          <cell r="M6025">
            <v>1.08453</v>
          </cell>
          <cell r="N6025">
            <v>0.91773000000000005</v>
          </cell>
          <cell r="O6025">
            <v>11.99926</v>
          </cell>
          <cell r="P6025">
            <v>10.89752</v>
          </cell>
          <cell r="Q6025">
            <v>-2.1461399999999999</v>
          </cell>
        </row>
        <row r="6026">
          <cell r="A6026" t="str">
            <v>orf19.4390</v>
          </cell>
          <cell r="B6026" t="str">
            <v>CR_03470W</v>
          </cell>
          <cell r="C6026" t="str">
            <v>CR_03470W</v>
          </cell>
          <cell r="D6026" t="str">
            <v>Protein of unknown function; repressed by alpha pheromone in SpiderM medium; transcript induced by Mnl1 under weak acid stress</v>
          </cell>
          <cell r="E6026">
            <v>7.03545</v>
          </cell>
          <cell r="F6026">
            <v>6.7979000000000003</v>
          </cell>
          <cell r="G6026">
            <v>-1.17899</v>
          </cell>
          <cell r="H6026">
            <v>0.84818000000000005</v>
          </cell>
          <cell r="I6026">
            <v>5.7680000000000002E-2</v>
          </cell>
          <cell r="J6026">
            <v>7.5875599999999999</v>
          </cell>
          <cell r="K6026">
            <v>7.2989300000000004</v>
          </cell>
          <cell r="L6026">
            <v>-1.2214700000000001</v>
          </cell>
          <cell r="M6026">
            <v>0.81867999999999996</v>
          </cell>
          <cell r="N6026">
            <v>2.0459999999999999E-2</v>
          </cell>
          <cell r="O6026">
            <v>9.3404100000000003</v>
          </cell>
          <cell r="P6026">
            <v>8.2360600000000002</v>
          </cell>
          <cell r="Q6026">
            <v>-2.15002</v>
          </cell>
        </row>
        <row r="6027">
          <cell r="A6027" t="str">
            <v>orf19.4381</v>
          </cell>
          <cell r="B6027" t="str">
            <v>CR_03610C</v>
          </cell>
          <cell r="C6027" t="str">
            <v>VTC3</v>
          </cell>
          <cell r="D6027" t="str">
            <v>Putative polyphosphate synthetase; downregulated in core caspofungin response; Hog1p-induced; transcription is opaque-specific; fungal-specific (no human or murine homolog)</v>
          </cell>
          <cell r="E6027">
            <v>8.4192099999999996</v>
          </cell>
          <cell r="F6027">
            <v>8.3757800000000007</v>
          </cell>
          <cell r="G6027">
            <v>-1.0305599999999999</v>
          </cell>
          <cell r="H6027">
            <v>0.97035000000000005</v>
          </cell>
          <cell r="I6027">
            <v>7.6670000000000002E-2</v>
          </cell>
          <cell r="J6027">
            <v>9.2582900000000006</v>
          </cell>
          <cell r="K6027">
            <v>8.9152699999999996</v>
          </cell>
          <cell r="L6027">
            <v>-1.26841</v>
          </cell>
          <cell r="M6027">
            <v>0.78839000000000004</v>
          </cell>
          <cell r="N6027">
            <v>1.6740000000000001E-2</v>
          </cell>
          <cell r="O6027">
            <v>11.922280000000001</v>
          </cell>
          <cell r="P6027">
            <v>10.81658</v>
          </cell>
          <cell r="Q6027">
            <v>-2.15204</v>
          </cell>
        </row>
        <row r="6028">
          <cell r="A6028" t="str">
            <v>orf19.348</v>
          </cell>
          <cell r="B6028" t="str">
            <v>C3_03500W</v>
          </cell>
          <cell r="C6028" t="str">
            <v>SKN2</v>
          </cell>
          <cell r="D6028" t="str">
            <v>Protein with a potential role in beta-1,6 glucan biosynthesis; similarity to Kre6 and Skn1; possibly essential, disruptants not obtained by UAU1 method; Hap43-induced; flow model biofilm induced; rat catheter biofilm repressed</v>
          </cell>
          <cell r="E6028">
            <v>6.9473799999999999</v>
          </cell>
          <cell r="F6028">
            <v>6.9321299999999999</v>
          </cell>
          <cell r="G6028">
            <v>-1.0106200000000001</v>
          </cell>
          <cell r="H6028">
            <v>0.98948999999999998</v>
          </cell>
          <cell r="I6028">
            <v>0.25846000000000002</v>
          </cell>
          <cell r="J6028">
            <v>7.6016399999999997</v>
          </cell>
          <cell r="K6028">
            <v>7.43065</v>
          </cell>
          <cell r="L6028">
            <v>-1.1258300000000001</v>
          </cell>
          <cell r="M6028">
            <v>0.88824000000000003</v>
          </cell>
          <cell r="N6028">
            <v>0.12433</v>
          </cell>
          <cell r="O6028">
            <v>9.42075</v>
          </cell>
          <cell r="P6028">
            <v>8.3115900000000007</v>
          </cell>
          <cell r="Q6028">
            <v>-2.1572100000000001</v>
          </cell>
        </row>
        <row r="6029">
          <cell r="A6029" t="str">
            <v>orf19.1704</v>
          </cell>
          <cell r="B6029" t="str">
            <v>C3_01460C</v>
          </cell>
          <cell r="C6029" t="str">
            <v>FOX3</v>
          </cell>
          <cell r="D6029" t="str">
            <v>Putative peroxisomal 3-oxoacyl CoA thiolase; transcript regulated by white-opaque switch; Spider biofilm induced</v>
          </cell>
          <cell r="E6029">
            <v>8.9996899999999993</v>
          </cell>
          <cell r="F6029">
            <v>9.1493400000000005</v>
          </cell>
          <cell r="G6029">
            <v>1.1093</v>
          </cell>
          <cell r="H6029">
            <v>1.1093</v>
          </cell>
          <cell r="I6029">
            <v>0.49473</v>
          </cell>
          <cell r="J6029">
            <v>10.259729999999999</v>
          </cell>
          <cell r="K6029">
            <v>10.05583</v>
          </cell>
          <cell r="L6029">
            <v>-1.15181</v>
          </cell>
          <cell r="M6029">
            <v>0.86819999999999997</v>
          </cell>
          <cell r="N6029">
            <v>0.24628</v>
          </cell>
          <cell r="O6029">
            <v>10.39733</v>
          </cell>
          <cell r="P6029">
            <v>9.2832299999999996</v>
          </cell>
          <cell r="Q6029">
            <v>-2.1646000000000001</v>
          </cell>
        </row>
        <row r="6030">
          <cell r="A6030" t="str">
            <v>orf19.6658</v>
          </cell>
          <cell r="B6030" t="str">
            <v>C5_03490C</v>
          </cell>
          <cell r="C6030" t="str">
            <v>C5_03490C</v>
          </cell>
          <cell r="D6030" t="str">
            <v>Stationary phase enriched protein; predicted ORF from Assembly 19; removed from Assembly 20; subsequently reinstated in Assembly 21 based on comparative genome analysis</v>
          </cell>
          <cell r="E6030">
            <v>7.8239000000000001</v>
          </cell>
          <cell r="F6030">
            <v>7.6722099999999998</v>
          </cell>
          <cell r="G6030">
            <v>-1.1108800000000001</v>
          </cell>
          <cell r="H6030">
            <v>0.90019000000000005</v>
          </cell>
          <cell r="I6030">
            <v>0.20968000000000001</v>
          </cell>
          <cell r="J6030">
            <v>8.9768600000000003</v>
          </cell>
          <cell r="K6030">
            <v>8.8114399999999993</v>
          </cell>
          <cell r="L6030">
            <v>-1.1214900000000001</v>
          </cell>
          <cell r="M6030">
            <v>0.89166999999999996</v>
          </cell>
          <cell r="N6030">
            <v>0.36692000000000002</v>
          </cell>
          <cell r="O6030">
            <v>10.06969</v>
          </cell>
          <cell r="P6030">
            <v>8.9449299999999994</v>
          </cell>
          <cell r="Q6030">
            <v>-2.18066</v>
          </cell>
        </row>
        <row r="6031">
          <cell r="A6031" t="str">
            <v>orf19.4477</v>
          </cell>
          <cell r="B6031" t="str">
            <v>C1_04020C</v>
          </cell>
          <cell r="C6031" t="str">
            <v>CSH1</v>
          </cell>
          <cell r="D6031" t="str">
            <v>Aldo-keto reductase; role in fibronectin adhesion, cell surface hydrophobicity; regulated by temperature, growth phase, benomyl, macrophage interaction; azole resistance associated; Spider biofilm induced; rat catheter biofilm repressed</v>
          </cell>
          <cell r="E6031">
            <v>8.8544</v>
          </cell>
          <cell r="F6031">
            <v>9.0559999999999992</v>
          </cell>
          <cell r="G6031">
            <v>1.14998</v>
          </cell>
          <cell r="H6031">
            <v>1.14998</v>
          </cell>
          <cell r="I6031">
            <v>0.10285</v>
          </cell>
          <cell r="J6031">
            <v>9.5932499999999994</v>
          </cell>
          <cell r="K6031">
            <v>9.8744499999999995</v>
          </cell>
          <cell r="L6031">
            <v>1.2152000000000001</v>
          </cell>
          <cell r="M6031">
            <v>1.2152000000000001</v>
          </cell>
          <cell r="N6031">
            <v>0.37695000000000001</v>
          </cell>
          <cell r="O6031">
            <v>11.84853</v>
          </cell>
          <cell r="P6031">
            <v>10.71494</v>
          </cell>
          <cell r="Q6031">
            <v>-2.1940300000000001</v>
          </cell>
        </row>
        <row r="6032">
          <cell r="A6032" t="str">
            <v>orf19.1285</v>
          </cell>
          <cell r="B6032" t="str">
            <v>C5_04050W</v>
          </cell>
          <cell r="C6032" t="str">
            <v>C5_04050W</v>
          </cell>
          <cell r="D6032" t="str">
            <v>Plasma membrane-localized protein of unknown function; Hap43p-repressed gene</v>
          </cell>
          <cell r="E6032">
            <v>9.5046700000000008</v>
          </cell>
          <cell r="F6032">
            <v>9.1520499999999991</v>
          </cell>
          <cell r="G6032">
            <v>-1.27688</v>
          </cell>
          <cell r="H6032">
            <v>0.78315999999999997</v>
          </cell>
          <cell r="I6032">
            <v>0.1464</v>
          </cell>
          <cell r="J6032">
            <v>10.478870000000001</v>
          </cell>
          <cell r="K6032">
            <v>10.07746</v>
          </cell>
          <cell r="L6032">
            <v>-1.3208</v>
          </cell>
          <cell r="M6032">
            <v>0.75712000000000002</v>
          </cell>
          <cell r="N6032">
            <v>7.3800000000000003E-3</v>
          </cell>
          <cell r="O6032">
            <v>11.36835</v>
          </cell>
          <cell r="P6032">
            <v>10.227690000000001</v>
          </cell>
          <cell r="Q6032">
            <v>-2.2048199999999998</v>
          </cell>
        </row>
        <row r="6033">
          <cell r="A6033" t="str">
            <v>orf19.4784</v>
          </cell>
          <cell r="B6033" t="str">
            <v>C1_09250W</v>
          </cell>
          <cell r="C6033" t="str">
            <v>CRP1</v>
          </cell>
          <cell r="D6033" t="str">
            <v>Copper transporter; CPx P1-type ATPase; mediates Cu resistance; similar to Menkes and Wilson disease proteins; copper-induced; Tbf1-activated; suppresses Cu sensitivity of S. cerevisiae cup1 mutant; flow model biofilm induced</v>
          </cell>
          <cell r="E6033">
            <v>12.00197</v>
          </cell>
          <cell r="F6033">
            <v>11.790649999999999</v>
          </cell>
          <cell r="G6033">
            <v>-1.15774</v>
          </cell>
          <cell r="H6033">
            <v>0.86375000000000002</v>
          </cell>
          <cell r="I6033">
            <v>0.57459000000000005</v>
          </cell>
          <cell r="J6033">
            <v>12.38142</v>
          </cell>
          <cell r="K6033">
            <v>11.64045</v>
          </cell>
          <cell r="L6033">
            <v>-1.6713</v>
          </cell>
          <cell r="M6033">
            <v>0.59833999999999998</v>
          </cell>
          <cell r="N6033">
            <v>8.5900000000000004E-3</v>
          </cell>
          <cell r="O6033">
            <v>12.5276</v>
          </cell>
          <cell r="P6033">
            <v>11.37693</v>
          </cell>
          <cell r="Q6033">
            <v>-2.2201599999999999</v>
          </cell>
        </row>
        <row r="6034">
          <cell r="A6034" t="str">
            <v>orf19.4951</v>
          </cell>
          <cell r="B6034" t="str">
            <v>C1_13240W</v>
          </cell>
          <cell r="C6034" t="str">
            <v>C1_13240W</v>
          </cell>
          <cell r="D6034" t="str">
            <v>Protein of unknown function; Spider biofilm induced</v>
          </cell>
          <cell r="E6034">
            <v>8.9692299999999996</v>
          </cell>
          <cell r="F6034">
            <v>8.8808600000000002</v>
          </cell>
          <cell r="G6034">
            <v>-1.0631699999999999</v>
          </cell>
          <cell r="H6034">
            <v>0.94057999999999997</v>
          </cell>
          <cell r="I6034">
            <v>0.18173</v>
          </cell>
          <cell r="J6034">
            <v>9.6922999999999995</v>
          </cell>
          <cell r="K6034">
            <v>9.3564299999999996</v>
          </cell>
          <cell r="L6034">
            <v>-1.26214</v>
          </cell>
          <cell r="M6034">
            <v>0.79230999999999996</v>
          </cell>
          <cell r="N6034">
            <v>6.8599999999999998E-3</v>
          </cell>
          <cell r="O6034">
            <v>9.9993800000000004</v>
          </cell>
          <cell r="P6034">
            <v>8.8474599999999999</v>
          </cell>
          <cell r="Q6034">
            <v>-2.2220900000000001</v>
          </cell>
        </row>
        <row r="6035">
          <cell r="A6035" t="str">
            <v>orf19.2346</v>
          </cell>
          <cell r="B6035" t="str">
            <v>C1_10730W</v>
          </cell>
          <cell r="C6035" t="str">
            <v>C1_10730W</v>
          </cell>
          <cell r="D6035" t="str">
            <v>Putative protein of unknown function, transcription is positively regulated by Tbf1p</v>
          </cell>
          <cell r="E6035">
            <v>8.2126099999999997</v>
          </cell>
          <cell r="F6035">
            <v>8.0496499999999997</v>
          </cell>
          <cell r="G6035">
            <v>-1.11958</v>
          </cell>
          <cell r="H6035">
            <v>0.89319999999999999</v>
          </cell>
          <cell r="I6035">
            <v>0.10906</v>
          </cell>
          <cell r="J6035">
            <v>9.0860500000000002</v>
          </cell>
          <cell r="K6035">
            <v>8.8552599999999995</v>
          </cell>
          <cell r="L6035">
            <v>-1.1734800000000001</v>
          </cell>
          <cell r="M6035">
            <v>0.85216999999999998</v>
          </cell>
          <cell r="N6035">
            <v>1.5820000000000001E-2</v>
          </cell>
          <cell r="O6035">
            <v>10.57357</v>
          </cell>
          <cell r="P6035">
            <v>9.4091000000000005</v>
          </cell>
          <cell r="Q6035">
            <v>-2.2415099999999999</v>
          </cell>
        </row>
        <row r="6036">
          <cell r="A6036" t="str">
            <v>orf19.3988</v>
          </cell>
          <cell r="B6036" t="str">
            <v>C5_04980W</v>
          </cell>
          <cell r="C6036" t="str">
            <v>C5_04980W</v>
          </cell>
          <cell r="D6036" t="str">
            <v>Putative adhesin-like protein; induced by Mnl1 under weak acid stress; rat catheter and Spider biofilm induced</v>
          </cell>
          <cell r="E6036">
            <v>8.1414100000000005</v>
          </cell>
          <cell r="F6036">
            <v>7.9583300000000001</v>
          </cell>
          <cell r="G6036">
            <v>-1.1353</v>
          </cell>
          <cell r="H6036">
            <v>0.88082000000000005</v>
          </cell>
          <cell r="I6036">
            <v>0.27795999999999998</v>
          </cell>
          <cell r="J6036">
            <v>8.8048599999999997</v>
          </cell>
          <cell r="K6036">
            <v>8.2183899999999994</v>
          </cell>
          <cell r="L6036">
            <v>-1.5015700000000001</v>
          </cell>
          <cell r="M6036">
            <v>0.66596999999999995</v>
          </cell>
          <cell r="N6036">
            <v>4.4850000000000001E-2</v>
          </cell>
          <cell r="O6036">
            <v>8.0912699999999997</v>
          </cell>
          <cell r="P6036">
            <v>6.9254499999999997</v>
          </cell>
          <cell r="Q6036">
            <v>-2.2435999999999998</v>
          </cell>
        </row>
        <row r="6037">
          <cell r="A6037" t="str">
            <v>orf19.2870</v>
          </cell>
          <cell r="B6037" t="str">
            <v>C4_06620C</v>
          </cell>
          <cell r="C6037" t="str">
            <v>C4_06620C</v>
          </cell>
          <cell r="D6037" t="str">
            <v>Protein of unknown function; rat catheter and Spider biofilm induced</v>
          </cell>
          <cell r="E6037">
            <v>8.6636799999999994</v>
          </cell>
          <cell r="F6037">
            <v>8.9799100000000003</v>
          </cell>
          <cell r="G6037">
            <v>1.24508</v>
          </cell>
          <cell r="H6037">
            <v>1.24508</v>
          </cell>
          <cell r="I6037">
            <v>4.65E-2</v>
          </cell>
          <cell r="J6037">
            <v>9.5429099999999991</v>
          </cell>
          <cell r="K6037">
            <v>9.6713900000000006</v>
          </cell>
          <cell r="L6037">
            <v>1.09314</v>
          </cell>
          <cell r="M6037">
            <v>1.09314</v>
          </cell>
          <cell r="N6037">
            <v>3.5380000000000002E-2</v>
          </cell>
          <cell r="O6037">
            <v>9.6710999999999991</v>
          </cell>
          <cell r="P6037">
            <v>8.5051100000000002</v>
          </cell>
          <cell r="Q6037">
            <v>-2.2438799999999999</v>
          </cell>
        </row>
        <row r="6038">
          <cell r="A6038" t="str">
            <v>orf19.449</v>
          </cell>
          <cell r="B6038" t="str">
            <v>C1_05160C</v>
          </cell>
          <cell r="C6038" t="str">
            <v>C1_05160C</v>
          </cell>
          <cell r="D6038" t="str">
            <v>Putative phosphatidyl synthase; stationary phase enriched protein; transcript repressed by yeast-hypha switch; Hap43-repressed; rat catheter, Spider and flow model biofilm induced</v>
          </cell>
          <cell r="E6038">
            <v>11.978020000000001</v>
          </cell>
          <cell r="F6038">
            <v>11.758039999999999</v>
          </cell>
          <cell r="G6038">
            <v>-1.16472</v>
          </cell>
          <cell r="H6038">
            <v>0.85858000000000001</v>
          </cell>
          <cell r="I6038">
            <v>0.36375999999999997</v>
          </cell>
          <cell r="J6038">
            <v>12.59503</v>
          </cell>
          <cell r="K6038">
            <v>12.648720000000001</v>
          </cell>
          <cell r="L6038">
            <v>1.03792</v>
          </cell>
          <cell r="M6038">
            <v>1.03792</v>
          </cell>
          <cell r="N6038">
            <v>0.82643</v>
          </cell>
          <cell r="O6038">
            <v>12.43402</v>
          </cell>
          <cell r="P6038">
            <v>11.25723</v>
          </cell>
          <cell r="Q6038">
            <v>-2.2607400000000002</v>
          </cell>
        </row>
        <row r="6039">
          <cell r="A6039" t="str">
            <v>orf19.692</v>
          </cell>
          <cell r="B6039" t="str">
            <v>C6_02020C</v>
          </cell>
          <cell r="C6039" t="str">
            <v>C6_02020C</v>
          </cell>
          <cell r="D6039" t="str">
            <v>Protein of unknown function; Hap43-repressed gene; rat catheter and Spider biofilm induced</v>
          </cell>
          <cell r="E6039">
            <v>7.99627</v>
          </cell>
          <cell r="F6039">
            <v>7.8912000000000004</v>
          </cell>
          <cell r="G6039">
            <v>-1.07555</v>
          </cell>
          <cell r="H6039">
            <v>0.92976000000000003</v>
          </cell>
          <cell r="I6039">
            <v>0.20046</v>
          </cell>
          <cell r="J6039">
            <v>8.7782699999999991</v>
          </cell>
          <cell r="K6039">
            <v>8.3972499999999997</v>
          </cell>
          <cell r="L6039">
            <v>-1.30226</v>
          </cell>
          <cell r="M6039">
            <v>0.76790000000000003</v>
          </cell>
          <cell r="N6039">
            <v>2.2710000000000001E-2</v>
          </cell>
          <cell r="O6039">
            <v>9.0901599999999991</v>
          </cell>
          <cell r="P6039">
            <v>7.9131499999999999</v>
          </cell>
          <cell r="Q6039">
            <v>-2.2610700000000001</v>
          </cell>
        </row>
        <row r="6040">
          <cell r="A6040" t="str">
            <v>orf19.1863</v>
          </cell>
          <cell r="B6040" t="str">
            <v>C2_07620W</v>
          </cell>
          <cell r="C6040" t="str">
            <v>C2_07620W</v>
          </cell>
          <cell r="D6040" t="str">
            <v>Has domain(s) with predicted Rho guanyl-nucleotide exchange factor activity, role in regulation of Rho protein signal transduction and intracellular localization</v>
          </cell>
          <cell r="E6040">
            <v>7.3586299999999998</v>
          </cell>
          <cell r="F6040">
            <v>7.0681500000000002</v>
          </cell>
          <cell r="G6040">
            <v>-1.22305</v>
          </cell>
          <cell r="H6040">
            <v>0.81762999999999997</v>
          </cell>
          <cell r="I6040">
            <v>0.50671999999999995</v>
          </cell>
          <cell r="J6040">
            <v>7.1520700000000001</v>
          </cell>
          <cell r="K6040">
            <v>6.7683200000000001</v>
          </cell>
          <cell r="L6040">
            <v>-1.3047200000000001</v>
          </cell>
          <cell r="M6040">
            <v>0.76644999999999996</v>
          </cell>
          <cell r="N6040">
            <v>3.16E-3</v>
          </cell>
          <cell r="O6040">
            <v>7.8237500000000004</v>
          </cell>
          <cell r="P6040">
            <v>6.62852</v>
          </cell>
          <cell r="Q6040">
            <v>-2.2898200000000002</v>
          </cell>
        </row>
        <row r="6041">
          <cell r="A6041" t="str">
            <v>orf19.3684</v>
          </cell>
          <cell r="B6041" t="str">
            <v>C1_02270C</v>
          </cell>
          <cell r="C6041" t="str">
            <v>C1_02270C</v>
          </cell>
          <cell r="D6041" t="str">
            <v>Putative oxidoreductase; Spider biofilm induced</v>
          </cell>
          <cell r="E6041">
            <v>8.0598299999999998</v>
          </cell>
          <cell r="F6041">
            <v>8.2786799999999996</v>
          </cell>
          <cell r="G6041">
            <v>1.1637999999999999</v>
          </cell>
          <cell r="H6041">
            <v>1.1637999999999999</v>
          </cell>
          <cell r="I6041">
            <v>0.56818000000000002</v>
          </cell>
          <cell r="J6041">
            <v>9.3370599999999992</v>
          </cell>
          <cell r="K6041">
            <v>9.3372700000000002</v>
          </cell>
          <cell r="L6041">
            <v>1.00014</v>
          </cell>
          <cell r="M6041">
            <v>1.00014</v>
          </cell>
          <cell r="N6041">
            <v>0.43641999999999997</v>
          </cell>
          <cell r="O6041">
            <v>8.9575600000000009</v>
          </cell>
          <cell r="P6041">
            <v>7.7396799999999999</v>
          </cell>
          <cell r="Q6041">
            <v>-2.32605</v>
          </cell>
        </row>
        <row r="6042">
          <cell r="A6042" t="str">
            <v>orf19.3708</v>
          </cell>
          <cell r="B6042" t="str">
            <v>CR_07800W</v>
          </cell>
          <cell r="C6042" t="str">
            <v>SAP2</v>
          </cell>
          <cell r="D6042" t="str">
            <v>Major secreted aspartyl proteinase; utilization of protein as nitrogen source; role in virulence complicated by URA3 effects; immunoprotective; regulated by growth, albumin, drugs, white cell-type; flow model biofilm induced</v>
          </cell>
          <cell r="E6042">
            <v>6.3148900000000001</v>
          </cell>
          <cell r="F6042">
            <v>6.2779100000000003</v>
          </cell>
          <cell r="G6042">
            <v>-1.02596</v>
          </cell>
          <cell r="H6042">
            <v>0.97468999999999995</v>
          </cell>
          <cell r="I6042">
            <v>0.29066999999999998</v>
          </cell>
          <cell r="J6042">
            <v>6.3045</v>
          </cell>
          <cell r="K6042">
            <v>6.2765500000000003</v>
          </cell>
          <cell r="L6042">
            <v>-1.01956</v>
          </cell>
          <cell r="M6042">
            <v>0.98080999999999996</v>
          </cell>
          <cell r="N6042">
            <v>0.90317999999999998</v>
          </cell>
          <cell r="O6042">
            <v>7.7012700000000001</v>
          </cell>
          <cell r="P6042">
            <v>6.4821499999999999</v>
          </cell>
          <cell r="Q6042">
            <v>-2.3280400000000001</v>
          </cell>
        </row>
        <row r="6043">
          <cell r="A6043" t="str">
            <v>orf19.7520</v>
          </cell>
          <cell r="B6043" t="str">
            <v>CR_00150C</v>
          </cell>
          <cell r="C6043" t="str">
            <v>POT1</v>
          </cell>
          <cell r="D6043" t="str">
            <v>Putative peroxisomal 3-oxoacyl CoA thiolase; transcript regulated by Nrg1 and Mig1; farnesol regulated; Hap43-repressed</v>
          </cell>
          <cell r="E6043">
            <v>8.2294699999999992</v>
          </cell>
          <cell r="F6043">
            <v>8.3435900000000007</v>
          </cell>
          <cell r="G6043">
            <v>1.0823199999999999</v>
          </cell>
          <cell r="H6043">
            <v>1.0823199999999999</v>
          </cell>
          <cell r="I6043">
            <v>0.25772</v>
          </cell>
          <cell r="J6043">
            <v>9.7063900000000007</v>
          </cell>
          <cell r="K6043">
            <v>9.8058599999999991</v>
          </cell>
          <cell r="L6043">
            <v>1.07138</v>
          </cell>
          <cell r="M6043">
            <v>1.07138</v>
          </cell>
          <cell r="N6043">
            <v>0.57501000000000002</v>
          </cell>
          <cell r="O6043">
            <v>9.9769900000000007</v>
          </cell>
          <cell r="P6043">
            <v>8.7514199999999995</v>
          </cell>
          <cell r="Q6043">
            <v>-2.3384800000000001</v>
          </cell>
        </row>
        <row r="6044">
          <cell r="A6044" t="str">
            <v>orf19.6817</v>
          </cell>
          <cell r="B6044" t="str">
            <v>C3_06850W</v>
          </cell>
          <cell r="C6044" t="str">
            <v>FCR1</v>
          </cell>
          <cell r="D6044" t="str">
            <v>Transcription factor; repressor of fluconazole/ketoconazole/brefeldin A resistance; Tn mutation enhances filamentation; partially rescues S. cerevisiae pdr1 pdr3 fluconazole sensitivity; rat catheter biofilm induced/Spider biofilm repressed</v>
          </cell>
          <cell r="E6044">
            <v>8.5270299999999999</v>
          </cell>
          <cell r="F6044">
            <v>8.4563100000000002</v>
          </cell>
          <cell r="G6044">
            <v>-1.0502400000000001</v>
          </cell>
          <cell r="H6044">
            <v>0.95216999999999996</v>
          </cell>
          <cell r="I6044">
            <v>0.56001999999999996</v>
          </cell>
          <cell r="J6044">
            <v>10.479279999999999</v>
          </cell>
          <cell r="K6044">
            <v>9.54162</v>
          </cell>
          <cell r="L6044">
            <v>-1.9154199999999999</v>
          </cell>
          <cell r="M6044">
            <v>0.52207999999999999</v>
          </cell>
          <cell r="N6044">
            <v>7.7200000000000003E-3</v>
          </cell>
          <cell r="O6044">
            <v>11.627079999999999</v>
          </cell>
          <cell r="P6044">
            <v>10.38922</v>
          </cell>
          <cell r="Q6044">
            <v>-2.3584800000000001</v>
          </cell>
        </row>
        <row r="6045">
          <cell r="A6045" t="str">
            <v>orf19.5076.1</v>
          </cell>
          <cell r="B6045" t="str">
            <v>C1_08040W</v>
          </cell>
          <cell r="C6045" t="str">
            <v>C1_08040W</v>
          </cell>
          <cell r="D6045" t="str">
            <v>Ortholog of C. parapsilosis CDC317 : CPAR2_804320, Candida tenuis NRRL Y-1498 : CANTEDRAFT_114112, Debaryomyces hansenii CBS767 : DEHA2G14938g and Candida orthopsilosis Co 90-125 : CORT_0A04360</v>
          </cell>
          <cell r="E6045">
            <v>6.8171499999999998</v>
          </cell>
          <cell r="F6045">
            <v>6.7281300000000002</v>
          </cell>
          <cell r="G6045">
            <v>-1.06365</v>
          </cell>
          <cell r="H6045">
            <v>0.94016</v>
          </cell>
          <cell r="I6045">
            <v>0.50941999999999998</v>
          </cell>
          <cell r="J6045">
            <v>8.1009399999999996</v>
          </cell>
          <cell r="K6045">
            <v>7.7613399999999997</v>
          </cell>
          <cell r="L6045">
            <v>-1.2654000000000001</v>
          </cell>
          <cell r="M6045">
            <v>0.79025999999999996</v>
          </cell>
          <cell r="N6045">
            <v>1.3270000000000001E-2</v>
          </cell>
          <cell r="O6045">
            <v>9.5497300000000003</v>
          </cell>
          <cell r="P6045">
            <v>8.3114500000000007</v>
          </cell>
          <cell r="Q6045">
            <v>-2.3591899999999999</v>
          </cell>
        </row>
        <row r="6046">
          <cell r="A6046" t="str">
            <v>orf19.2701</v>
          </cell>
          <cell r="B6046" t="str">
            <v>C4_02930W</v>
          </cell>
          <cell r="C6046" t="str">
            <v>C4_02930W</v>
          </cell>
          <cell r="D6046" t="str">
            <v>Protein of unknown function; Ras1 and Cyr1 repressed; rat catheter and Spider biofilm induced</v>
          </cell>
          <cell r="E6046">
            <v>7.3334299999999999</v>
          </cell>
          <cell r="F6046">
            <v>7.7862799999999996</v>
          </cell>
          <cell r="G6046">
            <v>1.3687400000000001</v>
          </cell>
          <cell r="H6046">
            <v>1.3687400000000001</v>
          </cell>
          <cell r="I6046">
            <v>0.16916</v>
          </cell>
          <cell r="J6046">
            <v>7.6813799999999999</v>
          </cell>
          <cell r="K6046">
            <v>8.0728200000000001</v>
          </cell>
          <cell r="L6046">
            <v>1.3117000000000001</v>
          </cell>
          <cell r="M6046">
            <v>1.3117000000000001</v>
          </cell>
          <cell r="N6046">
            <v>0.18789</v>
          </cell>
          <cell r="O6046">
            <v>8.3163599999999995</v>
          </cell>
          <cell r="P6046">
            <v>7.0726100000000001</v>
          </cell>
          <cell r="Q6046">
            <v>-2.3681299999999998</v>
          </cell>
        </row>
        <row r="6047">
          <cell r="A6047" t="str">
            <v>orf19.5237</v>
          </cell>
          <cell r="B6047" t="str">
            <v>C1_12260W</v>
          </cell>
          <cell r="C6047" t="str">
            <v>VPH2</v>
          </cell>
          <cell r="D6047" t="str">
            <v>Ortholog(s) have role in vacuolar acidification, vacuolar proton-transporting V-type ATPase complex assembly and Vma12-Vma22 assembly complex, endoplasmic reticulum membrane localization</v>
          </cell>
          <cell r="E6047">
            <v>8.30185</v>
          </cell>
          <cell r="F6047">
            <v>8.2545999999999999</v>
          </cell>
          <cell r="G6047">
            <v>-1.0333000000000001</v>
          </cell>
          <cell r="H6047">
            <v>0.96777999999999997</v>
          </cell>
          <cell r="I6047">
            <v>0.71828999999999998</v>
          </cell>
          <cell r="J6047">
            <v>9.2114100000000008</v>
          </cell>
          <cell r="K6047">
            <v>8.2558799999999994</v>
          </cell>
          <cell r="L6047">
            <v>-1.93929</v>
          </cell>
          <cell r="M6047">
            <v>0.51565000000000005</v>
          </cell>
          <cell r="N6047">
            <v>1.5730000000000001E-2</v>
          </cell>
          <cell r="O6047">
            <v>8.7316199999999995</v>
          </cell>
          <cell r="P6047">
            <v>7.4775999999999998</v>
          </cell>
          <cell r="Q6047">
            <v>-2.3850600000000002</v>
          </cell>
        </row>
        <row r="6048">
          <cell r="A6048" t="str">
            <v>orf19.3618</v>
          </cell>
          <cell r="B6048" t="str">
            <v>C2_08590W</v>
          </cell>
          <cell r="C6048" t="str">
            <v>YWP1</v>
          </cell>
          <cell r="D6048" t="str">
            <v>Secreted yeast wall protein; possible role in dispersal in host; mutation increases adhesion and biofilm formation; propeptide; growth phase, phosphate, Ssk1/Ssn6/Efg1/Efh1/Hap43 regulated; mRNA binds She3; flow and Spider biofilm repressed</v>
          </cell>
          <cell r="E6048">
            <v>11.28542</v>
          </cell>
          <cell r="F6048">
            <v>10.88983</v>
          </cell>
          <cell r="G6048">
            <v>-1.31549</v>
          </cell>
          <cell r="H6048">
            <v>0.76017000000000001</v>
          </cell>
          <cell r="I6048">
            <v>9.3100000000000002E-2</v>
          </cell>
          <cell r="J6048">
            <v>12.423690000000001</v>
          </cell>
          <cell r="K6048">
            <v>12.31048</v>
          </cell>
          <cell r="L6048">
            <v>-1.0816300000000001</v>
          </cell>
          <cell r="M6048">
            <v>0.92452999999999996</v>
          </cell>
          <cell r="N6048">
            <v>0.62168000000000001</v>
          </cell>
          <cell r="O6048">
            <v>12.952909999999999</v>
          </cell>
          <cell r="P6048">
            <v>11.69416</v>
          </cell>
          <cell r="Q6048">
            <v>-2.3928799999999999</v>
          </cell>
        </row>
        <row r="6049">
          <cell r="A6049" t="str">
            <v>orf19.4279</v>
          </cell>
          <cell r="B6049" t="str">
            <v>C5_02630C</v>
          </cell>
          <cell r="C6049" t="str">
            <v>MNN1</v>
          </cell>
          <cell r="D6049" t="str">
            <v>Putative alpha-1,3-mannosyltransferase; of the mannosyltransferase complex; negatively regulated by Rim101; transcript elevated in chk1 and nik1 mutants, but not in sln1 mutant; Spider and flow model biofilm induced</v>
          </cell>
          <cell r="E6049">
            <v>6.3065199999999999</v>
          </cell>
          <cell r="F6049">
            <v>6.4064899999999998</v>
          </cell>
          <cell r="G6049">
            <v>1.07175</v>
          </cell>
          <cell r="H6049">
            <v>1.07175</v>
          </cell>
          <cell r="I6049">
            <v>0.42381999999999997</v>
          </cell>
          <cell r="J6049">
            <v>6.9761600000000001</v>
          </cell>
          <cell r="K6049">
            <v>6.50847</v>
          </cell>
          <cell r="L6049">
            <v>-1.3829</v>
          </cell>
          <cell r="M6049">
            <v>0.72311999999999999</v>
          </cell>
          <cell r="N6049">
            <v>3.3300000000000003E-2</v>
          </cell>
          <cell r="O6049">
            <v>9.0118600000000004</v>
          </cell>
          <cell r="P6049">
            <v>7.7126000000000001</v>
          </cell>
          <cell r="Q6049">
            <v>-2.46102</v>
          </cell>
        </row>
        <row r="6050">
          <cell r="A6050" t="str">
            <v>orf19.5525</v>
          </cell>
          <cell r="B6050" t="str">
            <v>C6_02560W</v>
          </cell>
          <cell r="C6050" t="str">
            <v>C6_02560W</v>
          </cell>
          <cell r="D6050" t="str">
            <v>Putative oxidoreductase; protein levels affected by URA3 expression in CAI-4 strain background; Efg1, Efh1 regulated; Rgt1-repressed; protein present in exponential and stationary growth phase yeast; rat catheter biofilm repressed</v>
          </cell>
          <cell r="E6050">
            <v>11.509650000000001</v>
          </cell>
          <cell r="F6050">
            <v>11.434699999999999</v>
          </cell>
          <cell r="G6050">
            <v>-1.05332</v>
          </cell>
          <cell r="H6050">
            <v>0.94938</v>
          </cell>
          <cell r="I6050">
            <v>0.35322999999999999</v>
          </cell>
          <cell r="J6050">
            <v>12.6288</v>
          </cell>
          <cell r="K6050">
            <v>11.97452</v>
          </cell>
          <cell r="L6050">
            <v>-1.5738300000000001</v>
          </cell>
          <cell r="M6050">
            <v>0.63539000000000001</v>
          </cell>
          <cell r="N6050">
            <v>1.704E-2</v>
          </cell>
          <cell r="O6050">
            <v>13.23724</v>
          </cell>
          <cell r="P6050">
            <v>11.93615</v>
          </cell>
          <cell r="Q6050">
            <v>-2.4641500000000001</v>
          </cell>
        </row>
        <row r="6051">
          <cell r="A6051" t="str">
            <v>orf19.6813</v>
          </cell>
          <cell r="B6051" t="str">
            <v>C3_06880W</v>
          </cell>
          <cell r="C6051" t="str">
            <v>C3_06880W</v>
          </cell>
          <cell r="D6051" t="str">
            <v>Protein of unknown function; Hap43-induced gene</v>
          </cell>
          <cell r="E6051">
            <v>7.61897</v>
          </cell>
          <cell r="F6051">
            <v>7.4714200000000002</v>
          </cell>
          <cell r="G6051">
            <v>-1.10768</v>
          </cell>
          <cell r="H6051">
            <v>0.90278999999999998</v>
          </cell>
          <cell r="I6051">
            <v>0.53917000000000004</v>
          </cell>
          <cell r="J6051">
            <v>8.4478799999999996</v>
          </cell>
          <cell r="K6051">
            <v>8.2331599999999998</v>
          </cell>
          <cell r="L6051">
            <v>-1.16048</v>
          </cell>
          <cell r="M6051">
            <v>0.86170999999999998</v>
          </cell>
          <cell r="N6051">
            <v>0.69089999999999996</v>
          </cell>
          <cell r="O6051">
            <v>9.98949</v>
          </cell>
          <cell r="P6051">
            <v>8.6820000000000004</v>
          </cell>
          <cell r="Q6051">
            <v>-2.4750999999999999</v>
          </cell>
        </row>
        <row r="6052">
          <cell r="A6052" t="str">
            <v>orf19.6070</v>
          </cell>
          <cell r="B6052" t="str">
            <v>C1_00390W</v>
          </cell>
          <cell r="C6052" t="str">
            <v>ENA2</v>
          </cell>
          <cell r="D6052" t="str">
            <v>Putative sodium transporter; induced by ciclopirox olamine; alkaline induced by Rim101; repressed by high-level peroxide stress; induced in oral candidiasis clinical isolates; possibly essential gene; rat catheter and Spider biofilm induced</v>
          </cell>
          <cell r="E6052">
            <v>8.1005299999999991</v>
          </cell>
          <cell r="F6052">
            <v>8.2473700000000001</v>
          </cell>
          <cell r="G6052">
            <v>1.10714</v>
          </cell>
          <cell r="H6052">
            <v>1.10714</v>
          </cell>
          <cell r="I6052">
            <v>0.45956000000000002</v>
          </cell>
          <cell r="J6052">
            <v>8.87378</v>
          </cell>
          <cell r="K6052">
            <v>8.58</v>
          </cell>
          <cell r="L6052">
            <v>-1.2258500000000001</v>
          </cell>
          <cell r="M6052">
            <v>0.81576000000000004</v>
          </cell>
          <cell r="N6052">
            <v>0.17186999999999999</v>
          </cell>
          <cell r="O6052">
            <v>9.8439300000000003</v>
          </cell>
          <cell r="P6052">
            <v>8.5260400000000001</v>
          </cell>
          <cell r="Q6052">
            <v>-2.49302</v>
          </cell>
        </row>
        <row r="6053">
          <cell r="A6053" t="str">
            <v>orf19.6757</v>
          </cell>
          <cell r="B6053" t="str">
            <v>C3_07340W</v>
          </cell>
          <cell r="C6053" t="str">
            <v>GCY1</v>
          </cell>
          <cell r="D6053" t="str">
            <v>Aldo/keto reductase; mutation confers hypersensitivity to toxic ergosterol analog; farnesol-repressed; stationary phase enriched protein; flow model biofilm induced; Spider biofilm repressed</v>
          </cell>
          <cell r="E6053">
            <v>10.030519999999999</v>
          </cell>
          <cell r="F6053">
            <v>9.9803099999999993</v>
          </cell>
          <cell r="G6053">
            <v>-1.0354099999999999</v>
          </cell>
          <cell r="H6053">
            <v>0.96579999999999999</v>
          </cell>
          <cell r="I6053">
            <v>0.68969999999999998</v>
          </cell>
          <cell r="J6053">
            <v>11.55555</v>
          </cell>
          <cell r="K6053">
            <v>11.23263</v>
          </cell>
          <cell r="L6053">
            <v>-1.2508600000000001</v>
          </cell>
          <cell r="M6053">
            <v>0.79944999999999999</v>
          </cell>
          <cell r="N6053">
            <v>3.9989999999999998E-2</v>
          </cell>
          <cell r="O6053">
            <v>12.31536</v>
          </cell>
          <cell r="P6053">
            <v>10.932230000000001</v>
          </cell>
          <cell r="Q6053">
            <v>-2.6083400000000001</v>
          </cell>
        </row>
        <row r="6054">
          <cell r="A6054" t="str">
            <v>orf19.2583.1</v>
          </cell>
          <cell r="B6054" t="str">
            <v>CR_01840W</v>
          </cell>
          <cell r="C6054" t="str">
            <v>CR_01840W</v>
          </cell>
          <cell r="D6054" t="str">
            <v>Pseudogene; formerly an ORF Predicted by Annotation Working Group</v>
          </cell>
          <cell r="E6054">
            <v>8.8184199999999997</v>
          </cell>
          <cell r="F6054">
            <v>8.2864400000000007</v>
          </cell>
          <cell r="G6054">
            <v>-1.4459200000000001</v>
          </cell>
          <cell r="H6054">
            <v>0.69159999999999999</v>
          </cell>
          <cell r="I6054">
            <v>0.56547999999999998</v>
          </cell>
          <cell r="J6054">
            <v>8.4298900000000003</v>
          </cell>
          <cell r="K6054">
            <v>7.5678299999999998</v>
          </cell>
          <cell r="L6054">
            <v>-1.8176300000000001</v>
          </cell>
          <cell r="M6054">
            <v>0.55017000000000005</v>
          </cell>
          <cell r="N6054">
            <v>0.11636000000000001</v>
          </cell>
          <cell r="O6054">
            <v>8.5305099999999996</v>
          </cell>
          <cell r="P6054">
            <v>7.1466599999999998</v>
          </cell>
          <cell r="Q6054">
            <v>-2.6096400000000002</v>
          </cell>
        </row>
        <row r="6055">
          <cell r="A6055" t="str">
            <v>orf19.2296</v>
          </cell>
          <cell r="B6055" t="str">
            <v>C1_11200W</v>
          </cell>
          <cell r="C6055" t="str">
            <v>C1_11200W</v>
          </cell>
          <cell r="D6055" t="str">
            <v>Predicted mucin-like protein; ketoconazole-induced; fluconazole-repressed; induced in cyr1 mutant; colony morphology-related gene regulation by Ssn6; flow model biofilm induced; Spider biofilm induced</v>
          </cell>
          <cell r="E6055">
            <v>11.41906</v>
          </cell>
          <cell r="F6055">
            <v>11.24024</v>
          </cell>
          <cell r="G6055">
            <v>-1.1319600000000001</v>
          </cell>
          <cell r="H6055">
            <v>0.88343000000000005</v>
          </cell>
          <cell r="I6055">
            <v>0.36047000000000001</v>
          </cell>
          <cell r="J6055">
            <v>12.39719</v>
          </cell>
          <cell r="K6055">
            <v>12.06724</v>
          </cell>
          <cell r="L6055">
            <v>-1.2569699999999999</v>
          </cell>
          <cell r="M6055">
            <v>0.79556000000000004</v>
          </cell>
          <cell r="N6055">
            <v>5.892E-2</v>
          </cell>
          <cell r="O6055">
            <v>13.14471</v>
          </cell>
          <cell r="P6055">
            <v>11.747629999999999</v>
          </cell>
          <cell r="Q6055">
            <v>-2.6336900000000001</v>
          </cell>
        </row>
        <row r="6056">
          <cell r="A6056" t="str">
            <v>orf19.2896</v>
          </cell>
          <cell r="B6056" t="str">
            <v>C4_06390W</v>
          </cell>
          <cell r="C6056" t="str">
            <v>SOU1</v>
          </cell>
          <cell r="D6056" t="str">
            <v>Enzyme involved in utilization of L-sorbose; has sorbitol dehydrogenase, fructose reductase, and sorbose reductase activities; NAD-binding site motif; transcriptional regulation affected by chromosome 5 copy number; Hap43p-induced gene</v>
          </cell>
          <cell r="E6056">
            <v>6.6876899999999999</v>
          </cell>
          <cell r="F6056">
            <v>6.7692600000000001</v>
          </cell>
          <cell r="G6056">
            <v>1.0581700000000001</v>
          </cell>
          <cell r="H6056">
            <v>1.0581700000000001</v>
          </cell>
          <cell r="I6056">
            <v>0.14008999999999999</v>
          </cell>
          <cell r="J6056">
            <v>8.2150300000000005</v>
          </cell>
          <cell r="K6056">
            <v>7.7046000000000001</v>
          </cell>
          <cell r="L6056">
            <v>-1.4244699999999999</v>
          </cell>
          <cell r="M6056">
            <v>0.70201000000000002</v>
          </cell>
          <cell r="N6056">
            <v>0.18453</v>
          </cell>
          <cell r="O6056">
            <v>11.10679</v>
          </cell>
          <cell r="P6056">
            <v>9.69895</v>
          </cell>
          <cell r="Q6056">
            <v>-2.6533899999999999</v>
          </cell>
        </row>
        <row r="6057">
          <cell r="A6057" t="str">
            <v>orf19.1258</v>
          </cell>
          <cell r="B6057" t="str">
            <v>C4_05730W</v>
          </cell>
          <cell r="C6057" t="str">
            <v>C4_05730W</v>
          </cell>
          <cell r="D6057" t="str">
            <v>Adhesin-like protein; regulated by Tsa1, Tsa1B in minimal media at 37 deg; clade-associated gene expression; induced by alpha pheromone in SpiderM medium; Hap43-induced; Spider biofilm repressed</v>
          </cell>
          <cell r="E6057">
            <v>7.0426700000000002</v>
          </cell>
          <cell r="F6057">
            <v>6.8671499999999996</v>
          </cell>
          <cell r="G6057">
            <v>-1.12937</v>
          </cell>
          <cell r="H6057">
            <v>0.88544999999999996</v>
          </cell>
          <cell r="I6057">
            <v>0.50377000000000005</v>
          </cell>
          <cell r="J6057">
            <v>7.3751899999999999</v>
          </cell>
          <cell r="K6057">
            <v>6.8909099999999999</v>
          </cell>
          <cell r="L6057">
            <v>-1.3988799999999999</v>
          </cell>
          <cell r="M6057">
            <v>0.71486000000000005</v>
          </cell>
          <cell r="N6057">
            <v>4.1999999999999997E-3</v>
          </cell>
          <cell r="O6057">
            <v>8.4627300000000005</v>
          </cell>
          <cell r="P6057">
            <v>7.0483500000000001</v>
          </cell>
          <cell r="Q6057">
            <v>-2.6654499999999999</v>
          </cell>
        </row>
        <row r="6058">
          <cell r="A6058" t="str">
            <v>orf19.7042</v>
          </cell>
          <cell r="B6058" t="str">
            <v>C7_00770W</v>
          </cell>
          <cell r="C6058" t="str">
            <v>C7_00770W</v>
          </cell>
          <cell r="D6058" t="str">
            <v>Protein of unknown function; induced by benomyl or in an azole-resistant strain overexpressing MDR1; induced by nitric oxide; Spider biofilm induced</v>
          </cell>
          <cell r="E6058">
            <v>6.8758600000000003</v>
          </cell>
          <cell r="F6058">
            <v>6.8607100000000001</v>
          </cell>
          <cell r="G6058">
            <v>-1.0105599999999999</v>
          </cell>
          <cell r="H6058">
            <v>0.98955000000000004</v>
          </cell>
          <cell r="I6058">
            <v>0.95567999999999997</v>
          </cell>
          <cell r="J6058">
            <v>7.7841800000000001</v>
          </cell>
          <cell r="K6058">
            <v>8.6312599999999993</v>
          </cell>
          <cell r="L6058">
            <v>1.7988599999999999</v>
          </cell>
          <cell r="M6058">
            <v>1.7988599999999999</v>
          </cell>
          <cell r="N6058">
            <v>8.949E-2</v>
          </cell>
          <cell r="O6058">
            <v>8.9774399999999996</v>
          </cell>
          <cell r="P6058">
            <v>7.5349199999999996</v>
          </cell>
          <cell r="Q6058">
            <v>-2.7179500000000001</v>
          </cell>
        </row>
        <row r="6059">
          <cell r="A6059" t="str">
            <v>orf19.6816</v>
          </cell>
          <cell r="B6059" t="str">
            <v>C3_06860C</v>
          </cell>
          <cell r="C6059" t="str">
            <v>C3_06860C</v>
          </cell>
          <cell r="D6059" t="str">
            <v>Putative xylose and arabinose reductase; flow model biofilm induced; Spider biofilm repressed</v>
          </cell>
          <cell r="E6059">
            <v>10.344060000000001</v>
          </cell>
          <cell r="F6059">
            <v>10.32671</v>
          </cell>
          <cell r="G6059">
            <v>-1.0121</v>
          </cell>
          <cell r="H6059">
            <v>0.98804999999999998</v>
          </cell>
          <cell r="I6059">
            <v>0.85489999999999999</v>
          </cell>
          <cell r="J6059">
            <v>12.009180000000001</v>
          </cell>
          <cell r="K6059">
            <v>11.3169</v>
          </cell>
          <cell r="L6059">
            <v>-1.6158300000000001</v>
          </cell>
          <cell r="M6059">
            <v>0.61887999999999999</v>
          </cell>
          <cell r="N6059">
            <v>7.4700000000000001E-3</v>
          </cell>
          <cell r="O6059">
            <v>12.512650000000001</v>
          </cell>
          <cell r="P6059">
            <v>11.06268</v>
          </cell>
          <cell r="Q6059">
            <v>-2.7320199999999999</v>
          </cell>
        </row>
        <row r="6060">
          <cell r="A6060" t="str">
            <v>orf19.5447</v>
          </cell>
          <cell r="B6060" t="str">
            <v>C3_00220W</v>
          </cell>
          <cell r="C6060" t="str">
            <v>HGT19</v>
          </cell>
          <cell r="D6060" t="str">
            <v>Putative MFS glucose/myo-inositol transporter; 20 member family; 12 transmembrane segments, extended N terminus; expressed in rich medium; Hap43, phagocytosis, rat catheter, Spider and flow model biofilm induced</v>
          </cell>
          <cell r="E6060">
            <v>7.48339</v>
          </cell>
          <cell r="F6060">
            <v>7.3115899999999998</v>
          </cell>
          <cell r="G6060">
            <v>-1.12646</v>
          </cell>
          <cell r="H6060">
            <v>0.88773999999999997</v>
          </cell>
          <cell r="I6060">
            <v>0.54830000000000001</v>
          </cell>
          <cell r="J6060">
            <v>9.2469400000000004</v>
          </cell>
          <cell r="K6060">
            <v>9.3546099999999992</v>
          </cell>
          <cell r="L6060">
            <v>1.07748</v>
          </cell>
          <cell r="M6060">
            <v>1.07748</v>
          </cell>
          <cell r="N6060">
            <v>0.72477999999999998</v>
          </cell>
          <cell r="O6060">
            <v>9.1000599999999991</v>
          </cell>
          <cell r="P6060">
            <v>7.6447900000000004</v>
          </cell>
          <cell r="Q6060">
            <v>-2.74207</v>
          </cell>
        </row>
        <row r="6061">
          <cell r="A6061" t="str">
            <v>orf19.7310</v>
          </cell>
          <cell r="B6061" t="str">
            <v>CR_09140C</v>
          </cell>
          <cell r="C6061" t="str">
            <v>CR_09140C</v>
          </cell>
          <cell r="D6061" t="str">
            <v>Protein with a role in directing meiotic recombination events to homologous chromatids; induced by ciclopirox olamine; positively regulated by Sfu1; Hog1, fluconazole-repressed; Hap43-induced; Spider biofilm induced</v>
          </cell>
          <cell r="E6061">
            <v>9.1024999999999991</v>
          </cell>
          <cell r="F6061">
            <v>9.1912900000000004</v>
          </cell>
          <cell r="G6061">
            <v>1.06348</v>
          </cell>
          <cell r="H6061">
            <v>1.06348</v>
          </cell>
          <cell r="I6061">
            <v>0.58860000000000001</v>
          </cell>
          <cell r="J6061">
            <v>11.425129999999999</v>
          </cell>
          <cell r="K6061">
            <v>11.498620000000001</v>
          </cell>
          <cell r="L6061">
            <v>1.05226</v>
          </cell>
          <cell r="M6061">
            <v>1.05226</v>
          </cell>
          <cell r="N6061">
            <v>0.87329000000000001</v>
          </cell>
          <cell r="O6061">
            <v>12.69111</v>
          </cell>
          <cell r="P6061">
            <v>11.168089999999999</v>
          </cell>
          <cell r="Q6061">
            <v>-2.87392</v>
          </cell>
        </row>
        <row r="6062">
          <cell r="A6062" t="str">
            <v>orf19.769</v>
          </cell>
          <cell r="B6062" t="str">
            <v>C1_04750W</v>
          </cell>
          <cell r="C6062" t="str">
            <v>IFE1</v>
          </cell>
          <cell r="D6062" t="str">
            <v>Putative medium-chain alcohol dehydrogenase; rat catheter and Spider biofilm repressed</v>
          </cell>
          <cell r="E6062">
            <v>6.8680300000000001</v>
          </cell>
          <cell r="F6062">
            <v>6.6421299999999999</v>
          </cell>
          <cell r="G6062">
            <v>-1.16951</v>
          </cell>
          <cell r="H6062">
            <v>0.85506000000000004</v>
          </cell>
          <cell r="I6062">
            <v>0.30917</v>
          </cell>
          <cell r="J6062">
            <v>7.5170000000000003</v>
          </cell>
          <cell r="K6062">
            <v>7.1823300000000003</v>
          </cell>
          <cell r="L6062">
            <v>-1.26109</v>
          </cell>
          <cell r="M6062">
            <v>0.79296</v>
          </cell>
          <cell r="N6062">
            <v>0.20502000000000001</v>
          </cell>
          <cell r="O6062">
            <v>9.9826200000000007</v>
          </cell>
          <cell r="P6062">
            <v>8.4586100000000002</v>
          </cell>
          <cell r="Q6062">
            <v>-2.8758900000000001</v>
          </cell>
        </row>
        <row r="6063">
          <cell r="A6063" t="str">
            <v>orf19.1363</v>
          </cell>
          <cell r="B6063" t="str">
            <v>C2_09880C</v>
          </cell>
          <cell r="C6063" t="str">
            <v>C2_09880C</v>
          </cell>
          <cell r="D6063" t="str">
            <v>Putative protein of unknown function; Plc1-regulated; transcript induced by Mnl1 under weak acid stress; flow model, rat catheter, Spider biofilm induced</v>
          </cell>
          <cell r="E6063">
            <v>10.224270000000001</v>
          </cell>
          <cell r="F6063">
            <v>9.9696300000000004</v>
          </cell>
          <cell r="G6063">
            <v>-1.19303</v>
          </cell>
          <cell r="H6063">
            <v>0.83819999999999995</v>
          </cell>
          <cell r="I6063">
            <v>0.38175999999999999</v>
          </cell>
          <cell r="J6063">
            <v>10.65874</v>
          </cell>
          <cell r="K6063">
            <v>10.652419999999999</v>
          </cell>
          <cell r="L6063">
            <v>-1.0043899999999999</v>
          </cell>
          <cell r="M6063">
            <v>0.99563000000000001</v>
          </cell>
          <cell r="N6063">
            <v>0.56064000000000003</v>
          </cell>
          <cell r="O6063">
            <v>9.0354799999999997</v>
          </cell>
          <cell r="P6063">
            <v>7.4914899999999998</v>
          </cell>
          <cell r="Q6063">
            <v>-2.91601</v>
          </cell>
        </row>
        <row r="6064">
          <cell r="A6064" t="str">
            <v>orf19.7586</v>
          </cell>
          <cell r="B6064" t="str">
            <v>CR_10110W</v>
          </cell>
          <cell r="C6064" t="str">
            <v>CHT3</v>
          </cell>
          <cell r="D6064" t="str">
            <v>Major chitinase; secreted; functional homolog of S. cerevisiae Cts1p; 4 N-glycosylation motifs; possible O-mannosylation; putative signal peptide; hyphal-repressed; farnesol upregulated in biofilm; regulated by Efg1p, Cyr1p, Ras1p</v>
          </cell>
          <cell r="E6064">
            <v>10.073779999999999</v>
          </cell>
          <cell r="F6064">
            <v>9.7192799999999995</v>
          </cell>
          <cell r="G6064">
            <v>-1.27854</v>
          </cell>
          <cell r="H6064">
            <v>0.78213999999999995</v>
          </cell>
          <cell r="I6064">
            <v>0.23710000000000001</v>
          </cell>
          <cell r="J6064">
            <v>10.93591</v>
          </cell>
          <cell r="K6064">
            <v>10.662660000000001</v>
          </cell>
          <cell r="L6064">
            <v>-1.2085300000000001</v>
          </cell>
          <cell r="M6064">
            <v>0.82745000000000002</v>
          </cell>
          <cell r="N6064">
            <v>0.11667</v>
          </cell>
          <cell r="O6064">
            <v>12.624000000000001</v>
          </cell>
          <cell r="P6064">
            <v>11.079610000000001</v>
          </cell>
          <cell r="Q6064">
            <v>-2.9168099999999999</v>
          </cell>
        </row>
        <row r="6065">
          <cell r="A6065" t="str">
            <v>orf19.220</v>
          </cell>
          <cell r="B6065" t="str">
            <v>C2_08870C</v>
          </cell>
          <cell r="C6065" t="str">
            <v>PIR1</v>
          </cell>
          <cell r="D6065" t="str">
            <v>1,3-beta-glucan-linked cell wall protein; N-mannosylated, O-glycosylated by Pmt1; cell wall defect in het mutant; Hog1/fluconazole/hypoxia induced; iron/Efg1/Plc1/temp regulated; flow model biofilm induced; hyphal, Spider biofilm repressed</v>
          </cell>
          <cell r="E6065">
            <v>11.855499999999999</v>
          </cell>
          <cell r="F6065">
            <v>11.540929999999999</v>
          </cell>
          <cell r="G6065">
            <v>-1.2436400000000001</v>
          </cell>
          <cell r="H6065">
            <v>0.80408999999999997</v>
          </cell>
          <cell r="I6065">
            <v>0.13936999999999999</v>
          </cell>
          <cell r="J6065">
            <v>12.65733</v>
          </cell>
          <cell r="K6065">
            <v>12.770490000000001</v>
          </cell>
          <cell r="L6065">
            <v>1.0815999999999999</v>
          </cell>
          <cell r="M6065">
            <v>1.0815999999999999</v>
          </cell>
          <cell r="N6065">
            <v>0.57589999999999997</v>
          </cell>
          <cell r="O6065">
            <v>13.26502</v>
          </cell>
          <cell r="P6065">
            <v>11.66802</v>
          </cell>
          <cell r="Q6065">
            <v>-3.02515</v>
          </cell>
        </row>
        <row r="6066">
          <cell r="A6066" t="str">
            <v>orf19.7283</v>
          </cell>
          <cell r="B6066" t="str">
            <v>CR_08880C</v>
          </cell>
          <cell r="C6066" t="str">
            <v>CR_08880C</v>
          </cell>
          <cell r="D6066" t="str">
            <v>Protein of unknown function; rat catheter and Spider biofilm induced</v>
          </cell>
          <cell r="E6066">
            <v>8.5729000000000006</v>
          </cell>
          <cell r="F6066">
            <v>8.7468800000000009</v>
          </cell>
          <cell r="G6066">
            <v>1.1281699999999999</v>
          </cell>
          <cell r="H6066">
            <v>1.1281699999999999</v>
          </cell>
          <cell r="I6066">
            <v>7.0550000000000002E-2</v>
          </cell>
          <cell r="J6066">
            <v>9.2729199999999992</v>
          </cell>
          <cell r="K6066">
            <v>9.51004</v>
          </cell>
          <cell r="L6066">
            <v>1.1786399999999999</v>
          </cell>
          <cell r="M6066">
            <v>1.1786399999999999</v>
          </cell>
          <cell r="N6066">
            <v>0.10381</v>
          </cell>
          <cell r="O6066">
            <v>9.4947599999999994</v>
          </cell>
          <cell r="P6066">
            <v>7.8915499999999996</v>
          </cell>
          <cell r="Q6066">
            <v>-3.0381999999999998</v>
          </cell>
        </row>
        <row r="6067">
          <cell r="A6067" t="str">
            <v>orf19.6844</v>
          </cell>
          <cell r="B6067" t="str">
            <v>C1_04500W</v>
          </cell>
          <cell r="C6067" t="str">
            <v>ICL1</v>
          </cell>
          <cell r="D6067" t="str">
            <v>Isocitrate lyase; glyoxylate cycle enzyme; required for virulence in mice; induced upon phagocytosis by macrophage; farnesol regulated; Pex5-dependent peroxisomal localization; stationary phase enriched; rat catheter, Spider biofilm induced</v>
          </cell>
          <cell r="E6067">
            <v>8.1200600000000005</v>
          </cell>
          <cell r="F6067">
            <v>8.3404799999999994</v>
          </cell>
          <cell r="G6067">
            <v>1.1650700000000001</v>
          </cell>
          <cell r="H6067">
            <v>1.1650700000000001</v>
          </cell>
          <cell r="I6067">
            <v>0.31418000000000001</v>
          </cell>
          <cell r="J6067">
            <v>9.9852500000000006</v>
          </cell>
          <cell r="K6067">
            <v>10.124750000000001</v>
          </cell>
          <cell r="L6067">
            <v>1.1015200000000001</v>
          </cell>
          <cell r="M6067">
            <v>1.1015200000000001</v>
          </cell>
          <cell r="N6067">
            <v>0.33023000000000002</v>
          </cell>
          <cell r="O6067">
            <v>9.9928600000000003</v>
          </cell>
          <cell r="P6067">
            <v>8.3826099999999997</v>
          </cell>
          <cell r="Q6067">
            <v>-3.0530400000000002</v>
          </cell>
        </row>
        <row r="6068">
          <cell r="A6068" t="str">
            <v>orf19.1862</v>
          </cell>
          <cell r="B6068" t="str">
            <v>C2_07630C</v>
          </cell>
          <cell r="C6068" t="str">
            <v>C2_07630C</v>
          </cell>
          <cell r="D6068" t="str">
            <v>Possible stress protein; increased transcription associated with CDR1 and CDR2 overexpression or fluphenazine treatment; regulated by Sfu1, Nrg1, Tup1; stationary phase enriched protein; Spider biofilm induced</v>
          </cell>
          <cell r="E6068">
            <v>10.77167</v>
          </cell>
          <cell r="F6068">
            <v>10.93656</v>
          </cell>
          <cell r="G6068">
            <v>1.12107</v>
          </cell>
          <cell r="H6068">
            <v>1.12107</v>
          </cell>
          <cell r="I6068">
            <v>0.21198</v>
          </cell>
          <cell r="J6068">
            <v>12.21138</v>
          </cell>
          <cell r="K6068">
            <v>12.180809999999999</v>
          </cell>
          <cell r="L6068">
            <v>-1.02142</v>
          </cell>
          <cell r="M6068">
            <v>0.97902999999999996</v>
          </cell>
          <cell r="N6068">
            <v>0.64846999999999999</v>
          </cell>
          <cell r="O6068">
            <v>13.383089999999999</v>
          </cell>
          <cell r="P6068">
            <v>11.76469</v>
          </cell>
          <cell r="Q6068">
            <v>-3.0703499999999999</v>
          </cell>
        </row>
        <row r="6069">
          <cell r="A6069" t="str">
            <v>orf19.2737</v>
          </cell>
          <cell r="B6069" t="str">
            <v>C4_02620C</v>
          </cell>
          <cell r="C6069" t="str">
            <v>C4_02620C</v>
          </cell>
          <cell r="D6069" t="str">
            <v>Carbohydrate kinase domain-containing protein; Spider biofilm induced</v>
          </cell>
          <cell r="E6069">
            <v>9.6423900000000007</v>
          </cell>
          <cell r="F6069">
            <v>9.4524299999999997</v>
          </cell>
          <cell r="G6069">
            <v>-1.14073</v>
          </cell>
          <cell r="H6069">
            <v>0.87663000000000002</v>
          </cell>
          <cell r="I6069">
            <v>0.23154</v>
          </cell>
          <cell r="J6069">
            <v>11.16432</v>
          </cell>
          <cell r="K6069">
            <v>10.84919</v>
          </cell>
          <cell r="L6069">
            <v>-1.2441199999999999</v>
          </cell>
          <cell r="M6069">
            <v>0.80378000000000005</v>
          </cell>
          <cell r="N6069">
            <v>5.8810000000000001E-2</v>
          </cell>
          <cell r="O6069">
            <v>12.30029</v>
          </cell>
          <cell r="P6069">
            <v>10.67272</v>
          </cell>
          <cell r="Q6069">
            <v>-3.0899200000000002</v>
          </cell>
        </row>
        <row r="6070">
          <cell r="A6070" t="str">
            <v>orf19.5806</v>
          </cell>
          <cell r="B6070" t="str">
            <v>C2_02970C</v>
          </cell>
          <cell r="C6070" t="str">
            <v>ALD5</v>
          </cell>
          <cell r="D6070" t="str">
            <v>NAD-aldehyde dehydrogenase; decreased expression in fluconazole-resistant isolate, or in hyphae; biofilm induced; fluconazole-downregulated; protein abundance is affected by URA3 expression in the CAI-4 strain; stationary phase enriched</v>
          </cell>
          <cell r="E6070">
            <v>10.227209999999999</v>
          </cell>
          <cell r="F6070">
            <v>10.263730000000001</v>
          </cell>
          <cell r="G6070">
            <v>1.02563</v>
          </cell>
          <cell r="H6070">
            <v>1.02563</v>
          </cell>
          <cell r="I6070">
            <v>0.89942999999999995</v>
          </cell>
          <cell r="J6070">
            <v>11.83428</v>
          </cell>
          <cell r="K6070">
            <v>11.241160000000001</v>
          </cell>
          <cell r="L6070">
            <v>-1.50851</v>
          </cell>
          <cell r="M6070">
            <v>0.66291</v>
          </cell>
          <cell r="N6070">
            <v>1.6219999999999998E-2</v>
          </cell>
          <cell r="O6070">
            <v>12.68614</v>
          </cell>
          <cell r="P6070">
            <v>11.03059</v>
          </cell>
          <cell r="Q6070">
            <v>-3.1504300000000001</v>
          </cell>
        </row>
        <row r="6071">
          <cell r="A6071" t="str">
            <v>orf19.3668</v>
          </cell>
          <cell r="B6071" t="str">
            <v>C1_02110C</v>
          </cell>
          <cell r="C6071" t="str">
            <v>HGT2</v>
          </cell>
          <cell r="D6071" t="str">
            <v>Putative MFS glucose transporter; 20 member C. albicans glucose transporter family; 12 probable membrane-spanning segments; expressed in rich medium with 2% glucose; rat catheter and Spider biofilm induced</v>
          </cell>
          <cell r="E6071">
            <v>12.61843</v>
          </cell>
          <cell r="F6071">
            <v>12.733930000000001</v>
          </cell>
          <cell r="G6071">
            <v>1.08335</v>
          </cell>
          <cell r="H6071">
            <v>1.08335</v>
          </cell>
          <cell r="I6071">
            <v>0.10127</v>
          </cell>
          <cell r="J6071">
            <v>13.48978</v>
          </cell>
          <cell r="K6071">
            <v>13.329029999999999</v>
          </cell>
          <cell r="L6071">
            <v>-1.1178600000000001</v>
          </cell>
          <cell r="M6071">
            <v>0.89456000000000002</v>
          </cell>
          <cell r="N6071">
            <v>0.40176000000000001</v>
          </cell>
          <cell r="O6071">
            <v>12.703530000000001</v>
          </cell>
          <cell r="P6071">
            <v>11.039809999999999</v>
          </cell>
          <cell r="Q6071">
            <v>-3.1683300000000001</v>
          </cell>
        </row>
        <row r="6072">
          <cell r="A6072" t="str">
            <v>orf19.7284</v>
          </cell>
          <cell r="B6072" t="str">
            <v>CR_08890C</v>
          </cell>
          <cell r="C6072" t="str">
            <v>ASR2</v>
          </cell>
          <cell r="D6072" t="str">
            <v>Adenylyl cyclase and stress responsive protein; induced in cyr1 or ras1 mutant; stationary phase enriched protein; Spider biofilm induced</v>
          </cell>
          <cell r="E6072">
            <v>9.5151299999999992</v>
          </cell>
          <cell r="F6072">
            <v>9.6547900000000002</v>
          </cell>
          <cell r="G6072">
            <v>1.10164</v>
          </cell>
          <cell r="H6072">
            <v>1.10164</v>
          </cell>
          <cell r="I6072">
            <v>0.59950000000000003</v>
          </cell>
          <cell r="J6072">
            <v>12.005660000000001</v>
          </cell>
          <cell r="K6072">
            <v>11.76294</v>
          </cell>
          <cell r="L6072">
            <v>-1.1832199999999999</v>
          </cell>
          <cell r="M6072">
            <v>0.84514999999999996</v>
          </cell>
          <cell r="N6072">
            <v>0.15987999999999999</v>
          </cell>
          <cell r="O6072">
            <v>13.20102</v>
          </cell>
          <cell r="P6072">
            <v>11.47038</v>
          </cell>
          <cell r="Q6072">
            <v>-3.3187500000000001</v>
          </cell>
        </row>
        <row r="6073">
          <cell r="A6073" t="str">
            <v>orf19.6396</v>
          </cell>
          <cell r="B6073" t="str">
            <v>CR_08300C</v>
          </cell>
          <cell r="C6073" t="str">
            <v>CR_08300C</v>
          </cell>
          <cell r="D6073" t="str">
            <v>Putative patatin-like phospholipase; similar to S. cerevisiae Nte1p, which is predicted to be a membrane protein; antigenic during human oral infection; Hap43p-repressed gene</v>
          </cell>
          <cell r="E6073">
            <v>9.8264999999999993</v>
          </cell>
          <cell r="F6073">
            <v>9.8153799999999993</v>
          </cell>
          <cell r="G6073">
            <v>-1.00773</v>
          </cell>
          <cell r="H6073">
            <v>0.99233000000000005</v>
          </cell>
          <cell r="I6073">
            <v>0.52093</v>
          </cell>
          <cell r="J6073">
            <v>10.9473</v>
          </cell>
          <cell r="K6073">
            <v>9.0599299999999996</v>
          </cell>
          <cell r="L6073">
            <v>-3.6995900000000002</v>
          </cell>
          <cell r="M6073">
            <v>0.27029999999999998</v>
          </cell>
          <cell r="N6073">
            <v>1.1E-4</v>
          </cell>
          <cell r="O6073">
            <v>11.33414</v>
          </cell>
          <cell r="P6073">
            <v>9.5746000000000002</v>
          </cell>
          <cell r="Q6073">
            <v>-3.3858799999999998</v>
          </cell>
        </row>
        <row r="6074">
          <cell r="A6074" t="str">
            <v>orf19.344</v>
          </cell>
          <cell r="B6074" t="str">
            <v>C3_03460C</v>
          </cell>
          <cell r="C6074" t="str">
            <v>C3_03460C</v>
          </cell>
          <cell r="D6074" t="str">
            <v>Protein of unknown function; upregulated by fluphenazine treatment or in an azole-resistant strain that overexpresses CDR1 and CDR2; transcript possibly regulated by Tac1</v>
          </cell>
          <cell r="E6074">
            <v>6.42624</v>
          </cell>
          <cell r="F6074">
            <v>6.4892200000000004</v>
          </cell>
          <cell r="G6074">
            <v>1.0446200000000001</v>
          </cell>
          <cell r="H6074">
            <v>1.0446200000000001</v>
          </cell>
          <cell r="I6074">
            <v>0.31211</v>
          </cell>
          <cell r="J6074">
            <v>6.8304400000000003</v>
          </cell>
          <cell r="K6074">
            <v>7.9337299999999997</v>
          </cell>
          <cell r="L6074">
            <v>2.1484399999999999</v>
          </cell>
          <cell r="M6074">
            <v>2.1484399999999999</v>
          </cell>
          <cell r="N6074">
            <v>0.10173</v>
          </cell>
          <cell r="O6074">
            <v>8.6744299999999992</v>
          </cell>
          <cell r="P6074">
            <v>6.9112799999999996</v>
          </cell>
          <cell r="Q6074">
            <v>-3.39439</v>
          </cell>
        </row>
        <row r="6075">
          <cell r="A6075" t="str">
            <v>orf19.2114</v>
          </cell>
          <cell r="B6075" t="str">
            <v>C2_00180C</v>
          </cell>
          <cell r="C6075" t="str">
            <v>C2_00180C</v>
          </cell>
          <cell r="D6075" t="str">
            <v>Predicted uricase; ortholog of S. pombe SPCC1223.09; Spider biofilm induced</v>
          </cell>
          <cell r="E6075">
            <v>7.2843400000000003</v>
          </cell>
          <cell r="F6075">
            <v>7.28085</v>
          </cell>
          <cell r="G6075">
            <v>-1.0024299999999999</v>
          </cell>
          <cell r="H6075">
            <v>0.99758000000000002</v>
          </cell>
          <cell r="I6075">
            <v>0.97084999999999999</v>
          </cell>
          <cell r="J6075">
            <v>8.5062899999999999</v>
          </cell>
          <cell r="K6075">
            <v>8.4850999999999992</v>
          </cell>
          <cell r="L6075">
            <v>-1.0147900000000001</v>
          </cell>
          <cell r="M6075">
            <v>0.98541999999999996</v>
          </cell>
          <cell r="N6075">
            <v>0.57267000000000001</v>
          </cell>
          <cell r="O6075">
            <v>10.401899999999999</v>
          </cell>
          <cell r="P6075">
            <v>8.5795700000000004</v>
          </cell>
          <cell r="Q6075">
            <v>-3.53653</v>
          </cell>
        </row>
        <row r="6076">
          <cell r="A6076" t="str">
            <v>orf19.7296</v>
          </cell>
          <cell r="B6076" t="str">
            <v>CR_08990C</v>
          </cell>
          <cell r="C6076" t="str">
            <v>CR_08990C</v>
          </cell>
          <cell r="D6076" t="str">
            <v>Putative cation conductance protein; similar to stomatin mechanoreception protein; plasma-membrane localized; induced by Rgt1; rat catheter and Spider biofilm induced</v>
          </cell>
          <cell r="E6076">
            <v>10.075979999999999</v>
          </cell>
          <cell r="F6076">
            <v>10.055630000000001</v>
          </cell>
          <cell r="G6076">
            <v>-1.0142100000000001</v>
          </cell>
          <cell r="H6076">
            <v>0.98599000000000003</v>
          </cell>
          <cell r="I6076">
            <v>0.70091000000000003</v>
          </cell>
          <cell r="J6076">
            <v>11.21791</v>
          </cell>
          <cell r="K6076">
            <v>11.308960000000001</v>
          </cell>
          <cell r="L6076">
            <v>1.06515</v>
          </cell>
          <cell r="M6076">
            <v>1.06515</v>
          </cell>
          <cell r="N6076">
            <v>0.23208000000000001</v>
          </cell>
          <cell r="O6076">
            <v>10.835850000000001</v>
          </cell>
          <cell r="P6076">
            <v>8.9106000000000005</v>
          </cell>
          <cell r="Q6076">
            <v>-3.7980499999999999</v>
          </cell>
        </row>
        <row r="6077">
          <cell r="A6077" t="str">
            <v>orf19.5612</v>
          </cell>
          <cell r="B6077" t="str">
            <v>C6_03250W</v>
          </cell>
          <cell r="C6077" t="str">
            <v>BMT4</v>
          </cell>
          <cell r="D6077" t="str">
            <v>Beta-mannosyltransferase; for elongation of beta-mannose chains on the acid-labile fraction of cell wall phosphopeptidomannan; 9-gene family member; regulated by Tsa1, Tsa1B; flow model biofilm induced; rat catheter biofilm repressed</v>
          </cell>
          <cell r="E6077">
            <v>8.3746200000000002</v>
          </cell>
          <cell r="F6077">
            <v>8.3494499999999992</v>
          </cell>
          <cell r="G6077">
            <v>-1.0176000000000001</v>
          </cell>
          <cell r="H6077">
            <v>0.98270999999999997</v>
          </cell>
          <cell r="I6077">
            <v>0.96087999999999996</v>
          </cell>
          <cell r="J6077">
            <v>8.1811600000000002</v>
          </cell>
          <cell r="K6077">
            <v>7.7394299999999996</v>
          </cell>
          <cell r="L6077">
            <v>-1.35823</v>
          </cell>
          <cell r="M6077">
            <v>0.73624999999999996</v>
          </cell>
          <cell r="N6077">
            <v>0.42146</v>
          </cell>
          <cell r="O6077">
            <v>10.90371</v>
          </cell>
          <cell r="P6077">
            <v>8.9617299999999993</v>
          </cell>
          <cell r="Q6077">
            <v>-3.8423400000000001</v>
          </cell>
        </row>
        <row r="6078">
          <cell r="A6078" t="str">
            <v>orf19.6489</v>
          </cell>
          <cell r="B6078" t="str">
            <v>C7_02240W</v>
          </cell>
          <cell r="C6078" t="str">
            <v>FMP45</v>
          </cell>
          <cell r="D6078" t="str">
            <v>Predicted membrane protein induced during mating; mutation confers hypersensitivity to toxic ergosterol analog, to amphotericin B; alkaline repressed; repressed by alpha pheromone in SpiderM medium; rat catheter, Spider biofilm induced</v>
          </cell>
          <cell r="E6078">
            <v>6.6871700000000001</v>
          </cell>
          <cell r="F6078">
            <v>6.8359100000000002</v>
          </cell>
          <cell r="G6078">
            <v>1.1086</v>
          </cell>
          <cell r="H6078">
            <v>1.1086</v>
          </cell>
          <cell r="I6078">
            <v>0.59445999999999999</v>
          </cell>
          <cell r="J6078">
            <v>8.0821000000000005</v>
          </cell>
          <cell r="K6078">
            <v>8.2386499999999998</v>
          </cell>
          <cell r="L6078">
            <v>1.1146199999999999</v>
          </cell>
          <cell r="M6078">
            <v>1.1146199999999999</v>
          </cell>
          <cell r="N6078">
            <v>0.13830999999999999</v>
          </cell>
          <cell r="O6078">
            <v>9.6178799999999995</v>
          </cell>
          <cell r="P6078">
            <v>7.6612999999999998</v>
          </cell>
          <cell r="Q6078">
            <v>-3.8814199999999999</v>
          </cell>
        </row>
        <row r="6079">
          <cell r="A6079" t="str">
            <v>orf19.54</v>
          </cell>
          <cell r="B6079" t="str">
            <v>C1_05000W</v>
          </cell>
          <cell r="C6079" t="str">
            <v>RHD1</v>
          </cell>
          <cell r="D6079" t="str">
            <v>Putative beta-mannosyltransferase required for the addition of beta-mannose to the acid-labile fraction of cell wall phosphopeptidomannan; 9-gene family memebr; regulated on yeast-hypha and white-opaque switches; Spider biofilm repressed</v>
          </cell>
          <cell r="E6079">
            <v>8.9675999999999991</v>
          </cell>
          <cell r="F6079">
            <v>9.0974199999999996</v>
          </cell>
          <cell r="G6079">
            <v>1.09415</v>
          </cell>
          <cell r="H6079">
            <v>1.09415</v>
          </cell>
          <cell r="I6079">
            <v>0.52386999999999995</v>
          </cell>
          <cell r="J6079">
            <v>10.234109999999999</v>
          </cell>
          <cell r="K6079">
            <v>9.3704599999999996</v>
          </cell>
          <cell r="L6079">
            <v>-1.8196300000000001</v>
          </cell>
          <cell r="M6079">
            <v>0.54956000000000005</v>
          </cell>
          <cell r="N6079">
            <v>1.67E-3</v>
          </cell>
          <cell r="O6079">
            <v>11.74919</v>
          </cell>
          <cell r="P6079">
            <v>9.73062</v>
          </cell>
          <cell r="Q6079">
            <v>-4.0518299999999998</v>
          </cell>
        </row>
        <row r="6080">
          <cell r="A6080" t="str">
            <v>orf19.2021</v>
          </cell>
          <cell r="B6080" t="str">
            <v>C2_01010W</v>
          </cell>
          <cell r="C6080" t="str">
            <v>HGT8</v>
          </cell>
          <cell r="D6080" t="str">
            <v>High-affinity glucose transporter of the major facilitator superfamily; 20 members in the C. albicans glucose transporter family; 12 probable membrane-spanning segments; gene has intron; expressed in rich medium; flow model biofilm induced</v>
          </cell>
          <cell r="E6080">
            <v>9.8292400000000004</v>
          </cell>
          <cell r="F6080">
            <v>9.5628499999999992</v>
          </cell>
          <cell r="G6080">
            <v>-1.20279</v>
          </cell>
          <cell r="H6080">
            <v>0.83140000000000003</v>
          </cell>
          <cell r="I6080">
            <v>0.14928</v>
          </cell>
          <cell r="J6080">
            <v>11.391590000000001</v>
          </cell>
          <cell r="K6080">
            <v>10.520849999999999</v>
          </cell>
          <cell r="L6080">
            <v>-1.8286</v>
          </cell>
          <cell r="M6080">
            <v>0.54686999999999997</v>
          </cell>
          <cell r="N6080">
            <v>2.8230000000000002E-2</v>
          </cell>
          <cell r="O6080">
            <v>11.635289999999999</v>
          </cell>
          <cell r="P6080">
            <v>9.6059599999999996</v>
          </cell>
          <cell r="Q6080">
            <v>-4.08216</v>
          </cell>
        </row>
        <row r="6081">
          <cell r="A6081" t="str">
            <v>orf19.3803</v>
          </cell>
          <cell r="B6081" t="str">
            <v>C4_04770C</v>
          </cell>
          <cell r="C6081" t="str">
            <v>MNN22</v>
          </cell>
          <cell r="D6081" t="str">
            <v>Alpha-1,2-mannosyltransferase; required for normal cell wall mannan; regulated by Tsa1, Tsa1B at 37 deg; repressed in core stress response; NO, Hog1 induced; confers sensitivity to cell wall perturbing agents; Spider biofilm repressed</v>
          </cell>
          <cell r="E6081">
            <v>9.4715199999999999</v>
          </cell>
          <cell r="F6081">
            <v>9.5691799999999994</v>
          </cell>
          <cell r="G6081">
            <v>1.07003</v>
          </cell>
          <cell r="H6081">
            <v>1.07003</v>
          </cell>
          <cell r="I6081">
            <v>0.38740000000000002</v>
          </cell>
          <cell r="J6081">
            <v>10.575390000000001</v>
          </cell>
          <cell r="K6081">
            <v>9.9167100000000001</v>
          </cell>
          <cell r="L6081">
            <v>-1.57864</v>
          </cell>
          <cell r="M6081">
            <v>0.63346000000000002</v>
          </cell>
          <cell r="N6081">
            <v>1.6639999999999999E-2</v>
          </cell>
          <cell r="O6081">
            <v>11.731719999999999</v>
          </cell>
          <cell r="P6081">
            <v>9.6916200000000003</v>
          </cell>
          <cell r="Q6081">
            <v>-4.1127500000000001</v>
          </cell>
        </row>
        <row r="6082">
          <cell r="A6082" t="str">
            <v>orf19.3682</v>
          </cell>
          <cell r="B6082" t="str">
            <v>C1_02250W</v>
          </cell>
          <cell r="C6082" t="str">
            <v>CWH8</v>
          </cell>
          <cell r="D6082" t="str">
            <v>Putative dolichyl pyrophosphate (Dol-P-P) phosphatase; ketoconazole-induced; expression is increased in a fluconazole-resistant isolate; clade-associated gene expression; Hap43p-induced gene</v>
          </cell>
          <cell r="E6082">
            <v>8.7407599999999999</v>
          </cell>
          <cell r="F6082">
            <v>8.5646000000000004</v>
          </cell>
          <cell r="G6082">
            <v>-1.1298699999999999</v>
          </cell>
          <cell r="H6082">
            <v>0.88505999999999996</v>
          </cell>
          <cell r="I6082">
            <v>0.76980000000000004</v>
          </cell>
          <cell r="J6082">
            <v>8.9334000000000007</v>
          </cell>
          <cell r="K6082">
            <v>8.21143</v>
          </cell>
          <cell r="L6082">
            <v>-1.64943</v>
          </cell>
          <cell r="M6082">
            <v>0.60626999999999998</v>
          </cell>
          <cell r="N6082">
            <v>2.3109999999999999E-2</v>
          </cell>
          <cell r="O6082">
            <v>11.101800000000001</v>
          </cell>
          <cell r="P6082">
            <v>8.9198199999999996</v>
          </cell>
          <cell r="Q6082">
            <v>-4.5377599999999996</v>
          </cell>
        </row>
        <row r="6083">
          <cell r="A6083" t="str">
            <v>orf19.2344</v>
          </cell>
          <cell r="B6083" t="str">
            <v>C1_10740C</v>
          </cell>
          <cell r="C6083" t="str">
            <v>ASR1</v>
          </cell>
          <cell r="D6083" t="str">
            <v>Heat shock protein; transcript regulated by cAMP, osmotic stress, ciclopirox olamine, ketoconazole; repressed by Cyr1, Ras1; colony morphology-related regulated by Ssn6; stationary phase enriched; Hap43-induced; Spider biofilm induced</v>
          </cell>
          <cell r="E6083">
            <v>7.9116400000000002</v>
          </cell>
          <cell r="F6083">
            <v>7.8788999999999998</v>
          </cell>
          <cell r="G6083">
            <v>-1.02295</v>
          </cell>
          <cell r="H6083">
            <v>0.97755999999999998</v>
          </cell>
          <cell r="I6083">
            <v>0.63749999999999996</v>
          </cell>
          <cell r="J6083">
            <v>9.87988</v>
          </cell>
          <cell r="K6083">
            <v>9.7986199999999997</v>
          </cell>
          <cell r="L6083">
            <v>-1.0579400000000001</v>
          </cell>
          <cell r="M6083">
            <v>0.94523000000000001</v>
          </cell>
          <cell r="N6083">
            <v>9.5680000000000001E-2</v>
          </cell>
          <cell r="O6083">
            <v>12.77674</v>
          </cell>
          <cell r="P6083">
            <v>10.313940000000001</v>
          </cell>
          <cell r="Q6083">
            <v>-5.5128700000000004</v>
          </cell>
        </row>
        <row r="6084">
          <cell r="A6084" t="str">
            <v>orf19.4438</v>
          </cell>
          <cell r="B6084" t="str">
            <v>C1_07330W</v>
          </cell>
          <cell r="C6084" t="str">
            <v>RME1</v>
          </cell>
          <cell r="D6084" t="str">
            <v>Zinc finger protein; controls meiosis in S. cerevisae; white-specific transcript; upregulation correlates with clinical development of fluconazole resistance; Upc2-regulated in hypoxia; flow model biofilm induced; Spider biofilm repressed</v>
          </cell>
          <cell r="E6084">
            <v>9.4213500000000003</v>
          </cell>
          <cell r="F6084">
            <v>9.4078499999999998</v>
          </cell>
          <cell r="G6084">
            <v>-1.0094000000000001</v>
          </cell>
          <cell r="H6084">
            <v>0.99068999999999996</v>
          </cell>
          <cell r="I6084">
            <v>0.84321999999999997</v>
          </cell>
          <cell r="J6084">
            <v>11.00652</v>
          </cell>
          <cell r="K6084">
            <v>10.498150000000001</v>
          </cell>
          <cell r="L6084">
            <v>-1.4224300000000001</v>
          </cell>
          <cell r="M6084">
            <v>0.70301999999999998</v>
          </cell>
          <cell r="N6084">
            <v>1.2869999999999999E-2</v>
          </cell>
          <cell r="O6084">
            <v>10.579689999999999</v>
          </cell>
          <cell r="P6084">
            <v>8.1023499999999995</v>
          </cell>
          <cell r="Q6084">
            <v>-5.5686900000000001</v>
          </cell>
        </row>
        <row r="6085">
          <cell r="A6085" t="str">
            <v>orf19.4555</v>
          </cell>
          <cell r="B6085" t="str">
            <v>C6_04130C</v>
          </cell>
          <cell r="C6085" t="str">
            <v>ALS4</v>
          </cell>
          <cell r="D6085" t="str">
            <v>GPI-anchored adhesin; role in adhesion, germ tube induction; growth, temperature regulated; expressed during infection of human buccal epithelial cells; repressed by vaginal contact; biofilm induced; repressed during chlamydospore formation</v>
          </cell>
          <cell r="E6085">
            <v>12.7272</v>
          </cell>
          <cell r="F6085">
            <v>12.41357</v>
          </cell>
          <cell r="G6085">
            <v>-1.2428300000000001</v>
          </cell>
          <cell r="H6085">
            <v>0.80462</v>
          </cell>
          <cell r="I6085">
            <v>0.29388999999999998</v>
          </cell>
          <cell r="J6085">
            <v>13.054729999999999</v>
          </cell>
          <cell r="K6085">
            <v>11.25883</v>
          </cell>
          <cell r="L6085">
            <v>-3.47234</v>
          </cell>
          <cell r="M6085">
            <v>0.28799000000000002</v>
          </cell>
          <cell r="N6085">
            <v>1.2149999999999999E-2</v>
          </cell>
          <cell r="O6085">
            <v>13.709759999999999</v>
          </cell>
          <cell r="P6085">
            <v>10.69341</v>
          </cell>
          <cell r="Q6085">
            <v>-8.0912199999999999</v>
          </cell>
        </row>
        <row r="6086">
          <cell r="A6086" t="str">
            <v>orf19.1097</v>
          </cell>
          <cell r="B6086" t="str">
            <v>C6_04380W</v>
          </cell>
          <cell r="C6086" t="str">
            <v>ALS2</v>
          </cell>
          <cell r="D6086" t="str">
            <v>ALS family protein; role in adhesion, biofilm formation, germ tube induction; expressed at infection of human buccal epithelial cells; putative GPI-anchor; induced by ketoconazole, low iron and at cell wall regeneration; regulated by Sfu1p</v>
          </cell>
          <cell r="E6086">
            <v>12.414400000000001</v>
          </cell>
          <cell r="F6086">
            <v>11.67723</v>
          </cell>
          <cell r="G6086">
            <v>-1.6669</v>
          </cell>
          <cell r="H6086">
            <v>0.59992000000000001</v>
          </cell>
          <cell r="I6086">
            <v>3.117E-2</v>
          </cell>
          <cell r="J6086">
            <v>12.51385</v>
          </cell>
          <cell r="K6086">
            <v>10.880879999999999</v>
          </cell>
          <cell r="L6086">
            <v>-3.1015100000000002</v>
          </cell>
          <cell r="M6086">
            <v>0.32241999999999998</v>
          </cell>
          <cell r="N6086">
            <v>1.508E-2</v>
          </cell>
          <cell r="O6086">
            <v>13.27045</v>
          </cell>
          <cell r="P6086">
            <v>10.25201</v>
          </cell>
          <cell r="Q6086">
            <v>-8.1028800000000007</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87"/>
  <sheetViews>
    <sheetView tabSelected="1" workbookViewId="0">
      <pane ySplit="1" topLeftCell="A3" activePane="bottomLeft" state="frozen"/>
      <selection pane="bottomLeft"/>
    </sheetView>
  </sheetViews>
  <sheetFormatPr baseColWidth="10" defaultRowHeight="14" x14ac:dyDescent="0"/>
  <cols>
    <col min="2" max="3" width="10.83203125" style="6"/>
    <col min="4" max="4" width="8.5" bestFit="1" customWidth="1"/>
    <col min="5" max="5" width="11" bestFit="1" customWidth="1"/>
    <col min="6" max="6" width="10.83203125" bestFit="1" customWidth="1"/>
    <col min="7" max="7" width="11" bestFit="1" customWidth="1"/>
    <col min="8" max="8" width="14.6640625" bestFit="1" customWidth="1"/>
    <col min="9" max="9" width="10.83203125" bestFit="1" customWidth="1"/>
    <col min="10" max="10" width="11" bestFit="1" customWidth="1"/>
    <col min="11" max="11" width="15.1640625" bestFit="1" customWidth="1"/>
  </cols>
  <sheetData>
    <row r="1" spans="1:11">
      <c r="A1" t="s">
        <v>0</v>
      </c>
      <c r="B1" s="6" t="s">
        <v>14384</v>
      </c>
      <c r="C1" s="6" t="s">
        <v>14385</v>
      </c>
      <c r="D1" s="2" t="s">
        <v>6090</v>
      </c>
      <c r="E1" s="2" t="s">
        <v>6091</v>
      </c>
      <c r="F1" s="3" t="s">
        <v>6087</v>
      </c>
      <c r="G1" s="3" t="s">
        <v>6088</v>
      </c>
      <c r="H1" s="3" t="s">
        <v>6089</v>
      </c>
      <c r="I1" s="4" t="s">
        <v>6092</v>
      </c>
      <c r="J1" s="4" t="s">
        <v>6093</v>
      </c>
      <c r="K1" s="4" t="s">
        <v>6094</v>
      </c>
    </row>
    <row r="2" spans="1:11">
      <c r="A2" t="s">
        <v>1444</v>
      </c>
      <c r="C2" s="6" t="s">
        <v>6095</v>
      </c>
      <c r="D2" s="1">
        <v>1.0661499999999999</v>
      </c>
      <c r="E2" s="1">
        <v>1.0661499999999999</v>
      </c>
      <c r="F2" s="1">
        <v>1.68956</v>
      </c>
      <c r="G2" s="1">
        <v>1.68956</v>
      </c>
      <c r="H2" s="5">
        <v>0.54832999999999998</v>
      </c>
      <c r="I2" s="1">
        <v>5.9823599999999999</v>
      </c>
      <c r="J2" s="1">
        <v>5.9823599999999999</v>
      </c>
      <c r="K2" s="6">
        <v>0.15190999999999999</v>
      </c>
    </row>
    <row r="3" spans="1:11">
      <c r="A3" t="s">
        <v>3468</v>
      </c>
      <c r="C3" s="6" t="s">
        <v>6096</v>
      </c>
      <c r="D3" s="1">
        <v>-1.0982400000000001</v>
      </c>
      <c r="E3" s="1">
        <v>0.91054000000000002</v>
      </c>
      <c r="F3" s="1">
        <v>1.9875499999999999</v>
      </c>
      <c r="G3" s="1">
        <v>1.9875499999999999</v>
      </c>
      <c r="H3" s="5">
        <v>0.55223</v>
      </c>
      <c r="I3" s="1">
        <v>5.2408099999999997</v>
      </c>
      <c r="J3" s="1">
        <v>5.2408099999999997</v>
      </c>
      <c r="K3" s="6">
        <v>9.2840000000000006E-2</v>
      </c>
    </row>
    <row r="4" spans="1:11">
      <c r="A4" t="s">
        <v>4385</v>
      </c>
      <c r="C4" s="6" t="s">
        <v>6097</v>
      </c>
      <c r="D4" s="1">
        <v>1.10057</v>
      </c>
      <c r="E4" s="1">
        <v>1.10057</v>
      </c>
      <c r="F4" s="1">
        <v>1.44238</v>
      </c>
      <c r="G4" s="1">
        <v>1.44238</v>
      </c>
      <c r="H4" s="5">
        <v>0.30259999999999998</v>
      </c>
      <c r="I4" s="1">
        <v>4.58969</v>
      </c>
      <c r="J4" s="1">
        <v>4.58969</v>
      </c>
      <c r="K4" s="6">
        <v>0.19212000000000001</v>
      </c>
    </row>
    <row r="5" spans="1:11">
      <c r="A5" t="s">
        <v>2856</v>
      </c>
      <c r="C5" s="6" t="s">
        <v>6098</v>
      </c>
      <c r="D5" s="1">
        <v>-1.06185</v>
      </c>
      <c r="E5" s="1">
        <v>0.94174999999999998</v>
      </c>
      <c r="F5" s="1">
        <v>1.8463000000000001</v>
      </c>
      <c r="G5" s="1">
        <v>1.8463000000000001</v>
      </c>
      <c r="H5" s="5">
        <v>0.66410000000000002</v>
      </c>
      <c r="I5" s="1">
        <v>4.3506099999999996</v>
      </c>
      <c r="J5" s="1">
        <v>4.3506099999999996</v>
      </c>
      <c r="K5" s="6">
        <v>0.20382</v>
      </c>
    </row>
    <row r="6" spans="1:11">
      <c r="A6" t="s">
        <v>1823</v>
      </c>
      <c r="C6" s="6" t="s">
        <v>6099</v>
      </c>
      <c r="D6" s="1">
        <v>1.13029</v>
      </c>
      <c r="E6" s="1">
        <v>1.13029</v>
      </c>
      <c r="F6" s="1">
        <v>1.4193899999999999</v>
      </c>
      <c r="G6" s="1">
        <v>1.4193899999999999</v>
      </c>
      <c r="H6" s="5">
        <v>0.64614000000000005</v>
      </c>
      <c r="I6" s="1">
        <v>4.3170099999999998</v>
      </c>
      <c r="J6" s="1">
        <v>4.3170099999999998</v>
      </c>
      <c r="K6" s="6">
        <v>0.17685999999999999</v>
      </c>
    </row>
    <row r="7" spans="1:11">
      <c r="A7" t="s">
        <v>2037</v>
      </c>
      <c r="C7" s="6" t="s">
        <v>6100</v>
      </c>
      <c r="D7" s="1">
        <v>-1.1044</v>
      </c>
      <c r="E7" s="1">
        <v>0.90547</v>
      </c>
      <c r="F7" s="1">
        <v>1.3712</v>
      </c>
      <c r="G7" s="1">
        <v>1.3712</v>
      </c>
      <c r="H7" s="5">
        <v>0.70101000000000002</v>
      </c>
      <c r="I7" s="1">
        <v>4.1414600000000004</v>
      </c>
      <c r="J7" s="1">
        <v>4.1414600000000004</v>
      </c>
      <c r="K7" s="6">
        <v>0.20552999999999999</v>
      </c>
    </row>
    <row r="8" spans="1:11">
      <c r="A8" t="s">
        <v>215</v>
      </c>
      <c r="B8" s="6" t="s">
        <v>6101</v>
      </c>
      <c r="C8" s="6" t="s">
        <v>6102</v>
      </c>
      <c r="D8" s="1">
        <v>1.6856</v>
      </c>
      <c r="E8" s="1">
        <v>1.6856</v>
      </c>
      <c r="F8" s="1">
        <v>1.3264100000000001</v>
      </c>
      <c r="G8" s="1">
        <v>1.3264100000000001</v>
      </c>
      <c r="H8" s="5">
        <v>0.26501000000000002</v>
      </c>
      <c r="I8" s="1">
        <v>3.8658600000000001</v>
      </c>
      <c r="J8" s="1">
        <v>3.8658600000000001</v>
      </c>
      <c r="K8" s="6">
        <v>0.17882000000000001</v>
      </c>
    </row>
    <row r="9" spans="1:11">
      <c r="A9" t="s">
        <v>141</v>
      </c>
      <c r="B9" s="6" t="s">
        <v>6103</v>
      </c>
      <c r="C9" s="6" t="s">
        <v>6104</v>
      </c>
      <c r="D9" s="1">
        <v>-1.0361</v>
      </c>
      <c r="E9" s="1">
        <v>0.96516000000000002</v>
      </c>
      <c r="F9" s="1">
        <v>1.3781300000000001</v>
      </c>
      <c r="G9" s="1">
        <v>1.3781300000000001</v>
      </c>
      <c r="H9" s="5">
        <v>0.17596999999999999</v>
      </c>
      <c r="I9" s="1">
        <v>3.79901</v>
      </c>
      <c r="J9" s="1">
        <v>3.79901</v>
      </c>
      <c r="K9" s="6">
        <v>0.13220999999999999</v>
      </c>
    </row>
    <row r="10" spans="1:11">
      <c r="A10" t="s">
        <v>2620</v>
      </c>
      <c r="C10" s="6" t="s">
        <v>6105</v>
      </c>
      <c r="D10" s="1">
        <v>1.10101</v>
      </c>
      <c r="E10" s="1">
        <v>1.10101</v>
      </c>
      <c r="F10" s="1">
        <v>1.17923</v>
      </c>
      <c r="G10" s="1">
        <v>1.17923</v>
      </c>
      <c r="H10" s="5">
        <v>0.96267000000000003</v>
      </c>
      <c r="I10" s="1">
        <v>3.7038099999999998</v>
      </c>
      <c r="J10" s="1">
        <v>3.7038099999999998</v>
      </c>
      <c r="K10" s="6">
        <v>0.18287999999999999</v>
      </c>
    </row>
    <row r="11" spans="1:11">
      <c r="A11" t="s">
        <v>3688</v>
      </c>
      <c r="B11" s="6" t="s">
        <v>6106</v>
      </c>
      <c r="C11" s="6" t="s">
        <v>6107</v>
      </c>
      <c r="D11" s="1">
        <v>-1.1910400000000001</v>
      </c>
      <c r="E11" s="1">
        <v>0.83960000000000001</v>
      </c>
      <c r="F11" s="1">
        <v>1.1987399999999999</v>
      </c>
      <c r="G11" s="1">
        <v>1.1987399999999999</v>
      </c>
      <c r="H11" s="5">
        <v>0.14749999999999999</v>
      </c>
      <c r="I11" s="1">
        <v>3.61077</v>
      </c>
      <c r="J11" s="1">
        <v>3.61077</v>
      </c>
      <c r="K11" s="6">
        <v>9.4479999999999995E-2</v>
      </c>
    </row>
    <row r="12" spans="1:11">
      <c r="A12" t="s">
        <v>5283</v>
      </c>
      <c r="C12" s="6" t="s">
        <v>6108</v>
      </c>
      <c r="D12" s="1">
        <v>1.4094199999999999</v>
      </c>
      <c r="E12" s="1">
        <v>1.4094199999999999</v>
      </c>
      <c r="F12" s="1">
        <v>1.06227</v>
      </c>
      <c r="G12" s="1">
        <v>1.06227</v>
      </c>
      <c r="H12" s="5">
        <v>0.76512999999999998</v>
      </c>
      <c r="I12" s="1">
        <v>3.3888799999999999</v>
      </c>
      <c r="J12" s="1">
        <v>3.3888799999999999</v>
      </c>
      <c r="K12" s="6">
        <v>0.18992999999999999</v>
      </c>
    </row>
    <row r="13" spans="1:11">
      <c r="A13" t="s">
        <v>4726</v>
      </c>
      <c r="B13" s="6" t="s">
        <v>6109</v>
      </c>
      <c r="C13" s="6" t="s">
        <v>6110</v>
      </c>
      <c r="D13" s="1">
        <v>-1.07626</v>
      </c>
      <c r="E13" s="1">
        <v>0.92913999999999997</v>
      </c>
      <c r="F13" s="1">
        <v>1.3268</v>
      </c>
      <c r="G13" s="1">
        <v>1.3268</v>
      </c>
      <c r="H13" s="5">
        <v>0.71943000000000001</v>
      </c>
      <c r="I13" s="1">
        <v>3.25847</v>
      </c>
      <c r="J13" s="1">
        <v>3.25847</v>
      </c>
      <c r="K13" s="6">
        <v>0.13958000000000001</v>
      </c>
    </row>
    <row r="14" spans="1:11">
      <c r="A14" t="s">
        <v>2400</v>
      </c>
      <c r="C14" s="6" t="s">
        <v>6111</v>
      </c>
      <c r="D14" s="1">
        <v>-1.0549900000000001</v>
      </c>
      <c r="E14" s="1">
        <v>0.94787999999999994</v>
      </c>
      <c r="F14" s="1">
        <v>1.9470400000000001</v>
      </c>
      <c r="G14" s="1">
        <v>1.9470400000000001</v>
      </c>
      <c r="H14" s="5">
        <v>0.66964999999999997</v>
      </c>
      <c r="I14" s="1">
        <v>3.2498200000000002</v>
      </c>
      <c r="J14" s="1">
        <v>3.2498200000000002</v>
      </c>
      <c r="K14" s="6">
        <v>9.69E-2</v>
      </c>
    </row>
    <row r="15" spans="1:11">
      <c r="A15" t="s">
        <v>4615</v>
      </c>
      <c r="B15" s="6" t="s">
        <v>6112</v>
      </c>
      <c r="C15" s="6" t="s">
        <v>6113</v>
      </c>
      <c r="D15" s="1">
        <v>1.20408</v>
      </c>
      <c r="E15" s="1">
        <v>1.20408</v>
      </c>
      <c r="F15" s="1">
        <v>-1.16577</v>
      </c>
      <c r="G15" s="1">
        <v>0.85780000000000001</v>
      </c>
      <c r="H15" s="5">
        <v>0.89310999999999996</v>
      </c>
      <c r="I15" s="1">
        <v>3.1532</v>
      </c>
      <c r="J15" s="1">
        <v>3.1532</v>
      </c>
      <c r="K15" s="6">
        <v>0.23910999999999999</v>
      </c>
    </row>
    <row r="16" spans="1:11">
      <c r="A16" t="s">
        <v>2315</v>
      </c>
      <c r="C16" s="6" t="s">
        <v>6114</v>
      </c>
      <c r="D16" s="1">
        <v>1.0132099999999999</v>
      </c>
      <c r="E16" s="1">
        <v>1.0132099999999999</v>
      </c>
      <c r="F16" s="1">
        <v>1.52271</v>
      </c>
      <c r="G16" s="1">
        <v>1.52271</v>
      </c>
      <c r="H16" s="5">
        <v>5.5780000000000003E-2</v>
      </c>
      <c r="I16" s="1">
        <v>3.1496400000000002</v>
      </c>
      <c r="J16" s="1">
        <v>3.1496400000000002</v>
      </c>
      <c r="K16" s="6">
        <v>0.18645</v>
      </c>
    </row>
    <row r="17" spans="1:11">
      <c r="A17" t="s">
        <v>3120</v>
      </c>
      <c r="C17" s="6" t="s">
        <v>6115</v>
      </c>
      <c r="D17" s="1">
        <v>-1.34581</v>
      </c>
      <c r="E17" s="1">
        <v>0.74304999999999999</v>
      </c>
      <c r="F17" s="1">
        <v>1.7678199999999999</v>
      </c>
      <c r="G17" s="1">
        <v>1.7678199999999999</v>
      </c>
      <c r="H17" s="5">
        <v>0.55930999999999997</v>
      </c>
      <c r="I17" s="1">
        <v>3.1367500000000001</v>
      </c>
      <c r="J17" s="1">
        <v>3.1367500000000001</v>
      </c>
      <c r="K17" s="6">
        <v>0.21665999999999999</v>
      </c>
    </row>
    <row r="18" spans="1:11">
      <c r="A18" t="s">
        <v>4681</v>
      </c>
      <c r="B18" s="6" t="s">
        <v>6116</v>
      </c>
      <c r="C18" s="6" t="s">
        <v>6117</v>
      </c>
      <c r="D18" s="1">
        <v>1.05352</v>
      </c>
      <c r="E18" s="1">
        <v>1.05352</v>
      </c>
      <c r="F18" s="1">
        <v>-1.1601699999999999</v>
      </c>
      <c r="G18" s="1">
        <v>0.86194000000000004</v>
      </c>
      <c r="H18" s="5">
        <v>0.79386000000000001</v>
      </c>
      <c r="I18" s="1">
        <v>3.0965600000000002</v>
      </c>
      <c r="J18" s="1">
        <v>3.0965600000000002</v>
      </c>
      <c r="K18" s="6">
        <v>0.23732</v>
      </c>
    </row>
    <row r="19" spans="1:11">
      <c r="A19" t="s">
        <v>4038</v>
      </c>
      <c r="C19" s="6" t="s">
        <v>6118</v>
      </c>
      <c r="D19" s="1">
        <v>-1.19879</v>
      </c>
      <c r="E19" s="1">
        <v>0.83418000000000003</v>
      </c>
      <c r="F19" s="1">
        <v>1.19174</v>
      </c>
      <c r="G19" s="1">
        <v>1.19174</v>
      </c>
      <c r="H19" s="5">
        <v>0.41244999999999998</v>
      </c>
      <c r="I19" s="1">
        <v>3.0869399999999998</v>
      </c>
      <c r="J19" s="1">
        <v>3.0869399999999998</v>
      </c>
      <c r="K19" s="6">
        <v>0.10780000000000001</v>
      </c>
    </row>
    <row r="20" spans="1:11">
      <c r="A20" t="s">
        <v>5223</v>
      </c>
      <c r="B20" s="6" t="s">
        <v>6119</v>
      </c>
      <c r="C20" s="6" t="s">
        <v>6120</v>
      </c>
      <c r="D20" s="1">
        <v>1.1291899999999999</v>
      </c>
      <c r="E20" s="1">
        <v>1.1291899999999999</v>
      </c>
      <c r="F20" s="1">
        <v>1.59107</v>
      </c>
      <c r="G20" s="1">
        <v>1.59107</v>
      </c>
      <c r="H20" s="5">
        <v>8.5430000000000006E-2</v>
      </c>
      <c r="I20" s="1">
        <v>3.0403699999999998</v>
      </c>
      <c r="J20" s="1">
        <v>3.0403699999999998</v>
      </c>
      <c r="K20" s="6">
        <v>0.1898</v>
      </c>
    </row>
    <row r="21" spans="1:11">
      <c r="A21" t="s">
        <v>5188</v>
      </c>
      <c r="C21" s="6" t="s">
        <v>6121</v>
      </c>
      <c r="D21" s="1">
        <v>1.11696</v>
      </c>
      <c r="E21" s="1">
        <v>1.11696</v>
      </c>
      <c r="F21" s="1">
        <v>1.1616599999999999</v>
      </c>
      <c r="G21" s="1">
        <v>1.1616599999999999</v>
      </c>
      <c r="H21" s="5">
        <v>0.53969999999999996</v>
      </c>
      <c r="I21" s="1">
        <v>3.0333399999999999</v>
      </c>
      <c r="J21" s="1">
        <v>3.0333399999999999</v>
      </c>
      <c r="K21" s="6">
        <v>0.21162</v>
      </c>
    </row>
    <row r="22" spans="1:11">
      <c r="A22" t="s">
        <v>5688</v>
      </c>
      <c r="B22" s="6" t="s">
        <v>6122</v>
      </c>
      <c r="C22" s="6" t="s">
        <v>6123</v>
      </c>
      <c r="D22" s="1">
        <v>1.01363</v>
      </c>
      <c r="E22" s="1">
        <v>1.01363</v>
      </c>
      <c r="F22" s="1">
        <v>1.0969899999999999</v>
      </c>
      <c r="G22" s="1">
        <v>1.0969899999999999</v>
      </c>
      <c r="H22" s="5">
        <v>0.94057999999999997</v>
      </c>
      <c r="I22" s="1">
        <v>3.02189</v>
      </c>
      <c r="J22" s="1">
        <v>3.02189</v>
      </c>
      <c r="K22" s="6">
        <v>0.18296000000000001</v>
      </c>
    </row>
    <row r="23" spans="1:11">
      <c r="A23" t="s">
        <v>5888</v>
      </c>
      <c r="B23" s="6" t="s">
        <v>6124</v>
      </c>
      <c r="C23" s="6" t="s">
        <v>6125</v>
      </c>
      <c r="D23" s="1">
        <v>1.22037</v>
      </c>
      <c r="E23" s="1">
        <v>1.22037</v>
      </c>
      <c r="F23" s="1">
        <v>1.1811799999999999</v>
      </c>
      <c r="G23" s="1">
        <v>1.1811799999999999</v>
      </c>
      <c r="H23" s="5">
        <v>0.21213000000000001</v>
      </c>
      <c r="I23" s="1">
        <v>2.99579</v>
      </c>
      <c r="J23" s="1">
        <v>2.99579</v>
      </c>
      <c r="K23" s="6">
        <v>0.10549</v>
      </c>
    </row>
    <row r="24" spans="1:11">
      <c r="A24" t="s">
        <v>3895</v>
      </c>
      <c r="C24" s="6" t="s">
        <v>6126</v>
      </c>
      <c r="D24" s="1">
        <v>1.0143</v>
      </c>
      <c r="E24" s="1">
        <v>1.0143</v>
      </c>
      <c r="F24" s="1">
        <v>1.00041</v>
      </c>
      <c r="G24" s="1">
        <v>1.00041</v>
      </c>
      <c r="H24" s="5">
        <v>0.70991000000000004</v>
      </c>
      <c r="I24" s="1">
        <v>2.9840399999999998</v>
      </c>
      <c r="J24" s="1">
        <v>2.9840399999999998</v>
      </c>
      <c r="K24" s="6">
        <v>0.23727000000000001</v>
      </c>
    </row>
    <row r="25" spans="1:11">
      <c r="A25" t="s">
        <v>2173</v>
      </c>
      <c r="B25" s="6" t="s">
        <v>6127</v>
      </c>
      <c r="C25" s="6" t="s">
        <v>6128</v>
      </c>
      <c r="D25" s="1">
        <v>1.1491199999999999</v>
      </c>
      <c r="E25" s="1">
        <v>1.1491199999999999</v>
      </c>
      <c r="F25" s="1">
        <v>1.22689</v>
      </c>
      <c r="G25" s="1">
        <v>1.22689</v>
      </c>
      <c r="H25" s="5">
        <v>8.319E-2</v>
      </c>
      <c r="I25" s="1">
        <v>2.9312</v>
      </c>
      <c r="J25" s="1">
        <v>2.9312</v>
      </c>
      <c r="K25" s="6">
        <v>0.37501000000000001</v>
      </c>
    </row>
    <row r="26" spans="1:11">
      <c r="A26" t="s">
        <v>3947</v>
      </c>
      <c r="C26" s="6" t="s">
        <v>6129</v>
      </c>
      <c r="D26" s="1">
        <v>-1.18824</v>
      </c>
      <c r="E26" s="1">
        <v>0.84157999999999999</v>
      </c>
      <c r="F26" s="1">
        <v>1.32542</v>
      </c>
      <c r="G26" s="1">
        <v>1.32542</v>
      </c>
      <c r="H26" s="5">
        <v>0.55818999999999996</v>
      </c>
      <c r="I26" s="1">
        <v>2.9075700000000002</v>
      </c>
      <c r="J26" s="1">
        <v>2.9075700000000002</v>
      </c>
      <c r="K26" s="6">
        <v>0.20115</v>
      </c>
    </row>
    <row r="27" spans="1:11">
      <c r="A27" t="s">
        <v>4449</v>
      </c>
      <c r="C27" s="6" t="s">
        <v>6130</v>
      </c>
      <c r="D27" s="1">
        <v>-1.05959</v>
      </c>
      <c r="E27" s="1">
        <v>0.94376000000000004</v>
      </c>
      <c r="F27" s="1">
        <v>1.4079900000000001</v>
      </c>
      <c r="G27" s="1">
        <v>1.4079900000000001</v>
      </c>
      <c r="H27" s="5">
        <v>0.20893999999999999</v>
      </c>
      <c r="I27" s="1">
        <v>2.84693</v>
      </c>
      <c r="J27" s="1">
        <v>2.84693</v>
      </c>
      <c r="K27" s="6">
        <v>0.24903</v>
      </c>
    </row>
    <row r="28" spans="1:11">
      <c r="A28" t="s">
        <v>2465</v>
      </c>
      <c r="C28" s="6" t="s">
        <v>6131</v>
      </c>
      <c r="D28" s="1">
        <v>1.1999</v>
      </c>
      <c r="E28" s="1">
        <v>1.1999</v>
      </c>
      <c r="F28" s="1">
        <v>1.3570599999999999</v>
      </c>
      <c r="G28" s="1">
        <v>1.3570599999999999</v>
      </c>
      <c r="H28" s="5">
        <v>0.72111999999999998</v>
      </c>
      <c r="I28" s="1">
        <v>2.84585</v>
      </c>
      <c r="J28" s="1">
        <v>2.84585</v>
      </c>
      <c r="K28" s="6">
        <v>0.15390999999999999</v>
      </c>
    </row>
    <row r="29" spans="1:11">
      <c r="A29" t="s">
        <v>576</v>
      </c>
      <c r="C29" s="6" t="s">
        <v>6152</v>
      </c>
      <c r="D29" s="1"/>
      <c r="E29" s="1"/>
      <c r="F29" s="1">
        <v>1.66988</v>
      </c>
      <c r="G29" s="1">
        <v>1.66988</v>
      </c>
      <c r="H29" s="5">
        <v>6.3339999999999994E-2</v>
      </c>
      <c r="I29" s="1">
        <v>2.4697100000000001</v>
      </c>
      <c r="J29" s="1">
        <v>2.4697100000000001</v>
      </c>
      <c r="K29" s="6">
        <v>3.7420000000000002E-2</v>
      </c>
    </row>
    <row r="30" spans="1:11">
      <c r="A30" t="s">
        <v>381</v>
      </c>
      <c r="C30" s="6" t="s">
        <v>6134</v>
      </c>
      <c r="D30" s="1">
        <v>1.4041699999999999</v>
      </c>
      <c r="E30" s="1">
        <v>1.4041699999999999</v>
      </c>
      <c r="F30" s="1">
        <v>1.44129</v>
      </c>
      <c r="G30" s="1">
        <v>1.44129</v>
      </c>
      <c r="H30" s="5">
        <v>0.17599000000000001</v>
      </c>
      <c r="I30" s="1">
        <v>2.8050600000000001</v>
      </c>
      <c r="J30" s="1">
        <v>2.8050600000000001</v>
      </c>
      <c r="K30" s="6">
        <v>9.4469999999999998E-2</v>
      </c>
    </row>
    <row r="31" spans="1:11">
      <c r="A31" t="s">
        <v>4909</v>
      </c>
      <c r="B31" s="6" t="s">
        <v>6135</v>
      </c>
      <c r="C31" s="6" t="s">
        <v>6136</v>
      </c>
      <c r="D31" s="1">
        <v>-1.1708400000000001</v>
      </c>
      <c r="E31" s="1">
        <v>0.85407999999999995</v>
      </c>
      <c r="F31" s="1">
        <v>-1.1605399999999999</v>
      </c>
      <c r="G31" s="1">
        <v>0.86167000000000005</v>
      </c>
      <c r="H31" s="5">
        <v>0.75256999999999996</v>
      </c>
      <c r="I31" s="1">
        <v>2.7901899999999999</v>
      </c>
      <c r="J31" s="1">
        <v>2.7901899999999999</v>
      </c>
      <c r="K31" s="6">
        <v>0.27256999999999998</v>
      </c>
    </row>
    <row r="32" spans="1:11">
      <c r="A32" t="s">
        <v>2342</v>
      </c>
      <c r="C32" s="6" t="s">
        <v>6137</v>
      </c>
      <c r="D32" s="1">
        <v>1.1515599999999999</v>
      </c>
      <c r="E32" s="1">
        <v>1.1515599999999999</v>
      </c>
      <c r="F32" s="1">
        <v>-1.00589</v>
      </c>
      <c r="G32" s="1">
        <v>0.99414999999999998</v>
      </c>
      <c r="H32" s="5">
        <v>0.69020999999999999</v>
      </c>
      <c r="I32" s="1">
        <v>2.7783799999999998</v>
      </c>
      <c r="J32" s="1">
        <v>2.7783799999999998</v>
      </c>
      <c r="K32" s="6">
        <v>0.16020000000000001</v>
      </c>
    </row>
    <row r="33" spans="1:11">
      <c r="A33" t="s">
        <v>4868</v>
      </c>
      <c r="C33" s="6" t="s">
        <v>6138</v>
      </c>
      <c r="D33" s="1">
        <v>1.0282899999999999</v>
      </c>
      <c r="E33" s="1">
        <v>1.0282899999999999</v>
      </c>
      <c r="F33" s="1">
        <v>1.2298899999999999</v>
      </c>
      <c r="G33" s="1">
        <v>1.2298899999999999</v>
      </c>
      <c r="H33" s="5">
        <v>0.71275999999999995</v>
      </c>
      <c r="I33" s="1">
        <v>2.7306300000000001</v>
      </c>
      <c r="J33" s="1">
        <v>2.7306300000000001</v>
      </c>
      <c r="K33" s="6">
        <v>0.13020000000000001</v>
      </c>
    </row>
    <row r="34" spans="1:11">
      <c r="A34" t="s">
        <v>4305</v>
      </c>
      <c r="C34" s="6" t="s">
        <v>6139</v>
      </c>
      <c r="D34" s="1">
        <v>1.34432</v>
      </c>
      <c r="E34" s="1">
        <v>1.34432</v>
      </c>
      <c r="F34" s="1">
        <v>1.4295100000000001</v>
      </c>
      <c r="G34" s="1">
        <v>1.4295100000000001</v>
      </c>
      <c r="H34" s="5">
        <v>0.19167999999999999</v>
      </c>
      <c r="I34" s="1">
        <v>2.7103000000000002</v>
      </c>
      <c r="J34" s="1">
        <v>2.7103000000000002</v>
      </c>
      <c r="K34" s="6">
        <v>6.5680000000000002E-2</v>
      </c>
    </row>
    <row r="35" spans="1:11">
      <c r="A35" t="s">
        <v>6025</v>
      </c>
      <c r="C35" s="6" t="s">
        <v>6140</v>
      </c>
      <c r="D35" s="1">
        <v>-1.0705499999999999</v>
      </c>
      <c r="E35" s="1">
        <v>0.93410000000000004</v>
      </c>
      <c r="F35" s="1">
        <v>1.2128300000000001</v>
      </c>
      <c r="G35" s="1">
        <v>1.2128300000000001</v>
      </c>
      <c r="H35" s="5">
        <v>0.76412000000000002</v>
      </c>
      <c r="I35" s="1">
        <v>2.6951200000000002</v>
      </c>
      <c r="J35" s="1">
        <v>2.6951200000000002</v>
      </c>
      <c r="K35" s="6">
        <v>0.18192</v>
      </c>
    </row>
    <row r="36" spans="1:11">
      <c r="A36" t="s">
        <v>2065</v>
      </c>
      <c r="C36" s="6" t="s">
        <v>6141</v>
      </c>
      <c r="D36" s="1">
        <v>-1.1986300000000001</v>
      </c>
      <c r="E36" s="1">
        <v>0.83428999999999998</v>
      </c>
      <c r="F36" s="1">
        <v>1.4248099999999999</v>
      </c>
      <c r="G36" s="1">
        <v>1.4248099999999999</v>
      </c>
      <c r="H36" s="5">
        <v>0.18784999999999999</v>
      </c>
      <c r="I36" s="1">
        <v>2.6465200000000002</v>
      </c>
      <c r="J36" s="1">
        <v>2.6465200000000002</v>
      </c>
      <c r="K36" s="6">
        <v>0.18357999999999999</v>
      </c>
    </row>
    <row r="37" spans="1:11">
      <c r="A37" t="s">
        <v>322</v>
      </c>
      <c r="B37" s="6" t="s">
        <v>6142</v>
      </c>
      <c r="C37" s="6" t="s">
        <v>6143</v>
      </c>
      <c r="D37" s="1">
        <v>1.08941</v>
      </c>
      <c r="E37" s="1">
        <v>1.08941</v>
      </c>
      <c r="F37" s="1">
        <v>1.6839500000000001</v>
      </c>
      <c r="G37" s="1">
        <v>1.6839500000000001</v>
      </c>
      <c r="H37" s="5">
        <v>0.11005</v>
      </c>
      <c r="I37" s="1">
        <v>2.6457000000000002</v>
      </c>
      <c r="J37" s="1">
        <v>2.6457000000000002</v>
      </c>
      <c r="K37" s="6">
        <v>0.20865</v>
      </c>
    </row>
    <row r="38" spans="1:11">
      <c r="A38" t="s">
        <v>2630</v>
      </c>
      <c r="C38" s="6" t="s">
        <v>6144</v>
      </c>
      <c r="D38" s="1"/>
      <c r="E38" s="1"/>
      <c r="F38" s="1">
        <v>-1.26231</v>
      </c>
      <c r="G38" s="1">
        <v>0.79220000000000002</v>
      </c>
      <c r="H38" s="5">
        <v>0.69671000000000005</v>
      </c>
      <c r="I38" s="1">
        <v>2.6191499999999999</v>
      </c>
      <c r="J38" s="1">
        <v>2.6191499999999999</v>
      </c>
      <c r="K38" s="6">
        <v>0.16533999999999999</v>
      </c>
    </row>
    <row r="39" spans="1:11">
      <c r="A39" t="s">
        <v>1675</v>
      </c>
      <c r="C39" s="6" t="s">
        <v>6145</v>
      </c>
      <c r="D39" s="1">
        <v>-1.12419</v>
      </c>
      <c r="E39" s="1">
        <v>0.88953000000000004</v>
      </c>
      <c r="F39" s="1">
        <v>-1.02338</v>
      </c>
      <c r="G39" s="1">
        <v>0.97714999999999996</v>
      </c>
      <c r="H39" s="5">
        <v>0.92601</v>
      </c>
      <c r="I39" s="1">
        <v>2.6067900000000002</v>
      </c>
      <c r="J39" s="1">
        <v>2.6067900000000002</v>
      </c>
      <c r="K39" s="6">
        <v>0.26016</v>
      </c>
    </row>
    <row r="40" spans="1:11">
      <c r="A40" t="s">
        <v>5545</v>
      </c>
      <c r="B40" s="6" t="s">
        <v>6146</v>
      </c>
      <c r="C40" s="6" t="s">
        <v>6147</v>
      </c>
      <c r="D40" s="1">
        <v>-1.08063</v>
      </c>
      <c r="E40" s="1">
        <v>0.92539000000000005</v>
      </c>
      <c r="F40" s="1">
        <v>1.1647000000000001</v>
      </c>
      <c r="G40" s="1">
        <v>1.1647000000000001</v>
      </c>
      <c r="H40" s="5">
        <v>0.34810999999999998</v>
      </c>
      <c r="I40" s="1">
        <v>2.6016900000000001</v>
      </c>
      <c r="J40" s="1">
        <v>2.6016900000000001</v>
      </c>
      <c r="K40" s="6">
        <v>0.1711</v>
      </c>
    </row>
    <row r="41" spans="1:11">
      <c r="A41" t="s">
        <v>3426</v>
      </c>
      <c r="C41" s="6" t="s">
        <v>6148</v>
      </c>
      <c r="D41" s="1"/>
      <c r="E41" s="1"/>
      <c r="F41" s="1">
        <v>1.11822</v>
      </c>
      <c r="G41" s="1">
        <v>1.11822</v>
      </c>
      <c r="H41" s="5">
        <v>0.45024999999999998</v>
      </c>
      <c r="I41" s="1">
        <v>2.59009</v>
      </c>
      <c r="J41" s="1">
        <v>2.59009</v>
      </c>
      <c r="K41" s="6">
        <v>0.18215999999999999</v>
      </c>
    </row>
    <row r="42" spans="1:11">
      <c r="A42" t="s">
        <v>4094</v>
      </c>
      <c r="C42" s="6" t="s">
        <v>6149</v>
      </c>
      <c r="D42" s="1">
        <v>1.08978</v>
      </c>
      <c r="E42" s="1">
        <v>1.08978</v>
      </c>
      <c r="F42" s="1">
        <v>-1.0803100000000001</v>
      </c>
      <c r="G42" s="1">
        <v>0.92566000000000004</v>
      </c>
      <c r="H42" s="5">
        <v>0.68730000000000002</v>
      </c>
      <c r="I42" s="1">
        <v>2.5729299999999999</v>
      </c>
      <c r="J42" s="1">
        <v>2.5729299999999999</v>
      </c>
      <c r="K42" s="6">
        <v>0.19047</v>
      </c>
    </row>
    <row r="43" spans="1:11">
      <c r="A43" t="s">
        <v>2717</v>
      </c>
      <c r="B43" s="6" t="s">
        <v>6150</v>
      </c>
      <c r="C43" s="6" t="s">
        <v>6151</v>
      </c>
      <c r="D43" s="1">
        <v>1.1930400000000001</v>
      </c>
      <c r="E43" s="1">
        <v>1.1930400000000001</v>
      </c>
      <c r="F43" s="1">
        <v>1.01692</v>
      </c>
      <c r="G43" s="1">
        <v>1.01692</v>
      </c>
      <c r="H43" s="5">
        <v>0.55632000000000004</v>
      </c>
      <c r="I43" s="1">
        <v>2.5374400000000001</v>
      </c>
      <c r="J43" s="1">
        <v>2.5374400000000001</v>
      </c>
      <c r="K43" s="6">
        <v>0.26455000000000001</v>
      </c>
    </row>
    <row r="44" spans="1:11">
      <c r="A44" t="s">
        <v>1439</v>
      </c>
      <c r="B44" s="6" t="s">
        <v>6174</v>
      </c>
      <c r="C44" s="6" t="s">
        <v>6175</v>
      </c>
      <c r="D44" s="1">
        <v>1.76739</v>
      </c>
      <c r="E44" s="1">
        <v>1.76739</v>
      </c>
      <c r="F44" s="1">
        <v>1.5505100000000001</v>
      </c>
      <c r="G44" s="1">
        <v>1.5505100000000001</v>
      </c>
      <c r="H44" s="5">
        <v>2.2159999999999999E-2</v>
      </c>
      <c r="I44" s="1">
        <v>2.2259699999999998</v>
      </c>
      <c r="J44" s="1">
        <v>2.2259699999999998</v>
      </c>
      <c r="K44" s="6">
        <v>2.2589999999999999E-2</v>
      </c>
    </row>
    <row r="45" spans="1:11">
      <c r="A45" t="s">
        <v>1682</v>
      </c>
      <c r="B45" s="6" t="s">
        <v>6153</v>
      </c>
      <c r="C45" s="6" t="s">
        <v>6154</v>
      </c>
      <c r="D45" s="1">
        <v>1.37283</v>
      </c>
      <c r="E45" s="1">
        <v>1.37283</v>
      </c>
      <c r="F45" s="1">
        <v>-1.22651</v>
      </c>
      <c r="G45" s="1">
        <v>0.81532000000000004</v>
      </c>
      <c r="H45" s="5">
        <v>0.75526000000000004</v>
      </c>
      <c r="I45" s="1">
        <v>2.44712</v>
      </c>
      <c r="J45" s="1">
        <v>2.44712</v>
      </c>
      <c r="K45" s="6">
        <v>0.16242999999999999</v>
      </c>
    </row>
    <row r="46" spans="1:11">
      <c r="A46" t="s">
        <v>1071</v>
      </c>
      <c r="C46" s="6" t="s">
        <v>6155</v>
      </c>
      <c r="D46" s="1">
        <v>-1.1644399999999999</v>
      </c>
      <c r="E46" s="1">
        <v>0.85879000000000005</v>
      </c>
      <c r="F46" s="1">
        <v>1.3946700000000001</v>
      </c>
      <c r="G46" s="1">
        <v>1.3946700000000001</v>
      </c>
      <c r="H46" s="5">
        <v>0.2288</v>
      </c>
      <c r="I46" s="1">
        <v>2.4104000000000001</v>
      </c>
      <c r="J46" s="1">
        <v>2.4104000000000001</v>
      </c>
      <c r="K46" s="6">
        <v>0.19774</v>
      </c>
    </row>
    <row r="47" spans="1:11">
      <c r="A47" t="s">
        <v>70</v>
      </c>
      <c r="C47" s="6" t="s">
        <v>6156</v>
      </c>
      <c r="D47" s="1">
        <v>-1.03765</v>
      </c>
      <c r="E47" s="1">
        <v>0.96370999999999996</v>
      </c>
      <c r="F47" s="1">
        <v>-1.01546</v>
      </c>
      <c r="G47" s="1">
        <v>0.98477999999999999</v>
      </c>
      <c r="H47" s="5">
        <v>0.64341000000000004</v>
      </c>
      <c r="I47" s="1">
        <v>2.3954900000000001</v>
      </c>
      <c r="J47" s="1">
        <v>2.3954900000000001</v>
      </c>
      <c r="K47" s="6">
        <v>0.26011000000000001</v>
      </c>
    </row>
    <row r="48" spans="1:11">
      <c r="A48" t="s">
        <v>3001</v>
      </c>
      <c r="B48" s="6" t="s">
        <v>6157</v>
      </c>
      <c r="C48" s="6" t="s">
        <v>6158</v>
      </c>
      <c r="D48" s="1">
        <v>-1.04664</v>
      </c>
      <c r="E48" s="1">
        <v>0.95543999999999996</v>
      </c>
      <c r="F48" s="1">
        <v>1.0569599999999999</v>
      </c>
      <c r="G48" s="1">
        <v>1.0569599999999999</v>
      </c>
      <c r="H48" s="5">
        <v>0.58757999999999999</v>
      </c>
      <c r="I48" s="1">
        <v>2.3952800000000001</v>
      </c>
      <c r="J48" s="1">
        <v>2.3952800000000001</v>
      </c>
      <c r="K48" s="6">
        <v>0.19969999999999999</v>
      </c>
    </row>
    <row r="49" spans="1:11">
      <c r="A49" t="s">
        <v>4944</v>
      </c>
      <c r="C49" s="6" t="s">
        <v>6159</v>
      </c>
      <c r="D49" s="1">
        <v>1.0308600000000001</v>
      </c>
      <c r="E49" s="1">
        <v>1.0308600000000001</v>
      </c>
      <c r="F49" s="1">
        <v>1.1531800000000001</v>
      </c>
      <c r="G49" s="1">
        <v>1.1531800000000001</v>
      </c>
      <c r="H49" s="5">
        <v>0.54176999999999997</v>
      </c>
      <c r="I49" s="1">
        <v>2.39445</v>
      </c>
      <c r="J49" s="1">
        <v>2.39445</v>
      </c>
      <c r="K49" s="6">
        <v>0.20394000000000001</v>
      </c>
    </row>
    <row r="50" spans="1:11">
      <c r="A50" t="s">
        <v>788</v>
      </c>
      <c r="C50" s="6" t="s">
        <v>6160</v>
      </c>
      <c r="D50" s="1">
        <v>1.2075199999999999</v>
      </c>
      <c r="E50" s="1">
        <v>1.2075199999999999</v>
      </c>
      <c r="F50" s="1">
        <v>1.1770700000000001</v>
      </c>
      <c r="G50" s="1">
        <v>1.1770700000000001</v>
      </c>
      <c r="H50" s="5">
        <v>0.38147999999999999</v>
      </c>
      <c r="I50" s="1">
        <v>2.3738600000000001</v>
      </c>
      <c r="J50" s="1">
        <v>2.3738600000000001</v>
      </c>
      <c r="K50" s="6">
        <v>0.27115</v>
      </c>
    </row>
    <row r="51" spans="1:11">
      <c r="A51" t="s">
        <v>811</v>
      </c>
      <c r="B51" s="6" t="s">
        <v>6161</v>
      </c>
      <c r="C51" s="6" t="s">
        <v>6162</v>
      </c>
      <c r="D51" s="1">
        <v>1.4113199999999999</v>
      </c>
      <c r="E51" s="1">
        <v>1.4113199999999999</v>
      </c>
      <c r="F51" s="1">
        <v>1.42974</v>
      </c>
      <c r="G51" s="1">
        <v>1.42974</v>
      </c>
      <c r="H51" s="5">
        <v>6.9970000000000004E-2</v>
      </c>
      <c r="I51" s="1">
        <v>2.3683000000000001</v>
      </c>
      <c r="J51" s="1">
        <v>2.3683000000000001</v>
      </c>
      <c r="K51" s="6">
        <v>0.18149000000000001</v>
      </c>
    </row>
    <row r="52" spans="1:11">
      <c r="A52" t="s">
        <v>2836</v>
      </c>
      <c r="C52" s="6" t="s">
        <v>6163</v>
      </c>
      <c r="D52" s="1">
        <v>-1.23445</v>
      </c>
      <c r="E52" s="1">
        <v>0.81008000000000002</v>
      </c>
      <c r="F52" s="1">
        <v>1.14097</v>
      </c>
      <c r="G52" s="1">
        <v>1.14097</v>
      </c>
      <c r="H52" s="5">
        <v>0.37613999999999997</v>
      </c>
      <c r="I52" s="1">
        <v>2.3254000000000001</v>
      </c>
      <c r="J52" s="1">
        <v>2.3254000000000001</v>
      </c>
      <c r="K52" s="6">
        <v>0.25483</v>
      </c>
    </row>
    <row r="53" spans="1:11">
      <c r="A53" t="s">
        <v>5839</v>
      </c>
      <c r="C53" s="6" t="s">
        <v>6164</v>
      </c>
      <c r="D53" s="1">
        <v>-1.0218100000000001</v>
      </c>
      <c r="E53" s="1">
        <v>0.97865999999999997</v>
      </c>
      <c r="F53" s="1">
        <v>1.07264</v>
      </c>
      <c r="G53" s="1">
        <v>1.07264</v>
      </c>
      <c r="H53" s="5">
        <v>0.77847999999999995</v>
      </c>
      <c r="I53" s="1">
        <v>2.3118599999999998</v>
      </c>
      <c r="J53" s="1">
        <v>2.3118599999999998</v>
      </c>
      <c r="K53" s="6">
        <v>0.13544999999999999</v>
      </c>
    </row>
    <row r="54" spans="1:11">
      <c r="A54" t="s">
        <v>5477</v>
      </c>
      <c r="C54" s="6" t="s">
        <v>6165</v>
      </c>
      <c r="D54" s="1">
        <v>1.2375400000000001</v>
      </c>
      <c r="E54" s="1">
        <v>1.2375400000000001</v>
      </c>
      <c r="F54" s="1">
        <v>1.6953800000000001</v>
      </c>
      <c r="G54" s="1">
        <v>1.6953800000000001</v>
      </c>
      <c r="H54" s="5">
        <v>0.13783999999999999</v>
      </c>
      <c r="I54" s="1">
        <v>2.3088199999999999</v>
      </c>
      <c r="J54" s="1">
        <v>2.3088199999999999</v>
      </c>
      <c r="K54" s="6">
        <v>0.21399000000000001</v>
      </c>
    </row>
    <row r="55" spans="1:11">
      <c r="A55" t="s">
        <v>2520</v>
      </c>
      <c r="B55" s="6" t="s">
        <v>6166</v>
      </c>
      <c r="C55" s="6" t="s">
        <v>6167</v>
      </c>
      <c r="D55" s="1">
        <v>-1.1785600000000001</v>
      </c>
      <c r="E55" s="1">
        <v>0.84848999999999997</v>
      </c>
      <c r="F55" s="1">
        <v>-1.13531</v>
      </c>
      <c r="G55" s="1">
        <v>0.88082000000000005</v>
      </c>
      <c r="H55" s="5">
        <v>0.69042999999999999</v>
      </c>
      <c r="I55" s="1">
        <v>2.3075000000000001</v>
      </c>
      <c r="J55" s="1">
        <v>2.3075000000000001</v>
      </c>
      <c r="K55" s="6">
        <v>0.17949000000000001</v>
      </c>
    </row>
    <row r="56" spans="1:11">
      <c r="A56" t="s">
        <v>4971</v>
      </c>
      <c r="B56" s="6" t="s">
        <v>6168</v>
      </c>
      <c r="C56" s="6" t="s">
        <v>6169</v>
      </c>
      <c r="D56" s="1">
        <v>1.069</v>
      </c>
      <c r="E56" s="1">
        <v>1.069</v>
      </c>
      <c r="F56" s="1">
        <v>1.2320199999999999</v>
      </c>
      <c r="G56" s="1">
        <v>1.2320199999999999</v>
      </c>
      <c r="H56" s="5">
        <v>0.17852999999999999</v>
      </c>
      <c r="I56" s="1">
        <v>2.29182</v>
      </c>
      <c r="J56" s="1">
        <v>2.29182</v>
      </c>
      <c r="K56" s="6">
        <v>0.14493</v>
      </c>
    </row>
    <row r="57" spans="1:11">
      <c r="A57" t="s">
        <v>4662</v>
      </c>
      <c r="C57" s="6" t="s">
        <v>6170</v>
      </c>
      <c r="D57" s="1">
        <v>-1.0726</v>
      </c>
      <c r="E57" s="1">
        <v>0.93232000000000004</v>
      </c>
      <c r="F57" s="1">
        <v>-1.0824499999999999</v>
      </c>
      <c r="G57" s="1">
        <v>0.92383000000000004</v>
      </c>
      <c r="H57" s="5">
        <v>0.66456999999999999</v>
      </c>
      <c r="I57" s="1">
        <v>2.27467</v>
      </c>
      <c r="J57" s="1">
        <v>2.27467</v>
      </c>
      <c r="K57" s="6">
        <v>0.21862999999999999</v>
      </c>
    </row>
    <row r="58" spans="1:11">
      <c r="A58" t="s">
        <v>363</v>
      </c>
      <c r="B58" s="6" t="s">
        <v>6171</v>
      </c>
      <c r="C58" s="6" t="s">
        <v>6172</v>
      </c>
      <c r="D58" s="1">
        <v>-1.12523</v>
      </c>
      <c r="E58" s="1">
        <v>0.88871</v>
      </c>
      <c r="F58" s="1">
        <v>-1.19821</v>
      </c>
      <c r="G58" s="1">
        <v>0.83457999999999999</v>
      </c>
      <c r="H58" s="5">
        <v>0.27666000000000002</v>
      </c>
      <c r="I58" s="1">
        <v>2.2579099999999999</v>
      </c>
      <c r="J58" s="1">
        <v>2.2579099999999999</v>
      </c>
      <c r="K58" s="6">
        <v>0.26672000000000001</v>
      </c>
    </row>
    <row r="59" spans="1:11">
      <c r="A59" t="s">
        <v>3708</v>
      </c>
      <c r="C59" s="6" t="s">
        <v>6173</v>
      </c>
      <c r="D59" s="1">
        <v>-1.04739</v>
      </c>
      <c r="E59" s="1">
        <v>0.95476000000000005</v>
      </c>
      <c r="F59" s="1">
        <v>2.06433</v>
      </c>
      <c r="G59" s="1">
        <v>2.06433</v>
      </c>
      <c r="H59" s="5">
        <v>0.50563999999999998</v>
      </c>
      <c r="I59" s="1">
        <v>2.2478400000000001</v>
      </c>
      <c r="J59" s="1">
        <v>2.2478400000000001</v>
      </c>
      <c r="K59" s="6">
        <v>0.18864</v>
      </c>
    </row>
    <row r="60" spans="1:11">
      <c r="A60" t="s">
        <v>1604</v>
      </c>
      <c r="B60" s="6" t="s">
        <v>6197</v>
      </c>
      <c r="C60" s="6" t="s">
        <v>6198</v>
      </c>
      <c r="D60" s="1">
        <v>1.67675</v>
      </c>
      <c r="E60" s="1">
        <v>1.67675</v>
      </c>
      <c r="F60" s="1">
        <v>1.5688299999999999</v>
      </c>
      <c r="G60" s="1">
        <v>1.5688299999999999</v>
      </c>
      <c r="H60" s="5">
        <v>4.9699999999999996E-3</v>
      </c>
      <c r="I60" s="1">
        <v>2.0875300000000001</v>
      </c>
      <c r="J60" s="1">
        <v>2.0875300000000001</v>
      </c>
      <c r="K60" s="6">
        <v>1.9390000000000001E-2</v>
      </c>
    </row>
    <row r="61" spans="1:11">
      <c r="A61" t="s">
        <v>426</v>
      </c>
      <c r="C61" s="6" t="s">
        <v>6176</v>
      </c>
      <c r="D61" s="1">
        <v>1.04071</v>
      </c>
      <c r="E61" s="1">
        <v>1.04071</v>
      </c>
      <c r="F61" s="1">
        <v>-1.0770999999999999</v>
      </c>
      <c r="G61" s="1">
        <v>0.92842000000000002</v>
      </c>
      <c r="H61" s="5">
        <v>0.91127999999999998</v>
      </c>
      <c r="I61" s="1">
        <v>2.2092200000000002</v>
      </c>
      <c r="J61" s="1">
        <v>2.2092200000000002</v>
      </c>
      <c r="K61" s="6">
        <v>0.18334</v>
      </c>
    </row>
    <row r="62" spans="1:11">
      <c r="A62" t="s">
        <v>5790</v>
      </c>
      <c r="B62" s="6" t="s">
        <v>6177</v>
      </c>
      <c r="C62" s="6" t="s">
        <v>6178</v>
      </c>
      <c r="D62" s="1">
        <v>-1.1261300000000001</v>
      </c>
      <c r="E62" s="1">
        <v>0.88800000000000001</v>
      </c>
      <c r="F62" s="1">
        <v>1.07576</v>
      </c>
      <c r="G62" s="1">
        <v>1.07576</v>
      </c>
      <c r="H62" s="5">
        <v>7.1110000000000007E-2</v>
      </c>
      <c r="I62" s="1">
        <v>2.2065399999999999</v>
      </c>
      <c r="J62" s="1">
        <v>2.2065399999999999</v>
      </c>
      <c r="K62" s="6">
        <v>0.10435</v>
      </c>
    </row>
    <row r="63" spans="1:11">
      <c r="A63" t="s">
        <v>919</v>
      </c>
      <c r="B63" s="6" t="s">
        <v>6179</v>
      </c>
      <c r="C63" s="6" t="s">
        <v>6180</v>
      </c>
      <c r="D63" s="1">
        <v>-1.0327</v>
      </c>
      <c r="E63" s="1">
        <v>0.96833999999999998</v>
      </c>
      <c r="F63" s="1">
        <v>1.5356399999999999</v>
      </c>
      <c r="G63" s="1">
        <v>1.5356399999999999</v>
      </c>
      <c r="H63" s="5">
        <v>0.34188000000000002</v>
      </c>
      <c r="I63" s="1">
        <v>2.2052200000000002</v>
      </c>
      <c r="J63" s="1">
        <v>2.2052200000000002</v>
      </c>
      <c r="K63" s="6">
        <v>0.23286000000000001</v>
      </c>
    </row>
    <row r="64" spans="1:11">
      <c r="A64" t="s">
        <v>3480</v>
      </c>
      <c r="B64" s="6" t="s">
        <v>6207</v>
      </c>
      <c r="C64" s="6" t="s">
        <v>6208</v>
      </c>
      <c r="D64" s="1">
        <v>1.69001</v>
      </c>
      <c r="E64" s="1">
        <v>1.69001</v>
      </c>
      <c r="F64" s="1">
        <v>1.51406</v>
      </c>
      <c r="G64" s="1">
        <v>1.51406</v>
      </c>
      <c r="H64" s="5">
        <v>1.9230000000000001E-2</v>
      </c>
      <c r="I64" s="1">
        <v>2.0427900000000001</v>
      </c>
      <c r="J64" s="1">
        <v>2.0427900000000001</v>
      </c>
      <c r="K64" s="6">
        <v>1.9480000000000001E-2</v>
      </c>
    </row>
    <row r="65" spans="1:11">
      <c r="A65" t="s">
        <v>5282</v>
      </c>
      <c r="C65" s="6" t="s">
        <v>6183</v>
      </c>
      <c r="D65" s="1">
        <v>-1.1422699999999999</v>
      </c>
      <c r="E65" s="1">
        <v>0.87544999999999995</v>
      </c>
      <c r="F65" s="1">
        <v>-1.1267100000000001</v>
      </c>
      <c r="G65" s="1">
        <v>0.88754</v>
      </c>
      <c r="H65" s="5">
        <v>0.89239000000000002</v>
      </c>
      <c r="I65" s="1">
        <v>2.1966000000000001</v>
      </c>
      <c r="J65" s="1">
        <v>2.1966000000000001</v>
      </c>
      <c r="K65" s="6">
        <v>0.25409999999999999</v>
      </c>
    </row>
    <row r="66" spans="1:11">
      <c r="A66" t="s">
        <v>2818</v>
      </c>
      <c r="B66" s="6" t="s">
        <v>6184</v>
      </c>
      <c r="C66" s="6" t="s">
        <v>6185</v>
      </c>
      <c r="D66" s="1">
        <v>-1.2747999999999999</v>
      </c>
      <c r="E66" s="1">
        <v>0.78444000000000003</v>
      </c>
      <c r="F66" s="1">
        <v>-1.0601499999999999</v>
      </c>
      <c r="G66" s="1">
        <v>0.94327000000000005</v>
      </c>
      <c r="H66" s="5">
        <v>0.88114000000000003</v>
      </c>
      <c r="I66" s="1">
        <v>2.19434</v>
      </c>
      <c r="J66" s="1">
        <v>2.19434</v>
      </c>
      <c r="K66" s="6">
        <v>0.19317999999999999</v>
      </c>
    </row>
    <row r="67" spans="1:11">
      <c r="A67" t="s">
        <v>2408</v>
      </c>
      <c r="C67" s="6" t="s">
        <v>6186</v>
      </c>
      <c r="D67" s="1">
        <v>1.0702</v>
      </c>
      <c r="E67" s="1">
        <v>1.0702</v>
      </c>
      <c r="F67" s="1">
        <v>1.2335400000000001</v>
      </c>
      <c r="G67" s="1">
        <v>1.2335400000000001</v>
      </c>
      <c r="H67" s="5">
        <v>5.8459999999999998E-2</v>
      </c>
      <c r="I67" s="1">
        <v>2.1941700000000002</v>
      </c>
      <c r="J67" s="1">
        <v>2.1941700000000002</v>
      </c>
      <c r="K67" s="6">
        <v>8.3169999999999994E-2</v>
      </c>
    </row>
    <row r="68" spans="1:11">
      <c r="A68" t="s">
        <v>702</v>
      </c>
      <c r="C68" s="6" t="s">
        <v>6187</v>
      </c>
      <c r="D68" s="1">
        <v>-1.01786</v>
      </c>
      <c r="E68" s="1">
        <v>0.98245000000000005</v>
      </c>
      <c r="F68" s="1">
        <v>1.4717800000000001</v>
      </c>
      <c r="G68" s="1">
        <v>1.4717800000000001</v>
      </c>
      <c r="H68" s="5">
        <v>0.47376000000000001</v>
      </c>
      <c r="I68" s="1">
        <v>2.1806199999999998</v>
      </c>
      <c r="J68" s="1">
        <v>2.1806199999999998</v>
      </c>
      <c r="K68" s="6">
        <v>0.21998000000000001</v>
      </c>
    </row>
    <row r="69" spans="1:11">
      <c r="A69" t="s">
        <v>4783</v>
      </c>
      <c r="C69" s="6" t="s">
        <v>6188</v>
      </c>
      <c r="D69" s="1">
        <v>1.3484400000000001</v>
      </c>
      <c r="E69" s="1">
        <v>1.3484400000000001</v>
      </c>
      <c r="F69" s="1">
        <v>1.17875</v>
      </c>
      <c r="G69" s="1">
        <v>1.17875</v>
      </c>
      <c r="H69" s="5">
        <v>8.1960000000000005E-2</v>
      </c>
      <c r="I69" s="1">
        <v>2.1793499999999999</v>
      </c>
      <c r="J69" s="1">
        <v>2.1793499999999999</v>
      </c>
      <c r="K69" s="6">
        <v>0.10453999999999999</v>
      </c>
    </row>
    <row r="70" spans="1:11">
      <c r="A70" t="s">
        <v>1681</v>
      </c>
      <c r="B70" s="6" t="s">
        <v>6189</v>
      </c>
      <c r="C70" s="6" t="s">
        <v>6190</v>
      </c>
      <c r="D70" s="1">
        <v>-1.0548500000000001</v>
      </c>
      <c r="E70" s="1">
        <v>0.94799999999999995</v>
      </c>
      <c r="F70" s="1">
        <v>1.19258</v>
      </c>
      <c r="G70" s="1">
        <v>1.19258</v>
      </c>
      <c r="H70" s="5">
        <v>0.57638</v>
      </c>
      <c r="I70" s="1">
        <v>2.1629399999999999</v>
      </c>
      <c r="J70" s="1">
        <v>2.1629399999999999</v>
      </c>
      <c r="K70" s="6">
        <v>0.28090999999999999</v>
      </c>
    </row>
    <row r="71" spans="1:11">
      <c r="A71" t="s">
        <v>3628</v>
      </c>
      <c r="C71" s="6" t="s">
        <v>6191</v>
      </c>
      <c r="D71" s="1">
        <v>-1.06684</v>
      </c>
      <c r="E71" s="1">
        <v>0.93735000000000002</v>
      </c>
      <c r="F71" s="1">
        <v>1.2157</v>
      </c>
      <c r="G71" s="1">
        <v>1.2157</v>
      </c>
      <c r="H71" s="5">
        <v>0.36610999999999999</v>
      </c>
      <c r="I71" s="1">
        <v>2.1522000000000001</v>
      </c>
      <c r="J71" s="1">
        <v>2.1522000000000001</v>
      </c>
      <c r="K71" s="6">
        <v>0.22567000000000001</v>
      </c>
    </row>
    <row r="72" spans="1:11">
      <c r="A72" t="s">
        <v>2677</v>
      </c>
      <c r="B72" s="6" t="s">
        <v>6872</v>
      </c>
      <c r="C72" s="6" t="s">
        <v>6873</v>
      </c>
      <c r="D72" s="1">
        <v>1.5114099999999999</v>
      </c>
      <c r="E72" s="1">
        <v>1.5114099999999999</v>
      </c>
      <c r="F72" s="1">
        <v>1.64022</v>
      </c>
      <c r="G72" s="1">
        <v>1.64022</v>
      </c>
      <c r="H72" s="5">
        <v>2.2950000000000002E-2</v>
      </c>
      <c r="I72" s="1">
        <v>1.3160700000000001</v>
      </c>
      <c r="J72" s="1">
        <v>1.3160700000000001</v>
      </c>
      <c r="K72" s="6">
        <v>6.8580000000000002E-2</v>
      </c>
    </row>
    <row r="73" spans="1:11">
      <c r="A73" t="s">
        <v>3813</v>
      </c>
      <c r="C73" s="6" t="s">
        <v>6139</v>
      </c>
      <c r="D73" s="1">
        <v>-1.07446</v>
      </c>
      <c r="E73" s="1">
        <v>0.93069999999999997</v>
      </c>
      <c r="F73" s="1">
        <v>-1.00623</v>
      </c>
      <c r="G73" s="1">
        <v>0.99380999999999997</v>
      </c>
      <c r="H73" s="5">
        <v>0.83626</v>
      </c>
      <c r="I73" s="1">
        <v>2.14601</v>
      </c>
      <c r="J73" s="1">
        <v>2.14601</v>
      </c>
      <c r="K73" s="6">
        <v>0.25718000000000002</v>
      </c>
    </row>
    <row r="74" spans="1:11">
      <c r="A74" t="s">
        <v>2317</v>
      </c>
      <c r="C74" s="6" t="s">
        <v>6194</v>
      </c>
      <c r="D74" s="1">
        <v>1.7379199999999999</v>
      </c>
      <c r="E74" s="1">
        <v>1.7379199999999999</v>
      </c>
      <c r="F74" s="1">
        <v>1.4292400000000001</v>
      </c>
      <c r="G74" s="1">
        <v>1.4292400000000001</v>
      </c>
      <c r="H74" s="5">
        <v>7.4310000000000001E-2</v>
      </c>
      <c r="I74" s="1">
        <v>2.1218699999999999</v>
      </c>
      <c r="J74" s="1">
        <v>2.1218699999999999</v>
      </c>
      <c r="K74" s="6">
        <v>9.4409999999999994E-2</v>
      </c>
    </row>
    <row r="75" spans="1:11">
      <c r="A75" t="s">
        <v>5479</v>
      </c>
      <c r="C75" s="6" t="s">
        <v>6164</v>
      </c>
      <c r="D75" s="1">
        <v>1.12293</v>
      </c>
      <c r="E75" s="1">
        <v>1.12293</v>
      </c>
      <c r="F75" s="1">
        <v>-1.13968</v>
      </c>
      <c r="G75" s="1">
        <v>0.87744</v>
      </c>
      <c r="H75" s="5">
        <v>0.88939000000000001</v>
      </c>
      <c r="I75" s="1">
        <v>2.1091299999999999</v>
      </c>
      <c r="J75" s="1">
        <v>2.1091299999999999</v>
      </c>
      <c r="K75" s="6">
        <v>0.13353000000000001</v>
      </c>
    </row>
    <row r="76" spans="1:11">
      <c r="A76" t="s">
        <v>3622</v>
      </c>
      <c r="B76" s="6" t="s">
        <v>6195</v>
      </c>
      <c r="C76" s="6" t="s">
        <v>6196</v>
      </c>
      <c r="D76" s="1">
        <v>1.1217200000000001</v>
      </c>
      <c r="E76" s="1">
        <v>1.1217200000000001</v>
      </c>
      <c r="F76" s="1">
        <v>1.2104999999999999</v>
      </c>
      <c r="G76" s="1">
        <v>1.2104999999999999</v>
      </c>
      <c r="H76" s="5">
        <v>0.15215000000000001</v>
      </c>
      <c r="I76" s="1">
        <v>2.1050900000000001</v>
      </c>
      <c r="J76" s="1">
        <v>2.1050900000000001</v>
      </c>
      <c r="K76" s="6">
        <v>0.11269999999999999</v>
      </c>
    </row>
    <row r="77" spans="1:11">
      <c r="A77" t="s">
        <v>2279</v>
      </c>
      <c r="B77" s="6" t="s">
        <v>8439</v>
      </c>
      <c r="C77" s="6" t="s">
        <v>8440</v>
      </c>
      <c r="D77" s="1">
        <v>1.1002799999999999</v>
      </c>
      <c r="E77" s="1">
        <v>1.1002799999999999</v>
      </c>
      <c r="F77" s="1">
        <v>1.5802499999999999</v>
      </c>
      <c r="G77" s="1">
        <v>1.5802499999999999</v>
      </c>
      <c r="H77" s="5">
        <v>1.103E-2</v>
      </c>
      <c r="I77" s="1">
        <v>1.1037999999999999</v>
      </c>
      <c r="J77" s="1">
        <v>1.1037999999999999</v>
      </c>
      <c r="K77" s="6">
        <v>7.6829999999999996E-2</v>
      </c>
    </row>
    <row r="78" spans="1:11">
      <c r="A78" t="s">
        <v>1701</v>
      </c>
      <c r="C78" s="6" t="s">
        <v>6199</v>
      </c>
      <c r="D78" s="1">
        <v>1.0088200000000001</v>
      </c>
      <c r="E78" s="1">
        <v>1.0088200000000001</v>
      </c>
      <c r="F78" s="1">
        <v>1.2786200000000001</v>
      </c>
      <c r="G78" s="1">
        <v>1.2786200000000001</v>
      </c>
      <c r="H78" s="5">
        <v>0.30252000000000001</v>
      </c>
      <c r="I78" s="1">
        <v>2.0836299999999999</v>
      </c>
      <c r="J78" s="1">
        <v>2.0836299999999999</v>
      </c>
      <c r="K78" s="6">
        <v>0.26793</v>
      </c>
    </row>
    <row r="79" spans="1:11">
      <c r="A79" t="s">
        <v>2144</v>
      </c>
      <c r="B79" s="6" t="s">
        <v>6215</v>
      </c>
      <c r="C79" s="6" t="s">
        <v>6216</v>
      </c>
      <c r="D79" s="1">
        <v>1.80457</v>
      </c>
      <c r="E79" s="1">
        <v>1.80457</v>
      </c>
      <c r="F79" s="1">
        <v>1.6805600000000001</v>
      </c>
      <c r="G79" s="1">
        <v>1.6805600000000001</v>
      </c>
      <c r="H79" s="5">
        <v>1.6570000000000001E-2</v>
      </c>
      <c r="I79" s="1">
        <v>2.02094</v>
      </c>
      <c r="J79" s="1">
        <v>2.02094</v>
      </c>
      <c r="K79" s="6">
        <v>1.7850000000000001E-2</v>
      </c>
    </row>
    <row r="80" spans="1:11">
      <c r="A80" t="s">
        <v>1063</v>
      </c>
      <c r="C80" s="6" t="s">
        <v>6201</v>
      </c>
      <c r="D80" s="1">
        <v>-1.1188899999999999</v>
      </c>
      <c r="E80" s="1">
        <v>0.89373999999999998</v>
      </c>
      <c r="F80" s="1">
        <v>1.33708</v>
      </c>
      <c r="G80" s="1">
        <v>1.33708</v>
      </c>
      <c r="H80" s="5">
        <v>0.41367999999999999</v>
      </c>
      <c r="I80" s="1">
        <v>2.0783200000000002</v>
      </c>
      <c r="J80" s="1">
        <v>2.0783200000000002</v>
      </c>
      <c r="K80" s="6">
        <v>0.10711</v>
      </c>
    </row>
    <row r="81" spans="1:11">
      <c r="A81" t="s">
        <v>5607</v>
      </c>
      <c r="B81" s="6" t="s">
        <v>6202</v>
      </c>
      <c r="C81" s="6" t="s">
        <v>6203</v>
      </c>
      <c r="D81" s="1">
        <v>-1.0963000000000001</v>
      </c>
      <c r="E81" s="1">
        <v>0.91215999999999997</v>
      </c>
      <c r="F81" s="1">
        <v>-1.1463699999999999</v>
      </c>
      <c r="G81" s="1">
        <v>0.87231999999999998</v>
      </c>
      <c r="H81" s="5">
        <v>0.98075999999999997</v>
      </c>
      <c r="I81" s="1">
        <v>2.0771700000000002</v>
      </c>
      <c r="J81" s="1">
        <v>2.0771700000000002</v>
      </c>
      <c r="K81" s="6">
        <v>0.21224000000000001</v>
      </c>
    </row>
    <row r="82" spans="1:11">
      <c r="A82" t="s">
        <v>1146</v>
      </c>
      <c r="C82" s="6" t="s">
        <v>6204</v>
      </c>
      <c r="D82" s="1">
        <v>1.0933900000000001</v>
      </c>
      <c r="E82" s="1">
        <v>1.0933900000000001</v>
      </c>
      <c r="F82" s="1">
        <v>1.05694</v>
      </c>
      <c r="G82" s="1">
        <v>1.05694</v>
      </c>
      <c r="H82" s="5">
        <v>0.56228</v>
      </c>
      <c r="I82" s="1">
        <v>2.0695100000000002</v>
      </c>
      <c r="J82" s="1">
        <v>2.0695100000000002</v>
      </c>
      <c r="K82" s="6">
        <v>0.18412999999999999</v>
      </c>
    </row>
    <row r="83" spans="1:11">
      <c r="A83" t="s">
        <v>2192</v>
      </c>
      <c r="C83" s="6" t="s">
        <v>6205</v>
      </c>
      <c r="D83" s="1">
        <v>1.0787599999999999</v>
      </c>
      <c r="E83" s="1">
        <v>1.0787599999999999</v>
      </c>
      <c r="F83" s="1">
        <v>1.1420600000000001</v>
      </c>
      <c r="G83" s="1">
        <v>1.1420600000000001</v>
      </c>
      <c r="H83" s="5">
        <v>0.68610000000000004</v>
      </c>
      <c r="I83" s="1">
        <v>2.0676199999999998</v>
      </c>
      <c r="J83" s="1">
        <v>2.0676199999999998</v>
      </c>
      <c r="K83" s="6">
        <v>0.23602000000000001</v>
      </c>
    </row>
    <row r="84" spans="1:11">
      <c r="A84" t="s">
        <v>5154</v>
      </c>
      <c r="C84" s="6" t="s">
        <v>6206</v>
      </c>
      <c r="D84" s="1">
        <v>1.01878</v>
      </c>
      <c r="E84" s="1">
        <v>1.01878</v>
      </c>
      <c r="F84" s="1">
        <v>1.54558</v>
      </c>
      <c r="G84" s="1">
        <v>1.54558</v>
      </c>
      <c r="H84" s="5">
        <v>0.35478999999999999</v>
      </c>
      <c r="I84" s="1">
        <v>2.0657399999999999</v>
      </c>
      <c r="J84" s="1">
        <v>2.0657399999999999</v>
      </c>
      <c r="K84" s="6">
        <v>9.5869999999999997E-2</v>
      </c>
    </row>
    <row r="85" spans="1:11">
      <c r="A85" t="s">
        <v>5865</v>
      </c>
      <c r="C85" s="6" t="s">
        <v>6220</v>
      </c>
      <c r="D85" s="1">
        <v>1.4067700000000001</v>
      </c>
      <c r="E85" s="1">
        <v>1.4067700000000001</v>
      </c>
      <c r="F85" s="1">
        <v>1.0993599999999999</v>
      </c>
      <c r="G85" s="1">
        <v>1.0993599999999999</v>
      </c>
      <c r="H85" s="5">
        <v>0.21695</v>
      </c>
      <c r="I85" s="1">
        <v>2.0152000000000001</v>
      </c>
      <c r="J85" s="1">
        <v>2.0152000000000001</v>
      </c>
      <c r="K85" s="6">
        <v>4.7219999999999998E-2</v>
      </c>
    </row>
    <row r="86" spans="1:11">
      <c r="A86" t="s">
        <v>3894</v>
      </c>
      <c r="B86" s="6" t="s">
        <v>6209</v>
      </c>
      <c r="C86" s="6" t="s">
        <v>6210</v>
      </c>
      <c r="D86" s="1">
        <v>-1.1836</v>
      </c>
      <c r="E86" s="1">
        <v>0.84487999999999996</v>
      </c>
      <c r="F86" s="1">
        <v>-1.01183</v>
      </c>
      <c r="G86" s="1">
        <v>0.98831000000000002</v>
      </c>
      <c r="H86" s="5">
        <v>0.53110000000000002</v>
      </c>
      <c r="I86" s="1">
        <v>2.0369700000000002</v>
      </c>
      <c r="J86" s="1">
        <v>2.0369700000000002</v>
      </c>
      <c r="K86" s="6">
        <v>5.2990000000000002E-2</v>
      </c>
    </row>
    <row r="87" spans="1:11">
      <c r="A87" t="s">
        <v>5463</v>
      </c>
      <c r="B87" s="6" t="s">
        <v>6211</v>
      </c>
      <c r="C87" s="6" t="s">
        <v>6212</v>
      </c>
      <c r="D87" s="1">
        <v>1.0567800000000001</v>
      </c>
      <c r="E87" s="1">
        <v>1.0567800000000001</v>
      </c>
      <c r="F87" s="1">
        <v>-1.0410699999999999</v>
      </c>
      <c r="G87" s="1">
        <v>0.96055000000000001</v>
      </c>
      <c r="H87" s="5">
        <v>0.42516999999999999</v>
      </c>
      <c r="I87" s="1">
        <v>2.0267300000000001</v>
      </c>
      <c r="J87" s="1">
        <v>2.0267300000000001</v>
      </c>
      <c r="K87" s="6">
        <v>0.32693</v>
      </c>
    </row>
    <row r="88" spans="1:11">
      <c r="A88" t="s">
        <v>2445</v>
      </c>
      <c r="B88" s="6" t="s">
        <v>6213</v>
      </c>
      <c r="C88" s="6" t="s">
        <v>6214</v>
      </c>
      <c r="D88" s="1">
        <v>1.1275900000000001</v>
      </c>
      <c r="E88" s="1">
        <v>1.1275900000000001</v>
      </c>
      <c r="F88" s="1">
        <v>1.4365300000000001</v>
      </c>
      <c r="G88" s="1">
        <v>1.4365300000000001</v>
      </c>
      <c r="H88" s="5">
        <v>5.1270000000000003E-2</v>
      </c>
      <c r="I88" s="1">
        <v>2.0229699999999999</v>
      </c>
      <c r="J88" s="1">
        <v>2.0229699999999999</v>
      </c>
      <c r="K88" s="6">
        <v>8.0149999999999999E-2</v>
      </c>
    </row>
    <row r="89" spans="1:11">
      <c r="A89" t="s">
        <v>4294</v>
      </c>
      <c r="C89" s="6" t="s">
        <v>6663</v>
      </c>
      <c r="D89" s="1">
        <v>1.77902</v>
      </c>
      <c r="E89" s="1">
        <v>1.77902</v>
      </c>
      <c r="F89" s="1">
        <v>1.5563800000000001</v>
      </c>
      <c r="G89" s="1">
        <v>1.5563800000000001</v>
      </c>
      <c r="H89" s="5">
        <v>3.5300000000000002E-3</v>
      </c>
      <c r="I89" s="1">
        <v>1.3984700000000001</v>
      </c>
      <c r="J89" s="1">
        <v>1.3984700000000001</v>
      </c>
      <c r="K89" s="6">
        <v>0.10775</v>
      </c>
    </row>
    <row r="90" spans="1:11">
      <c r="A90" t="s">
        <v>3085</v>
      </c>
      <c r="B90" s="6" t="s">
        <v>6217</v>
      </c>
      <c r="C90" s="6" t="s">
        <v>6218</v>
      </c>
      <c r="D90" s="1">
        <v>1.14645</v>
      </c>
      <c r="E90" s="1">
        <v>1.14645</v>
      </c>
      <c r="F90" s="1">
        <v>-1.0203</v>
      </c>
      <c r="G90" s="1">
        <v>0.98011000000000004</v>
      </c>
      <c r="H90" s="5">
        <v>0.66230999999999995</v>
      </c>
      <c r="I90" s="1">
        <v>2.0203799999999998</v>
      </c>
      <c r="J90" s="1">
        <v>2.0203799999999998</v>
      </c>
      <c r="K90" s="6">
        <v>0.24531</v>
      </c>
    </row>
    <row r="91" spans="1:11">
      <c r="A91" t="s">
        <v>2874</v>
      </c>
      <c r="C91" s="6" t="s">
        <v>6219</v>
      </c>
      <c r="D91" s="1">
        <v>1.5375099999999999</v>
      </c>
      <c r="E91" s="1">
        <v>1.5375099999999999</v>
      </c>
      <c r="F91" s="1">
        <v>1.54173</v>
      </c>
      <c r="G91" s="1">
        <v>1.54173</v>
      </c>
      <c r="H91" s="5">
        <v>5.45E-2</v>
      </c>
      <c r="I91" s="1">
        <v>2.0173999999999999</v>
      </c>
      <c r="J91" s="1">
        <v>2.0173999999999999</v>
      </c>
      <c r="K91" s="6">
        <v>0.13222999999999999</v>
      </c>
    </row>
    <row r="92" spans="1:11">
      <c r="A92" t="s">
        <v>3077</v>
      </c>
      <c r="C92" s="6" t="s">
        <v>6223</v>
      </c>
      <c r="D92" s="1">
        <v>1.1292500000000001</v>
      </c>
      <c r="E92" s="1">
        <v>1.1292500000000001</v>
      </c>
      <c r="F92" s="1">
        <v>-1.0444199999999999</v>
      </c>
      <c r="G92" s="1">
        <v>0.95747000000000004</v>
      </c>
      <c r="H92" s="5">
        <v>0.64624000000000004</v>
      </c>
      <c r="I92" s="1">
        <v>1.99292</v>
      </c>
      <c r="J92" s="1">
        <v>1.99292</v>
      </c>
      <c r="K92" s="6">
        <v>1.2019999999999999E-2</v>
      </c>
    </row>
    <row r="93" spans="1:11">
      <c r="A93" t="s">
        <v>891</v>
      </c>
      <c r="B93" s="6" t="s">
        <v>6221</v>
      </c>
      <c r="C93" s="6" t="s">
        <v>6222</v>
      </c>
      <c r="D93" s="1">
        <v>1.79739</v>
      </c>
      <c r="E93" s="1">
        <v>1.79739</v>
      </c>
      <c r="F93" s="1">
        <v>1.2475400000000001</v>
      </c>
      <c r="G93" s="1">
        <v>1.2475400000000001</v>
      </c>
      <c r="H93" s="5">
        <v>0.11012</v>
      </c>
      <c r="I93" s="1">
        <v>2.0151300000000001</v>
      </c>
      <c r="J93" s="1">
        <v>2.0151300000000001</v>
      </c>
      <c r="K93" s="6">
        <v>8.3409999999999998E-2</v>
      </c>
    </row>
    <row r="94" spans="1:11">
      <c r="A94" t="s">
        <v>1599</v>
      </c>
      <c r="B94" s="6" t="s">
        <v>6237</v>
      </c>
      <c r="C94" s="6" t="s">
        <v>6238</v>
      </c>
      <c r="D94" s="1">
        <v>1.26328</v>
      </c>
      <c r="E94" s="1">
        <v>1.26328</v>
      </c>
      <c r="F94" s="1">
        <v>1.25536</v>
      </c>
      <c r="G94" s="1">
        <v>1.25536</v>
      </c>
      <c r="H94" s="5">
        <v>1.319E-2</v>
      </c>
      <c r="I94" s="1">
        <v>1.9272100000000001</v>
      </c>
      <c r="J94" s="1">
        <v>1.9272100000000001</v>
      </c>
      <c r="K94" s="6">
        <v>4.0529999999999997E-2</v>
      </c>
    </row>
    <row r="95" spans="1:11">
      <c r="A95" t="s">
        <v>1298</v>
      </c>
      <c r="C95" s="6" t="s">
        <v>6224</v>
      </c>
      <c r="D95" s="1">
        <v>1.1305000000000001</v>
      </c>
      <c r="E95" s="1">
        <v>1.1305000000000001</v>
      </c>
      <c r="F95" s="1">
        <v>1.1320699999999999</v>
      </c>
      <c r="G95" s="1">
        <v>1.1320699999999999</v>
      </c>
      <c r="H95" s="5">
        <v>0.17843999999999999</v>
      </c>
      <c r="I95" s="1">
        <v>1.9859500000000001</v>
      </c>
      <c r="J95" s="1">
        <v>1.9859500000000001</v>
      </c>
      <c r="K95" s="6">
        <v>0.19839999999999999</v>
      </c>
    </row>
    <row r="96" spans="1:11">
      <c r="A96" t="s">
        <v>3341</v>
      </c>
      <c r="C96" s="6" t="s">
        <v>6225</v>
      </c>
      <c r="D96" s="1">
        <v>1.2807900000000001</v>
      </c>
      <c r="E96" s="1">
        <v>1.2807900000000001</v>
      </c>
      <c r="F96" s="1">
        <v>1.4293100000000001</v>
      </c>
      <c r="G96" s="1">
        <v>1.4293100000000001</v>
      </c>
      <c r="H96" s="5">
        <v>7.3400000000000007E-2</v>
      </c>
      <c r="I96" s="1">
        <v>1.9759599999999999</v>
      </c>
      <c r="J96" s="1">
        <v>1.9759599999999999</v>
      </c>
      <c r="K96" s="6">
        <v>0.29947000000000001</v>
      </c>
    </row>
    <row r="97" spans="1:11">
      <c r="A97" t="s">
        <v>3294</v>
      </c>
      <c r="C97" s="6" t="s">
        <v>6226</v>
      </c>
      <c r="D97" s="1">
        <v>1.6208899999999999</v>
      </c>
      <c r="E97" s="1">
        <v>1.6208899999999999</v>
      </c>
      <c r="F97" s="1">
        <v>1.33958</v>
      </c>
      <c r="G97" s="1">
        <v>1.33958</v>
      </c>
      <c r="H97" s="5">
        <v>8.0860000000000001E-2</v>
      </c>
      <c r="I97" s="1">
        <v>1.9715</v>
      </c>
      <c r="J97" s="1">
        <v>1.9715</v>
      </c>
      <c r="K97" s="6">
        <v>7.6990000000000003E-2</v>
      </c>
    </row>
    <row r="98" spans="1:11">
      <c r="A98" t="s">
        <v>1942</v>
      </c>
      <c r="C98" s="6" t="s">
        <v>6139</v>
      </c>
      <c r="D98" s="1">
        <v>1.1701600000000001</v>
      </c>
      <c r="E98" s="1">
        <v>1.1701600000000001</v>
      </c>
      <c r="F98" s="1">
        <v>-1.1158699999999999</v>
      </c>
      <c r="G98" s="1">
        <v>0.89615999999999996</v>
      </c>
      <c r="H98" s="5">
        <v>0.74277000000000004</v>
      </c>
      <c r="I98" s="1">
        <v>1.9684699999999999</v>
      </c>
      <c r="J98" s="1">
        <v>1.9684699999999999</v>
      </c>
      <c r="K98" s="6">
        <v>0.17180000000000001</v>
      </c>
    </row>
    <row r="99" spans="1:11">
      <c r="A99" t="s">
        <v>1135</v>
      </c>
      <c r="C99" s="6" t="s">
        <v>6227</v>
      </c>
      <c r="D99" s="1">
        <v>1.0859700000000001</v>
      </c>
      <c r="E99" s="1">
        <v>1.0859700000000001</v>
      </c>
      <c r="F99" s="1">
        <v>1.1349499999999999</v>
      </c>
      <c r="G99" s="1">
        <v>1.1349499999999999</v>
      </c>
      <c r="H99" s="5">
        <v>0.96075999999999995</v>
      </c>
      <c r="I99" s="1">
        <v>1.9657899999999999</v>
      </c>
      <c r="J99" s="1">
        <v>1.9657899999999999</v>
      </c>
      <c r="K99" s="6">
        <v>0.32829000000000003</v>
      </c>
    </row>
    <row r="100" spans="1:11">
      <c r="A100" t="s">
        <v>4018</v>
      </c>
      <c r="C100" s="6" t="s">
        <v>6228</v>
      </c>
      <c r="D100" s="1">
        <v>1.01223</v>
      </c>
      <c r="E100" s="1">
        <v>1.01223</v>
      </c>
      <c r="F100" s="1">
        <v>1.1104000000000001</v>
      </c>
      <c r="G100" s="1">
        <v>1.1104000000000001</v>
      </c>
      <c r="H100" s="5">
        <v>0.14927000000000001</v>
      </c>
      <c r="I100" s="1">
        <v>1.9653799999999999</v>
      </c>
      <c r="J100" s="1">
        <v>1.9653799999999999</v>
      </c>
      <c r="K100" s="6">
        <v>0.12887000000000001</v>
      </c>
    </row>
    <row r="101" spans="1:11">
      <c r="A101" t="s">
        <v>3627</v>
      </c>
      <c r="C101" s="6" t="s">
        <v>6229</v>
      </c>
      <c r="D101" s="1">
        <v>1.0982799999999999</v>
      </c>
      <c r="E101" s="1">
        <v>1.0982799999999999</v>
      </c>
      <c r="F101" s="1">
        <v>1.2959000000000001</v>
      </c>
      <c r="G101" s="1">
        <v>1.2959000000000001</v>
      </c>
      <c r="H101" s="5">
        <v>0.23091999999999999</v>
      </c>
      <c r="I101" s="1">
        <v>1.9608099999999999</v>
      </c>
      <c r="J101" s="1">
        <v>1.9608099999999999</v>
      </c>
      <c r="K101" s="6">
        <v>0.15855</v>
      </c>
    </row>
    <row r="102" spans="1:11">
      <c r="A102" t="s">
        <v>1900</v>
      </c>
      <c r="B102" s="6" t="s">
        <v>6230</v>
      </c>
      <c r="C102" s="6" t="s">
        <v>6104</v>
      </c>
      <c r="D102" s="1">
        <v>1.05613</v>
      </c>
      <c r="E102" s="1">
        <v>1.05613</v>
      </c>
      <c r="F102" s="1">
        <v>1.04027</v>
      </c>
      <c r="G102" s="1">
        <v>1.04027</v>
      </c>
      <c r="H102" s="5">
        <v>0.41952</v>
      </c>
      <c r="I102" s="1">
        <v>1.9606399999999999</v>
      </c>
      <c r="J102" s="1">
        <v>1.9606399999999999</v>
      </c>
      <c r="K102" s="6">
        <v>0.20644999999999999</v>
      </c>
    </row>
    <row r="103" spans="1:11">
      <c r="A103" t="s">
        <v>2956</v>
      </c>
      <c r="C103" s="6" t="s">
        <v>6231</v>
      </c>
      <c r="D103" s="1">
        <v>-1.1241000000000001</v>
      </c>
      <c r="E103" s="1">
        <v>0.88959999999999995</v>
      </c>
      <c r="F103" s="1">
        <v>1.2004900000000001</v>
      </c>
      <c r="G103" s="1">
        <v>1.2004900000000001</v>
      </c>
      <c r="H103" s="5">
        <v>0.28415000000000001</v>
      </c>
      <c r="I103" s="1">
        <v>1.96014</v>
      </c>
      <c r="J103" s="1">
        <v>1.96014</v>
      </c>
      <c r="K103" s="6">
        <v>0.13991999999999999</v>
      </c>
    </row>
    <row r="104" spans="1:11">
      <c r="A104" t="s">
        <v>2016</v>
      </c>
      <c r="C104" s="6" t="s">
        <v>6232</v>
      </c>
      <c r="D104" s="1">
        <v>-1.0478400000000001</v>
      </c>
      <c r="E104" s="1">
        <v>0.95433999999999997</v>
      </c>
      <c r="F104" s="1">
        <v>1.0253300000000001</v>
      </c>
      <c r="G104" s="1">
        <v>1.0253300000000001</v>
      </c>
      <c r="H104" s="5">
        <v>0.74326999999999999</v>
      </c>
      <c r="I104" s="1">
        <v>1.9599800000000001</v>
      </c>
      <c r="J104" s="1">
        <v>1.9599800000000001</v>
      </c>
      <c r="K104" s="6">
        <v>0.19517000000000001</v>
      </c>
    </row>
    <row r="105" spans="1:11">
      <c r="A105" t="s">
        <v>4780</v>
      </c>
      <c r="C105" s="6" t="s">
        <v>6233</v>
      </c>
      <c r="D105" s="1">
        <v>1.6700299999999999</v>
      </c>
      <c r="E105" s="1">
        <v>1.6700299999999999</v>
      </c>
      <c r="F105" s="1">
        <v>1.34927</v>
      </c>
      <c r="G105" s="1">
        <v>1.34927</v>
      </c>
      <c r="H105" s="5">
        <v>0.11996</v>
      </c>
      <c r="I105" s="1">
        <v>1.9499200000000001</v>
      </c>
      <c r="J105" s="1">
        <v>1.9499200000000001</v>
      </c>
      <c r="K105" s="6">
        <v>9.7100000000000006E-2</v>
      </c>
    </row>
    <row r="106" spans="1:11">
      <c r="A106" t="s">
        <v>2714</v>
      </c>
      <c r="B106" s="6" t="s">
        <v>6234</v>
      </c>
      <c r="C106" s="6" t="s">
        <v>6235</v>
      </c>
      <c r="D106" s="1">
        <v>-1.1136999999999999</v>
      </c>
      <c r="E106" s="1">
        <v>0.89790999999999999</v>
      </c>
      <c r="F106" s="1">
        <v>1.19048</v>
      </c>
      <c r="G106" s="1">
        <v>1.19048</v>
      </c>
      <c r="H106" s="5">
        <v>0.10826</v>
      </c>
      <c r="I106" s="1">
        <v>1.94248</v>
      </c>
      <c r="J106" s="1">
        <v>1.94248</v>
      </c>
      <c r="K106" s="6">
        <v>7.7329999999999996E-2</v>
      </c>
    </row>
    <row r="107" spans="1:11">
      <c r="A107" t="s">
        <v>4847</v>
      </c>
      <c r="C107" s="6" t="s">
        <v>6361</v>
      </c>
      <c r="D107" s="1">
        <v>1.60402</v>
      </c>
      <c r="E107" s="1">
        <v>1.60402</v>
      </c>
      <c r="F107" s="1">
        <v>1.5507599999999999</v>
      </c>
      <c r="G107" s="1">
        <v>1.5507599999999999</v>
      </c>
      <c r="H107" s="5">
        <v>3.755E-2</v>
      </c>
      <c r="I107" s="1">
        <v>1.6237600000000001</v>
      </c>
      <c r="J107" s="1">
        <v>1.6237600000000001</v>
      </c>
      <c r="K107" s="6">
        <v>5.5460000000000002E-2</v>
      </c>
    </row>
    <row r="108" spans="1:11">
      <c r="A108" t="s">
        <v>4434</v>
      </c>
      <c r="C108" s="6" t="s">
        <v>6242</v>
      </c>
      <c r="D108" s="1">
        <v>1.0788800000000001</v>
      </c>
      <c r="E108" s="1">
        <v>1.0788800000000001</v>
      </c>
      <c r="F108" s="1">
        <v>1.2620499999999999</v>
      </c>
      <c r="G108" s="1">
        <v>1.2620499999999999</v>
      </c>
      <c r="H108" s="5">
        <v>0.14587</v>
      </c>
      <c r="I108" s="1">
        <v>1.8836200000000001</v>
      </c>
      <c r="J108" s="1">
        <v>1.8836200000000001</v>
      </c>
      <c r="K108" s="6">
        <v>2.8580000000000001E-2</v>
      </c>
    </row>
    <row r="109" spans="1:11">
      <c r="A109" t="s">
        <v>2471</v>
      </c>
      <c r="B109" s="6" t="s">
        <v>6239</v>
      </c>
      <c r="C109" s="6" t="s">
        <v>6240</v>
      </c>
      <c r="D109" s="1">
        <v>-1.11145</v>
      </c>
      <c r="E109" s="1">
        <v>0.89973000000000003</v>
      </c>
      <c r="F109" s="1">
        <v>1.23556</v>
      </c>
      <c r="G109" s="1">
        <v>1.23556</v>
      </c>
      <c r="H109" s="5">
        <v>0.45413999999999999</v>
      </c>
      <c r="I109" s="1">
        <v>1.8982399999999999</v>
      </c>
      <c r="J109" s="1">
        <v>1.8982399999999999</v>
      </c>
      <c r="K109" s="6">
        <v>6.055E-2</v>
      </c>
    </row>
    <row r="110" spans="1:11">
      <c r="A110" t="s">
        <v>793</v>
      </c>
      <c r="B110" s="6" t="s">
        <v>6992</v>
      </c>
      <c r="C110" s="6" t="s">
        <v>6993</v>
      </c>
      <c r="D110" s="1">
        <v>1.79342</v>
      </c>
      <c r="E110" s="1">
        <v>1.79342</v>
      </c>
      <c r="F110" s="1">
        <v>1.5488299999999999</v>
      </c>
      <c r="G110" s="1">
        <v>1.5488299999999999</v>
      </c>
      <c r="H110" s="5">
        <v>5.2199999999999998E-3</v>
      </c>
      <c r="I110" s="1">
        <v>1.2886599999999999</v>
      </c>
      <c r="J110" s="1">
        <v>1.2886599999999999</v>
      </c>
      <c r="K110" s="6">
        <v>5.7570000000000003E-2</v>
      </c>
    </row>
    <row r="111" spans="1:11">
      <c r="A111" t="s">
        <v>4857</v>
      </c>
      <c r="C111" s="6" t="s">
        <v>6255</v>
      </c>
      <c r="D111" s="1">
        <v>1.16551</v>
      </c>
      <c r="E111" s="1">
        <v>1.16551</v>
      </c>
      <c r="F111" s="1">
        <v>1.1293800000000001</v>
      </c>
      <c r="G111" s="1">
        <v>1.1293800000000001</v>
      </c>
      <c r="H111" s="5">
        <v>0.22309999999999999</v>
      </c>
      <c r="I111" s="1">
        <v>1.85073</v>
      </c>
      <c r="J111" s="1">
        <v>1.85073</v>
      </c>
      <c r="K111" s="6">
        <v>3.1789999999999999E-2</v>
      </c>
    </row>
    <row r="112" spans="1:11">
      <c r="A112" t="s">
        <v>1143</v>
      </c>
      <c r="C112" s="6" t="s">
        <v>6243</v>
      </c>
      <c r="D112" s="1">
        <v>1.4254</v>
      </c>
      <c r="E112" s="1">
        <v>1.4254</v>
      </c>
      <c r="F112" s="1">
        <v>1.4083699999999999</v>
      </c>
      <c r="G112" s="1">
        <v>1.4083699999999999</v>
      </c>
      <c r="H112" s="5">
        <v>0.16475999999999999</v>
      </c>
      <c r="I112" s="1">
        <v>1.87887</v>
      </c>
      <c r="J112" s="1">
        <v>1.87887</v>
      </c>
      <c r="K112" s="6">
        <v>0.19331000000000001</v>
      </c>
    </row>
    <row r="113" spans="1:11">
      <c r="A113" t="s">
        <v>5955</v>
      </c>
      <c r="B113" s="6" t="s">
        <v>6244</v>
      </c>
      <c r="C113" s="6" t="s">
        <v>6245</v>
      </c>
      <c r="D113" s="1">
        <v>-1.0283599999999999</v>
      </c>
      <c r="E113" s="1">
        <v>0.97241999999999995</v>
      </c>
      <c r="F113" s="1">
        <v>-1.14873</v>
      </c>
      <c r="G113" s="1">
        <v>0.87051999999999996</v>
      </c>
      <c r="H113" s="5">
        <v>0.64449000000000001</v>
      </c>
      <c r="I113" s="1">
        <v>1.8761099999999999</v>
      </c>
      <c r="J113" s="1">
        <v>1.8761099999999999</v>
      </c>
      <c r="K113" s="6">
        <v>0.24792</v>
      </c>
    </row>
    <row r="114" spans="1:11">
      <c r="A114" t="s">
        <v>1813</v>
      </c>
      <c r="C114" s="6" t="s">
        <v>6246</v>
      </c>
      <c r="D114" s="1">
        <v>1.0685</v>
      </c>
      <c r="E114" s="1">
        <v>1.0685</v>
      </c>
      <c r="F114" s="1">
        <v>1.13235</v>
      </c>
      <c r="G114" s="1">
        <v>1.13235</v>
      </c>
      <c r="H114" s="5">
        <v>0.23505999999999999</v>
      </c>
      <c r="I114" s="1">
        <v>1.86941</v>
      </c>
      <c r="J114" s="1">
        <v>1.86941</v>
      </c>
      <c r="K114" s="6">
        <v>0.18095</v>
      </c>
    </row>
    <row r="115" spans="1:11">
      <c r="A115" t="s">
        <v>607</v>
      </c>
      <c r="C115" s="6" t="s">
        <v>6247</v>
      </c>
      <c r="D115" s="1">
        <v>1.13426</v>
      </c>
      <c r="E115" s="1">
        <v>1.13426</v>
      </c>
      <c r="F115" s="1">
        <v>1.2093</v>
      </c>
      <c r="G115" s="1">
        <v>1.2093</v>
      </c>
      <c r="H115" s="5">
        <v>0.21789</v>
      </c>
      <c r="I115" s="1">
        <v>1.86714</v>
      </c>
      <c r="J115" s="1">
        <v>1.86714</v>
      </c>
      <c r="K115" s="6">
        <v>0.22223999999999999</v>
      </c>
    </row>
    <row r="116" spans="1:11">
      <c r="A116" t="s">
        <v>3744</v>
      </c>
      <c r="C116" s="6" t="s">
        <v>6248</v>
      </c>
      <c r="D116" s="1">
        <v>-1.03565</v>
      </c>
      <c r="E116" s="1">
        <v>0.96557999999999999</v>
      </c>
      <c r="F116" s="1">
        <v>1.30721</v>
      </c>
      <c r="G116" s="1">
        <v>1.30721</v>
      </c>
      <c r="H116" s="5">
        <v>0.13593</v>
      </c>
      <c r="I116" s="1">
        <v>1.86243</v>
      </c>
      <c r="J116" s="1">
        <v>1.86243</v>
      </c>
      <c r="K116" s="6">
        <v>0.12687999999999999</v>
      </c>
    </row>
    <row r="117" spans="1:11">
      <c r="A117" t="s">
        <v>2789</v>
      </c>
      <c r="C117" s="6" t="s">
        <v>6249</v>
      </c>
      <c r="D117" s="1">
        <v>1.1002000000000001</v>
      </c>
      <c r="E117" s="1">
        <v>1.1002000000000001</v>
      </c>
      <c r="F117" s="1">
        <v>1.2534799999999999</v>
      </c>
      <c r="G117" s="1">
        <v>1.2534799999999999</v>
      </c>
      <c r="H117" s="5">
        <v>0.15625</v>
      </c>
      <c r="I117" s="1">
        <v>1.8614200000000001</v>
      </c>
      <c r="J117" s="1">
        <v>1.8614200000000001</v>
      </c>
      <c r="K117" s="6">
        <v>0.21335999999999999</v>
      </c>
    </row>
    <row r="118" spans="1:11">
      <c r="A118" t="s">
        <v>3471</v>
      </c>
      <c r="B118" s="6" t="s">
        <v>6250</v>
      </c>
      <c r="C118" s="6" t="s">
        <v>6251</v>
      </c>
      <c r="D118" s="1">
        <v>-1.4930099999999999</v>
      </c>
      <c r="E118" s="1">
        <v>0.66979</v>
      </c>
      <c r="F118" s="1">
        <v>1.5320400000000001</v>
      </c>
      <c r="G118" s="1">
        <v>1.5320400000000001</v>
      </c>
      <c r="H118" s="5">
        <v>0.20412</v>
      </c>
      <c r="I118" s="1">
        <v>1.86066</v>
      </c>
      <c r="J118" s="1">
        <v>1.86066</v>
      </c>
      <c r="K118" s="6">
        <v>0.18274000000000001</v>
      </c>
    </row>
    <row r="119" spans="1:11">
      <c r="A119" t="s">
        <v>1073</v>
      </c>
      <c r="C119" s="6" t="s">
        <v>6252</v>
      </c>
      <c r="D119" s="1">
        <v>1.3895200000000001</v>
      </c>
      <c r="E119" s="1">
        <v>1.3895200000000001</v>
      </c>
      <c r="F119" s="1">
        <v>1.16526</v>
      </c>
      <c r="G119" s="1">
        <v>1.16526</v>
      </c>
      <c r="H119" s="5">
        <v>0.28055999999999998</v>
      </c>
      <c r="I119" s="1">
        <v>1.8564000000000001</v>
      </c>
      <c r="J119" s="1">
        <v>1.8564000000000001</v>
      </c>
      <c r="K119" s="6">
        <v>0.19511999999999999</v>
      </c>
    </row>
    <row r="120" spans="1:11">
      <c r="A120" t="s">
        <v>1895</v>
      </c>
      <c r="B120" s="6" t="s">
        <v>6253</v>
      </c>
      <c r="C120" s="6" t="s">
        <v>6254</v>
      </c>
      <c r="D120" s="1">
        <v>-1.1240699999999999</v>
      </c>
      <c r="E120" s="1">
        <v>0.88963000000000003</v>
      </c>
      <c r="F120" s="1">
        <v>1.2355400000000001</v>
      </c>
      <c r="G120" s="1">
        <v>1.2355400000000001</v>
      </c>
      <c r="H120" s="5">
        <v>0.38101000000000002</v>
      </c>
      <c r="I120" s="1">
        <v>1.8528100000000001</v>
      </c>
      <c r="J120" s="1">
        <v>1.8528100000000001</v>
      </c>
      <c r="K120" s="6">
        <v>0.17283000000000001</v>
      </c>
    </row>
    <row r="121" spans="1:11">
      <c r="A121" t="s">
        <v>2932</v>
      </c>
      <c r="C121" s="6" t="s">
        <v>6256</v>
      </c>
      <c r="D121" s="1">
        <v>1.2224900000000001</v>
      </c>
      <c r="E121" s="1">
        <v>1.2224900000000001</v>
      </c>
      <c r="F121" s="1">
        <v>1.2617400000000001</v>
      </c>
      <c r="G121" s="1">
        <v>1.2617400000000001</v>
      </c>
      <c r="H121" s="5">
        <v>6.3420000000000004E-2</v>
      </c>
      <c r="I121" s="1">
        <v>1.8487499999999999</v>
      </c>
      <c r="J121" s="1">
        <v>1.8487499999999999</v>
      </c>
      <c r="K121" s="6">
        <v>1.9050000000000001E-2</v>
      </c>
    </row>
    <row r="122" spans="1:11">
      <c r="A122" t="s">
        <v>5184</v>
      </c>
      <c r="C122" s="6" t="s">
        <v>6165</v>
      </c>
      <c r="D122" s="1">
        <v>1.81962</v>
      </c>
      <c r="E122" s="1">
        <v>1.81962</v>
      </c>
      <c r="F122" s="1">
        <v>1.4193899999999999</v>
      </c>
      <c r="G122" s="1">
        <v>1.4193899999999999</v>
      </c>
      <c r="H122" s="5">
        <v>8.5319999999999993E-2</v>
      </c>
      <c r="I122" s="1">
        <v>1.84979</v>
      </c>
      <c r="J122" s="1">
        <v>1.84979</v>
      </c>
      <c r="K122" s="6">
        <v>6.7430000000000004E-2</v>
      </c>
    </row>
    <row r="123" spans="1:11">
      <c r="A123" t="s">
        <v>513</v>
      </c>
      <c r="C123" s="6" t="s">
        <v>6272</v>
      </c>
      <c r="D123" s="1">
        <v>1.6894499999999999</v>
      </c>
      <c r="E123" s="1">
        <v>1.6894499999999999</v>
      </c>
      <c r="F123" s="1">
        <v>1.3321499999999999</v>
      </c>
      <c r="G123" s="1">
        <v>1.3321499999999999</v>
      </c>
      <c r="H123" s="5">
        <v>0.20374999999999999</v>
      </c>
      <c r="I123" s="1">
        <v>1.8031299999999999</v>
      </c>
      <c r="J123" s="1">
        <v>1.8031299999999999</v>
      </c>
      <c r="K123" s="6">
        <v>3.1280000000000002E-2</v>
      </c>
    </row>
    <row r="124" spans="1:11">
      <c r="A124" t="s">
        <v>1400</v>
      </c>
      <c r="B124" s="6" t="s">
        <v>6257</v>
      </c>
      <c r="C124" s="6" t="s">
        <v>6258</v>
      </c>
      <c r="D124" s="1">
        <v>-1.1758999999999999</v>
      </c>
      <c r="E124" s="1">
        <v>0.85041</v>
      </c>
      <c r="F124" s="1">
        <v>1.28627</v>
      </c>
      <c r="G124" s="1">
        <v>1.28627</v>
      </c>
      <c r="H124" s="5">
        <v>6.3369999999999996E-2</v>
      </c>
      <c r="I124" s="1">
        <v>1.84571</v>
      </c>
      <c r="J124" s="1">
        <v>1.84571</v>
      </c>
      <c r="K124" s="6">
        <v>0.21879999999999999</v>
      </c>
    </row>
    <row r="125" spans="1:11">
      <c r="A125" t="s">
        <v>344</v>
      </c>
      <c r="C125" s="6" t="s">
        <v>6751</v>
      </c>
      <c r="D125" s="1">
        <v>1.41425</v>
      </c>
      <c r="E125" s="1">
        <v>1.41425</v>
      </c>
      <c r="F125" s="1">
        <v>1.53928</v>
      </c>
      <c r="G125" s="1">
        <v>1.53928</v>
      </c>
      <c r="H125" s="5">
        <v>3.0700000000000002E-2</v>
      </c>
      <c r="I125" s="1">
        <v>1.3615900000000001</v>
      </c>
      <c r="J125" s="1">
        <v>1.3615900000000001</v>
      </c>
      <c r="K125" s="6">
        <v>6.9779999999999995E-2</v>
      </c>
    </row>
    <row r="126" spans="1:11">
      <c r="A126" t="s">
        <v>1412</v>
      </c>
      <c r="C126" s="6" t="s">
        <v>6261</v>
      </c>
      <c r="D126" s="1">
        <v>-1.0389699999999999</v>
      </c>
      <c r="E126" s="1">
        <v>0.96248999999999996</v>
      </c>
      <c r="F126" s="1">
        <v>1.3220499999999999</v>
      </c>
      <c r="G126" s="1">
        <v>1.3220499999999999</v>
      </c>
      <c r="H126" s="5">
        <v>0.36171999999999999</v>
      </c>
      <c r="I126" s="1">
        <v>1.8382499999999999</v>
      </c>
      <c r="J126" s="1">
        <v>1.8382499999999999</v>
      </c>
      <c r="K126" s="6">
        <v>0.21471000000000001</v>
      </c>
    </row>
    <row r="127" spans="1:11">
      <c r="A127" t="s">
        <v>486</v>
      </c>
      <c r="C127" s="6" t="s">
        <v>6139</v>
      </c>
      <c r="D127" s="1">
        <v>-1.1946600000000001</v>
      </c>
      <c r="E127" s="1">
        <v>0.83706000000000003</v>
      </c>
      <c r="F127" s="1">
        <v>1.20879</v>
      </c>
      <c r="G127" s="1">
        <v>1.20879</v>
      </c>
      <c r="H127" s="5">
        <v>0.36293999999999998</v>
      </c>
      <c r="I127" s="1">
        <v>1.83327</v>
      </c>
      <c r="J127" s="1">
        <v>1.83327</v>
      </c>
      <c r="K127" s="6">
        <v>8.9410000000000003E-2</v>
      </c>
    </row>
    <row r="128" spans="1:11">
      <c r="A128" t="s">
        <v>1166</v>
      </c>
      <c r="B128" s="6" t="s">
        <v>6262</v>
      </c>
      <c r="C128" s="6" t="s">
        <v>6104</v>
      </c>
      <c r="D128" s="1">
        <v>1.2392000000000001</v>
      </c>
      <c r="E128" s="1">
        <v>1.2392000000000001</v>
      </c>
      <c r="F128" s="1">
        <v>1.15646</v>
      </c>
      <c r="G128" s="1">
        <v>1.15646</v>
      </c>
      <c r="H128" s="5">
        <v>0.14152999999999999</v>
      </c>
      <c r="I128" s="1">
        <v>1.82911</v>
      </c>
      <c r="J128" s="1">
        <v>1.82911</v>
      </c>
      <c r="K128" s="6">
        <v>0.11632000000000001</v>
      </c>
    </row>
    <row r="129" spans="1:11">
      <c r="A129" t="s">
        <v>837</v>
      </c>
      <c r="C129" s="6" t="s">
        <v>6220</v>
      </c>
      <c r="D129" s="1">
        <v>1.2351399999999999</v>
      </c>
      <c r="E129" s="1">
        <v>1.2351399999999999</v>
      </c>
      <c r="F129" s="1">
        <v>1.89097</v>
      </c>
      <c r="G129" s="1">
        <v>1.89097</v>
      </c>
      <c r="H129" s="5">
        <v>0.20322000000000001</v>
      </c>
      <c r="I129" s="1">
        <v>1.82778</v>
      </c>
      <c r="J129" s="1">
        <v>1.82778</v>
      </c>
      <c r="K129" s="6">
        <v>7.7280000000000001E-2</v>
      </c>
    </row>
    <row r="130" spans="1:11">
      <c r="A130" t="s">
        <v>5575</v>
      </c>
      <c r="C130" s="6" t="s">
        <v>6263</v>
      </c>
      <c r="D130" s="1">
        <v>1.0637700000000001</v>
      </c>
      <c r="E130" s="1">
        <v>1.0637700000000001</v>
      </c>
      <c r="F130" s="1">
        <v>1.29067</v>
      </c>
      <c r="G130" s="1">
        <v>1.29067</v>
      </c>
      <c r="H130" s="5">
        <v>0.11659</v>
      </c>
      <c r="I130" s="1">
        <v>1.82531</v>
      </c>
      <c r="J130" s="1">
        <v>1.82531</v>
      </c>
      <c r="K130" s="6">
        <v>0.11729000000000001</v>
      </c>
    </row>
    <row r="131" spans="1:11">
      <c r="A131" t="s">
        <v>371</v>
      </c>
      <c r="B131" s="6" t="s">
        <v>6132</v>
      </c>
      <c r="C131" s="6" t="s">
        <v>6133</v>
      </c>
      <c r="D131" s="1">
        <v>1.15527</v>
      </c>
      <c r="E131" s="1">
        <v>1.15527</v>
      </c>
      <c r="F131" s="1">
        <v>1.53627</v>
      </c>
      <c r="G131" s="1">
        <v>1.53627</v>
      </c>
      <c r="H131" s="5">
        <v>1.2789999999999999E-2</v>
      </c>
      <c r="I131" s="1">
        <v>2.8351500000000001</v>
      </c>
      <c r="J131" s="1">
        <v>2.8351500000000001</v>
      </c>
      <c r="K131" s="6">
        <v>0.16026000000000001</v>
      </c>
    </row>
    <row r="132" spans="1:11">
      <c r="A132" t="s">
        <v>1761</v>
      </c>
      <c r="C132" s="6" t="s">
        <v>6283</v>
      </c>
      <c r="D132" s="1">
        <v>1.08599</v>
      </c>
      <c r="E132" s="1">
        <v>1.08599</v>
      </c>
      <c r="F132" s="1">
        <v>1.0779700000000001</v>
      </c>
      <c r="G132" s="1">
        <v>1.0779700000000001</v>
      </c>
      <c r="H132" s="5">
        <v>0.29158000000000001</v>
      </c>
      <c r="I132" s="1">
        <v>1.7653099999999999</v>
      </c>
      <c r="J132" s="1">
        <v>1.7653099999999999</v>
      </c>
      <c r="K132" s="6">
        <v>3.1320000000000001E-2</v>
      </c>
    </row>
    <row r="133" spans="1:11">
      <c r="A133" t="s">
        <v>2183</v>
      </c>
      <c r="C133" s="6" t="s">
        <v>6267</v>
      </c>
      <c r="D133" s="1">
        <v>1.3007</v>
      </c>
      <c r="E133" s="1">
        <v>1.3007</v>
      </c>
      <c r="F133" s="1">
        <v>1.0157400000000001</v>
      </c>
      <c r="G133" s="1">
        <v>1.0157400000000001</v>
      </c>
      <c r="H133" s="5">
        <v>0.46004</v>
      </c>
      <c r="I133" s="1">
        <v>1.81379</v>
      </c>
      <c r="J133" s="1">
        <v>1.81379</v>
      </c>
      <c r="K133" s="6">
        <v>0.15723000000000001</v>
      </c>
    </row>
    <row r="134" spans="1:11">
      <c r="A134" t="s">
        <v>2822</v>
      </c>
      <c r="C134" s="6" t="s">
        <v>6268</v>
      </c>
      <c r="D134" s="1"/>
      <c r="E134" s="1"/>
      <c r="F134" s="1">
        <v>1.2721199999999999</v>
      </c>
      <c r="G134" s="1">
        <v>1.2721199999999999</v>
      </c>
      <c r="H134" s="5">
        <v>0.53027999999999997</v>
      </c>
      <c r="I134" s="1">
        <v>1.81342</v>
      </c>
      <c r="J134" s="1">
        <v>1.81342</v>
      </c>
      <c r="K134" s="6">
        <v>0.24826999999999999</v>
      </c>
    </row>
    <row r="135" spans="1:11">
      <c r="A135" t="s">
        <v>2397</v>
      </c>
      <c r="B135" s="6" t="s">
        <v>8260</v>
      </c>
      <c r="C135" s="6" t="s">
        <v>8261</v>
      </c>
      <c r="D135" s="1">
        <v>1.5605500000000001</v>
      </c>
      <c r="E135" s="1">
        <v>1.5605500000000001</v>
      </c>
      <c r="F135" s="1">
        <v>1.5257799999999999</v>
      </c>
      <c r="G135" s="1">
        <v>1.5257799999999999</v>
      </c>
      <c r="H135" s="5">
        <v>1.17E-3</v>
      </c>
      <c r="I135" s="1">
        <v>1.11816</v>
      </c>
      <c r="J135" s="1">
        <v>1.11816</v>
      </c>
      <c r="K135" s="6">
        <v>6.9459999999999994E-2</v>
      </c>
    </row>
    <row r="136" spans="1:11">
      <c r="A136" t="s">
        <v>3719</v>
      </c>
      <c r="C136" s="6" t="s">
        <v>6270</v>
      </c>
      <c r="D136" s="1">
        <v>-1.1615500000000001</v>
      </c>
      <c r="E136" s="1">
        <v>0.86092000000000002</v>
      </c>
      <c r="F136" s="1">
        <v>1.2095400000000001</v>
      </c>
      <c r="G136" s="1">
        <v>1.2095400000000001</v>
      </c>
      <c r="H136" s="5">
        <v>0.42459999999999998</v>
      </c>
      <c r="I136" s="1">
        <v>1.81138</v>
      </c>
      <c r="J136" s="1">
        <v>1.81138</v>
      </c>
      <c r="K136" s="6">
        <v>0.17194000000000001</v>
      </c>
    </row>
    <row r="137" spans="1:11">
      <c r="A137" t="s">
        <v>5155</v>
      </c>
      <c r="C137" s="6" t="s">
        <v>6271</v>
      </c>
      <c r="D137" s="1">
        <v>-1.3315399999999999</v>
      </c>
      <c r="E137" s="1">
        <v>0.75100999999999996</v>
      </c>
      <c r="F137" s="1">
        <v>1.2888999999999999</v>
      </c>
      <c r="G137" s="1">
        <v>1.2888999999999999</v>
      </c>
      <c r="H137" s="5">
        <v>0.94194</v>
      </c>
      <c r="I137" s="1">
        <v>1.8091299999999999</v>
      </c>
      <c r="J137" s="1">
        <v>1.8091299999999999</v>
      </c>
      <c r="K137" s="6">
        <v>0.24690999999999999</v>
      </c>
    </row>
    <row r="138" spans="1:11">
      <c r="A138" t="s">
        <v>5432</v>
      </c>
      <c r="C138" s="6" t="s">
        <v>6290</v>
      </c>
      <c r="D138" s="1">
        <v>-1.3244899999999999</v>
      </c>
      <c r="E138" s="1">
        <v>0.75500999999999996</v>
      </c>
      <c r="F138" s="1">
        <v>1.06148</v>
      </c>
      <c r="G138" s="1">
        <v>1.06148</v>
      </c>
      <c r="H138" s="5">
        <v>0.76600000000000001</v>
      </c>
      <c r="I138" s="1">
        <v>1.74831</v>
      </c>
      <c r="J138" s="1">
        <v>1.74831</v>
      </c>
      <c r="K138" s="6">
        <v>1.393E-2</v>
      </c>
    </row>
    <row r="139" spans="1:11">
      <c r="A139" t="s">
        <v>2775</v>
      </c>
      <c r="B139" s="6" t="s">
        <v>6273</v>
      </c>
      <c r="C139" s="6" t="s">
        <v>6145</v>
      </c>
      <c r="D139" s="1">
        <v>1.0732600000000001</v>
      </c>
      <c r="E139" s="1">
        <v>1.0732600000000001</v>
      </c>
      <c r="F139" s="1">
        <v>1.0474300000000001</v>
      </c>
      <c r="G139" s="1">
        <v>1.0474300000000001</v>
      </c>
      <c r="H139" s="5">
        <v>0.27157999999999999</v>
      </c>
      <c r="I139" s="1">
        <v>1.8020499999999999</v>
      </c>
      <c r="J139" s="1">
        <v>1.8020499999999999</v>
      </c>
      <c r="K139" s="6">
        <v>0.16749</v>
      </c>
    </row>
    <row r="140" spans="1:11">
      <c r="A140" t="s">
        <v>4152</v>
      </c>
      <c r="C140" s="6" t="s">
        <v>6274</v>
      </c>
      <c r="D140" s="1">
        <v>1.08264</v>
      </c>
      <c r="E140" s="1">
        <v>1.08264</v>
      </c>
      <c r="F140" s="1">
        <v>1.4930099999999999</v>
      </c>
      <c r="G140" s="1">
        <v>1.4930099999999999</v>
      </c>
      <c r="H140" s="5">
        <v>0.33126</v>
      </c>
      <c r="I140" s="1">
        <v>1.7996700000000001</v>
      </c>
      <c r="J140" s="1">
        <v>1.7996700000000001</v>
      </c>
      <c r="K140" s="6">
        <v>8.5889999999999994E-2</v>
      </c>
    </row>
    <row r="141" spans="1:11">
      <c r="A141" t="s">
        <v>1603</v>
      </c>
      <c r="B141" s="6" t="s">
        <v>6275</v>
      </c>
      <c r="C141" s="6" t="s">
        <v>6276</v>
      </c>
      <c r="D141" s="1">
        <v>-1.3112200000000001</v>
      </c>
      <c r="E141" s="1">
        <v>0.76265000000000005</v>
      </c>
      <c r="F141" s="1">
        <v>1.13426</v>
      </c>
      <c r="G141" s="1">
        <v>1.13426</v>
      </c>
      <c r="H141" s="5">
        <v>0.68184999999999996</v>
      </c>
      <c r="I141" s="1">
        <v>1.7980100000000001</v>
      </c>
      <c r="J141" s="1">
        <v>1.7980100000000001</v>
      </c>
      <c r="K141" s="6">
        <v>0.13974</v>
      </c>
    </row>
    <row r="142" spans="1:11">
      <c r="A142" t="s">
        <v>422</v>
      </c>
      <c r="B142" s="6" t="s">
        <v>6277</v>
      </c>
      <c r="C142" s="6" t="s">
        <v>6278</v>
      </c>
      <c r="D142" s="1">
        <v>1.0792200000000001</v>
      </c>
      <c r="E142" s="1">
        <v>1.0792200000000001</v>
      </c>
      <c r="F142" s="1">
        <v>1.2078599999999999</v>
      </c>
      <c r="G142" s="1">
        <v>1.2078599999999999</v>
      </c>
      <c r="H142" s="5">
        <v>0.26978999999999997</v>
      </c>
      <c r="I142" s="1">
        <v>1.7918499999999999</v>
      </c>
      <c r="J142" s="1">
        <v>1.7918499999999999</v>
      </c>
      <c r="K142" s="6">
        <v>0.15523999999999999</v>
      </c>
    </row>
    <row r="143" spans="1:11">
      <c r="A143" t="s">
        <v>1366</v>
      </c>
      <c r="B143" s="6" t="s">
        <v>7364</v>
      </c>
      <c r="C143" s="6" t="s">
        <v>6104</v>
      </c>
      <c r="D143" s="1">
        <v>1.3905000000000001</v>
      </c>
      <c r="E143" s="1">
        <v>1.3905000000000001</v>
      </c>
      <c r="F143" s="1">
        <v>1.5158</v>
      </c>
      <c r="G143" s="1">
        <v>1.5158</v>
      </c>
      <c r="H143" s="5">
        <v>3.7830000000000003E-2</v>
      </c>
      <c r="I143" s="1">
        <v>1.2132700000000001</v>
      </c>
      <c r="J143" s="1">
        <v>1.2132700000000001</v>
      </c>
      <c r="K143" s="6">
        <v>0.13747999999999999</v>
      </c>
    </row>
    <row r="144" spans="1:11">
      <c r="A144" t="s">
        <v>963</v>
      </c>
      <c r="C144" s="6" t="s">
        <v>6281</v>
      </c>
      <c r="D144" s="1">
        <v>1.0405800000000001</v>
      </c>
      <c r="E144" s="1">
        <v>1.0405800000000001</v>
      </c>
      <c r="F144" s="1">
        <v>1.07033</v>
      </c>
      <c r="G144" s="1">
        <v>1.07033</v>
      </c>
      <c r="H144" s="5">
        <v>0.84719</v>
      </c>
      <c r="I144" s="1">
        <v>1.7782</v>
      </c>
      <c r="J144" s="1">
        <v>1.7782</v>
      </c>
      <c r="K144" s="6">
        <v>0.15861</v>
      </c>
    </row>
    <row r="145" spans="1:11">
      <c r="A145" t="s">
        <v>764</v>
      </c>
      <c r="C145" s="6" t="s">
        <v>6282</v>
      </c>
      <c r="D145" s="1">
        <v>-1.04613</v>
      </c>
      <c r="E145" s="1">
        <v>0.95589999999999997</v>
      </c>
      <c r="F145" s="1">
        <v>1.1815899999999999</v>
      </c>
      <c r="G145" s="1">
        <v>1.1815899999999999</v>
      </c>
      <c r="H145" s="5">
        <v>0.50116000000000005</v>
      </c>
      <c r="I145" s="1">
        <v>1.7781499999999999</v>
      </c>
      <c r="J145" s="1">
        <v>1.7781499999999999</v>
      </c>
      <c r="K145" s="6">
        <v>6.2659999999999993E-2</v>
      </c>
    </row>
    <row r="146" spans="1:11">
      <c r="A146" t="s">
        <v>1390</v>
      </c>
      <c r="C146" s="6" t="s">
        <v>6297</v>
      </c>
      <c r="D146" s="1">
        <v>1.04034</v>
      </c>
      <c r="E146" s="1">
        <v>1.04034</v>
      </c>
      <c r="F146" s="1">
        <v>1.2722</v>
      </c>
      <c r="G146" s="1">
        <v>1.2722</v>
      </c>
      <c r="H146" s="5">
        <v>0.12199</v>
      </c>
      <c r="I146" s="1">
        <v>1.7357800000000001</v>
      </c>
      <c r="J146" s="1">
        <v>1.7357800000000001</v>
      </c>
      <c r="K146" s="6">
        <v>1.873E-2</v>
      </c>
    </row>
    <row r="147" spans="1:11">
      <c r="A147" t="s">
        <v>5207</v>
      </c>
      <c r="C147" s="6" t="s">
        <v>6284</v>
      </c>
      <c r="D147" s="1">
        <v>-1.2150399999999999</v>
      </c>
      <c r="E147" s="1">
        <v>0.82301999999999997</v>
      </c>
      <c r="F147" s="1">
        <v>-1.0011300000000001</v>
      </c>
      <c r="G147" s="1">
        <v>0.99887000000000004</v>
      </c>
      <c r="H147" s="5">
        <v>0.92959000000000003</v>
      </c>
      <c r="I147" s="1">
        <v>1.7614300000000001</v>
      </c>
      <c r="J147" s="1">
        <v>1.7614300000000001</v>
      </c>
      <c r="K147" s="6">
        <v>0.28625</v>
      </c>
    </row>
    <row r="148" spans="1:11">
      <c r="A148" t="s">
        <v>4217</v>
      </c>
      <c r="C148" s="6" t="s">
        <v>6285</v>
      </c>
      <c r="D148" s="1">
        <v>1.0853900000000001</v>
      </c>
      <c r="E148" s="1">
        <v>1.0853900000000001</v>
      </c>
      <c r="F148" s="1">
        <v>1.1885600000000001</v>
      </c>
      <c r="G148" s="1">
        <v>1.1885600000000001</v>
      </c>
      <c r="H148" s="5">
        <v>0.12114</v>
      </c>
      <c r="I148" s="1">
        <v>1.7602199999999999</v>
      </c>
      <c r="J148" s="1">
        <v>1.7602199999999999</v>
      </c>
      <c r="K148" s="6">
        <v>8.9770000000000003E-2</v>
      </c>
    </row>
    <row r="149" spans="1:11">
      <c r="A149" t="s">
        <v>3456</v>
      </c>
      <c r="C149" s="6" t="s">
        <v>6098</v>
      </c>
      <c r="D149" s="1">
        <v>1.0587899999999999</v>
      </c>
      <c r="E149" s="1">
        <v>1.0587899999999999</v>
      </c>
      <c r="F149" s="1">
        <v>-1.1838599999999999</v>
      </c>
      <c r="G149" s="1">
        <v>0.84469000000000005</v>
      </c>
      <c r="H149" s="5">
        <v>0.75753000000000004</v>
      </c>
      <c r="I149" s="1">
        <v>1.7574799999999999</v>
      </c>
      <c r="J149" s="1">
        <v>1.7574799999999999</v>
      </c>
      <c r="K149" s="6">
        <v>0.18118999999999999</v>
      </c>
    </row>
    <row r="150" spans="1:11">
      <c r="A150" t="s">
        <v>4121</v>
      </c>
      <c r="B150" s="6" t="s">
        <v>6286</v>
      </c>
      <c r="C150" s="6" t="s">
        <v>6287</v>
      </c>
      <c r="D150" s="1">
        <v>1.09537</v>
      </c>
      <c r="E150" s="1">
        <v>1.09537</v>
      </c>
      <c r="F150" s="1">
        <v>1.11303</v>
      </c>
      <c r="G150" s="1">
        <v>1.11303</v>
      </c>
      <c r="H150" s="5">
        <v>7.4469999999999995E-2</v>
      </c>
      <c r="I150" s="1">
        <v>1.75614</v>
      </c>
      <c r="J150" s="1">
        <v>1.75614</v>
      </c>
      <c r="K150" s="6">
        <v>0.13602</v>
      </c>
    </row>
    <row r="151" spans="1:11">
      <c r="A151" t="s">
        <v>3388</v>
      </c>
      <c r="B151" s="6" t="s">
        <v>6288</v>
      </c>
      <c r="C151" s="6" t="s">
        <v>6289</v>
      </c>
      <c r="D151" s="1">
        <v>1.02664</v>
      </c>
      <c r="E151" s="1">
        <v>1.02664</v>
      </c>
      <c r="F151" s="1">
        <v>1.1230199999999999</v>
      </c>
      <c r="G151" s="1">
        <v>1.1230199999999999</v>
      </c>
      <c r="H151" s="5">
        <v>8.6879999999999999E-2</v>
      </c>
      <c r="I151" s="1">
        <v>1.75014</v>
      </c>
      <c r="J151" s="1">
        <v>1.75014</v>
      </c>
      <c r="K151" s="6">
        <v>0.21992999999999999</v>
      </c>
    </row>
    <row r="152" spans="1:11">
      <c r="A152" t="s">
        <v>1315</v>
      </c>
      <c r="C152" s="6" t="s">
        <v>6301</v>
      </c>
      <c r="D152" s="1">
        <v>1.4067499999999999</v>
      </c>
      <c r="E152" s="1">
        <v>1.4067499999999999</v>
      </c>
      <c r="F152" s="1">
        <v>1.2498899999999999</v>
      </c>
      <c r="G152" s="1">
        <v>1.2498899999999999</v>
      </c>
      <c r="H152" s="5">
        <v>0.11355999999999999</v>
      </c>
      <c r="I152" s="1">
        <v>1.72645</v>
      </c>
      <c r="J152" s="1">
        <v>1.72645</v>
      </c>
      <c r="K152" s="6">
        <v>3.3020000000000001E-2</v>
      </c>
    </row>
    <row r="153" spans="1:11">
      <c r="A153" t="s">
        <v>2751</v>
      </c>
      <c r="B153" s="6" t="s">
        <v>6291</v>
      </c>
      <c r="C153" s="6" t="s">
        <v>6292</v>
      </c>
      <c r="D153" s="1">
        <v>1.00726</v>
      </c>
      <c r="E153" s="1">
        <v>1.00726</v>
      </c>
      <c r="F153" s="1">
        <v>1.0525899999999999</v>
      </c>
      <c r="G153" s="1">
        <v>1.0525899999999999</v>
      </c>
      <c r="H153" s="5">
        <v>0.88680999999999999</v>
      </c>
      <c r="I153" s="1">
        <v>1.7476700000000001</v>
      </c>
      <c r="J153" s="1">
        <v>1.7476700000000001</v>
      </c>
      <c r="K153" s="6">
        <v>0.34239999999999998</v>
      </c>
    </row>
    <row r="154" spans="1:11">
      <c r="A154" t="s">
        <v>4583</v>
      </c>
      <c r="C154" s="6" t="s">
        <v>6293</v>
      </c>
      <c r="D154" s="1">
        <v>1.0032000000000001</v>
      </c>
      <c r="E154" s="1">
        <v>1.0032000000000001</v>
      </c>
      <c r="F154" s="1">
        <v>1.2277</v>
      </c>
      <c r="G154" s="1">
        <v>1.2277</v>
      </c>
      <c r="H154" s="5">
        <v>0.22076999999999999</v>
      </c>
      <c r="I154" s="1">
        <v>1.74244</v>
      </c>
      <c r="J154" s="1">
        <v>1.74244</v>
      </c>
      <c r="K154" s="6">
        <v>0.13622999999999999</v>
      </c>
    </row>
    <row r="155" spans="1:11">
      <c r="A155" t="s">
        <v>241</v>
      </c>
      <c r="B155" s="6" t="s">
        <v>6307</v>
      </c>
      <c r="C155" s="6" t="s">
        <v>6308</v>
      </c>
      <c r="D155" s="1">
        <v>1.1517200000000001</v>
      </c>
      <c r="E155" s="1">
        <v>1.1517200000000001</v>
      </c>
      <c r="F155" s="1">
        <v>1.2261899999999999</v>
      </c>
      <c r="G155" s="1">
        <v>1.2261899999999999</v>
      </c>
      <c r="H155" s="5">
        <v>0.17394000000000001</v>
      </c>
      <c r="I155" s="1">
        <v>1.70811</v>
      </c>
      <c r="J155" s="1">
        <v>1.70811</v>
      </c>
      <c r="K155" s="6">
        <v>2.759E-2</v>
      </c>
    </row>
    <row r="156" spans="1:11">
      <c r="A156" t="s">
        <v>4313</v>
      </c>
      <c r="B156" s="6" t="s">
        <v>6295</v>
      </c>
      <c r="C156" s="6" t="s">
        <v>6296</v>
      </c>
      <c r="D156" s="1">
        <v>-1.1015600000000001</v>
      </c>
      <c r="E156" s="1">
        <v>0.90781000000000001</v>
      </c>
      <c r="F156" s="1">
        <v>1.1387700000000001</v>
      </c>
      <c r="G156" s="1">
        <v>1.1387700000000001</v>
      </c>
      <c r="H156" s="5">
        <v>0.77720999999999996</v>
      </c>
      <c r="I156" s="1">
        <v>1.7379</v>
      </c>
      <c r="J156" s="1">
        <v>1.7379</v>
      </c>
      <c r="K156" s="6">
        <v>0.29835</v>
      </c>
    </row>
    <row r="157" spans="1:11">
      <c r="A157" t="s">
        <v>5511</v>
      </c>
      <c r="B157" s="6" t="s">
        <v>6322</v>
      </c>
      <c r="C157" s="6" t="s">
        <v>6303</v>
      </c>
      <c r="D157" s="1">
        <v>1.23224</v>
      </c>
      <c r="E157" s="1">
        <v>1.23224</v>
      </c>
      <c r="F157" s="1">
        <v>1.2422599999999999</v>
      </c>
      <c r="G157" s="1">
        <v>1.2422599999999999</v>
      </c>
      <c r="H157" s="5">
        <v>2.9199999999999999E-3</v>
      </c>
      <c r="I157" s="1">
        <v>1.6797200000000001</v>
      </c>
      <c r="J157" s="1">
        <v>1.6797200000000001</v>
      </c>
      <c r="K157" s="6">
        <v>2.3120000000000002E-2</v>
      </c>
    </row>
    <row r="158" spans="1:11">
      <c r="A158" t="s">
        <v>475</v>
      </c>
      <c r="C158" s="6" t="s">
        <v>6298</v>
      </c>
      <c r="D158" s="1">
        <v>1.1238900000000001</v>
      </c>
      <c r="E158" s="1">
        <v>1.1238900000000001</v>
      </c>
      <c r="F158" s="1">
        <v>1.1185799999999999</v>
      </c>
      <c r="G158" s="1">
        <v>1.1185799999999999</v>
      </c>
      <c r="H158" s="5">
        <v>0.12909999999999999</v>
      </c>
      <c r="I158" s="1">
        <v>1.7329000000000001</v>
      </c>
      <c r="J158" s="1">
        <v>1.7329000000000001</v>
      </c>
      <c r="K158" s="6">
        <v>0.14001</v>
      </c>
    </row>
    <row r="159" spans="1:11">
      <c r="A159" t="s">
        <v>6065</v>
      </c>
      <c r="B159" s="6" t="s">
        <v>6299</v>
      </c>
      <c r="C159" s="6" t="s">
        <v>6300</v>
      </c>
      <c r="D159" s="1">
        <v>1.11809</v>
      </c>
      <c r="E159" s="1">
        <v>1.11809</v>
      </c>
      <c r="F159" s="1">
        <v>1.14689</v>
      </c>
      <c r="G159" s="1">
        <v>1.14689</v>
      </c>
      <c r="H159" s="5">
        <v>0.15037</v>
      </c>
      <c r="I159" s="1">
        <v>1.7278199999999999</v>
      </c>
      <c r="J159" s="1">
        <v>1.7278199999999999</v>
      </c>
      <c r="K159" s="6">
        <v>0.12168</v>
      </c>
    </row>
    <row r="160" spans="1:11">
      <c r="A160" t="s">
        <v>86</v>
      </c>
      <c r="B160" s="6" t="s">
        <v>6335</v>
      </c>
      <c r="C160" s="6" t="s">
        <v>6303</v>
      </c>
      <c r="D160" s="1">
        <v>1.5199499999999999</v>
      </c>
      <c r="E160" s="1">
        <v>1.5199499999999999</v>
      </c>
      <c r="F160" s="1">
        <v>1.2143900000000001</v>
      </c>
      <c r="G160" s="1">
        <v>1.2143900000000001</v>
      </c>
      <c r="H160" s="5">
        <v>3.8760000000000003E-2</v>
      </c>
      <c r="I160" s="1">
        <v>1.66387</v>
      </c>
      <c r="J160" s="1">
        <v>1.66387</v>
      </c>
      <c r="K160" s="6">
        <v>2.9159999999999998E-2</v>
      </c>
    </row>
    <row r="161" spans="1:11">
      <c r="A161" t="s">
        <v>2868</v>
      </c>
      <c r="C161" s="6" t="s">
        <v>6165</v>
      </c>
      <c r="D161" s="1">
        <v>1.5351300000000001</v>
      </c>
      <c r="E161" s="1">
        <v>1.5351300000000001</v>
      </c>
      <c r="F161" s="1">
        <v>1.50918</v>
      </c>
      <c r="G161" s="1">
        <v>1.50918</v>
      </c>
      <c r="H161" s="5">
        <v>3.5740000000000001E-2</v>
      </c>
      <c r="I161" s="1">
        <v>1.7111099999999999</v>
      </c>
      <c r="J161" s="1">
        <v>1.7111099999999999</v>
      </c>
      <c r="K161" s="6">
        <v>0.12798999999999999</v>
      </c>
    </row>
    <row r="162" spans="1:11">
      <c r="A162" t="s">
        <v>3385</v>
      </c>
      <c r="C162" s="6" t="s">
        <v>6304</v>
      </c>
      <c r="D162" s="1">
        <v>1.20848</v>
      </c>
      <c r="E162" s="1">
        <v>1.20848</v>
      </c>
      <c r="F162" s="1">
        <v>1.2744599999999999</v>
      </c>
      <c r="G162" s="1">
        <v>1.2744599999999999</v>
      </c>
      <c r="H162" s="5">
        <v>0.22495000000000001</v>
      </c>
      <c r="I162" s="1">
        <v>1.7207699999999999</v>
      </c>
      <c r="J162" s="1">
        <v>1.7207699999999999</v>
      </c>
      <c r="K162" s="6">
        <v>0.18396999999999999</v>
      </c>
    </row>
    <row r="163" spans="1:11">
      <c r="A163" t="s">
        <v>3458</v>
      </c>
      <c r="C163" s="6" t="s">
        <v>6305</v>
      </c>
      <c r="D163" s="1">
        <v>1.3234900000000001</v>
      </c>
      <c r="E163" s="1">
        <v>1.3234900000000001</v>
      </c>
      <c r="F163" s="1">
        <v>1.43394</v>
      </c>
      <c r="G163" s="1">
        <v>1.43394</v>
      </c>
      <c r="H163" s="5">
        <v>6.0650000000000003E-2</v>
      </c>
      <c r="I163" s="1">
        <v>1.71469</v>
      </c>
      <c r="J163" s="1">
        <v>1.71469</v>
      </c>
      <c r="K163" s="6">
        <v>7.8570000000000001E-2</v>
      </c>
    </row>
    <row r="164" spans="1:11">
      <c r="A164" t="s">
        <v>1860</v>
      </c>
      <c r="C164" s="6" t="s">
        <v>6306</v>
      </c>
      <c r="D164" s="1">
        <v>-1.3573999999999999</v>
      </c>
      <c r="E164" s="1">
        <v>0.73670999999999998</v>
      </c>
      <c r="F164" s="1">
        <v>1.0007200000000001</v>
      </c>
      <c r="G164" s="1">
        <v>1.0007200000000001</v>
      </c>
      <c r="H164" s="5">
        <v>0.48232000000000003</v>
      </c>
      <c r="I164" s="1">
        <v>1.71332</v>
      </c>
      <c r="J164" s="1">
        <v>1.71332</v>
      </c>
      <c r="K164" s="6">
        <v>0.55088999999999999</v>
      </c>
    </row>
    <row r="165" spans="1:11">
      <c r="A165" t="s">
        <v>1714</v>
      </c>
      <c r="B165" s="6" t="s">
        <v>6800</v>
      </c>
      <c r="C165" s="6" t="s">
        <v>6801</v>
      </c>
      <c r="D165" s="1">
        <v>1.27599</v>
      </c>
      <c r="E165" s="1">
        <v>1.27599</v>
      </c>
      <c r="F165" s="1">
        <v>1.4976700000000001</v>
      </c>
      <c r="G165" s="1">
        <v>1.4976700000000001</v>
      </c>
      <c r="H165" s="5">
        <v>1.0410000000000001E-2</v>
      </c>
      <c r="I165" s="1">
        <v>1.3385400000000001</v>
      </c>
      <c r="J165" s="1">
        <v>1.3385400000000001</v>
      </c>
      <c r="K165" s="6">
        <v>0.20124</v>
      </c>
    </row>
    <row r="166" spans="1:11">
      <c r="A166" t="s">
        <v>5124</v>
      </c>
      <c r="C166" s="6" t="s">
        <v>6346</v>
      </c>
      <c r="D166" s="1">
        <v>1.02335</v>
      </c>
      <c r="E166" s="1">
        <v>1.02335</v>
      </c>
      <c r="F166" s="1">
        <v>1.04792</v>
      </c>
      <c r="G166" s="1">
        <v>1.04792</v>
      </c>
      <c r="H166" s="5">
        <v>0.92354999999999998</v>
      </c>
      <c r="I166" s="1">
        <v>1.65225</v>
      </c>
      <c r="J166" s="1">
        <v>1.65225</v>
      </c>
      <c r="K166" s="6">
        <v>1.303E-2</v>
      </c>
    </row>
    <row r="167" spans="1:11">
      <c r="A167" t="s">
        <v>418</v>
      </c>
      <c r="B167" s="6" t="s">
        <v>6309</v>
      </c>
      <c r="C167" s="6" t="s">
        <v>6310</v>
      </c>
      <c r="D167" s="1">
        <v>1.14377</v>
      </c>
      <c r="E167" s="1">
        <v>1.14377</v>
      </c>
      <c r="F167" s="1">
        <v>1.2142500000000001</v>
      </c>
      <c r="G167" s="1">
        <v>1.2142500000000001</v>
      </c>
      <c r="H167" s="5">
        <v>0.29221999999999998</v>
      </c>
      <c r="I167" s="1">
        <v>1.7043699999999999</v>
      </c>
      <c r="J167" s="1">
        <v>1.7043699999999999</v>
      </c>
      <c r="K167" s="6">
        <v>0.20327000000000001</v>
      </c>
    </row>
    <row r="168" spans="1:11">
      <c r="A168" t="s">
        <v>2141</v>
      </c>
      <c r="C168" s="6" t="s">
        <v>6311</v>
      </c>
      <c r="D168" s="1">
        <v>-1.29924</v>
      </c>
      <c r="E168" s="1">
        <v>0.76968000000000003</v>
      </c>
      <c r="F168" s="1">
        <v>1.0507</v>
      </c>
      <c r="G168" s="1">
        <v>1.0507</v>
      </c>
      <c r="H168" s="5">
        <v>0.94584000000000001</v>
      </c>
      <c r="I168" s="1">
        <v>1.70191</v>
      </c>
      <c r="J168" s="1">
        <v>1.70191</v>
      </c>
      <c r="K168" s="6">
        <v>0.30881999999999998</v>
      </c>
    </row>
    <row r="169" spans="1:11">
      <c r="A169" t="s">
        <v>2398</v>
      </c>
      <c r="C169" s="6" t="s">
        <v>6312</v>
      </c>
      <c r="D169" s="1">
        <v>-1.0087600000000001</v>
      </c>
      <c r="E169" s="1">
        <v>0.99131000000000002</v>
      </c>
      <c r="F169" s="1">
        <v>1.20418</v>
      </c>
      <c r="G169" s="1">
        <v>1.20418</v>
      </c>
      <c r="H169" s="5">
        <v>0.41660999999999998</v>
      </c>
      <c r="I169" s="1">
        <v>1.6923999999999999</v>
      </c>
      <c r="J169" s="1">
        <v>1.6923999999999999</v>
      </c>
      <c r="K169" s="6">
        <v>7.2340000000000002E-2</v>
      </c>
    </row>
    <row r="170" spans="1:11">
      <c r="A170" t="s">
        <v>3435</v>
      </c>
      <c r="B170" s="6" t="s">
        <v>8642</v>
      </c>
      <c r="C170" s="6" t="s">
        <v>8643</v>
      </c>
      <c r="D170" s="1">
        <v>1.7336100000000001</v>
      </c>
      <c r="E170" s="1">
        <v>1.7336100000000001</v>
      </c>
      <c r="F170" s="1">
        <v>1.4937</v>
      </c>
      <c r="G170" s="1">
        <v>1.4937</v>
      </c>
      <c r="H170" s="5">
        <v>4.0000000000000002E-4</v>
      </c>
      <c r="I170" s="1">
        <v>1.0906400000000001</v>
      </c>
      <c r="J170" s="1">
        <v>1.0906400000000001</v>
      </c>
      <c r="K170" s="6">
        <v>7.4810000000000001E-2</v>
      </c>
    </row>
    <row r="171" spans="1:11">
      <c r="A171" t="s">
        <v>2936</v>
      </c>
      <c r="B171" s="6" t="s">
        <v>6314</v>
      </c>
      <c r="C171" s="6" t="s">
        <v>6315</v>
      </c>
      <c r="D171" s="1">
        <v>-1.1105100000000001</v>
      </c>
      <c r="E171" s="1">
        <v>0.90049000000000001</v>
      </c>
      <c r="F171" s="1">
        <v>1.00695</v>
      </c>
      <c r="G171" s="1">
        <v>1.00695</v>
      </c>
      <c r="H171" s="5">
        <v>0.18606</v>
      </c>
      <c r="I171" s="1">
        <v>1.6899</v>
      </c>
      <c r="J171" s="1">
        <v>1.6899</v>
      </c>
      <c r="K171" s="6">
        <v>0.30513000000000001</v>
      </c>
    </row>
    <row r="172" spans="1:11">
      <c r="A172" t="s">
        <v>5504</v>
      </c>
      <c r="C172" s="6" t="s">
        <v>6316</v>
      </c>
      <c r="D172" s="1">
        <v>1.1198999999999999</v>
      </c>
      <c r="E172" s="1">
        <v>1.1198999999999999</v>
      </c>
      <c r="F172" s="1">
        <v>1.2740100000000001</v>
      </c>
      <c r="G172" s="1">
        <v>1.2740100000000001</v>
      </c>
      <c r="H172" s="5">
        <v>0.38668000000000002</v>
      </c>
      <c r="I172" s="1">
        <v>1.6892199999999999</v>
      </c>
      <c r="J172" s="1">
        <v>1.6892199999999999</v>
      </c>
      <c r="K172" s="6">
        <v>0.18090000000000001</v>
      </c>
    </row>
    <row r="173" spans="1:11">
      <c r="A173" t="s">
        <v>4548</v>
      </c>
      <c r="B173" s="6" t="s">
        <v>7951</v>
      </c>
      <c r="C173" s="6" t="s">
        <v>7952</v>
      </c>
      <c r="D173" s="1">
        <v>1.4176599999999999</v>
      </c>
      <c r="E173" s="1">
        <v>1.4176599999999999</v>
      </c>
      <c r="F173" s="1">
        <v>1.4783299999999999</v>
      </c>
      <c r="G173" s="1">
        <v>1.4783299999999999</v>
      </c>
      <c r="H173" s="5">
        <v>1.136E-2</v>
      </c>
      <c r="I173" s="1">
        <v>1.14628</v>
      </c>
      <c r="J173" s="1">
        <v>1.14628</v>
      </c>
      <c r="K173" s="6">
        <v>0.15917999999999999</v>
      </c>
    </row>
    <row r="174" spans="1:11">
      <c r="A174" t="s">
        <v>861</v>
      </c>
      <c r="B174" s="6" t="s">
        <v>6318</v>
      </c>
      <c r="C174" s="6" t="s">
        <v>6319</v>
      </c>
      <c r="D174" s="1">
        <v>1.00186</v>
      </c>
      <c r="E174" s="1">
        <v>1.00186</v>
      </c>
      <c r="F174" s="1">
        <v>1.08806</v>
      </c>
      <c r="G174" s="1">
        <v>1.08806</v>
      </c>
      <c r="H174" s="5">
        <v>0.26523000000000002</v>
      </c>
      <c r="I174" s="1">
        <v>1.6851400000000001</v>
      </c>
      <c r="J174" s="1">
        <v>1.6851400000000001</v>
      </c>
      <c r="K174" s="6">
        <v>0.18057000000000001</v>
      </c>
    </row>
    <row r="175" spans="1:11">
      <c r="A175" t="s">
        <v>4466</v>
      </c>
      <c r="B175" s="6" t="s">
        <v>6320</v>
      </c>
      <c r="C175" s="6" t="s">
        <v>6321</v>
      </c>
      <c r="D175" s="1">
        <v>-1.14246</v>
      </c>
      <c r="E175" s="1">
        <v>0.87529999999999997</v>
      </c>
      <c r="F175" s="1">
        <v>1.02373</v>
      </c>
      <c r="G175" s="1">
        <v>1.02373</v>
      </c>
      <c r="H175" s="5">
        <v>0.69552000000000003</v>
      </c>
      <c r="I175" s="1">
        <v>1.68255</v>
      </c>
      <c r="J175" s="1">
        <v>1.68255</v>
      </c>
      <c r="K175" s="6">
        <v>0.24088000000000001</v>
      </c>
    </row>
    <row r="176" spans="1:11">
      <c r="A176" t="s">
        <v>724</v>
      </c>
      <c r="B176" s="6" t="s">
        <v>7284</v>
      </c>
      <c r="C176" s="6" t="s">
        <v>7285</v>
      </c>
      <c r="D176" s="1">
        <v>1.3489899999999999</v>
      </c>
      <c r="E176" s="1">
        <v>1.3489899999999999</v>
      </c>
      <c r="F176" s="1">
        <v>1.46851</v>
      </c>
      <c r="G176" s="1">
        <v>1.46851</v>
      </c>
      <c r="H176" s="5">
        <v>4.0770000000000001E-2</v>
      </c>
      <c r="I176" s="1">
        <v>1.2261599999999999</v>
      </c>
      <c r="J176" s="1">
        <v>1.2261599999999999</v>
      </c>
      <c r="K176" s="6">
        <v>0.11487</v>
      </c>
    </row>
    <row r="177" spans="1:11">
      <c r="A177" t="s">
        <v>5457</v>
      </c>
      <c r="C177" s="6" t="s">
        <v>6305</v>
      </c>
      <c r="D177" s="1">
        <v>1.0226299999999999</v>
      </c>
      <c r="E177" s="1">
        <v>1.0226299999999999</v>
      </c>
      <c r="F177" s="1">
        <v>1.3391599999999999</v>
      </c>
      <c r="G177" s="1">
        <v>1.3391599999999999</v>
      </c>
      <c r="H177" s="5">
        <v>0.20324999999999999</v>
      </c>
      <c r="I177" s="1">
        <v>1.6790499999999999</v>
      </c>
      <c r="J177" s="1">
        <v>1.6790499999999999</v>
      </c>
      <c r="K177" s="6">
        <v>0.18215999999999999</v>
      </c>
    </row>
    <row r="178" spans="1:11">
      <c r="A178" t="s">
        <v>5904</v>
      </c>
      <c r="C178" s="6" t="s">
        <v>6323</v>
      </c>
      <c r="D178" s="1">
        <v>-1.2372000000000001</v>
      </c>
      <c r="E178" s="1">
        <v>0.80828</v>
      </c>
      <c r="F178" s="1">
        <v>1.2972399999999999</v>
      </c>
      <c r="G178" s="1">
        <v>1.2972399999999999</v>
      </c>
      <c r="H178" s="5">
        <v>0.33076</v>
      </c>
      <c r="I178" s="1">
        <v>1.67882</v>
      </c>
      <c r="J178" s="1">
        <v>1.67882</v>
      </c>
      <c r="K178" s="6">
        <v>0.16764000000000001</v>
      </c>
    </row>
    <row r="179" spans="1:11">
      <c r="A179" t="s">
        <v>4969</v>
      </c>
      <c r="B179" s="6" t="s">
        <v>6324</v>
      </c>
      <c r="C179" s="6" t="s">
        <v>6325</v>
      </c>
      <c r="D179" s="1">
        <v>1.0940000000000001</v>
      </c>
      <c r="E179" s="1">
        <v>1.0940000000000001</v>
      </c>
      <c r="F179" s="1">
        <v>1.31358</v>
      </c>
      <c r="G179" s="1">
        <v>1.31358</v>
      </c>
      <c r="H179" s="5">
        <v>5.9729999999999998E-2</v>
      </c>
      <c r="I179" s="1">
        <v>1.6762900000000001</v>
      </c>
      <c r="J179" s="1">
        <v>1.6762900000000001</v>
      </c>
      <c r="K179" s="6">
        <v>8.9160000000000003E-2</v>
      </c>
    </row>
    <row r="180" spans="1:11">
      <c r="A180" t="s">
        <v>1013</v>
      </c>
      <c r="C180" s="6" t="s">
        <v>6326</v>
      </c>
      <c r="D180" s="1">
        <v>1.1499600000000001</v>
      </c>
      <c r="E180" s="1">
        <v>1.1499600000000001</v>
      </c>
      <c r="F180" s="1">
        <v>1.15612</v>
      </c>
      <c r="G180" s="1">
        <v>1.15612</v>
      </c>
      <c r="H180" s="5">
        <v>0.25923000000000002</v>
      </c>
      <c r="I180" s="1">
        <v>1.67571</v>
      </c>
      <c r="J180" s="1">
        <v>1.67571</v>
      </c>
      <c r="K180" s="6">
        <v>0.10196</v>
      </c>
    </row>
    <row r="181" spans="1:11">
      <c r="A181" t="s">
        <v>3110</v>
      </c>
      <c r="C181" s="6" t="s">
        <v>6327</v>
      </c>
      <c r="D181" s="1">
        <v>-1.07321</v>
      </c>
      <c r="E181" s="1">
        <v>0.93179000000000001</v>
      </c>
      <c r="F181" s="1">
        <v>-1.00471</v>
      </c>
      <c r="G181" s="1">
        <v>0.99531999999999998</v>
      </c>
      <c r="H181" s="5">
        <v>0.69891000000000003</v>
      </c>
      <c r="I181" s="1">
        <v>1.6726399999999999</v>
      </c>
      <c r="J181" s="1">
        <v>1.6726399999999999</v>
      </c>
      <c r="K181" s="6">
        <v>0.15182000000000001</v>
      </c>
    </row>
    <row r="182" spans="1:11">
      <c r="A182" t="s">
        <v>3792</v>
      </c>
      <c r="C182" s="6" t="s">
        <v>6328</v>
      </c>
      <c r="D182" s="1">
        <v>-1.2081</v>
      </c>
      <c r="E182" s="1">
        <v>0.82774999999999999</v>
      </c>
      <c r="F182" s="1">
        <v>1.08395</v>
      </c>
      <c r="G182" s="1">
        <v>1.08395</v>
      </c>
      <c r="H182" s="5">
        <v>0.73948000000000003</v>
      </c>
      <c r="I182" s="1">
        <v>1.6716</v>
      </c>
      <c r="J182" s="1">
        <v>1.6716</v>
      </c>
      <c r="K182" s="6">
        <v>0.12939999999999999</v>
      </c>
    </row>
    <row r="183" spans="1:11">
      <c r="A183" t="s">
        <v>3652</v>
      </c>
      <c r="B183" s="6" t="s">
        <v>6265</v>
      </c>
      <c r="C183" s="6" t="s">
        <v>6266</v>
      </c>
      <c r="D183" s="1">
        <v>1.4882899999999999</v>
      </c>
      <c r="E183" s="1">
        <v>1.4882899999999999</v>
      </c>
      <c r="F183" s="1">
        <v>1.46729</v>
      </c>
      <c r="G183" s="1">
        <v>1.46729</v>
      </c>
      <c r="H183" s="5">
        <v>4.3299999999999998E-2</v>
      </c>
      <c r="I183" s="1">
        <v>1.8140000000000001</v>
      </c>
      <c r="J183" s="1">
        <v>1.8140000000000001</v>
      </c>
      <c r="K183" s="6">
        <v>7.7219999999999997E-2</v>
      </c>
    </row>
    <row r="184" spans="1:11">
      <c r="A184" t="s">
        <v>4803</v>
      </c>
      <c r="C184" s="6" t="s">
        <v>6330</v>
      </c>
      <c r="D184" s="1">
        <v>1.0690900000000001</v>
      </c>
      <c r="E184" s="1">
        <v>1.0690900000000001</v>
      </c>
      <c r="F184" s="1">
        <v>1.1515299999999999</v>
      </c>
      <c r="G184" s="1">
        <v>1.1515299999999999</v>
      </c>
      <c r="H184" s="5">
        <v>0.15515000000000001</v>
      </c>
      <c r="I184" s="1">
        <v>1.66787</v>
      </c>
      <c r="J184" s="1">
        <v>1.66787</v>
      </c>
      <c r="K184" s="6">
        <v>0.17262</v>
      </c>
    </row>
    <row r="185" spans="1:11">
      <c r="A185" t="s">
        <v>1559</v>
      </c>
      <c r="C185" s="6" t="s">
        <v>6451</v>
      </c>
      <c r="D185" s="1">
        <v>1.2969599999999999</v>
      </c>
      <c r="E185" s="1">
        <v>1.2969599999999999</v>
      </c>
      <c r="F185" s="1">
        <v>1.4630799999999999</v>
      </c>
      <c r="G185" s="1">
        <v>1.4630799999999999</v>
      </c>
      <c r="H185" s="5">
        <v>4.5969999999999997E-2</v>
      </c>
      <c r="I185" s="1">
        <v>1.52295</v>
      </c>
      <c r="J185" s="1">
        <v>1.52295</v>
      </c>
      <c r="K185" s="6">
        <v>5.4800000000000001E-2</v>
      </c>
    </row>
    <row r="186" spans="1:11">
      <c r="A186" t="s">
        <v>1433</v>
      </c>
      <c r="B186" s="6" t="s">
        <v>6332</v>
      </c>
      <c r="C186" s="6" t="s">
        <v>6333</v>
      </c>
      <c r="D186" s="1">
        <v>1.2035499999999999</v>
      </c>
      <c r="E186" s="1">
        <v>1.2035499999999999</v>
      </c>
      <c r="F186" s="1">
        <v>1.2910299999999999</v>
      </c>
      <c r="G186" s="1">
        <v>1.2910299999999999</v>
      </c>
      <c r="H186" s="5">
        <v>5.9249999999999997E-2</v>
      </c>
      <c r="I186" s="1">
        <v>1.6675</v>
      </c>
      <c r="J186" s="1">
        <v>1.6675</v>
      </c>
      <c r="K186" s="6">
        <v>0.16117000000000001</v>
      </c>
    </row>
    <row r="187" spans="1:11">
      <c r="A187" t="s">
        <v>567</v>
      </c>
      <c r="C187" s="6" t="s">
        <v>6334</v>
      </c>
      <c r="D187" s="1">
        <v>1.2077100000000001</v>
      </c>
      <c r="E187" s="1">
        <v>1.2077100000000001</v>
      </c>
      <c r="F187" s="1">
        <v>-1.16004</v>
      </c>
      <c r="G187" s="1">
        <v>0.86204000000000003</v>
      </c>
      <c r="H187" s="5">
        <v>0.55234000000000005</v>
      </c>
      <c r="I187" s="1">
        <v>1.66625</v>
      </c>
      <c r="J187" s="1">
        <v>1.66625</v>
      </c>
      <c r="K187" s="6">
        <v>0.35898999999999998</v>
      </c>
    </row>
    <row r="188" spans="1:11">
      <c r="A188" t="s">
        <v>531</v>
      </c>
      <c r="C188" s="6" t="s">
        <v>6339</v>
      </c>
      <c r="D188" s="1">
        <v>1.24116</v>
      </c>
      <c r="E188" s="1">
        <v>1.24116</v>
      </c>
      <c r="F188" s="1">
        <v>1.4579800000000001</v>
      </c>
      <c r="G188" s="1">
        <v>1.4579800000000001</v>
      </c>
      <c r="H188" s="5">
        <v>9.7800000000000005E-3</v>
      </c>
      <c r="I188" s="1">
        <v>1.6569799999999999</v>
      </c>
      <c r="J188" s="1">
        <v>1.6569799999999999</v>
      </c>
      <c r="K188" s="6">
        <v>8.6360000000000006E-2</v>
      </c>
    </row>
    <row r="189" spans="1:11">
      <c r="A189" t="s">
        <v>1269</v>
      </c>
      <c r="C189" s="6" t="s">
        <v>6360</v>
      </c>
      <c r="D189" s="1">
        <v>1.11453</v>
      </c>
      <c r="E189" s="1">
        <v>1.11453</v>
      </c>
      <c r="F189" s="1">
        <v>1.18988</v>
      </c>
      <c r="G189" s="1">
        <v>1.18988</v>
      </c>
      <c r="H189" s="5">
        <v>0.46133000000000002</v>
      </c>
      <c r="I189" s="1">
        <v>1.62415</v>
      </c>
      <c r="J189" s="1">
        <v>1.62415</v>
      </c>
      <c r="K189" s="6">
        <v>2.7709999999999999E-2</v>
      </c>
    </row>
    <row r="190" spans="1:11">
      <c r="A190" t="s">
        <v>4021</v>
      </c>
      <c r="B190" s="6" t="s">
        <v>6337</v>
      </c>
      <c r="C190" s="6" t="s">
        <v>6338</v>
      </c>
      <c r="D190" s="1">
        <v>1.06118</v>
      </c>
      <c r="E190" s="1">
        <v>1.06118</v>
      </c>
      <c r="F190" s="1">
        <v>1.06257</v>
      </c>
      <c r="G190" s="1">
        <v>1.06257</v>
      </c>
      <c r="H190" s="5">
        <v>0.39016000000000001</v>
      </c>
      <c r="I190" s="1">
        <v>1.66187</v>
      </c>
      <c r="J190" s="1">
        <v>1.66187</v>
      </c>
      <c r="K190" s="6">
        <v>0.29308000000000001</v>
      </c>
    </row>
    <row r="191" spans="1:11">
      <c r="A191" t="s">
        <v>2076</v>
      </c>
      <c r="C191" s="6" t="s">
        <v>6139</v>
      </c>
      <c r="D191" s="1">
        <v>-1.2850600000000001</v>
      </c>
      <c r="E191" s="1">
        <v>0.77817999999999998</v>
      </c>
      <c r="F191" s="1">
        <v>1.1932199999999999</v>
      </c>
      <c r="G191" s="1">
        <v>1.1932199999999999</v>
      </c>
      <c r="H191" s="5">
        <v>0.34710999999999997</v>
      </c>
      <c r="I191" s="1">
        <v>1.65968</v>
      </c>
      <c r="J191" s="1">
        <v>1.65968</v>
      </c>
      <c r="K191" s="6">
        <v>0.19954</v>
      </c>
    </row>
    <row r="192" spans="1:11">
      <c r="A192" t="s">
        <v>2816</v>
      </c>
      <c r="B192" s="6" t="s">
        <v>6375</v>
      </c>
      <c r="C192" s="6" t="s">
        <v>6376</v>
      </c>
      <c r="D192" s="1">
        <v>2.2616800000000001</v>
      </c>
      <c r="E192" s="1">
        <v>2.2616800000000001</v>
      </c>
      <c r="F192" s="1">
        <v>1.64821</v>
      </c>
      <c r="G192" s="1">
        <v>1.64821</v>
      </c>
      <c r="H192" s="5">
        <v>2.0899999999999998E-3</v>
      </c>
      <c r="I192" s="1">
        <v>1.5988199999999999</v>
      </c>
      <c r="J192" s="1">
        <v>1.5988199999999999</v>
      </c>
      <c r="K192" s="6">
        <v>3.7440000000000001E-2</v>
      </c>
    </row>
    <row r="193" spans="1:11">
      <c r="A193" t="s">
        <v>3919</v>
      </c>
      <c r="B193" s="6" t="s">
        <v>6340</v>
      </c>
      <c r="C193" s="6" t="s">
        <v>6341</v>
      </c>
      <c r="D193" s="1">
        <v>1.1759900000000001</v>
      </c>
      <c r="E193" s="1">
        <v>1.1759900000000001</v>
      </c>
      <c r="F193" s="1">
        <v>1.3847100000000001</v>
      </c>
      <c r="G193" s="1">
        <v>1.3847100000000001</v>
      </c>
      <c r="H193" s="5">
        <v>0.24814</v>
      </c>
      <c r="I193" s="1">
        <v>1.65612</v>
      </c>
      <c r="J193" s="1">
        <v>1.65612</v>
      </c>
      <c r="K193" s="6">
        <v>8.8709999999999997E-2</v>
      </c>
    </row>
    <row r="194" spans="1:11">
      <c r="A194" t="s">
        <v>1125</v>
      </c>
      <c r="B194" s="6" t="s">
        <v>6342</v>
      </c>
      <c r="C194" s="6" t="s">
        <v>6343</v>
      </c>
      <c r="D194" s="1">
        <v>-1.0343899999999999</v>
      </c>
      <c r="E194" s="1">
        <v>0.96675999999999995</v>
      </c>
      <c r="F194" s="1">
        <v>1.1028800000000001</v>
      </c>
      <c r="G194" s="1">
        <v>1.1028800000000001</v>
      </c>
      <c r="H194" s="5">
        <v>0.12202</v>
      </c>
      <c r="I194" s="1">
        <v>1.6552500000000001</v>
      </c>
      <c r="J194" s="1">
        <v>1.6552500000000001</v>
      </c>
      <c r="K194" s="6">
        <v>0.17968000000000001</v>
      </c>
    </row>
    <row r="195" spans="1:11">
      <c r="A195" t="s">
        <v>3013</v>
      </c>
      <c r="C195" s="6" t="s">
        <v>6164</v>
      </c>
      <c r="D195" s="1">
        <v>1.0947800000000001</v>
      </c>
      <c r="E195" s="1">
        <v>1.0947800000000001</v>
      </c>
      <c r="F195" s="1">
        <v>1.41614</v>
      </c>
      <c r="G195" s="1">
        <v>1.41614</v>
      </c>
      <c r="H195" s="5">
        <v>7.8799999999999995E-2</v>
      </c>
      <c r="I195" s="1">
        <v>1.6547700000000001</v>
      </c>
      <c r="J195" s="1">
        <v>1.6547700000000001</v>
      </c>
      <c r="K195" s="6">
        <v>0.12953000000000001</v>
      </c>
    </row>
    <row r="196" spans="1:11">
      <c r="A196" t="s">
        <v>5664</v>
      </c>
      <c r="C196" s="6" t="s">
        <v>6165</v>
      </c>
      <c r="D196" s="1">
        <v>1.3656900000000001</v>
      </c>
      <c r="E196" s="1">
        <v>1.3656900000000001</v>
      </c>
      <c r="F196" s="1">
        <v>1.0874600000000001</v>
      </c>
      <c r="G196" s="1">
        <v>1.0874600000000001</v>
      </c>
      <c r="H196" s="5">
        <v>0.33857999999999999</v>
      </c>
      <c r="I196" s="1">
        <v>1.65368</v>
      </c>
      <c r="J196" s="1">
        <v>1.65368</v>
      </c>
      <c r="K196" s="6">
        <v>9.9390000000000006E-2</v>
      </c>
    </row>
    <row r="197" spans="1:11">
      <c r="A197" t="s">
        <v>5774</v>
      </c>
      <c r="C197" s="6" t="s">
        <v>6145</v>
      </c>
      <c r="D197" s="1">
        <v>1.2230700000000001</v>
      </c>
      <c r="E197" s="1">
        <v>1.2230700000000001</v>
      </c>
      <c r="F197" s="1">
        <v>1.4511099999999999</v>
      </c>
      <c r="G197" s="1">
        <v>1.4511099999999999</v>
      </c>
      <c r="H197" s="5">
        <v>3.1859999999999999E-2</v>
      </c>
      <c r="I197" s="1">
        <v>1.2656700000000001</v>
      </c>
      <c r="J197" s="1">
        <v>1.2656700000000001</v>
      </c>
      <c r="K197" s="6">
        <v>0.25097000000000003</v>
      </c>
    </row>
    <row r="198" spans="1:11">
      <c r="A198" t="s">
        <v>1255</v>
      </c>
      <c r="B198" s="6" t="s">
        <v>6390</v>
      </c>
      <c r="C198" s="6" t="s">
        <v>6391</v>
      </c>
      <c r="D198" s="1">
        <v>1.0906199999999999</v>
      </c>
      <c r="E198" s="1">
        <v>1.0906199999999999</v>
      </c>
      <c r="F198" s="1">
        <v>1.2150399999999999</v>
      </c>
      <c r="G198" s="1">
        <v>1.2150399999999999</v>
      </c>
      <c r="H198" s="5">
        <v>3.1199999999999999E-3</v>
      </c>
      <c r="I198" s="1">
        <v>1.57402</v>
      </c>
      <c r="J198" s="1">
        <v>1.57402</v>
      </c>
      <c r="K198" s="6">
        <v>1.7579999999999998E-2</v>
      </c>
    </row>
    <row r="199" spans="1:11">
      <c r="A199" t="s">
        <v>2879</v>
      </c>
      <c r="C199" s="6" t="s">
        <v>6347</v>
      </c>
      <c r="D199" s="1">
        <v>-1.0004299999999999</v>
      </c>
      <c r="E199" s="1">
        <v>0.99956999999999996</v>
      </c>
      <c r="F199" s="1">
        <v>1.1324799999999999</v>
      </c>
      <c r="G199" s="1">
        <v>1.1324799999999999</v>
      </c>
      <c r="H199" s="5">
        <v>7.6060000000000003E-2</v>
      </c>
      <c r="I199" s="1">
        <v>1.6509400000000001</v>
      </c>
      <c r="J199" s="1">
        <v>1.6509400000000001</v>
      </c>
      <c r="K199" s="6">
        <v>0.14605000000000001</v>
      </c>
    </row>
    <row r="200" spans="1:11">
      <c r="A200" t="s">
        <v>798</v>
      </c>
      <c r="C200" s="6" t="s">
        <v>6596</v>
      </c>
      <c r="D200" s="1">
        <v>1.13975</v>
      </c>
      <c r="E200" s="1">
        <v>1.13975</v>
      </c>
      <c r="F200" s="1">
        <v>1.44957</v>
      </c>
      <c r="G200" s="1">
        <v>1.44957</v>
      </c>
      <c r="H200" s="5">
        <v>4.0820000000000002E-2</v>
      </c>
      <c r="I200" s="1">
        <v>1.43432</v>
      </c>
      <c r="J200" s="1">
        <v>1.43432</v>
      </c>
      <c r="K200" s="6">
        <v>0.16026000000000001</v>
      </c>
    </row>
    <row r="201" spans="1:11">
      <c r="A201" t="s">
        <v>14</v>
      </c>
      <c r="C201" s="6" t="s">
        <v>6165</v>
      </c>
      <c r="D201" s="1">
        <v>1.04695</v>
      </c>
      <c r="E201" s="1">
        <v>1.04695</v>
      </c>
      <c r="F201" s="1">
        <v>1.84087</v>
      </c>
      <c r="G201" s="1">
        <v>1.84087</v>
      </c>
      <c r="H201" s="5">
        <v>0.19617000000000001</v>
      </c>
      <c r="I201" s="1">
        <v>1.64785</v>
      </c>
      <c r="J201" s="1">
        <v>1.64785</v>
      </c>
      <c r="K201" s="6">
        <v>6.5180000000000002E-2</v>
      </c>
    </row>
    <row r="202" spans="1:11">
      <c r="A202" t="s">
        <v>924</v>
      </c>
      <c r="B202" s="6" t="s">
        <v>9806</v>
      </c>
      <c r="C202" s="6" t="s">
        <v>9807</v>
      </c>
      <c r="D202" s="1">
        <v>1.6755199999999999</v>
      </c>
      <c r="E202" s="1">
        <v>1.6755199999999999</v>
      </c>
      <c r="F202" s="1">
        <v>1.4426300000000001</v>
      </c>
      <c r="G202" s="1">
        <v>1.4426300000000001</v>
      </c>
      <c r="H202" s="5">
        <v>1.0500000000000001E-2</v>
      </c>
      <c r="I202" s="1">
        <v>1.0224899999999999</v>
      </c>
      <c r="J202" s="1">
        <v>1.0224899999999999</v>
      </c>
      <c r="K202" s="6">
        <v>0.23799000000000001</v>
      </c>
    </row>
    <row r="203" spans="1:11">
      <c r="A203" t="s">
        <v>2236</v>
      </c>
      <c r="C203" s="6" t="s">
        <v>7205</v>
      </c>
      <c r="D203" s="1">
        <v>1.4697</v>
      </c>
      <c r="E203" s="1">
        <v>1.4697</v>
      </c>
      <c r="F203" s="1">
        <v>1.4397800000000001</v>
      </c>
      <c r="G203" s="1">
        <v>1.4397800000000001</v>
      </c>
      <c r="H203" s="5">
        <v>8.8100000000000001E-3</v>
      </c>
      <c r="I203" s="1">
        <v>1.2349399999999999</v>
      </c>
      <c r="J203" s="1">
        <v>1.2349399999999999</v>
      </c>
      <c r="K203" s="6">
        <v>5.6590000000000001E-2</v>
      </c>
    </row>
    <row r="204" spans="1:11">
      <c r="A204" t="s">
        <v>1530</v>
      </c>
      <c r="C204" s="6" t="s">
        <v>6351</v>
      </c>
      <c r="D204" s="1">
        <v>1.0275399999999999</v>
      </c>
      <c r="E204" s="1">
        <v>1.0275399999999999</v>
      </c>
      <c r="F204" s="1">
        <v>1.1955499999999999</v>
      </c>
      <c r="G204" s="1">
        <v>1.1955499999999999</v>
      </c>
      <c r="H204" s="5">
        <v>0.11956</v>
      </c>
      <c r="I204" s="1">
        <v>1.63768</v>
      </c>
      <c r="J204" s="1">
        <v>1.63768</v>
      </c>
      <c r="K204" s="6">
        <v>0.29554999999999998</v>
      </c>
    </row>
    <row r="205" spans="1:11">
      <c r="A205" t="s">
        <v>4756</v>
      </c>
      <c r="C205" s="6" t="s">
        <v>6674</v>
      </c>
      <c r="D205" s="1">
        <v>1.5818099999999999</v>
      </c>
      <c r="E205" s="1">
        <v>1.5818099999999999</v>
      </c>
      <c r="F205" s="1">
        <v>1.4388700000000001</v>
      </c>
      <c r="G205" s="1">
        <v>1.4388700000000001</v>
      </c>
      <c r="H205" s="5">
        <v>2.2030000000000001E-2</v>
      </c>
      <c r="I205" s="1">
        <v>1.39388</v>
      </c>
      <c r="J205" s="1">
        <v>1.39388</v>
      </c>
      <c r="K205" s="6">
        <v>0.15095</v>
      </c>
    </row>
    <row r="206" spans="1:11">
      <c r="A206" t="s">
        <v>3495</v>
      </c>
      <c r="C206" s="6" t="s">
        <v>6353</v>
      </c>
      <c r="D206" s="1">
        <v>1.11951</v>
      </c>
      <c r="E206" s="1">
        <v>1.11951</v>
      </c>
      <c r="F206" s="1">
        <v>1.1493899999999999</v>
      </c>
      <c r="G206" s="1">
        <v>1.1493899999999999</v>
      </c>
      <c r="H206" s="5">
        <v>0.74463000000000001</v>
      </c>
      <c r="I206" s="1">
        <v>1.6367799999999999</v>
      </c>
      <c r="J206" s="1">
        <v>1.6367799999999999</v>
      </c>
      <c r="K206" s="6">
        <v>0.20471</v>
      </c>
    </row>
    <row r="207" spans="1:11">
      <c r="A207" t="s">
        <v>2061</v>
      </c>
      <c r="C207" s="6" t="s">
        <v>6354</v>
      </c>
      <c r="D207" s="1">
        <v>-1.12296</v>
      </c>
      <c r="E207" s="1">
        <v>0.89049999999999996</v>
      </c>
      <c r="F207" s="1">
        <v>-1.0411999999999999</v>
      </c>
      <c r="G207" s="1">
        <v>0.96043000000000001</v>
      </c>
      <c r="H207" s="5">
        <v>0.48057</v>
      </c>
      <c r="I207" s="1">
        <v>1.63487</v>
      </c>
      <c r="J207" s="1">
        <v>1.63487</v>
      </c>
      <c r="K207" s="6">
        <v>0.35988999999999999</v>
      </c>
    </row>
    <row r="208" spans="1:11">
      <c r="A208" t="s">
        <v>1876</v>
      </c>
      <c r="C208" s="6" t="s">
        <v>6355</v>
      </c>
      <c r="D208" s="1">
        <v>1.46122</v>
      </c>
      <c r="E208" s="1">
        <v>1.46122</v>
      </c>
      <c r="F208" s="1">
        <v>1.4581299999999999</v>
      </c>
      <c r="G208" s="1">
        <v>1.4581299999999999</v>
      </c>
      <c r="H208" s="5">
        <v>7.1370000000000003E-2</v>
      </c>
      <c r="I208" s="1">
        <v>1.6337200000000001</v>
      </c>
      <c r="J208" s="1">
        <v>1.6337200000000001</v>
      </c>
      <c r="K208" s="6">
        <v>7.7130000000000004E-2</v>
      </c>
    </row>
    <row r="209" spans="1:11">
      <c r="A209" t="s">
        <v>663</v>
      </c>
      <c r="C209" s="6" t="s">
        <v>6356</v>
      </c>
      <c r="D209" s="1">
        <v>1.24248</v>
      </c>
      <c r="E209" s="1">
        <v>1.24248</v>
      </c>
      <c r="F209" s="1">
        <v>1.1838500000000001</v>
      </c>
      <c r="G209" s="1">
        <v>1.1838500000000001</v>
      </c>
      <c r="H209" s="5">
        <v>0.2394</v>
      </c>
      <c r="I209" s="1">
        <v>1.6297900000000001</v>
      </c>
      <c r="J209" s="1">
        <v>1.6297900000000001</v>
      </c>
      <c r="K209" s="6">
        <v>5.8610000000000002E-2</v>
      </c>
    </row>
    <row r="210" spans="1:11">
      <c r="A210" t="s">
        <v>1223</v>
      </c>
      <c r="C210" s="6" t="s">
        <v>6139</v>
      </c>
      <c r="D210" s="1">
        <v>-1.0318499999999999</v>
      </c>
      <c r="E210" s="1">
        <v>0.96914</v>
      </c>
      <c r="F210" s="1">
        <v>-1.1161099999999999</v>
      </c>
      <c r="G210" s="1">
        <v>0.89597000000000004</v>
      </c>
      <c r="H210" s="5">
        <v>0.17619000000000001</v>
      </c>
      <c r="I210" s="1">
        <v>1.6289100000000001</v>
      </c>
      <c r="J210" s="1">
        <v>1.6289100000000001</v>
      </c>
      <c r="K210" s="6">
        <v>0.26125999999999999</v>
      </c>
    </row>
    <row r="211" spans="1:11">
      <c r="A211" t="s">
        <v>3729</v>
      </c>
      <c r="B211" s="6" t="s">
        <v>7577</v>
      </c>
      <c r="C211" s="6" t="s">
        <v>7578</v>
      </c>
      <c r="D211" s="1">
        <v>1.6429</v>
      </c>
      <c r="E211" s="1">
        <v>1.6429</v>
      </c>
      <c r="F211" s="1">
        <v>1.4379200000000001</v>
      </c>
      <c r="G211" s="1">
        <v>1.4379200000000001</v>
      </c>
      <c r="H211" s="5">
        <v>1.455E-2</v>
      </c>
      <c r="I211" s="1">
        <v>1.1872199999999999</v>
      </c>
      <c r="J211" s="1">
        <v>1.1872199999999999</v>
      </c>
      <c r="K211" s="6">
        <v>9.8530000000000006E-2</v>
      </c>
    </row>
    <row r="212" spans="1:11">
      <c r="A212" t="s">
        <v>2204</v>
      </c>
      <c r="C212" s="6" t="s">
        <v>6358</v>
      </c>
      <c r="D212" s="1">
        <v>1.11764</v>
      </c>
      <c r="E212" s="1">
        <v>1.11764</v>
      </c>
      <c r="F212" s="1">
        <v>1.0478000000000001</v>
      </c>
      <c r="G212" s="1">
        <v>1.0478000000000001</v>
      </c>
      <c r="H212" s="5">
        <v>0.40999000000000002</v>
      </c>
      <c r="I212" s="1">
        <v>1.62548</v>
      </c>
      <c r="J212" s="1">
        <v>1.62548</v>
      </c>
      <c r="K212" s="6">
        <v>0.29466999999999999</v>
      </c>
    </row>
    <row r="213" spans="1:11">
      <c r="A213" t="s">
        <v>2667</v>
      </c>
      <c r="B213" s="6" t="s">
        <v>8190</v>
      </c>
      <c r="C213" s="6" t="s">
        <v>8191</v>
      </c>
      <c r="D213" s="1">
        <v>1.41916</v>
      </c>
      <c r="E213" s="1">
        <v>1.41916</v>
      </c>
      <c r="F213" s="1">
        <v>1.43245</v>
      </c>
      <c r="G213" s="1">
        <v>1.43245</v>
      </c>
      <c r="H213" s="5">
        <v>1.485E-2</v>
      </c>
      <c r="I213" s="1">
        <v>1.1250500000000001</v>
      </c>
      <c r="J213" s="1">
        <v>1.1250500000000001</v>
      </c>
      <c r="K213" s="6">
        <v>0.36018</v>
      </c>
    </row>
    <row r="214" spans="1:11">
      <c r="A214" t="s">
        <v>3642</v>
      </c>
      <c r="C214" s="6" t="s">
        <v>6395</v>
      </c>
      <c r="D214" s="1">
        <v>-1.14663</v>
      </c>
      <c r="E214" s="1">
        <v>0.87212000000000001</v>
      </c>
      <c r="F214" s="1">
        <v>1.2092700000000001</v>
      </c>
      <c r="G214" s="1">
        <v>1.2092700000000001</v>
      </c>
      <c r="H214" s="5">
        <v>8.1320000000000003E-2</v>
      </c>
      <c r="I214" s="1">
        <v>1.5663800000000001</v>
      </c>
      <c r="J214" s="1">
        <v>1.5663800000000001</v>
      </c>
      <c r="K214" s="6">
        <v>1.473E-2</v>
      </c>
    </row>
    <row r="215" spans="1:11">
      <c r="A215" t="s">
        <v>1429</v>
      </c>
      <c r="B215" s="6" t="s">
        <v>7170</v>
      </c>
      <c r="C215" s="6" t="s">
        <v>7171</v>
      </c>
      <c r="D215" s="1">
        <v>1.17496</v>
      </c>
      <c r="E215" s="1">
        <v>1.17496</v>
      </c>
      <c r="F215" s="1">
        <v>1.43218</v>
      </c>
      <c r="G215" s="1">
        <v>1.43218</v>
      </c>
      <c r="H215" s="5">
        <v>2.2419999999999999E-2</v>
      </c>
      <c r="I215" s="1">
        <v>1.2442200000000001</v>
      </c>
      <c r="J215" s="1">
        <v>1.2442200000000001</v>
      </c>
      <c r="K215" s="6">
        <v>0.16455</v>
      </c>
    </row>
    <row r="216" spans="1:11">
      <c r="A216" t="s">
        <v>2154</v>
      </c>
      <c r="C216" s="6" t="s">
        <v>6362</v>
      </c>
      <c r="D216" s="1">
        <v>-1.02502</v>
      </c>
      <c r="E216" s="1">
        <v>0.97558999999999996</v>
      </c>
      <c r="F216" s="1">
        <v>-1.02962</v>
      </c>
      <c r="G216" s="1">
        <v>0.97123000000000004</v>
      </c>
      <c r="H216" s="5">
        <v>0.87089000000000005</v>
      </c>
      <c r="I216" s="1">
        <v>1.62341</v>
      </c>
      <c r="J216" s="1">
        <v>1.62341</v>
      </c>
      <c r="K216" s="6">
        <v>0.19853000000000001</v>
      </c>
    </row>
    <row r="217" spans="1:11">
      <c r="A217" t="s">
        <v>198</v>
      </c>
      <c r="C217" s="6" t="s">
        <v>6363</v>
      </c>
      <c r="D217" s="1">
        <v>-1.01041</v>
      </c>
      <c r="E217" s="1">
        <v>0.98970000000000002</v>
      </c>
      <c r="F217" s="1">
        <v>-1.0158400000000001</v>
      </c>
      <c r="G217" s="1">
        <v>0.98440000000000005</v>
      </c>
      <c r="H217" s="5">
        <v>0.59391000000000005</v>
      </c>
      <c r="I217" s="1">
        <v>1.62208</v>
      </c>
      <c r="J217" s="1">
        <v>1.62208</v>
      </c>
      <c r="K217" s="6">
        <v>8.7790000000000007E-2</v>
      </c>
    </row>
    <row r="218" spans="1:11">
      <c r="A218" t="s">
        <v>4741</v>
      </c>
      <c r="C218" s="6" t="s">
        <v>6305</v>
      </c>
      <c r="D218" s="1">
        <v>1.0099199999999999</v>
      </c>
      <c r="E218" s="1">
        <v>1.0099199999999999</v>
      </c>
      <c r="F218" s="1">
        <v>1.07429</v>
      </c>
      <c r="G218" s="1">
        <v>1.07429</v>
      </c>
      <c r="H218" s="5">
        <v>0.54484999999999995</v>
      </c>
      <c r="I218" s="1">
        <v>1.62035</v>
      </c>
      <c r="J218" s="1">
        <v>1.62035</v>
      </c>
      <c r="K218" s="6">
        <v>0.17274999999999999</v>
      </c>
    </row>
    <row r="219" spans="1:11">
      <c r="A219" t="s">
        <v>1891</v>
      </c>
      <c r="C219" s="6" t="s">
        <v>6364</v>
      </c>
      <c r="D219" s="1">
        <v>-1.03914</v>
      </c>
      <c r="E219" s="1">
        <v>0.96233999999999997</v>
      </c>
      <c r="F219" s="1">
        <v>1.25752</v>
      </c>
      <c r="G219" s="1">
        <v>1.25752</v>
      </c>
      <c r="H219" s="5">
        <v>7.3849999999999999E-2</v>
      </c>
      <c r="I219" s="1">
        <v>1.62012</v>
      </c>
      <c r="J219" s="1">
        <v>1.62012</v>
      </c>
      <c r="K219" s="6">
        <v>0.13757</v>
      </c>
    </row>
    <row r="220" spans="1:11">
      <c r="A220" t="s">
        <v>423</v>
      </c>
      <c r="C220" s="6" t="s">
        <v>6365</v>
      </c>
      <c r="D220" s="1">
        <v>1.1494</v>
      </c>
      <c r="E220" s="1">
        <v>1.1494</v>
      </c>
      <c r="F220" s="1">
        <v>1.05725</v>
      </c>
      <c r="G220" s="1">
        <v>1.05725</v>
      </c>
      <c r="H220" s="5">
        <v>0.48824000000000001</v>
      </c>
      <c r="I220" s="1">
        <v>1.61904</v>
      </c>
      <c r="J220" s="1">
        <v>1.61904</v>
      </c>
      <c r="K220" s="6">
        <v>0.20824000000000001</v>
      </c>
    </row>
    <row r="221" spans="1:11">
      <c r="A221" t="s">
        <v>1300</v>
      </c>
      <c r="B221" s="6" t="s">
        <v>9660</v>
      </c>
      <c r="C221" s="6" t="s">
        <v>9661</v>
      </c>
      <c r="D221" s="1">
        <v>1.54179</v>
      </c>
      <c r="E221" s="1">
        <v>1.54179</v>
      </c>
      <c r="F221" s="1">
        <v>1.43171</v>
      </c>
      <c r="G221" s="1">
        <v>1.43171</v>
      </c>
      <c r="H221" s="5">
        <v>4.8199999999999996E-3</v>
      </c>
      <c r="I221" s="1">
        <v>1.0315300000000001</v>
      </c>
      <c r="J221" s="1">
        <v>1.0315300000000001</v>
      </c>
      <c r="K221" s="6">
        <v>0.33603</v>
      </c>
    </row>
    <row r="222" spans="1:11">
      <c r="A222" t="s">
        <v>6052</v>
      </c>
      <c r="B222" s="6" t="s">
        <v>6367</v>
      </c>
      <c r="C222" s="6" t="s">
        <v>6368</v>
      </c>
      <c r="D222" s="1">
        <v>1.1201099999999999</v>
      </c>
      <c r="E222" s="1">
        <v>1.1201099999999999</v>
      </c>
      <c r="F222" s="1">
        <v>1.0523800000000001</v>
      </c>
      <c r="G222" s="1">
        <v>1.0523800000000001</v>
      </c>
      <c r="H222" s="5">
        <v>0.59370000000000001</v>
      </c>
      <c r="I222" s="1">
        <v>1.61696</v>
      </c>
      <c r="J222" s="1">
        <v>1.61696</v>
      </c>
      <c r="K222" s="6">
        <v>0.38818000000000003</v>
      </c>
    </row>
    <row r="223" spans="1:11">
      <c r="A223" t="s">
        <v>5142</v>
      </c>
      <c r="B223" s="6" t="s">
        <v>6369</v>
      </c>
      <c r="C223" s="6" t="s">
        <v>6370</v>
      </c>
      <c r="D223" s="1">
        <v>1.1975199999999999</v>
      </c>
      <c r="E223" s="1">
        <v>1.1975199999999999</v>
      </c>
      <c r="F223" s="1">
        <v>1.27288</v>
      </c>
      <c r="G223" s="1">
        <v>1.27288</v>
      </c>
      <c r="H223" s="5">
        <v>0.19439999999999999</v>
      </c>
      <c r="I223" s="1">
        <v>1.6121399999999999</v>
      </c>
      <c r="J223" s="1">
        <v>1.6121399999999999</v>
      </c>
      <c r="K223" s="6">
        <v>0.25607000000000002</v>
      </c>
    </row>
    <row r="224" spans="1:11">
      <c r="A224" t="s">
        <v>139</v>
      </c>
      <c r="C224" s="6" t="s">
        <v>6371</v>
      </c>
      <c r="D224" s="1">
        <v>1.3976599999999999</v>
      </c>
      <c r="E224" s="1">
        <v>1.3976599999999999</v>
      </c>
      <c r="F224" s="1">
        <v>1.2179599999999999</v>
      </c>
      <c r="G224" s="1">
        <v>1.2179599999999999</v>
      </c>
      <c r="H224" s="5">
        <v>6.8769999999999998E-2</v>
      </c>
      <c r="I224" s="1">
        <v>1.6118399999999999</v>
      </c>
      <c r="J224" s="1">
        <v>1.6118399999999999</v>
      </c>
      <c r="K224" s="6">
        <v>9.7180000000000002E-2</v>
      </c>
    </row>
    <row r="225" spans="1:11">
      <c r="A225" t="s">
        <v>4716</v>
      </c>
      <c r="C225" s="6" t="s">
        <v>6372</v>
      </c>
      <c r="D225" s="1">
        <v>1.1021300000000001</v>
      </c>
      <c r="E225" s="1">
        <v>1.1021300000000001</v>
      </c>
      <c r="F225" s="1">
        <v>-1.0340499999999999</v>
      </c>
      <c r="G225" s="1">
        <v>0.96706999999999999</v>
      </c>
      <c r="H225" s="5">
        <v>0.74185999999999996</v>
      </c>
      <c r="I225" s="1">
        <v>1.60863</v>
      </c>
      <c r="J225" s="1">
        <v>1.60863</v>
      </c>
      <c r="K225" s="6">
        <v>0.10156999999999999</v>
      </c>
    </row>
    <row r="226" spans="1:11">
      <c r="A226" t="s">
        <v>5402</v>
      </c>
      <c r="B226" s="6" t="s">
        <v>6373</v>
      </c>
      <c r="C226" s="6" t="s">
        <v>6374</v>
      </c>
      <c r="D226" s="1">
        <v>1.06423</v>
      </c>
      <c r="E226" s="1">
        <v>1.06423</v>
      </c>
      <c r="F226" s="1">
        <v>1.0814299999999999</v>
      </c>
      <c r="G226" s="1">
        <v>1.0814299999999999</v>
      </c>
      <c r="H226" s="5">
        <v>0.69696000000000002</v>
      </c>
      <c r="I226" s="1">
        <v>1.6060300000000001</v>
      </c>
      <c r="J226" s="1">
        <v>1.6060300000000001</v>
      </c>
      <c r="K226" s="6">
        <v>0.30590000000000001</v>
      </c>
    </row>
    <row r="227" spans="1:11">
      <c r="A227" t="s">
        <v>1477</v>
      </c>
      <c r="C227" s="6" t="s">
        <v>6139</v>
      </c>
      <c r="D227" s="1">
        <v>1.1541999999999999</v>
      </c>
      <c r="E227" s="1">
        <v>1.1541999999999999</v>
      </c>
      <c r="F227" s="1">
        <v>1.4278</v>
      </c>
      <c r="G227" s="1">
        <v>1.4278</v>
      </c>
      <c r="H227" s="5">
        <v>2.2710000000000001E-2</v>
      </c>
      <c r="I227" s="1">
        <v>1.2652699999999999</v>
      </c>
      <c r="J227" s="1">
        <v>1.2652699999999999</v>
      </c>
      <c r="K227" s="6">
        <v>0.10491</v>
      </c>
    </row>
    <row r="228" spans="1:11">
      <c r="A228" t="s">
        <v>4304</v>
      </c>
      <c r="C228" s="6" t="s">
        <v>6377</v>
      </c>
      <c r="D228" s="1">
        <v>-1.10232</v>
      </c>
      <c r="E228" s="1">
        <v>0.90717999999999999</v>
      </c>
      <c r="F228" s="1">
        <v>1.2821899999999999</v>
      </c>
      <c r="G228" s="1">
        <v>1.2821899999999999</v>
      </c>
      <c r="H228" s="5">
        <v>7.0889999999999995E-2</v>
      </c>
      <c r="I228" s="1">
        <v>1.5973299999999999</v>
      </c>
      <c r="J228" s="1">
        <v>1.5973299999999999</v>
      </c>
      <c r="K228" s="6">
        <v>0.22409000000000001</v>
      </c>
    </row>
    <row r="229" spans="1:11">
      <c r="A229" t="s">
        <v>2918</v>
      </c>
      <c r="C229" s="6" t="s">
        <v>6145</v>
      </c>
      <c r="D229" s="1">
        <v>1.08609</v>
      </c>
      <c r="E229" s="1">
        <v>1.08609</v>
      </c>
      <c r="F229" s="1">
        <v>1.17052</v>
      </c>
      <c r="G229" s="1">
        <v>1.17052</v>
      </c>
      <c r="H229" s="5">
        <v>0.18622</v>
      </c>
      <c r="I229" s="1">
        <v>1.59378</v>
      </c>
      <c r="J229" s="1">
        <v>1.59378</v>
      </c>
      <c r="K229" s="6">
        <v>0.15114</v>
      </c>
    </row>
    <row r="230" spans="1:11">
      <c r="A230" t="s">
        <v>1512</v>
      </c>
      <c r="B230" s="6" t="s">
        <v>6378</v>
      </c>
      <c r="C230" s="6" t="s">
        <v>6379</v>
      </c>
      <c r="D230" s="1">
        <v>1.3761300000000001</v>
      </c>
      <c r="E230" s="1">
        <v>1.3761300000000001</v>
      </c>
      <c r="F230" s="1">
        <v>1.2187699999999999</v>
      </c>
      <c r="G230" s="1">
        <v>1.2187699999999999</v>
      </c>
      <c r="H230" s="5">
        <v>9.801E-2</v>
      </c>
      <c r="I230" s="1">
        <v>1.5924400000000001</v>
      </c>
      <c r="J230" s="1">
        <v>1.5924400000000001</v>
      </c>
      <c r="K230" s="6">
        <v>0.17785000000000001</v>
      </c>
    </row>
    <row r="231" spans="1:11">
      <c r="A231" t="s">
        <v>3062</v>
      </c>
      <c r="C231" s="6" t="s">
        <v>6380</v>
      </c>
      <c r="D231" s="1">
        <v>-1.0023</v>
      </c>
      <c r="E231" s="1">
        <v>0.99770999999999999</v>
      </c>
      <c r="F231" s="1">
        <v>-1.0356799999999999</v>
      </c>
      <c r="G231" s="1">
        <v>0.96555000000000002</v>
      </c>
      <c r="H231" s="5">
        <v>0.91869999999999996</v>
      </c>
      <c r="I231" s="1">
        <v>1.59206</v>
      </c>
      <c r="J231" s="1">
        <v>1.59206</v>
      </c>
      <c r="K231" s="6">
        <v>0.31108000000000002</v>
      </c>
    </row>
    <row r="232" spans="1:11">
      <c r="A232" t="s">
        <v>3728</v>
      </c>
      <c r="C232" s="6" t="s">
        <v>6381</v>
      </c>
      <c r="D232" s="1">
        <v>1.0322100000000001</v>
      </c>
      <c r="E232" s="1">
        <v>1.0322100000000001</v>
      </c>
      <c r="F232" s="1">
        <v>1.25461</v>
      </c>
      <c r="G232" s="1">
        <v>1.25461</v>
      </c>
      <c r="H232" s="5">
        <v>0.34348000000000001</v>
      </c>
      <c r="I232" s="1">
        <v>1.5919399999999999</v>
      </c>
      <c r="J232" s="1">
        <v>1.5919399999999999</v>
      </c>
      <c r="K232" s="6">
        <v>0.16406000000000001</v>
      </c>
    </row>
    <row r="233" spans="1:11">
      <c r="A233" t="s">
        <v>5226</v>
      </c>
      <c r="C233" s="6" t="s">
        <v>6382</v>
      </c>
      <c r="D233" s="1">
        <v>1.1890799999999999</v>
      </c>
      <c r="E233" s="1">
        <v>1.1890799999999999</v>
      </c>
      <c r="F233" s="1">
        <v>1.04626</v>
      </c>
      <c r="G233" s="1">
        <v>1.04626</v>
      </c>
      <c r="H233" s="5">
        <v>0.58918000000000004</v>
      </c>
      <c r="I233" s="1">
        <v>1.5917300000000001</v>
      </c>
      <c r="J233" s="1">
        <v>1.5917300000000001</v>
      </c>
      <c r="K233" s="6">
        <v>0.11641</v>
      </c>
    </row>
    <row r="234" spans="1:11">
      <c r="A234" t="s">
        <v>3830</v>
      </c>
      <c r="C234" s="6" t="s">
        <v>6383</v>
      </c>
      <c r="D234" s="1">
        <v>1.13805</v>
      </c>
      <c r="E234" s="1">
        <v>1.13805</v>
      </c>
      <c r="F234" s="1">
        <v>1.2136</v>
      </c>
      <c r="G234" s="1">
        <v>1.2136</v>
      </c>
      <c r="H234" s="5">
        <v>7.9909999999999995E-2</v>
      </c>
      <c r="I234" s="1">
        <v>1.5875900000000001</v>
      </c>
      <c r="J234" s="1">
        <v>1.5875900000000001</v>
      </c>
      <c r="K234" s="6">
        <v>0.26053999999999999</v>
      </c>
    </row>
    <row r="235" spans="1:11">
      <c r="A235" t="s">
        <v>937</v>
      </c>
      <c r="B235" s="6" t="s">
        <v>6384</v>
      </c>
      <c r="C235" s="6" t="s">
        <v>6385</v>
      </c>
      <c r="D235" s="1">
        <v>1.14035</v>
      </c>
      <c r="E235" s="1">
        <v>1.14035</v>
      </c>
      <c r="F235" s="1">
        <v>1.2221599999999999</v>
      </c>
      <c r="G235" s="1">
        <v>1.2221599999999999</v>
      </c>
      <c r="H235" s="5">
        <v>0.17238999999999999</v>
      </c>
      <c r="I235" s="1">
        <v>1.58422</v>
      </c>
      <c r="J235" s="1">
        <v>1.58422</v>
      </c>
      <c r="K235" s="6">
        <v>0.15511</v>
      </c>
    </row>
    <row r="236" spans="1:11">
      <c r="A236" t="s">
        <v>3523</v>
      </c>
      <c r="B236" s="6" t="s">
        <v>6386</v>
      </c>
      <c r="C236" s="6" t="s">
        <v>6387</v>
      </c>
      <c r="D236" s="1">
        <v>1.47187</v>
      </c>
      <c r="E236" s="1">
        <v>1.47187</v>
      </c>
      <c r="F236" s="1">
        <v>1.04314</v>
      </c>
      <c r="G236" s="1">
        <v>1.04314</v>
      </c>
      <c r="H236" s="5">
        <v>0.32967999999999997</v>
      </c>
      <c r="I236" s="1">
        <v>1.58274</v>
      </c>
      <c r="J236" s="1">
        <v>1.58274</v>
      </c>
      <c r="K236" s="6">
        <v>0.38512000000000002</v>
      </c>
    </row>
    <row r="237" spans="1:11">
      <c r="A237" t="s">
        <v>789</v>
      </c>
      <c r="B237" s="6" t="s">
        <v>6388</v>
      </c>
      <c r="C237" s="6" t="s">
        <v>6389</v>
      </c>
      <c r="D237" s="1">
        <v>1.15299</v>
      </c>
      <c r="E237" s="1">
        <v>1.15299</v>
      </c>
      <c r="F237" s="1">
        <v>1.2232099999999999</v>
      </c>
      <c r="G237" s="1">
        <v>1.2232099999999999</v>
      </c>
      <c r="H237" s="5">
        <v>0.12927</v>
      </c>
      <c r="I237" s="1">
        <v>1.5756399999999999</v>
      </c>
      <c r="J237" s="1">
        <v>1.5756399999999999</v>
      </c>
      <c r="K237" s="6">
        <v>0.33127000000000001</v>
      </c>
    </row>
    <row r="238" spans="1:11">
      <c r="A238" t="s">
        <v>2015</v>
      </c>
      <c r="B238" s="6" t="s">
        <v>6401</v>
      </c>
      <c r="C238" s="6" t="s">
        <v>6402</v>
      </c>
      <c r="D238" s="1">
        <v>1.5212000000000001</v>
      </c>
      <c r="E238" s="1">
        <v>1.5212000000000001</v>
      </c>
      <c r="F238" s="1">
        <v>1.2408699999999999</v>
      </c>
      <c r="G238" s="1">
        <v>1.2408699999999999</v>
      </c>
      <c r="H238" s="5">
        <v>3.1510000000000003E-2</v>
      </c>
      <c r="I238" s="1">
        <v>1.5632699999999999</v>
      </c>
      <c r="J238" s="1">
        <v>1.5632699999999999</v>
      </c>
      <c r="K238" s="6">
        <v>9.0500000000000008E-3</v>
      </c>
    </row>
    <row r="239" spans="1:11">
      <c r="A239" t="s">
        <v>3408</v>
      </c>
      <c r="C239" s="6" t="s">
        <v>6392</v>
      </c>
      <c r="D239" s="1">
        <v>1.2470699999999999</v>
      </c>
      <c r="E239" s="1">
        <v>1.2470699999999999</v>
      </c>
      <c r="F239" s="1">
        <v>1.28121</v>
      </c>
      <c r="G239" s="1">
        <v>1.28121</v>
      </c>
      <c r="H239" s="5">
        <v>8.3360000000000004E-2</v>
      </c>
      <c r="I239" s="1">
        <v>1.5737300000000001</v>
      </c>
      <c r="J239" s="1">
        <v>1.5737300000000001</v>
      </c>
      <c r="K239" s="6">
        <v>5.3800000000000001E-2</v>
      </c>
    </row>
    <row r="240" spans="1:11">
      <c r="A240" t="s">
        <v>4750</v>
      </c>
      <c r="B240" s="6" t="s">
        <v>6393</v>
      </c>
      <c r="C240" s="6" t="s">
        <v>6394</v>
      </c>
      <c r="D240" s="1">
        <v>1.00912</v>
      </c>
      <c r="E240" s="1">
        <v>1.00912</v>
      </c>
      <c r="F240" s="1">
        <v>-1.05619</v>
      </c>
      <c r="G240" s="1">
        <v>0.94679999999999997</v>
      </c>
      <c r="H240" s="5">
        <v>0.14230000000000001</v>
      </c>
      <c r="I240" s="1">
        <v>1.5710200000000001</v>
      </c>
      <c r="J240" s="1">
        <v>1.5710200000000001</v>
      </c>
      <c r="K240" s="6">
        <v>0.17881</v>
      </c>
    </row>
    <row r="241" spans="1:11">
      <c r="A241" t="s">
        <v>5357</v>
      </c>
      <c r="B241" s="6" t="s">
        <v>6403</v>
      </c>
      <c r="C241" s="6" t="s">
        <v>6404</v>
      </c>
      <c r="D241" s="1">
        <v>-1.01071</v>
      </c>
      <c r="E241" s="1">
        <v>0.98939999999999995</v>
      </c>
      <c r="F241" s="1">
        <v>1.00447</v>
      </c>
      <c r="G241" s="1">
        <v>1.00447</v>
      </c>
      <c r="H241" s="5">
        <v>0.73570000000000002</v>
      </c>
      <c r="I241" s="1">
        <v>1.5631699999999999</v>
      </c>
      <c r="J241" s="1">
        <v>1.5631699999999999</v>
      </c>
      <c r="K241" s="6">
        <v>4.4400000000000004E-3</v>
      </c>
    </row>
    <row r="242" spans="1:11">
      <c r="A242" t="s">
        <v>1304</v>
      </c>
      <c r="B242" s="6" t="s">
        <v>6396</v>
      </c>
      <c r="C242" s="6" t="s">
        <v>6397</v>
      </c>
      <c r="D242" s="1">
        <v>1.2073400000000001</v>
      </c>
      <c r="E242" s="1">
        <v>1.2073400000000001</v>
      </c>
      <c r="F242" s="1">
        <v>1.1086400000000001</v>
      </c>
      <c r="G242" s="1">
        <v>1.1086400000000001</v>
      </c>
      <c r="H242" s="5">
        <v>0.12103</v>
      </c>
      <c r="I242" s="1">
        <v>1.5649500000000001</v>
      </c>
      <c r="J242" s="1">
        <v>1.5649500000000001</v>
      </c>
      <c r="K242" s="6">
        <v>0.19561000000000001</v>
      </c>
    </row>
    <row r="243" spans="1:11">
      <c r="A243" t="s">
        <v>5136</v>
      </c>
      <c r="B243" s="6" t="s">
        <v>6398</v>
      </c>
      <c r="C243" s="6" t="s">
        <v>6399</v>
      </c>
      <c r="D243" s="1">
        <v>1.1354</v>
      </c>
      <c r="E243" s="1">
        <v>1.1354</v>
      </c>
      <c r="F243" s="1">
        <v>1.07596</v>
      </c>
      <c r="G243" s="1">
        <v>1.07596</v>
      </c>
      <c r="H243" s="5">
        <v>9.3689999999999996E-2</v>
      </c>
      <c r="I243" s="1">
        <v>1.56488</v>
      </c>
      <c r="J243" s="1">
        <v>1.56488</v>
      </c>
      <c r="K243" s="6">
        <v>0.22012000000000001</v>
      </c>
    </row>
    <row r="244" spans="1:11">
      <c r="A244" t="s">
        <v>1527</v>
      </c>
      <c r="C244" s="6" t="s">
        <v>6400</v>
      </c>
      <c r="D244" s="1">
        <v>1.0198100000000001</v>
      </c>
      <c r="E244" s="1">
        <v>1.0198100000000001</v>
      </c>
      <c r="F244" s="1">
        <v>1.1173900000000001</v>
      </c>
      <c r="G244" s="1">
        <v>1.1173900000000001</v>
      </c>
      <c r="H244" s="5">
        <v>6.0510000000000001E-2</v>
      </c>
      <c r="I244" s="1">
        <v>1.5644</v>
      </c>
      <c r="J244" s="1">
        <v>1.5644</v>
      </c>
      <c r="K244" s="6">
        <v>0.19239000000000001</v>
      </c>
    </row>
    <row r="245" spans="1:11">
      <c r="A245" t="s">
        <v>1061</v>
      </c>
      <c r="B245" s="6" t="s">
        <v>6425</v>
      </c>
      <c r="C245" s="6" t="s">
        <v>6426</v>
      </c>
      <c r="D245" s="1"/>
      <c r="E245" s="1"/>
      <c r="F245" s="1">
        <v>1.4065300000000001</v>
      </c>
      <c r="G245" s="1">
        <v>1.4065300000000001</v>
      </c>
      <c r="H245" s="5">
        <v>0.15529000000000001</v>
      </c>
      <c r="I245" s="1">
        <v>1.5452399999999999</v>
      </c>
      <c r="J245" s="1">
        <v>1.5452399999999999</v>
      </c>
      <c r="K245" s="7">
        <v>2.5429579506647899E-5</v>
      </c>
    </row>
    <row r="246" spans="1:11">
      <c r="A246" t="s">
        <v>5500</v>
      </c>
      <c r="C246" s="6" t="s">
        <v>6377</v>
      </c>
      <c r="D246" s="1">
        <v>1.26475</v>
      </c>
      <c r="E246" s="1">
        <v>1.26475</v>
      </c>
      <c r="F246" s="1">
        <v>1.17317</v>
      </c>
      <c r="G246" s="1">
        <v>1.17317</v>
      </c>
      <c r="H246" s="5">
        <v>0.21171999999999999</v>
      </c>
      <c r="I246" s="1">
        <v>1.5439700000000001</v>
      </c>
      <c r="J246" s="1">
        <v>1.5439700000000001</v>
      </c>
      <c r="K246" s="6">
        <v>5.6100000000000004E-3</v>
      </c>
    </row>
    <row r="247" spans="1:11">
      <c r="A247" t="s">
        <v>3264</v>
      </c>
      <c r="C247" s="6" t="s">
        <v>6405</v>
      </c>
      <c r="D247" s="1">
        <v>-1.04959</v>
      </c>
      <c r="E247" s="1">
        <v>0.95274999999999999</v>
      </c>
      <c r="F247" s="1">
        <v>-1.2044299999999999</v>
      </c>
      <c r="G247" s="1">
        <v>0.83026999999999995</v>
      </c>
      <c r="H247" s="5">
        <v>0.19600999999999999</v>
      </c>
      <c r="I247" s="1">
        <v>1.5626</v>
      </c>
      <c r="J247" s="1">
        <v>1.5626</v>
      </c>
      <c r="K247" s="6">
        <v>0.11539000000000001</v>
      </c>
    </row>
    <row r="248" spans="1:11">
      <c r="A248" t="s">
        <v>5804</v>
      </c>
      <c r="B248" s="6" t="s">
        <v>6406</v>
      </c>
      <c r="C248" s="6" t="s">
        <v>6407</v>
      </c>
      <c r="D248" s="1">
        <v>-1.1877</v>
      </c>
      <c r="E248" s="1">
        <v>0.84196000000000004</v>
      </c>
      <c r="F248" s="1">
        <v>1.25678</v>
      </c>
      <c r="G248" s="1">
        <v>1.25678</v>
      </c>
      <c r="H248" s="5">
        <v>0.14560000000000001</v>
      </c>
      <c r="I248" s="1">
        <v>1.5622499999999999</v>
      </c>
      <c r="J248" s="1">
        <v>1.5622499999999999</v>
      </c>
      <c r="K248" s="6">
        <v>0.17602000000000001</v>
      </c>
    </row>
    <row r="249" spans="1:11">
      <c r="A249" t="s">
        <v>2254</v>
      </c>
      <c r="C249" s="6" t="s">
        <v>6428</v>
      </c>
      <c r="D249" s="1">
        <v>1.3392500000000001</v>
      </c>
      <c r="E249" s="1">
        <v>1.3392500000000001</v>
      </c>
      <c r="F249" s="1">
        <v>1.32429</v>
      </c>
      <c r="G249" s="1">
        <v>1.32429</v>
      </c>
      <c r="H249" s="5">
        <v>1.005E-2</v>
      </c>
      <c r="I249" s="1">
        <v>1.5435300000000001</v>
      </c>
      <c r="J249" s="1">
        <v>1.5435300000000001</v>
      </c>
      <c r="K249" s="6">
        <v>3.0509999999999999E-2</v>
      </c>
    </row>
    <row r="250" spans="1:11">
      <c r="A250" t="s">
        <v>5829</v>
      </c>
      <c r="C250" s="6" t="s">
        <v>6409</v>
      </c>
      <c r="D250" s="1">
        <v>1.08457</v>
      </c>
      <c r="E250" s="1">
        <v>1.08457</v>
      </c>
      <c r="F250" s="1">
        <v>1.1517900000000001</v>
      </c>
      <c r="G250" s="1">
        <v>1.1517900000000001</v>
      </c>
      <c r="H250" s="5">
        <v>0.19697000000000001</v>
      </c>
      <c r="I250" s="1">
        <v>1.55911</v>
      </c>
      <c r="J250" s="1">
        <v>1.55911</v>
      </c>
      <c r="K250" s="6">
        <v>0.13644000000000001</v>
      </c>
    </row>
    <row r="251" spans="1:11">
      <c r="A251" t="s">
        <v>182</v>
      </c>
      <c r="C251" s="6" t="s">
        <v>6410</v>
      </c>
      <c r="D251" s="1">
        <v>1.0120899999999999</v>
      </c>
      <c r="E251" s="1">
        <v>1.0120899999999999</v>
      </c>
      <c r="F251" s="1">
        <v>1.0896699999999999</v>
      </c>
      <c r="G251" s="1">
        <v>1.0896699999999999</v>
      </c>
      <c r="H251" s="5">
        <v>0.40087</v>
      </c>
      <c r="I251" s="1">
        <v>1.5581199999999999</v>
      </c>
      <c r="J251" s="1">
        <v>1.5581199999999999</v>
      </c>
      <c r="K251" s="6">
        <v>6.4750000000000002E-2</v>
      </c>
    </row>
    <row r="252" spans="1:11">
      <c r="A252" t="s">
        <v>2319</v>
      </c>
      <c r="C252" s="6" t="s">
        <v>6411</v>
      </c>
      <c r="D252" s="1">
        <v>1.4988600000000001</v>
      </c>
      <c r="E252" s="1">
        <v>1.4988600000000001</v>
      </c>
      <c r="F252" s="1">
        <v>1.3834</v>
      </c>
      <c r="G252" s="1">
        <v>1.3834</v>
      </c>
      <c r="H252" s="5">
        <v>6.0650000000000003E-2</v>
      </c>
      <c r="I252" s="1">
        <v>1.5577300000000001</v>
      </c>
      <c r="J252" s="1">
        <v>1.5577300000000001</v>
      </c>
      <c r="K252" s="6">
        <v>8.2949999999999996E-2</v>
      </c>
    </row>
    <row r="253" spans="1:11">
      <c r="A253" t="s">
        <v>1466</v>
      </c>
      <c r="C253" s="6" t="s">
        <v>6412</v>
      </c>
      <c r="D253" s="1">
        <v>1.26902</v>
      </c>
      <c r="E253" s="1">
        <v>1.26902</v>
      </c>
      <c r="F253" s="1">
        <v>1.12025</v>
      </c>
      <c r="G253" s="1">
        <v>1.12025</v>
      </c>
      <c r="H253" s="5">
        <v>8.4889999999999993E-2</v>
      </c>
      <c r="I253" s="1">
        <v>1.55728</v>
      </c>
      <c r="J253" s="1">
        <v>1.55728</v>
      </c>
      <c r="K253" s="6">
        <v>0.22356999999999999</v>
      </c>
    </row>
    <row r="254" spans="1:11">
      <c r="A254" t="s">
        <v>2403</v>
      </c>
      <c r="C254" s="6" t="s">
        <v>6139</v>
      </c>
      <c r="D254" s="1">
        <v>1.03661</v>
      </c>
      <c r="E254" s="1">
        <v>1.03661</v>
      </c>
      <c r="F254" s="1">
        <v>1.25265</v>
      </c>
      <c r="G254" s="1">
        <v>1.25265</v>
      </c>
      <c r="H254" s="5">
        <v>5.7299999999999997E-2</v>
      </c>
      <c r="I254" s="1">
        <v>1.55606</v>
      </c>
      <c r="J254" s="1">
        <v>1.55606</v>
      </c>
      <c r="K254" s="6">
        <v>8.4040000000000004E-2</v>
      </c>
    </row>
    <row r="255" spans="1:11">
      <c r="A255" t="s">
        <v>657</v>
      </c>
      <c r="C255" s="6" t="s">
        <v>6413</v>
      </c>
      <c r="D255" s="1">
        <v>1.11127</v>
      </c>
      <c r="E255" s="1">
        <v>1.11127</v>
      </c>
      <c r="F255" s="1">
        <v>1.0707100000000001</v>
      </c>
      <c r="G255" s="1">
        <v>1.0707100000000001</v>
      </c>
      <c r="H255" s="5">
        <v>0.83638000000000001</v>
      </c>
      <c r="I255" s="1">
        <v>1.5556300000000001</v>
      </c>
      <c r="J255" s="1">
        <v>1.5556300000000001</v>
      </c>
      <c r="K255" s="6">
        <v>9.8110000000000003E-2</v>
      </c>
    </row>
    <row r="256" spans="1:11">
      <c r="A256" t="s">
        <v>5216</v>
      </c>
      <c r="C256" s="6" t="s">
        <v>7742</v>
      </c>
      <c r="D256" s="1">
        <v>1.0559099999999999</v>
      </c>
      <c r="E256" s="1">
        <v>1.0559099999999999</v>
      </c>
      <c r="F256" s="1">
        <v>1.4224399999999999</v>
      </c>
      <c r="G256" s="1">
        <v>1.4224399999999999</v>
      </c>
      <c r="H256" s="5">
        <v>2.2460000000000001E-2</v>
      </c>
      <c r="I256" s="1">
        <v>1.1678500000000001</v>
      </c>
      <c r="J256" s="1">
        <v>1.1678500000000001</v>
      </c>
      <c r="K256" s="6">
        <v>0.14199000000000001</v>
      </c>
    </row>
    <row r="257" spans="1:11">
      <c r="A257" t="s">
        <v>5431</v>
      </c>
      <c r="B257" s="6" t="s">
        <v>6415</v>
      </c>
      <c r="C257" s="6" t="s">
        <v>6416</v>
      </c>
      <c r="D257" s="1">
        <v>1.0008699999999999</v>
      </c>
      <c r="E257" s="1">
        <v>1.0008699999999999</v>
      </c>
      <c r="F257" s="1">
        <v>-1.10118</v>
      </c>
      <c r="G257" s="1">
        <v>0.90812000000000004</v>
      </c>
      <c r="H257" s="5">
        <v>0.15794</v>
      </c>
      <c r="I257" s="1">
        <v>1.5544</v>
      </c>
      <c r="J257" s="1">
        <v>1.5544</v>
      </c>
      <c r="K257" s="6">
        <v>0.36923</v>
      </c>
    </row>
    <row r="258" spans="1:11">
      <c r="A258" t="s">
        <v>5915</v>
      </c>
      <c r="C258" s="6" t="s">
        <v>6417</v>
      </c>
      <c r="D258" s="1">
        <v>1.05938</v>
      </c>
      <c r="E258" s="1">
        <v>1.05938</v>
      </c>
      <c r="F258" s="1">
        <v>1.08036</v>
      </c>
      <c r="G258" s="1">
        <v>1.08036</v>
      </c>
      <c r="H258" s="5">
        <v>0.33855000000000002</v>
      </c>
      <c r="I258" s="1">
        <v>1.5539099999999999</v>
      </c>
      <c r="J258" s="1">
        <v>1.5539099999999999</v>
      </c>
      <c r="K258" s="6">
        <v>0.13567000000000001</v>
      </c>
    </row>
    <row r="259" spans="1:11">
      <c r="A259" t="s">
        <v>5410</v>
      </c>
      <c r="C259" s="6" t="s">
        <v>6098</v>
      </c>
      <c r="D259" s="1">
        <v>-1.0981300000000001</v>
      </c>
      <c r="E259" s="1">
        <v>0.91064000000000001</v>
      </c>
      <c r="F259" s="1">
        <v>-1.22662</v>
      </c>
      <c r="G259" s="1">
        <v>0.81525000000000003</v>
      </c>
      <c r="H259" s="5">
        <v>8.9300000000000004E-2</v>
      </c>
      <c r="I259" s="1">
        <v>1.5480799999999999</v>
      </c>
      <c r="J259" s="1">
        <v>1.5480799999999999</v>
      </c>
      <c r="K259" s="6">
        <v>0.35005999999999998</v>
      </c>
    </row>
    <row r="260" spans="1:11">
      <c r="A260" t="s">
        <v>6004</v>
      </c>
      <c r="B260" s="6" t="s">
        <v>6418</v>
      </c>
      <c r="C260" s="6" t="s">
        <v>6419</v>
      </c>
      <c r="D260" s="1">
        <v>1.1043799999999999</v>
      </c>
      <c r="E260" s="1">
        <v>1.1043799999999999</v>
      </c>
      <c r="F260" s="1">
        <v>1.1701900000000001</v>
      </c>
      <c r="G260" s="1">
        <v>1.1701900000000001</v>
      </c>
      <c r="H260" s="5">
        <v>0.16144</v>
      </c>
      <c r="I260" s="1">
        <v>1.54775</v>
      </c>
      <c r="J260" s="1">
        <v>1.54775</v>
      </c>
      <c r="K260" s="6">
        <v>0.15326999999999999</v>
      </c>
    </row>
    <row r="261" spans="1:11">
      <c r="A261" t="s">
        <v>4801</v>
      </c>
      <c r="B261" s="6" t="s">
        <v>6420</v>
      </c>
      <c r="C261" s="6" t="s">
        <v>6421</v>
      </c>
      <c r="D261" s="1">
        <v>1.02946</v>
      </c>
      <c r="E261" s="1">
        <v>1.02946</v>
      </c>
      <c r="F261" s="1">
        <v>1.21902</v>
      </c>
      <c r="G261" s="1">
        <v>1.21902</v>
      </c>
      <c r="H261" s="5">
        <v>0.16597999999999999</v>
      </c>
      <c r="I261" s="1">
        <v>1.54735</v>
      </c>
      <c r="J261" s="1">
        <v>1.54735</v>
      </c>
      <c r="K261" s="6">
        <v>0.19298999999999999</v>
      </c>
    </row>
    <row r="262" spans="1:11">
      <c r="A262" t="s">
        <v>1557</v>
      </c>
      <c r="C262" s="6" t="s">
        <v>6186</v>
      </c>
      <c r="D262" s="1">
        <v>1.0456399999999999</v>
      </c>
      <c r="E262" s="1">
        <v>1.0456399999999999</v>
      </c>
      <c r="F262" s="1">
        <v>1.1350499999999999</v>
      </c>
      <c r="G262" s="1">
        <v>1.1350499999999999</v>
      </c>
      <c r="H262" s="5">
        <v>0.18836</v>
      </c>
      <c r="I262" s="1">
        <v>1.5472699999999999</v>
      </c>
      <c r="J262" s="1">
        <v>1.5472699999999999</v>
      </c>
      <c r="K262" s="6">
        <v>0.23616999999999999</v>
      </c>
    </row>
    <row r="263" spans="1:11">
      <c r="A263" t="s">
        <v>1505</v>
      </c>
      <c r="C263" s="6" t="s">
        <v>6985</v>
      </c>
      <c r="D263" s="1">
        <v>-1.0401499999999999</v>
      </c>
      <c r="E263" s="1">
        <v>0.96140000000000003</v>
      </c>
      <c r="F263" s="1">
        <v>1.4203699999999999</v>
      </c>
      <c r="G263" s="1">
        <v>1.4203699999999999</v>
      </c>
      <c r="H263" s="5">
        <v>3.107E-2</v>
      </c>
      <c r="I263" s="1">
        <v>1.2904800000000001</v>
      </c>
      <c r="J263" s="1">
        <v>1.2904800000000001</v>
      </c>
      <c r="K263" s="6">
        <v>5.4109999999999998E-2</v>
      </c>
    </row>
    <row r="264" spans="1:11">
      <c r="A264" t="s">
        <v>2727</v>
      </c>
      <c r="C264" s="6" t="s">
        <v>6422</v>
      </c>
      <c r="D264" s="1">
        <v>-1.18699</v>
      </c>
      <c r="E264" s="1">
        <v>0.84247000000000005</v>
      </c>
      <c r="F264" s="1">
        <v>1.1691100000000001</v>
      </c>
      <c r="G264" s="1">
        <v>1.1691100000000001</v>
      </c>
      <c r="H264" s="5">
        <v>0.57645000000000002</v>
      </c>
      <c r="I264" s="1">
        <v>1.5467299999999999</v>
      </c>
      <c r="J264" s="1">
        <v>1.5467299999999999</v>
      </c>
      <c r="K264" s="6">
        <v>0.20205999999999999</v>
      </c>
    </row>
    <row r="265" spans="1:11">
      <c r="A265" t="s">
        <v>93</v>
      </c>
      <c r="B265" s="6" t="s">
        <v>6423</v>
      </c>
      <c r="C265" s="6" t="s">
        <v>6424</v>
      </c>
      <c r="D265" s="1">
        <v>1.3794299999999999</v>
      </c>
      <c r="E265" s="1">
        <v>1.3794299999999999</v>
      </c>
      <c r="F265" s="1">
        <v>1.0905100000000001</v>
      </c>
      <c r="G265" s="1">
        <v>1.0905100000000001</v>
      </c>
      <c r="H265" s="5">
        <v>0.46673999999999999</v>
      </c>
      <c r="I265" s="1">
        <v>1.54548</v>
      </c>
      <c r="J265" s="1">
        <v>1.54548</v>
      </c>
      <c r="K265" s="6">
        <v>0.37948999999999999</v>
      </c>
    </row>
    <row r="266" spans="1:11">
      <c r="A266" t="s">
        <v>6055</v>
      </c>
      <c r="C266" s="6" t="s">
        <v>6429</v>
      </c>
      <c r="D266" s="1">
        <v>-1.1773400000000001</v>
      </c>
      <c r="E266" s="1">
        <v>0.84938000000000002</v>
      </c>
      <c r="F266" s="1">
        <v>1.3738300000000001</v>
      </c>
      <c r="G266" s="1">
        <v>1.3738300000000001</v>
      </c>
      <c r="H266" s="5">
        <v>0.28347</v>
      </c>
      <c r="I266" s="1">
        <v>1.5422800000000001</v>
      </c>
      <c r="J266" s="1">
        <v>1.5422800000000001</v>
      </c>
      <c r="K266" s="6">
        <v>3.8920000000000003E-2</v>
      </c>
    </row>
    <row r="267" spans="1:11">
      <c r="A267" t="s">
        <v>962</v>
      </c>
      <c r="B267" s="6" t="s">
        <v>6430</v>
      </c>
      <c r="C267" s="6" t="s">
        <v>6431</v>
      </c>
      <c r="D267" s="1">
        <v>1.6003700000000001</v>
      </c>
      <c r="E267" s="1">
        <v>1.6003700000000001</v>
      </c>
      <c r="F267" s="1">
        <v>1.2668999999999999</v>
      </c>
      <c r="G267" s="1">
        <v>1.2668999999999999</v>
      </c>
      <c r="H267" s="5">
        <v>1.8270000000000002E-2</v>
      </c>
      <c r="I267" s="1">
        <v>1.5418700000000001</v>
      </c>
      <c r="J267" s="1">
        <v>1.5418700000000001</v>
      </c>
      <c r="K267" s="6">
        <v>4.3459999999999999E-2</v>
      </c>
    </row>
    <row r="268" spans="1:11">
      <c r="A268" t="s">
        <v>5730</v>
      </c>
      <c r="C268" s="6" t="s">
        <v>6427</v>
      </c>
      <c r="D268" s="1">
        <v>1.1559299999999999</v>
      </c>
      <c r="E268" s="1">
        <v>1.1559299999999999</v>
      </c>
      <c r="F268" s="1">
        <v>-1.11008</v>
      </c>
      <c r="G268" s="1">
        <v>0.90083999999999997</v>
      </c>
      <c r="H268" s="5">
        <v>6.7780000000000007E-2</v>
      </c>
      <c r="I268" s="1">
        <v>1.54383</v>
      </c>
      <c r="J268" s="1">
        <v>1.54383</v>
      </c>
      <c r="K268" s="6">
        <v>0.30442000000000002</v>
      </c>
    </row>
    <row r="269" spans="1:11">
      <c r="A269" t="s">
        <v>281</v>
      </c>
      <c r="B269" s="6" t="s">
        <v>7901</v>
      </c>
      <c r="C269" s="6" t="s">
        <v>7902</v>
      </c>
      <c r="D269" s="1">
        <v>1.4369700000000001</v>
      </c>
      <c r="E269" s="1">
        <v>1.4369700000000001</v>
      </c>
      <c r="F269" s="1">
        <v>1.4195</v>
      </c>
      <c r="G269" s="1">
        <v>1.4195</v>
      </c>
      <c r="H269" s="5">
        <v>3.7629999999999997E-2</v>
      </c>
      <c r="I269" s="1">
        <v>1.1508499999999999</v>
      </c>
      <c r="J269" s="1">
        <v>1.1508499999999999</v>
      </c>
      <c r="K269" s="6">
        <v>0.11604</v>
      </c>
    </row>
    <row r="270" spans="1:11">
      <c r="A270" t="s">
        <v>312</v>
      </c>
      <c r="B270" s="6" t="s">
        <v>6436</v>
      </c>
      <c r="C270" s="6" t="s">
        <v>6437</v>
      </c>
      <c r="D270" s="1">
        <v>-1.0446800000000001</v>
      </c>
      <c r="E270" s="1">
        <v>0.95723000000000003</v>
      </c>
      <c r="F270" s="1">
        <v>1.2482599999999999</v>
      </c>
      <c r="G270" s="1">
        <v>1.2482599999999999</v>
      </c>
      <c r="H270" s="5">
        <v>9.4579999999999997E-2</v>
      </c>
      <c r="I270" s="1">
        <v>1.53712</v>
      </c>
      <c r="J270" s="1">
        <v>1.53712</v>
      </c>
      <c r="K270" s="6">
        <v>1.426E-2</v>
      </c>
    </row>
    <row r="271" spans="1:11">
      <c r="A271" t="s">
        <v>2114</v>
      </c>
      <c r="B271" s="6" t="s">
        <v>8282</v>
      </c>
      <c r="C271" s="6" t="s">
        <v>8283</v>
      </c>
      <c r="D271" s="1">
        <v>1.23197</v>
      </c>
      <c r="E271" s="1">
        <v>1.23197</v>
      </c>
      <c r="F271" s="1">
        <v>1.41926</v>
      </c>
      <c r="G271" s="1">
        <v>1.41926</v>
      </c>
      <c r="H271" s="5">
        <v>2.954E-2</v>
      </c>
      <c r="I271" s="1">
        <v>1.11643</v>
      </c>
      <c r="J271" s="1">
        <v>1.11643</v>
      </c>
      <c r="K271" s="6">
        <v>0.20341000000000001</v>
      </c>
    </row>
    <row r="272" spans="1:11">
      <c r="A272" t="s">
        <v>6085</v>
      </c>
      <c r="C272" s="6" t="s">
        <v>6432</v>
      </c>
      <c r="D272" s="1">
        <v>1.3337600000000001</v>
      </c>
      <c r="E272" s="1">
        <v>1.3337600000000001</v>
      </c>
      <c r="F272" s="1">
        <v>1.3034699999999999</v>
      </c>
      <c r="G272" s="1">
        <v>1.3034699999999999</v>
      </c>
      <c r="H272" s="5">
        <v>8.9770000000000003E-2</v>
      </c>
      <c r="I272" s="1">
        <v>1.54186</v>
      </c>
      <c r="J272" s="1">
        <v>1.54186</v>
      </c>
      <c r="K272" s="6">
        <v>6.4890000000000003E-2</v>
      </c>
    </row>
    <row r="273" spans="1:11">
      <c r="A273" t="s">
        <v>5053</v>
      </c>
      <c r="C273" s="6" t="s">
        <v>6433</v>
      </c>
      <c r="D273" s="1">
        <v>-1.1866300000000001</v>
      </c>
      <c r="E273" s="1">
        <v>0.84272000000000002</v>
      </c>
      <c r="F273" s="1">
        <v>1.06782</v>
      </c>
      <c r="G273" s="1">
        <v>1.06782</v>
      </c>
      <c r="H273" s="5">
        <v>0.45423000000000002</v>
      </c>
      <c r="I273" s="1">
        <v>1.5398099999999999</v>
      </c>
      <c r="J273" s="1">
        <v>1.5398099999999999</v>
      </c>
      <c r="K273" s="6">
        <v>0.13274</v>
      </c>
    </row>
    <row r="274" spans="1:11">
      <c r="A274" t="s">
        <v>2538</v>
      </c>
      <c r="C274" s="6" t="s">
        <v>6434</v>
      </c>
      <c r="D274" s="1">
        <v>-1.0427500000000001</v>
      </c>
      <c r="E274" s="1">
        <v>0.95899999999999996</v>
      </c>
      <c r="F274" s="1">
        <v>1.01624</v>
      </c>
      <c r="G274" s="1">
        <v>1.01624</v>
      </c>
      <c r="H274" s="5">
        <v>0.46272000000000002</v>
      </c>
      <c r="I274" s="1">
        <v>1.53799</v>
      </c>
      <c r="J274" s="1">
        <v>1.53799</v>
      </c>
      <c r="K274" s="6">
        <v>0.24188999999999999</v>
      </c>
    </row>
    <row r="275" spans="1:11">
      <c r="A275" t="s">
        <v>4813</v>
      </c>
      <c r="C275" s="6" t="s">
        <v>6859</v>
      </c>
      <c r="D275" s="1">
        <v>1.3639300000000001</v>
      </c>
      <c r="E275" s="1">
        <v>1.3639300000000001</v>
      </c>
      <c r="F275" s="1">
        <v>1.41629</v>
      </c>
      <c r="G275" s="1">
        <v>1.41629</v>
      </c>
      <c r="H275" s="5">
        <v>1.502E-2</v>
      </c>
      <c r="I275" s="1">
        <v>1.31914</v>
      </c>
      <c r="J275" s="1">
        <v>1.31914</v>
      </c>
      <c r="K275" s="6">
        <v>7.5939999999999994E-2</v>
      </c>
    </row>
    <row r="276" spans="1:11">
      <c r="A276" t="s">
        <v>1289</v>
      </c>
      <c r="B276" s="6" t="s">
        <v>6449</v>
      </c>
      <c r="C276" s="6" t="s">
        <v>6450</v>
      </c>
      <c r="D276" s="1">
        <v>1.67079</v>
      </c>
      <c r="E276" s="1">
        <v>1.67079</v>
      </c>
      <c r="F276" s="1">
        <v>1.2767299999999999</v>
      </c>
      <c r="G276" s="1">
        <v>1.2767299999999999</v>
      </c>
      <c r="H276" s="5">
        <v>4.8529999999999997E-2</v>
      </c>
      <c r="I276" s="1">
        <v>1.5229900000000001</v>
      </c>
      <c r="J276" s="1">
        <v>1.5229900000000001</v>
      </c>
      <c r="K276" s="6">
        <v>3.2210000000000003E-2</v>
      </c>
    </row>
    <row r="277" spans="1:11">
      <c r="A277" t="s">
        <v>6061</v>
      </c>
      <c r="C277" s="6" t="s">
        <v>6438</v>
      </c>
      <c r="D277" s="1">
        <v>1.2125600000000001</v>
      </c>
      <c r="E277" s="1">
        <v>1.2125600000000001</v>
      </c>
      <c r="F277" s="1">
        <v>1.1030500000000001</v>
      </c>
      <c r="G277" s="1">
        <v>1.1030500000000001</v>
      </c>
      <c r="H277" s="5">
        <v>0.30869000000000002</v>
      </c>
      <c r="I277" s="1">
        <v>1.5350200000000001</v>
      </c>
      <c r="J277" s="1">
        <v>1.5350200000000001</v>
      </c>
      <c r="K277" s="6">
        <v>0.18049999999999999</v>
      </c>
    </row>
    <row r="278" spans="1:11">
      <c r="A278" t="s">
        <v>111</v>
      </c>
      <c r="B278" s="6" t="s">
        <v>6676</v>
      </c>
      <c r="C278" s="6" t="s">
        <v>6677</v>
      </c>
      <c r="D278" s="1">
        <v>1.0766</v>
      </c>
      <c r="E278" s="1">
        <v>1.0766</v>
      </c>
      <c r="F278" s="1">
        <v>1.4150799999999999</v>
      </c>
      <c r="G278" s="1">
        <v>1.4150799999999999</v>
      </c>
      <c r="H278" s="5">
        <v>4.1329999999999999E-2</v>
      </c>
      <c r="I278" s="1">
        <v>1.39337</v>
      </c>
      <c r="J278" s="1">
        <v>1.39337</v>
      </c>
      <c r="K278" s="6">
        <v>0.22283</v>
      </c>
    </row>
    <row r="279" spans="1:11">
      <c r="A279" t="s">
        <v>355</v>
      </c>
      <c r="B279" s="6" t="s">
        <v>6644</v>
      </c>
      <c r="C279" s="6" t="s">
        <v>6645</v>
      </c>
      <c r="D279" s="1">
        <v>1.3992100000000001</v>
      </c>
      <c r="E279" s="1">
        <v>1.3992100000000001</v>
      </c>
      <c r="F279" s="1">
        <v>1.4125700000000001</v>
      </c>
      <c r="G279" s="1">
        <v>1.4125700000000001</v>
      </c>
      <c r="H279" s="5">
        <v>2.9250000000000002E-2</v>
      </c>
      <c r="I279" s="1">
        <v>1.4111800000000001</v>
      </c>
      <c r="J279" s="1">
        <v>1.4111800000000001</v>
      </c>
      <c r="K279" s="6">
        <v>0.32074000000000003</v>
      </c>
    </row>
    <row r="280" spans="1:11">
      <c r="A280" t="s">
        <v>4426</v>
      </c>
      <c r="B280" s="6" t="s">
        <v>6441</v>
      </c>
      <c r="C280" s="6" t="s">
        <v>6442</v>
      </c>
      <c r="D280" s="1">
        <v>-1.2175100000000001</v>
      </c>
      <c r="E280" s="1">
        <v>0.82135000000000002</v>
      </c>
      <c r="F280" s="1">
        <v>1.1706799999999999</v>
      </c>
      <c r="G280" s="1">
        <v>1.1706799999999999</v>
      </c>
      <c r="H280" s="5">
        <v>0.95908000000000004</v>
      </c>
      <c r="I280" s="1">
        <v>1.5276400000000001</v>
      </c>
      <c r="J280" s="1">
        <v>1.5276400000000001</v>
      </c>
      <c r="K280" s="6">
        <v>0.25657000000000002</v>
      </c>
    </row>
    <row r="281" spans="1:11">
      <c r="A281" t="s">
        <v>4794</v>
      </c>
      <c r="B281" s="6" t="s">
        <v>6591</v>
      </c>
      <c r="C281" s="6" t="s">
        <v>6592</v>
      </c>
      <c r="D281" s="1">
        <v>1.2289699999999999</v>
      </c>
      <c r="E281" s="1">
        <v>1.2289699999999999</v>
      </c>
      <c r="F281" s="1">
        <v>1.4012199999999999</v>
      </c>
      <c r="G281" s="1">
        <v>1.4012199999999999</v>
      </c>
      <c r="H281" s="5">
        <v>4.6499999999999996E-3</v>
      </c>
      <c r="I281" s="1">
        <v>1.4363999999999999</v>
      </c>
      <c r="J281" s="1">
        <v>1.4363999999999999</v>
      </c>
      <c r="K281" s="6">
        <v>0.16067999999999999</v>
      </c>
    </row>
    <row r="282" spans="1:11">
      <c r="A282" t="s">
        <v>4833</v>
      </c>
      <c r="C282" s="6" t="s">
        <v>6444</v>
      </c>
      <c r="D282" s="1">
        <v>1.11738</v>
      </c>
      <c r="E282" s="1">
        <v>1.11738</v>
      </c>
      <c r="F282" s="1">
        <v>1.0390600000000001</v>
      </c>
      <c r="G282" s="1">
        <v>1.0390600000000001</v>
      </c>
      <c r="H282" s="5">
        <v>0.11575000000000001</v>
      </c>
      <c r="I282" s="1">
        <v>1.52521</v>
      </c>
      <c r="J282" s="1">
        <v>1.52521</v>
      </c>
      <c r="K282" s="6">
        <v>0.17368</v>
      </c>
    </row>
    <row r="283" spans="1:11">
      <c r="A283" t="s">
        <v>815</v>
      </c>
      <c r="C283" s="6" t="s">
        <v>6445</v>
      </c>
      <c r="D283" s="1">
        <v>1.2093100000000001</v>
      </c>
      <c r="E283" s="1">
        <v>1.2093100000000001</v>
      </c>
      <c r="F283" s="1">
        <v>1.3224100000000001</v>
      </c>
      <c r="G283" s="1">
        <v>1.3224100000000001</v>
      </c>
      <c r="H283" s="5">
        <v>6.8900000000000003E-2</v>
      </c>
      <c r="I283" s="1">
        <v>1.5248600000000001</v>
      </c>
      <c r="J283" s="1">
        <v>1.5248600000000001</v>
      </c>
      <c r="K283" s="6">
        <v>5.926E-2</v>
      </c>
    </row>
    <row r="284" spans="1:11">
      <c r="A284" t="s">
        <v>611</v>
      </c>
      <c r="B284" s="6" t="s">
        <v>6446</v>
      </c>
      <c r="C284" s="6" t="s">
        <v>6447</v>
      </c>
      <c r="D284" s="1">
        <v>1.1341000000000001</v>
      </c>
      <c r="E284" s="1">
        <v>1.1341000000000001</v>
      </c>
      <c r="F284" s="1">
        <v>-1.0949199999999999</v>
      </c>
      <c r="G284" s="1">
        <v>0.91330999999999996</v>
      </c>
      <c r="H284" s="5">
        <v>0.66561999999999999</v>
      </c>
      <c r="I284" s="1">
        <v>1.5242</v>
      </c>
      <c r="J284" s="1">
        <v>1.5242</v>
      </c>
      <c r="K284" s="6">
        <v>0.25198999999999999</v>
      </c>
    </row>
    <row r="285" spans="1:11">
      <c r="A285" t="s">
        <v>1272</v>
      </c>
      <c r="C285" s="6" t="s">
        <v>6452</v>
      </c>
      <c r="D285" s="1">
        <v>1.2754399999999999</v>
      </c>
      <c r="E285" s="1">
        <v>1.2754399999999999</v>
      </c>
      <c r="F285" s="1">
        <v>1.2670399999999999</v>
      </c>
      <c r="G285" s="1">
        <v>1.2670399999999999</v>
      </c>
      <c r="H285" s="5">
        <v>6.6899999999999998E-3</v>
      </c>
      <c r="I285" s="1">
        <v>1.5217000000000001</v>
      </c>
      <c r="J285" s="1">
        <v>1.5217000000000001</v>
      </c>
      <c r="K285" s="6">
        <v>2.1780000000000001E-2</v>
      </c>
    </row>
    <row r="286" spans="1:11">
      <c r="A286" t="s">
        <v>2329</v>
      </c>
      <c r="C286" s="6" t="s">
        <v>6459</v>
      </c>
      <c r="D286" s="1">
        <v>1.1950799999999999</v>
      </c>
      <c r="E286" s="1">
        <v>1.1950799999999999</v>
      </c>
      <c r="F286" s="1">
        <v>1.38324</v>
      </c>
      <c r="G286" s="1">
        <v>1.38324</v>
      </c>
      <c r="H286" s="5">
        <v>5.5719999999999999E-2</v>
      </c>
      <c r="I286" s="1">
        <v>1.5176700000000001</v>
      </c>
      <c r="J286" s="1">
        <v>1.5176700000000001</v>
      </c>
      <c r="K286" s="6">
        <v>2.232E-2</v>
      </c>
    </row>
    <row r="287" spans="1:11">
      <c r="A287" t="s">
        <v>833</v>
      </c>
      <c r="C287" s="6" t="s">
        <v>7950</v>
      </c>
      <c r="D287" s="1">
        <v>1.1671400000000001</v>
      </c>
      <c r="E287" s="1">
        <v>1.1671400000000001</v>
      </c>
      <c r="F287" s="1">
        <v>1.39395</v>
      </c>
      <c r="G287" s="1">
        <v>1.39395</v>
      </c>
      <c r="H287" s="5">
        <v>1.056E-2</v>
      </c>
      <c r="I287" s="1">
        <v>1.1466499999999999</v>
      </c>
      <c r="J287" s="1">
        <v>1.1466499999999999</v>
      </c>
      <c r="K287" s="6">
        <v>0.33357999999999999</v>
      </c>
    </row>
    <row r="288" spans="1:11">
      <c r="A288" t="s">
        <v>448</v>
      </c>
      <c r="C288" s="6" t="s">
        <v>6317</v>
      </c>
      <c r="D288" s="1">
        <v>1.5297099999999999</v>
      </c>
      <c r="E288" s="1">
        <v>1.5297099999999999</v>
      </c>
      <c r="F288" s="1">
        <v>1.39028</v>
      </c>
      <c r="G288" s="1">
        <v>1.39028</v>
      </c>
      <c r="H288" s="5">
        <v>6.6899999999999998E-3</v>
      </c>
      <c r="I288" s="1">
        <v>1.68885</v>
      </c>
      <c r="J288" s="1">
        <v>1.68885</v>
      </c>
      <c r="K288" s="6">
        <v>0.12218</v>
      </c>
    </row>
    <row r="289" spans="1:11">
      <c r="A289" t="s">
        <v>5201</v>
      </c>
      <c r="C289" s="6" t="s">
        <v>6453</v>
      </c>
      <c r="D289" s="1">
        <v>-1.03687</v>
      </c>
      <c r="E289" s="1">
        <v>0.96443999999999996</v>
      </c>
      <c r="F289" s="1">
        <v>1.16764</v>
      </c>
      <c r="G289" s="1">
        <v>1.16764</v>
      </c>
      <c r="H289" s="5">
        <v>0.10403999999999999</v>
      </c>
      <c r="I289" s="1">
        <v>1.52136</v>
      </c>
      <c r="J289" s="1">
        <v>1.52136</v>
      </c>
      <c r="K289" s="6">
        <v>0.16517000000000001</v>
      </c>
    </row>
    <row r="290" spans="1:11">
      <c r="A290" t="s">
        <v>1690</v>
      </c>
      <c r="C290" s="6" t="s">
        <v>6556</v>
      </c>
      <c r="D290" s="1">
        <v>1.2622899999999999</v>
      </c>
      <c r="E290" s="1">
        <v>1.2622899999999999</v>
      </c>
      <c r="F290" s="1">
        <v>1.3895999999999999</v>
      </c>
      <c r="G290" s="1">
        <v>1.3895999999999999</v>
      </c>
      <c r="H290" s="5">
        <v>3.8899999999999997E-2</v>
      </c>
      <c r="I290" s="1">
        <v>1.4597199999999999</v>
      </c>
      <c r="J290" s="1">
        <v>1.4597199999999999</v>
      </c>
      <c r="K290" s="6">
        <v>0.21637000000000001</v>
      </c>
    </row>
    <row r="291" spans="1:11">
      <c r="A291" t="s">
        <v>2341</v>
      </c>
      <c r="C291" s="6" t="s">
        <v>6455</v>
      </c>
      <c r="D291" s="1">
        <v>1.23627</v>
      </c>
      <c r="E291" s="1">
        <v>1.23627</v>
      </c>
      <c r="F291" s="1">
        <v>1.23478</v>
      </c>
      <c r="G291" s="1">
        <v>1.23478</v>
      </c>
      <c r="H291" s="5">
        <v>0.13081000000000001</v>
      </c>
      <c r="I291" s="1">
        <v>1.5188699999999999</v>
      </c>
      <c r="J291" s="1">
        <v>1.5188699999999999</v>
      </c>
      <c r="K291" s="6">
        <v>0.10415000000000001</v>
      </c>
    </row>
    <row r="292" spans="1:11">
      <c r="A292" t="s">
        <v>4071</v>
      </c>
      <c r="B292" s="6" t="s">
        <v>6456</v>
      </c>
      <c r="C292" s="6" t="s">
        <v>6457</v>
      </c>
      <c r="D292" s="1">
        <v>-1.05084</v>
      </c>
      <c r="E292" s="1">
        <v>0.95162000000000002</v>
      </c>
      <c r="F292" s="1">
        <v>1.01834</v>
      </c>
      <c r="G292" s="1">
        <v>1.01834</v>
      </c>
      <c r="H292" s="5">
        <v>0.92871999999999999</v>
      </c>
      <c r="I292" s="1">
        <v>1.51868</v>
      </c>
      <c r="J292" s="1">
        <v>1.51868</v>
      </c>
      <c r="K292" s="6">
        <v>0.251</v>
      </c>
    </row>
    <row r="293" spans="1:11">
      <c r="A293" t="s">
        <v>1181</v>
      </c>
      <c r="C293" s="6" t="s">
        <v>6458</v>
      </c>
      <c r="D293" s="1">
        <v>-1.1609400000000001</v>
      </c>
      <c r="E293" s="1">
        <v>0.86136999999999997</v>
      </c>
      <c r="F293" s="1">
        <v>1.21261</v>
      </c>
      <c r="G293" s="1">
        <v>1.21261</v>
      </c>
      <c r="H293" s="5">
        <v>0.24235000000000001</v>
      </c>
      <c r="I293" s="1">
        <v>1.5178100000000001</v>
      </c>
      <c r="J293" s="1">
        <v>1.5178100000000001</v>
      </c>
      <c r="K293" s="6">
        <v>0.27376</v>
      </c>
    </row>
    <row r="294" spans="1:11">
      <c r="A294" t="s">
        <v>3801</v>
      </c>
      <c r="B294" s="6" t="s">
        <v>6460</v>
      </c>
      <c r="C294" s="6" t="s">
        <v>6461</v>
      </c>
      <c r="D294" s="1">
        <v>1.3847400000000001</v>
      </c>
      <c r="E294" s="1">
        <v>1.3847400000000001</v>
      </c>
      <c r="F294" s="1">
        <v>1.3088299999999999</v>
      </c>
      <c r="G294" s="1">
        <v>1.3088299999999999</v>
      </c>
      <c r="H294" s="5">
        <v>3.4499999999999999E-3</v>
      </c>
      <c r="I294" s="1">
        <v>1.5168699999999999</v>
      </c>
      <c r="J294" s="1">
        <v>1.5168699999999999</v>
      </c>
      <c r="K294" s="6">
        <v>2.3460000000000002E-2</v>
      </c>
    </row>
    <row r="295" spans="1:11">
      <c r="A295" t="s">
        <v>3037</v>
      </c>
      <c r="B295" s="6" t="s">
        <v>6466</v>
      </c>
      <c r="C295" s="6" t="s">
        <v>6467</v>
      </c>
      <c r="D295" s="1">
        <v>1.2559499999999999</v>
      </c>
      <c r="E295" s="1">
        <v>1.2559499999999999</v>
      </c>
      <c r="F295" s="1">
        <v>1.2662100000000001</v>
      </c>
      <c r="G295" s="1">
        <v>1.2662100000000001</v>
      </c>
      <c r="H295" s="5">
        <v>1.289E-2</v>
      </c>
      <c r="I295" s="1">
        <v>1.51363</v>
      </c>
      <c r="J295" s="1">
        <v>1.51363</v>
      </c>
      <c r="K295" s="6">
        <v>9.4000000000000004E-3</v>
      </c>
    </row>
    <row r="296" spans="1:11">
      <c r="A296" t="s">
        <v>2592</v>
      </c>
      <c r="B296" s="6" t="s">
        <v>6462</v>
      </c>
      <c r="C296" s="6" t="s">
        <v>6463</v>
      </c>
      <c r="D296" s="1">
        <v>1.02637</v>
      </c>
      <c r="E296" s="1">
        <v>1.02637</v>
      </c>
      <c r="F296" s="1">
        <v>1.0470299999999999</v>
      </c>
      <c r="G296" s="1">
        <v>1.0470299999999999</v>
      </c>
      <c r="H296" s="5">
        <v>0.60728000000000004</v>
      </c>
      <c r="I296" s="1">
        <v>1.5151399999999999</v>
      </c>
      <c r="J296" s="1">
        <v>1.5151399999999999</v>
      </c>
      <c r="K296" s="6">
        <v>0.14918000000000001</v>
      </c>
    </row>
    <row r="297" spans="1:11">
      <c r="A297" t="s">
        <v>1901</v>
      </c>
      <c r="B297" s="6" t="s">
        <v>6472</v>
      </c>
      <c r="C297" s="6" t="s">
        <v>6473</v>
      </c>
      <c r="D297" s="1">
        <v>1.1922200000000001</v>
      </c>
      <c r="E297" s="1">
        <v>1.1922200000000001</v>
      </c>
      <c r="F297" s="1">
        <v>1.2575499999999999</v>
      </c>
      <c r="G297" s="1">
        <v>1.2575499999999999</v>
      </c>
      <c r="H297" s="5">
        <v>2.3029999999999998E-2</v>
      </c>
      <c r="I297" s="1">
        <v>1.5103500000000001</v>
      </c>
      <c r="J297" s="1">
        <v>1.5103500000000001</v>
      </c>
      <c r="K297" s="6">
        <v>5.77E-3</v>
      </c>
    </row>
    <row r="298" spans="1:11">
      <c r="A298" t="s">
        <v>5512</v>
      </c>
      <c r="C298" s="6" t="s">
        <v>6465</v>
      </c>
      <c r="D298" s="1">
        <v>-1.0529200000000001</v>
      </c>
      <c r="E298" s="1">
        <v>0.94974000000000003</v>
      </c>
      <c r="F298" s="1">
        <v>1.0460199999999999</v>
      </c>
      <c r="G298" s="1">
        <v>1.0460199999999999</v>
      </c>
      <c r="H298" s="5">
        <v>0.6764</v>
      </c>
      <c r="I298" s="1">
        <v>1.5138</v>
      </c>
      <c r="J298" s="1">
        <v>1.5138</v>
      </c>
      <c r="K298" s="6">
        <v>8.7900000000000006E-2</v>
      </c>
    </row>
    <row r="299" spans="1:11">
      <c r="A299" t="s">
        <v>4734</v>
      </c>
      <c r="B299" s="6" t="s">
        <v>8837</v>
      </c>
      <c r="C299" s="6" t="s">
        <v>8838</v>
      </c>
      <c r="D299" s="1">
        <v>1.27159</v>
      </c>
      <c r="E299" s="1">
        <v>1.27159</v>
      </c>
      <c r="F299" s="1">
        <v>1.3888499999999999</v>
      </c>
      <c r="G299" s="1">
        <v>1.3888499999999999</v>
      </c>
      <c r="H299" s="5">
        <v>7.4900000000000001E-3</v>
      </c>
      <c r="I299" s="1">
        <v>1.0775300000000001</v>
      </c>
      <c r="J299" s="1">
        <v>1.0775300000000001</v>
      </c>
      <c r="K299" s="6">
        <v>0.23438999999999999</v>
      </c>
    </row>
    <row r="300" spans="1:11">
      <c r="A300" t="s">
        <v>4271</v>
      </c>
      <c r="B300" s="6" t="s">
        <v>6919</v>
      </c>
      <c r="C300" s="6" t="s">
        <v>6920</v>
      </c>
      <c r="D300" s="1">
        <v>1.05433</v>
      </c>
      <c r="E300" s="1">
        <v>1.05433</v>
      </c>
      <c r="F300" s="1">
        <v>1.3879900000000001</v>
      </c>
      <c r="G300" s="1">
        <v>1.3879900000000001</v>
      </c>
      <c r="H300" s="5">
        <v>1.4499999999999999E-3</v>
      </c>
      <c r="I300" s="1">
        <v>1.3056000000000001</v>
      </c>
      <c r="J300" s="1">
        <v>1.3056000000000001</v>
      </c>
      <c r="K300" s="6">
        <v>0.10592</v>
      </c>
    </row>
    <row r="301" spans="1:11">
      <c r="A301" t="s">
        <v>5987</v>
      </c>
      <c r="B301" s="6" t="s">
        <v>6468</v>
      </c>
      <c r="C301" s="6" t="s">
        <v>6469</v>
      </c>
      <c r="D301" s="1">
        <v>-1.04403</v>
      </c>
      <c r="E301" s="1">
        <v>0.95782999999999996</v>
      </c>
      <c r="F301" s="1">
        <v>1.0372600000000001</v>
      </c>
      <c r="G301" s="1">
        <v>1.0372600000000001</v>
      </c>
      <c r="H301" s="5">
        <v>0.69250999999999996</v>
      </c>
      <c r="I301" s="1">
        <v>1.51251</v>
      </c>
      <c r="J301" s="1">
        <v>1.51251</v>
      </c>
      <c r="K301" s="6">
        <v>0.18490999999999999</v>
      </c>
    </row>
    <row r="302" spans="1:11">
      <c r="A302" t="s">
        <v>3990</v>
      </c>
      <c r="C302" s="6" t="s">
        <v>6673</v>
      </c>
      <c r="D302" s="1">
        <v>1.12961</v>
      </c>
      <c r="E302" s="1">
        <v>1.12961</v>
      </c>
      <c r="F302" s="1">
        <v>1.38392</v>
      </c>
      <c r="G302" s="1">
        <v>1.38392</v>
      </c>
      <c r="H302" s="5">
        <v>3.6429999999999997E-2</v>
      </c>
      <c r="I302" s="1">
        <v>1.39446</v>
      </c>
      <c r="J302" s="1">
        <v>1.39446</v>
      </c>
      <c r="K302" s="6">
        <v>0.11079</v>
      </c>
    </row>
    <row r="303" spans="1:11">
      <c r="A303" t="s">
        <v>4811</v>
      </c>
      <c r="C303" s="6" t="s">
        <v>6471</v>
      </c>
      <c r="D303" s="1">
        <v>1.1226100000000001</v>
      </c>
      <c r="E303" s="1">
        <v>1.1226100000000001</v>
      </c>
      <c r="F303" s="1">
        <v>1.2539400000000001</v>
      </c>
      <c r="G303" s="1">
        <v>1.2539400000000001</v>
      </c>
      <c r="H303" s="5">
        <v>0.10402</v>
      </c>
      <c r="I303" s="1">
        <v>1.5105900000000001</v>
      </c>
      <c r="J303" s="1">
        <v>1.5105900000000001</v>
      </c>
      <c r="K303" s="6">
        <v>8.9690000000000006E-2</v>
      </c>
    </row>
    <row r="304" spans="1:11">
      <c r="A304" t="s">
        <v>1608</v>
      </c>
      <c r="C304" s="6" t="s">
        <v>6357</v>
      </c>
      <c r="D304" s="1">
        <v>1.3379099999999999</v>
      </c>
      <c r="E304" s="1">
        <v>1.3379099999999999</v>
      </c>
      <c r="F304" s="1">
        <v>1.3832199999999999</v>
      </c>
      <c r="G304" s="1">
        <v>1.3832199999999999</v>
      </c>
      <c r="H304" s="5">
        <v>9.1000000000000004E-3</v>
      </c>
      <c r="I304" s="1">
        <v>1.6286099999999999</v>
      </c>
      <c r="J304" s="1">
        <v>1.6286099999999999</v>
      </c>
      <c r="K304" s="6">
        <v>5.4390000000000001E-2</v>
      </c>
    </row>
    <row r="305" spans="1:11">
      <c r="A305" t="s">
        <v>1951</v>
      </c>
      <c r="B305" s="6" t="s">
        <v>6474</v>
      </c>
      <c r="C305" s="6" t="s">
        <v>6475</v>
      </c>
      <c r="D305" s="1">
        <v>1.29477</v>
      </c>
      <c r="E305" s="1">
        <v>1.29477</v>
      </c>
      <c r="F305" s="1">
        <v>1.1199300000000001</v>
      </c>
      <c r="G305" s="1">
        <v>1.1199300000000001</v>
      </c>
      <c r="H305" s="5">
        <v>0.21901999999999999</v>
      </c>
      <c r="I305" s="1">
        <v>1.5103200000000001</v>
      </c>
      <c r="J305" s="1">
        <v>1.5103200000000001</v>
      </c>
      <c r="K305" s="6">
        <v>0.24695</v>
      </c>
    </row>
    <row r="306" spans="1:11">
      <c r="A306" t="s">
        <v>2217</v>
      </c>
      <c r="C306" s="6" t="s">
        <v>6165</v>
      </c>
      <c r="D306" s="1">
        <v>1.18767</v>
      </c>
      <c r="E306" s="1">
        <v>1.18767</v>
      </c>
      <c r="F306" s="1">
        <v>1.3784400000000001</v>
      </c>
      <c r="G306" s="1">
        <v>1.3784400000000001</v>
      </c>
      <c r="H306" s="5">
        <v>1.6060000000000001E-2</v>
      </c>
      <c r="I306" s="1">
        <v>1.2581500000000001</v>
      </c>
      <c r="J306" s="1">
        <v>1.2581500000000001</v>
      </c>
      <c r="K306" s="6">
        <v>0.30292000000000002</v>
      </c>
    </row>
    <row r="307" spans="1:11">
      <c r="A307" t="s">
        <v>3547</v>
      </c>
      <c r="B307" s="6" t="s">
        <v>7255</v>
      </c>
      <c r="C307" s="6" t="s">
        <v>7256</v>
      </c>
      <c r="D307" s="1">
        <v>1.3594599999999999</v>
      </c>
      <c r="E307" s="1">
        <v>1.3594599999999999</v>
      </c>
      <c r="F307" s="1">
        <v>1.3768400000000001</v>
      </c>
      <c r="G307" s="1">
        <v>1.3768400000000001</v>
      </c>
      <c r="H307" s="5">
        <v>1.4330000000000001E-2</v>
      </c>
      <c r="I307" s="1">
        <v>1.22939</v>
      </c>
      <c r="J307" s="1">
        <v>1.22939</v>
      </c>
      <c r="K307" s="6">
        <v>0.12062</v>
      </c>
    </row>
    <row r="308" spans="1:11">
      <c r="A308" t="s">
        <v>4667</v>
      </c>
      <c r="B308" s="6" t="s">
        <v>6480</v>
      </c>
      <c r="C308" s="6" t="s">
        <v>6481</v>
      </c>
      <c r="D308" s="1">
        <v>1.23855</v>
      </c>
      <c r="E308" s="1">
        <v>1.23855</v>
      </c>
      <c r="F308" s="1">
        <v>1.08849</v>
      </c>
      <c r="G308" s="1">
        <v>1.08849</v>
      </c>
      <c r="H308" s="5">
        <v>0.65466000000000002</v>
      </c>
      <c r="I308" s="1">
        <v>1.50915</v>
      </c>
      <c r="J308" s="1">
        <v>1.50915</v>
      </c>
      <c r="K308" s="6">
        <v>7.6670000000000002E-2</v>
      </c>
    </row>
    <row r="309" spans="1:11">
      <c r="A309" t="s">
        <v>4641</v>
      </c>
      <c r="C309" s="6" t="s">
        <v>7158</v>
      </c>
      <c r="D309" s="1">
        <v>1.3932199999999999</v>
      </c>
      <c r="E309" s="1">
        <v>1.3932199999999999</v>
      </c>
      <c r="F309" s="1">
        <v>1.3763300000000001</v>
      </c>
      <c r="G309" s="1">
        <v>1.3763300000000001</v>
      </c>
      <c r="H309" s="5">
        <v>6.4000000000000005E-4</v>
      </c>
      <c r="I309" s="1">
        <v>1.2478100000000001</v>
      </c>
      <c r="J309" s="1">
        <v>1.2478100000000001</v>
      </c>
      <c r="K309" s="6">
        <v>0.11226999999999999</v>
      </c>
    </row>
    <row r="310" spans="1:11">
      <c r="A310" t="s">
        <v>1796</v>
      </c>
      <c r="C310" s="6" t="s">
        <v>6483</v>
      </c>
      <c r="D310" s="1">
        <v>-1.0405599999999999</v>
      </c>
      <c r="E310" s="1">
        <v>0.96101999999999999</v>
      </c>
      <c r="F310" s="1">
        <v>-1.06985</v>
      </c>
      <c r="G310" s="1">
        <v>0.93471000000000004</v>
      </c>
      <c r="H310" s="5">
        <v>0.25868999999999998</v>
      </c>
      <c r="I310" s="1">
        <v>1.5079899999999999</v>
      </c>
      <c r="J310" s="1">
        <v>1.5079899999999999</v>
      </c>
      <c r="K310" s="6">
        <v>0.31307000000000001</v>
      </c>
    </row>
    <row r="311" spans="1:11">
      <c r="A311" t="s">
        <v>6</v>
      </c>
      <c r="C311" s="6" t="s">
        <v>6329</v>
      </c>
      <c r="D311" s="1">
        <v>1.2960100000000001</v>
      </c>
      <c r="E311" s="1">
        <v>1.2960100000000001</v>
      </c>
      <c r="F311" s="1">
        <v>1.3696999999999999</v>
      </c>
      <c r="G311" s="1">
        <v>1.3696999999999999</v>
      </c>
      <c r="H311" s="5">
        <v>4.4670000000000001E-2</v>
      </c>
      <c r="I311" s="1">
        <v>1.6713</v>
      </c>
      <c r="J311" s="1">
        <v>1.6713</v>
      </c>
      <c r="K311" s="6">
        <v>0.16897000000000001</v>
      </c>
    </row>
    <row r="312" spans="1:11">
      <c r="A312" t="s">
        <v>4464</v>
      </c>
      <c r="C312" s="6" t="s">
        <v>6485</v>
      </c>
      <c r="D312" s="1">
        <v>1.2219199999999999</v>
      </c>
      <c r="E312" s="1">
        <v>1.2219199999999999</v>
      </c>
      <c r="F312" s="1">
        <v>1.10975</v>
      </c>
      <c r="G312" s="1">
        <v>1.10975</v>
      </c>
      <c r="H312" s="5">
        <v>0.22670999999999999</v>
      </c>
      <c r="I312" s="1">
        <v>1.5056700000000001</v>
      </c>
      <c r="J312" s="1">
        <v>1.5056700000000001</v>
      </c>
      <c r="K312" s="6">
        <v>0.14593999999999999</v>
      </c>
    </row>
    <row r="313" spans="1:11">
      <c r="A313" t="s">
        <v>5458</v>
      </c>
      <c r="B313" s="6" t="s">
        <v>6476</v>
      </c>
      <c r="C313" s="6" t="s">
        <v>6477</v>
      </c>
      <c r="D313" s="1">
        <v>1.6263399999999999</v>
      </c>
      <c r="E313" s="1">
        <v>1.6263399999999999</v>
      </c>
      <c r="F313" s="1">
        <v>1.9263600000000001</v>
      </c>
      <c r="G313" s="1">
        <v>1.9263600000000001</v>
      </c>
      <c r="H313" s="5">
        <v>1.8020000000000001E-2</v>
      </c>
      <c r="I313" s="1">
        <v>1.5097</v>
      </c>
      <c r="J313" s="1">
        <v>1.5097</v>
      </c>
      <c r="K313" s="6">
        <v>1.158E-2</v>
      </c>
    </row>
    <row r="314" spans="1:11">
      <c r="A314" t="s">
        <v>2404</v>
      </c>
      <c r="C314" s="6" t="s">
        <v>6488</v>
      </c>
      <c r="D314" s="1">
        <v>1.1956500000000001</v>
      </c>
      <c r="E314" s="1">
        <v>1.1956500000000001</v>
      </c>
      <c r="F314" s="1">
        <v>1.14513</v>
      </c>
      <c r="G314" s="1">
        <v>1.14513</v>
      </c>
      <c r="H314" s="5">
        <v>7.016E-2</v>
      </c>
      <c r="I314" s="1">
        <v>1.50414</v>
      </c>
      <c r="J314" s="1">
        <v>1.50414</v>
      </c>
      <c r="K314" s="6">
        <v>7.6069999999999999E-2</v>
      </c>
    </row>
    <row r="315" spans="1:11">
      <c r="A315" t="s">
        <v>900</v>
      </c>
      <c r="B315" s="6" t="s">
        <v>8495</v>
      </c>
      <c r="C315" s="6" t="s">
        <v>8496</v>
      </c>
      <c r="D315" s="1">
        <v>1.48512</v>
      </c>
      <c r="E315" s="1">
        <v>1.48512</v>
      </c>
      <c r="F315" s="1">
        <v>1.36774</v>
      </c>
      <c r="G315" s="1">
        <v>1.36774</v>
      </c>
      <c r="H315" s="5">
        <v>1.04E-2</v>
      </c>
      <c r="I315" s="1">
        <v>1.09931</v>
      </c>
      <c r="J315" s="1">
        <v>1.09931</v>
      </c>
      <c r="K315" s="6">
        <v>0.15037</v>
      </c>
    </row>
    <row r="316" spans="1:11">
      <c r="A316" t="s">
        <v>4668</v>
      </c>
      <c r="C316" s="6" t="s">
        <v>6489</v>
      </c>
      <c r="D316" s="1">
        <v>-1.05945</v>
      </c>
      <c r="E316" s="1">
        <v>0.94388000000000005</v>
      </c>
      <c r="F316" s="1">
        <v>1.3023899999999999</v>
      </c>
      <c r="G316" s="1">
        <v>1.3023899999999999</v>
      </c>
      <c r="H316" s="5">
        <v>0.10394</v>
      </c>
      <c r="I316" s="1">
        <v>1.5038800000000001</v>
      </c>
      <c r="J316" s="1">
        <v>1.5038800000000001</v>
      </c>
      <c r="K316" s="6">
        <v>8.9690000000000006E-2</v>
      </c>
    </row>
    <row r="317" spans="1:11">
      <c r="A317" t="s">
        <v>2262</v>
      </c>
      <c r="B317" s="6" t="s">
        <v>6478</v>
      </c>
      <c r="C317" s="6" t="s">
        <v>6479</v>
      </c>
      <c r="D317" s="1">
        <v>-1.16245</v>
      </c>
      <c r="E317" s="1">
        <v>0.86024999999999996</v>
      </c>
      <c r="F317" s="1">
        <v>1.17578</v>
      </c>
      <c r="G317" s="1">
        <v>1.17578</v>
      </c>
      <c r="H317" s="5">
        <v>7.8600000000000007E-3</v>
      </c>
      <c r="I317" s="1">
        <v>1.5093099999999999</v>
      </c>
      <c r="J317" s="1">
        <v>1.5093099999999999</v>
      </c>
      <c r="K317" s="6">
        <v>6.7999999999999996E-3</v>
      </c>
    </row>
    <row r="318" spans="1:11">
      <c r="A318" t="s">
        <v>3419</v>
      </c>
      <c r="B318" s="6" t="s">
        <v>6490</v>
      </c>
      <c r="C318" s="6" t="s">
        <v>6491</v>
      </c>
      <c r="D318" s="1">
        <v>1.25976</v>
      </c>
      <c r="E318" s="1">
        <v>1.25976</v>
      </c>
      <c r="F318" s="1">
        <v>1.2609699999999999</v>
      </c>
      <c r="G318" s="1">
        <v>1.2609699999999999</v>
      </c>
      <c r="H318" s="5">
        <v>8.5339999999999999E-2</v>
      </c>
      <c r="I318" s="1">
        <v>1.5010699999999999</v>
      </c>
      <c r="J318" s="1">
        <v>1.5010699999999999</v>
      </c>
      <c r="K318" s="6">
        <v>0.10231999999999999</v>
      </c>
    </row>
    <row r="319" spans="1:11">
      <c r="A319" t="s">
        <v>3535</v>
      </c>
      <c r="B319" s="6" t="s">
        <v>6492</v>
      </c>
      <c r="C319" s="6" t="s">
        <v>6493</v>
      </c>
      <c r="D319" s="1">
        <v>-1.0617399999999999</v>
      </c>
      <c r="E319" s="1">
        <v>0.94184999999999997</v>
      </c>
      <c r="F319" s="1">
        <v>1.1448</v>
      </c>
      <c r="G319" s="1">
        <v>1.1448</v>
      </c>
      <c r="H319" s="5">
        <v>0.15168999999999999</v>
      </c>
      <c r="I319" s="1">
        <v>1.4995799999999999</v>
      </c>
      <c r="J319" s="1">
        <v>1.4995799999999999</v>
      </c>
      <c r="K319" s="6">
        <v>0.12587999999999999</v>
      </c>
    </row>
    <row r="320" spans="1:11">
      <c r="A320" t="s">
        <v>562</v>
      </c>
      <c r="C320" s="6" t="s">
        <v>6494</v>
      </c>
      <c r="D320" s="1">
        <v>1.21896</v>
      </c>
      <c r="E320" s="1">
        <v>1.21896</v>
      </c>
      <c r="F320" s="1">
        <v>1.0820700000000001</v>
      </c>
      <c r="G320" s="1">
        <v>1.0820700000000001</v>
      </c>
      <c r="H320" s="5">
        <v>0.24296000000000001</v>
      </c>
      <c r="I320" s="1">
        <v>1.4989600000000001</v>
      </c>
      <c r="J320" s="1">
        <v>1.4989600000000001</v>
      </c>
      <c r="K320" s="6">
        <v>0.17194999999999999</v>
      </c>
    </row>
    <row r="321" spans="1:11">
      <c r="A321" t="s">
        <v>2655</v>
      </c>
      <c r="B321" s="6" t="s">
        <v>6495</v>
      </c>
      <c r="C321" s="6" t="s">
        <v>6496</v>
      </c>
      <c r="D321" s="1">
        <v>1.3459700000000001</v>
      </c>
      <c r="E321" s="1">
        <v>1.3459700000000001</v>
      </c>
      <c r="F321" s="1">
        <v>1.0823499999999999</v>
      </c>
      <c r="G321" s="1">
        <v>1.0823499999999999</v>
      </c>
      <c r="H321" s="5">
        <v>8.0890000000000004E-2</v>
      </c>
      <c r="I321" s="1">
        <v>1.4979100000000001</v>
      </c>
      <c r="J321" s="1">
        <v>1.4979100000000001</v>
      </c>
      <c r="K321" s="6">
        <v>0.15261</v>
      </c>
    </row>
    <row r="322" spans="1:11">
      <c r="A322" t="s">
        <v>2492</v>
      </c>
      <c r="C322" s="6" t="s">
        <v>6482</v>
      </c>
      <c r="D322" s="1">
        <v>1.3875</v>
      </c>
      <c r="E322" s="1">
        <v>1.3875</v>
      </c>
      <c r="F322" s="1">
        <v>1.2970900000000001</v>
      </c>
      <c r="G322" s="1">
        <v>1.2970900000000001</v>
      </c>
      <c r="H322" s="5">
        <v>1.461E-2</v>
      </c>
      <c r="I322" s="1">
        <v>1.5086200000000001</v>
      </c>
      <c r="J322" s="1">
        <v>1.5086200000000001</v>
      </c>
      <c r="K322" s="6">
        <v>3.1060000000000001E-2</v>
      </c>
    </row>
    <row r="323" spans="1:11">
      <c r="A323" t="s">
        <v>2829</v>
      </c>
      <c r="B323" s="6" t="s">
        <v>6498</v>
      </c>
      <c r="C323" s="6" t="s">
        <v>6499</v>
      </c>
      <c r="D323" s="1">
        <v>-1.10561</v>
      </c>
      <c r="E323" s="1">
        <v>0.90447999999999995</v>
      </c>
      <c r="F323" s="1">
        <v>1.39246</v>
      </c>
      <c r="G323" s="1">
        <v>1.39246</v>
      </c>
      <c r="H323" s="5">
        <v>6.8589999999999998E-2</v>
      </c>
      <c r="I323" s="1">
        <v>1.4958</v>
      </c>
      <c r="J323" s="1">
        <v>1.4958</v>
      </c>
      <c r="K323" s="6">
        <v>0.80101</v>
      </c>
    </row>
    <row r="324" spans="1:11">
      <c r="A324" t="s">
        <v>4764</v>
      </c>
      <c r="C324" s="6" t="s">
        <v>6294</v>
      </c>
      <c r="D324" s="1">
        <v>1.9798500000000001</v>
      </c>
      <c r="E324" s="1">
        <v>1.9798500000000001</v>
      </c>
      <c r="F324" s="1">
        <v>1.3670100000000001</v>
      </c>
      <c r="G324" s="1">
        <v>1.3670100000000001</v>
      </c>
      <c r="H324" s="5">
        <v>1.2579999999999999E-2</v>
      </c>
      <c r="I324" s="1">
        <v>1.7385299999999999</v>
      </c>
      <c r="J324" s="1">
        <v>1.7385299999999999</v>
      </c>
      <c r="K324" s="6">
        <v>5.8340000000000003E-2</v>
      </c>
    </row>
    <row r="325" spans="1:11">
      <c r="A325" t="s">
        <v>3763</v>
      </c>
      <c r="B325" s="6" t="s">
        <v>6484</v>
      </c>
      <c r="C325" s="6" t="s">
        <v>6303</v>
      </c>
      <c r="D325" s="1">
        <v>1.4920100000000001</v>
      </c>
      <c r="E325" s="1">
        <v>1.4920100000000001</v>
      </c>
      <c r="F325" s="1">
        <v>1.3406100000000001</v>
      </c>
      <c r="G325" s="1">
        <v>1.3406100000000001</v>
      </c>
      <c r="H325" s="5">
        <v>2.4510000000000001E-2</v>
      </c>
      <c r="I325" s="1">
        <v>1.5064599999999999</v>
      </c>
      <c r="J325" s="1">
        <v>1.5064599999999999</v>
      </c>
      <c r="K325" s="6">
        <v>6.3800000000000003E-3</v>
      </c>
    </row>
    <row r="326" spans="1:11">
      <c r="A326" t="s">
        <v>4520</v>
      </c>
      <c r="C326" s="6" t="s">
        <v>9679</v>
      </c>
      <c r="D326" s="1">
        <v>-1.03224</v>
      </c>
      <c r="E326" s="1">
        <v>0.96875999999999995</v>
      </c>
      <c r="F326" s="1">
        <v>1.36686</v>
      </c>
      <c r="G326" s="1">
        <v>1.36686</v>
      </c>
      <c r="H326" s="5">
        <v>1.729E-2</v>
      </c>
      <c r="I326" s="1">
        <v>1.0305</v>
      </c>
      <c r="J326" s="1">
        <v>1.0305</v>
      </c>
      <c r="K326" s="6">
        <v>0.50114000000000003</v>
      </c>
    </row>
    <row r="327" spans="1:11">
      <c r="A327" t="s">
        <v>4207</v>
      </c>
      <c r="B327" s="6" t="s">
        <v>6486</v>
      </c>
      <c r="C327" s="6" t="s">
        <v>6487</v>
      </c>
      <c r="D327" s="1">
        <v>1.00346</v>
      </c>
      <c r="E327" s="1">
        <v>1.00346</v>
      </c>
      <c r="F327" s="1">
        <v>1.0303100000000001</v>
      </c>
      <c r="G327" s="1">
        <v>1.0303100000000001</v>
      </c>
      <c r="H327" s="5">
        <v>0.18720000000000001</v>
      </c>
      <c r="I327" s="1">
        <v>1.5042599999999999</v>
      </c>
      <c r="J327" s="1">
        <v>1.5042599999999999</v>
      </c>
      <c r="K327" s="6">
        <v>4.9119999999999997E-2</v>
      </c>
    </row>
    <row r="328" spans="1:11">
      <c r="A328" t="s">
        <v>807</v>
      </c>
      <c r="C328" s="6" t="s">
        <v>6505</v>
      </c>
      <c r="D328" s="1">
        <v>-1.0170300000000001</v>
      </c>
      <c r="E328" s="1">
        <v>0.98326000000000002</v>
      </c>
      <c r="F328" s="1">
        <v>-1.09958</v>
      </c>
      <c r="G328" s="1">
        <v>0.90944000000000003</v>
      </c>
      <c r="H328" s="5">
        <v>0.51866999999999996</v>
      </c>
      <c r="I328" s="1">
        <v>1.49329</v>
      </c>
      <c r="J328" s="1">
        <v>1.49329</v>
      </c>
      <c r="K328" s="6">
        <v>0.10150000000000001</v>
      </c>
    </row>
    <row r="329" spans="1:11">
      <c r="A329" t="s">
        <v>2401</v>
      </c>
      <c r="C329" s="6" t="s">
        <v>6506</v>
      </c>
      <c r="D329" s="1">
        <v>-1.0580099999999999</v>
      </c>
      <c r="E329" s="1">
        <v>0.94516999999999995</v>
      </c>
      <c r="F329" s="1">
        <v>1.02728</v>
      </c>
      <c r="G329" s="1">
        <v>1.02728</v>
      </c>
      <c r="H329" s="5">
        <v>0.67518999999999996</v>
      </c>
      <c r="I329" s="1">
        <v>1.4924999999999999</v>
      </c>
      <c r="J329" s="1">
        <v>1.4924999999999999</v>
      </c>
      <c r="K329" s="6">
        <v>0.12404</v>
      </c>
    </row>
    <row r="330" spans="1:11">
      <c r="A330" t="s">
        <v>5692</v>
      </c>
      <c r="B330" s="6" t="s">
        <v>8581</v>
      </c>
      <c r="C330" s="6" t="s">
        <v>8582</v>
      </c>
      <c r="D330" s="1">
        <v>1.32924</v>
      </c>
      <c r="E330" s="1">
        <v>1.32924</v>
      </c>
      <c r="F330" s="1">
        <v>1.3668199999999999</v>
      </c>
      <c r="G330" s="1">
        <v>1.3668199999999999</v>
      </c>
      <c r="H330" s="5">
        <v>2.3099999999999999E-2</v>
      </c>
      <c r="I330" s="1">
        <v>1.0941399999999999</v>
      </c>
      <c r="J330" s="1">
        <v>1.0941399999999999</v>
      </c>
      <c r="K330" s="6">
        <v>9.2359999999999998E-2</v>
      </c>
    </row>
    <row r="331" spans="1:11">
      <c r="A331" t="s">
        <v>305</v>
      </c>
      <c r="B331" s="6" t="s">
        <v>6509</v>
      </c>
      <c r="C331" s="6" t="s">
        <v>6510</v>
      </c>
      <c r="D331" s="1">
        <v>1.07718</v>
      </c>
      <c r="E331" s="1">
        <v>1.07718</v>
      </c>
      <c r="F331" s="1">
        <v>1.1771100000000001</v>
      </c>
      <c r="G331" s="1">
        <v>1.1771100000000001</v>
      </c>
      <c r="H331" s="6">
        <v>0.11332</v>
      </c>
      <c r="I331" s="1">
        <v>1.4903200000000001</v>
      </c>
      <c r="J331" s="1">
        <v>1.4903200000000001</v>
      </c>
      <c r="K331" s="6">
        <v>0.19767999999999999</v>
      </c>
    </row>
    <row r="332" spans="1:11">
      <c r="A332" t="s">
        <v>3334</v>
      </c>
      <c r="B332" s="6" t="s">
        <v>6511</v>
      </c>
      <c r="C332" s="6" t="s">
        <v>6512</v>
      </c>
      <c r="D332" s="1">
        <v>1.00082</v>
      </c>
      <c r="E332" s="1">
        <v>1.00082</v>
      </c>
      <c r="F332" s="1">
        <v>1.1333899999999999</v>
      </c>
      <c r="G332" s="1">
        <v>1.1333899999999999</v>
      </c>
      <c r="H332" s="5">
        <v>6.028E-2</v>
      </c>
      <c r="I332" s="1">
        <v>1.4894700000000001</v>
      </c>
      <c r="J332" s="1">
        <v>1.4894700000000001</v>
      </c>
      <c r="K332" s="6">
        <v>5.6259999999999998E-2</v>
      </c>
    </row>
    <row r="333" spans="1:11">
      <c r="A333" t="s">
        <v>3541</v>
      </c>
      <c r="C333" s="6" t="s">
        <v>6513</v>
      </c>
      <c r="D333" s="1">
        <v>-1.04654</v>
      </c>
      <c r="E333" s="1">
        <v>0.95552999999999999</v>
      </c>
      <c r="F333" s="1">
        <v>1.0107699999999999</v>
      </c>
      <c r="G333" s="1">
        <v>1.0107699999999999</v>
      </c>
      <c r="H333" s="5">
        <v>0.69284999999999997</v>
      </c>
      <c r="I333" s="1">
        <v>1.4882899999999999</v>
      </c>
      <c r="J333" s="1">
        <v>1.4882899999999999</v>
      </c>
      <c r="K333" s="6">
        <v>0.31630999999999998</v>
      </c>
    </row>
    <row r="334" spans="1:11">
      <c r="A334" t="s">
        <v>4187</v>
      </c>
      <c r="B334" s="6" t="s">
        <v>6514</v>
      </c>
      <c r="C334" s="6" t="s">
        <v>6515</v>
      </c>
      <c r="D334" s="1">
        <v>-1.1342099999999999</v>
      </c>
      <c r="E334" s="1">
        <v>0.88166999999999995</v>
      </c>
      <c r="F334" s="1">
        <v>1.01891</v>
      </c>
      <c r="G334" s="1">
        <v>1.01891</v>
      </c>
      <c r="H334" s="5">
        <v>0.68091000000000002</v>
      </c>
      <c r="I334" s="1">
        <v>1.48759</v>
      </c>
      <c r="J334" s="1">
        <v>1.48759</v>
      </c>
      <c r="K334" s="6">
        <v>8.1140000000000004E-2</v>
      </c>
    </row>
    <row r="335" spans="1:11">
      <c r="A335" t="s">
        <v>4485</v>
      </c>
      <c r="B335" s="6" t="s">
        <v>6516</v>
      </c>
      <c r="C335" s="6" t="s">
        <v>6517</v>
      </c>
      <c r="D335" s="1">
        <v>-1.09362</v>
      </c>
      <c r="E335" s="1">
        <v>0.91439000000000004</v>
      </c>
      <c r="F335" s="1">
        <v>-1.08697</v>
      </c>
      <c r="G335" s="1">
        <v>0.91998999999999997</v>
      </c>
      <c r="H335" s="5">
        <v>0.20612</v>
      </c>
      <c r="I335" s="1">
        <v>1.48733</v>
      </c>
      <c r="J335" s="1">
        <v>1.48733</v>
      </c>
      <c r="K335" s="6">
        <v>0.48158000000000001</v>
      </c>
    </row>
    <row r="336" spans="1:11">
      <c r="A336" t="s">
        <v>124</v>
      </c>
      <c r="C336" s="6" t="s">
        <v>6518</v>
      </c>
      <c r="D336" s="1">
        <v>1.2003699999999999</v>
      </c>
      <c r="E336" s="1">
        <v>1.2003699999999999</v>
      </c>
      <c r="F336" s="1">
        <v>1.3626</v>
      </c>
      <c r="G336" s="1">
        <v>1.3626</v>
      </c>
      <c r="H336" s="5">
        <v>1.4250000000000001E-2</v>
      </c>
      <c r="I336" s="1">
        <v>1.4851700000000001</v>
      </c>
      <c r="J336" s="1">
        <v>1.4851700000000001</v>
      </c>
      <c r="K336" s="6">
        <v>7.8770000000000007E-2</v>
      </c>
    </row>
    <row r="337" spans="1:11">
      <c r="A337" t="s">
        <v>4549</v>
      </c>
      <c r="C337" s="6" t="s">
        <v>6519</v>
      </c>
      <c r="D337" s="1">
        <v>1.1418900000000001</v>
      </c>
      <c r="E337" s="1">
        <v>1.1418900000000001</v>
      </c>
      <c r="F337" s="1">
        <v>1.3718999999999999</v>
      </c>
      <c r="G337" s="1">
        <v>1.3718999999999999</v>
      </c>
      <c r="H337" s="5">
        <v>0.34377000000000002</v>
      </c>
      <c r="I337" s="1">
        <v>1.48468</v>
      </c>
      <c r="J337" s="1">
        <v>1.48468</v>
      </c>
      <c r="K337" s="6">
        <v>6.4079999999999998E-2</v>
      </c>
    </row>
    <row r="338" spans="1:11">
      <c r="A338" t="s">
        <v>147</v>
      </c>
      <c r="C338" s="6" t="s">
        <v>6274</v>
      </c>
      <c r="D338" s="1">
        <v>1.11175</v>
      </c>
      <c r="E338" s="1">
        <v>1.11175</v>
      </c>
      <c r="F338" s="1">
        <v>1.1990700000000001</v>
      </c>
      <c r="G338" s="1">
        <v>1.1990700000000001</v>
      </c>
      <c r="H338" s="5">
        <v>5.6050000000000003E-2</v>
      </c>
      <c r="I338" s="1">
        <v>1.4833700000000001</v>
      </c>
      <c r="J338" s="1">
        <v>1.4833700000000001</v>
      </c>
      <c r="K338" s="6">
        <v>0.19015000000000001</v>
      </c>
    </row>
    <row r="339" spans="1:11">
      <c r="A339" t="s">
        <v>2895</v>
      </c>
      <c r="C339" s="6" t="s">
        <v>6432</v>
      </c>
      <c r="D339" s="1">
        <v>1.38629</v>
      </c>
      <c r="E339" s="1">
        <v>1.38629</v>
      </c>
      <c r="F339" s="1">
        <v>1.19818</v>
      </c>
      <c r="G339" s="1">
        <v>1.19818</v>
      </c>
      <c r="H339" s="5">
        <v>6.651E-2</v>
      </c>
      <c r="I339" s="1">
        <v>1.4811399999999999</v>
      </c>
      <c r="J339" s="1">
        <v>1.4811399999999999</v>
      </c>
      <c r="K339" s="6">
        <v>0.10641</v>
      </c>
    </row>
    <row r="340" spans="1:11">
      <c r="A340" t="s">
        <v>4661</v>
      </c>
      <c r="C340" s="6" t="s">
        <v>6520</v>
      </c>
      <c r="D340" s="1">
        <v>1.0005999999999999</v>
      </c>
      <c r="E340" s="1">
        <v>1.0005999999999999</v>
      </c>
      <c r="F340" s="1">
        <v>1.246</v>
      </c>
      <c r="G340" s="1">
        <v>1.246</v>
      </c>
      <c r="H340" s="5">
        <v>0.1484</v>
      </c>
      <c r="I340" s="1">
        <v>1.4811300000000001</v>
      </c>
      <c r="J340" s="1">
        <v>1.4811300000000001</v>
      </c>
      <c r="K340" s="6">
        <v>8.3610000000000004E-2</v>
      </c>
    </row>
    <row r="341" spans="1:11">
      <c r="A341" t="s">
        <v>1152</v>
      </c>
      <c r="C341" s="6" t="s">
        <v>6521</v>
      </c>
      <c r="D341" s="1">
        <v>-1.1085700000000001</v>
      </c>
      <c r="E341" s="1">
        <v>0.90205999999999997</v>
      </c>
      <c r="F341" s="1">
        <v>1.2283999999999999</v>
      </c>
      <c r="G341" s="1">
        <v>1.2283999999999999</v>
      </c>
      <c r="H341" s="5">
        <v>0.67142000000000002</v>
      </c>
      <c r="I341" s="1">
        <v>1.4799500000000001</v>
      </c>
      <c r="J341" s="1">
        <v>1.4799500000000001</v>
      </c>
      <c r="K341" s="6">
        <v>0.34092</v>
      </c>
    </row>
    <row r="342" spans="1:11">
      <c r="A342" t="s">
        <v>4342</v>
      </c>
      <c r="C342" s="6" t="s">
        <v>6522</v>
      </c>
      <c r="D342" s="1"/>
      <c r="E342" s="1"/>
      <c r="F342" s="1">
        <v>1.27522</v>
      </c>
      <c r="G342" s="1">
        <v>1.27522</v>
      </c>
      <c r="H342" s="5">
        <v>0.33076</v>
      </c>
      <c r="I342" s="1">
        <v>1.4779199999999999</v>
      </c>
      <c r="J342" s="1">
        <v>1.4779199999999999</v>
      </c>
      <c r="K342" s="6">
        <v>0.10795</v>
      </c>
    </row>
    <row r="343" spans="1:11">
      <c r="A343" t="s">
        <v>1210</v>
      </c>
      <c r="C343" s="6" t="s">
        <v>6523</v>
      </c>
      <c r="D343" s="1">
        <v>1.02372</v>
      </c>
      <c r="E343" s="1">
        <v>1.02372</v>
      </c>
      <c r="F343" s="1">
        <v>1.0348599999999999</v>
      </c>
      <c r="G343" s="1">
        <v>1.0348599999999999</v>
      </c>
      <c r="H343" s="5">
        <v>0.63807999999999998</v>
      </c>
      <c r="I343" s="1">
        <v>1.47401</v>
      </c>
      <c r="J343" s="1">
        <v>1.47401</v>
      </c>
      <c r="K343" s="6">
        <v>7.3319999999999996E-2</v>
      </c>
    </row>
    <row r="344" spans="1:11">
      <c r="A344" t="s">
        <v>5491</v>
      </c>
      <c r="B344" s="6" t="s">
        <v>6524</v>
      </c>
      <c r="C344" s="6" t="s">
        <v>6525</v>
      </c>
      <c r="D344" s="1">
        <v>-1.0627899999999999</v>
      </c>
      <c r="E344" s="1">
        <v>0.94091999999999998</v>
      </c>
      <c r="F344" s="1">
        <v>1.0297000000000001</v>
      </c>
      <c r="G344" s="1">
        <v>1.0297000000000001</v>
      </c>
      <c r="H344" s="5">
        <v>0.41737999999999997</v>
      </c>
      <c r="I344" s="1">
        <v>1.47373</v>
      </c>
      <c r="J344" s="1">
        <v>1.47373</v>
      </c>
      <c r="K344" s="6">
        <v>0.27138000000000001</v>
      </c>
    </row>
    <row r="345" spans="1:11">
      <c r="A345" t="s">
        <v>3964</v>
      </c>
      <c r="B345" s="6" t="s">
        <v>6526</v>
      </c>
      <c r="C345" s="6" t="s">
        <v>6527</v>
      </c>
      <c r="D345" s="1">
        <v>-1.02993</v>
      </c>
      <c r="E345" s="1">
        <v>0.97094000000000003</v>
      </c>
      <c r="F345" s="1">
        <v>1.2305200000000001</v>
      </c>
      <c r="G345" s="1">
        <v>1.2305200000000001</v>
      </c>
      <c r="H345" s="5">
        <v>0.47455999999999998</v>
      </c>
      <c r="I345" s="1">
        <v>1.47312</v>
      </c>
      <c r="J345" s="1">
        <v>1.47312</v>
      </c>
      <c r="K345" s="6">
        <v>0.28983999999999999</v>
      </c>
    </row>
    <row r="346" spans="1:11">
      <c r="A346" t="s">
        <v>745</v>
      </c>
      <c r="C346" s="6" t="s">
        <v>6705</v>
      </c>
      <c r="D346" s="1">
        <v>1.2500500000000001</v>
      </c>
      <c r="E346" s="1">
        <v>1.2500500000000001</v>
      </c>
      <c r="F346" s="1">
        <v>1.3608199999999999</v>
      </c>
      <c r="G346" s="1">
        <v>1.3608199999999999</v>
      </c>
      <c r="H346" s="5">
        <v>1.5570000000000001E-2</v>
      </c>
      <c r="I346" s="1">
        <v>1.37642</v>
      </c>
      <c r="J346" s="1">
        <v>1.37642</v>
      </c>
      <c r="K346" s="6">
        <v>0.159</v>
      </c>
    </row>
    <row r="347" spans="1:11">
      <c r="A347" t="s">
        <v>5920</v>
      </c>
      <c r="B347" s="6" t="s">
        <v>6529</v>
      </c>
      <c r="C347" s="6" t="s">
        <v>6530</v>
      </c>
      <c r="D347" s="1">
        <v>2.0296799999999999</v>
      </c>
      <c r="E347" s="1">
        <v>2.0296799999999999</v>
      </c>
      <c r="F347" s="1">
        <v>1.5347200000000001</v>
      </c>
      <c r="G347" s="1">
        <v>1.5347200000000001</v>
      </c>
      <c r="H347" s="5">
        <v>6.2899999999999998E-2</v>
      </c>
      <c r="I347" s="1">
        <v>1.4721900000000001</v>
      </c>
      <c r="J347" s="1">
        <v>1.4721900000000001</v>
      </c>
      <c r="K347" s="6">
        <v>0.12570000000000001</v>
      </c>
    </row>
    <row r="348" spans="1:11">
      <c r="A348" t="s">
        <v>3420</v>
      </c>
      <c r="B348" s="6" t="s">
        <v>6531</v>
      </c>
      <c r="C348" s="6" t="s">
        <v>6104</v>
      </c>
      <c r="D348" s="1">
        <v>-1.0991299999999999</v>
      </c>
      <c r="E348" s="1">
        <v>0.90981000000000001</v>
      </c>
      <c r="F348" s="1">
        <v>-1.06914</v>
      </c>
      <c r="G348" s="1">
        <v>0.93532999999999999</v>
      </c>
      <c r="H348" s="5">
        <v>0.5202</v>
      </c>
      <c r="I348" s="1">
        <v>1.47183</v>
      </c>
      <c r="J348" s="1">
        <v>1.47183</v>
      </c>
      <c r="K348" s="6">
        <v>0.17596999999999999</v>
      </c>
    </row>
    <row r="349" spans="1:11">
      <c r="A349" t="s">
        <v>1754</v>
      </c>
      <c r="C349" s="6" t="s">
        <v>6149</v>
      </c>
      <c r="D349" s="1">
        <v>1.3579300000000001</v>
      </c>
      <c r="E349" s="1">
        <v>1.3579300000000001</v>
      </c>
      <c r="F349" s="1">
        <v>1.3967400000000001</v>
      </c>
      <c r="G349" s="1">
        <v>1.3967400000000001</v>
      </c>
      <c r="H349" s="5">
        <v>7.6759999999999995E-2</v>
      </c>
      <c r="I349" s="1">
        <v>1.50116</v>
      </c>
      <c r="J349" s="1">
        <v>1.50116</v>
      </c>
      <c r="K349" s="6">
        <v>3.7429999999999998E-2</v>
      </c>
    </row>
    <row r="350" spans="1:11">
      <c r="A350" t="s">
        <v>5018</v>
      </c>
      <c r="C350" s="6" t="s">
        <v>7021</v>
      </c>
      <c r="D350" s="1">
        <v>1.3121700000000001</v>
      </c>
      <c r="E350" s="1">
        <v>1.3121700000000001</v>
      </c>
      <c r="F350" s="1">
        <v>1.3601700000000001</v>
      </c>
      <c r="G350" s="1">
        <v>1.3601700000000001</v>
      </c>
      <c r="H350" s="5">
        <v>1.5299999999999999E-3</v>
      </c>
      <c r="I350" s="1">
        <v>1.28125</v>
      </c>
      <c r="J350" s="1">
        <v>1.28125</v>
      </c>
      <c r="K350" s="6">
        <v>9.7970000000000002E-2</v>
      </c>
    </row>
    <row r="351" spans="1:11">
      <c r="A351" t="s">
        <v>1459</v>
      </c>
      <c r="C351" s="6" t="s">
        <v>6535</v>
      </c>
      <c r="D351" s="1">
        <v>-1.00187</v>
      </c>
      <c r="E351" s="1">
        <v>0.99812999999999996</v>
      </c>
      <c r="F351" s="1">
        <v>-1.0448500000000001</v>
      </c>
      <c r="G351" s="1">
        <v>0.95708000000000004</v>
      </c>
      <c r="H351" s="5">
        <v>0.36596000000000001</v>
      </c>
      <c r="I351" s="1">
        <v>1.4689700000000001</v>
      </c>
      <c r="J351" s="1">
        <v>1.4689700000000001</v>
      </c>
      <c r="K351" s="6">
        <v>0.22219</v>
      </c>
    </row>
    <row r="352" spans="1:11">
      <c r="A352" t="s">
        <v>5101</v>
      </c>
      <c r="C352" s="6" t="s">
        <v>6470</v>
      </c>
      <c r="D352" s="1">
        <v>1.48292</v>
      </c>
      <c r="E352" s="1">
        <v>1.48292</v>
      </c>
      <c r="F352" s="1">
        <v>1.35893</v>
      </c>
      <c r="G352" s="1">
        <v>1.35893</v>
      </c>
      <c r="H352" s="5">
        <v>2.0979999999999999E-2</v>
      </c>
      <c r="I352" s="1">
        <v>1.5121800000000001</v>
      </c>
      <c r="J352" s="1">
        <v>1.5121800000000001</v>
      </c>
      <c r="K352" s="6">
        <v>8.1689999999999999E-2</v>
      </c>
    </row>
    <row r="353" spans="1:11">
      <c r="A353" t="s">
        <v>1454</v>
      </c>
      <c r="C353" s="6" t="s">
        <v>6876</v>
      </c>
      <c r="D353" s="1">
        <v>1.00373</v>
      </c>
      <c r="E353" s="1">
        <v>1.00373</v>
      </c>
      <c r="F353" s="1">
        <v>1.35758</v>
      </c>
      <c r="G353" s="1">
        <v>1.35758</v>
      </c>
      <c r="H353" s="5">
        <v>3.3980000000000003E-2</v>
      </c>
      <c r="I353" s="1">
        <v>1.3156399999999999</v>
      </c>
      <c r="J353" s="1">
        <v>1.3156399999999999</v>
      </c>
      <c r="K353" s="6">
        <v>0.16904</v>
      </c>
    </row>
    <row r="354" spans="1:11">
      <c r="A354" t="s">
        <v>828</v>
      </c>
      <c r="C354" s="6" t="s">
        <v>6500</v>
      </c>
      <c r="D354" s="1">
        <v>1.2913699999999999</v>
      </c>
      <c r="E354" s="1">
        <v>1.2913699999999999</v>
      </c>
      <c r="F354" s="1">
        <v>1.45434</v>
      </c>
      <c r="G354" s="1">
        <v>1.45434</v>
      </c>
      <c r="H354" s="5">
        <v>1.898E-2</v>
      </c>
      <c r="I354" s="1">
        <v>1.4952000000000001</v>
      </c>
      <c r="J354" s="1">
        <v>1.4952000000000001</v>
      </c>
      <c r="K354" s="6">
        <v>3.3590000000000002E-2</v>
      </c>
    </row>
    <row r="355" spans="1:11">
      <c r="A355" t="s">
        <v>5918</v>
      </c>
      <c r="C355" s="6" t="s">
        <v>6501</v>
      </c>
      <c r="D355" s="1">
        <v>1.4212499999999999</v>
      </c>
      <c r="E355" s="1">
        <v>1.4212499999999999</v>
      </c>
      <c r="F355" s="1">
        <v>1.2292000000000001</v>
      </c>
      <c r="G355" s="1">
        <v>1.2292000000000001</v>
      </c>
      <c r="H355" s="5">
        <v>0.10734</v>
      </c>
      <c r="I355" s="1">
        <v>1.49485</v>
      </c>
      <c r="J355" s="1">
        <v>1.49485</v>
      </c>
      <c r="K355" s="6">
        <v>1.358E-2</v>
      </c>
    </row>
    <row r="356" spans="1:11">
      <c r="A356" t="s">
        <v>3841</v>
      </c>
      <c r="B356" s="6" t="s">
        <v>6503</v>
      </c>
      <c r="C356" s="6" t="s">
        <v>6504</v>
      </c>
      <c r="D356" s="1">
        <v>-1.0097100000000001</v>
      </c>
      <c r="E356" s="1">
        <v>0.99038000000000004</v>
      </c>
      <c r="F356" s="1">
        <v>1.0433600000000001</v>
      </c>
      <c r="G356" s="1">
        <v>1.0433600000000001</v>
      </c>
      <c r="H356" s="5">
        <v>0.41237000000000001</v>
      </c>
      <c r="I356" s="1">
        <v>1.4936799999999999</v>
      </c>
      <c r="J356" s="1">
        <v>1.4936799999999999</v>
      </c>
      <c r="K356" s="6">
        <v>1.325E-2</v>
      </c>
    </row>
    <row r="357" spans="1:11">
      <c r="A357" t="s">
        <v>2603</v>
      </c>
      <c r="B357" s="6" t="s">
        <v>6507</v>
      </c>
      <c r="C357" s="6" t="s">
        <v>6508</v>
      </c>
      <c r="D357" s="1">
        <v>1.1828700000000001</v>
      </c>
      <c r="E357" s="1">
        <v>1.1828700000000001</v>
      </c>
      <c r="F357" s="1">
        <v>1.3487800000000001</v>
      </c>
      <c r="G357" s="1">
        <v>1.3487800000000001</v>
      </c>
      <c r="H357" s="5">
        <v>2.4809999999999999E-2</v>
      </c>
      <c r="I357" s="1">
        <v>1.4905299999999999</v>
      </c>
      <c r="J357" s="1">
        <v>1.4905299999999999</v>
      </c>
      <c r="K357" s="6">
        <v>3.236E-2</v>
      </c>
    </row>
    <row r="358" spans="1:11">
      <c r="A358" t="s">
        <v>2636</v>
      </c>
      <c r="C358" s="6" t="s">
        <v>6274</v>
      </c>
      <c r="D358" s="1">
        <v>1.3061700000000001</v>
      </c>
      <c r="E358" s="1">
        <v>1.3061700000000001</v>
      </c>
      <c r="F358" s="1">
        <v>1.3517999999999999</v>
      </c>
      <c r="G358" s="1">
        <v>1.3517999999999999</v>
      </c>
      <c r="H358" s="5">
        <v>2.222E-2</v>
      </c>
      <c r="I358" s="1">
        <v>1.4530400000000001</v>
      </c>
      <c r="J358" s="1">
        <v>1.4530400000000001</v>
      </c>
      <c r="K358" s="6">
        <v>0.21829000000000001</v>
      </c>
    </row>
    <row r="359" spans="1:11">
      <c r="A359" t="s">
        <v>678</v>
      </c>
      <c r="B359" s="6" t="s">
        <v>7454</v>
      </c>
      <c r="C359" s="6" t="s">
        <v>7455</v>
      </c>
      <c r="D359" s="1">
        <v>1.12574</v>
      </c>
      <c r="E359" s="1">
        <v>1.12574</v>
      </c>
      <c r="F359" s="1">
        <v>1.3517399999999999</v>
      </c>
      <c r="G359" s="1">
        <v>1.3517399999999999</v>
      </c>
      <c r="H359" s="5">
        <v>8.0999999999999996E-3</v>
      </c>
      <c r="I359" s="1">
        <v>1.2030400000000001</v>
      </c>
      <c r="J359" s="1">
        <v>1.2030400000000001</v>
      </c>
      <c r="K359" s="6">
        <v>0.18679000000000001</v>
      </c>
    </row>
    <row r="360" spans="1:11">
      <c r="A360" t="s">
        <v>230</v>
      </c>
      <c r="C360" s="6" t="s">
        <v>6305</v>
      </c>
      <c r="D360" s="1">
        <v>1.0448500000000001</v>
      </c>
      <c r="E360" s="1">
        <v>1.0448500000000001</v>
      </c>
      <c r="F360" s="1">
        <v>1.0811299999999999</v>
      </c>
      <c r="G360" s="1">
        <v>1.0811299999999999</v>
      </c>
      <c r="H360" s="5">
        <v>0.18443000000000001</v>
      </c>
      <c r="I360" s="1">
        <v>1.4632499999999999</v>
      </c>
      <c r="J360" s="1">
        <v>1.4632499999999999</v>
      </c>
      <c r="K360" s="6">
        <v>0.11722</v>
      </c>
    </row>
    <row r="361" spans="1:11">
      <c r="A361" t="s">
        <v>3512</v>
      </c>
      <c r="B361" s="6" t="s">
        <v>6547</v>
      </c>
      <c r="C361" s="6" t="s">
        <v>6548</v>
      </c>
      <c r="D361" s="1">
        <v>1.2020900000000001</v>
      </c>
      <c r="E361" s="1">
        <v>1.2020900000000001</v>
      </c>
      <c r="F361" s="1">
        <v>-1.02555</v>
      </c>
      <c r="G361" s="1">
        <v>0.97509000000000001</v>
      </c>
      <c r="H361" s="5">
        <v>0.41988999999999999</v>
      </c>
      <c r="I361" s="1">
        <v>1.4631700000000001</v>
      </c>
      <c r="J361" s="1">
        <v>1.4631700000000001</v>
      </c>
      <c r="K361" s="6">
        <v>0.31933</v>
      </c>
    </row>
    <row r="362" spans="1:11">
      <c r="A362" t="s">
        <v>2907</v>
      </c>
      <c r="B362" s="6" t="s">
        <v>6536</v>
      </c>
      <c r="C362" s="6" t="s">
        <v>6537</v>
      </c>
      <c r="D362" s="1">
        <v>1.33944</v>
      </c>
      <c r="E362" s="1">
        <v>1.33944</v>
      </c>
      <c r="F362" s="1">
        <v>1.1821600000000001</v>
      </c>
      <c r="G362" s="1">
        <v>1.1821600000000001</v>
      </c>
      <c r="H362" s="5">
        <v>2.1010000000000001E-2</v>
      </c>
      <c r="I362" s="1">
        <v>1.4682200000000001</v>
      </c>
      <c r="J362" s="1">
        <v>1.4682200000000001</v>
      </c>
      <c r="K362" s="6">
        <v>1.3100000000000001E-2</v>
      </c>
    </row>
    <row r="363" spans="1:11">
      <c r="A363" t="s">
        <v>3449</v>
      </c>
      <c r="C363" s="6" t="s">
        <v>6149</v>
      </c>
      <c r="D363" s="1">
        <v>1.3270200000000001</v>
      </c>
      <c r="E363" s="1">
        <v>1.3270200000000001</v>
      </c>
      <c r="F363" s="1">
        <v>1.3479000000000001</v>
      </c>
      <c r="G363" s="1">
        <v>1.3479000000000001</v>
      </c>
      <c r="H363" s="5">
        <v>3.9219999999999998E-2</v>
      </c>
      <c r="I363" s="1">
        <v>1.2192099999999999</v>
      </c>
      <c r="J363" s="1">
        <v>1.2192099999999999</v>
      </c>
      <c r="K363" s="6">
        <v>0.51571999999999996</v>
      </c>
    </row>
    <row r="364" spans="1:11">
      <c r="A364" t="s">
        <v>3907</v>
      </c>
      <c r="C364" s="6" t="s">
        <v>6552</v>
      </c>
      <c r="D364" s="1">
        <v>1.0626199999999999</v>
      </c>
      <c r="E364" s="1">
        <v>1.0626199999999999</v>
      </c>
      <c r="F364" s="1">
        <v>1.0019400000000001</v>
      </c>
      <c r="G364" s="1">
        <v>1.0019400000000001</v>
      </c>
      <c r="H364" s="5">
        <v>0.90986999999999996</v>
      </c>
      <c r="I364" s="1">
        <v>1.4615899999999999</v>
      </c>
      <c r="J364" s="1">
        <v>1.4615899999999999</v>
      </c>
      <c r="K364" s="6">
        <v>0.20634</v>
      </c>
    </row>
    <row r="365" spans="1:11">
      <c r="A365" t="s">
        <v>1556</v>
      </c>
      <c r="B365" s="6" t="s">
        <v>6553</v>
      </c>
      <c r="C365" s="6" t="s">
        <v>6554</v>
      </c>
      <c r="D365" s="1">
        <v>-1.00725</v>
      </c>
      <c r="E365" s="1">
        <v>0.99280000000000002</v>
      </c>
      <c r="F365" s="1">
        <v>1.37188</v>
      </c>
      <c r="G365" s="1">
        <v>1.37188</v>
      </c>
      <c r="H365" s="5">
        <v>0.55503999999999998</v>
      </c>
      <c r="I365" s="1">
        <v>1.4613499999999999</v>
      </c>
      <c r="J365" s="1">
        <v>1.4613499999999999</v>
      </c>
      <c r="K365" s="6">
        <v>8.6889999999999995E-2</v>
      </c>
    </row>
    <row r="366" spans="1:11">
      <c r="A366" t="s">
        <v>49</v>
      </c>
      <c r="C366" s="6" t="s">
        <v>6555</v>
      </c>
      <c r="D366" s="1">
        <v>1.14802</v>
      </c>
      <c r="E366" s="1">
        <v>1.14802</v>
      </c>
      <c r="F366" s="1">
        <v>1.02989</v>
      </c>
      <c r="G366" s="1">
        <v>1.02989</v>
      </c>
      <c r="H366" s="5">
        <v>0.44477</v>
      </c>
      <c r="I366" s="1">
        <v>1.46021</v>
      </c>
      <c r="J366" s="1">
        <v>1.46021</v>
      </c>
      <c r="K366" s="6">
        <v>0.25165999999999999</v>
      </c>
    </row>
    <row r="367" spans="1:11">
      <c r="A367" t="s">
        <v>5417</v>
      </c>
      <c r="C367" s="6" t="s">
        <v>7519</v>
      </c>
      <c r="D367" s="1">
        <v>1.3575600000000001</v>
      </c>
      <c r="E367" s="1">
        <v>1.3575600000000001</v>
      </c>
      <c r="F367" s="1">
        <v>1.3443799999999999</v>
      </c>
      <c r="G367" s="1">
        <v>1.3443799999999999</v>
      </c>
      <c r="H367" s="5">
        <v>3.184E-2</v>
      </c>
      <c r="I367" s="1">
        <v>1.1952700000000001</v>
      </c>
      <c r="J367" s="1">
        <v>1.1952700000000001</v>
      </c>
      <c r="K367" s="6">
        <v>0.19696</v>
      </c>
    </row>
    <row r="368" spans="1:11">
      <c r="A368" t="s">
        <v>5510</v>
      </c>
      <c r="B368" s="6" t="s">
        <v>6557</v>
      </c>
      <c r="C368" s="6" t="s">
        <v>6558</v>
      </c>
      <c r="D368" s="1">
        <v>1.0155700000000001</v>
      </c>
      <c r="E368" s="1">
        <v>1.0155700000000001</v>
      </c>
      <c r="F368" s="1">
        <v>1.18028</v>
      </c>
      <c r="G368" s="1">
        <v>1.18028</v>
      </c>
      <c r="H368" s="5">
        <v>0.21027000000000001</v>
      </c>
      <c r="I368" s="1">
        <v>1.4597</v>
      </c>
      <c r="J368" s="1">
        <v>1.4597</v>
      </c>
      <c r="K368" s="6">
        <v>9.9260000000000001E-2</v>
      </c>
    </row>
    <row r="369" spans="1:11">
      <c r="A369" t="s">
        <v>4298</v>
      </c>
      <c r="C369" s="6" t="s">
        <v>6559</v>
      </c>
      <c r="D369" s="1">
        <v>1.2858099999999999</v>
      </c>
      <c r="E369" s="1">
        <v>1.2858099999999999</v>
      </c>
      <c r="F369" s="1">
        <v>-1.16086</v>
      </c>
      <c r="G369" s="1">
        <v>0.86143000000000003</v>
      </c>
      <c r="H369" s="5">
        <v>0.65056000000000003</v>
      </c>
      <c r="I369" s="1">
        <v>1.45784</v>
      </c>
      <c r="J369" s="1">
        <v>1.45784</v>
      </c>
      <c r="K369" s="6">
        <v>0.45384000000000002</v>
      </c>
    </row>
    <row r="370" spans="1:11">
      <c r="A370" t="s">
        <v>3659</v>
      </c>
      <c r="B370" s="6" t="s">
        <v>6540</v>
      </c>
      <c r="C370" s="6" t="s">
        <v>6541</v>
      </c>
      <c r="D370" s="1">
        <v>1.2644</v>
      </c>
      <c r="E370" s="1">
        <v>1.2644</v>
      </c>
      <c r="F370" s="1">
        <v>1.21356</v>
      </c>
      <c r="G370" s="1">
        <v>1.21356</v>
      </c>
      <c r="H370" s="5">
        <v>5.5509999999999997E-2</v>
      </c>
      <c r="I370" s="1">
        <v>1.4652700000000001</v>
      </c>
      <c r="J370" s="1">
        <v>1.4652700000000001</v>
      </c>
      <c r="K370" s="6">
        <v>1.409E-2</v>
      </c>
    </row>
    <row r="371" spans="1:11">
      <c r="A371" t="s">
        <v>1799</v>
      </c>
      <c r="C371" s="6" t="s">
        <v>6561</v>
      </c>
      <c r="D371" s="1">
        <v>-1.0094099999999999</v>
      </c>
      <c r="E371" s="1">
        <v>0.99068000000000001</v>
      </c>
      <c r="F371" s="1">
        <v>1.2423200000000001</v>
      </c>
      <c r="G371" s="1">
        <v>1.2423200000000001</v>
      </c>
      <c r="H371" s="5">
        <v>0.18820000000000001</v>
      </c>
      <c r="I371" s="1">
        <v>1.4569700000000001</v>
      </c>
      <c r="J371" s="1">
        <v>1.4569700000000001</v>
      </c>
      <c r="K371" s="6">
        <v>0.16916</v>
      </c>
    </row>
    <row r="372" spans="1:11">
      <c r="A372" t="s">
        <v>2472</v>
      </c>
      <c r="C372" s="6" t="s">
        <v>6542</v>
      </c>
      <c r="D372" s="1">
        <v>1.12775</v>
      </c>
      <c r="E372" s="1">
        <v>1.12775</v>
      </c>
      <c r="F372" s="1">
        <v>1.03108</v>
      </c>
      <c r="G372" s="1">
        <v>1.03108</v>
      </c>
      <c r="H372" s="5">
        <v>0.71543999999999996</v>
      </c>
      <c r="I372" s="1">
        <v>1.46495</v>
      </c>
      <c r="J372" s="1">
        <v>1.46495</v>
      </c>
      <c r="K372" s="6">
        <v>3.2079999999999997E-2</v>
      </c>
    </row>
    <row r="373" spans="1:11">
      <c r="A373" t="s">
        <v>2448</v>
      </c>
      <c r="C373" s="6" t="s">
        <v>6852</v>
      </c>
      <c r="D373" s="1">
        <v>1.20953</v>
      </c>
      <c r="E373" s="1">
        <v>1.20953</v>
      </c>
      <c r="F373" s="1">
        <v>1.34259</v>
      </c>
      <c r="G373" s="1">
        <v>1.34259</v>
      </c>
      <c r="H373" s="5">
        <v>6.9100000000000003E-3</v>
      </c>
      <c r="I373" s="1">
        <v>1.32274</v>
      </c>
      <c r="J373" s="1">
        <v>1.32274</v>
      </c>
      <c r="K373" s="6">
        <v>0.10804</v>
      </c>
    </row>
    <row r="374" spans="1:11">
      <c r="A374" t="s">
        <v>295</v>
      </c>
      <c r="C374" s="6" t="s">
        <v>6564</v>
      </c>
      <c r="D374" s="1">
        <v>-1.03016</v>
      </c>
      <c r="E374" s="1">
        <v>0.97072000000000003</v>
      </c>
      <c r="F374" s="1">
        <v>-1.02356</v>
      </c>
      <c r="G374" s="1">
        <v>0.97699000000000003</v>
      </c>
      <c r="H374" s="5">
        <v>0.99048999999999998</v>
      </c>
      <c r="I374" s="1">
        <v>1.4527099999999999</v>
      </c>
      <c r="J374" s="1">
        <v>1.4527099999999999</v>
      </c>
      <c r="K374" s="6">
        <v>0.65386</v>
      </c>
    </row>
    <row r="375" spans="1:11">
      <c r="A375" t="s">
        <v>4671</v>
      </c>
      <c r="C375" s="6" t="s">
        <v>6605</v>
      </c>
      <c r="D375" s="1">
        <v>1.0055499999999999</v>
      </c>
      <c r="E375" s="1">
        <v>1.0055499999999999</v>
      </c>
      <c r="F375" s="1">
        <v>1.3418300000000001</v>
      </c>
      <c r="G375" s="1">
        <v>1.3418300000000001</v>
      </c>
      <c r="H375" s="5">
        <v>1.11E-2</v>
      </c>
      <c r="I375" s="1">
        <v>1.4297800000000001</v>
      </c>
      <c r="J375" s="1">
        <v>1.4297800000000001</v>
      </c>
      <c r="K375" s="6">
        <v>0.10990999999999999</v>
      </c>
    </row>
    <row r="376" spans="1:11">
      <c r="A376" t="s">
        <v>5780</v>
      </c>
      <c r="B376" s="6" t="s">
        <v>6567</v>
      </c>
      <c r="C376" s="6" t="s">
        <v>6568</v>
      </c>
      <c r="D376" s="1">
        <v>1.19937</v>
      </c>
      <c r="E376" s="1">
        <v>1.19937</v>
      </c>
      <c r="F376" s="1">
        <v>1.1598299999999999</v>
      </c>
      <c r="G376" s="1">
        <v>1.1598299999999999</v>
      </c>
      <c r="H376" s="5">
        <v>0.26718999999999998</v>
      </c>
      <c r="I376" s="1">
        <v>1.4508099999999999</v>
      </c>
      <c r="J376" s="1">
        <v>1.4508099999999999</v>
      </c>
      <c r="K376" s="6">
        <v>0.20616000000000001</v>
      </c>
    </row>
    <row r="377" spans="1:11">
      <c r="A377" t="s">
        <v>385</v>
      </c>
      <c r="B377" s="6" t="s">
        <v>6569</v>
      </c>
      <c r="C377" s="6" t="s">
        <v>6570</v>
      </c>
      <c r="D377" s="1">
        <v>-1.0274399999999999</v>
      </c>
      <c r="E377" s="1">
        <v>0.97330000000000005</v>
      </c>
      <c r="F377" s="1">
        <v>1.25996</v>
      </c>
      <c r="G377" s="1">
        <v>1.25996</v>
      </c>
      <c r="H377" s="5">
        <v>0.23987</v>
      </c>
      <c r="I377" s="1">
        <v>1.45042</v>
      </c>
      <c r="J377" s="1">
        <v>1.45042</v>
      </c>
      <c r="K377" s="6">
        <v>0.11133999999999999</v>
      </c>
    </row>
    <row r="378" spans="1:11">
      <c r="A378" t="s">
        <v>1668</v>
      </c>
      <c r="B378" s="6" t="s">
        <v>6571</v>
      </c>
      <c r="C378" s="6" t="s">
        <v>6572</v>
      </c>
      <c r="D378" s="1">
        <v>-1.11852</v>
      </c>
      <c r="E378" s="1">
        <v>0.89403999999999995</v>
      </c>
      <c r="F378" s="1">
        <v>1.0291300000000001</v>
      </c>
      <c r="G378" s="1">
        <v>1.0291300000000001</v>
      </c>
      <c r="H378" s="5">
        <v>0.25750000000000001</v>
      </c>
      <c r="I378" s="1">
        <v>1.4501999999999999</v>
      </c>
      <c r="J378" s="1">
        <v>1.4501999999999999</v>
      </c>
      <c r="K378" s="6">
        <v>0.22242999999999999</v>
      </c>
    </row>
    <row r="379" spans="1:11">
      <c r="A379" t="s">
        <v>2323</v>
      </c>
      <c r="C379" s="6" t="s">
        <v>6573</v>
      </c>
      <c r="D379" s="1">
        <v>1.47098</v>
      </c>
      <c r="E379" s="1">
        <v>1.47098</v>
      </c>
      <c r="F379" s="1">
        <v>1.0479799999999999</v>
      </c>
      <c r="G379" s="1">
        <v>1.0479799999999999</v>
      </c>
      <c r="H379" s="5">
        <v>0.78766000000000003</v>
      </c>
      <c r="I379" s="1">
        <v>1.44838</v>
      </c>
      <c r="J379" s="1">
        <v>1.44838</v>
      </c>
      <c r="K379" s="6">
        <v>0.26529999999999998</v>
      </c>
    </row>
    <row r="380" spans="1:11">
      <c r="A380" t="s">
        <v>3494</v>
      </c>
      <c r="C380" s="6" t="s">
        <v>6600</v>
      </c>
      <c r="D380" s="1">
        <v>1.1660200000000001</v>
      </c>
      <c r="E380" s="1">
        <v>1.1660200000000001</v>
      </c>
      <c r="F380" s="1">
        <v>1.3413999999999999</v>
      </c>
      <c r="G380" s="1">
        <v>1.3413999999999999</v>
      </c>
      <c r="H380" s="5">
        <v>1.6799999999999999E-2</v>
      </c>
      <c r="I380" s="1">
        <v>1.43269</v>
      </c>
      <c r="J380" s="1">
        <v>1.43269</v>
      </c>
      <c r="K380" s="6">
        <v>5.0840000000000003E-2</v>
      </c>
    </row>
    <row r="381" spans="1:11">
      <c r="A381" t="s">
        <v>4978</v>
      </c>
      <c r="C381" s="6" t="s">
        <v>6545</v>
      </c>
      <c r="D381" s="1">
        <v>-1.10453</v>
      </c>
      <c r="E381" s="1">
        <v>0.90536000000000005</v>
      </c>
      <c r="F381" s="1">
        <v>1.0963700000000001</v>
      </c>
      <c r="G381" s="1">
        <v>1.0963700000000001</v>
      </c>
      <c r="H381" s="5">
        <v>9.468E-2</v>
      </c>
      <c r="I381" s="1">
        <v>1.46462</v>
      </c>
      <c r="J381" s="1">
        <v>1.46462</v>
      </c>
      <c r="K381" s="6">
        <v>4.4970000000000003E-2</v>
      </c>
    </row>
    <row r="382" spans="1:11">
      <c r="A382" t="s">
        <v>319</v>
      </c>
      <c r="B382" s="6" t="s">
        <v>9842</v>
      </c>
      <c r="C382" s="6" t="s">
        <v>9843</v>
      </c>
      <c r="D382" s="1">
        <v>1.59744</v>
      </c>
      <c r="E382" s="1">
        <v>1.59744</v>
      </c>
      <c r="F382" s="1">
        <v>1.3393699999999999</v>
      </c>
      <c r="G382" s="1">
        <v>1.3393699999999999</v>
      </c>
      <c r="H382" s="5">
        <v>5.4799999999999996E-3</v>
      </c>
      <c r="I382" s="1">
        <v>1.01999</v>
      </c>
      <c r="J382" s="1">
        <v>1.01999</v>
      </c>
      <c r="K382" s="6">
        <v>0.30609999999999998</v>
      </c>
    </row>
    <row r="383" spans="1:11">
      <c r="A383" t="s">
        <v>5281</v>
      </c>
      <c r="C383" s="6" t="s">
        <v>6560</v>
      </c>
      <c r="D383" s="1">
        <v>1.18103</v>
      </c>
      <c r="E383" s="1">
        <v>1.18103</v>
      </c>
      <c r="F383" s="1">
        <v>1.3358000000000001</v>
      </c>
      <c r="G383" s="1">
        <v>1.3358000000000001</v>
      </c>
      <c r="H383" s="5">
        <v>6.0560000000000003E-2</v>
      </c>
      <c r="I383" s="1">
        <v>1.45699</v>
      </c>
      <c r="J383" s="1">
        <v>1.45699</v>
      </c>
      <c r="K383" s="6">
        <v>3.7850000000000002E-2</v>
      </c>
    </row>
    <row r="384" spans="1:11">
      <c r="A384" t="s">
        <v>2090</v>
      </c>
      <c r="C384" s="6" t="s">
        <v>6551</v>
      </c>
      <c r="D384" s="1">
        <v>1.17777</v>
      </c>
      <c r="E384" s="1">
        <v>1.17777</v>
      </c>
      <c r="F384" s="1">
        <v>1.3363799999999999</v>
      </c>
      <c r="G384" s="1">
        <v>1.3363799999999999</v>
      </c>
      <c r="H384" s="5">
        <v>2.7699999999999999E-3</v>
      </c>
      <c r="I384" s="1">
        <v>1.4618500000000001</v>
      </c>
      <c r="J384" s="1">
        <v>1.4618500000000001</v>
      </c>
      <c r="K384" s="6">
        <v>0.1153</v>
      </c>
    </row>
    <row r="385" spans="1:11">
      <c r="A385" t="s">
        <v>1176</v>
      </c>
      <c r="B385" s="6" t="s">
        <v>6562</v>
      </c>
      <c r="C385" s="6" t="s">
        <v>6563</v>
      </c>
      <c r="D385" s="1">
        <v>-1.5267999999999999</v>
      </c>
      <c r="E385" s="1">
        <v>0.65495999999999999</v>
      </c>
      <c r="F385" s="1">
        <v>1.1372599999999999</v>
      </c>
      <c r="G385" s="1">
        <v>1.1372599999999999</v>
      </c>
      <c r="H385" s="5">
        <v>0.27748</v>
      </c>
      <c r="I385" s="1">
        <v>1.45563</v>
      </c>
      <c r="J385" s="1">
        <v>1.45563</v>
      </c>
      <c r="K385" s="6">
        <v>3.4290000000000001E-2</v>
      </c>
    </row>
    <row r="386" spans="1:11">
      <c r="A386" t="s">
        <v>219</v>
      </c>
      <c r="C386" s="6" t="s">
        <v>6581</v>
      </c>
      <c r="D386" s="1">
        <v>-1.13707</v>
      </c>
      <c r="E386" s="1">
        <v>0.87944999999999995</v>
      </c>
      <c r="F386" s="1">
        <v>1.0985199999999999</v>
      </c>
      <c r="G386" s="1">
        <v>1.0985199999999999</v>
      </c>
      <c r="H386" s="5">
        <v>0.90236000000000005</v>
      </c>
      <c r="I386" s="1">
        <v>1.4451099999999999</v>
      </c>
      <c r="J386" s="1">
        <v>1.4451099999999999</v>
      </c>
      <c r="K386" s="6">
        <v>0.16053000000000001</v>
      </c>
    </row>
    <row r="387" spans="1:11">
      <c r="A387" t="s">
        <v>4246</v>
      </c>
      <c r="B387" s="6" t="s">
        <v>6574</v>
      </c>
      <c r="C387" s="6" t="s">
        <v>6575</v>
      </c>
      <c r="D387" s="1">
        <v>-1.0156799999999999</v>
      </c>
      <c r="E387" s="1">
        <v>0.98456999999999995</v>
      </c>
      <c r="F387" s="1">
        <v>-1.09049</v>
      </c>
      <c r="G387" s="1">
        <v>0.91701999999999995</v>
      </c>
      <c r="H387" s="5">
        <v>1.8710000000000001E-2</v>
      </c>
      <c r="I387" s="1">
        <v>1.4477</v>
      </c>
      <c r="J387" s="1">
        <v>1.4477</v>
      </c>
      <c r="K387" s="6">
        <v>9.6299999999999997E-3</v>
      </c>
    </row>
    <row r="388" spans="1:11">
      <c r="A388" t="s">
        <v>3012</v>
      </c>
      <c r="B388" s="6" t="s">
        <v>6259</v>
      </c>
      <c r="C388" s="6" t="s">
        <v>6260</v>
      </c>
      <c r="D388" s="1">
        <v>1.53183</v>
      </c>
      <c r="E388" s="1">
        <v>1.53183</v>
      </c>
      <c r="F388" s="1">
        <v>1.3348199999999999</v>
      </c>
      <c r="G388" s="1">
        <v>1.3348199999999999</v>
      </c>
      <c r="H388" s="5">
        <v>1.218E-2</v>
      </c>
      <c r="I388" s="1">
        <v>1.8433900000000001</v>
      </c>
      <c r="J388" s="1">
        <v>1.8433900000000001</v>
      </c>
      <c r="K388" s="6">
        <v>5.9909999999999998E-2</v>
      </c>
    </row>
    <row r="389" spans="1:11">
      <c r="A389" t="s">
        <v>4221</v>
      </c>
      <c r="C389" s="6" t="s">
        <v>6621</v>
      </c>
      <c r="D389" s="1">
        <v>1.03037</v>
      </c>
      <c r="E389" s="1">
        <v>1.03037</v>
      </c>
      <c r="F389" s="1">
        <v>1.33341</v>
      </c>
      <c r="G389" s="1">
        <v>1.33341</v>
      </c>
      <c r="H389" s="5">
        <v>3.1029999999999999E-2</v>
      </c>
      <c r="I389" s="1">
        <v>1.42089</v>
      </c>
      <c r="J389" s="1">
        <v>1.42089</v>
      </c>
      <c r="K389" s="6">
        <v>0.24703</v>
      </c>
    </row>
    <row r="390" spans="1:11">
      <c r="A390" t="s">
        <v>5011</v>
      </c>
      <c r="C390" s="6" t="s">
        <v>6586</v>
      </c>
      <c r="D390" s="1">
        <v>-1.00139</v>
      </c>
      <c r="E390" s="1">
        <v>0.99861</v>
      </c>
      <c r="F390" s="1">
        <v>1.0208200000000001</v>
      </c>
      <c r="G390" s="1">
        <v>1.0208200000000001</v>
      </c>
      <c r="H390" s="5">
        <v>0.56579999999999997</v>
      </c>
      <c r="I390" s="1">
        <v>1.44163</v>
      </c>
      <c r="J390" s="1">
        <v>1.44163</v>
      </c>
      <c r="K390" s="6">
        <v>0.15633</v>
      </c>
    </row>
    <row r="391" spans="1:11">
      <c r="A391" t="s">
        <v>4306</v>
      </c>
      <c r="C391" s="6" t="s">
        <v>6587</v>
      </c>
      <c r="D391" s="1">
        <v>1.05538</v>
      </c>
      <c r="E391" s="1">
        <v>1.05538</v>
      </c>
      <c r="F391" s="1">
        <v>1.19391</v>
      </c>
      <c r="G391" s="1">
        <v>1.19391</v>
      </c>
      <c r="H391" s="5">
        <v>0.13708000000000001</v>
      </c>
      <c r="I391" s="1">
        <v>1.44085</v>
      </c>
      <c r="J391" s="1">
        <v>1.44085</v>
      </c>
      <c r="K391" s="6">
        <v>8.1199999999999994E-2</v>
      </c>
    </row>
    <row r="392" spans="1:11">
      <c r="A392" t="s">
        <v>3588</v>
      </c>
      <c r="B392" s="6" t="s">
        <v>6543</v>
      </c>
      <c r="C392" s="6" t="s">
        <v>6544</v>
      </c>
      <c r="D392" s="1">
        <v>1.288</v>
      </c>
      <c r="E392" s="1">
        <v>1.288</v>
      </c>
      <c r="F392" s="1">
        <v>1.3330299999999999</v>
      </c>
      <c r="G392" s="1">
        <v>1.3330299999999999</v>
      </c>
      <c r="H392" s="5">
        <v>1.093E-2</v>
      </c>
      <c r="I392" s="1">
        <v>1.4647300000000001</v>
      </c>
      <c r="J392" s="1">
        <v>1.4647300000000001</v>
      </c>
      <c r="K392" s="6">
        <v>7.1599999999999997E-2</v>
      </c>
    </row>
    <row r="393" spans="1:11">
      <c r="A393" t="s">
        <v>314</v>
      </c>
      <c r="B393" s="6" t="s">
        <v>6589</v>
      </c>
      <c r="C393" s="6" t="s">
        <v>6590</v>
      </c>
      <c r="D393" s="1">
        <v>1.15133</v>
      </c>
      <c r="E393" s="1">
        <v>1.15133</v>
      </c>
      <c r="F393" s="1">
        <v>1.1738299999999999</v>
      </c>
      <c r="G393" s="1">
        <v>1.1738299999999999</v>
      </c>
      <c r="H393" s="5">
        <v>0.16844000000000001</v>
      </c>
      <c r="I393" s="1">
        <v>1.43896</v>
      </c>
      <c r="J393" s="1">
        <v>1.43896</v>
      </c>
      <c r="K393" s="6">
        <v>6.9449999999999998E-2</v>
      </c>
    </row>
    <row r="394" spans="1:11">
      <c r="A394" t="s">
        <v>1525</v>
      </c>
      <c r="C394" s="6" t="s">
        <v>6576</v>
      </c>
      <c r="D394" s="1">
        <v>1.2732600000000001</v>
      </c>
      <c r="E394" s="1">
        <v>1.2732600000000001</v>
      </c>
      <c r="F394" s="1">
        <v>1.2962899999999999</v>
      </c>
      <c r="G394" s="1">
        <v>1.2962899999999999</v>
      </c>
      <c r="H394" s="5">
        <v>1.264E-2</v>
      </c>
      <c r="I394" s="1">
        <v>1.44655</v>
      </c>
      <c r="J394" s="1">
        <v>1.44655</v>
      </c>
      <c r="K394" s="6">
        <v>2.137E-2</v>
      </c>
    </row>
    <row r="395" spans="1:11">
      <c r="A395" t="s">
        <v>1760</v>
      </c>
      <c r="C395" s="6" t="s">
        <v>6165</v>
      </c>
      <c r="D395" s="1">
        <v>1.4302999999999999</v>
      </c>
      <c r="E395" s="1">
        <v>1.4302999999999999</v>
      </c>
      <c r="F395" s="1">
        <v>1.3382099999999999</v>
      </c>
      <c r="G395" s="1">
        <v>1.3382099999999999</v>
      </c>
      <c r="H395" s="5">
        <v>7.2609999999999994E-2</v>
      </c>
      <c r="I395" s="1">
        <v>1.4376</v>
      </c>
      <c r="J395" s="1">
        <v>1.4376</v>
      </c>
      <c r="K395" s="6">
        <v>0.11952</v>
      </c>
    </row>
    <row r="396" spans="1:11">
      <c r="A396" t="s">
        <v>1279</v>
      </c>
      <c r="B396" s="6" t="s">
        <v>6192</v>
      </c>
      <c r="C396" s="6" t="s">
        <v>6193</v>
      </c>
      <c r="D396" s="1">
        <v>1.02149</v>
      </c>
      <c r="E396" s="1">
        <v>1.02149</v>
      </c>
      <c r="F396" s="1">
        <v>1.3327899999999999</v>
      </c>
      <c r="G396" s="1">
        <v>1.3327899999999999</v>
      </c>
      <c r="H396" s="5">
        <v>1.3509999999999999E-2</v>
      </c>
      <c r="I396" s="1">
        <v>2.1484100000000002</v>
      </c>
      <c r="J396" s="1">
        <v>2.1484100000000002</v>
      </c>
      <c r="K396" s="6">
        <v>0.14588999999999999</v>
      </c>
    </row>
    <row r="397" spans="1:11">
      <c r="A397" t="s">
        <v>1476</v>
      </c>
      <c r="B397" s="6" t="s">
        <v>6858</v>
      </c>
      <c r="C397" s="6" t="s">
        <v>6419</v>
      </c>
      <c r="D397" s="1">
        <v>-1.00867</v>
      </c>
      <c r="E397" s="1">
        <v>0.99139999999999995</v>
      </c>
      <c r="F397" s="1">
        <v>1.33005</v>
      </c>
      <c r="G397" s="1">
        <v>1.33005</v>
      </c>
      <c r="H397" s="5">
        <v>4.4350000000000001E-2</v>
      </c>
      <c r="I397" s="1">
        <v>1.31941</v>
      </c>
      <c r="J397" s="1">
        <v>1.31941</v>
      </c>
      <c r="K397" s="6">
        <v>0.15906999999999999</v>
      </c>
    </row>
    <row r="398" spans="1:11">
      <c r="A398" t="s">
        <v>5315</v>
      </c>
      <c r="C398" s="6" t="s">
        <v>6594</v>
      </c>
      <c r="D398" s="1">
        <v>1.0838399999999999</v>
      </c>
      <c r="E398" s="1">
        <v>1.0838399999999999</v>
      </c>
      <c r="F398" s="1">
        <v>1.18374</v>
      </c>
      <c r="G398" s="1">
        <v>1.18374</v>
      </c>
      <c r="H398" s="5">
        <v>0.50736999999999999</v>
      </c>
      <c r="I398" s="1">
        <v>1.4358299999999999</v>
      </c>
      <c r="J398" s="1">
        <v>1.4358299999999999</v>
      </c>
      <c r="K398" s="6">
        <v>9.8760000000000001E-2</v>
      </c>
    </row>
    <row r="399" spans="1:11">
      <c r="A399" t="s">
        <v>1250</v>
      </c>
      <c r="C399" s="6" t="s">
        <v>6579</v>
      </c>
      <c r="D399" s="1">
        <v>1.2250799999999999</v>
      </c>
      <c r="E399" s="1">
        <v>1.2250799999999999</v>
      </c>
      <c r="F399" s="1">
        <v>1.57067</v>
      </c>
      <c r="G399" s="1">
        <v>1.57067</v>
      </c>
      <c r="H399" s="5">
        <v>3.63E-3</v>
      </c>
      <c r="I399" s="1">
        <v>1.4454499999999999</v>
      </c>
      <c r="J399" s="1">
        <v>1.4454499999999999</v>
      </c>
      <c r="K399" s="6">
        <v>2.843E-2</v>
      </c>
    </row>
    <row r="400" spans="1:11">
      <c r="A400" t="s">
        <v>2260</v>
      </c>
      <c r="B400" s="6" t="s">
        <v>12326</v>
      </c>
      <c r="C400" s="6" t="s">
        <v>12327</v>
      </c>
      <c r="D400" s="1">
        <v>1.34043</v>
      </c>
      <c r="E400" s="1">
        <v>1.34043</v>
      </c>
      <c r="F400" s="1">
        <v>1.32955</v>
      </c>
      <c r="G400" s="1">
        <v>1.32955</v>
      </c>
      <c r="H400" s="5">
        <v>9.11E-3</v>
      </c>
      <c r="I400" s="1">
        <v>-1.1209899999999999</v>
      </c>
      <c r="J400" s="1">
        <v>0.89207000000000003</v>
      </c>
      <c r="K400" s="6">
        <v>0.11466</v>
      </c>
    </row>
    <row r="401" spans="1:11">
      <c r="A401" t="s">
        <v>5756</v>
      </c>
      <c r="B401" s="6" t="s">
        <v>6580</v>
      </c>
      <c r="C401" s="6" t="s">
        <v>6104</v>
      </c>
      <c r="D401" s="1">
        <v>1.10738</v>
      </c>
      <c r="E401" s="1">
        <v>1.10738</v>
      </c>
      <c r="F401" s="1">
        <v>1.19791</v>
      </c>
      <c r="G401" s="1">
        <v>1.19791</v>
      </c>
      <c r="H401" s="5">
        <v>6.8989999999999996E-2</v>
      </c>
      <c r="I401" s="1">
        <v>1.4454499999999999</v>
      </c>
      <c r="J401" s="1">
        <v>1.4454499999999999</v>
      </c>
      <c r="K401" s="6">
        <v>1.7819999999999999E-2</v>
      </c>
    </row>
    <row r="402" spans="1:11">
      <c r="A402" t="s">
        <v>5848</v>
      </c>
      <c r="B402" s="6" t="s">
        <v>6598</v>
      </c>
      <c r="C402" s="6" t="s">
        <v>6599</v>
      </c>
      <c r="D402" s="1">
        <v>-1.1181300000000001</v>
      </c>
      <c r="E402" s="1">
        <v>0.89434999999999998</v>
      </c>
      <c r="F402" s="1">
        <v>-1.0880799999999999</v>
      </c>
      <c r="G402" s="1">
        <v>0.91905000000000003</v>
      </c>
      <c r="H402" s="5">
        <v>0.7329</v>
      </c>
      <c r="I402" s="1">
        <v>1.43275</v>
      </c>
      <c r="J402" s="1">
        <v>1.43275</v>
      </c>
      <c r="K402" s="6">
        <v>0.94750000000000001</v>
      </c>
    </row>
    <row r="403" spans="1:11">
      <c r="A403" t="s">
        <v>4640</v>
      </c>
      <c r="B403" s="6" t="s">
        <v>6582</v>
      </c>
      <c r="C403" s="6" t="s">
        <v>6583</v>
      </c>
      <c r="D403" s="1">
        <v>-1.04291</v>
      </c>
      <c r="E403" s="1">
        <v>0.95884999999999998</v>
      </c>
      <c r="F403" s="1">
        <v>-1.0516300000000001</v>
      </c>
      <c r="G403" s="1">
        <v>0.95089999999999997</v>
      </c>
      <c r="H403" s="5">
        <v>0.17707000000000001</v>
      </c>
      <c r="I403" s="1">
        <v>1.4426699999999999</v>
      </c>
      <c r="J403" s="1">
        <v>1.4426699999999999</v>
      </c>
      <c r="K403" s="6">
        <v>3.5299999999999998E-2</v>
      </c>
    </row>
    <row r="404" spans="1:11">
      <c r="A404" t="s">
        <v>5031</v>
      </c>
      <c r="B404" s="6" t="s">
        <v>6601</v>
      </c>
      <c r="C404" s="6" t="s">
        <v>6602</v>
      </c>
      <c r="D404" s="1">
        <v>-1.0576399999999999</v>
      </c>
      <c r="E404" s="1">
        <v>0.94550000000000001</v>
      </c>
      <c r="F404" s="1">
        <v>1.22932</v>
      </c>
      <c r="G404" s="1">
        <v>1.22932</v>
      </c>
      <c r="H404" s="5">
        <v>5.2260000000000001E-2</v>
      </c>
      <c r="I404" s="1">
        <v>1.43198</v>
      </c>
      <c r="J404" s="1">
        <v>1.43198</v>
      </c>
      <c r="K404" s="6">
        <v>0.16517999999999999</v>
      </c>
    </row>
    <row r="405" spans="1:11">
      <c r="A405" t="s">
        <v>234</v>
      </c>
      <c r="B405" s="6" t="s">
        <v>6603</v>
      </c>
      <c r="C405" s="6" t="s">
        <v>6604</v>
      </c>
      <c r="D405" s="1">
        <v>1.11582</v>
      </c>
      <c r="E405" s="1">
        <v>1.11582</v>
      </c>
      <c r="F405" s="1">
        <v>1.33162</v>
      </c>
      <c r="G405" s="1">
        <v>1.33162</v>
      </c>
      <c r="H405" s="5">
        <v>8.0600000000000005E-2</v>
      </c>
      <c r="I405" s="1">
        <v>1.4317500000000001</v>
      </c>
      <c r="J405" s="1">
        <v>1.4317500000000001</v>
      </c>
      <c r="K405" s="6">
        <v>0.11608</v>
      </c>
    </row>
    <row r="406" spans="1:11">
      <c r="A406" t="s">
        <v>5544</v>
      </c>
      <c r="B406" s="6" t="s">
        <v>10320</v>
      </c>
      <c r="C406" s="6" t="s">
        <v>10321</v>
      </c>
      <c r="D406" s="1">
        <v>1.0761799999999999</v>
      </c>
      <c r="E406" s="1">
        <v>1.0761799999999999</v>
      </c>
      <c r="F406" s="1">
        <v>1.3275699999999999</v>
      </c>
      <c r="G406" s="1">
        <v>1.3275699999999999</v>
      </c>
      <c r="H406" s="5">
        <v>3.737E-2</v>
      </c>
      <c r="I406" s="1">
        <v>-1.0058100000000001</v>
      </c>
      <c r="J406" s="1">
        <v>0.99421999999999999</v>
      </c>
      <c r="K406" s="6">
        <v>0.63936999999999999</v>
      </c>
    </row>
    <row r="407" spans="1:11">
      <c r="A407" t="s">
        <v>5074</v>
      </c>
      <c r="C407" s="6" t="s">
        <v>6606</v>
      </c>
      <c r="D407" s="1">
        <v>1.17242</v>
      </c>
      <c r="E407" s="1">
        <v>1.17242</v>
      </c>
      <c r="F407" s="1">
        <v>1.0205900000000001</v>
      </c>
      <c r="G407" s="1">
        <v>1.0205900000000001</v>
      </c>
      <c r="H407" s="5">
        <v>0.64954999999999996</v>
      </c>
      <c r="I407" s="1">
        <v>1.4292199999999999</v>
      </c>
      <c r="J407" s="1">
        <v>1.4292199999999999</v>
      </c>
      <c r="K407" s="6">
        <v>0.30070000000000002</v>
      </c>
    </row>
    <row r="408" spans="1:11">
      <c r="A408" t="s">
        <v>3989</v>
      </c>
      <c r="B408" s="6" t="s">
        <v>6607</v>
      </c>
      <c r="C408" s="6" t="s">
        <v>6608</v>
      </c>
      <c r="D408" s="1">
        <v>-1.0037499999999999</v>
      </c>
      <c r="E408" s="1">
        <v>0.99626000000000003</v>
      </c>
      <c r="F408" s="1">
        <v>-1.0014000000000001</v>
      </c>
      <c r="G408" s="1">
        <v>0.99860000000000004</v>
      </c>
      <c r="H408" s="5">
        <v>0.86767000000000005</v>
      </c>
      <c r="I408" s="1">
        <v>1.4289700000000001</v>
      </c>
      <c r="J408" s="1">
        <v>1.4289700000000001</v>
      </c>
      <c r="K408" s="6">
        <v>0.13053000000000001</v>
      </c>
    </row>
    <row r="409" spans="1:11">
      <c r="A409" t="s">
        <v>459</v>
      </c>
      <c r="B409" s="6" t="s">
        <v>8488</v>
      </c>
      <c r="C409" s="6" t="s">
        <v>8489</v>
      </c>
      <c r="D409" s="1">
        <v>1.2205999999999999</v>
      </c>
      <c r="E409" s="1">
        <v>1.2205999999999999</v>
      </c>
      <c r="F409" s="1">
        <v>1.32681</v>
      </c>
      <c r="G409" s="1">
        <v>1.32681</v>
      </c>
      <c r="H409" s="5">
        <v>1.193E-2</v>
      </c>
      <c r="I409" s="1">
        <v>1.09989</v>
      </c>
      <c r="J409" s="1">
        <v>1.09989</v>
      </c>
      <c r="K409" s="6">
        <v>0.22641</v>
      </c>
    </row>
    <row r="410" spans="1:11">
      <c r="A410" t="s">
        <v>5834</v>
      </c>
      <c r="C410" s="6" t="s">
        <v>6611</v>
      </c>
      <c r="D410" s="1">
        <v>1.1310199999999999</v>
      </c>
      <c r="E410" s="1">
        <v>1.1310199999999999</v>
      </c>
      <c r="F410" s="1">
        <v>-1.1182099999999999</v>
      </c>
      <c r="G410" s="1">
        <v>0.89427999999999996</v>
      </c>
      <c r="H410" s="5">
        <v>0.96379999999999999</v>
      </c>
      <c r="I410" s="1">
        <v>1.4281200000000001</v>
      </c>
      <c r="J410" s="1">
        <v>1.4281200000000001</v>
      </c>
      <c r="K410" s="6">
        <v>9.0020000000000003E-2</v>
      </c>
    </row>
    <row r="411" spans="1:11">
      <c r="A411" t="s">
        <v>4137</v>
      </c>
      <c r="B411" s="6" t="s">
        <v>6612</v>
      </c>
      <c r="C411" s="6" t="s">
        <v>6613</v>
      </c>
      <c r="D411" s="1">
        <v>-1.10582</v>
      </c>
      <c r="E411" s="1">
        <v>0.90429999999999999</v>
      </c>
      <c r="F411" s="1">
        <v>1.07748</v>
      </c>
      <c r="G411" s="1">
        <v>1.07748</v>
      </c>
      <c r="H411" s="5">
        <v>0.12206</v>
      </c>
      <c r="I411" s="1">
        <v>1.4263399999999999</v>
      </c>
      <c r="J411" s="1">
        <v>1.4263399999999999</v>
      </c>
      <c r="K411" s="6">
        <v>7.6789999999999997E-2</v>
      </c>
    </row>
    <row r="412" spans="1:11">
      <c r="A412" t="s">
        <v>3172</v>
      </c>
      <c r="B412" s="6" t="s">
        <v>6614</v>
      </c>
      <c r="C412" s="6" t="s">
        <v>6615</v>
      </c>
      <c r="D412" s="1">
        <v>1.01664</v>
      </c>
      <c r="E412" s="1">
        <v>1.01664</v>
      </c>
      <c r="F412" s="1">
        <v>1.06352</v>
      </c>
      <c r="G412" s="1">
        <v>1.06352</v>
      </c>
      <c r="H412" s="5">
        <v>0.80776000000000003</v>
      </c>
      <c r="I412" s="1">
        <v>1.42608</v>
      </c>
      <c r="J412" s="1">
        <v>1.42608</v>
      </c>
      <c r="K412" s="6">
        <v>0.20510999999999999</v>
      </c>
    </row>
    <row r="413" spans="1:11">
      <c r="A413" t="s">
        <v>4934</v>
      </c>
      <c r="B413" s="6" t="s">
        <v>8070</v>
      </c>
      <c r="C413" s="6" t="s">
        <v>8071</v>
      </c>
      <c r="D413" s="1">
        <v>1.4492799999999999</v>
      </c>
      <c r="E413" s="1">
        <v>1.4492799999999999</v>
      </c>
      <c r="F413" s="1">
        <v>1.3264100000000001</v>
      </c>
      <c r="G413" s="1">
        <v>1.3264100000000001</v>
      </c>
      <c r="H413" s="5">
        <v>2.3460000000000002E-2</v>
      </c>
      <c r="I413" s="1">
        <v>1.1347100000000001</v>
      </c>
      <c r="J413" s="1">
        <v>1.1347100000000001</v>
      </c>
      <c r="K413" s="6">
        <v>0.13557</v>
      </c>
    </row>
    <row r="414" spans="1:11">
      <c r="A414" t="s">
        <v>923</v>
      </c>
      <c r="C414" s="6" t="s">
        <v>6584</v>
      </c>
      <c r="D414" s="1">
        <v>-1.1507400000000001</v>
      </c>
      <c r="E414" s="1">
        <v>0.86900999999999995</v>
      </c>
      <c r="F414" s="1">
        <v>1.13178</v>
      </c>
      <c r="G414" s="1">
        <v>1.13178</v>
      </c>
      <c r="H414" s="5">
        <v>1.6820000000000002E-2</v>
      </c>
      <c r="I414" s="1">
        <v>1.44262</v>
      </c>
      <c r="J414" s="1">
        <v>1.44262</v>
      </c>
      <c r="K414" s="6">
        <v>1.814E-2</v>
      </c>
    </row>
    <row r="415" spans="1:11">
      <c r="A415" t="s">
        <v>1357</v>
      </c>
      <c r="D415" s="1">
        <v>1.06725</v>
      </c>
      <c r="E415" s="1">
        <v>1.06725</v>
      </c>
      <c r="F415" s="1">
        <v>-1.09494</v>
      </c>
      <c r="G415" s="1">
        <v>0.91329000000000005</v>
      </c>
      <c r="H415" s="5">
        <v>0.88224000000000002</v>
      </c>
      <c r="I415" s="1">
        <v>1.4230499999999999</v>
      </c>
      <c r="J415" s="1">
        <v>1.4230499999999999</v>
      </c>
      <c r="K415" s="6">
        <v>0.34233000000000002</v>
      </c>
    </row>
    <row r="416" spans="1:11">
      <c r="A416" t="s">
        <v>1140</v>
      </c>
      <c r="C416" s="6" t="s">
        <v>6408</v>
      </c>
      <c r="D416" s="1">
        <v>1.14141</v>
      </c>
      <c r="E416" s="1">
        <v>1.14141</v>
      </c>
      <c r="F416" s="1">
        <v>1.32301</v>
      </c>
      <c r="G416" s="1">
        <v>1.32301</v>
      </c>
      <c r="H416" s="5">
        <v>1.678E-2</v>
      </c>
      <c r="I416" s="1">
        <v>1.56023</v>
      </c>
      <c r="J416" s="1">
        <v>1.56023</v>
      </c>
      <c r="K416" s="6">
        <v>9.672E-2</v>
      </c>
    </row>
    <row r="417" spans="1:11">
      <c r="A417" t="s">
        <v>4683</v>
      </c>
      <c r="C417" s="6" t="s">
        <v>6588</v>
      </c>
      <c r="D417" s="1">
        <v>1.8446899999999999</v>
      </c>
      <c r="E417" s="1">
        <v>1.8446899999999999</v>
      </c>
      <c r="F417" s="1">
        <v>1.3602099999999999</v>
      </c>
      <c r="G417" s="1">
        <v>1.3602099999999999</v>
      </c>
      <c r="H417" s="5">
        <v>1.8249999999999999E-2</v>
      </c>
      <c r="I417" s="1">
        <v>1.4398899999999999</v>
      </c>
      <c r="J417" s="1">
        <v>1.4398899999999999</v>
      </c>
      <c r="K417" s="6">
        <v>2.5909999999999999E-2</v>
      </c>
    </row>
    <row r="418" spans="1:11">
      <c r="A418" t="s">
        <v>3881</v>
      </c>
      <c r="C418" s="6" t="s">
        <v>6348</v>
      </c>
      <c r="D418" s="1">
        <v>1.5294300000000001</v>
      </c>
      <c r="E418" s="1">
        <v>1.5294300000000001</v>
      </c>
      <c r="F418" s="1">
        <v>1.3227199999999999</v>
      </c>
      <c r="G418" s="1">
        <v>1.3227199999999999</v>
      </c>
      <c r="H418" s="5">
        <v>3.1210000000000002E-2</v>
      </c>
      <c r="I418" s="1">
        <v>1.6470400000000001</v>
      </c>
      <c r="J418" s="1">
        <v>1.6470400000000001</v>
      </c>
      <c r="K418" s="6">
        <v>8.233E-2</v>
      </c>
    </row>
    <row r="419" spans="1:11">
      <c r="A419" t="s">
        <v>5258</v>
      </c>
      <c r="C419" s="6" t="s">
        <v>6622</v>
      </c>
      <c r="D419" s="1">
        <v>1.1315200000000001</v>
      </c>
      <c r="E419" s="1">
        <v>1.1315200000000001</v>
      </c>
      <c r="F419" s="1">
        <v>1.07281</v>
      </c>
      <c r="G419" s="1">
        <v>1.07281</v>
      </c>
      <c r="H419" s="5">
        <v>6.13E-2</v>
      </c>
      <c r="I419" s="1">
        <v>1.4205000000000001</v>
      </c>
      <c r="J419" s="1">
        <v>1.4205000000000001</v>
      </c>
      <c r="K419" s="6">
        <v>0.44425999999999999</v>
      </c>
    </row>
    <row r="420" spans="1:11">
      <c r="A420" t="s">
        <v>5775</v>
      </c>
      <c r="B420" s="6" t="s">
        <v>6181</v>
      </c>
      <c r="C420" s="6" t="s">
        <v>6182</v>
      </c>
      <c r="D420" s="1">
        <v>1.2218599999999999</v>
      </c>
      <c r="E420" s="1">
        <v>1.2218599999999999</v>
      </c>
      <c r="F420" s="1">
        <v>1.32165</v>
      </c>
      <c r="G420" s="1">
        <v>1.32165</v>
      </c>
      <c r="H420" s="5">
        <v>8.6800000000000002E-3</v>
      </c>
      <c r="I420" s="1">
        <v>2.2016100000000001</v>
      </c>
      <c r="J420" s="1">
        <v>2.2016100000000001</v>
      </c>
      <c r="K420" s="6">
        <v>9.3899999999999997E-2</v>
      </c>
    </row>
    <row r="421" spans="1:11">
      <c r="A421" t="s">
        <v>2005</v>
      </c>
      <c r="C421" s="6" t="s">
        <v>6489</v>
      </c>
      <c r="D421" s="1">
        <v>-1.0024900000000001</v>
      </c>
      <c r="E421" s="1">
        <v>0.99751999999999996</v>
      </c>
      <c r="F421" s="1">
        <v>1.04457</v>
      </c>
      <c r="G421" s="1">
        <v>1.04457</v>
      </c>
      <c r="H421" s="5">
        <v>0.11933000000000001</v>
      </c>
      <c r="I421" s="1">
        <v>1.4188099999999999</v>
      </c>
      <c r="J421" s="1">
        <v>1.4188099999999999</v>
      </c>
      <c r="K421" s="6">
        <v>6.3E-2</v>
      </c>
    </row>
    <row r="422" spans="1:11">
      <c r="A422" t="s">
        <v>1296</v>
      </c>
      <c r="B422" s="6" t="s">
        <v>6624</v>
      </c>
      <c r="C422" s="6" t="s">
        <v>6625</v>
      </c>
      <c r="D422" s="1">
        <v>1.1885699999999999</v>
      </c>
      <c r="E422" s="1">
        <v>1.1885699999999999</v>
      </c>
      <c r="F422" s="1">
        <v>1.11694</v>
      </c>
      <c r="G422" s="1">
        <v>1.11694</v>
      </c>
      <c r="H422" s="5">
        <v>0.13733000000000001</v>
      </c>
      <c r="I422" s="1">
        <v>1.4187099999999999</v>
      </c>
      <c r="J422" s="1">
        <v>1.4187099999999999</v>
      </c>
      <c r="K422" s="6">
        <v>0.14964</v>
      </c>
    </row>
    <row r="423" spans="1:11">
      <c r="A423" t="s">
        <v>3597</v>
      </c>
      <c r="C423" s="6" t="s">
        <v>6231</v>
      </c>
      <c r="D423" s="1">
        <v>1.4529799999999999</v>
      </c>
      <c r="E423" s="1">
        <v>1.4529799999999999</v>
      </c>
      <c r="F423" s="1">
        <v>1.22566</v>
      </c>
      <c r="G423" s="1">
        <v>1.22566</v>
      </c>
      <c r="H423" s="5">
        <v>8.3419999999999994E-2</v>
      </c>
      <c r="I423" s="1">
        <v>1.4186700000000001</v>
      </c>
      <c r="J423" s="1">
        <v>1.4186700000000001</v>
      </c>
      <c r="K423" s="6">
        <v>0.11151999999999999</v>
      </c>
    </row>
    <row r="424" spans="1:11">
      <c r="A424" t="s">
        <v>5137</v>
      </c>
      <c r="B424" s="6" t="s">
        <v>6626</v>
      </c>
      <c r="C424" s="6" t="s">
        <v>6120</v>
      </c>
      <c r="D424" s="1"/>
      <c r="E424" s="1"/>
      <c r="F424" s="1">
        <v>1.20709</v>
      </c>
      <c r="G424" s="1">
        <v>1.20709</v>
      </c>
      <c r="H424" s="5">
        <v>0.13761999999999999</v>
      </c>
      <c r="I424" s="1">
        <v>1.4183600000000001</v>
      </c>
      <c r="J424" s="1">
        <v>1.4183600000000001</v>
      </c>
      <c r="K424" s="6">
        <v>0.15568000000000001</v>
      </c>
    </row>
    <row r="425" spans="1:11">
      <c r="A425" t="s">
        <v>3280</v>
      </c>
      <c r="B425" s="6" t="s">
        <v>6627</v>
      </c>
      <c r="C425" s="6" t="s">
        <v>6628</v>
      </c>
      <c r="D425" s="1">
        <v>1.1243399999999999</v>
      </c>
      <c r="E425" s="1">
        <v>1.1243399999999999</v>
      </c>
      <c r="F425" s="1">
        <v>1.0749599999999999</v>
      </c>
      <c r="G425" s="1">
        <v>1.0749599999999999</v>
      </c>
      <c r="H425" s="5">
        <v>0.25520999999999999</v>
      </c>
      <c r="I425" s="1">
        <v>1.4180299999999999</v>
      </c>
      <c r="J425" s="1">
        <v>1.4180299999999999</v>
      </c>
      <c r="K425" s="6">
        <v>0.58275999999999994</v>
      </c>
    </row>
    <row r="426" spans="1:11">
      <c r="A426" t="s">
        <v>4025</v>
      </c>
      <c r="C426" s="6" t="s">
        <v>6629</v>
      </c>
      <c r="D426" s="1">
        <v>1.11226</v>
      </c>
      <c r="E426" s="1">
        <v>1.11226</v>
      </c>
      <c r="F426" s="1">
        <v>1.08525</v>
      </c>
      <c r="G426" s="1">
        <v>1.08525</v>
      </c>
      <c r="H426" s="5">
        <v>0.17508000000000001</v>
      </c>
      <c r="I426" s="1">
        <v>1.4179299999999999</v>
      </c>
      <c r="J426" s="1">
        <v>1.4179299999999999</v>
      </c>
      <c r="K426" s="6">
        <v>5.5539999999999999E-2</v>
      </c>
    </row>
    <row r="427" spans="1:11">
      <c r="A427" t="s">
        <v>5660</v>
      </c>
      <c r="B427" s="6" t="s">
        <v>6630</v>
      </c>
      <c r="C427" s="6" t="s">
        <v>6631</v>
      </c>
      <c r="D427" s="1">
        <v>1.08406</v>
      </c>
      <c r="E427" s="1">
        <v>1.08406</v>
      </c>
      <c r="F427" s="1">
        <v>1.1748000000000001</v>
      </c>
      <c r="G427" s="1">
        <v>1.1748000000000001</v>
      </c>
      <c r="H427" s="5">
        <v>0.14974000000000001</v>
      </c>
      <c r="I427" s="1">
        <v>1.41754</v>
      </c>
      <c r="J427" s="1">
        <v>1.41754</v>
      </c>
      <c r="K427" s="6">
        <v>0.11297</v>
      </c>
    </row>
    <row r="428" spans="1:11">
      <c r="A428" t="s">
        <v>5794</v>
      </c>
      <c r="C428" s="6" t="s">
        <v>6632</v>
      </c>
      <c r="D428" s="1">
        <v>-1.1072900000000001</v>
      </c>
      <c r="E428" s="1">
        <v>0.90310999999999997</v>
      </c>
      <c r="F428" s="1">
        <v>-1.02423</v>
      </c>
      <c r="G428" s="1">
        <v>0.97633999999999999</v>
      </c>
      <c r="H428" s="5">
        <v>0.76173000000000002</v>
      </c>
      <c r="I428" s="1">
        <v>1.41635</v>
      </c>
      <c r="J428" s="1">
        <v>1.41635</v>
      </c>
      <c r="K428" s="6">
        <v>0.16314000000000001</v>
      </c>
    </row>
    <row r="429" spans="1:11">
      <c r="A429" t="s">
        <v>1822</v>
      </c>
      <c r="C429" s="6" t="s">
        <v>6633</v>
      </c>
      <c r="D429" s="1">
        <v>1.1202799999999999</v>
      </c>
      <c r="E429" s="1">
        <v>1.1202799999999999</v>
      </c>
      <c r="F429" s="1">
        <v>1.0285500000000001</v>
      </c>
      <c r="G429" s="1">
        <v>1.0285500000000001</v>
      </c>
      <c r="H429" s="5">
        <v>0.59530000000000005</v>
      </c>
      <c r="I429" s="1">
        <v>1.4160299999999999</v>
      </c>
      <c r="J429" s="1">
        <v>1.4160299999999999</v>
      </c>
      <c r="K429" s="6">
        <v>0.26139000000000001</v>
      </c>
    </row>
    <row r="430" spans="1:11">
      <c r="A430" t="s">
        <v>4393</v>
      </c>
      <c r="C430" s="6" t="s">
        <v>6546</v>
      </c>
      <c r="D430" s="1">
        <v>1.2681800000000001</v>
      </c>
      <c r="E430" s="1">
        <v>1.2681800000000001</v>
      </c>
      <c r="F430" s="1">
        <v>1.3201000000000001</v>
      </c>
      <c r="G430" s="1">
        <v>1.3201000000000001</v>
      </c>
      <c r="H430" s="5">
        <v>2.0400000000000001E-2</v>
      </c>
      <c r="I430" s="1">
        <v>1.4637800000000001</v>
      </c>
      <c r="J430" s="1">
        <v>1.4637800000000001</v>
      </c>
      <c r="K430" s="6">
        <v>7.6950000000000005E-2</v>
      </c>
    </row>
    <row r="431" spans="1:11">
      <c r="A431" t="s">
        <v>4860</v>
      </c>
      <c r="C431" s="6" t="s">
        <v>6274</v>
      </c>
      <c r="D431" s="1">
        <v>1.11433</v>
      </c>
      <c r="E431" s="1">
        <v>1.11433</v>
      </c>
      <c r="F431" s="1">
        <v>1.3194300000000001</v>
      </c>
      <c r="G431" s="1">
        <v>1.3194300000000001</v>
      </c>
      <c r="H431" s="5">
        <v>2.0140000000000002E-2</v>
      </c>
      <c r="I431" s="1">
        <v>1.5470600000000001</v>
      </c>
      <c r="J431" s="1">
        <v>1.5470600000000001</v>
      </c>
      <c r="K431" s="6">
        <v>0.14233999999999999</v>
      </c>
    </row>
    <row r="432" spans="1:11">
      <c r="A432" t="s">
        <v>4757</v>
      </c>
      <c r="C432" s="6" t="s">
        <v>6637</v>
      </c>
      <c r="D432" s="1">
        <v>1.3953500000000001</v>
      </c>
      <c r="E432" s="1">
        <v>1.3953500000000001</v>
      </c>
      <c r="F432" s="1">
        <v>1.20482</v>
      </c>
      <c r="G432" s="1">
        <v>1.20482</v>
      </c>
      <c r="H432" s="5">
        <v>8.3529999999999993E-2</v>
      </c>
      <c r="I432" s="1">
        <v>1.41469</v>
      </c>
      <c r="J432" s="1">
        <v>1.41469</v>
      </c>
      <c r="K432" s="6">
        <v>9.4289999999999999E-2</v>
      </c>
    </row>
    <row r="433" spans="1:11">
      <c r="A433" t="s">
        <v>1388</v>
      </c>
      <c r="C433" s="6" t="s">
        <v>6149</v>
      </c>
      <c r="D433" s="1"/>
      <c r="E433" s="1"/>
      <c r="F433" s="1">
        <v>1.39927</v>
      </c>
      <c r="G433" s="1">
        <v>1.39927</v>
      </c>
      <c r="H433" s="5">
        <v>0.46883999999999998</v>
      </c>
      <c r="I433" s="1">
        <v>1.43865</v>
      </c>
      <c r="J433" s="1">
        <v>1.43865</v>
      </c>
      <c r="K433" s="6">
        <v>1.078E-2</v>
      </c>
    </row>
    <row r="434" spans="1:11">
      <c r="A434" t="s">
        <v>1729</v>
      </c>
      <c r="C434" s="6" t="s">
        <v>6640</v>
      </c>
      <c r="D434" s="1">
        <v>-1.3559300000000001</v>
      </c>
      <c r="E434" s="1">
        <v>0.73750000000000004</v>
      </c>
      <c r="F434" s="1">
        <v>1.2013499999999999</v>
      </c>
      <c r="G434" s="1">
        <v>1.2013499999999999</v>
      </c>
      <c r="H434" s="5">
        <v>0.19642999999999999</v>
      </c>
      <c r="I434" s="1">
        <v>1.4136500000000001</v>
      </c>
      <c r="J434" s="1">
        <v>1.4136500000000001</v>
      </c>
      <c r="K434" s="6">
        <v>0.10482</v>
      </c>
    </row>
    <row r="435" spans="1:11">
      <c r="A435" t="s">
        <v>6084</v>
      </c>
      <c r="C435" s="6" t="s">
        <v>6641</v>
      </c>
      <c r="D435" s="1">
        <v>1.30698</v>
      </c>
      <c r="E435" s="1">
        <v>1.30698</v>
      </c>
      <c r="F435" s="1">
        <v>1.25193</v>
      </c>
      <c r="G435" s="1">
        <v>1.25193</v>
      </c>
      <c r="H435" s="5">
        <v>9.0219999999999995E-2</v>
      </c>
      <c r="I435" s="1">
        <v>1.4131499999999999</v>
      </c>
      <c r="J435" s="1">
        <v>1.4131499999999999</v>
      </c>
      <c r="K435" s="6">
        <v>0.19270000000000001</v>
      </c>
    </row>
    <row r="436" spans="1:11">
      <c r="A436" t="s">
        <v>639</v>
      </c>
      <c r="B436" s="6" t="s">
        <v>6646</v>
      </c>
      <c r="C436" s="6" t="s">
        <v>6647</v>
      </c>
      <c r="D436" s="1">
        <v>-1.0401499999999999</v>
      </c>
      <c r="E436" s="1">
        <v>0.96140000000000003</v>
      </c>
      <c r="F436" s="1">
        <v>1.31924</v>
      </c>
      <c r="G436" s="1">
        <v>1.31924</v>
      </c>
      <c r="H436" s="5">
        <v>3.1029999999999999E-2</v>
      </c>
      <c r="I436" s="1">
        <v>1.40991</v>
      </c>
      <c r="J436" s="1">
        <v>1.40991</v>
      </c>
      <c r="K436" s="6">
        <v>0.67993000000000003</v>
      </c>
    </row>
    <row r="437" spans="1:11">
      <c r="A437" t="s">
        <v>3798</v>
      </c>
      <c r="C437" s="6" t="s">
        <v>6643</v>
      </c>
      <c r="D437" s="1">
        <v>1.22593</v>
      </c>
      <c r="E437" s="1">
        <v>1.22593</v>
      </c>
      <c r="F437" s="1">
        <v>1.35246</v>
      </c>
      <c r="G437" s="1">
        <v>1.35246</v>
      </c>
      <c r="H437" s="5">
        <v>0.12125</v>
      </c>
      <c r="I437" s="1">
        <v>1.4113</v>
      </c>
      <c r="J437" s="1">
        <v>1.4113</v>
      </c>
      <c r="K437" s="6">
        <v>0.18965000000000001</v>
      </c>
    </row>
    <row r="438" spans="1:11">
      <c r="A438" t="s">
        <v>1461</v>
      </c>
      <c r="B438" s="6" t="s">
        <v>6911</v>
      </c>
      <c r="C438" s="6" t="s">
        <v>6541</v>
      </c>
      <c r="D438" s="1">
        <v>1.2344200000000001</v>
      </c>
      <c r="E438" s="1">
        <v>1.2344200000000001</v>
      </c>
      <c r="F438" s="1">
        <v>1.3163800000000001</v>
      </c>
      <c r="G438" s="1">
        <v>1.3163800000000001</v>
      </c>
      <c r="H438" s="5">
        <v>2.1190000000000001E-2</v>
      </c>
      <c r="I438" s="1">
        <v>1.30769</v>
      </c>
      <c r="J438" s="1">
        <v>1.30769</v>
      </c>
      <c r="K438" s="6">
        <v>6.905E-2</v>
      </c>
    </row>
    <row r="439" spans="1:11">
      <c r="A439" t="s">
        <v>631</v>
      </c>
      <c r="B439" s="6" t="s">
        <v>10053</v>
      </c>
      <c r="C439" s="6" t="s">
        <v>10054</v>
      </c>
      <c r="D439" s="1">
        <v>1.6061700000000001</v>
      </c>
      <c r="E439" s="1">
        <v>1.6061700000000001</v>
      </c>
      <c r="F439" s="1">
        <v>1.31436</v>
      </c>
      <c r="G439" s="1">
        <v>1.31436</v>
      </c>
      <c r="H439" s="5">
        <v>4.299E-2</v>
      </c>
      <c r="I439" s="1">
        <v>1.0082</v>
      </c>
      <c r="J439" s="1">
        <v>1.0082</v>
      </c>
      <c r="K439" s="6">
        <v>0.70869000000000004</v>
      </c>
    </row>
    <row r="440" spans="1:11">
      <c r="A440" t="s">
        <v>4901</v>
      </c>
      <c r="C440" s="6" t="s">
        <v>6648</v>
      </c>
      <c r="D440" s="1">
        <v>1.14869</v>
      </c>
      <c r="E440" s="1">
        <v>1.14869</v>
      </c>
      <c r="F440" s="1">
        <v>1.1412500000000001</v>
      </c>
      <c r="G440" s="1">
        <v>1.1412500000000001</v>
      </c>
      <c r="H440" s="5">
        <v>0.18829000000000001</v>
      </c>
      <c r="I440" s="1">
        <v>1.4088799999999999</v>
      </c>
      <c r="J440" s="1">
        <v>1.4088799999999999</v>
      </c>
      <c r="K440" s="6">
        <v>0.21486</v>
      </c>
    </row>
    <row r="441" spans="1:11">
      <c r="A441" t="s">
        <v>338</v>
      </c>
      <c r="C441" s="6" t="s">
        <v>6750</v>
      </c>
      <c r="D441" s="1"/>
      <c r="E441" s="1"/>
      <c r="F441" s="1">
        <v>1.31338</v>
      </c>
      <c r="G441" s="1">
        <v>1.31338</v>
      </c>
      <c r="H441" s="5">
        <v>3.7530000000000001E-2</v>
      </c>
      <c r="I441" s="1">
        <v>1.36175</v>
      </c>
      <c r="J441" s="1">
        <v>1.36175</v>
      </c>
      <c r="K441" s="6">
        <v>0.39226</v>
      </c>
    </row>
    <row r="442" spans="1:11">
      <c r="A442" t="s">
        <v>1893</v>
      </c>
      <c r="C442" s="6" t="s">
        <v>6651</v>
      </c>
      <c r="D442" s="1">
        <v>-1.00769</v>
      </c>
      <c r="E442" s="1">
        <v>0.99236999999999997</v>
      </c>
      <c r="F442" s="1">
        <v>1.0710200000000001</v>
      </c>
      <c r="G442" s="1">
        <v>1.0710200000000001</v>
      </c>
      <c r="H442" s="5">
        <v>9.0010000000000007E-2</v>
      </c>
      <c r="I442" s="1">
        <v>1.4070800000000001</v>
      </c>
      <c r="J442" s="1">
        <v>1.4070800000000001</v>
      </c>
      <c r="K442" s="6">
        <v>8.8419999999999999E-2</v>
      </c>
    </row>
    <row r="443" spans="1:11">
      <c r="A443" t="s">
        <v>1438</v>
      </c>
      <c r="C443" s="6" t="s">
        <v>6652</v>
      </c>
      <c r="D443" s="1">
        <v>-1.11514</v>
      </c>
      <c r="E443" s="1">
        <v>0.89675000000000005</v>
      </c>
      <c r="F443" s="1">
        <v>-1.2486900000000001</v>
      </c>
      <c r="G443" s="1">
        <v>0.80084</v>
      </c>
      <c r="H443" s="5">
        <v>6.087E-2</v>
      </c>
      <c r="I443" s="1">
        <v>1.4064399999999999</v>
      </c>
      <c r="J443" s="1">
        <v>1.4064399999999999</v>
      </c>
      <c r="K443" s="6">
        <v>0.36620999999999998</v>
      </c>
    </row>
    <row r="444" spans="1:11">
      <c r="A444" t="s">
        <v>4554</v>
      </c>
      <c r="C444" s="6" t="s">
        <v>6653</v>
      </c>
      <c r="D444" s="1">
        <v>-1.0204</v>
      </c>
      <c r="E444" s="1">
        <v>0.98001000000000005</v>
      </c>
      <c r="F444" s="1">
        <v>1.0880300000000001</v>
      </c>
      <c r="G444" s="1">
        <v>1.0880300000000001</v>
      </c>
      <c r="H444" s="5">
        <v>0.44261</v>
      </c>
      <c r="I444" s="1">
        <v>1.4056</v>
      </c>
      <c r="J444" s="1">
        <v>1.4056</v>
      </c>
      <c r="K444" s="6">
        <v>5.185E-2</v>
      </c>
    </row>
    <row r="445" spans="1:11">
      <c r="A445" t="s">
        <v>5284</v>
      </c>
      <c r="C445" s="6" t="s">
        <v>6597</v>
      </c>
      <c r="D445" s="1">
        <v>1.1678299999999999</v>
      </c>
      <c r="E445" s="1">
        <v>1.1678299999999999</v>
      </c>
      <c r="F445" s="1">
        <v>1.22479</v>
      </c>
      <c r="G445" s="1">
        <v>1.22479</v>
      </c>
      <c r="H445" s="5">
        <v>9.7549999999999998E-2</v>
      </c>
      <c r="I445" s="1">
        <v>1.43431</v>
      </c>
      <c r="J445" s="1">
        <v>1.43431</v>
      </c>
      <c r="K445" s="6">
        <v>4.5039999999999997E-2</v>
      </c>
    </row>
    <row r="446" spans="1:11">
      <c r="A446" t="s">
        <v>1964</v>
      </c>
      <c r="C446" s="6" t="s">
        <v>6655</v>
      </c>
      <c r="D446" s="1">
        <v>1.0136700000000001</v>
      </c>
      <c r="E446" s="1">
        <v>1.0136700000000001</v>
      </c>
      <c r="F446" s="1">
        <v>1.01247</v>
      </c>
      <c r="G446" s="1">
        <v>1.01247</v>
      </c>
      <c r="H446" s="5">
        <v>0.89415</v>
      </c>
      <c r="I446" s="1">
        <v>1.4039600000000001</v>
      </c>
      <c r="J446" s="1">
        <v>1.4039600000000001</v>
      </c>
      <c r="K446" s="6">
        <v>0.36060999999999999</v>
      </c>
    </row>
    <row r="447" spans="1:11">
      <c r="A447" t="s">
        <v>3575</v>
      </c>
      <c r="B447" s="6" t="s">
        <v>6609</v>
      </c>
      <c r="C447" s="6" t="s">
        <v>6610</v>
      </c>
      <c r="D447" s="1">
        <v>1.13446</v>
      </c>
      <c r="E447" s="1">
        <v>1.13446</v>
      </c>
      <c r="F447" s="1">
        <v>1.1300399999999999</v>
      </c>
      <c r="G447" s="1">
        <v>1.1300399999999999</v>
      </c>
      <c r="H447" s="5">
        <v>5.5300000000000002E-3</v>
      </c>
      <c r="I447" s="1">
        <v>1.42859</v>
      </c>
      <c r="J447" s="1">
        <v>1.42859</v>
      </c>
      <c r="K447" s="6">
        <v>2.6200000000000001E-2</v>
      </c>
    </row>
    <row r="448" spans="1:11">
      <c r="A448" t="s">
        <v>2561</v>
      </c>
      <c r="B448" s="6" t="s">
        <v>6657</v>
      </c>
      <c r="C448" s="6" t="s">
        <v>6658</v>
      </c>
      <c r="D448" s="1">
        <v>1.34467</v>
      </c>
      <c r="E448" s="1">
        <v>1.34467</v>
      </c>
      <c r="F448" s="1">
        <v>1.3423499999999999</v>
      </c>
      <c r="G448" s="1">
        <v>1.3423499999999999</v>
      </c>
      <c r="H448" s="5">
        <v>0.15145</v>
      </c>
      <c r="I448" s="1">
        <v>1.40202</v>
      </c>
      <c r="J448" s="1">
        <v>1.40202</v>
      </c>
      <c r="K448" s="6">
        <v>0.11524</v>
      </c>
    </row>
    <row r="449" spans="1:11">
      <c r="A449" t="s">
        <v>4805</v>
      </c>
      <c r="B449" s="6" t="s">
        <v>8339</v>
      </c>
      <c r="C449" s="6" t="s">
        <v>8340</v>
      </c>
      <c r="D449" s="1">
        <v>1.4585300000000001</v>
      </c>
      <c r="E449" s="1">
        <v>1.4585300000000001</v>
      </c>
      <c r="F449" s="1">
        <v>1.3089299999999999</v>
      </c>
      <c r="G449" s="1">
        <v>1.3089299999999999</v>
      </c>
      <c r="H449" s="5">
        <v>2.0490000000000001E-2</v>
      </c>
      <c r="I449" s="1">
        <v>1.1118300000000001</v>
      </c>
      <c r="J449" s="1">
        <v>1.1118300000000001</v>
      </c>
      <c r="K449" s="6">
        <v>0.13203000000000001</v>
      </c>
    </row>
    <row r="450" spans="1:11">
      <c r="A450" t="s">
        <v>2921</v>
      </c>
      <c r="B450" s="6" t="s">
        <v>6660</v>
      </c>
      <c r="C450" s="6" t="s">
        <v>6661</v>
      </c>
      <c r="D450" s="1">
        <v>-1.0757099999999999</v>
      </c>
      <c r="E450" s="1">
        <v>0.92962</v>
      </c>
      <c r="F450" s="1">
        <v>1.1793499999999999</v>
      </c>
      <c r="G450" s="1">
        <v>1.1793499999999999</v>
      </c>
      <c r="H450" s="5">
        <v>0.16539999999999999</v>
      </c>
      <c r="I450" s="1">
        <v>1.40124</v>
      </c>
      <c r="J450" s="1">
        <v>1.40124</v>
      </c>
      <c r="K450" s="6">
        <v>7.1080000000000004E-2</v>
      </c>
    </row>
    <row r="451" spans="1:11">
      <c r="A451" t="s">
        <v>3601</v>
      </c>
      <c r="C451" s="6" t="s">
        <v>6620</v>
      </c>
      <c r="D451" s="1">
        <v>-1.09128</v>
      </c>
      <c r="E451" s="1">
        <v>0.91635999999999995</v>
      </c>
      <c r="F451" s="1">
        <v>-1.0300199999999999</v>
      </c>
      <c r="G451" s="1">
        <v>0.97084999999999999</v>
      </c>
      <c r="H451" s="5">
        <v>0.85221999999999998</v>
      </c>
      <c r="I451" s="1">
        <v>1.42184</v>
      </c>
      <c r="J451" s="1">
        <v>1.42184</v>
      </c>
      <c r="K451" s="6">
        <v>3.6020000000000003E-2</v>
      </c>
    </row>
    <row r="452" spans="1:11">
      <c r="A452" t="s">
        <v>4787</v>
      </c>
      <c r="B452" s="6" t="s">
        <v>8701</v>
      </c>
      <c r="C452" s="6" t="s">
        <v>8702</v>
      </c>
      <c r="D452" s="1">
        <v>1.2503200000000001</v>
      </c>
      <c r="E452" s="1">
        <v>1.2503200000000001</v>
      </c>
      <c r="F452" s="1">
        <v>1.3089</v>
      </c>
      <c r="G452" s="1">
        <v>1.3089</v>
      </c>
      <c r="H452" s="5">
        <v>1.67E-3</v>
      </c>
      <c r="I452" s="1">
        <v>1.0867</v>
      </c>
      <c r="J452" s="1">
        <v>1.0867</v>
      </c>
      <c r="K452" s="6">
        <v>0.12497999999999999</v>
      </c>
    </row>
    <row r="453" spans="1:11">
      <c r="A453" t="s">
        <v>5971</v>
      </c>
      <c r="B453" s="6" t="s">
        <v>6638</v>
      </c>
      <c r="C453" s="6" t="s">
        <v>6639</v>
      </c>
      <c r="D453" s="1">
        <v>-1.17814</v>
      </c>
      <c r="E453" s="1">
        <v>0.84879000000000004</v>
      </c>
      <c r="F453" s="1">
        <v>1.1020099999999999</v>
      </c>
      <c r="G453" s="1">
        <v>1.1020099999999999</v>
      </c>
      <c r="H453" s="5">
        <v>0.56067999999999996</v>
      </c>
      <c r="I453" s="1">
        <v>1.4144099999999999</v>
      </c>
      <c r="J453" s="1">
        <v>1.4144099999999999</v>
      </c>
      <c r="K453" s="6">
        <v>3.8129999999999997E-2</v>
      </c>
    </row>
    <row r="454" spans="1:11">
      <c r="A454" t="s">
        <v>5409</v>
      </c>
      <c r="C454" s="6" t="s">
        <v>6305</v>
      </c>
      <c r="D454" s="1">
        <v>1.06962</v>
      </c>
      <c r="E454" s="1">
        <v>1.06962</v>
      </c>
      <c r="F454" s="1">
        <v>-1.13466</v>
      </c>
      <c r="G454" s="1">
        <v>0.88131999999999999</v>
      </c>
      <c r="H454" s="5">
        <v>0.79518</v>
      </c>
      <c r="I454" s="1">
        <v>1.39751</v>
      </c>
      <c r="J454" s="1">
        <v>1.39751</v>
      </c>
      <c r="K454" s="6">
        <v>0.38622000000000001</v>
      </c>
    </row>
    <row r="455" spans="1:11">
      <c r="A455" t="s">
        <v>566</v>
      </c>
      <c r="C455" s="6" t="s">
        <v>6642</v>
      </c>
      <c r="D455" s="1">
        <v>1.3377399999999999</v>
      </c>
      <c r="E455" s="1">
        <v>1.3377399999999999</v>
      </c>
      <c r="F455" s="1">
        <v>1.27772</v>
      </c>
      <c r="G455" s="1">
        <v>1.27772</v>
      </c>
      <c r="H455" s="5">
        <v>1.25E-3</v>
      </c>
      <c r="I455" s="1">
        <v>1.4126799999999999</v>
      </c>
      <c r="J455" s="1">
        <v>1.4126799999999999</v>
      </c>
      <c r="K455" s="6">
        <v>2.1190000000000001E-2</v>
      </c>
    </row>
    <row r="456" spans="1:11">
      <c r="A456" t="s">
        <v>3202</v>
      </c>
      <c r="B456" s="6" t="s">
        <v>6666</v>
      </c>
      <c r="C456" s="6" t="s">
        <v>6667</v>
      </c>
      <c r="D456" s="1">
        <v>-1.1077399999999999</v>
      </c>
      <c r="E456" s="1">
        <v>0.90273999999999999</v>
      </c>
      <c r="F456" s="1">
        <v>1.0165900000000001</v>
      </c>
      <c r="G456" s="1">
        <v>1.0165900000000001</v>
      </c>
      <c r="H456" s="5">
        <v>0.28121000000000002</v>
      </c>
      <c r="I456" s="1">
        <v>1.39638</v>
      </c>
      <c r="J456" s="1">
        <v>1.39638</v>
      </c>
      <c r="K456" s="6">
        <v>0.12268999999999999</v>
      </c>
    </row>
    <row r="457" spans="1:11">
      <c r="A457" t="s">
        <v>4522</v>
      </c>
      <c r="B457" s="6" t="s">
        <v>9716</v>
      </c>
      <c r="C457" s="6" t="s">
        <v>9717</v>
      </c>
      <c r="D457" s="1">
        <v>1.4374</v>
      </c>
      <c r="E457" s="1">
        <v>1.4374</v>
      </c>
      <c r="F457" s="1">
        <v>1.3084499999999999</v>
      </c>
      <c r="G457" s="1">
        <v>1.3084499999999999</v>
      </c>
      <c r="H457" s="5">
        <v>4.9430000000000002E-2</v>
      </c>
      <c r="I457" s="1">
        <v>1.0283199999999999</v>
      </c>
      <c r="J457" s="1">
        <v>1.0283199999999999</v>
      </c>
      <c r="K457" s="6">
        <v>8.0240000000000006E-2</v>
      </c>
    </row>
    <row r="458" spans="1:11">
      <c r="A458" t="s">
        <v>1861</v>
      </c>
      <c r="C458" s="6" t="s">
        <v>6668</v>
      </c>
      <c r="D458" s="1">
        <v>-1.0097700000000001</v>
      </c>
      <c r="E458" s="1">
        <v>0.99031999999999998</v>
      </c>
      <c r="F458" s="1">
        <v>1.0044</v>
      </c>
      <c r="G458" s="1">
        <v>1.0044</v>
      </c>
      <c r="H458" s="5">
        <v>0.60738999999999999</v>
      </c>
      <c r="I458" s="1">
        <v>1.3958200000000001</v>
      </c>
      <c r="J458" s="1">
        <v>1.3958200000000001</v>
      </c>
      <c r="K458" s="6">
        <v>0.14482999999999999</v>
      </c>
    </row>
    <row r="459" spans="1:11">
      <c r="A459" t="s">
        <v>216</v>
      </c>
      <c r="C459" s="6" t="s">
        <v>6670</v>
      </c>
      <c r="D459" s="1">
        <v>1.2620800000000001</v>
      </c>
      <c r="E459" s="1">
        <v>1.2620800000000001</v>
      </c>
      <c r="F459" s="1">
        <v>-1.1069199999999999</v>
      </c>
      <c r="G459" s="1">
        <v>0.90341000000000005</v>
      </c>
      <c r="H459" s="5">
        <v>0.97894999999999999</v>
      </c>
      <c r="I459" s="1">
        <v>1.3955599999999999</v>
      </c>
      <c r="J459" s="1">
        <v>1.3955599999999999</v>
      </c>
      <c r="K459" s="6">
        <v>0.36942000000000003</v>
      </c>
    </row>
    <row r="460" spans="1:11">
      <c r="A460" t="s">
        <v>5596</v>
      </c>
      <c r="B460" s="6" t="s">
        <v>6671</v>
      </c>
      <c r="C460" s="6" t="s">
        <v>6672</v>
      </c>
      <c r="D460" s="1">
        <v>1.17394</v>
      </c>
      <c r="E460" s="1">
        <v>1.17394</v>
      </c>
      <c r="F460" s="1">
        <v>1.2403200000000001</v>
      </c>
      <c r="G460" s="1">
        <v>1.2403200000000001</v>
      </c>
      <c r="H460" s="5">
        <v>9.0249999999999997E-2</v>
      </c>
      <c r="I460" s="1">
        <v>1.3946799999999999</v>
      </c>
      <c r="J460" s="1">
        <v>1.3946799999999999</v>
      </c>
      <c r="K460" s="6">
        <v>5.2699999999999997E-2</v>
      </c>
    </row>
    <row r="461" spans="1:11">
      <c r="A461" t="s">
        <v>1926</v>
      </c>
      <c r="C461" s="6" t="s">
        <v>7408</v>
      </c>
      <c r="D461" s="1">
        <v>1.5263800000000001</v>
      </c>
      <c r="E461" s="1">
        <v>1.5263800000000001</v>
      </c>
      <c r="F461" s="1">
        <v>1.30793</v>
      </c>
      <c r="G461" s="1">
        <v>1.30793</v>
      </c>
      <c r="H461" s="5">
        <v>4.6940000000000003E-2</v>
      </c>
      <c r="I461" s="1">
        <v>1.2084999999999999</v>
      </c>
      <c r="J461" s="1">
        <v>1.2084999999999999</v>
      </c>
      <c r="K461" s="6">
        <v>7.8469999999999998E-2</v>
      </c>
    </row>
    <row r="462" spans="1:11">
      <c r="A462" t="s">
        <v>4490</v>
      </c>
      <c r="B462" s="6" t="s">
        <v>7782</v>
      </c>
      <c r="C462" s="6" t="s">
        <v>7783</v>
      </c>
      <c r="D462" s="1">
        <v>1.06064</v>
      </c>
      <c r="E462" s="1">
        <v>1.06064</v>
      </c>
      <c r="F462" s="1">
        <v>1.3076099999999999</v>
      </c>
      <c r="G462" s="1">
        <v>1.3076099999999999</v>
      </c>
      <c r="H462" s="5">
        <v>7.4200000000000004E-3</v>
      </c>
      <c r="I462" s="1">
        <v>1.1624300000000001</v>
      </c>
      <c r="J462" s="1">
        <v>1.1624300000000001</v>
      </c>
      <c r="K462" s="6">
        <v>0.27238000000000001</v>
      </c>
    </row>
    <row r="463" spans="1:11">
      <c r="A463" t="s">
        <v>4415</v>
      </c>
      <c r="C463" s="6" t="s">
        <v>6675</v>
      </c>
      <c r="D463" s="1">
        <v>-1.4195899999999999</v>
      </c>
      <c r="E463" s="1">
        <v>0.70443</v>
      </c>
      <c r="F463" s="1">
        <v>-1.13079</v>
      </c>
      <c r="G463" s="1">
        <v>0.88434000000000001</v>
      </c>
      <c r="H463" s="5">
        <v>0.44819999999999999</v>
      </c>
      <c r="I463" s="1">
        <v>1.3937600000000001</v>
      </c>
      <c r="J463" s="1">
        <v>1.3937600000000001</v>
      </c>
      <c r="K463" s="6">
        <v>0.18568999999999999</v>
      </c>
    </row>
    <row r="464" spans="1:11">
      <c r="A464" t="s">
        <v>4970</v>
      </c>
      <c r="C464" s="6" t="s">
        <v>7438</v>
      </c>
      <c r="D464" s="1">
        <v>1.1607099999999999</v>
      </c>
      <c r="E464" s="1">
        <v>1.1607099999999999</v>
      </c>
      <c r="F464" s="1">
        <v>1.3066899999999999</v>
      </c>
      <c r="G464" s="1">
        <v>1.3066899999999999</v>
      </c>
      <c r="H464" s="5">
        <v>1.7700000000000001E-3</v>
      </c>
      <c r="I464" s="1">
        <v>1.2050399999999999</v>
      </c>
      <c r="J464" s="1">
        <v>1.2050399999999999</v>
      </c>
      <c r="K464" s="6">
        <v>0.57194</v>
      </c>
    </row>
    <row r="465" spans="1:11">
      <c r="A465" t="s">
        <v>5185</v>
      </c>
      <c r="C465" s="6" t="s">
        <v>6678</v>
      </c>
      <c r="D465" s="1">
        <v>-1.27719</v>
      </c>
      <c r="E465" s="1">
        <v>0.78297000000000005</v>
      </c>
      <c r="F465" s="1">
        <v>1.1628700000000001</v>
      </c>
      <c r="G465" s="1">
        <v>1.1628700000000001</v>
      </c>
      <c r="H465" s="5">
        <v>0.76587000000000005</v>
      </c>
      <c r="I465" s="1">
        <v>1.3925399999999999</v>
      </c>
      <c r="J465" s="1">
        <v>1.3925399999999999</v>
      </c>
      <c r="K465" s="6">
        <v>0.55474999999999997</v>
      </c>
    </row>
    <row r="466" spans="1:11">
      <c r="A466" t="s">
        <v>1137</v>
      </c>
      <c r="B466" s="6" t="s">
        <v>6679</v>
      </c>
      <c r="C466" s="6" t="s">
        <v>6680</v>
      </c>
      <c r="D466" s="1">
        <v>1.21286</v>
      </c>
      <c r="E466" s="1">
        <v>1.21286</v>
      </c>
      <c r="F466" s="1">
        <v>-1.12795</v>
      </c>
      <c r="G466" s="1">
        <v>0.88656000000000001</v>
      </c>
      <c r="H466" s="5">
        <v>0.15115999999999999</v>
      </c>
      <c r="I466" s="1">
        <v>1.39218</v>
      </c>
      <c r="J466" s="1">
        <v>1.39218</v>
      </c>
      <c r="K466" s="6">
        <v>0.19989000000000001</v>
      </c>
    </row>
    <row r="467" spans="1:11">
      <c r="A467" t="s">
        <v>3469</v>
      </c>
      <c r="C467" s="6" t="s">
        <v>6681</v>
      </c>
      <c r="D467" s="1">
        <v>-1.0406500000000001</v>
      </c>
      <c r="E467" s="1">
        <v>0.96094000000000002</v>
      </c>
      <c r="F467" s="1">
        <v>1.1247799999999999</v>
      </c>
      <c r="G467" s="1">
        <v>1.1247799999999999</v>
      </c>
      <c r="H467" s="5">
        <v>0.59580999999999995</v>
      </c>
      <c r="I467" s="1">
        <v>1.38897</v>
      </c>
      <c r="J467" s="1">
        <v>1.38897</v>
      </c>
      <c r="K467" s="6">
        <v>0.28009000000000001</v>
      </c>
    </row>
    <row r="468" spans="1:11">
      <c r="A468" t="s">
        <v>5014</v>
      </c>
      <c r="B468" s="6" t="s">
        <v>6682</v>
      </c>
      <c r="C468" s="6" t="s">
        <v>6683</v>
      </c>
      <c r="D468" s="1">
        <v>-1.18011</v>
      </c>
      <c r="E468" s="1">
        <v>0.84738000000000002</v>
      </c>
      <c r="F468" s="1">
        <v>1.2833399999999999</v>
      </c>
      <c r="G468" s="1">
        <v>1.2833399999999999</v>
      </c>
      <c r="H468" s="5">
        <v>0.22488</v>
      </c>
      <c r="I468" s="1">
        <v>1.38876</v>
      </c>
      <c r="J468" s="1">
        <v>1.38876</v>
      </c>
      <c r="K468" s="6">
        <v>0.1356</v>
      </c>
    </row>
    <row r="469" spans="1:11">
      <c r="A469" t="s">
        <v>327</v>
      </c>
      <c r="B469" s="6" t="s">
        <v>6684</v>
      </c>
      <c r="C469" s="6" t="s">
        <v>6685</v>
      </c>
      <c r="D469" s="1">
        <v>-1.03372</v>
      </c>
      <c r="E469" s="1">
        <v>0.96738000000000002</v>
      </c>
      <c r="F469" s="1">
        <v>1.0976900000000001</v>
      </c>
      <c r="G469" s="1">
        <v>1.0976900000000001</v>
      </c>
      <c r="H469" s="5">
        <v>0.13189000000000001</v>
      </c>
      <c r="I469" s="1">
        <v>1.3872899999999999</v>
      </c>
      <c r="J469" s="1">
        <v>1.3872899999999999</v>
      </c>
      <c r="K469" s="6">
        <v>0.26928000000000002</v>
      </c>
    </row>
    <row r="470" spans="1:11">
      <c r="A470" t="s">
        <v>3100</v>
      </c>
      <c r="C470" s="6" t="s">
        <v>6686</v>
      </c>
      <c r="D470" s="1">
        <v>1.24796</v>
      </c>
      <c r="E470" s="1">
        <v>1.24796</v>
      </c>
      <c r="F470" s="1">
        <v>-1.15127</v>
      </c>
      <c r="G470" s="1">
        <v>0.86860000000000004</v>
      </c>
      <c r="H470" s="5">
        <v>0.25871</v>
      </c>
      <c r="I470" s="1">
        <v>1.3870199999999999</v>
      </c>
      <c r="J470" s="1">
        <v>1.3870199999999999</v>
      </c>
      <c r="K470" s="6">
        <v>0.33522999999999997</v>
      </c>
    </row>
    <row r="471" spans="1:11">
      <c r="A471" t="s">
        <v>5851</v>
      </c>
      <c r="B471" s="6" t="s">
        <v>6687</v>
      </c>
      <c r="C471" s="6" t="s">
        <v>6688</v>
      </c>
      <c r="D471" s="1">
        <v>1.1117900000000001</v>
      </c>
      <c r="E471" s="1">
        <v>1.1117900000000001</v>
      </c>
      <c r="F471" s="1">
        <v>1.13228</v>
      </c>
      <c r="G471" s="1">
        <v>1.13228</v>
      </c>
      <c r="H471" s="5">
        <v>6.6479999999999997E-2</v>
      </c>
      <c r="I471" s="1">
        <v>1.38568</v>
      </c>
      <c r="J471" s="1">
        <v>1.38568</v>
      </c>
      <c r="K471" s="6">
        <v>0.11662</v>
      </c>
    </row>
    <row r="472" spans="1:11">
      <c r="A472" t="s">
        <v>5307</v>
      </c>
      <c r="C472" s="6" t="s">
        <v>6689</v>
      </c>
      <c r="D472" s="1">
        <v>1.1753199999999999</v>
      </c>
      <c r="E472" s="1">
        <v>1.1753199999999999</v>
      </c>
      <c r="F472" s="1">
        <v>1.0363800000000001</v>
      </c>
      <c r="G472" s="1">
        <v>1.0363800000000001</v>
      </c>
      <c r="H472" s="5">
        <v>0.31329000000000001</v>
      </c>
      <c r="I472" s="1">
        <v>1.3854599999999999</v>
      </c>
      <c r="J472" s="1">
        <v>1.3854599999999999</v>
      </c>
      <c r="K472" s="6">
        <v>0.32027</v>
      </c>
    </row>
    <row r="473" spans="1:11">
      <c r="A473" t="s">
        <v>2088</v>
      </c>
      <c r="B473" s="6" t="s">
        <v>6690</v>
      </c>
      <c r="C473" s="6" t="s">
        <v>6691</v>
      </c>
      <c r="D473" s="1">
        <v>1.18912</v>
      </c>
      <c r="E473" s="1">
        <v>1.18912</v>
      </c>
      <c r="F473" s="1">
        <v>1.3041700000000001</v>
      </c>
      <c r="G473" s="1">
        <v>1.3041700000000001</v>
      </c>
      <c r="H473" s="5">
        <v>9.3149999999999997E-2</v>
      </c>
      <c r="I473" s="1">
        <v>1.38541</v>
      </c>
      <c r="J473" s="1">
        <v>1.38541</v>
      </c>
      <c r="K473" s="6">
        <v>0.10542</v>
      </c>
    </row>
    <row r="474" spans="1:11">
      <c r="A474" t="s">
        <v>5327</v>
      </c>
      <c r="C474" s="6" t="s">
        <v>6692</v>
      </c>
      <c r="D474" s="1">
        <v>1.0187600000000001</v>
      </c>
      <c r="E474" s="1">
        <v>1.0187600000000001</v>
      </c>
      <c r="F474" s="1">
        <v>1.2682800000000001</v>
      </c>
      <c r="G474" s="1">
        <v>1.2682800000000001</v>
      </c>
      <c r="H474" s="5">
        <v>6.3450000000000006E-2</v>
      </c>
      <c r="I474" s="1">
        <v>1.38435</v>
      </c>
      <c r="J474" s="1">
        <v>1.38435</v>
      </c>
      <c r="K474" s="6">
        <v>9.6259999999999998E-2</v>
      </c>
    </row>
    <row r="475" spans="1:11">
      <c r="A475" t="s">
        <v>321</v>
      </c>
      <c r="B475" s="6" t="s">
        <v>6693</v>
      </c>
      <c r="C475" s="6" t="s">
        <v>6694</v>
      </c>
      <c r="D475" s="1">
        <v>-1.0103800000000001</v>
      </c>
      <c r="E475" s="1">
        <v>0.98972000000000004</v>
      </c>
      <c r="F475" s="1">
        <v>-1.04819</v>
      </c>
      <c r="G475" s="1">
        <v>0.95403000000000004</v>
      </c>
      <c r="H475" s="5">
        <v>6.1839999999999999E-2</v>
      </c>
      <c r="I475" s="1">
        <v>1.38429</v>
      </c>
      <c r="J475" s="1">
        <v>1.38429</v>
      </c>
      <c r="K475" s="6">
        <v>6.4439999999999997E-2</v>
      </c>
    </row>
    <row r="476" spans="1:11">
      <c r="A476" t="s">
        <v>512</v>
      </c>
      <c r="C476" s="6" t="s">
        <v>6695</v>
      </c>
      <c r="D476" s="1">
        <v>1.1272200000000001</v>
      </c>
      <c r="E476" s="1">
        <v>1.1272200000000001</v>
      </c>
      <c r="F476" s="1">
        <v>1.2283200000000001</v>
      </c>
      <c r="G476" s="1">
        <v>1.2283200000000001</v>
      </c>
      <c r="H476" s="5">
        <v>0.32902999999999999</v>
      </c>
      <c r="I476" s="1">
        <v>1.3827100000000001</v>
      </c>
      <c r="J476" s="1">
        <v>1.3827100000000001</v>
      </c>
      <c r="K476" s="6">
        <v>0.16486000000000001</v>
      </c>
    </row>
    <row r="477" spans="1:11">
      <c r="A477" t="s">
        <v>1448</v>
      </c>
      <c r="B477" s="6" t="s">
        <v>6696</v>
      </c>
      <c r="C477" s="6" t="s">
        <v>6697</v>
      </c>
      <c r="D477" s="1">
        <v>1.03129</v>
      </c>
      <c r="E477" s="1">
        <v>1.03129</v>
      </c>
      <c r="F477" s="1">
        <v>1.1796</v>
      </c>
      <c r="G477" s="1">
        <v>1.1796</v>
      </c>
      <c r="H477" s="5">
        <v>9.3310000000000004E-2</v>
      </c>
      <c r="I477" s="1">
        <v>1.3821099999999999</v>
      </c>
      <c r="J477" s="1">
        <v>1.3821099999999999</v>
      </c>
      <c r="K477" s="6">
        <v>0.11411</v>
      </c>
    </row>
    <row r="478" spans="1:11">
      <c r="A478" t="s">
        <v>5653</v>
      </c>
      <c r="D478" s="1">
        <v>-1.0056400000000001</v>
      </c>
      <c r="E478" s="1">
        <v>0.99439</v>
      </c>
      <c r="F478" s="1">
        <v>1.1648000000000001</v>
      </c>
      <c r="G478" s="1">
        <v>1.1648000000000001</v>
      </c>
      <c r="H478" s="5">
        <v>0.11456</v>
      </c>
      <c r="I478" s="1">
        <v>1.3812800000000001</v>
      </c>
      <c r="J478" s="1">
        <v>1.3812800000000001</v>
      </c>
      <c r="K478" s="6">
        <v>9.672E-2</v>
      </c>
    </row>
    <row r="479" spans="1:11">
      <c r="A479" t="s">
        <v>3944</v>
      </c>
      <c r="C479" s="6" t="s">
        <v>6698</v>
      </c>
      <c r="D479" s="1">
        <v>-1.0913600000000001</v>
      </c>
      <c r="E479" s="1">
        <v>0.91629000000000005</v>
      </c>
      <c r="F479" s="1">
        <v>1.1914899999999999</v>
      </c>
      <c r="G479" s="1">
        <v>1.1914899999999999</v>
      </c>
      <c r="H479" s="5">
        <v>0.19764000000000001</v>
      </c>
      <c r="I479" s="1">
        <v>1.3797600000000001</v>
      </c>
      <c r="J479" s="1">
        <v>1.3797600000000001</v>
      </c>
      <c r="K479" s="6">
        <v>0.11827</v>
      </c>
    </row>
    <row r="480" spans="1:11">
      <c r="A480" t="s">
        <v>719</v>
      </c>
      <c r="C480" s="6" t="s">
        <v>6432</v>
      </c>
      <c r="D480" s="1">
        <v>1.2932600000000001</v>
      </c>
      <c r="E480" s="1">
        <v>1.2932600000000001</v>
      </c>
      <c r="F480" s="1">
        <v>1.3048500000000001</v>
      </c>
      <c r="G480" s="1">
        <v>1.3048500000000001</v>
      </c>
      <c r="H480" s="5">
        <v>1.353E-2</v>
      </c>
      <c r="I480" s="1">
        <v>1.504</v>
      </c>
      <c r="J480" s="1">
        <v>1.504</v>
      </c>
      <c r="K480" s="6">
        <v>9.4560000000000005E-2</v>
      </c>
    </row>
    <row r="481" spans="1:11">
      <c r="A481" t="s">
        <v>410</v>
      </c>
      <c r="C481" s="6" t="s">
        <v>6701</v>
      </c>
      <c r="D481" s="1">
        <v>1.0087200000000001</v>
      </c>
      <c r="E481" s="1">
        <v>1.0087200000000001</v>
      </c>
      <c r="F481" s="1">
        <v>1.0265599999999999</v>
      </c>
      <c r="G481" s="1">
        <v>1.0265599999999999</v>
      </c>
      <c r="H481" s="5">
        <v>0.17646000000000001</v>
      </c>
      <c r="I481" s="1">
        <v>1.3769100000000001</v>
      </c>
      <c r="J481" s="1">
        <v>1.3769100000000001</v>
      </c>
      <c r="K481" s="6">
        <v>0.20014000000000001</v>
      </c>
    </row>
    <row r="482" spans="1:11">
      <c r="A482" t="s">
        <v>4179</v>
      </c>
      <c r="C482" s="6" t="s">
        <v>6654</v>
      </c>
      <c r="D482" s="1">
        <v>-1.08</v>
      </c>
      <c r="E482" s="1">
        <v>0.92591999999999997</v>
      </c>
      <c r="F482" s="1">
        <v>1.0599000000000001</v>
      </c>
      <c r="G482" s="1">
        <v>1.0599000000000001</v>
      </c>
      <c r="H482" s="5">
        <v>0.21584</v>
      </c>
      <c r="I482" s="1">
        <v>1.40479</v>
      </c>
      <c r="J482" s="1">
        <v>1.40479</v>
      </c>
      <c r="K482" s="6">
        <v>4.9790000000000001E-2</v>
      </c>
    </row>
    <row r="483" spans="1:11">
      <c r="A483" t="s">
        <v>4560</v>
      </c>
      <c r="B483" s="6" t="s">
        <v>6703</v>
      </c>
      <c r="C483" s="6" t="s">
        <v>6704</v>
      </c>
      <c r="D483" s="1">
        <v>-1.0099400000000001</v>
      </c>
      <c r="E483" s="1">
        <v>0.99016000000000004</v>
      </c>
      <c r="F483" s="1">
        <v>1.0114700000000001</v>
      </c>
      <c r="G483" s="1">
        <v>1.0114700000000001</v>
      </c>
      <c r="H483" s="5">
        <v>0.66022000000000003</v>
      </c>
      <c r="I483" s="1">
        <v>1.3765700000000001</v>
      </c>
      <c r="J483" s="1">
        <v>1.3765700000000001</v>
      </c>
      <c r="K483" s="6">
        <v>8.9029999999999998E-2</v>
      </c>
    </row>
    <row r="484" spans="1:11">
      <c r="A484" t="s">
        <v>4380</v>
      </c>
      <c r="B484" s="6" t="s">
        <v>7830</v>
      </c>
      <c r="C484" s="6" t="s">
        <v>7831</v>
      </c>
      <c r="D484" s="1">
        <v>1.7190399999999999</v>
      </c>
      <c r="E484" s="1">
        <v>1.7190399999999999</v>
      </c>
      <c r="F484" s="1">
        <v>1.3033999999999999</v>
      </c>
      <c r="G484" s="1">
        <v>1.3033999999999999</v>
      </c>
      <c r="H484" s="5">
        <v>3.6999999999999998E-2</v>
      </c>
      <c r="I484" s="1">
        <v>1.1570100000000001</v>
      </c>
      <c r="J484" s="1">
        <v>1.1570100000000001</v>
      </c>
      <c r="K484" s="6">
        <v>0.12873000000000001</v>
      </c>
    </row>
    <row r="485" spans="1:11">
      <c r="A485" t="s">
        <v>4099</v>
      </c>
      <c r="C485" s="6" t="s">
        <v>6706</v>
      </c>
      <c r="D485" s="1">
        <v>1.05983</v>
      </c>
      <c r="E485" s="1">
        <v>1.05983</v>
      </c>
      <c r="F485" s="1">
        <v>1.0486200000000001</v>
      </c>
      <c r="G485" s="1">
        <v>1.0486200000000001</v>
      </c>
      <c r="H485" s="5">
        <v>0.84879000000000004</v>
      </c>
      <c r="I485" s="1">
        <v>1.3763000000000001</v>
      </c>
      <c r="J485" s="1">
        <v>1.3763000000000001</v>
      </c>
      <c r="K485" s="6">
        <v>0.37844</v>
      </c>
    </row>
    <row r="486" spans="1:11">
      <c r="A486" t="s">
        <v>5537</v>
      </c>
      <c r="C486" s="6" t="s">
        <v>6707</v>
      </c>
      <c r="D486" s="1">
        <v>-1.0478700000000001</v>
      </c>
      <c r="E486" s="1">
        <v>0.95431999999999995</v>
      </c>
      <c r="F486" s="1">
        <v>1.06938</v>
      </c>
      <c r="G486" s="1">
        <v>1.06938</v>
      </c>
      <c r="H486" s="5">
        <v>0.50185999999999997</v>
      </c>
      <c r="I486" s="1">
        <v>1.3753</v>
      </c>
      <c r="J486" s="1">
        <v>1.3753</v>
      </c>
      <c r="K486" s="6">
        <v>0.12250999999999999</v>
      </c>
    </row>
    <row r="487" spans="1:11">
      <c r="A487" t="s">
        <v>740</v>
      </c>
      <c r="C487" s="6" t="s">
        <v>6656</v>
      </c>
      <c r="D487" s="1">
        <v>-1.0881799999999999</v>
      </c>
      <c r="E487" s="1">
        <v>0.91896999999999995</v>
      </c>
      <c r="F487" s="1">
        <v>-1.1165</v>
      </c>
      <c r="G487" s="1">
        <v>0.89566000000000001</v>
      </c>
      <c r="H487" s="5">
        <v>0.59758999999999995</v>
      </c>
      <c r="I487" s="1">
        <v>1.4037299999999999</v>
      </c>
      <c r="J487" s="1">
        <v>1.4037299999999999</v>
      </c>
      <c r="K487" s="6">
        <v>2.673E-2</v>
      </c>
    </row>
    <row r="488" spans="1:11">
      <c r="A488" t="s">
        <v>5657</v>
      </c>
      <c r="C488" s="6" t="s">
        <v>6709</v>
      </c>
      <c r="D488" s="1">
        <v>1.0426800000000001</v>
      </c>
      <c r="E488" s="1">
        <v>1.0426800000000001</v>
      </c>
      <c r="F488" s="1">
        <v>1.03043</v>
      </c>
      <c r="G488" s="1">
        <v>1.03043</v>
      </c>
      <c r="H488" s="5">
        <v>0.43530999999999997</v>
      </c>
      <c r="I488" s="1">
        <v>1.3735900000000001</v>
      </c>
      <c r="J488" s="1">
        <v>1.3735900000000001</v>
      </c>
      <c r="K488" s="6">
        <v>0.18601999999999999</v>
      </c>
    </row>
    <row r="489" spans="1:11">
      <c r="A489" t="s">
        <v>4399</v>
      </c>
      <c r="B489" s="6" t="s">
        <v>6710</v>
      </c>
      <c r="C489" s="6" t="s">
        <v>6711</v>
      </c>
      <c r="D489" s="1">
        <v>-1.2054400000000001</v>
      </c>
      <c r="E489" s="1">
        <v>0.82957000000000003</v>
      </c>
      <c r="F489" s="1">
        <v>1.2108099999999999</v>
      </c>
      <c r="G489" s="1">
        <v>1.2108099999999999</v>
      </c>
      <c r="H489" s="5">
        <v>0.77775000000000005</v>
      </c>
      <c r="I489" s="1">
        <v>1.3735200000000001</v>
      </c>
      <c r="J489" s="1">
        <v>1.3735200000000001</v>
      </c>
      <c r="K489" s="6">
        <v>0.44642999999999999</v>
      </c>
    </row>
    <row r="490" spans="1:11">
      <c r="A490" t="s">
        <v>5313</v>
      </c>
      <c r="C490" s="6" t="s">
        <v>6712</v>
      </c>
      <c r="D490" s="1">
        <v>-1.12954</v>
      </c>
      <c r="E490" s="1">
        <v>0.88531000000000004</v>
      </c>
      <c r="F490" s="1">
        <v>-1.02851</v>
      </c>
      <c r="G490" s="1">
        <v>0.97228000000000003</v>
      </c>
      <c r="H490" s="5">
        <v>0.90541000000000005</v>
      </c>
      <c r="I490" s="1">
        <v>1.3729</v>
      </c>
      <c r="J490" s="1">
        <v>1.3729</v>
      </c>
      <c r="K490" s="6">
        <v>8.4169999999999995E-2</v>
      </c>
    </row>
    <row r="491" spans="1:11">
      <c r="A491" t="s">
        <v>3267</v>
      </c>
      <c r="C491" s="6" t="s">
        <v>6713</v>
      </c>
      <c r="D491" s="1">
        <v>1.1290800000000001</v>
      </c>
      <c r="E491" s="1">
        <v>1.1290800000000001</v>
      </c>
      <c r="F491" s="1">
        <v>1.18754</v>
      </c>
      <c r="G491" s="1">
        <v>1.18754</v>
      </c>
      <c r="H491" s="5">
        <v>9.9709999999999993E-2</v>
      </c>
      <c r="I491" s="1">
        <v>1.37283</v>
      </c>
      <c r="J491" s="1">
        <v>1.37283</v>
      </c>
      <c r="K491" s="6">
        <v>0.10598</v>
      </c>
    </row>
    <row r="492" spans="1:11">
      <c r="A492" t="s">
        <v>3983</v>
      </c>
      <c r="C492" s="6" t="s">
        <v>6662</v>
      </c>
      <c r="D492" s="1">
        <v>1.01498</v>
      </c>
      <c r="E492" s="1">
        <v>1.01498</v>
      </c>
      <c r="F492" s="1">
        <v>1.2444299999999999</v>
      </c>
      <c r="G492" s="1">
        <v>1.2444299999999999</v>
      </c>
      <c r="H492" s="5">
        <v>0.96206999999999998</v>
      </c>
      <c r="I492" s="1">
        <v>1.40045</v>
      </c>
      <c r="J492" s="1">
        <v>1.40045</v>
      </c>
      <c r="K492" s="6">
        <v>9.4199999999999996E-3</v>
      </c>
    </row>
    <row r="493" spans="1:11">
      <c r="A493" t="s">
        <v>2830</v>
      </c>
      <c r="C493" s="6" t="s">
        <v>6665</v>
      </c>
      <c r="D493" s="1">
        <v>1.0928500000000001</v>
      </c>
      <c r="E493" s="1">
        <v>1.0928500000000001</v>
      </c>
      <c r="F493" s="1">
        <v>1.13167</v>
      </c>
      <c r="G493" s="1">
        <v>1.13167</v>
      </c>
      <c r="H493" s="5">
        <v>0.12458</v>
      </c>
      <c r="I493" s="1">
        <v>1.3973500000000001</v>
      </c>
      <c r="J493" s="1">
        <v>1.3973500000000001</v>
      </c>
      <c r="K493" s="6">
        <v>1.6219999999999998E-2</v>
      </c>
    </row>
    <row r="494" spans="1:11">
      <c r="A494" t="s">
        <v>4546</v>
      </c>
      <c r="C494" s="6" t="s">
        <v>6717</v>
      </c>
      <c r="D494" s="1">
        <v>1.3197000000000001</v>
      </c>
      <c r="E494" s="1">
        <v>1.3197000000000001</v>
      </c>
      <c r="F494" s="1">
        <v>1.15642</v>
      </c>
      <c r="G494" s="1">
        <v>1.15642</v>
      </c>
      <c r="H494" s="5">
        <v>0.38246999999999998</v>
      </c>
      <c r="I494" s="1">
        <v>1.37151</v>
      </c>
      <c r="J494" s="1">
        <v>1.37151</v>
      </c>
      <c r="K494" s="6">
        <v>8.029E-2</v>
      </c>
    </row>
    <row r="495" spans="1:11">
      <c r="A495" t="s">
        <v>2824</v>
      </c>
      <c r="C495" s="6" t="s">
        <v>6669</v>
      </c>
      <c r="D495" s="1">
        <v>1.2962199999999999</v>
      </c>
      <c r="E495" s="1">
        <v>1.2962199999999999</v>
      </c>
      <c r="F495" s="1">
        <v>1.39838</v>
      </c>
      <c r="G495" s="1">
        <v>1.39838</v>
      </c>
      <c r="H495" s="5">
        <v>3.9070000000000001E-2</v>
      </c>
      <c r="I495" s="1">
        <v>1.3958200000000001</v>
      </c>
      <c r="J495" s="1">
        <v>1.3958200000000001</v>
      </c>
      <c r="K495" s="6">
        <v>3.9190000000000003E-2</v>
      </c>
    </row>
    <row r="496" spans="1:11">
      <c r="A496" t="s">
        <v>2484</v>
      </c>
      <c r="B496" s="6" t="s">
        <v>6719</v>
      </c>
      <c r="C496" s="6" t="s">
        <v>6720</v>
      </c>
      <c r="D496" s="1">
        <v>-1.1733499999999999</v>
      </c>
      <c r="E496" s="1">
        <v>0.85226000000000002</v>
      </c>
      <c r="F496" s="1">
        <v>1.1094900000000001</v>
      </c>
      <c r="G496" s="1">
        <v>1.1094900000000001</v>
      </c>
      <c r="H496" s="5">
        <v>0.92927999999999999</v>
      </c>
      <c r="I496" s="1">
        <v>1.36913</v>
      </c>
      <c r="J496" s="1">
        <v>1.36913</v>
      </c>
      <c r="K496" s="6">
        <v>0.13173000000000001</v>
      </c>
    </row>
    <row r="497" spans="1:11">
      <c r="A497" t="s">
        <v>3509</v>
      </c>
      <c r="B497" s="6" t="s">
        <v>6721</v>
      </c>
      <c r="C497" s="6" t="s">
        <v>6722</v>
      </c>
      <c r="D497" s="1">
        <v>1.4316199999999999</v>
      </c>
      <c r="E497" s="1">
        <v>1.4316199999999999</v>
      </c>
      <c r="F497" s="1">
        <v>1.0645199999999999</v>
      </c>
      <c r="G497" s="1">
        <v>1.0645199999999999</v>
      </c>
      <c r="H497" s="5">
        <v>0.57757000000000003</v>
      </c>
      <c r="I497" s="1">
        <v>1.36863</v>
      </c>
      <c r="J497" s="1">
        <v>1.36863</v>
      </c>
      <c r="K497" s="6">
        <v>0.12554000000000001</v>
      </c>
    </row>
    <row r="498" spans="1:11">
      <c r="A498" t="s">
        <v>1332</v>
      </c>
      <c r="C498" s="6" t="s">
        <v>6702</v>
      </c>
      <c r="D498" s="1">
        <v>1.4762999999999999</v>
      </c>
      <c r="E498" s="1">
        <v>1.4762999999999999</v>
      </c>
      <c r="F498" s="1">
        <v>1.1408499999999999</v>
      </c>
      <c r="G498" s="1">
        <v>1.1408499999999999</v>
      </c>
      <c r="H498" s="5">
        <v>5.5579999999999997E-2</v>
      </c>
      <c r="I498" s="1">
        <v>1.3766700000000001</v>
      </c>
      <c r="J498" s="1">
        <v>1.3766700000000001</v>
      </c>
      <c r="K498" s="6">
        <v>2.1190000000000001E-2</v>
      </c>
    </row>
    <row r="499" spans="1:11">
      <c r="A499" t="s">
        <v>680</v>
      </c>
      <c r="C499" s="6" t="s">
        <v>6725</v>
      </c>
      <c r="D499" s="1">
        <v>-1.24552</v>
      </c>
      <c r="E499" s="1">
        <v>0.80288000000000004</v>
      </c>
      <c r="F499" s="1">
        <v>1.19102</v>
      </c>
      <c r="G499" s="1">
        <v>1.19102</v>
      </c>
      <c r="H499" s="5">
        <v>0.23146</v>
      </c>
      <c r="I499" s="1">
        <v>1.3677299999999999</v>
      </c>
      <c r="J499" s="1">
        <v>1.3677299999999999</v>
      </c>
      <c r="K499" s="6">
        <v>0.41610000000000003</v>
      </c>
    </row>
    <row r="500" spans="1:11">
      <c r="A500" t="s">
        <v>1443</v>
      </c>
      <c r="C500" s="6" t="s">
        <v>6708</v>
      </c>
      <c r="D500" s="1">
        <v>1.1577599999999999</v>
      </c>
      <c r="E500" s="1">
        <v>1.1577599999999999</v>
      </c>
      <c r="F500" s="1">
        <v>1.06253</v>
      </c>
      <c r="G500" s="1">
        <v>1.06253</v>
      </c>
      <c r="H500" s="5">
        <v>0.30762</v>
      </c>
      <c r="I500" s="1">
        <v>1.37392</v>
      </c>
      <c r="J500" s="1">
        <v>1.37392</v>
      </c>
      <c r="K500" s="6">
        <v>2.01E-2</v>
      </c>
    </row>
    <row r="501" spans="1:11">
      <c r="A501" t="s">
        <v>3655</v>
      </c>
      <c r="C501" s="6" t="s">
        <v>7866</v>
      </c>
      <c r="D501" s="1">
        <v>1.94943</v>
      </c>
      <c r="E501" s="1">
        <v>1.94943</v>
      </c>
      <c r="F501" s="1">
        <v>1.3031299999999999</v>
      </c>
      <c r="G501" s="1">
        <v>1.3031299999999999</v>
      </c>
      <c r="H501" s="5">
        <v>4.7109999999999999E-2</v>
      </c>
      <c r="I501" s="1">
        <v>1.1543300000000001</v>
      </c>
      <c r="J501" s="1">
        <v>1.1543300000000001</v>
      </c>
      <c r="K501" s="6">
        <v>0.22497</v>
      </c>
    </row>
    <row r="502" spans="1:11">
      <c r="A502" t="s">
        <v>5325</v>
      </c>
      <c r="B502" s="6" t="s">
        <v>6729</v>
      </c>
      <c r="C502" s="6" t="s">
        <v>6730</v>
      </c>
      <c r="D502" s="1">
        <v>1.38652</v>
      </c>
      <c r="E502" s="1">
        <v>1.38652</v>
      </c>
      <c r="F502" s="1">
        <v>1.2815000000000001</v>
      </c>
      <c r="G502" s="1">
        <v>1.2815000000000001</v>
      </c>
      <c r="H502" s="5">
        <v>8.9090000000000003E-2</v>
      </c>
      <c r="I502" s="1">
        <v>1.3659399999999999</v>
      </c>
      <c r="J502" s="1">
        <v>1.3659399999999999</v>
      </c>
      <c r="K502" s="6">
        <v>0.46869</v>
      </c>
    </row>
    <row r="503" spans="1:11">
      <c r="A503" t="s">
        <v>2982</v>
      </c>
      <c r="C503" s="6" t="s">
        <v>6731</v>
      </c>
      <c r="D503" s="1">
        <v>-1.10806</v>
      </c>
      <c r="E503" s="1">
        <v>0.90247999999999995</v>
      </c>
      <c r="F503" s="1">
        <v>1.0625199999999999</v>
      </c>
      <c r="G503" s="1">
        <v>1.0625199999999999</v>
      </c>
      <c r="H503" s="5">
        <v>0.56006</v>
      </c>
      <c r="I503" s="1">
        <v>1.36588</v>
      </c>
      <c r="J503" s="1">
        <v>1.36588</v>
      </c>
      <c r="K503" s="6">
        <v>6.3060000000000005E-2</v>
      </c>
    </row>
    <row r="504" spans="1:11">
      <c r="A504" t="s">
        <v>2772</v>
      </c>
      <c r="B504" s="6" t="s">
        <v>6732</v>
      </c>
      <c r="C504" s="6" t="s">
        <v>6733</v>
      </c>
      <c r="D504" s="1">
        <v>1.0893600000000001</v>
      </c>
      <c r="E504" s="1">
        <v>1.0893600000000001</v>
      </c>
      <c r="F504" s="1">
        <v>1.0347900000000001</v>
      </c>
      <c r="G504" s="1">
        <v>1.0347900000000001</v>
      </c>
      <c r="H504" s="5">
        <v>0.69266000000000005</v>
      </c>
      <c r="I504" s="1">
        <v>1.36557</v>
      </c>
      <c r="J504" s="1">
        <v>1.36557</v>
      </c>
      <c r="K504" s="6">
        <v>0.21481</v>
      </c>
    </row>
    <row r="505" spans="1:11">
      <c r="A505" t="s">
        <v>3861</v>
      </c>
      <c r="C505" s="6" t="s">
        <v>6714</v>
      </c>
      <c r="D505" s="1">
        <v>-1.2807500000000001</v>
      </c>
      <c r="E505" s="1">
        <v>0.78078999999999998</v>
      </c>
      <c r="F505" s="1">
        <v>1.2566900000000001</v>
      </c>
      <c r="G505" s="1">
        <v>1.2566900000000001</v>
      </c>
      <c r="H505" s="5">
        <v>0.21879999999999999</v>
      </c>
      <c r="I505" s="1">
        <v>1.3725400000000001</v>
      </c>
      <c r="J505" s="1">
        <v>1.3725400000000001</v>
      </c>
      <c r="K505" s="6">
        <v>5.47E-3</v>
      </c>
    </row>
    <row r="506" spans="1:11">
      <c r="A506" t="s">
        <v>2863</v>
      </c>
      <c r="C506" s="6" t="s">
        <v>6735</v>
      </c>
      <c r="D506" s="1">
        <v>1.54297</v>
      </c>
      <c r="E506" s="1">
        <v>1.54297</v>
      </c>
      <c r="F506" s="1">
        <v>1.21817</v>
      </c>
      <c r="G506" s="1">
        <v>1.21817</v>
      </c>
      <c r="H506" s="5">
        <v>0.13364000000000001</v>
      </c>
      <c r="I506" s="1">
        <v>1.3645799999999999</v>
      </c>
      <c r="J506" s="1">
        <v>1.3645799999999999</v>
      </c>
      <c r="K506" s="6">
        <v>0.11858</v>
      </c>
    </row>
    <row r="507" spans="1:11">
      <c r="A507" t="s">
        <v>169</v>
      </c>
      <c r="C507" s="6" t="s">
        <v>6736</v>
      </c>
      <c r="D507" s="1">
        <v>1.0671900000000001</v>
      </c>
      <c r="E507" s="1">
        <v>1.0671900000000001</v>
      </c>
      <c r="F507" s="1">
        <v>1.3145800000000001</v>
      </c>
      <c r="G507" s="1">
        <v>1.3145800000000001</v>
      </c>
      <c r="H507" s="5">
        <v>5.092E-2</v>
      </c>
      <c r="I507" s="1">
        <v>1.36449</v>
      </c>
      <c r="J507" s="1">
        <v>1.36449</v>
      </c>
      <c r="K507" s="6">
        <v>8.4059999999999996E-2</v>
      </c>
    </row>
    <row r="508" spans="1:11">
      <c r="A508" t="s">
        <v>5634</v>
      </c>
      <c r="B508" s="6" t="s">
        <v>6737</v>
      </c>
      <c r="C508" s="6" t="s">
        <v>6738</v>
      </c>
      <c r="D508" s="1">
        <v>-1.2602500000000001</v>
      </c>
      <c r="E508" s="1">
        <v>0.79349000000000003</v>
      </c>
      <c r="F508" s="1">
        <v>1.01085</v>
      </c>
      <c r="G508" s="1">
        <v>1.01085</v>
      </c>
      <c r="H508" s="5">
        <v>0.98846999999999996</v>
      </c>
      <c r="I508" s="1">
        <v>1.3641000000000001</v>
      </c>
      <c r="J508" s="1">
        <v>1.3641000000000001</v>
      </c>
      <c r="K508" s="6">
        <v>0.1249</v>
      </c>
    </row>
    <row r="509" spans="1:11">
      <c r="A509" t="s">
        <v>3810</v>
      </c>
      <c r="C509" s="6" t="s">
        <v>6739</v>
      </c>
      <c r="D509" s="1">
        <v>-1.07287</v>
      </c>
      <c r="E509" s="1">
        <v>0.93208000000000002</v>
      </c>
      <c r="F509" s="1">
        <v>-1.07531</v>
      </c>
      <c r="G509" s="1">
        <v>0.92996999999999996</v>
      </c>
      <c r="H509" s="5">
        <v>0.28373999999999999</v>
      </c>
      <c r="I509" s="1">
        <v>1.3639699999999999</v>
      </c>
      <c r="J509" s="1">
        <v>1.3639699999999999</v>
      </c>
      <c r="K509" s="6">
        <v>0.26429999999999998</v>
      </c>
    </row>
    <row r="510" spans="1:11">
      <c r="A510" t="s">
        <v>5390</v>
      </c>
      <c r="C510" s="6" t="s">
        <v>6740</v>
      </c>
      <c r="D510" s="1">
        <v>-1.3883000000000001</v>
      </c>
      <c r="E510" s="1">
        <v>0.72031000000000001</v>
      </c>
      <c r="F510" s="1">
        <v>1.1395599999999999</v>
      </c>
      <c r="G510" s="1">
        <v>1.1395599999999999</v>
      </c>
      <c r="H510" s="5">
        <v>0.34189999999999998</v>
      </c>
      <c r="I510" s="1">
        <v>1.36391</v>
      </c>
      <c r="J510" s="1">
        <v>1.36391</v>
      </c>
      <c r="K510" s="6">
        <v>0.16225999999999999</v>
      </c>
    </row>
    <row r="511" spans="1:11">
      <c r="A511" t="s">
        <v>3248</v>
      </c>
      <c r="B511" s="6" t="s">
        <v>8941</v>
      </c>
      <c r="C511" s="6" t="s">
        <v>8942</v>
      </c>
      <c r="D511" s="1">
        <v>1.0693699999999999</v>
      </c>
      <c r="E511" s="1">
        <v>1.0693699999999999</v>
      </c>
      <c r="F511" s="1">
        <v>1.30175</v>
      </c>
      <c r="G511" s="1">
        <v>1.30175</v>
      </c>
      <c r="H511" s="5">
        <v>3.4299999999999997E-2</v>
      </c>
      <c r="I511" s="1">
        <v>1.07158</v>
      </c>
      <c r="J511" s="1">
        <v>1.07158</v>
      </c>
      <c r="K511" s="6">
        <v>0.29260999999999998</v>
      </c>
    </row>
    <row r="512" spans="1:11">
      <c r="A512" t="s">
        <v>5403</v>
      </c>
      <c r="C512" s="6" t="s">
        <v>6742</v>
      </c>
      <c r="D512" s="1">
        <v>1.1266</v>
      </c>
      <c r="E512" s="1">
        <v>1.1266</v>
      </c>
      <c r="F512" s="1">
        <v>1.1723600000000001</v>
      </c>
      <c r="G512" s="1">
        <v>1.1723600000000001</v>
      </c>
      <c r="H512" s="5">
        <v>0.33322000000000002</v>
      </c>
      <c r="I512" s="1">
        <v>1.3630599999999999</v>
      </c>
      <c r="J512" s="1">
        <v>1.3630599999999999</v>
      </c>
      <c r="K512" s="6">
        <v>0.10099</v>
      </c>
    </row>
    <row r="513" spans="1:11">
      <c r="A513" t="s">
        <v>1582</v>
      </c>
      <c r="B513" s="6" t="s">
        <v>6743</v>
      </c>
      <c r="C513" s="6" t="s">
        <v>6310</v>
      </c>
      <c r="D513" s="1">
        <v>1.2321500000000001</v>
      </c>
      <c r="E513" s="1">
        <v>1.2321500000000001</v>
      </c>
      <c r="F513" s="1">
        <v>1.17022</v>
      </c>
      <c r="G513" s="1">
        <v>1.17022</v>
      </c>
      <c r="H513" s="5">
        <v>0.28993999999999998</v>
      </c>
      <c r="I513" s="1">
        <v>1.3629599999999999</v>
      </c>
      <c r="J513" s="1">
        <v>1.3629599999999999</v>
      </c>
      <c r="K513" s="6">
        <v>0.17956</v>
      </c>
    </row>
    <row r="514" spans="1:11">
      <c r="A514" t="s">
        <v>1206</v>
      </c>
      <c r="B514" s="6" t="s">
        <v>6715</v>
      </c>
      <c r="C514" s="6" t="s">
        <v>6716</v>
      </c>
      <c r="D514" s="1">
        <v>1.0239100000000001</v>
      </c>
      <c r="E514" s="1">
        <v>1.0239100000000001</v>
      </c>
      <c r="F514" s="1">
        <v>1.1231500000000001</v>
      </c>
      <c r="G514" s="1">
        <v>1.1231500000000001</v>
      </c>
      <c r="H514" s="5">
        <v>6.8900000000000003E-2</v>
      </c>
      <c r="I514" s="1">
        <v>1.3716900000000001</v>
      </c>
      <c r="J514" s="1">
        <v>1.3716900000000001</v>
      </c>
      <c r="K514" s="6">
        <v>1.0529999999999999E-2</v>
      </c>
    </row>
    <row r="515" spans="1:11">
      <c r="A515" t="s">
        <v>1489</v>
      </c>
      <c r="C515" s="6" t="s">
        <v>6718</v>
      </c>
      <c r="D515" s="1">
        <v>-1.14086</v>
      </c>
      <c r="E515" s="1">
        <v>0.87653000000000003</v>
      </c>
      <c r="F515" s="1">
        <v>1.3989100000000001</v>
      </c>
      <c r="G515" s="1">
        <v>1.3989100000000001</v>
      </c>
      <c r="H515" s="5">
        <v>9.1819999999999999E-2</v>
      </c>
      <c r="I515" s="1">
        <v>1.3713200000000001</v>
      </c>
      <c r="J515" s="1">
        <v>1.3713200000000001</v>
      </c>
      <c r="K515" s="6">
        <v>4.8980000000000003E-2</v>
      </c>
    </row>
    <row r="516" spans="1:11">
      <c r="A516" t="s">
        <v>438</v>
      </c>
      <c r="C516" s="6" t="s">
        <v>6748</v>
      </c>
      <c r="D516" s="1">
        <v>-1.0986</v>
      </c>
      <c r="E516" s="1">
        <v>0.91025</v>
      </c>
      <c r="F516" s="1">
        <v>-1.0056099999999999</v>
      </c>
      <c r="G516" s="1">
        <v>0.99441999999999997</v>
      </c>
      <c r="H516" s="5">
        <v>0.60604999999999998</v>
      </c>
      <c r="I516" s="1">
        <v>1.36208</v>
      </c>
      <c r="J516" s="1">
        <v>1.36208</v>
      </c>
      <c r="K516" s="6">
        <v>0.10234</v>
      </c>
    </row>
    <row r="517" spans="1:11">
      <c r="A517" t="s">
        <v>4610</v>
      </c>
      <c r="C517" s="6" t="s">
        <v>6979</v>
      </c>
      <c r="D517" s="1">
        <v>1.3875999999999999</v>
      </c>
      <c r="E517" s="1">
        <v>1.3875999999999999</v>
      </c>
      <c r="F517" s="1">
        <v>1.2992600000000001</v>
      </c>
      <c r="G517" s="1">
        <v>1.2992600000000001</v>
      </c>
      <c r="H517" s="5">
        <v>2.0740000000000001E-2</v>
      </c>
      <c r="I517" s="1">
        <v>1.22861</v>
      </c>
      <c r="J517" s="1">
        <v>1.22861</v>
      </c>
      <c r="K517" s="6">
        <v>0.1021</v>
      </c>
    </row>
    <row r="518" spans="1:11">
      <c r="A518" t="s">
        <v>2063</v>
      </c>
      <c r="C518" s="6" t="s">
        <v>7460</v>
      </c>
      <c r="D518" s="1">
        <v>1.1717299999999999</v>
      </c>
      <c r="E518" s="1">
        <v>1.1717299999999999</v>
      </c>
      <c r="F518" s="1">
        <v>1.2992600000000001</v>
      </c>
      <c r="G518" s="1">
        <v>1.2992600000000001</v>
      </c>
      <c r="H518" s="5">
        <v>7.9900000000000006E-3</v>
      </c>
      <c r="I518" s="1">
        <v>1.2018599999999999</v>
      </c>
      <c r="J518" s="1">
        <v>1.2018599999999999</v>
      </c>
      <c r="K518" s="6">
        <v>8.8870000000000005E-2</v>
      </c>
    </row>
    <row r="519" spans="1:11">
      <c r="A519" t="s">
        <v>5176</v>
      </c>
      <c r="C519" s="6" t="s">
        <v>7688</v>
      </c>
      <c r="D519" s="1">
        <v>1.07308</v>
      </c>
      <c r="E519" s="1">
        <v>1.07308</v>
      </c>
      <c r="F519" s="1">
        <v>1.29861</v>
      </c>
      <c r="G519" s="1">
        <v>1.29861</v>
      </c>
      <c r="H519" s="5">
        <v>2.1800000000000001E-3</v>
      </c>
      <c r="I519" s="1">
        <v>1.1744699999999999</v>
      </c>
      <c r="J519" s="1">
        <v>1.1744699999999999</v>
      </c>
      <c r="K519" s="6">
        <v>0.34103</v>
      </c>
    </row>
    <row r="520" spans="1:11">
      <c r="A520" t="s">
        <v>2938</v>
      </c>
      <c r="C520" s="6" t="s">
        <v>7027</v>
      </c>
      <c r="D520" s="1">
        <v>1.0528299999999999</v>
      </c>
      <c r="E520" s="1">
        <v>1.0528299999999999</v>
      </c>
      <c r="F520" s="1">
        <v>1.2985800000000001</v>
      </c>
      <c r="G520" s="1">
        <v>1.2985800000000001</v>
      </c>
      <c r="H520" s="5">
        <v>3.6900000000000002E-2</v>
      </c>
      <c r="I520" s="1">
        <v>1.2794000000000001</v>
      </c>
      <c r="J520" s="1">
        <v>1.2794000000000001</v>
      </c>
      <c r="K520" s="6">
        <v>7.0709999999999995E-2</v>
      </c>
    </row>
    <row r="521" spans="1:11">
      <c r="A521" t="s">
        <v>4047</v>
      </c>
      <c r="C521" s="6" t="s">
        <v>6753</v>
      </c>
      <c r="D521" s="1">
        <v>-1.06582</v>
      </c>
      <c r="E521" s="1">
        <v>0.93823999999999996</v>
      </c>
      <c r="F521" s="1">
        <v>-1.0159400000000001</v>
      </c>
      <c r="G521" s="1">
        <v>0.98431000000000002</v>
      </c>
      <c r="H521" s="5">
        <v>0.83770999999999995</v>
      </c>
      <c r="I521" s="1">
        <v>1.3607400000000001</v>
      </c>
      <c r="J521" s="1">
        <v>1.3607400000000001</v>
      </c>
      <c r="K521" s="6">
        <v>5.0779999999999999E-2</v>
      </c>
    </row>
    <row r="522" spans="1:11">
      <c r="A522" t="s">
        <v>3739</v>
      </c>
      <c r="C522" s="6" t="s">
        <v>6754</v>
      </c>
      <c r="D522" s="1">
        <v>-1.1625300000000001</v>
      </c>
      <c r="E522" s="1">
        <v>0.86019000000000001</v>
      </c>
      <c r="F522" s="1">
        <v>1.0982700000000001</v>
      </c>
      <c r="G522" s="1">
        <v>1.0982700000000001</v>
      </c>
      <c r="H522" s="5">
        <v>0.23779</v>
      </c>
      <c r="I522" s="1">
        <v>1.3604499999999999</v>
      </c>
      <c r="J522" s="1">
        <v>1.3604499999999999</v>
      </c>
      <c r="K522" s="6">
        <v>0.23954</v>
      </c>
    </row>
    <row r="523" spans="1:11">
      <c r="A523" t="s">
        <v>3446</v>
      </c>
      <c r="C523" s="6" t="s">
        <v>6585</v>
      </c>
      <c r="D523" s="1">
        <v>-1.0215000000000001</v>
      </c>
      <c r="E523" s="1">
        <v>0.97894999999999999</v>
      </c>
      <c r="F523" s="1">
        <v>1.29836</v>
      </c>
      <c r="G523" s="1">
        <v>1.29836</v>
      </c>
      <c r="H523" s="5">
        <v>1.119E-2</v>
      </c>
      <c r="I523" s="1">
        <v>1.4422900000000001</v>
      </c>
      <c r="J523" s="1">
        <v>1.4422900000000001</v>
      </c>
      <c r="K523" s="6">
        <v>0.13164000000000001</v>
      </c>
    </row>
    <row r="524" spans="1:11">
      <c r="A524" t="s">
        <v>2548</v>
      </c>
      <c r="C524" s="6" t="s">
        <v>6756</v>
      </c>
      <c r="D524" s="1">
        <v>1.0180499999999999</v>
      </c>
      <c r="E524" s="1">
        <v>1.0180499999999999</v>
      </c>
      <c r="F524" s="1">
        <v>1.0076400000000001</v>
      </c>
      <c r="G524" s="1">
        <v>1.0076400000000001</v>
      </c>
      <c r="H524" s="5">
        <v>0.50593999999999995</v>
      </c>
      <c r="I524" s="1">
        <v>1.3591899999999999</v>
      </c>
      <c r="J524" s="1">
        <v>1.3591899999999999</v>
      </c>
      <c r="K524" s="6">
        <v>0.28083000000000002</v>
      </c>
    </row>
    <row r="525" spans="1:11">
      <c r="A525" t="s">
        <v>374</v>
      </c>
      <c r="C525" s="6" t="s">
        <v>6757</v>
      </c>
      <c r="D525" s="1">
        <v>-1.0979699999999999</v>
      </c>
      <c r="E525" s="1">
        <v>0.91076999999999997</v>
      </c>
      <c r="F525" s="1">
        <v>-1.2121500000000001</v>
      </c>
      <c r="G525" s="1">
        <v>0.82498000000000005</v>
      </c>
      <c r="H525" s="5">
        <v>0.88721000000000005</v>
      </c>
      <c r="I525" s="1">
        <v>1.3582700000000001</v>
      </c>
      <c r="J525" s="1">
        <v>1.3582700000000001</v>
      </c>
      <c r="K525" s="6">
        <v>0.28688999999999998</v>
      </c>
    </row>
    <row r="526" spans="1:11">
      <c r="A526" t="s">
        <v>1539</v>
      </c>
      <c r="C526" s="6" t="s">
        <v>6758</v>
      </c>
      <c r="D526" s="1">
        <v>1.0485599999999999</v>
      </c>
      <c r="E526" s="1">
        <v>1.0485599999999999</v>
      </c>
      <c r="F526" s="1">
        <v>1.03424</v>
      </c>
      <c r="G526" s="1">
        <v>1.03424</v>
      </c>
      <c r="H526" s="5">
        <v>0.74099999999999999</v>
      </c>
      <c r="I526" s="1">
        <v>1.3580099999999999</v>
      </c>
      <c r="J526" s="1">
        <v>1.3580099999999999</v>
      </c>
      <c r="K526" s="6">
        <v>0.11648</v>
      </c>
    </row>
    <row r="527" spans="1:11">
      <c r="A527" t="s">
        <v>2531</v>
      </c>
      <c r="B527" s="6" t="s">
        <v>6723</v>
      </c>
      <c r="C527" s="6" t="s">
        <v>6724</v>
      </c>
      <c r="D527" s="1">
        <v>1.1187199999999999</v>
      </c>
      <c r="E527" s="1">
        <v>1.1187199999999999</v>
      </c>
      <c r="F527" s="1">
        <v>1.12778</v>
      </c>
      <c r="G527" s="1">
        <v>1.12778</v>
      </c>
      <c r="H527" s="5">
        <v>9.4030000000000002E-2</v>
      </c>
      <c r="I527" s="1">
        <v>1.3681399999999999</v>
      </c>
      <c r="J527" s="1">
        <v>1.3681399999999999</v>
      </c>
      <c r="K527" s="6">
        <v>1.145E-2</v>
      </c>
    </row>
    <row r="528" spans="1:11">
      <c r="A528" t="s">
        <v>5678</v>
      </c>
      <c r="B528" s="6" t="s">
        <v>6760</v>
      </c>
      <c r="C528" s="6" t="s">
        <v>6761</v>
      </c>
      <c r="D528" s="1">
        <v>1.09602</v>
      </c>
      <c r="E528" s="1">
        <v>1.09602</v>
      </c>
      <c r="F528" s="1">
        <v>1.09944</v>
      </c>
      <c r="G528" s="1">
        <v>1.09944</v>
      </c>
      <c r="H528" s="5">
        <v>0.19611999999999999</v>
      </c>
      <c r="I528" s="1">
        <v>1.35727</v>
      </c>
      <c r="J528" s="1">
        <v>1.35727</v>
      </c>
      <c r="K528" s="6">
        <v>0.40900999999999998</v>
      </c>
    </row>
    <row r="529" spans="1:11">
      <c r="A529" t="s">
        <v>946</v>
      </c>
      <c r="C529" s="6" t="s">
        <v>6413</v>
      </c>
      <c r="D529" s="1">
        <v>-1.3651599999999999</v>
      </c>
      <c r="E529" s="1">
        <v>0.73250999999999999</v>
      </c>
      <c r="F529" s="1">
        <v>1.0191600000000001</v>
      </c>
      <c r="G529" s="1">
        <v>1.0191600000000001</v>
      </c>
      <c r="H529" s="5">
        <v>0.47472999999999999</v>
      </c>
      <c r="I529" s="1">
        <v>1.35676</v>
      </c>
      <c r="J529" s="1">
        <v>1.35676</v>
      </c>
      <c r="K529" s="6">
        <v>0.22816</v>
      </c>
    </row>
    <row r="530" spans="1:11">
      <c r="A530" t="s">
        <v>5739</v>
      </c>
      <c r="B530" s="6" t="s">
        <v>6762</v>
      </c>
      <c r="C530" s="6" t="s">
        <v>6763</v>
      </c>
      <c r="D530" s="1">
        <v>-1.0515699999999999</v>
      </c>
      <c r="E530" s="1">
        <v>0.95096000000000003</v>
      </c>
      <c r="F530" s="1">
        <v>-1.1504799999999999</v>
      </c>
      <c r="G530" s="1">
        <v>0.86921000000000004</v>
      </c>
      <c r="H530" s="5">
        <v>0.26949000000000001</v>
      </c>
      <c r="I530" s="1">
        <v>1.3561300000000001</v>
      </c>
      <c r="J530" s="1">
        <v>1.3561300000000001</v>
      </c>
      <c r="K530" s="6">
        <v>0.12132</v>
      </c>
    </row>
    <row r="531" spans="1:11">
      <c r="A531" t="s">
        <v>107</v>
      </c>
      <c r="B531" s="6" t="s">
        <v>6764</v>
      </c>
      <c r="C531" s="6" t="s">
        <v>6765</v>
      </c>
      <c r="D531" s="1">
        <v>1.43225</v>
      </c>
      <c r="E531" s="1">
        <v>1.43225</v>
      </c>
      <c r="F531" s="1">
        <v>-1.1446099999999999</v>
      </c>
      <c r="G531" s="1">
        <v>0.87365999999999999</v>
      </c>
      <c r="H531" s="5">
        <v>0.52385999999999999</v>
      </c>
      <c r="I531" s="1">
        <v>1.3558600000000001</v>
      </c>
      <c r="J531" s="1">
        <v>1.3558600000000001</v>
      </c>
      <c r="K531" s="6">
        <v>0.28597</v>
      </c>
    </row>
    <row r="532" spans="1:11">
      <c r="A532" t="s">
        <v>5980</v>
      </c>
      <c r="C532" s="6" t="s">
        <v>6726</v>
      </c>
      <c r="D532" s="1">
        <v>1.22323</v>
      </c>
      <c r="E532" s="1">
        <v>1.22323</v>
      </c>
      <c r="F532" s="1">
        <v>1.1228100000000001</v>
      </c>
      <c r="G532" s="1">
        <v>1.1228100000000001</v>
      </c>
      <c r="H532" s="5">
        <v>7.0300000000000001E-2</v>
      </c>
      <c r="I532" s="1">
        <v>1.3671</v>
      </c>
      <c r="J532" s="1">
        <v>1.3671</v>
      </c>
      <c r="K532" s="6">
        <v>4.3630000000000002E-2</v>
      </c>
    </row>
    <row r="533" spans="1:11">
      <c r="A533" t="s">
        <v>4855</v>
      </c>
      <c r="C533" s="6" t="s">
        <v>6767</v>
      </c>
      <c r="D533" s="1">
        <v>1.1535500000000001</v>
      </c>
      <c r="E533" s="1">
        <v>1.1535500000000001</v>
      </c>
      <c r="F533" s="1">
        <v>1.2814300000000001</v>
      </c>
      <c r="G533" s="1">
        <v>1.2814300000000001</v>
      </c>
      <c r="H533" s="5">
        <v>0.10932</v>
      </c>
      <c r="I533" s="1">
        <v>1.35426</v>
      </c>
      <c r="J533" s="1">
        <v>1.35426</v>
      </c>
      <c r="K533" s="6">
        <v>0.1055</v>
      </c>
    </row>
    <row r="534" spans="1:11">
      <c r="A534" t="s">
        <v>4281</v>
      </c>
      <c r="B534" s="6" t="s">
        <v>6727</v>
      </c>
      <c r="C534" s="6" t="s">
        <v>6728</v>
      </c>
      <c r="D534" s="1">
        <v>1.3297600000000001</v>
      </c>
      <c r="E534" s="1">
        <v>1.3297600000000001</v>
      </c>
      <c r="F534" s="1">
        <v>1.25743</v>
      </c>
      <c r="G534" s="1">
        <v>1.25743</v>
      </c>
      <c r="H534" s="5">
        <v>1.4420000000000001E-2</v>
      </c>
      <c r="I534" s="1">
        <v>1.36608</v>
      </c>
      <c r="J534" s="1">
        <v>1.36608</v>
      </c>
      <c r="K534" s="6">
        <v>2.1099999999999999E-3</v>
      </c>
    </row>
    <row r="535" spans="1:11">
      <c r="A535" t="s">
        <v>2067</v>
      </c>
      <c r="C535" s="6" t="s">
        <v>6769</v>
      </c>
      <c r="D535" s="1">
        <v>1.0145999999999999</v>
      </c>
      <c r="E535" s="1">
        <v>1.0145999999999999</v>
      </c>
      <c r="F535" s="1">
        <v>1.18086</v>
      </c>
      <c r="G535" s="1">
        <v>1.18086</v>
      </c>
      <c r="H535" s="5">
        <v>0.40877999999999998</v>
      </c>
      <c r="I535" s="1">
        <v>1.35334</v>
      </c>
      <c r="J535" s="1">
        <v>1.35334</v>
      </c>
      <c r="K535" s="6">
        <v>0.28172000000000003</v>
      </c>
    </row>
    <row r="536" spans="1:11">
      <c r="A536" t="s">
        <v>3780</v>
      </c>
      <c r="C536" s="6" t="s">
        <v>6139</v>
      </c>
      <c r="D536" s="1">
        <v>1.0278099999999999</v>
      </c>
      <c r="E536" s="1">
        <v>1.0278099999999999</v>
      </c>
      <c r="F536" s="1">
        <v>1.29819</v>
      </c>
      <c r="G536" s="1">
        <v>1.29819</v>
      </c>
      <c r="H536" s="5">
        <v>2.111E-2</v>
      </c>
      <c r="I536" s="1">
        <v>1.1777</v>
      </c>
      <c r="J536" s="1">
        <v>1.1777</v>
      </c>
      <c r="K536" s="6">
        <v>8.5250000000000006E-2</v>
      </c>
    </row>
    <row r="537" spans="1:11">
      <c r="A537" t="s">
        <v>1859</v>
      </c>
      <c r="C537" s="6" t="s">
        <v>6274</v>
      </c>
      <c r="D537" s="1">
        <v>1.34493</v>
      </c>
      <c r="E537" s="1">
        <v>1.34493</v>
      </c>
      <c r="F537" s="1">
        <v>1.2312399999999999</v>
      </c>
      <c r="G537" s="1">
        <v>1.2312399999999999</v>
      </c>
      <c r="H537" s="5">
        <v>7.46E-2</v>
      </c>
      <c r="I537" s="1">
        <v>1.35189</v>
      </c>
      <c r="J537" s="1">
        <v>1.35189</v>
      </c>
      <c r="K537" s="6">
        <v>0.31328</v>
      </c>
    </row>
    <row r="538" spans="1:11">
      <c r="A538" t="s">
        <v>1574</v>
      </c>
      <c r="B538" s="6" t="s">
        <v>6771</v>
      </c>
      <c r="C538" s="6" t="s">
        <v>6772</v>
      </c>
      <c r="D538" s="1">
        <v>-1.0223899999999999</v>
      </c>
      <c r="E538" s="1">
        <v>0.97809999999999997</v>
      </c>
      <c r="F538" s="1">
        <v>1.10165</v>
      </c>
      <c r="G538" s="1">
        <v>1.10165</v>
      </c>
      <c r="H538" s="5">
        <v>0.93942000000000003</v>
      </c>
      <c r="I538" s="1">
        <v>1.3506</v>
      </c>
      <c r="J538" s="1">
        <v>1.3506</v>
      </c>
      <c r="K538" s="6">
        <v>0.69942000000000004</v>
      </c>
    </row>
    <row r="539" spans="1:11">
      <c r="A539" t="s">
        <v>5393</v>
      </c>
      <c r="C539" s="6" t="s">
        <v>6734</v>
      </c>
      <c r="D539" s="1">
        <v>1.2067699999999999</v>
      </c>
      <c r="E539" s="1">
        <v>1.2067699999999999</v>
      </c>
      <c r="F539" s="1">
        <v>1.35687</v>
      </c>
      <c r="G539" s="1">
        <v>1.35687</v>
      </c>
      <c r="H539" s="5">
        <v>1.9009999999999999E-2</v>
      </c>
      <c r="I539" s="1">
        <v>1.3650800000000001</v>
      </c>
      <c r="J539" s="1">
        <v>1.3650800000000001</v>
      </c>
      <c r="K539" s="6">
        <v>2.7210000000000002E-2</v>
      </c>
    </row>
    <row r="540" spans="1:11">
      <c r="A540" t="s">
        <v>5397</v>
      </c>
      <c r="C540" s="6" t="s">
        <v>7361</v>
      </c>
      <c r="D540" s="1">
        <v>-1.0581499999999999</v>
      </c>
      <c r="E540" s="1">
        <v>0.94504999999999995</v>
      </c>
      <c r="F540" s="1">
        <v>1.2966</v>
      </c>
      <c r="G540" s="1">
        <v>1.2966</v>
      </c>
      <c r="H540" s="5">
        <v>1.2239999999999999E-2</v>
      </c>
      <c r="I540" s="1">
        <v>1.2142299999999999</v>
      </c>
      <c r="J540" s="1">
        <v>1.2142299999999999</v>
      </c>
      <c r="K540" s="6">
        <v>0.34617999999999999</v>
      </c>
    </row>
    <row r="541" spans="1:11">
      <c r="A541" t="s">
        <v>5480</v>
      </c>
      <c r="C541" s="6" t="s">
        <v>6776</v>
      </c>
      <c r="D541" s="1">
        <v>1.0469599999999999</v>
      </c>
      <c r="E541" s="1">
        <v>1.0469599999999999</v>
      </c>
      <c r="F541" s="1">
        <v>1.1281399999999999</v>
      </c>
      <c r="G541" s="1">
        <v>1.1281399999999999</v>
      </c>
      <c r="H541" s="5">
        <v>0.15917999999999999</v>
      </c>
      <c r="I541" s="1">
        <v>1.34775</v>
      </c>
      <c r="J541" s="1">
        <v>1.34775</v>
      </c>
      <c r="K541" s="6">
        <v>0.15304999999999999</v>
      </c>
    </row>
    <row r="542" spans="1:11">
      <c r="A542" t="s">
        <v>3206</v>
      </c>
      <c r="B542" s="6" t="s">
        <v>6777</v>
      </c>
      <c r="C542" s="6" t="s">
        <v>6778</v>
      </c>
      <c r="D542" s="1">
        <v>-1.16259</v>
      </c>
      <c r="E542" s="1">
        <v>0.86014999999999997</v>
      </c>
      <c r="F542" s="1">
        <v>-1.0700099999999999</v>
      </c>
      <c r="G542" s="1">
        <v>0.93457000000000001</v>
      </c>
      <c r="H542" s="5">
        <v>0.60106999999999999</v>
      </c>
      <c r="I542" s="1">
        <v>1.34765</v>
      </c>
      <c r="J542" s="1">
        <v>1.34765</v>
      </c>
      <c r="K542" s="6">
        <v>0.13397999999999999</v>
      </c>
    </row>
    <row r="543" spans="1:11">
      <c r="A543" t="s">
        <v>3127</v>
      </c>
      <c r="C543" s="6" t="s">
        <v>6779</v>
      </c>
      <c r="D543" s="1">
        <v>1.0313099999999999</v>
      </c>
      <c r="E543" s="1">
        <v>1.0313099999999999</v>
      </c>
      <c r="F543" s="1">
        <v>1.0947899999999999</v>
      </c>
      <c r="G543" s="1">
        <v>1.0947899999999999</v>
      </c>
      <c r="H543" s="5">
        <v>0.21312999999999999</v>
      </c>
      <c r="I543" s="1">
        <v>1.34762</v>
      </c>
      <c r="J543" s="1">
        <v>1.34762</v>
      </c>
      <c r="K543" s="6">
        <v>0.18598999999999999</v>
      </c>
    </row>
    <row r="544" spans="1:11">
      <c r="A544" t="s">
        <v>5182</v>
      </c>
      <c r="C544" s="6" t="s">
        <v>6741</v>
      </c>
      <c r="D544" s="1">
        <v>-1.05423</v>
      </c>
      <c r="E544" s="1">
        <v>0.94855999999999996</v>
      </c>
      <c r="F544" s="1">
        <v>1.42717</v>
      </c>
      <c r="G544" s="1">
        <v>1.42717</v>
      </c>
      <c r="H544" s="5">
        <v>3.0849999999999999E-2</v>
      </c>
      <c r="I544" s="1">
        <v>1.36331</v>
      </c>
      <c r="J544" s="1">
        <v>1.36331</v>
      </c>
      <c r="K544" s="6">
        <v>3.5450000000000002E-2</v>
      </c>
    </row>
    <row r="545" spans="1:11">
      <c r="A545" t="s">
        <v>4943</v>
      </c>
      <c r="B545" s="6" t="s">
        <v>6781</v>
      </c>
      <c r="C545" s="6" t="s">
        <v>6782</v>
      </c>
      <c r="D545" s="1">
        <v>-1.09198</v>
      </c>
      <c r="E545" s="1">
        <v>0.91576999999999997</v>
      </c>
      <c r="F545" s="1">
        <v>1.1111200000000001</v>
      </c>
      <c r="G545" s="1">
        <v>1.1111200000000001</v>
      </c>
      <c r="H545" s="5">
        <v>0.14005000000000001</v>
      </c>
      <c r="I545" s="1">
        <v>1.34633</v>
      </c>
      <c r="J545" s="1">
        <v>1.34633</v>
      </c>
      <c r="K545" s="6">
        <v>5.1670000000000001E-2</v>
      </c>
    </row>
    <row r="546" spans="1:11">
      <c r="A546" t="s">
        <v>1086</v>
      </c>
      <c r="B546" s="6" t="s">
        <v>6783</v>
      </c>
      <c r="C546" s="6" t="s">
        <v>6784</v>
      </c>
      <c r="D546" s="1">
        <v>-1.1147800000000001</v>
      </c>
      <c r="E546" s="1">
        <v>0.89703999999999995</v>
      </c>
      <c r="F546" s="1">
        <v>1.00691</v>
      </c>
      <c r="G546" s="1">
        <v>1.00691</v>
      </c>
      <c r="H546" s="5">
        <v>0.58030999999999999</v>
      </c>
      <c r="I546" s="1">
        <v>1.34588</v>
      </c>
      <c r="J546" s="1">
        <v>1.34588</v>
      </c>
      <c r="K546" s="6">
        <v>0.27244000000000002</v>
      </c>
    </row>
    <row r="547" spans="1:11">
      <c r="A547" t="s">
        <v>2044</v>
      </c>
      <c r="C547" s="6" t="s">
        <v>6785</v>
      </c>
      <c r="D547" s="1">
        <v>1.1126</v>
      </c>
      <c r="E547" s="1">
        <v>1.1126</v>
      </c>
      <c r="F547" s="1">
        <v>1.2586999999999999</v>
      </c>
      <c r="G547" s="1">
        <v>1.2586999999999999</v>
      </c>
      <c r="H547" s="5">
        <v>8.1140000000000004E-2</v>
      </c>
      <c r="I547" s="1">
        <v>1.3458000000000001</v>
      </c>
      <c r="J547" s="1">
        <v>1.3458000000000001</v>
      </c>
      <c r="K547" s="6">
        <v>0.17155999999999999</v>
      </c>
    </row>
    <row r="548" spans="1:11">
      <c r="A548" t="s">
        <v>1677</v>
      </c>
      <c r="C548" s="6" t="s">
        <v>6786</v>
      </c>
      <c r="D548" s="1">
        <v>-1.0176400000000001</v>
      </c>
      <c r="E548" s="1">
        <v>0.98265999999999998</v>
      </c>
      <c r="F548" s="1">
        <v>1.0452900000000001</v>
      </c>
      <c r="G548" s="1">
        <v>1.0452900000000001</v>
      </c>
      <c r="H548" s="5">
        <v>0.43989</v>
      </c>
      <c r="I548" s="1">
        <v>1.34579</v>
      </c>
      <c r="J548" s="1">
        <v>1.34579</v>
      </c>
      <c r="K548" s="6">
        <v>0.55256000000000005</v>
      </c>
    </row>
    <row r="549" spans="1:11">
      <c r="A549" t="s">
        <v>2150</v>
      </c>
      <c r="B549" s="6" t="s">
        <v>6787</v>
      </c>
      <c r="C549" s="6" t="s">
        <v>6788</v>
      </c>
      <c r="D549" s="1">
        <v>1.3176600000000001</v>
      </c>
      <c r="E549" s="1">
        <v>1.3176600000000001</v>
      </c>
      <c r="F549" s="1">
        <v>1.1481699999999999</v>
      </c>
      <c r="G549" s="1">
        <v>1.1481699999999999</v>
      </c>
      <c r="H549" s="5">
        <v>8.0170000000000005E-2</v>
      </c>
      <c r="I549" s="1">
        <v>1.3456600000000001</v>
      </c>
      <c r="J549" s="1">
        <v>1.3456600000000001</v>
      </c>
      <c r="K549" s="6">
        <v>0.24554999999999999</v>
      </c>
    </row>
    <row r="550" spans="1:11">
      <c r="A550" t="s">
        <v>3823</v>
      </c>
      <c r="C550" s="6" t="s">
        <v>7792</v>
      </c>
      <c r="D550" s="1">
        <v>1.2326699999999999</v>
      </c>
      <c r="E550" s="1">
        <v>1.2326699999999999</v>
      </c>
      <c r="F550" s="1">
        <v>1.2932300000000001</v>
      </c>
      <c r="G550" s="1">
        <v>1.2932300000000001</v>
      </c>
      <c r="H550" s="5">
        <v>2.384E-2</v>
      </c>
      <c r="I550" s="1">
        <v>1.16191</v>
      </c>
      <c r="J550" s="1">
        <v>1.16191</v>
      </c>
      <c r="K550" s="6">
        <v>0.80015999999999998</v>
      </c>
    </row>
    <row r="551" spans="1:11">
      <c r="A551" t="s">
        <v>593</v>
      </c>
      <c r="B551" s="6" t="s">
        <v>6349</v>
      </c>
      <c r="C551" s="6" t="s">
        <v>6350</v>
      </c>
      <c r="D551" s="1">
        <v>1.3867</v>
      </c>
      <c r="E551" s="1">
        <v>1.3867</v>
      </c>
      <c r="F551" s="1">
        <v>1.29206</v>
      </c>
      <c r="G551" s="1">
        <v>1.29206</v>
      </c>
      <c r="H551" s="5">
        <v>1.247E-2</v>
      </c>
      <c r="I551" s="1">
        <v>1.64602</v>
      </c>
      <c r="J551" s="1">
        <v>1.64602</v>
      </c>
      <c r="K551" s="6">
        <v>0.17205000000000001</v>
      </c>
    </row>
    <row r="552" spans="1:11">
      <c r="A552" t="s">
        <v>5841</v>
      </c>
      <c r="B552" s="6" t="s">
        <v>9425</v>
      </c>
      <c r="C552" s="6" t="s">
        <v>9426</v>
      </c>
      <c r="D552" s="1">
        <v>1.1858200000000001</v>
      </c>
      <c r="E552" s="1">
        <v>1.1858200000000001</v>
      </c>
      <c r="F552" s="1">
        <v>1.2904100000000001</v>
      </c>
      <c r="G552" s="1">
        <v>1.2904100000000001</v>
      </c>
      <c r="H552" s="5">
        <v>2.5139999999999999E-2</v>
      </c>
      <c r="I552" s="1">
        <v>1.04413</v>
      </c>
      <c r="J552" s="1">
        <v>1.04413</v>
      </c>
      <c r="K552" s="6">
        <v>0.26089000000000001</v>
      </c>
    </row>
    <row r="553" spans="1:11">
      <c r="A553" t="s">
        <v>3022</v>
      </c>
      <c r="B553" s="6" t="s">
        <v>6744</v>
      </c>
      <c r="C553" s="6" t="s">
        <v>6745</v>
      </c>
      <c r="D553" s="1">
        <v>-1.0780400000000001</v>
      </c>
      <c r="E553" s="1">
        <v>0.92761000000000005</v>
      </c>
      <c r="F553" s="1">
        <v>-1.05165</v>
      </c>
      <c r="G553" s="1">
        <v>0.95089000000000001</v>
      </c>
      <c r="H553" s="5">
        <v>0.49502000000000002</v>
      </c>
      <c r="I553" s="1">
        <v>1.3625100000000001</v>
      </c>
      <c r="J553" s="1">
        <v>1.3625100000000001</v>
      </c>
      <c r="K553" s="6">
        <v>2.7089999999999999E-2</v>
      </c>
    </row>
    <row r="554" spans="1:11">
      <c r="A554" t="s">
        <v>479</v>
      </c>
      <c r="C554" s="6" t="s">
        <v>6795</v>
      </c>
      <c r="D554" s="1">
        <v>-1.0652999999999999</v>
      </c>
      <c r="E554" s="1">
        <v>0.93869999999999998</v>
      </c>
      <c r="F554" s="1">
        <v>1.0041100000000001</v>
      </c>
      <c r="G554" s="1">
        <v>1.0041100000000001</v>
      </c>
      <c r="H554" s="5">
        <v>0.62524999999999997</v>
      </c>
      <c r="I554" s="1">
        <v>1.3430599999999999</v>
      </c>
      <c r="J554" s="1">
        <v>1.3430599999999999</v>
      </c>
      <c r="K554" s="6">
        <v>0.69203999999999999</v>
      </c>
    </row>
    <row r="555" spans="1:11">
      <c r="A555" t="s">
        <v>1060</v>
      </c>
      <c r="B555" s="6" t="s">
        <v>6746</v>
      </c>
      <c r="C555" s="6" t="s">
        <v>6747</v>
      </c>
      <c r="D555" s="1">
        <v>1.34978</v>
      </c>
      <c r="E555" s="1">
        <v>1.34978</v>
      </c>
      <c r="F555" s="1">
        <v>1.13489</v>
      </c>
      <c r="G555" s="1">
        <v>1.13489</v>
      </c>
      <c r="H555" s="5">
        <v>9.7350000000000006E-2</v>
      </c>
      <c r="I555" s="1">
        <v>1.36242</v>
      </c>
      <c r="J555" s="1">
        <v>1.36242</v>
      </c>
      <c r="K555" s="6">
        <v>9.1800000000000007E-3</v>
      </c>
    </row>
    <row r="556" spans="1:11">
      <c r="A556" t="s">
        <v>1235</v>
      </c>
      <c r="C556" s="6" t="s">
        <v>6798</v>
      </c>
      <c r="D556" s="1">
        <v>1.2024699999999999</v>
      </c>
      <c r="E556" s="1">
        <v>1.2024699999999999</v>
      </c>
      <c r="F556" s="1">
        <v>1.28949</v>
      </c>
      <c r="G556" s="1">
        <v>1.28949</v>
      </c>
      <c r="H556" s="5">
        <v>4.9209999999999997E-2</v>
      </c>
      <c r="I556" s="1">
        <v>1.34039</v>
      </c>
      <c r="J556" s="1">
        <v>1.34039</v>
      </c>
      <c r="K556" s="6">
        <v>0.17274999999999999</v>
      </c>
    </row>
    <row r="557" spans="1:11">
      <c r="A557" t="s">
        <v>2056</v>
      </c>
      <c r="C557" s="6" t="s">
        <v>6799</v>
      </c>
      <c r="D557" s="1">
        <v>1.29617</v>
      </c>
      <c r="E557" s="1">
        <v>1.29617</v>
      </c>
      <c r="F557" s="1">
        <v>1.1485700000000001</v>
      </c>
      <c r="G557" s="1">
        <v>1.1485700000000001</v>
      </c>
      <c r="H557" s="5">
        <v>7.8469999999999998E-2</v>
      </c>
      <c r="I557" s="1">
        <v>1.34019</v>
      </c>
      <c r="J557" s="1">
        <v>1.34019</v>
      </c>
      <c r="K557" s="6">
        <v>5.2920000000000002E-2</v>
      </c>
    </row>
    <row r="558" spans="1:11">
      <c r="A558" t="s">
        <v>1120</v>
      </c>
      <c r="B558" s="6" t="s">
        <v>6532</v>
      </c>
      <c r="C558" s="6" t="s">
        <v>6533</v>
      </c>
      <c r="D558" s="1">
        <v>1.3668499999999999</v>
      </c>
      <c r="E558" s="1">
        <v>1.3668499999999999</v>
      </c>
      <c r="F558" s="1">
        <v>1.28711</v>
      </c>
      <c r="G558" s="1">
        <v>1.28711</v>
      </c>
      <c r="H558" s="5">
        <v>1.141E-2</v>
      </c>
      <c r="I558" s="1">
        <v>1.47041</v>
      </c>
      <c r="J558" s="1">
        <v>1.47041</v>
      </c>
      <c r="K558" s="6">
        <v>0.15257000000000001</v>
      </c>
    </row>
    <row r="559" spans="1:11">
      <c r="A559" t="s">
        <v>1711</v>
      </c>
      <c r="C559" s="6" t="s">
        <v>6802</v>
      </c>
      <c r="D559" s="1">
        <v>1.04186</v>
      </c>
      <c r="E559" s="1">
        <v>1.04186</v>
      </c>
      <c r="F559" s="1">
        <v>1.03233</v>
      </c>
      <c r="G559" s="1">
        <v>1.03233</v>
      </c>
      <c r="H559" s="5">
        <v>0.41186</v>
      </c>
      <c r="I559" s="1">
        <v>1.3384499999999999</v>
      </c>
      <c r="J559" s="1">
        <v>1.3384499999999999</v>
      </c>
      <c r="K559" s="6">
        <v>0.15784000000000001</v>
      </c>
    </row>
    <row r="560" spans="1:11">
      <c r="A560" t="s">
        <v>1297</v>
      </c>
      <c r="C560" s="6" t="s">
        <v>6803</v>
      </c>
      <c r="D560" s="1">
        <v>1.00614</v>
      </c>
      <c r="E560" s="1">
        <v>1.00614</v>
      </c>
      <c r="F560" s="1">
        <v>1.04148</v>
      </c>
      <c r="G560" s="1">
        <v>1.04148</v>
      </c>
      <c r="H560" s="5">
        <v>9.0950000000000003E-2</v>
      </c>
      <c r="I560" s="1">
        <v>1.3380000000000001</v>
      </c>
      <c r="J560" s="1">
        <v>1.3380000000000001</v>
      </c>
      <c r="K560" s="6">
        <v>0.23266000000000001</v>
      </c>
    </row>
    <row r="561" spans="1:11">
      <c r="A561" t="s">
        <v>5310</v>
      </c>
      <c r="C561" s="6" t="s">
        <v>6804</v>
      </c>
      <c r="D561" s="1">
        <v>-1.0294399999999999</v>
      </c>
      <c r="E561" s="1">
        <v>0.97140000000000004</v>
      </c>
      <c r="F561" s="1">
        <v>-1.04427</v>
      </c>
      <c r="G561" s="1">
        <v>0.95760999999999996</v>
      </c>
      <c r="H561" s="5">
        <v>0.54962</v>
      </c>
      <c r="I561" s="1">
        <v>1.3378000000000001</v>
      </c>
      <c r="J561" s="1">
        <v>1.3378000000000001</v>
      </c>
      <c r="K561" s="6">
        <v>0.11703</v>
      </c>
    </row>
    <row r="562" spans="1:11">
      <c r="A562" t="s">
        <v>5042</v>
      </c>
      <c r="C562" s="6" t="s">
        <v>6414</v>
      </c>
      <c r="D562" s="1">
        <v>1.12924</v>
      </c>
      <c r="E562" s="1">
        <v>1.12924</v>
      </c>
      <c r="F562" s="1">
        <v>1.28705</v>
      </c>
      <c r="G562" s="1">
        <v>1.28705</v>
      </c>
      <c r="H562" s="5">
        <v>4.172E-2</v>
      </c>
      <c r="I562" s="1">
        <v>1.5545199999999999</v>
      </c>
      <c r="J562" s="1">
        <v>1.5545199999999999</v>
      </c>
      <c r="K562" s="6">
        <v>0.14171</v>
      </c>
    </row>
    <row r="563" spans="1:11">
      <c r="A563" t="s">
        <v>2338</v>
      </c>
      <c r="C563" s="6" t="s">
        <v>6749</v>
      </c>
      <c r="D563" s="1">
        <v>1.3557399999999999</v>
      </c>
      <c r="E563" s="1">
        <v>1.3557399999999999</v>
      </c>
      <c r="F563" s="1">
        <v>1.22407</v>
      </c>
      <c r="G563" s="1">
        <v>1.22407</v>
      </c>
      <c r="H563" s="5">
        <v>2.7779999999999999E-2</v>
      </c>
      <c r="I563" s="1">
        <v>1.3617699999999999</v>
      </c>
      <c r="J563" s="1">
        <v>1.3617699999999999</v>
      </c>
      <c r="K563" s="6">
        <v>6.1199999999999996E-3</v>
      </c>
    </row>
    <row r="564" spans="1:11">
      <c r="A564" t="s">
        <v>3218</v>
      </c>
      <c r="B564" s="6" t="s">
        <v>6443</v>
      </c>
      <c r="C564" s="6" t="s">
        <v>6419</v>
      </c>
      <c r="D564" s="1">
        <v>-1.03694</v>
      </c>
      <c r="E564" s="1">
        <v>0.96438000000000001</v>
      </c>
      <c r="F564" s="1">
        <v>1.2847999999999999</v>
      </c>
      <c r="G564" s="1">
        <v>1.2847999999999999</v>
      </c>
      <c r="H564" s="5">
        <v>2.069E-2</v>
      </c>
      <c r="I564" s="1">
        <v>1.52711</v>
      </c>
      <c r="J564" s="1">
        <v>1.52711</v>
      </c>
      <c r="K564" s="6">
        <v>5.4280000000000002E-2</v>
      </c>
    </row>
    <row r="565" spans="1:11">
      <c r="A565" t="s">
        <v>1339</v>
      </c>
      <c r="C565" s="6" t="s">
        <v>6305</v>
      </c>
      <c r="D565" s="1">
        <v>1.1052200000000001</v>
      </c>
      <c r="E565" s="1">
        <v>1.1052200000000001</v>
      </c>
      <c r="F565" s="1">
        <v>1.1339600000000001</v>
      </c>
      <c r="G565" s="1">
        <v>1.1339600000000001</v>
      </c>
      <c r="H565" s="5">
        <v>0.28648000000000001</v>
      </c>
      <c r="I565" s="1">
        <v>1.3348100000000001</v>
      </c>
      <c r="J565" s="1">
        <v>1.3348100000000001</v>
      </c>
      <c r="K565" s="6">
        <v>0.15311</v>
      </c>
    </row>
    <row r="566" spans="1:11">
      <c r="A566" t="s">
        <v>2138</v>
      </c>
      <c r="B566" s="6" t="s">
        <v>6593</v>
      </c>
      <c r="C566" s="6" t="s">
        <v>6541</v>
      </c>
      <c r="D566" s="1">
        <v>1.21936</v>
      </c>
      <c r="E566" s="1">
        <v>1.21936</v>
      </c>
      <c r="F566" s="1">
        <v>1.2846200000000001</v>
      </c>
      <c r="G566" s="1">
        <v>1.2846200000000001</v>
      </c>
      <c r="H566" s="5">
        <v>1.7149999999999999E-2</v>
      </c>
      <c r="I566" s="1">
        <v>1.43615</v>
      </c>
      <c r="J566" s="1">
        <v>1.43615</v>
      </c>
      <c r="K566" s="6">
        <v>9.0020000000000003E-2</v>
      </c>
    </row>
    <row r="567" spans="1:11">
      <c r="A567" t="s">
        <v>6001</v>
      </c>
      <c r="C567" s="6" t="s">
        <v>6810</v>
      </c>
      <c r="D567" s="1">
        <v>-1.10846</v>
      </c>
      <c r="E567" s="1">
        <v>0.90215000000000001</v>
      </c>
      <c r="F567" s="1">
        <v>1.11775</v>
      </c>
      <c r="G567" s="1">
        <v>1.11775</v>
      </c>
      <c r="H567" s="5">
        <v>0.45552999999999999</v>
      </c>
      <c r="I567" s="1">
        <v>1.3346499999999999</v>
      </c>
      <c r="J567" s="1">
        <v>1.3346499999999999</v>
      </c>
      <c r="K567" s="6">
        <v>0.14826</v>
      </c>
    </row>
    <row r="568" spans="1:11">
      <c r="A568" t="s">
        <v>5267</v>
      </c>
      <c r="C568" s="6" t="s">
        <v>6811</v>
      </c>
      <c r="D568" s="1">
        <v>1.0077700000000001</v>
      </c>
      <c r="E568" s="1">
        <v>1.0077700000000001</v>
      </c>
      <c r="F568" s="1">
        <v>1.0809200000000001</v>
      </c>
      <c r="G568" s="1">
        <v>1.0809200000000001</v>
      </c>
      <c r="H568" s="5">
        <v>0.65458000000000005</v>
      </c>
      <c r="I568" s="1">
        <v>1.3345899999999999</v>
      </c>
      <c r="J568" s="1">
        <v>1.3345899999999999</v>
      </c>
      <c r="K568" s="6">
        <v>5.4690000000000003E-2</v>
      </c>
    </row>
    <row r="569" spans="1:11">
      <c r="A569" t="s">
        <v>4159</v>
      </c>
      <c r="B569" s="6" t="s">
        <v>6812</v>
      </c>
      <c r="C569" s="6" t="s">
        <v>6813</v>
      </c>
      <c r="D569" s="1">
        <v>-1.1656500000000001</v>
      </c>
      <c r="E569" s="1">
        <v>0.85789000000000004</v>
      </c>
      <c r="F569" s="1">
        <v>1.10764</v>
      </c>
      <c r="G569" s="1">
        <v>1.10764</v>
      </c>
      <c r="H569" s="5">
        <v>0.56357999999999997</v>
      </c>
      <c r="I569" s="1">
        <v>1.33334</v>
      </c>
      <c r="J569" s="1">
        <v>1.33334</v>
      </c>
      <c r="K569" s="6">
        <v>8.4360000000000004E-2</v>
      </c>
    </row>
    <row r="570" spans="1:11">
      <c r="A570" t="s">
        <v>1778</v>
      </c>
      <c r="B570" s="6" t="s">
        <v>6814</v>
      </c>
      <c r="C570" s="6" t="s">
        <v>6815</v>
      </c>
      <c r="D570" s="1">
        <v>1.0140400000000001</v>
      </c>
      <c r="E570" s="1">
        <v>1.0140400000000001</v>
      </c>
      <c r="F570" s="1">
        <v>1.1687099999999999</v>
      </c>
      <c r="G570" s="1">
        <v>1.1687099999999999</v>
      </c>
      <c r="H570" s="5">
        <v>0.11133999999999999</v>
      </c>
      <c r="I570" s="1">
        <v>1.3327599999999999</v>
      </c>
      <c r="J570" s="1">
        <v>1.3327599999999999</v>
      </c>
      <c r="K570" s="6">
        <v>0.14066999999999999</v>
      </c>
    </row>
    <row r="571" spans="1:11">
      <c r="A571" t="s">
        <v>4673</v>
      </c>
      <c r="C571" s="6" t="s">
        <v>6755</v>
      </c>
      <c r="D571" s="1">
        <v>1.1184499999999999</v>
      </c>
      <c r="E571" s="1">
        <v>1.1184499999999999</v>
      </c>
      <c r="F571" s="1">
        <v>1.3890100000000001</v>
      </c>
      <c r="G571" s="1">
        <v>1.3890100000000001</v>
      </c>
      <c r="H571" s="5">
        <v>2.9590000000000002E-2</v>
      </c>
      <c r="I571" s="1">
        <v>1.3594999999999999</v>
      </c>
      <c r="J571" s="1">
        <v>1.3594999999999999</v>
      </c>
      <c r="K571" s="6">
        <v>3.5630000000000002E-2</v>
      </c>
    </row>
    <row r="572" spans="1:11">
      <c r="A572" t="s">
        <v>5096</v>
      </c>
      <c r="B572" s="6" t="s">
        <v>6818</v>
      </c>
      <c r="C572" s="6" t="s">
        <v>6819</v>
      </c>
      <c r="D572" s="1"/>
      <c r="E572" s="1"/>
      <c r="F572" s="1">
        <v>1.0070600000000001</v>
      </c>
      <c r="G572" s="1">
        <v>1.0070600000000001</v>
      </c>
      <c r="H572" s="5">
        <v>0.58642000000000005</v>
      </c>
      <c r="I572" s="1">
        <v>1.33179</v>
      </c>
      <c r="J572" s="1">
        <v>1.33179</v>
      </c>
      <c r="K572" s="6">
        <v>0.14441000000000001</v>
      </c>
    </row>
    <row r="573" spans="1:11">
      <c r="A573" t="s">
        <v>5604</v>
      </c>
      <c r="C573" s="6" t="s">
        <v>6139</v>
      </c>
      <c r="D573" s="1">
        <v>-1.0299700000000001</v>
      </c>
      <c r="E573" s="1">
        <v>0.97091000000000005</v>
      </c>
      <c r="F573" s="1">
        <v>1.0930800000000001</v>
      </c>
      <c r="G573" s="1">
        <v>1.0930800000000001</v>
      </c>
      <c r="H573" s="5">
        <v>0.56781999999999999</v>
      </c>
      <c r="I573" s="1">
        <v>1.3312200000000001</v>
      </c>
      <c r="J573" s="1">
        <v>1.3312200000000001</v>
      </c>
      <c r="K573" s="6">
        <v>7.263E-2</v>
      </c>
    </row>
    <row r="574" spans="1:11">
      <c r="A574" t="s">
        <v>2225</v>
      </c>
      <c r="B574" s="6" t="s">
        <v>10137</v>
      </c>
      <c r="C574" s="6" t="s">
        <v>10138</v>
      </c>
      <c r="D574" s="1">
        <v>1.5335799999999999</v>
      </c>
      <c r="E574" s="1">
        <v>1.5335799999999999</v>
      </c>
      <c r="F574" s="1">
        <v>1.28365</v>
      </c>
      <c r="G574" s="1">
        <v>1.28365</v>
      </c>
      <c r="H574" s="5">
        <v>2.1999999999999999E-2</v>
      </c>
      <c r="I574" s="1">
        <v>1.00414</v>
      </c>
      <c r="J574" s="1">
        <v>1.00414</v>
      </c>
      <c r="K574" s="6">
        <v>0.39894000000000002</v>
      </c>
    </row>
    <row r="575" spans="1:11">
      <c r="A575" t="s">
        <v>5304</v>
      </c>
      <c r="C575" s="6" t="s">
        <v>7797</v>
      </c>
      <c r="D575" s="1">
        <v>1.4136</v>
      </c>
      <c r="E575" s="1">
        <v>1.4136</v>
      </c>
      <c r="F575" s="1">
        <v>1.28223</v>
      </c>
      <c r="G575" s="1">
        <v>1.28223</v>
      </c>
      <c r="H575" s="5">
        <v>2.0140000000000002E-2</v>
      </c>
      <c r="I575" s="1">
        <v>1.1614199999999999</v>
      </c>
      <c r="J575" s="1">
        <v>1.1614199999999999</v>
      </c>
      <c r="K575" s="6">
        <v>0.10475</v>
      </c>
    </row>
    <row r="576" spans="1:11">
      <c r="A576" t="s">
        <v>2764</v>
      </c>
      <c r="B576" s="6" t="s">
        <v>6823</v>
      </c>
      <c r="C576" s="6" t="s">
        <v>6824</v>
      </c>
      <c r="D576" s="1">
        <v>1.2414700000000001</v>
      </c>
      <c r="E576" s="1">
        <v>1.2414700000000001</v>
      </c>
      <c r="F576" s="1">
        <v>1.3508599999999999</v>
      </c>
      <c r="G576" s="1">
        <v>1.3508599999999999</v>
      </c>
      <c r="H576" s="5">
        <v>0.10349999999999999</v>
      </c>
      <c r="I576" s="1">
        <v>1.3299099999999999</v>
      </c>
      <c r="J576" s="1">
        <v>1.3299099999999999</v>
      </c>
      <c r="K576" s="6">
        <v>0.27271000000000001</v>
      </c>
    </row>
    <row r="577" spans="1:11">
      <c r="A577" t="s">
        <v>4717</v>
      </c>
      <c r="C577" s="6" t="s">
        <v>6825</v>
      </c>
      <c r="D577" s="1">
        <v>-1.0317799999999999</v>
      </c>
      <c r="E577" s="1">
        <v>0.96919999999999995</v>
      </c>
      <c r="F577" s="1">
        <v>1.1726799999999999</v>
      </c>
      <c r="G577" s="1">
        <v>1.1726799999999999</v>
      </c>
      <c r="H577" s="5">
        <v>0.88412999999999997</v>
      </c>
      <c r="I577" s="1">
        <v>1.3294699999999999</v>
      </c>
      <c r="J577" s="1">
        <v>1.3294699999999999</v>
      </c>
      <c r="K577" s="6">
        <v>0.63146999999999998</v>
      </c>
    </row>
    <row r="578" spans="1:11">
      <c r="A578" t="s">
        <v>5998</v>
      </c>
      <c r="C578" s="6" t="s">
        <v>6826</v>
      </c>
      <c r="D578" s="1">
        <v>1.0835399999999999</v>
      </c>
      <c r="E578" s="1">
        <v>1.0835399999999999</v>
      </c>
      <c r="F578" s="1">
        <v>-1.10467</v>
      </c>
      <c r="G578" s="1">
        <v>0.90525</v>
      </c>
      <c r="H578" s="5">
        <v>0.64903</v>
      </c>
      <c r="I578" s="1">
        <v>1.32924</v>
      </c>
      <c r="J578" s="1">
        <v>1.32924</v>
      </c>
      <c r="K578" s="6">
        <v>7.5200000000000003E-2</v>
      </c>
    </row>
    <row r="579" spans="1:11">
      <c r="A579" t="s">
        <v>1532</v>
      </c>
      <c r="C579" s="6" t="s">
        <v>6759</v>
      </c>
      <c r="D579" s="1">
        <v>1.5095000000000001</v>
      </c>
      <c r="E579" s="1">
        <v>1.5095000000000001</v>
      </c>
      <c r="F579" s="1">
        <v>1.2061900000000001</v>
      </c>
      <c r="G579" s="1">
        <v>1.2061900000000001</v>
      </c>
      <c r="H579" s="5">
        <v>7.2779999999999997E-2</v>
      </c>
      <c r="I579" s="1">
        <v>1.35785</v>
      </c>
      <c r="J579" s="1">
        <v>1.35785</v>
      </c>
      <c r="K579" s="6">
        <v>4.8599999999999997E-2</v>
      </c>
    </row>
    <row r="580" spans="1:11">
      <c r="A580" t="s">
        <v>4990</v>
      </c>
      <c r="C580" s="6" t="s">
        <v>6828</v>
      </c>
      <c r="D580" s="1">
        <v>-1.0160499999999999</v>
      </c>
      <c r="E580" s="1">
        <v>0.98421000000000003</v>
      </c>
      <c r="F580" s="1">
        <v>1.0938399999999999</v>
      </c>
      <c r="G580" s="1">
        <v>1.0938399999999999</v>
      </c>
      <c r="H580" s="5">
        <v>0.28702</v>
      </c>
      <c r="I580" s="1">
        <v>1.3285199999999999</v>
      </c>
      <c r="J580" s="1">
        <v>1.3285199999999999</v>
      </c>
      <c r="K580" s="6">
        <v>0.12512999999999999</v>
      </c>
    </row>
    <row r="581" spans="1:11">
      <c r="A581" t="s">
        <v>3751</v>
      </c>
      <c r="B581" s="6" t="s">
        <v>6829</v>
      </c>
      <c r="C581" s="6" t="s">
        <v>6830</v>
      </c>
      <c r="D581" s="1">
        <v>1.5009999999999999</v>
      </c>
      <c r="E581" s="1">
        <v>1.5009999999999999</v>
      </c>
      <c r="F581" s="1">
        <v>1.21855</v>
      </c>
      <c r="G581" s="1">
        <v>1.21855</v>
      </c>
      <c r="H581" s="5">
        <v>0.14885000000000001</v>
      </c>
      <c r="I581" s="1">
        <v>1.3282099999999999</v>
      </c>
      <c r="J581" s="1">
        <v>1.3282099999999999</v>
      </c>
      <c r="K581" s="6">
        <v>0.12449</v>
      </c>
    </row>
    <row r="582" spans="1:11">
      <c r="A582" t="s">
        <v>3913</v>
      </c>
      <c r="C582" s="6" t="s">
        <v>6831</v>
      </c>
      <c r="D582" s="1">
        <v>-1.09107</v>
      </c>
      <c r="E582" s="1">
        <v>0.91652999999999996</v>
      </c>
      <c r="F582" s="1">
        <v>1.1165700000000001</v>
      </c>
      <c r="G582" s="1">
        <v>1.1165700000000001</v>
      </c>
      <c r="H582" s="5">
        <v>0.31603999999999999</v>
      </c>
      <c r="I582" s="1">
        <v>1.3279799999999999</v>
      </c>
      <c r="J582" s="1">
        <v>1.3279799999999999</v>
      </c>
      <c r="K582" s="6">
        <v>0.62578</v>
      </c>
    </row>
    <row r="583" spans="1:11">
      <c r="A583" t="s">
        <v>829</v>
      </c>
      <c r="C583" s="6" t="s">
        <v>6766</v>
      </c>
      <c r="D583" s="1">
        <v>-1.0640000000000001</v>
      </c>
      <c r="E583" s="1">
        <v>0.93984999999999996</v>
      </c>
      <c r="F583" s="1">
        <v>-1.0920300000000001</v>
      </c>
      <c r="G583" s="1">
        <v>0.91573000000000004</v>
      </c>
      <c r="H583" s="5">
        <v>0.36402000000000001</v>
      </c>
      <c r="I583" s="1">
        <v>1.35581</v>
      </c>
      <c r="J583" s="1">
        <v>1.35581</v>
      </c>
      <c r="K583" s="6">
        <v>2.2030000000000001E-2</v>
      </c>
    </row>
    <row r="584" spans="1:11">
      <c r="A584" t="s">
        <v>3391</v>
      </c>
      <c r="C584" s="6" t="s">
        <v>7459</v>
      </c>
      <c r="D584" s="1">
        <v>1.15913</v>
      </c>
      <c r="E584" s="1">
        <v>1.15913</v>
      </c>
      <c r="F584" s="1">
        <v>1.2807500000000001</v>
      </c>
      <c r="G584" s="1">
        <v>1.2807500000000001</v>
      </c>
      <c r="H584" s="5">
        <v>1.074E-2</v>
      </c>
      <c r="I584" s="1">
        <v>1.2021299999999999</v>
      </c>
      <c r="J584" s="1">
        <v>1.2021299999999999</v>
      </c>
      <c r="K584" s="6">
        <v>0.14332</v>
      </c>
    </row>
    <row r="585" spans="1:11">
      <c r="A585" t="s">
        <v>2534</v>
      </c>
      <c r="C585" s="6" t="s">
        <v>6768</v>
      </c>
      <c r="D585" s="1">
        <v>-1.67191</v>
      </c>
      <c r="E585" s="1">
        <v>0.59811999999999999</v>
      </c>
      <c r="F585" s="1">
        <v>1.0543800000000001</v>
      </c>
      <c r="G585" s="1">
        <v>1.0543800000000001</v>
      </c>
      <c r="H585" s="5">
        <v>0.77232999999999996</v>
      </c>
      <c r="I585" s="1">
        <v>1.35423</v>
      </c>
      <c r="J585" s="1">
        <v>1.35423</v>
      </c>
      <c r="K585" s="6">
        <v>3.5180000000000003E-2</v>
      </c>
    </row>
    <row r="586" spans="1:11">
      <c r="A586" t="s">
        <v>5171</v>
      </c>
      <c r="C586" s="6" t="s">
        <v>6836</v>
      </c>
      <c r="D586" s="1">
        <v>-1.19248</v>
      </c>
      <c r="E586" s="1">
        <v>0.83858999999999995</v>
      </c>
      <c r="F586" s="1">
        <v>-1.0488</v>
      </c>
      <c r="G586" s="1">
        <v>0.95347000000000004</v>
      </c>
      <c r="H586" s="5">
        <v>0.35665999999999998</v>
      </c>
      <c r="I586" s="1">
        <v>1.3259300000000001</v>
      </c>
      <c r="J586" s="1">
        <v>1.3259300000000001</v>
      </c>
      <c r="K586" s="6">
        <v>0.39222000000000001</v>
      </c>
    </row>
    <row r="587" spans="1:11">
      <c r="A587" t="s">
        <v>964</v>
      </c>
      <c r="B587" s="6" t="s">
        <v>6837</v>
      </c>
      <c r="C587" s="6" t="s">
        <v>6838</v>
      </c>
      <c r="D587" s="1">
        <v>-1.0932500000000001</v>
      </c>
      <c r="E587" s="1">
        <v>0.91471000000000002</v>
      </c>
      <c r="F587" s="1">
        <v>1.11378</v>
      </c>
      <c r="G587" s="1">
        <v>1.11378</v>
      </c>
      <c r="H587" s="5">
        <v>0.68803999999999998</v>
      </c>
      <c r="I587" s="1">
        <v>1.3251900000000001</v>
      </c>
      <c r="J587" s="1">
        <v>1.3251900000000001</v>
      </c>
      <c r="K587" s="6">
        <v>0.21195</v>
      </c>
    </row>
    <row r="588" spans="1:11">
      <c r="A588" t="s">
        <v>4892</v>
      </c>
      <c r="B588" s="6" t="s">
        <v>6839</v>
      </c>
      <c r="C588" s="6" t="s">
        <v>6840</v>
      </c>
      <c r="D588" s="1">
        <v>-1.03251</v>
      </c>
      <c r="E588" s="1">
        <v>0.96852000000000005</v>
      </c>
      <c r="F588" s="1">
        <v>1.1379999999999999</v>
      </c>
      <c r="G588" s="1">
        <v>1.1379999999999999</v>
      </c>
      <c r="H588" s="5">
        <v>5.5719999999999999E-2</v>
      </c>
      <c r="I588" s="1">
        <v>1.32497</v>
      </c>
      <c r="J588" s="1">
        <v>1.32497</v>
      </c>
      <c r="K588" s="6">
        <v>0.13636999999999999</v>
      </c>
    </row>
    <row r="589" spans="1:11">
      <c r="A589" t="s">
        <v>5061</v>
      </c>
      <c r="C589" s="6" t="s">
        <v>6841</v>
      </c>
      <c r="D589" s="1">
        <v>1.18797</v>
      </c>
      <c r="E589" s="1">
        <v>1.18797</v>
      </c>
      <c r="F589" s="1">
        <v>1.2373000000000001</v>
      </c>
      <c r="G589" s="1">
        <v>1.2373000000000001</v>
      </c>
      <c r="H589" s="5">
        <v>8.004E-2</v>
      </c>
      <c r="I589" s="1">
        <v>1.32439</v>
      </c>
      <c r="J589" s="1">
        <v>1.32439</v>
      </c>
      <c r="K589" s="6">
        <v>0.12511</v>
      </c>
    </row>
    <row r="590" spans="1:11">
      <c r="A590" t="s">
        <v>5805</v>
      </c>
      <c r="B590" s="6" t="s">
        <v>6842</v>
      </c>
      <c r="C590" s="6" t="s">
        <v>6843</v>
      </c>
      <c r="D590" s="1">
        <v>1.0681</v>
      </c>
      <c r="E590" s="1">
        <v>1.0681</v>
      </c>
      <c r="F590" s="1">
        <v>1.2163299999999999</v>
      </c>
      <c r="G590" s="1">
        <v>1.2163299999999999</v>
      </c>
      <c r="H590" s="5">
        <v>0.55379</v>
      </c>
      <c r="I590" s="1">
        <v>1.32437</v>
      </c>
      <c r="J590" s="1">
        <v>1.32437</v>
      </c>
      <c r="K590" s="6">
        <v>0.30262</v>
      </c>
    </row>
    <row r="591" spans="1:11">
      <c r="A591" t="s">
        <v>664</v>
      </c>
      <c r="B591" s="6" t="s">
        <v>6844</v>
      </c>
      <c r="C591" s="6" t="s">
        <v>6845</v>
      </c>
      <c r="D591" s="1">
        <v>1.1602399999999999</v>
      </c>
      <c r="E591" s="1">
        <v>1.1602399999999999</v>
      </c>
      <c r="F591" s="1">
        <v>1.16903</v>
      </c>
      <c r="G591" s="1">
        <v>1.16903</v>
      </c>
      <c r="H591" s="5">
        <v>5.645E-2</v>
      </c>
      <c r="I591" s="1">
        <v>1.32436</v>
      </c>
      <c r="J591" s="1">
        <v>1.32436</v>
      </c>
      <c r="K591" s="6">
        <v>7.4310000000000001E-2</v>
      </c>
    </row>
    <row r="592" spans="1:11">
      <c r="A592" t="s">
        <v>330</v>
      </c>
      <c r="C592" s="6" t="s">
        <v>8621</v>
      </c>
      <c r="D592" s="1">
        <v>1.0977300000000001</v>
      </c>
      <c r="E592" s="1">
        <v>1.0977300000000001</v>
      </c>
      <c r="F592" s="1">
        <v>1.2804800000000001</v>
      </c>
      <c r="G592" s="1">
        <v>1.2804800000000001</v>
      </c>
      <c r="H592" s="5">
        <v>4.4580000000000002E-2</v>
      </c>
      <c r="I592" s="1">
        <v>1.0912299999999999</v>
      </c>
      <c r="J592" s="1">
        <v>1.0912299999999999</v>
      </c>
      <c r="K592" s="6">
        <v>0.40094999999999997</v>
      </c>
    </row>
    <row r="593" spans="1:11">
      <c r="A593" t="s">
        <v>4807</v>
      </c>
      <c r="C593" s="6" t="s">
        <v>6848</v>
      </c>
      <c r="D593" s="1">
        <v>1.26318</v>
      </c>
      <c r="E593" s="1">
        <v>1.26318</v>
      </c>
      <c r="F593" s="1">
        <v>-1.0611200000000001</v>
      </c>
      <c r="G593" s="1">
        <v>0.94240000000000002</v>
      </c>
      <c r="H593" s="5">
        <v>0.96467999999999998</v>
      </c>
      <c r="I593" s="1">
        <v>1.3241499999999999</v>
      </c>
      <c r="J593" s="1">
        <v>1.3241499999999999</v>
      </c>
      <c r="K593" s="6">
        <v>0.11752</v>
      </c>
    </row>
    <row r="594" spans="1:11">
      <c r="A594" t="s">
        <v>844</v>
      </c>
      <c r="B594" s="6" t="s">
        <v>6849</v>
      </c>
      <c r="C594" s="6" t="s">
        <v>6850</v>
      </c>
      <c r="D594" s="1">
        <v>1.2158500000000001</v>
      </c>
      <c r="E594" s="1">
        <v>1.2158500000000001</v>
      </c>
      <c r="F594" s="1">
        <v>1.0190399999999999</v>
      </c>
      <c r="G594" s="1">
        <v>1.0190399999999999</v>
      </c>
      <c r="H594" s="5">
        <v>0.64959</v>
      </c>
      <c r="I594" s="1">
        <v>1.3239099999999999</v>
      </c>
      <c r="J594" s="1">
        <v>1.3239099999999999</v>
      </c>
      <c r="K594" s="6">
        <v>0.10371</v>
      </c>
    </row>
    <row r="595" spans="1:11">
      <c r="A595" t="s">
        <v>4375</v>
      </c>
      <c r="C595" s="6" t="s">
        <v>6851</v>
      </c>
      <c r="D595" s="1">
        <v>-1.3372999999999999</v>
      </c>
      <c r="E595" s="1">
        <v>0.74777000000000005</v>
      </c>
      <c r="F595" s="1">
        <v>-1.0086900000000001</v>
      </c>
      <c r="G595" s="1">
        <v>0.99138999999999999</v>
      </c>
      <c r="H595" s="5">
        <v>0.82282</v>
      </c>
      <c r="I595" s="1">
        <v>1.32284</v>
      </c>
      <c r="J595" s="1">
        <v>1.32284</v>
      </c>
      <c r="K595" s="6">
        <v>9.1619999999999993E-2</v>
      </c>
    </row>
    <row r="596" spans="1:11">
      <c r="A596" t="s">
        <v>1540</v>
      </c>
      <c r="C596" s="6" t="s">
        <v>7176</v>
      </c>
      <c r="D596" s="1">
        <v>1.12965</v>
      </c>
      <c r="E596" s="1">
        <v>1.12965</v>
      </c>
      <c r="F596" s="1">
        <v>1.28044</v>
      </c>
      <c r="G596" s="1">
        <v>1.28044</v>
      </c>
      <c r="H596" s="5">
        <v>2.2620000000000001E-2</v>
      </c>
      <c r="I596" s="1">
        <v>1.2430300000000001</v>
      </c>
      <c r="J596" s="1">
        <v>1.2430300000000001</v>
      </c>
      <c r="K596" s="6">
        <v>0.12316000000000001</v>
      </c>
    </row>
    <row r="597" spans="1:11">
      <c r="A597" t="s">
        <v>625</v>
      </c>
      <c r="C597" s="6" t="s">
        <v>6853</v>
      </c>
      <c r="D597" s="1">
        <v>1.02871</v>
      </c>
      <c r="E597" s="1">
        <v>1.02871</v>
      </c>
      <c r="F597" s="1">
        <v>1.0687800000000001</v>
      </c>
      <c r="G597" s="1">
        <v>1.0687800000000001</v>
      </c>
      <c r="H597" s="5">
        <v>0.95004999999999995</v>
      </c>
      <c r="I597" s="1">
        <v>1.32229</v>
      </c>
      <c r="J597" s="1">
        <v>1.32229</v>
      </c>
      <c r="K597" s="6">
        <v>0.21792</v>
      </c>
    </row>
    <row r="598" spans="1:11">
      <c r="A598" t="s">
        <v>864</v>
      </c>
      <c r="B598" s="6" t="s">
        <v>6774</v>
      </c>
      <c r="C598" s="6" t="s">
        <v>6775</v>
      </c>
      <c r="D598" s="1">
        <v>-1.0113300000000001</v>
      </c>
      <c r="E598" s="1">
        <v>0.98880000000000001</v>
      </c>
      <c r="F598" s="1">
        <v>1.3671199999999999</v>
      </c>
      <c r="G598" s="1">
        <v>1.3671199999999999</v>
      </c>
      <c r="H598" s="5">
        <v>1.9E-2</v>
      </c>
      <c r="I598" s="1">
        <v>1.3494699999999999</v>
      </c>
      <c r="J598" s="1">
        <v>1.3494699999999999</v>
      </c>
      <c r="K598" s="6">
        <v>1.396E-2</v>
      </c>
    </row>
    <row r="599" spans="1:11">
      <c r="A599" t="s">
        <v>5437</v>
      </c>
      <c r="C599" s="6" t="s">
        <v>6855</v>
      </c>
      <c r="D599" s="1">
        <v>-1.1274999999999999</v>
      </c>
      <c r="E599" s="1">
        <v>0.88692000000000004</v>
      </c>
      <c r="F599" s="1">
        <v>1.01271</v>
      </c>
      <c r="G599" s="1">
        <v>1.01271</v>
      </c>
      <c r="H599" s="5">
        <v>0.47788999999999998</v>
      </c>
      <c r="I599" s="1">
        <v>1.3202</v>
      </c>
      <c r="J599" s="1">
        <v>1.3202</v>
      </c>
      <c r="K599" s="6">
        <v>0.3266</v>
      </c>
    </row>
    <row r="600" spans="1:11">
      <c r="A600" t="s">
        <v>4074</v>
      </c>
      <c r="B600" s="6" t="s">
        <v>11220</v>
      </c>
      <c r="C600" s="6" t="s">
        <v>11221</v>
      </c>
      <c r="D600" s="1">
        <v>1.4149400000000001</v>
      </c>
      <c r="E600" s="1">
        <v>1.4149400000000001</v>
      </c>
      <c r="F600" s="1">
        <v>1.2794300000000001</v>
      </c>
      <c r="G600" s="1">
        <v>1.2794300000000001</v>
      </c>
      <c r="H600" s="5">
        <v>1.5779999999999999E-2</v>
      </c>
      <c r="I600" s="1">
        <v>-1.0537099999999999</v>
      </c>
      <c r="J600" s="1">
        <v>0.94903000000000004</v>
      </c>
      <c r="K600" s="6">
        <v>0.49292999999999998</v>
      </c>
    </row>
    <row r="601" spans="1:11">
      <c r="A601" t="s">
        <v>904</v>
      </c>
      <c r="B601" s="6" t="s">
        <v>6789</v>
      </c>
      <c r="C601" s="6" t="s">
        <v>6790</v>
      </c>
      <c r="D601" s="1">
        <v>1.1114299999999999</v>
      </c>
      <c r="E601" s="1">
        <v>1.1114299999999999</v>
      </c>
      <c r="F601" s="1">
        <v>1.5353399999999999</v>
      </c>
      <c r="G601" s="1">
        <v>1.5353399999999999</v>
      </c>
      <c r="H601" s="5">
        <v>2.0100000000000001E-3</v>
      </c>
      <c r="I601" s="1">
        <v>1.3447499999999999</v>
      </c>
      <c r="J601" s="1">
        <v>1.3447499999999999</v>
      </c>
      <c r="K601" s="6">
        <v>3.5349999999999999E-2</v>
      </c>
    </row>
    <row r="602" spans="1:11">
      <c r="A602" t="s">
        <v>1458</v>
      </c>
      <c r="C602" s="6" t="s">
        <v>6792</v>
      </c>
      <c r="D602" s="1">
        <v>1.3163199999999999</v>
      </c>
      <c r="E602" s="1">
        <v>1.3163199999999999</v>
      </c>
      <c r="F602" s="1">
        <v>1.3980999999999999</v>
      </c>
      <c r="G602" s="1">
        <v>1.3980999999999999</v>
      </c>
      <c r="H602" s="5">
        <v>1.08E-3</v>
      </c>
      <c r="I602" s="1">
        <v>1.34362</v>
      </c>
      <c r="J602" s="1">
        <v>1.34362</v>
      </c>
      <c r="K602" s="6">
        <v>2.0799999999999999E-2</v>
      </c>
    </row>
    <row r="603" spans="1:11">
      <c r="A603" t="s">
        <v>4899</v>
      </c>
      <c r="B603" s="6" t="s">
        <v>6793</v>
      </c>
      <c r="C603" s="6" t="s">
        <v>6794</v>
      </c>
      <c r="D603" s="1">
        <v>-1.2259899999999999</v>
      </c>
      <c r="E603" s="1">
        <v>0.81567000000000001</v>
      </c>
      <c r="F603" s="1">
        <v>-1.0085</v>
      </c>
      <c r="G603" s="1">
        <v>0.99156999999999995</v>
      </c>
      <c r="H603" s="5">
        <v>0.59363999999999995</v>
      </c>
      <c r="I603" s="1">
        <v>1.34358</v>
      </c>
      <c r="J603" s="1">
        <v>1.34358</v>
      </c>
      <c r="K603" s="6">
        <v>4.3580000000000001E-2</v>
      </c>
    </row>
    <row r="604" spans="1:11">
      <c r="A604" t="s">
        <v>445</v>
      </c>
      <c r="C604" s="6" t="s">
        <v>6439</v>
      </c>
      <c r="D604" s="1">
        <v>1.22712</v>
      </c>
      <c r="E604" s="1">
        <v>1.22712</v>
      </c>
      <c r="F604" s="1">
        <v>1.27678</v>
      </c>
      <c r="G604" s="1">
        <v>1.27678</v>
      </c>
      <c r="H604" s="5">
        <v>3.1359999999999999E-2</v>
      </c>
      <c r="I604" s="1">
        <v>1.5318400000000001</v>
      </c>
      <c r="J604" s="1">
        <v>1.5318400000000001</v>
      </c>
      <c r="K604" s="6">
        <v>6.7500000000000004E-2</v>
      </c>
    </row>
    <row r="605" spans="1:11">
      <c r="A605" t="s">
        <v>3826</v>
      </c>
      <c r="C605" s="6" t="s">
        <v>6862</v>
      </c>
      <c r="D605" s="1">
        <v>-1.12724</v>
      </c>
      <c r="E605" s="1">
        <v>0.88712000000000002</v>
      </c>
      <c r="F605" s="1">
        <v>1.09131</v>
      </c>
      <c r="G605" s="1">
        <v>1.09131</v>
      </c>
      <c r="H605" s="5">
        <v>0.94574999999999998</v>
      </c>
      <c r="I605" s="1">
        <v>1.31891</v>
      </c>
      <c r="J605" s="1">
        <v>1.31891</v>
      </c>
      <c r="K605" s="6">
        <v>0.26502999999999999</v>
      </c>
    </row>
    <row r="606" spans="1:11">
      <c r="A606" t="s">
        <v>4384</v>
      </c>
      <c r="B606" s="6" t="s">
        <v>6796</v>
      </c>
      <c r="C606" s="6" t="s">
        <v>6797</v>
      </c>
      <c r="D606" s="1">
        <v>-1.16892</v>
      </c>
      <c r="E606" s="1">
        <v>0.85548999999999997</v>
      </c>
      <c r="F606" s="1">
        <v>1.1796800000000001</v>
      </c>
      <c r="G606" s="1">
        <v>1.1796800000000001</v>
      </c>
      <c r="H606" s="5">
        <v>7.0529999999999995E-2</v>
      </c>
      <c r="I606" s="1">
        <v>1.34145</v>
      </c>
      <c r="J606" s="1">
        <v>1.34145</v>
      </c>
      <c r="K606" s="6">
        <v>4.5589999999999999E-2</v>
      </c>
    </row>
    <row r="607" spans="1:11">
      <c r="A607" t="s">
        <v>1684</v>
      </c>
      <c r="B607" s="6" t="s">
        <v>6864</v>
      </c>
      <c r="C607" s="6" t="s">
        <v>6865</v>
      </c>
      <c r="D607" s="1">
        <v>1.3787</v>
      </c>
      <c r="E607" s="1">
        <v>1.3787</v>
      </c>
      <c r="F607" s="1">
        <v>1.08874</v>
      </c>
      <c r="G607" s="1">
        <v>1.08874</v>
      </c>
      <c r="H607" s="5">
        <v>0.29582000000000003</v>
      </c>
      <c r="I607" s="1">
        <v>1.3179799999999999</v>
      </c>
      <c r="J607" s="1">
        <v>1.3179799999999999</v>
      </c>
      <c r="K607" s="6">
        <v>7.8640000000000002E-2</v>
      </c>
    </row>
    <row r="608" spans="1:11">
      <c r="A608" t="s">
        <v>4499</v>
      </c>
      <c r="C608" s="6" t="s">
        <v>6866</v>
      </c>
      <c r="D608" s="1">
        <v>1.1751799999999999</v>
      </c>
      <c r="E608" s="1">
        <v>1.1751799999999999</v>
      </c>
      <c r="F608" s="1">
        <v>1.0853699999999999</v>
      </c>
      <c r="G608" s="1">
        <v>1.0853699999999999</v>
      </c>
      <c r="H608" s="5">
        <v>0.51922000000000001</v>
      </c>
      <c r="I608" s="1">
        <v>1.31782</v>
      </c>
      <c r="J608" s="1">
        <v>1.31782</v>
      </c>
      <c r="K608" s="6">
        <v>0.29820000000000002</v>
      </c>
    </row>
    <row r="609" spans="1:11">
      <c r="A609" t="s">
        <v>5513</v>
      </c>
      <c r="B609" s="6" t="s">
        <v>6867</v>
      </c>
      <c r="C609" s="6" t="s">
        <v>6868</v>
      </c>
      <c r="D609" s="1">
        <v>1.2171400000000001</v>
      </c>
      <c r="E609" s="1">
        <v>1.2171400000000001</v>
      </c>
      <c r="F609" s="1">
        <v>1.18489</v>
      </c>
      <c r="G609" s="1">
        <v>1.18489</v>
      </c>
      <c r="H609" s="5">
        <v>6.633E-2</v>
      </c>
      <c r="I609" s="1">
        <v>1.3170900000000001</v>
      </c>
      <c r="J609" s="1">
        <v>1.3170900000000001</v>
      </c>
      <c r="K609" s="6">
        <v>0.28975000000000001</v>
      </c>
    </row>
    <row r="610" spans="1:11">
      <c r="A610" t="s">
        <v>81</v>
      </c>
      <c r="B610" s="6" t="s">
        <v>6869</v>
      </c>
      <c r="C610" s="6" t="s">
        <v>6870</v>
      </c>
      <c r="D610" s="1">
        <v>1.06637</v>
      </c>
      <c r="E610" s="1">
        <v>1.06637</v>
      </c>
      <c r="F610" s="1">
        <v>1.1247100000000001</v>
      </c>
      <c r="G610" s="1">
        <v>1.1247100000000001</v>
      </c>
      <c r="H610" s="5">
        <v>0.43669000000000002</v>
      </c>
      <c r="I610" s="1">
        <v>1.31653</v>
      </c>
      <c r="J610" s="1">
        <v>1.31653</v>
      </c>
      <c r="K610" s="6">
        <v>0.31506000000000001</v>
      </c>
    </row>
    <row r="611" spans="1:11">
      <c r="A611" t="s">
        <v>3734</v>
      </c>
      <c r="C611" s="6" t="s">
        <v>6871</v>
      </c>
      <c r="D611" s="1">
        <v>-1.4134800000000001</v>
      </c>
      <c r="E611" s="1">
        <v>0.70747000000000004</v>
      </c>
      <c r="F611" s="1">
        <v>-1.1765300000000001</v>
      </c>
      <c r="G611" s="1">
        <v>0.84996000000000005</v>
      </c>
      <c r="H611" s="5">
        <v>0.31455</v>
      </c>
      <c r="I611" s="1">
        <v>1.3163400000000001</v>
      </c>
      <c r="J611" s="1">
        <v>1.3163400000000001</v>
      </c>
      <c r="K611" s="6">
        <v>0.75890999999999997</v>
      </c>
    </row>
    <row r="612" spans="1:11">
      <c r="A612" t="s">
        <v>50</v>
      </c>
      <c r="C612" s="6" t="s">
        <v>6805</v>
      </c>
      <c r="D612" s="1">
        <v>1.0427</v>
      </c>
      <c r="E612" s="1">
        <v>1.0427</v>
      </c>
      <c r="F612" s="1">
        <v>1.2799199999999999</v>
      </c>
      <c r="G612" s="1">
        <v>1.2799199999999999</v>
      </c>
      <c r="H612" s="5">
        <v>1.119E-2</v>
      </c>
      <c r="I612" s="1">
        <v>1.33755</v>
      </c>
      <c r="J612" s="1">
        <v>1.33755</v>
      </c>
      <c r="K612" s="6">
        <v>2.145E-2</v>
      </c>
    </row>
    <row r="613" spans="1:11">
      <c r="A613" t="s">
        <v>2644</v>
      </c>
      <c r="C613" s="6" t="s">
        <v>6874</v>
      </c>
      <c r="D613" s="1">
        <v>-1.1851700000000001</v>
      </c>
      <c r="E613" s="1">
        <v>0.84375999999999995</v>
      </c>
      <c r="F613" s="1">
        <v>1.0093399999999999</v>
      </c>
      <c r="G613" s="1">
        <v>1.0093399999999999</v>
      </c>
      <c r="H613" s="5">
        <v>0.45362000000000002</v>
      </c>
      <c r="I613" s="1">
        <v>1.3159799999999999</v>
      </c>
      <c r="J613" s="1">
        <v>1.3159799999999999</v>
      </c>
      <c r="K613" s="6">
        <v>0.21901000000000001</v>
      </c>
    </row>
    <row r="614" spans="1:11">
      <c r="A614" t="s">
        <v>3713</v>
      </c>
      <c r="C614" s="6" t="s">
        <v>6875</v>
      </c>
      <c r="D614" s="1">
        <v>-1.15116</v>
      </c>
      <c r="E614" s="1">
        <v>0.86868999999999996</v>
      </c>
      <c r="F614" s="1">
        <v>1.37168</v>
      </c>
      <c r="G614" s="1">
        <v>1.37168</v>
      </c>
      <c r="H614" s="5">
        <v>0.20505000000000001</v>
      </c>
      <c r="I614" s="1">
        <v>1.3156399999999999</v>
      </c>
      <c r="J614" s="1">
        <v>1.3156399999999999</v>
      </c>
      <c r="K614" s="6">
        <v>0.12606000000000001</v>
      </c>
    </row>
    <row r="615" spans="1:11">
      <c r="A615" t="s">
        <v>2947</v>
      </c>
      <c r="B615" s="6" t="s">
        <v>6577</v>
      </c>
      <c r="C615" s="6" t="s">
        <v>6578</v>
      </c>
      <c r="D615" s="1">
        <v>1.14323</v>
      </c>
      <c r="E615" s="1">
        <v>1.14323</v>
      </c>
      <c r="F615" s="1">
        <v>1.2758799999999999</v>
      </c>
      <c r="G615" s="1">
        <v>1.2758799999999999</v>
      </c>
      <c r="H615" s="5">
        <v>4.5370000000000001E-2</v>
      </c>
      <c r="I615" s="1">
        <v>1.4462299999999999</v>
      </c>
      <c r="J615" s="1">
        <v>1.4462299999999999</v>
      </c>
      <c r="K615" s="6">
        <v>0.20938000000000001</v>
      </c>
    </row>
    <row r="616" spans="1:11">
      <c r="A616" t="s">
        <v>1293</v>
      </c>
      <c r="B616" s="6" t="s">
        <v>6877</v>
      </c>
      <c r="C616" s="6" t="s">
        <v>6878</v>
      </c>
      <c r="D616" s="1">
        <v>1.13158</v>
      </c>
      <c r="E616" s="1">
        <v>1.13158</v>
      </c>
      <c r="F616" s="1">
        <v>1.14019</v>
      </c>
      <c r="G616" s="1">
        <v>1.14019</v>
      </c>
      <c r="H616" s="5">
        <v>0.27727000000000002</v>
      </c>
      <c r="I616" s="1">
        <v>1.3152999999999999</v>
      </c>
      <c r="J616" s="1">
        <v>1.3152999999999999</v>
      </c>
      <c r="K616" s="6">
        <v>6.3530000000000003E-2</v>
      </c>
    </row>
    <row r="617" spans="1:11">
      <c r="A617" t="s">
        <v>2422</v>
      </c>
      <c r="B617" s="6" t="s">
        <v>6879</v>
      </c>
      <c r="C617" s="6" t="s">
        <v>6880</v>
      </c>
      <c r="D617" s="1">
        <v>1.0381899999999999</v>
      </c>
      <c r="E617" s="1">
        <v>1.0381899999999999</v>
      </c>
      <c r="F617" s="1">
        <v>1.38073</v>
      </c>
      <c r="G617" s="1">
        <v>1.38073</v>
      </c>
      <c r="H617" s="5">
        <v>9.5780000000000004E-2</v>
      </c>
      <c r="I617" s="1">
        <v>1.31521</v>
      </c>
      <c r="J617" s="1">
        <v>1.31521</v>
      </c>
      <c r="K617" s="6">
        <v>0.25223000000000001</v>
      </c>
    </row>
    <row r="618" spans="1:11">
      <c r="A618" t="s">
        <v>310</v>
      </c>
      <c r="C618" s="6" t="s">
        <v>6165</v>
      </c>
      <c r="D618" s="1">
        <v>-1.0292399999999999</v>
      </c>
      <c r="E618" s="1">
        <v>0.97158999999999995</v>
      </c>
      <c r="F618" s="1">
        <v>1.1571800000000001</v>
      </c>
      <c r="G618" s="1">
        <v>1.1571800000000001</v>
      </c>
      <c r="H618" s="5">
        <v>0.43634000000000001</v>
      </c>
      <c r="I618" s="1">
        <v>1.31508</v>
      </c>
      <c r="J618" s="1">
        <v>1.31508</v>
      </c>
      <c r="K618" s="6">
        <v>0.21945000000000001</v>
      </c>
    </row>
    <row r="619" spans="1:11">
      <c r="A619" t="s">
        <v>4634</v>
      </c>
      <c r="B619" s="6" t="s">
        <v>6881</v>
      </c>
      <c r="C619" s="6" t="s">
        <v>6882</v>
      </c>
      <c r="D619" s="1">
        <v>1.0393300000000001</v>
      </c>
      <c r="E619" s="1">
        <v>1.0393300000000001</v>
      </c>
      <c r="F619" s="1">
        <v>1.07518</v>
      </c>
      <c r="G619" s="1">
        <v>1.07518</v>
      </c>
      <c r="H619" s="5">
        <v>5.876E-2</v>
      </c>
      <c r="I619" s="1">
        <v>1.31491</v>
      </c>
      <c r="J619" s="1">
        <v>1.31491</v>
      </c>
      <c r="K619" s="6">
        <v>0.11108999999999999</v>
      </c>
    </row>
    <row r="620" spans="1:11">
      <c r="A620" t="s">
        <v>3672</v>
      </c>
      <c r="C620" s="6" t="s">
        <v>6883</v>
      </c>
      <c r="D620" s="1">
        <v>1.13245</v>
      </c>
      <c r="E620" s="1">
        <v>1.13245</v>
      </c>
      <c r="F620" s="1">
        <v>1.2585599999999999</v>
      </c>
      <c r="G620" s="1">
        <v>1.2585599999999999</v>
      </c>
      <c r="H620" s="5">
        <v>0.13331999999999999</v>
      </c>
      <c r="I620" s="1">
        <v>1.3148200000000001</v>
      </c>
      <c r="J620" s="1">
        <v>1.3148200000000001</v>
      </c>
      <c r="K620" s="6">
        <v>8.5769999999999999E-2</v>
      </c>
    </row>
    <row r="621" spans="1:11">
      <c r="A621" t="s">
        <v>1232</v>
      </c>
      <c r="C621" s="6" t="s">
        <v>6806</v>
      </c>
      <c r="D621" s="1">
        <v>-1.0480499999999999</v>
      </c>
      <c r="E621" s="1">
        <v>0.95415000000000005</v>
      </c>
      <c r="F621" s="1">
        <v>1.0461400000000001</v>
      </c>
      <c r="G621" s="1">
        <v>1.0461400000000001</v>
      </c>
      <c r="H621" s="5">
        <v>0.97075</v>
      </c>
      <c r="I621" s="1">
        <v>1.3353299999999999</v>
      </c>
      <c r="J621" s="1">
        <v>1.3353299999999999</v>
      </c>
      <c r="K621" s="6">
        <v>2.1479999999999999E-2</v>
      </c>
    </row>
    <row r="622" spans="1:11">
      <c r="A622" t="s">
        <v>5335</v>
      </c>
      <c r="B622" s="6" t="s">
        <v>6886</v>
      </c>
      <c r="C622" s="6" t="s">
        <v>6887</v>
      </c>
      <c r="D622" s="1">
        <v>1.0685800000000001</v>
      </c>
      <c r="E622" s="1">
        <v>1.0685800000000001</v>
      </c>
      <c r="F622" s="1">
        <v>1.2131799999999999</v>
      </c>
      <c r="G622" s="1">
        <v>1.2131799999999999</v>
      </c>
      <c r="H622" s="5">
        <v>0.79173000000000004</v>
      </c>
      <c r="I622" s="1">
        <v>1.3146599999999999</v>
      </c>
      <c r="J622" s="1">
        <v>1.3146599999999999</v>
      </c>
      <c r="K622" s="6">
        <v>0.56691999999999998</v>
      </c>
    </row>
    <row r="623" spans="1:11">
      <c r="A623" t="s">
        <v>1918</v>
      </c>
      <c r="C623" s="6" t="s">
        <v>6888</v>
      </c>
      <c r="D623" s="1">
        <v>1.0657799999999999</v>
      </c>
      <c r="E623" s="1">
        <v>1.0657799999999999</v>
      </c>
      <c r="F623" s="1">
        <v>1.05494</v>
      </c>
      <c r="G623" s="1">
        <v>1.05494</v>
      </c>
      <c r="H623" s="5">
        <v>0.54952999999999996</v>
      </c>
      <c r="I623" s="1">
        <v>1.3144499999999999</v>
      </c>
      <c r="J623" s="1">
        <v>1.3144499999999999</v>
      </c>
      <c r="K623" s="6">
        <v>0.27428000000000002</v>
      </c>
    </row>
    <row r="624" spans="1:11">
      <c r="A624" t="s">
        <v>1303</v>
      </c>
      <c r="B624" s="6" t="s">
        <v>6889</v>
      </c>
      <c r="C624" s="6" t="s">
        <v>6890</v>
      </c>
      <c r="D624" s="1">
        <v>1.0538000000000001</v>
      </c>
      <c r="E624" s="1">
        <v>1.0538000000000001</v>
      </c>
      <c r="F624" s="1">
        <v>1.0391600000000001</v>
      </c>
      <c r="G624" s="1">
        <v>1.0391600000000001</v>
      </c>
      <c r="H624" s="5">
        <v>0.40836</v>
      </c>
      <c r="I624" s="1">
        <v>1.31385</v>
      </c>
      <c r="J624" s="1">
        <v>1.31385</v>
      </c>
      <c r="K624" s="6">
        <v>9.171E-2</v>
      </c>
    </row>
    <row r="625" spans="1:11">
      <c r="A625" t="s">
        <v>784</v>
      </c>
      <c r="C625" s="6" t="s">
        <v>6139</v>
      </c>
      <c r="D625" s="1">
        <v>-1.01596</v>
      </c>
      <c r="E625" s="1">
        <v>0.98429</v>
      </c>
      <c r="F625" s="1">
        <v>-1.0157099999999999</v>
      </c>
      <c r="G625" s="1">
        <v>0.98453000000000002</v>
      </c>
      <c r="H625" s="5">
        <v>0.58923999999999999</v>
      </c>
      <c r="I625" s="1">
        <v>1.3133999999999999</v>
      </c>
      <c r="J625" s="1">
        <v>1.3133999999999999</v>
      </c>
      <c r="K625" s="6">
        <v>0.20175999999999999</v>
      </c>
    </row>
    <row r="626" spans="1:11">
      <c r="A626" t="s">
        <v>5729</v>
      </c>
      <c r="B626" s="6" t="s">
        <v>6807</v>
      </c>
      <c r="C626" s="6" t="s">
        <v>6808</v>
      </c>
      <c r="D626" s="1">
        <v>1.24379</v>
      </c>
      <c r="E626" s="1">
        <v>1.24379</v>
      </c>
      <c r="F626" s="1">
        <v>1.30311</v>
      </c>
      <c r="G626" s="1">
        <v>1.30311</v>
      </c>
      <c r="H626" s="5">
        <v>1.1440000000000001E-2</v>
      </c>
      <c r="I626" s="1">
        <v>1.33507</v>
      </c>
      <c r="J626" s="1">
        <v>1.33507</v>
      </c>
      <c r="K626" s="6">
        <v>2.7400000000000001E-2</v>
      </c>
    </row>
    <row r="627" spans="1:11">
      <c r="A627" t="s">
        <v>367</v>
      </c>
      <c r="C627" s="6" t="s">
        <v>6892</v>
      </c>
      <c r="D627" s="1">
        <v>-1.14211</v>
      </c>
      <c r="E627" s="1">
        <v>0.87556999999999996</v>
      </c>
      <c r="F627" s="1">
        <v>-1.0479499999999999</v>
      </c>
      <c r="G627" s="1">
        <v>0.95425000000000004</v>
      </c>
      <c r="H627" s="5">
        <v>0.79425999999999997</v>
      </c>
      <c r="I627" s="1">
        <v>1.31257</v>
      </c>
      <c r="J627" s="1">
        <v>1.31257</v>
      </c>
      <c r="K627" s="6">
        <v>0.22117000000000001</v>
      </c>
    </row>
    <row r="628" spans="1:11">
      <c r="A628" t="s">
        <v>1455</v>
      </c>
      <c r="B628" s="6" t="s">
        <v>6816</v>
      </c>
      <c r="C628" s="6" t="s">
        <v>6817</v>
      </c>
      <c r="D628" s="1">
        <v>1.0099499999999999</v>
      </c>
      <c r="E628" s="1">
        <v>1.0099499999999999</v>
      </c>
      <c r="F628" s="1">
        <v>1.11574</v>
      </c>
      <c r="G628" s="1">
        <v>1.11574</v>
      </c>
      <c r="H628" s="5">
        <v>0.36210999999999999</v>
      </c>
      <c r="I628" s="1">
        <v>1.33219</v>
      </c>
      <c r="J628" s="1">
        <v>1.33219</v>
      </c>
      <c r="K628" s="6">
        <v>4.9500000000000002E-2</v>
      </c>
    </row>
    <row r="629" spans="1:11">
      <c r="A629" t="s">
        <v>1827</v>
      </c>
      <c r="B629" s="6" t="s">
        <v>6821</v>
      </c>
      <c r="C629" s="6" t="s">
        <v>6822</v>
      </c>
      <c r="D629" s="1">
        <v>1.46617</v>
      </c>
      <c r="E629" s="1">
        <v>1.46617</v>
      </c>
      <c r="F629" s="1">
        <v>1.2168600000000001</v>
      </c>
      <c r="G629" s="1">
        <v>1.2168600000000001</v>
      </c>
      <c r="H629" s="5">
        <v>2.4499999999999999E-3</v>
      </c>
      <c r="I629" s="1">
        <v>1.3302099999999999</v>
      </c>
      <c r="J629" s="1">
        <v>1.3302099999999999</v>
      </c>
      <c r="K629" s="6">
        <v>5.94E-3</v>
      </c>
    </row>
    <row r="630" spans="1:11">
      <c r="A630" t="s">
        <v>3680</v>
      </c>
      <c r="C630" s="6" t="s">
        <v>6827</v>
      </c>
      <c r="D630" s="1">
        <v>1.30047</v>
      </c>
      <c r="E630" s="1">
        <v>1.30047</v>
      </c>
      <c r="F630" s="1">
        <v>1.1716200000000001</v>
      </c>
      <c r="G630" s="1">
        <v>1.1716200000000001</v>
      </c>
      <c r="H630" s="5">
        <v>0.15387999999999999</v>
      </c>
      <c r="I630" s="1">
        <v>1.3285400000000001</v>
      </c>
      <c r="J630" s="1">
        <v>1.3285400000000001</v>
      </c>
      <c r="K630" s="6">
        <v>2.504E-2</v>
      </c>
    </row>
    <row r="631" spans="1:11">
      <c r="A631" t="s">
        <v>2887</v>
      </c>
      <c r="C631" s="6" t="s">
        <v>6898</v>
      </c>
      <c r="D631" s="1">
        <v>1.0601499999999999</v>
      </c>
      <c r="E631" s="1">
        <v>1.0601499999999999</v>
      </c>
      <c r="F631" s="1">
        <v>-1.06423</v>
      </c>
      <c r="G631" s="1">
        <v>0.93964000000000003</v>
      </c>
      <c r="H631" s="5">
        <v>0.76895999999999998</v>
      </c>
      <c r="I631" s="1">
        <v>1.31155</v>
      </c>
      <c r="J631" s="1">
        <v>1.31155</v>
      </c>
      <c r="K631" s="6">
        <v>0.59060000000000001</v>
      </c>
    </row>
    <row r="632" spans="1:11">
      <c r="A632" t="s">
        <v>5487</v>
      </c>
      <c r="C632" s="6" t="s">
        <v>7327</v>
      </c>
      <c r="D632" s="1">
        <v>1.25698</v>
      </c>
      <c r="E632" s="1">
        <v>1.25698</v>
      </c>
      <c r="F632" s="1">
        <v>1.2751399999999999</v>
      </c>
      <c r="G632" s="1">
        <v>1.2751399999999999</v>
      </c>
      <c r="H632" s="5">
        <v>2.0300000000000001E-3</v>
      </c>
      <c r="I632" s="1">
        <v>1.21892</v>
      </c>
      <c r="J632" s="1">
        <v>1.21892</v>
      </c>
      <c r="K632" s="6">
        <v>0.11409999999999999</v>
      </c>
    </row>
    <row r="633" spans="1:11">
      <c r="A633" t="s">
        <v>1445</v>
      </c>
      <c r="B633" s="6" t="s">
        <v>6900</v>
      </c>
      <c r="C633" s="6" t="s">
        <v>6901</v>
      </c>
      <c r="D633" s="1">
        <v>1.1739299999999999</v>
      </c>
      <c r="E633" s="1">
        <v>1.1739299999999999</v>
      </c>
      <c r="F633" s="1">
        <v>-1.00664</v>
      </c>
      <c r="G633" s="1">
        <v>0.99341000000000002</v>
      </c>
      <c r="H633" s="5">
        <v>0.98341000000000001</v>
      </c>
      <c r="I633" s="1">
        <v>1.31097</v>
      </c>
      <c r="J633" s="1">
        <v>1.31097</v>
      </c>
      <c r="K633" s="6">
        <v>0.25548999999999999</v>
      </c>
    </row>
    <row r="634" spans="1:11">
      <c r="A634" t="s">
        <v>3284</v>
      </c>
      <c r="B634" s="6" t="s">
        <v>6832</v>
      </c>
      <c r="C634" s="6" t="s">
        <v>6833</v>
      </c>
      <c r="D634" s="1">
        <v>1.07267</v>
      </c>
      <c r="E634" s="1">
        <v>1.07267</v>
      </c>
      <c r="F634" s="1">
        <v>1.2416499999999999</v>
      </c>
      <c r="G634" s="1">
        <v>1.2416499999999999</v>
      </c>
      <c r="H634" s="5">
        <v>8.9929999999999996E-2</v>
      </c>
      <c r="I634" s="1">
        <v>1.3277399999999999</v>
      </c>
      <c r="J634" s="1">
        <v>1.3277399999999999</v>
      </c>
      <c r="K634" s="6">
        <v>3.8210000000000001E-2</v>
      </c>
    </row>
    <row r="635" spans="1:11">
      <c r="A635" t="s">
        <v>378</v>
      </c>
      <c r="C635" s="6" t="s">
        <v>6834</v>
      </c>
      <c r="D635" s="1">
        <v>1.3045500000000001</v>
      </c>
      <c r="E635" s="1">
        <v>1.3045500000000001</v>
      </c>
      <c r="F635" s="1">
        <v>1.45644</v>
      </c>
      <c r="G635" s="1">
        <v>1.45644</v>
      </c>
      <c r="H635" s="5">
        <v>1.7639999999999999E-2</v>
      </c>
      <c r="I635" s="1">
        <v>1.32734</v>
      </c>
      <c r="J635" s="1">
        <v>1.32734</v>
      </c>
      <c r="K635" s="6">
        <v>5.6899999999999997E-3</v>
      </c>
    </row>
    <row r="636" spans="1:11">
      <c r="A636" t="s">
        <v>190</v>
      </c>
      <c r="C636" s="6" t="s">
        <v>6905</v>
      </c>
      <c r="D636" s="1">
        <v>1.06063</v>
      </c>
      <c r="E636" s="1">
        <v>1.06063</v>
      </c>
      <c r="F636" s="1">
        <v>-1.0048699999999999</v>
      </c>
      <c r="G636" s="1">
        <v>0.99514999999999998</v>
      </c>
      <c r="H636" s="5">
        <v>0.80891000000000002</v>
      </c>
      <c r="I636" s="1">
        <v>1.3099700000000001</v>
      </c>
      <c r="J636" s="1">
        <v>1.3099700000000001</v>
      </c>
      <c r="K636" s="6">
        <v>0.16522000000000001</v>
      </c>
    </row>
    <row r="637" spans="1:11">
      <c r="A637" t="s">
        <v>3205</v>
      </c>
      <c r="B637" s="6" t="s">
        <v>6906</v>
      </c>
      <c r="C637" s="6" t="s">
        <v>6907</v>
      </c>
      <c r="D637" s="1">
        <v>-1.0806800000000001</v>
      </c>
      <c r="E637" s="1">
        <v>0.92534000000000005</v>
      </c>
      <c r="F637" s="1">
        <v>1.09989</v>
      </c>
      <c r="G637" s="1">
        <v>1.09989</v>
      </c>
      <c r="H637" s="5">
        <v>0.40328000000000003</v>
      </c>
      <c r="I637" s="1">
        <v>1.3099400000000001</v>
      </c>
      <c r="J637" s="1">
        <v>1.3099400000000001</v>
      </c>
      <c r="K637" s="6">
        <v>0.20172000000000001</v>
      </c>
    </row>
    <row r="638" spans="1:11">
      <c r="A638" t="s">
        <v>4286</v>
      </c>
      <c r="C638" s="6" t="s">
        <v>6835</v>
      </c>
      <c r="D638" s="1">
        <v>1.18666</v>
      </c>
      <c r="E638" s="1">
        <v>1.18666</v>
      </c>
      <c r="F638" s="1">
        <v>1.32091</v>
      </c>
      <c r="G638" s="1">
        <v>1.32091</v>
      </c>
      <c r="H638" s="5">
        <v>0.20124</v>
      </c>
      <c r="I638" s="1">
        <v>1.32646</v>
      </c>
      <c r="J638" s="1">
        <v>1.32646</v>
      </c>
      <c r="K638" s="6">
        <v>2.0299999999999999E-2</v>
      </c>
    </row>
    <row r="639" spans="1:11">
      <c r="A639" t="s">
        <v>349</v>
      </c>
      <c r="C639" s="6" t="s">
        <v>6910</v>
      </c>
      <c r="D639" s="1">
        <v>1.1543399999999999</v>
      </c>
      <c r="E639" s="1">
        <v>1.1543399999999999</v>
      </c>
      <c r="F639" s="1">
        <v>1.11273</v>
      </c>
      <c r="G639" s="1">
        <v>1.11273</v>
      </c>
      <c r="H639" s="5">
        <v>0.45236999999999999</v>
      </c>
      <c r="I639" s="1">
        <v>1.30877</v>
      </c>
      <c r="J639" s="1">
        <v>1.30877</v>
      </c>
      <c r="K639" s="6">
        <v>0.27349000000000001</v>
      </c>
    </row>
    <row r="640" spans="1:11">
      <c r="A640" t="s">
        <v>4219</v>
      </c>
      <c r="B640" s="6" t="s">
        <v>6846</v>
      </c>
      <c r="C640" s="6" t="s">
        <v>6847</v>
      </c>
      <c r="D640" s="1">
        <v>1.06064</v>
      </c>
      <c r="E640" s="1">
        <v>1.06064</v>
      </c>
      <c r="F640" s="1">
        <v>1.1834199999999999</v>
      </c>
      <c r="G640" s="1">
        <v>1.1834199999999999</v>
      </c>
      <c r="H640" s="5">
        <v>2.65E-3</v>
      </c>
      <c r="I640" s="1">
        <v>1.3242700000000001</v>
      </c>
      <c r="J640" s="1">
        <v>1.3242700000000001</v>
      </c>
      <c r="K640" s="6">
        <v>4.9340000000000002E-2</v>
      </c>
    </row>
    <row r="641" spans="1:11">
      <c r="A641" t="s">
        <v>2486</v>
      </c>
      <c r="C641" s="6" t="s">
        <v>6854</v>
      </c>
      <c r="D641" s="1">
        <v>1.2130799999999999</v>
      </c>
      <c r="E641" s="1">
        <v>1.2130799999999999</v>
      </c>
      <c r="F641" s="1">
        <v>1.2622599999999999</v>
      </c>
      <c r="G641" s="1">
        <v>1.2622599999999999</v>
      </c>
      <c r="H641" s="5">
        <v>2.7480000000000001E-2</v>
      </c>
      <c r="I641" s="1">
        <v>1.3206</v>
      </c>
      <c r="J641" s="1">
        <v>1.3206</v>
      </c>
      <c r="K641" s="6">
        <v>1.1390000000000001E-2</v>
      </c>
    </row>
    <row r="642" spans="1:11">
      <c r="A642" t="s">
        <v>5235</v>
      </c>
      <c r="C642" s="6" t="s">
        <v>6912</v>
      </c>
      <c r="D642" s="1">
        <v>1.01875</v>
      </c>
      <c r="E642" s="1">
        <v>1.01875</v>
      </c>
      <c r="F642" s="1">
        <v>1.03284</v>
      </c>
      <c r="G642" s="1">
        <v>1.03284</v>
      </c>
      <c r="H642" s="5">
        <v>0.81359000000000004</v>
      </c>
      <c r="I642" s="1">
        <v>1.3071999999999999</v>
      </c>
      <c r="J642" s="1">
        <v>1.3071999999999999</v>
      </c>
      <c r="K642" s="6">
        <v>0.56335999999999997</v>
      </c>
    </row>
    <row r="643" spans="1:11">
      <c r="A643" t="s">
        <v>3994</v>
      </c>
      <c r="B643" s="6" t="s">
        <v>6899</v>
      </c>
      <c r="C643" s="6" t="s">
        <v>6541</v>
      </c>
      <c r="D643" s="1">
        <v>1.27115</v>
      </c>
      <c r="E643" s="1">
        <v>1.27115</v>
      </c>
      <c r="F643" s="1">
        <v>1.27139</v>
      </c>
      <c r="G643" s="1">
        <v>1.27139</v>
      </c>
      <c r="H643" s="5">
        <v>2.0580000000000001E-2</v>
      </c>
      <c r="I643" s="1">
        <v>1.31121</v>
      </c>
      <c r="J643" s="1">
        <v>1.31121</v>
      </c>
      <c r="K643" s="6">
        <v>0.10471999999999999</v>
      </c>
    </row>
    <row r="644" spans="1:11">
      <c r="A644" t="s">
        <v>2629</v>
      </c>
      <c r="B644" s="6" t="s">
        <v>6914</v>
      </c>
      <c r="C644" s="6" t="s">
        <v>6915</v>
      </c>
      <c r="D644" s="1">
        <v>1.12537</v>
      </c>
      <c r="E644" s="1">
        <v>1.12537</v>
      </c>
      <c r="F644" s="1">
        <v>1.2101299999999999</v>
      </c>
      <c r="G644" s="1">
        <v>1.2101299999999999</v>
      </c>
      <c r="H644" s="5">
        <v>5.6640000000000003E-2</v>
      </c>
      <c r="I644" s="1">
        <v>1.3069500000000001</v>
      </c>
      <c r="J644" s="1">
        <v>1.3069500000000001</v>
      </c>
      <c r="K644" s="6">
        <v>0.10213999999999999</v>
      </c>
    </row>
    <row r="645" spans="1:11">
      <c r="A645" t="s">
        <v>3346</v>
      </c>
      <c r="C645" s="6" t="s">
        <v>6916</v>
      </c>
      <c r="D645" s="1">
        <v>1.1908399999999999</v>
      </c>
      <c r="E645" s="1">
        <v>1.1908399999999999</v>
      </c>
      <c r="F645" s="1">
        <v>1.0605599999999999</v>
      </c>
      <c r="G645" s="1">
        <v>1.0605599999999999</v>
      </c>
      <c r="H645" s="5">
        <v>0.13875999999999999</v>
      </c>
      <c r="I645" s="1">
        <v>1.3069200000000001</v>
      </c>
      <c r="J645" s="1">
        <v>1.3069200000000001</v>
      </c>
      <c r="K645" s="6">
        <v>0.15803</v>
      </c>
    </row>
    <row r="646" spans="1:11">
      <c r="A646" t="s">
        <v>5063</v>
      </c>
      <c r="C646" s="6" t="s">
        <v>6944</v>
      </c>
      <c r="D646" s="1">
        <v>1.08022</v>
      </c>
      <c r="E646" s="1">
        <v>1.08022</v>
      </c>
      <c r="F646" s="1">
        <v>1.27105</v>
      </c>
      <c r="G646" s="1">
        <v>1.27105</v>
      </c>
      <c r="H646" s="5">
        <v>3.465E-2</v>
      </c>
      <c r="I646" s="1">
        <v>1.30017</v>
      </c>
      <c r="J646" s="1">
        <v>1.30017</v>
      </c>
      <c r="K646" s="6">
        <v>0.11615</v>
      </c>
    </row>
    <row r="647" spans="1:11">
      <c r="A647" t="s">
        <v>2924</v>
      </c>
      <c r="C647" s="6" t="s">
        <v>6857</v>
      </c>
      <c r="D647" s="1">
        <v>-1.11178</v>
      </c>
      <c r="E647" s="1">
        <v>0.89946000000000004</v>
      </c>
      <c r="F647" s="1">
        <v>1.13541</v>
      </c>
      <c r="G647" s="1">
        <v>1.13541</v>
      </c>
      <c r="H647" s="5">
        <v>0.22716</v>
      </c>
      <c r="I647" s="1">
        <v>1.31992</v>
      </c>
      <c r="J647" s="1">
        <v>1.31992</v>
      </c>
      <c r="K647" s="6">
        <v>1.2449999999999999E-2</v>
      </c>
    </row>
    <row r="648" spans="1:11">
      <c r="A648" t="s">
        <v>2757</v>
      </c>
      <c r="C648" s="6" t="s">
        <v>6448</v>
      </c>
      <c r="D648" s="1">
        <v>1.15723</v>
      </c>
      <c r="E648" s="1">
        <v>1.15723</v>
      </c>
      <c r="F648" s="1">
        <v>1.2710300000000001</v>
      </c>
      <c r="G648" s="1">
        <v>1.2710300000000001</v>
      </c>
      <c r="H648" s="5">
        <v>2.146E-2</v>
      </c>
      <c r="I648" s="1">
        <v>1.5238400000000001</v>
      </c>
      <c r="J648" s="1">
        <v>1.5238400000000001</v>
      </c>
      <c r="K648" s="6">
        <v>0.109</v>
      </c>
    </row>
    <row r="649" spans="1:11">
      <c r="A649" t="s">
        <v>3829</v>
      </c>
      <c r="C649" s="6" t="s">
        <v>7172</v>
      </c>
      <c r="D649" s="1">
        <v>-1.14476</v>
      </c>
      <c r="E649" s="1">
        <v>0.87355000000000005</v>
      </c>
      <c r="F649" s="1">
        <v>1.2701199999999999</v>
      </c>
      <c r="G649" s="1">
        <v>1.2701199999999999</v>
      </c>
      <c r="H649" s="5">
        <v>2.9950000000000001E-2</v>
      </c>
      <c r="I649" s="1">
        <v>1.2440599999999999</v>
      </c>
      <c r="J649" s="1">
        <v>1.2440599999999999</v>
      </c>
      <c r="K649" s="6">
        <v>0.27844999999999998</v>
      </c>
    </row>
    <row r="650" spans="1:11">
      <c r="A650" t="s">
        <v>1361</v>
      </c>
      <c r="C650" s="6" t="s">
        <v>6921</v>
      </c>
      <c r="D650" s="1">
        <v>1.00108</v>
      </c>
      <c r="E650" s="1">
        <v>1.00108</v>
      </c>
      <c r="F650" s="1">
        <v>1.09572</v>
      </c>
      <c r="G650" s="1">
        <v>1.09572</v>
      </c>
      <c r="H650" s="5">
        <v>0.34621000000000002</v>
      </c>
      <c r="I650" s="1">
        <v>1.3055399999999999</v>
      </c>
      <c r="J650" s="1">
        <v>1.3055399999999999</v>
      </c>
      <c r="K650" s="6">
        <v>0.30103000000000002</v>
      </c>
    </row>
    <row r="651" spans="1:11">
      <c r="A651" t="s">
        <v>3035</v>
      </c>
      <c r="C651" s="6" t="s">
        <v>6863</v>
      </c>
      <c r="D651" s="1">
        <v>1.05901</v>
      </c>
      <c r="E651" s="1">
        <v>1.05901</v>
      </c>
      <c r="F651" s="1">
        <v>1.24983</v>
      </c>
      <c r="G651" s="1">
        <v>1.24983</v>
      </c>
      <c r="H651" s="5">
        <v>0.32055</v>
      </c>
      <c r="I651" s="1">
        <v>1.31857</v>
      </c>
      <c r="J651" s="1">
        <v>1.31857</v>
      </c>
      <c r="K651" s="6">
        <v>2.0490000000000001E-2</v>
      </c>
    </row>
    <row r="652" spans="1:11">
      <c r="A652" t="s">
        <v>5135</v>
      </c>
      <c r="C652" s="6" t="s">
        <v>6924</v>
      </c>
      <c r="D652" s="1">
        <v>1.1067100000000001</v>
      </c>
      <c r="E652" s="1">
        <v>1.1067100000000001</v>
      </c>
      <c r="F652" s="1">
        <v>1.05928</v>
      </c>
      <c r="G652" s="1">
        <v>1.05928</v>
      </c>
      <c r="H652" s="5">
        <v>5.987E-2</v>
      </c>
      <c r="I652" s="1">
        <v>1.3042899999999999</v>
      </c>
      <c r="J652" s="1">
        <v>1.3042899999999999</v>
      </c>
      <c r="K652" s="6">
        <v>0.23613999999999999</v>
      </c>
    </row>
    <row r="653" spans="1:11">
      <c r="A653" t="s">
        <v>2165</v>
      </c>
      <c r="B653" s="6" t="s">
        <v>6884</v>
      </c>
      <c r="C653" s="6" t="s">
        <v>6885</v>
      </c>
      <c r="D653" s="1">
        <v>1.1377999999999999</v>
      </c>
      <c r="E653" s="1">
        <v>1.1377999999999999</v>
      </c>
      <c r="F653" s="1">
        <v>1.0449999999999999</v>
      </c>
      <c r="G653" s="1">
        <v>1.0449999999999999</v>
      </c>
      <c r="H653" s="5">
        <v>0.3261</v>
      </c>
      <c r="I653" s="1">
        <v>1.31473</v>
      </c>
      <c r="J653" s="1">
        <v>1.31473</v>
      </c>
      <c r="K653" s="6">
        <v>2.1690000000000001E-2</v>
      </c>
    </row>
    <row r="654" spans="1:11">
      <c r="A654" t="s">
        <v>2495</v>
      </c>
      <c r="C654" s="6" t="s">
        <v>6891</v>
      </c>
      <c r="D654" s="1">
        <v>1.1039399999999999</v>
      </c>
      <c r="E654" s="1">
        <v>1.1039399999999999</v>
      </c>
      <c r="F654" s="1">
        <v>1.16273</v>
      </c>
      <c r="G654" s="1">
        <v>1.16273</v>
      </c>
      <c r="H654" s="5">
        <v>0.11803</v>
      </c>
      <c r="I654" s="1">
        <v>1.3132299999999999</v>
      </c>
      <c r="J654" s="1">
        <v>1.3132299999999999</v>
      </c>
      <c r="K654" s="6">
        <v>2.6800000000000001E-2</v>
      </c>
    </row>
    <row r="655" spans="1:11">
      <c r="A655" t="s">
        <v>441</v>
      </c>
      <c r="B655" s="6" t="s">
        <v>6893</v>
      </c>
      <c r="C655" s="6" t="s">
        <v>6894</v>
      </c>
      <c r="D655" s="1">
        <v>1.20678</v>
      </c>
      <c r="E655" s="1">
        <v>1.20678</v>
      </c>
      <c r="F655" s="1">
        <v>1.2302599999999999</v>
      </c>
      <c r="G655" s="1">
        <v>1.2302599999999999</v>
      </c>
      <c r="H655" s="5">
        <v>8.1549999999999997E-2</v>
      </c>
      <c r="I655" s="1">
        <v>1.3124400000000001</v>
      </c>
      <c r="J655" s="1">
        <v>1.3124400000000001</v>
      </c>
      <c r="K655" s="6">
        <v>1.949E-2</v>
      </c>
    </row>
    <row r="656" spans="1:11">
      <c r="A656" t="s">
        <v>4254</v>
      </c>
      <c r="B656" s="6" t="s">
        <v>6929</v>
      </c>
      <c r="C656" s="6" t="s">
        <v>6930</v>
      </c>
      <c r="D656" s="1">
        <v>1.0142500000000001</v>
      </c>
      <c r="E656" s="1">
        <v>1.0142500000000001</v>
      </c>
      <c r="F656" s="1">
        <v>1.1161000000000001</v>
      </c>
      <c r="G656" s="1">
        <v>1.1161000000000001</v>
      </c>
      <c r="H656" s="5">
        <v>0.10155</v>
      </c>
      <c r="I656" s="1">
        <v>1.30274</v>
      </c>
      <c r="J656" s="1">
        <v>1.30274</v>
      </c>
      <c r="K656" s="6">
        <v>0.23543</v>
      </c>
    </row>
    <row r="657" spans="1:11">
      <c r="A657" t="s">
        <v>1731</v>
      </c>
      <c r="C657" s="6" t="s">
        <v>6305</v>
      </c>
      <c r="D657" s="1">
        <v>1.2317</v>
      </c>
      <c r="E657" s="1">
        <v>1.2317</v>
      </c>
      <c r="F657" s="1">
        <v>1.25315</v>
      </c>
      <c r="G657" s="1">
        <v>1.25315</v>
      </c>
      <c r="H657" s="5">
        <v>0.25949</v>
      </c>
      <c r="I657" s="1">
        <v>1.3026800000000001</v>
      </c>
      <c r="J657" s="1">
        <v>1.3026800000000001</v>
      </c>
      <c r="K657" s="6">
        <v>9.0410000000000004E-2</v>
      </c>
    </row>
    <row r="658" spans="1:11">
      <c r="A658" t="s">
        <v>1523</v>
      </c>
      <c r="C658" s="6" t="s">
        <v>7509</v>
      </c>
      <c r="D658" s="1">
        <v>1.4797100000000001</v>
      </c>
      <c r="E658" s="1">
        <v>1.4797100000000001</v>
      </c>
      <c r="F658" s="1">
        <v>1.2682899999999999</v>
      </c>
      <c r="G658" s="1">
        <v>1.2682899999999999</v>
      </c>
      <c r="H658" s="5">
        <v>3.8710000000000001E-2</v>
      </c>
      <c r="I658" s="1">
        <v>1.1959900000000001</v>
      </c>
      <c r="J658" s="1">
        <v>1.1959900000000001</v>
      </c>
      <c r="K658" s="6">
        <v>0.20382</v>
      </c>
    </row>
    <row r="659" spans="1:11">
      <c r="A659" t="s">
        <v>3133</v>
      </c>
      <c r="B659" s="6" t="s">
        <v>6895</v>
      </c>
      <c r="C659" s="6" t="s">
        <v>6896</v>
      </c>
      <c r="D659" s="1">
        <v>-1.0125299999999999</v>
      </c>
      <c r="E659" s="1">
        <v>0.98763000000000001</v>
      </c>
      <c r="F659" s="1">
        <v>-1.0621400000000001</v>
      </c>
      <c r="G659" s="1">
        <v>0.9415</v>
      </c>
      <c r="H659" s="5">
        <v>0.98165999999999998</v>
      </c>
      <c r="I659" s="1">
        <v>1.3124</v>
      </c>
      <c r="J659" s="1">
        <v>1.3124</v>
      </c>
      <c r="K659" s="6">
        <v>3.1829999999999997E-2</v>
      </c>
    </row>
    <row r="660" spans="1:11">
      <c r="A660" t="s">
        <v>2175</v>
      </c>
      <c r="C660" s="6" t="s">
        <v>6933</v>
      </c>
      <c r="D660" s="1">
        <v>1.1513899999999999</v>
      </c>
      <c r="E660" s="1">
        <v>1.1513899999999999</v>
      </c>
      <c r="F660" s="1">
        <v>1.0777000000000001</v>
      </c>
      <c r="G660" s="1">
        <v>1.0777000000000001</v>
      </c>
      <c r="H660" s="5">
        <v>0.23701</v>
      </c>
      <c r="I660" s="1">
        <v>1.3016799999999999</v>
      </c>
      <c r="J660" s="1">
        <v>1.3016799999999999</v>
      </c>
      <c r="K660" s="6">
        <v>0.27188000000000001</v>
      </c>
    </row>
    <row r="661" spans="1:11">
      <c r="A661" t="s">
        <v>151</v>
      </c>
      <c r="C661" s="6" t="s">
        <v>6934</v>
      </c>
      <c r="D661" s="1">
        <v>-1.0516300000000001</v>
      </c>
      <c r="E661" s="1">
        <v>0.95089999999999997</v>
      </c>
      <c r="F661" s="1">
        <v>-1.0055400000000001</v>
      </c>
      <c r="G661" s="1">
        <v>0.99448999999999999</v>
      </c>
      <c r="H661" s="5">
        <v>0.48893999999999999</v>
      </c>
      <c r="I661" s="1">
        <v>1.30165</v>
      </c>
      <c r="J661" s="1">
        <v>1.30165</v>
      </c>
      <c r="K661" s="6">
        <v>0.44596999999999998</v>
      </c>
    </row>
    <row r="662" spans="1:11">
      <c r="A662" t="s">
        <v>44</v>
      </c>
      <c r="C662" s="6" t="s">
        <v>6935</v>
      </c>
      <c r="D662" s="1">
        <v>1.1554500000000001</v>
      </c>
      <c r="E662" s="1">
        <v>1.1554500000000001</v>
      </c>
      <c r="F662" s="1">
        <v>1.16445</v>
      </c>
      <c r="G662" s="1">
        <v>1.16445</v>
      </c>
      <c r="H662" s="5">
        <v>0.11175</v>
      </c>
      <c r="I662" s="1">
        <v>1.3016099999999999</v>
      </c>
      <c r="J662" s="1">
        <v>1.3016099999999999</v>
      </c>
      <c r="K662" s="6">
        <v>0.21104999999999999</v>
      </c>
    </row>
    <row r="663" spans="1:11">
      <c r="A663" t="s">
        <v>419</v>
      </c>
      <c r="C663" s="6" t="s">
        <v>6936</v>
      </c>
      <c r="D663" s="1">
        <v>-1.0274700000000001</v>
      </c>
      <c r="E663" s="1">
        <v>0.97326000000000001</v>
      </c>
      <c r="F663" s="1">
        <v>-1.01098</v>
      </c>
      <c r="G663" s="1">
        <v>0.98914000000000002</v>
      </c>
      <c r="H663" s="5">
        <v>0.79520000000000002</v>
      </c>
      <c r="I663" s="1">
        <v>1.30121</v>
      </c>
      <c r="J663" s="1">
        <v>1.30121</v>
      </c>
      <c r="K663" s="6">
        <v>0.26900000000000002</v>
      </c>
    </row>
    <row r="664" spans="1:11">
      <c r="A664" t="s">
        <v>4873</v>
      </c>
      <c r="C664" s="6" t="s">
        <v>6937</v>
      </c>
      <c r="D664" s="1">
        <v>1.00406</v>
      </c>
      <c r="E664" s="1">
        <v>1.00406</v>
      </c>
      <c r="F664" s="1">
        <v>-1.02668</v>
      </c>
      <c r="G664" s="1">
        <v>0.97402</v>
      </c>
      <c r="H664" s="5">
        <v>0.31844</v>
      </c>
      <c r="I664" s="1">
        <v>1.3009599999999999</v>
      </c>
      <c r="J664" s="1">
        <v>1.3009599999999999</v>
      </c>
      <c r="K664" s="6">
        <v>0.38229999999999997</v>
      </c>
    </row>
    <row r="665" spans="1:11">
      <c r="A665" t="s">
        <v>4067</v>
      </c>
      <c r="C665" s="6" t="s">
        <v>6938</v>
      </c>
      <c r="D665" s="1">
        <v>-1.0696300000000001</v>
      </c>
      <c r="E665" s="1">
        <v>0.93489999999999995</v>
      </c>
      <c r="F665" s="1">
        <v>1.15527</v>
      </c>
      <c r="G665" s="1">
        <v>1.15527</v>
      </c>
      <c r="H665" s="5">
        <v>8.6010000000000003E-2</v>
      </c>
      <c r="I665" s="1">
        <v>1.3009500000000001</v>
      </c>
      <c r="J665" s="1">
        <v>1.3009500000000001</v>
      </c>
      <c r="K665" s="6">
        <v>0.16489999999999999</v>
      </c>
    </row>
    <row r="666" spans="1:11">
      <c r="A666" t="s">
        <v>4531</v>
      </c>
      <c r="C666" s="6" t="s">
        <v>6897</v>
      </c>
      <c r="D666" s="1">
        <v>-1.01423</v>
      </c>
      <c r="E666" s="1">
        <v>0.98597000000000001</v>
      </c>
      <c r="F666" s="1">
        <v>1.07623</v>
      </c>
      <c r="G666" s="1">
        <v>1.07623</v>
      </c>
      <c r="H666" s="5">
        <v>0.19830999999999999</v>
      </c>
      <c r="I666" s="1">
        <v>1.3117799999999999</v>
      </c>
      <c r="J666" s="1">
        <v>1.3117799999999999</v>
      </c>
      <c r="K666" s="6">
        <v>3.6519999999999997E-2</v>
      </c>
    </row>
    <row r="667" spans="1:11">
      <c r="A667" t="s">
        <v>1897</v>
      </c>
      <c r="C667" s="6" t="s">
        <v>6941</v>
      </c>
      <c r="D667" s="1">
        <v>1.0775399999999999</v>
      </c>
      <c r="E667" s="1">
        <v>1.0775399999999999</v>
      </c>
      <c r="F667" s="1">
        <v>1.0933200000000001</v>
      </c>
      <c r="G667" s="1">
        <v>1.0933200000000001</v>
      </c>
      <c r="H667" s="5">
        <v>0.22795000000000001</v>
      </c>
      <c r="I667" s="1">
        <v>1.30054</v>
      </c>
      <c r="J667" s="1">
        <v>1.30054</v>
      </c>
      <c r="K667" s="6">
        <v>9.7019999999999995E-2</v>
      </c>
    </row>
    <row r="668" spans="1:11">
      <c r="A668" t="s">
        <v>4852</v>
      </c>
      <c r="B668" s="6" t="s">
        <v>6649</v>
      </c>
      <c r="C668" s="6" t="s">
        <v>6650</v>
      </c>
      <c r="D668" s="1">
        <v>1.20268</v>
      </c>
      <c r="E668" s="1">
        <v>1.20268</v>
      </c>
      <c r="F668" s="1">
        <v>1.2681500000000001</v>
      </c>
      <c r="G668" s="1">
        <v>1.2681500000000001</v>
      </c>
      <c r="H668" s="5">
        <v>9.8300000000000002E-3</v>
      </c>
      <c r="I668" s="1">
        <v>1.4081900000000001</v>
      </c>
      <c r="J668" s="1">
        <v>1.4081900000000001</v>
      </c>
      <c r="K668" s="6">
        <v>0.15937999999999999</v>
      </c>
    </row>
    <row r="669" spans="1:11">
      <c r="A669" t="s">
        <v>939</v>
      </c>
      <c r="C669" s="6" t="s">
        <v>8201</v>
      </c>
      <c r="D669" s="1">
        <v>1.48123</v>
      </c>
      <c r="E669" s="1">
        <v>1.48123</v>
      </c>
      <c r="F669" s="1">
        <v>1.2679</v>
      </c>
      <c r="G669" s="1">
        <v>1.2679</v>
      </c>
      <c r="H669" s="5">
        <v>1.704E-2</v>
      </c>
      <c r="I669" s="1">
        <v>1.12392</v>
      </c>
      <c r="J669" s="1">
        <v>1.12392</v>
      </c>
      <c r="K669" s="6">
        <v>0.20322000000000001</v>
      </c>
    </row>
    <row r="670" spans="1:11">
      <c r="A670" t="s">
        <v>5371</v>
      </c>
      <c r="B670" s="6" t="s">
        <v>6902</v>
      </c>
      <c r="C670" s="6" t="s">
        <v>6903</v>
      </c>
      <c r="D670" s="1">
        <v>1.0014400000000001</v>
      </c>
      <c r="E670" s="1">
        <v>1.0014400000000001</v>
      </c>
      <c r="F670" s="1">
        <v>1.0137</v>
      </c>
      <c r="G670" s="1">
        <v>1.0137</v>
      </c>
      <c r="H670" s="5">
        <v>0.52546000000000004</v>
      </c>
      <c r="I670" s="1">
        <v>1.31074</v>
      </c>
      <c r="J670" s="1">
        <v>1.31074</v>
      </c>
      <c r="K670" s="6">
        <v>8.2299999999999995E-3</v>
      </c>
    </row>
    <row r="671" spans="1:11">
      <c r="A671" t="s">
        <v>3875</v>
      </c>
      <c r="C671" s="6" t="s">
        <v>6904</v>
      </c>
      <c r="D671" s="1">
        <v>-1.1037300000000001</v>
      </c>
      <c r="E671" s="1">
        <v>0.90602000000000005</v>
      </c>
      <c r="F671" s="1">
        <v>1.0716699999999999</v>
      </c>
      <c r="G671" s="1">
        <v>1.0716699999999999</v>
      </c>
      <c r="H671" s="5">
        <v>0.12691</v>
      </c>
      <c r="I671" s="1">
        <v>1.31046</v>
      </c>
      <c r="J671" s="1">
        <v>1.31046</v>
      </c>
      <c r="K671" s="6">
        <v>3.984E-2</v>
      </c>
    </row>
    <row r="672" spans="1:11">
      <c r="A672" t="s">
        <v>2093</v>
      </c>
      <c r="C672" s="6" t="s">
        <v>6140</v>
      </c>
      <c r="D672" s="1">
        <v>1.379</v>
      </c>
      <c r="E672" s="1">
        <v>1.379</v>
      </c>
      <c r="F672" s="1">
        <v>1.4467099999999999</v>
      </c>
      <c r="G672" s="1">
        <v>1.4467099999999999</v>
      </c>
      <c r="H672" s="5">
        <v>5.0369999999999998E-2</v>
      </c>
      <c r="I672" s="1">
        <v>1.30827</v>
      </c>
      <c r="J672" s="1">
        <v>1.30827</v>
      </c>
      <c r="K672" s="6">
        <v>2.239E-2</v>
      </c>
    </row>
    <row r="673" spans="1:11">
      <c r="A673" t="s">
        <v>5518</v>
      </c>
      <c r="B673" s="6" t="s">
        <v>6950</v>
      </c>
      <c r="C673" s="6" t="s">
        <v>6951</v>
      </c>
      <c r="D673" s="1">
        <v>1.0694699999999999</v>
      </c>
      <c r="E673" s="1">
        <v>1.0694699999999999</v>
      </c>
      <c r="F673" s="1">
        <v>1.1157699999999999</v>
      </c>
      <c r="G673" s="1">
        <v>1.1157699999999999</v>
      </c>
      <c r="H673" s="5">
        <v>6.4490000000000006E-2</v>
      </c>
      <c r="I673" s="1">
        <v>1.2986200000000001</v>
      </c>
      <c r="J673" s="1">
        <v>1.2986200000000001</v>
      </c>
      <c r="K673" s="6">
        <v>0.21281</v>
      </c>
    </row>
    <row r="674" spans="1:11">
      <c r="A674" t="s">
        <v>5934</v>
      </c>
      <c r="C674" s="6" t="s">
        <v>6952</v>
      </c>
      <c r="D674" s="1">
        <v>-1.0324500000000001</v>
      </c>
      <c r="E674" s="1">
        <v>0.96857000000000004</v>
      </c>
      <c r="F674" s="1">
        <v>1.1863699999999999</v>
      </c>
      <c r="G674" s="1">
        <v>1.1863699999999999</v>
      </c>
      <c r="H674" s="5">
        <v>0.15919</v>
      </c>
      <c r="I674" s="1">
        <v>1.2983899999999999</v>
      </c>
      <c r="J674" s="1">
        <v>1.2983899999999999</v>
      </c>
      <c r="K674" s="6">
        <v>0.11549</v>
      </c>
    </row>
    <row r="675" spans="1:11">
      <c r="A675" t="s">
        <v>3550</v>
      </c>
      <c r="C675" s="6" t="s">
        <v>6953</v>
      </c>
      <c r="D675" s="1">
        <v>1.1317900000000001</v>
      </c>
      <c r="E675" s="1">
        <v>1.1317900000000001</v>
      </c>
      <c r="F675" s="1">
        <v>-1.0433600000000001</v>
      </c>
      <c r="G675" s="1">
        <v>0.95843999999999996</v>
      </c>
      <c r="H675" s="5">
        <v>0.93084</v>
      </c>
      <c r="I675" s="1">
        <v>1.29836</v>
      </c>
      <c r="J675" s="1">
        <v>1.29836</v>
      </c>
      <c r="K675" s="6">
        <v>0.30618000000000001</v>
      </c>
    </row>
    <row r="676" spans="1:11">
      <c r="A676" t="s">
        <v>4057</v>
      </c>
      <c r="B676" s="6" t="s">
        <v>9390</v>
      </c>
      <c r="C676" s="6" t="s">
        <v>9391</v>
      </c>
      <c r="D676" s="1">
        <v>1.25498</v>
      </c>
      <c r="E676" s="1">
        <v>1.25498</v>
      </c>
      <c r="F676" s="1">
        <v>1.2674099999999999</v>
      </c>
      <c r="G676" s="1">
        <v>1.2674099999999999</v>
      </c>
      <c r="H676" s="5">
        <v>2.189E-2</v>
      </c>
      <c r="I676" s="1">
        <v>1.04609</v>
      </c>
      <c r="J676" s="1">
        <v>1.04609</v>
      </c>
      <c r="K676" s="6">
        <v>0.38418000000000002</v>
      </c>
    </row>
    <row r="677" spans="1:11">
      <c r="A677" t="s">
        <v>5507</v>
      </c>
      <c r="C677" s="6" t="s">
        <v>6356</v>
      </c>
      <c r="D677" s="1">
        <v>1.14144</v>
      </c>
      <c r="E677" s="1">
        <v>1.14144</v>
      </c>
      <c r="F677" s="1">
        <v>1.2761499999999999</v>
      </c>
      <c r="G677" s="1">
        <v>1.2761499999999999</v>
      </c>
      <c r="H677" s="5">
        <v>5.0270000000000002E-2</v>
      </c>
      <c r="I677" s="1">
        <v>1.3061400000000001</v>
      </c>
      <c r="J677" s="1">
        <v>1.3061400000000001</v>
      </c>
      <c r="K677" s="6">
        <v>2.366E-2</v>
      </c>
    </row>
    <row r="678" spans="1:11">
      <c r="A678" t="s">
        <v>2068</v>
      </c>
      <c r="B678" s="6" t="s">
        <v>6922</v>
      </c>
      <c r="C678" s="6" t="s">
        <v>6923</v>
      </c>
      <c r="D678" s="1">
        <v>-1.0132300000000001</v>
      </c>
      <c r="E678" s="1">
        <v>0.98694000000000004</v>
      </c>
      <c r="F678" s="1">
        <v>1.14134</v>
      </c>
      <c r="G678" s="1">
        <v>1.14134</v>
      </c>
      <c r="H678" s="5">
        <v>8.5089999999999999E-2</v>
      </c>
      <c r="I678" s="1">
        <v>1.3051999999999999</v>
      </c>
      <c r="J678" s="1">
        <v>1.3051999999999999</v>
      </c>
      <c r="K678" s="6">
        <v>3.4939999999999999E-2</v>
      </c>
    </row>
    <row r="679" spans="1:11">
      <c r="A679" t="s">
        <v>1661</v>
      </c>
      <c r="C679" s="6" t="s">
        <v>6959</v>
      </c>
      <c r="D679" s="1">
        <v>1.0387599999999999</v>
      </c>
      <c r="E679" s="1">
        <v>1.0387599999999999</v>
      </c>
      <c r="F679" s="1">
        <v>1.1233599999999999</v>
      </c>
      <c r="G679" s="1">
        <v>1.1233599999999999</v>
      </c>
      <c r="H679" s="5">
        <v>0.10986</v>
      </c>
      <c r="I679" s="1">
        <v>1.29698</v>
      </c>
      <c r="J679" s="1">
        <v>1.29698</v>
      </c>
      <c r="K679" s="6">
        <v>0.12955</v>
      </c>
    </row>
    <row r="680" spans="1:11">
      <c r="A680" t="s">
        <v>3867</v>
      </c>
      <c r="C680" s="6" t="s">
        <v>6925</v>
      </c>
      <c r="D680" s="1">
        <v>-1.0071600000000001</v>
      </c>
      <c r="E680" s="1">
        <v>0.99289000000000005</v>
      </c>
      <c r="F680" s="1">
        <v>1.0258</v>
      </c>
      <c r="G680" s="1">
        <v>1.0258</v>
      </c>
      <c r="H680" s="5">
        <v>0.53722999999999999</v>
      </c>
      <c r="I680" s="1">
        <v>1.3038099999999999</v>
      </c>
      <c r="J680" s="1">
        <v>1.3038099999999999</v>
      </c>
      <c r="K680" s="6">
        <v>2.962E-2</v>
      </c>
    </row>
    <row r="681" spans="1:11">
      <c r="A681" t="s">
        <v>4570</v>
      </c>
      <c r="C681" s="6" t="s">
        <v>6926</v>
      </c>
      <c r="D681" s="1">
        <v>-1.15428</v>
      </c>
      <c r="E681" s="1">
        <v>0.86634</v>
      </c>
      <c r="F681" s="1">
        <v>1.09029</v>
      </c>
      <c r="G681" s="1">
        <v>1.09029</v>
      </c>
      <c r="H681" s="5">
        <v>0.45889999999999997</v>
      </c>
      <c r="I681" s="1">
        <v>1.3035099999999999</v>
      </c>
      <c r="J681" s="1">
        <v>1.3035099999999999</v>
      </c>
      <c r="K681" s="6">
        <v>4.4850000000000001E-2</v>
      </c>
    </row>
    <row r="682" spans="1:11">
      <c r="A682" t="s">
        <v>2410</v>
      </c>
      <c r="C682" s="6" t="s">
        <v>6962</v>
      </c>
      <c r="D682" s="1">
        <v>1.1609</v>
      </c>
      <c r="E682" s="1">
        <v>1.1609</v>
      </c>
      <c r="F682" s="1">
        <v>1.0647800000000001</v>
      </c>
      <c r="G682" s="1">
        <v>1.0647800000000001</v>
      </c>
      <c r="H682" s="5">
        <v>0.24826000000000001</v>
      </c>
      <c r="I682" s="1">
        <v>1.29606</v>
      </c>
      <c r="J682" s="1">
        <v>1.29606</v>
      </c>
      <c r="K682" s="6">
        <v>0.17632999999999999</v>
      </c>
    </row>
    <row r="683" spans="1:11">
      <c r="A683" t="s">
        <v>5290</v>
      </c>
      <c r="C683" s="6" t="s">
        <v>6963</v>
      </c>
      <c r="D683" s="1">
        <v>1.0416700000000001</v>
      </c>
      <c r="E683" s="1">
        <v>1.0416700000000001</v>
      </c>
      <c r="F683" s="1">
        <v>1.10928</v>
      </c>
      <c r="G683" s="1">
        <v>1.10928</v>
      </c>
      <c r="H683" s="5">
        <v>5.357E-2</v>
      </c>
      <c r="I683" s="1">
        <v>1.2958700000000001</v>
      </c>
      <c r="J683" s="1">
        <v>1.2958700000000001</v>
      </c>
      <c r="K683" s="6">
        <v>0.48531000000000002</v>
      </c>
    </row>
    <row r="684" spans="1:11">
      <c r="A684" t="s">
        <v>3783</v>
      </c>
      <c r="C684" s="6" t="s">
        <v>6964</v>
      </c>
      <c r="D684" s="1">
        <v>-1.0588500000000001</v>
      </c>
      <c r="E684" s="1">
        <v>0.94442000000000004</v>
      </c>
      <c r="F684" s="1">
        <v>1.0522499999999999</v>
      </c>
      <c r="G684" s="1">
        <v>1.0522499999999999</v>
      </c>
      <c r="H684" s="5">
        <v>0.37716</v>
      </c>
      <c r="I684" s="1">
        <v>1.29576</v>
      </c>
      <c r="J684" s="1">
        <v>1.29576</v>
      </c>
      <c r="K684" s="6">
        <v>0.12742000000000001</v>
      </c>
    </row>
    <row r="685" spans="1:11">
      <c r="A685" t="s">
        <v>3152</v>
      </c>
      <c r="B685" s="6" t="s">
        <v>6927</v>
      </c>
      <c r="C685" s="6" t="s">
        <v>6928</v>
      </c>
      <c r="D685" s="1">
        <v>1.54447</v>
      </c>
      <c r="E685" s="1">
        <v>1.54447</v>
      </c>
      <c r="F685" s="1">
        <v>1.4696</v>
      </c>
      <c r="G685" s="1">
        <v>1.4696</v>
      </c>
      <c r="H685" s="5">
        <v>0.12058000000000001</v>
      </c>
      <c r="I685" s="1">
        <v>1.30277</v>
      </c>
      <c r="J685" s="1">
        <v>1.30277</v>
      </c>
      <c r="K685" s="6">
        <v>3.9609999999999999E-2</v>
      </c>
    </row>
    <row r="686" spans="1:11">
      <c r="A686" t="s">
        <v>2802</v>
      </c>
      <c r="C686" s="6" t="s">
        <v>6967</v>
      </c>
      <c r="D686" s="1">
        <v>1.05593</v>
      </c>
      <c r="E686" s="1">
        <v>1.05593</v>
      </c>
      <c r="F686" s="1">
        <v>-1.0059899999999999</v>
      </c>
      <c r="G686" s="1">
        <v>0.99404999999999999</v>
      </c>
      <c r="H686" s="5">
        <v>0.55330999999999997</v>
      </c>
      <c r="I686" s="1">
        <v>1.2948</v>
      </c>
      <c r="J686" s="1">
        <v>1.2948</v>
      </c>
      <c r="K686" s="6">
        <v>0.19589999999999999</v>
      </c>
    </row>
    <row r="687" spans="1:11">
      <c r="A687" t="s">
        <v>4561</v>
      </c>
      <c r="C687" s="6" t="s">
        <v>6968</v>
      </c>
      <c r="D687" s="1">
        <v>1.0103899999999999</v>
      </c>
      <c r="E687" s="1">
        <v>1.0103899999999999</v>
      </c>
      <c r="F687" s="1">
        <v>-1.0504100000000001</v>
      </c>
      <c r="G687" s="1">
        <v>0.95201000000000002</v>
      </c>
      <c r="H687" s="5">
        <v>0.60440000000000005</v>
      </c>
      <c r="I687" s="1">
        <v>1.29457</v>
      </c>
      <c r="J687" s="1">
        <v>1.29457</v>
      </c>
      <c r="K687" s="6">
        <v>0.37130999999999997</v>
      </c>
    </row>
    <row r="688" spans="1:11">
      <c r="A688" t="s">
        <v>389</v>
      </c>
      <c r="C688" s="6" t="s">
        <v>6264</v>
      </c>
      <c r="D688" s="1">
        <v>1.35131</v>
      </c>
      <c r="E688" s="1">
        <v>1.35131</v>
      </c>
      <c r="F688" s="1">
        <v>1.26492</v>
      </c>
      <c r="G688" s="1">
        <v>1.26492</v>
      </c>
      <c r="H688" s="5">
        <v>4.6089999999999999E-2</v>
      </c>
      <c r="I688" s="1">
        <v>1.8235300000000001</v>
      </c>
      <c r="J688" s="1">
        <v>1.8235300000000001</v>
      </c>
      <c r="K688" s="6">
        <v>9.1120000000000007E-2</v>
      </c>
    </row>
    <row r="689" spans="1:11">
      <c r="A689" t="s">
        <v>3715</v>
      </c>
      <c r="C689" s="6" t="s">
        <v>6971</v>
      </c>
      <c r="D689" s="1">
        <v>-1.0800700000000001</v>
      </c>
      <c r="E689" s="1">
        <v>0.92586000000000002</v>
      </c>
      <c r="F689" s="1">
        <v>-1.00275</v>
      </c>
      <c r="G689" s="1">
        <v>0.99726000000000004</v>
      </c>
      <c r="H689" s="5">
        <v>0.54693999999999998</v>
      </c>
      <c r="I689" s="1">
        <v>1.29375</v>
      </c>
      <c r="J689" s="1">
        <v>1.29375</v>
      </c>
      <c r="K689" s="6">
        <v>0.20774000000000001</v>
      </c>
    </row>
    <row r="690" spans="1:11">
      <c r="A690" t="s">
        <v>2735</v>
      </c>
      <c r="C690" s="6" t="s">
        <v>6932</v>
      </c>
      <c r="D690" s="1"/>
      <c r="E690" s="1"/>
      <c r="F690" s="1">
        <v>-1.0286599999999999</v>
      </c>
      <c r="G690" s="1">
        <v>0.97213000000000005</v>
      </c>
      <c r="H690" s="5">
        <v>0.68232000000000004</v>
      </c>
      <c r="I690" s="1">
        <v>1.3025899999999999</v>
      </c>
      <c r="J690" s="1">
        <v>1.3025899999999999</v>
      </c>
      <c r="K690" s="6">
        <v>3.4720000000000001E-2</v>
      </c>
    </row>
    <row r="691" spans="1:11">
      <c r="A691" t="s">
        <v>1010</v>
      </c>
      <c r="B691" s="6" t="s">
        <v>6939</v>
      </c>
      <c r="C691" s="6" t="s">
        <v>6940</v>
      </c>
      <c r="D691" s="1">
        <v>1.65097</v>
      </c>
      <c r="E691" s="1">
        <v>1.65097</v>
      </c>
      <c r="F691" s="1">
        <v>1.4194199999999999</v>
      </c>
      <c r="G691" s="1">
        <v>1.4194199999999999</v>
      </c>
      <c r="H691" s="5">
        <v>0.14760999999999999</v>
      </c>
      <c r="I691" s="1">
        <v>1.3008200000000001</v>
      </c>
      <c r="J691" s="1">
        <v>1.3008200000000001</v>
      </c>
      <c r="K691" s="6">
        <v>4.7879999999999999E-2</v>
      </c>
    </row>
    <row r="692" spans="1:11">
      <c r="A692" t="s">
        <v>396</v>
      </c>
      <c r="B692" s="6" t="s">
        <v>6945</v>
      </c>
      <c r="C692" s="6" t="s">
        <v>6946</v>
      </c>
      <c r="D692" s="1">
        <v>-1.18211</v>
      </c>
      <c r="E692" s="1">
        <v>0.84594999999999998</v>
      </c>
      <c r="F692" s="1">
        <v>1.12574</v>
      </c>
      <c r="G692" s="1">
        <v>1.12574</v>
      </c>
      <c r="H692" s="5">
        <v>0.65334999999999999</v>
      </c>
      <c r="I692" s="1">
        <v>1.29925</v>
      </c>
      <c r="J692" s="1">
        <v>1.29925</v>
      </c>
      <c r="K692" s="6">
        <v>2.5520000000000001E-2</v>
      </c>
    </row>
    <row r="693" spans="1:11">
      <c r="A693" t="s">
        <v>4240</v>
      </c>
      <c r="B693" s="6" t="s">
        <v>6975</v>
      </c>
      <c r="C693" s="6" t="s">
        <v>6976</v>
      </c>
      <c r="D693" s="1">
        <v>1.10765</v>
      </c>
      <c r="E693" s="1">
        <v>1.10765</v>
      </c>
      <c r="F693" s="1">
        <v>1.06257</v>
      </c>
      <c r="G693" s="1">
        <v>1.06257</v>
      </c>
      <c r="H693" s="5">
        <v>6.0920000000000002E-2</v>
      </c>
      <c r="I693" s="1">
        <v>1.2926500000000001</v>
      </c>
      <c r="J693" s="1">
        <v>1.2926500000000001</v>
      </c>
      <c r="K693" s="6">
        <v>0.61877000000000004</v>
      </c>
    </row>
    <row r="694" spans="1:11">
      <c r="A694" t="s">
        <v>3796</v>
      </c>
      <c r="B694" s="6" t="s">
        <v>7045</v>
      </c>
      <c r="C694" s="6" t="s">
        <v>7046</v>
      </c>
      <c r="D694" s="1">
        <v>1.02257</v>
      </c>
      <c r="E694" s="1">
        <v>1.02257</v>
      </c>
      <c r="F694" s="1">
        <v>1.262</v>
      </c>
      <c r="G694" s="1">
        <v>1.262</v>
      </c>
      <c r="H694" s="5">
        <v>2.82E-3</v>
      </c>
      <c r="I694" s="1">
        <v>1.27597</v>
      </c>
      <c r="J694" s="1">
        <v>1.27597</v>
      </c>
      <c r="K694" s="6">
        <v>0.16275000000000001</v>
      </c>
    </row>
    <row r="695" spans="1:11">
      <c r="A695" t="s">
        <v>5791</v>
      </c>
      <c r="C695" s="6" t="s">
        <v>6978</v>
      </c>
      <c r="D695" s="1">
        <v>1.04095</v>
      </c>
      <c r="E695" s="1">
        <v>1.04095</v>
      </c>
      <c r="F695" s="1">
        <v>1.06826</v>
      </c>
      <c r="G695" s="1">
        <v>1.06826</v>
      </c>
      <c r="H695" s="5">
        <v>0.73443999999999998</v>
      </c>
      <c r="I695" s="1">
        <v>1.2921199999999999</v>
      </c>
      <c r="J695" s="1">
        <v>1.2921199999999999</v>
      </c>
      <c r="K695" s="6">
        <v>0.33245999999999998</v>
      </c>
    </row>
    <row r="696" spans="1:11">
      <c r="A696" t="s">
        <v>4633</v>
      </c>
      <c r="C696" s="6" t="s">
        <v>6979</v>
      </c>
      <c r="D696" s="1">
        <v>-1.1218399999999999</v>
      </c>
      <c r="E696" s="1">
        <v>0.89139999999999997</v>
      </c>
      <c r="F696" s="1">
        <v>-1.0296400000000001</v>
      </c>
      <c r="G696" s="1">
        <v>0.97121000000000002</v>
      </c>
      <c r="H696" s="5">
        <v>0.72875999999999996</v>
      </c>
      <c r="I696" s="1">
        <v>1.2913399999999999</v>
      </c>
      <c r="J696" s="1">
        <v>1.2913399999999999</v>
      </c>
      <c r="K696" s="6">
        <v>0.17602999999999999</v>
      </c>
    </row>
    <row r="697" spans="1:11">
      <c r="A697" t="s">
        <v>5506</v>
      </c>
      <c r="C697" s="6" t="s">
        <v>6659</v>
      </c>
      <c r="D697" s="1">
        <v>1.2379500000000001</v>
      </c>
      <c r="E697" s="1">
        <v>1.2379500000000001</v>
      </c>
      <c r="F697" s="1">
        <v>1.2606599999999999</v>
      </c>
      <c r="G697" s="1">
        <v>1.2606599999999999</v>
      </c>
      <c r="H697" s="5">
        <v>2.1520000000000001E-2</v>
      </c>
      <c r="I697" s="1">
        <v>1.4017599999999999</v>
      </c>
      <c r="J697" s="1">
        <v>1.4017599999999999</v>
      </c>
      <c r="K697" s="6">
        <v>7.442E-2</v>
      </c>
    </row>
    <row r="698" spans="1:11">
      <c r="A698" t="s">
        <v>2756</v>
      </c>
      <c r="C698" s="6" t="s">
        <v>8131</v>
      </c>
      <c r="D698" s="1">
        <v>1.1200699999999999</v>
      </c>
      <c r="E698" s="1">
        <v>1.1200699999999999</v>
      </c>
      <c r="F698" s="1">
        <v>1.25952</v>
      </c>
      <c r="G698" s="1">
        <v>1.25952</v>
      </c>
      <c r="H698" s="5">
        <v>3.9789999999999999E-2</v>
      </c>
      <c r="I698" s="1">
        <v>1.12947</v>
      </c>
      <c r="J698" s="1">
        <v>1.12947</v>
      </c>
      <c r="K698" s="6">
        <v>9.2170000000000002E-2</v>
      </c>
    </row>
    <row r="699" spans="1:11">
      <c r="A699" t="s">
        <v>1004</v>
      </c>
      <c r="C699" s="6" t="s">
        <v>8983</v>
      </c>
      <c r="D699" s="1">
        <v>1.2270000000000001</v>
      </c>
      <c r="E699" s="1">
        <v>1.2270000000000001</v>
      </c>
      <c r="F699" s="1">
        <v>1.25912</v>
      </c>
      <c r="G699" s="1">
        <v>1.25912</v>
      </c>
      <c r="H699" s="5">
        <v>9.9799999999999993E-3</v>
      </c>
      <c r="I699" s="1">
        <v>1.06915</v>
      </c>
      <c r="J699" s="1">
        <v>1.06915</v>
      </c>
      <c r="K699" s="6">
        <v>0.25180999999999998</v>
      </c>
    </row>
    <row r="700" spans="1:11">
      <c r="A700" t="s">
        <v>4260</v>
      </c>
      <c r="B700" s="6" t="s">
        <v>6947</v>
      </c>
      <c r="C700" s="6" t="s">
        <v>6948</v>
      </c>
      <c r="D700" s="1">
        <v>-1.03837</v>
      </c>
      <c r="E700" s="1">
        <v>0.96304999999999996</v>
      </c>
      <c r="F700" s="1">
        <v>1.1224000000000001</v>
      </c>
      <c r="G700" s="1">
        <v>1.1224000000000001</v>
      </c>
      <c r="H700" s="5">
        <v>0.54727999999999999</v>
      </c>
      <c r="I700" s="1">
        <v>1.29915</v>
      </c>
      <c r="J700" s="1">
        <v>1.29915</v>
      </c>
      <c r="K700" s="6">
        <v>2.0959999999999999E-2</v>
      </c>
    </row>
    <row r="701" spans="1:11">
      <c r="A701" t="s">
        <v>5555</v>
      </c>
      <c r="C701" s="6" t="s">
        <v>6949</v>
      </c>
      <c r="D701" s="1">
        <v>1.07833</v>
      </c>
      <c r="E701" s="1">
        <v>1.07833</v>
      </c>
      <c r="F701" s="1">
        <v>1.03955</v>
      </c>
      <c r="G701" s="1">
        <v>1.03955</v>
      </c>
      <c r="H701" s="5">
        <v>0.71858999999999995</v>
      </c>
      <c r="I701" s="1">
        <v>1.2988599999999999</v>
      </c>
      <c r="J701" s="1">
        <v>1.2988599999999999</v>
      </c>
      <c r="K701" s="6">
        <v>4.47E-3</v>
      </c>
    </row>
    <row r="702" spans="1:11">
      <c r="A702" t="s">
        <v>3806</v>
      </c>
      <c r="C702" s="6" t="s">
        <v>6988</v>
      </c>
      <c r="D702" s="1">
        <v>-1.00749</v>
      </c>
      <c r="E702" s="1">
        <v>0.99256999999999995</v>
      </c>
      <c r="F702" s="1">
        <v>-1.05548</v>
      </c>
      <c r="G702" s="1">
        <v>0.94742999999999999</v>
      </c>
      <c r="H702" s="5">
        <v>0.92352000000000001</v>
      </c>
      <c r="I702" s="1">
        <v>1.28965</v>
      </c>
      <c r="J702" s="1">
        <v>1.28965</v>
      </c>
      <c r="K702" s="6">
        <v>0.20477000000000001</v>
      </c>
    </row>
    <row r="703" spans="1:11">
      <c r="A703" t="s">
        <v>3978</v>
      </c>
      <c r="C703" s="6" t="s">
        <v>6989</v>
      </c>
      <c r="D703" s="1">
        <v>-1.09216</v>
      </c>
      <c r="E703" s="1">
        <v>0.91561000000000003</v>
      </c>
      <c r="F703" s="1">
        <v>1.20577</v>
      </c>
      <c r="G703" s="1">
        <v>1.20577</v>
      </c>
      <c r="H703" s="5">
        <v>0.20466999999999999</v>
      </c>
      <c r="I703" s="1">
        <v>1.2895700000000001</v>
      </c>
      <c r="J703" s="1">
        <v>1.2895700000000001</v>
      </c>
      <c r="K703" s="6">
        <v>6.9180000000000005E-2</v>
      </c>
    </row>
    <row r="704" spans="1:11">
      <c r="A704" t="s">
        <v>2584</v>
      </c>
      <c r="C704" s="6" t="s">
        <v>6990</v>
      </c>
      <c r="D704" s="1">
        <v>-1.0139</v>
      </c>
      <c r="E704" s="1">
        <v>0.98629</v>
      </c>
      <c r="F704" s="1">
        <v>-1.0362</v>
      </c>
      <c r="G704" s="1">
        <v>0.96506999999999998</v>
      </c>
      <c r="H704" s="6">
        <v>0.81277999999999995</v>
      </c>
      <c r="I704" s="1">
        <v>1.28949</v>
      </c>
      <c r="J704" s="1">
        <v>1.28949</v>
      </c>
      <c r="K704" s="6">
        <v>0.11024</v>
      </c>
    </row>
    <row r="705" spans="1:11">
      <c r="A705" t="s">
        <v>2106</v>
      </c>
      <c r="C705" s="6" t="s">
        <v>6991</v>
      </c>
      <c r="D705" s="1">
        <v>1.19536</v>
      </c>
      <c r="E705" s="1">
        <v>1.19536</v>
      </c>
      <c r="F705" s="1">
        <v>1.0383100000000001</v>
      </c>
      <c r="G705" s="1">
        <v>1.0383100000000001</v>
      </c>
      <c r="H705" s="5">
        <v>0.46276</v>
      </c>
      <c r="I705" s="1">
        <v>1.2894099999999999</v>
      </c>
      <c r="J705" s="1">
        <v>1.2894099999999999</v>
      </c>
      <c r="K705" s="6">
        <v>0.17846000000000001</v>
      </c>
    </row>
    <row r="706" spans="1:11">
      <c r="A706" t="s">
        <v>2474</v>
      </c>
      <c r="C706" s="6" t="s">
        <v>7572</v>
      </c>
      <c r="D706" s="1">
        <v>1.2777400000000001</v>
      </c>
      <c r="E706" s="1">
        <v>1.2777400000000001</v>
      </c>
      <c r="F706" s="1">
        <v>1.25735</v>
      </c>
      <c r="G706" s="1">
        <v>1.25735</v>
      </c>
      <c r="H706" s="5">
        <v>1.455E-2</v>
      </c>
      <c r="I706" s="1">
        <v>1.1875199999999999</v>
      </c>
      <c r="J706" s="1">
        <v>1.1875199999999999</v>
      </c>
      <c r="K706" s="6">
        <v>0.12311</v>
      </c>
    </row>
    <row r="707" spans="1:11">
      <c r="A707" t="s">
        <v>1875</v>
      </c>
      <c r="C707" s="6" t="s">
        <v>6994</v>
      </c>
      <c r="D707" s="1">
        <v>-1.03078</v>
      </c>
      <c r="E707" s="1">
        <v>0.97014</v>
      </c>
      <c r="F707" s="1">
        <v>1.0328999999999999</v>
      </c>
      <c r="G707" s="1">
        <v>1.0328999999999999</v>
      </c>
      <c r="H707" s="5">
        <v>0.32118000000000002</v>
      </c>
      <c r="I707" s="1">
        <v>1.28864</v>
      </c>
      <c r="J707" s="1">
        <v>1.28864</v>
      </c>
      <c r="K707" s="6">
        <v>0.34344000000000002</v>
      </c>
    </row>
    <row r="708" spans="1:11">
      <c r="A708" t="s">
        <v>4103</v>
      </c>
      <c r="C708" s="6" t="s">
        <v>6956</v>
      </c>
      <c r="D708" s="1">
        <v>1.0346299999999999</v>
      </c>
      <c r="E708" s="1">
        <v>1.0346299999999999</v>
      </c>
      <c r="F708" s="1">
        <v>1.05874</v>
      </c>
      <c r="G708" s="1">
        <v>1.05874</v>
      </c>
      <c r="H708" s="5">
        <v>0.98785000000000001</v>
      </c>
      <c r="I708" s="1">
        <v>1.29776</v>
      </c>
      <c r="J708" s="1">
        <v>1.29776</v>
      </c>
      <c r="K708" s="6">
        <v>2.4740000000000002E-2</v>
      </c>
    </row>
    <row r="709" spans="1:11">
      <c r="A709" t="s">
        <v>5719</v>
      </c>
      <c r="B709" s="6" t="s">
        <v>6965</v>
      </c>
      <c r="C709" s="6" t="s">
        <v>6966</v>
      </c>
      <c r="D709" s="1">
        <v>-1.15313</v>
      </c>
      <c r="E709" s="1">
        <v>0.86719999999999997</v>
      </c>
      <c r="F709" s="1">
        <v>-1.0714399999999999</v>
      </c>
      <c r="G709" s="1">
        <v>0.93332999999999999</v>
      </c>
      <c r="H709" s="5">
        <v>2.989E-2</v>
      </c>
      <c r="I709" s="1">
        <v>1.29498</v>
      </c>
      <c r="J709" s="1">
        <v>1.29498</v>
      </c>
      <c r="K709" s="6">
        <v>3.9789999999999999E-2</v>
      </c>
    </row>
    <row r="710" spans="1:11">
      <c r="A710" t="s">
        <v>2673</v>
      </c>
      <c r="C710" s="6" t="s">
        <v>6972</v>
      </c>
      <c r="D710" s="1">
        <v>-1.0667899999999999</v>
      </c>
      <c r="E710" s="1">
        <v>0.93738999999999995</v>
      </c>
      <c r="F710" s="1">
        <v>1.1880999999999999</v>
      </c>
      <c r="G710" s="1">
        <v>1.1880999999999999</v>
      </c>
      <c r="H710" s="5">
        <v>7.0319999999999994E-2</v>
      </c>
      <c r="I710" s="1">
        <v>1.29355</v>
      </c>
      <c r="J710" s="1">
        <v>1.29355</v>
      </c>
      <c r="K710" s="6">
        <v>3.9500000000000004E-3</v>
      </c>
    </row>
    <row r="711" spans="1:11">
      <c r="A711" t="s">
        <v>5655</v>
      </c>
      <c r="C711" s="6" t="s">
        <v>7000</v>
      </c>
      <c r="D711" s="1">
        <v>1.1473100000000001</v>
      </c>
      <c r="E711" s="1">
        <v>1.1473100000000001</v>
      </c>
      <c r="F711" s="1">
        <v>-1.01389</v>
      </c>
      <c r="G711" s="1">
        <v>0.98629999999999995</v>
      </c>
      <c r="H711" s="5">
        <v>0.95862000000000003</v>
      </c>
      <c r="I711" s="1">
        <v>1.2869600000000001</v>
      </c>
      <c r="J711" s="1">
        <v>1.2869600000000001</v>
      </c>
      <c r="K711" s="6">
        <v>0.50661</v>
      </c>
    </row>
    <row r="712" spans="1:11">
      <c r="A712" t="s">
        <v>4980</v>
      </c>
      <c r="C712" s="6" t="s">
        <v>7001</v>
      </c>
      <c r="D712" s="1">
        <v>-1.0833299999999999</v>
      </c>
      <c r="E712" s="1">
        <v>0.92308000000000001</v>
      </c>
      <c r="F712" s="1">
        <v>-1.0257700000000001</v>
      </c>
      <c r="G712" s="1">
        <v>0.97487000000000001</v>
      </c>
      <c r="H712" s="5">
        <v>0.48122999999999999</v>
      </c>
      <c r="I712" s="1">
        <v>1.2865599999999999</v>
      </c>
      <c r="J712" s="1">
        <v>1.2865599999999999</v>
      </c>
      <c r="K712" s="6">
        <v>0.32125999999999999</v>
      </c>
    </row>
    <row r="713" spans="1:11">
      <c r="A713" t="s">
        <v>3315</v>
      </c>
      <c r="C713" s="6" t="s">
        <v>7002</v>
      </c>
      <c r="D713" s="1"/>
      <c r="E713" s="1"/>
      <c r="F713" s="1">
        <v>1.30626</v>
      </c>
      <c r="G713" s="1">
        <v>1.30626</v>
      </c>
      <c r="H713" s="5">
        <v>8.3720000000000003E-2</v>
      </c>
      <c r="I713" s="1">
        <v>1.28647</v>
      </c>
      <c r="J713" s="1">
        <v>1.28647</v>
      </c>
      <c r="K713" s="6">
        <v>0.27028999999999997</v>
      </c>
    </row>
    <row r="714" spans="1:11">
      <c r="A714" t="s">
        <v>792</v>
      </c>
      <c r="B714" s="6" t="s">
        <v>8172</v>
      </c>
      <c r="C714" s="6" t="s">
        <v>8173</v>
      </c>
      <c r="D714" s="1">
        <v>1.1700600000000001</v>
      </c>
      <c r="E714" s="1">
        <v>1.1700600000000001</v>
      </c>
      <c r="F714" s="1">
        <v>1.25661</v>
      </c>
      <c r="G714" s="1">
        <v>1.25661</v>
      </c>
      <c r="H714" s="5">
        <v>1.043E-2</v>
      </c>
      <c r="I714" s="1">
        <v>1.1261000000000001</v>
      </c>
      <c r="J714" s="1">
        <v>1.1261000000000001</v>
      </c>
      <c r="K714" s="6">
        <v>0.15873000000000001</v>
      </c>
    </row>
    <row r="715" spans="1:11">
      <c r="A715" t="s">
        <v>4177</v>
      </c>
      <c r="B715" s="6" t="s">
        <v>7004</v>
      </c>
      <c r="C715" s="6" t="s">
        <v>7005</v>
      </c>
      <c r="D715" s="1">
        <v>1.17083</v>
      </c>
      <c r="E715" s="1">
        <v>1.17083</v>
      </c>
      <c r="F715" s="1">
        <v>1.1190599999999999</v>
      </c>
      <c r="G715" s="1">
        <v>1.1190599999999999</v>
      </c>
      <c r="H715" s="5">
        <v>8.7330000000000005E-2</v>
      </c>
      <c r="I715" s="1">
        <v>1.28565</v>
      </c>
      <c r="J715" s="1">
        <v>1.28565</v>
      </c>
      <c r="K715" s="6">
        <v>0.17194999999999999</v>
      </c>
    </row>
    <row r="716" spans="1:11">
      <c r="A716" t="s">
        <v>4973</v>
      </c>
      <c r="B716" s="6" t="s">
        <v>6538</v>
      </c>
      <c r="C716" s="6" t="s">
        <v>6539</v>
      </c>
      <c r="D716" s="1">
        <v>1.06738</v>
      </c>
      <c r="E716" s="1">
        <v>1.06738</v>
      </c>
      <c r="F716" s="1">
        <v>1.2559</v>
      </c>
      <c r="G716" s="1">
        <v>1.2559</v>
      </c>
      <c r="H716" s="5">
        <v>1.848E-2</v>
      </c>
      <c r="I716" s="1">
        <v>1.4672099999999999</v>
      </c>
      <c r="J716" s="1">
        <v>1.4672099999999999</v>
      </c>
      <c r="K716" s="6">
        <v>0.12790000000000001</v>
      </c>
    </row>
    <row r="717" spans="1:11">
      <c r="A717" t="s">
        <v>1203</v>
      </c>
      <c r="C717" s="6" t="s">
        <v>7007</v>
      </c>
      <c r="D717" s="1">
        <v>-1.0281800000000001</v>
      </c>
      <c r="E717" s="1">
        <v>0.97258999999999995</v>
      </c>
      <c r="F717" s="1">
        <v>1.0093300000000001</v>
      </c>
      <c r="G717" s="1">
        <v>1.0093300000000001</v>
      </c>
      <c r="H717" s="5">
        <v>0.45891999999999999</v>
      </c>
      <c r="I717" s="1">
        <v>1.2845899999999999</v>
      </c>
      <c r="J717" s="1">
        <v>1.2845899999999999</v>
      </c>
      <c r="K717" s="6">
        <v>0.25285000000000002</v>
      </c>
    </row>
    <row r="718" spans="1:11">
      <c r="A718" t="s">
        <v>4703</v>
      </c>
      <c r="B718" s="6" t="s">
        <v>7008</v>
      </c>
      <c r="C718" s="6" t="s">
        <v>7009</v>
      </c>
      <c r="D718" s="1">
        <v>1.08792</v>
      </c>
      <c r="E718" s="1">
        <v>1.08792</v>
      </c>
      <c r="F718" s="1">
        <v>1.01644</v>
      </c>
      <c r="G718" s="1">
        <v>1.01644</v>
      </c>
      <c r="H718" s="5">
        <v>0.37958999999999998</v>
      </c>
      <c r="I718" s="1">
        <v>1.28434</v>
      </c>
      <c r="J718" s="1">
        <v>1.28434</v>
      </c>
      <c r="K718" s="6">
        <v>0.14116999999999999</v>
      </c>
    </row>
    <row r="719" spans="1:11">
      <c r="A719" t="s">
        <v>2275</v>
      </c>
      <c r="C719" s="6" t="s">
        <v>7057</v>
      </c>
      <c r="D719" s="1">
        <v>1.2933699999999999</v>
      </c>
      <c r="E719" s="1">
        <v>1.2933699999999999</v>
      </c>
      <c r="F719" s="1">
        <v>1.2554700000000001</v>
      </c>
      <c r="G719" s="1">
        <v>1.2554700000000001</v>
      </c>
      <c r="H719" s="5">
        <v>2.189E-2</v>
      </c>
      <c r="I719" s="1">
        <v>1.2739199999999999</v>
      </c>
      <c r="J719" s="1">
        <v>1.2739199999999999</v>
      </c>
      <c r="K719" s="6">
        <v>0.29250999999999999</v>
      </c>
    </row>
    <row r="720" spans="1:11">
      <c r="A720" t="s">
        <v>4288</v>
      </c>
      <c r="C720" s="6" t="s">
        <v>7012</v>
      </c>
      <c r="D720" s="1">
        <v>-1.16309</v>
      </c>
      <c r="E720" s="1">
        <v>0.85977999999999999</v>
      </c>
      <c r="F720" s="1">
        <v>1.0357799999999999</v>
      </c>
      <c r="G720" s="1">
        <v>1.0357799999999999</v>
      </c>
      <c r="H720" s="5">
        <v>0.71247000000000005</v>
      </c>
      <c r="I720" s="1">
        <v>1.28366</v>
      </c>
      <c r="J720" s="1">
        <v>1.28366</v>
      </c>
      <c r="K720" s="6">
        <v>0.26702999999999999</v>
      </c>
    </row>
    <row r="721" spans="1:11">
      <c r="A721" t="s">
        <v>1956</v>
      </c>
      <c r="B721" s="6" t="s">
        <v>7013</v>
      </c>
      <c r="C721" s="6" t="s">
        <v>7014</v>
      </c>
      <c r="D721" s="1">
        <v>1.0481499999999999</v>
      </c>
      <c r="E721" s="1">
        <v>1.0481499999999999</v>
      </c>
      <c r="F721" s="1">
        <v>-1.05592</v>
      </c>
      <c r="G721" s="1">
        <v>0.94703999999999999</v>
      </c>
      <c r="H721" s="5">
        <v>0.21772</v>
      </c>
      <c r="I721" s="1">
        <v>1.2831399999999999</v>
      </c>
      <c r="J721" s="1">
        <v>1.2831399999999999</v>
      </c>
      <c r="K721" s="6">
        <v>0.94659000000000004</v>
      </c>
    </row>
    <row r="722" spans="1:11">
      <c r="A722" t="s">
        <v>3193</v>
      </c>
      <c r="C722" s="6" t="s">
        <v>6973</v>
      </c>
      <c r="D722" s="1">
        <v>1.3040400000000001</v>
      </c>
      <c r="E722" s="1">
        <v>1.3040400000000001</v>
      </c>
      <c r="F722" s="1">
        <v>1.1276900000000001</v>
      </c>
      <c r="G722" s="1">
        <v>1.1276900000000001</v>
      </c>
      <c r="H722" s="5">
        <v>1.4999999999999999E-4</v>
      </c>
      <c r="I722" s="1">
        <v>1.2930299999999999</v>
      </c>
      <c r="J722" s="1">
        <v>1.2930299999999999</v>
      </c>
      <c r="K722" s="6">
        <v>2.3120000000000002E-2</v>
      </c>
    </row>
    <row r="723" spans="1:11">
      <c r="A723" t="s">
        <v>3800</v>
      </c>
      <c r="B723" s="6" t="s">
        <v>7017</v>
      </c>
      <c r="C723" s="6" t="s">
        <v>7018</v>
      </c>
      <c r="D723" s="1">
        <v>-1.0242599999999999</v>
      </c>
      <c r="E723" s="1">
        <v>0.97631000000000001</v>
      </c>
      <c r="F723" s="1">
        <v>1.0821000000000001</v>
      </c>
      <c r="G723" s="1">
        <v>1.0821000000000001</v>
      </c>
      <c r="H723" s="5">
        <v>6.9650000000000004E-2</v>
      </c>
      <c r="I723" s="1">
        <v>1.2821800000000001</v>
      </c>
      <c r="J723" s="1">
        <v>1.2821800000000001</v>
      </c>
      <c r="K723" s="6">
        <v>8.7249999999999994E-2</v>
      </c>
    </row>
    <row r="724" spans="1:11">
      <c r="A724" t="s">
        <v>5164</v>
      </c>
      <c r="C724" s="6" t="s">
        <v>7019</v>
      </c>
      <c r="D724" s="1">
        <v>1.0176099999999999</v>
      </c>
      <c r="E724" s="1">
        <v>1.0176099999999999</v>
      </c>
      <c r="F724" s="1">
        <v>1.01163</v>
      </c>
      <c r="G724" s="1">
        <v>1.01163</v>
      </c>
      <c r="H724" s="5">
        <v>0.60053999999999996</v>
      </c>
      <c r="I724" s="1">
        <v>1.2816700000000001</v>
      </c>
      <c r="J724" s="1">
        <v>1.2816700000000001</v>
      </c>
      <c r="K724" s="6">
        <v>0.12152</v>
      </c>
    </row>
    <row r="725" spans="1:11">
      <c r="A725" t="s">
        <v>5494</v>
      </c>
      <c r="C725" s="6" t="s">
        <v>7020</v>
      </c>
      <c r="D725" s="1">
        <v>-1.03237</v>
      </c>
      <c r="E725" s="1">
        <v>0.96865000000000001</v>
      </c>
      <c r="F725" s="1">
        <v>1.24915</v>
      </c>
      <c r="G725" s="1">
        <v>1.24915</v>
      </c>
      <c r="H725" s="5">
        <v>0.73348000000000002</v>
      </c>
      <c r="I725" s="1">
        <v>1.2816099999999999</v>
      </c>
      <c r="J725" s="1">
        <v>1.2816099999999999</v>
      </c>
      <c r="K725" s="6">
        <v>0.31048999999999999</v>
      </c>
    </row>
    <row r="726" spans="1:11">
      <c r="A726" t="s">
        <v>2231</v>
      </c>
      <c r="C726" s="6" t="s">
        <v>6974</v>
      </c>
      <c r="D726" s="1">
        <v>-1.15713</v>
      </c>
      <c r="E726" s="1">
        <v>0.86421000000000003</v>
      </c>
      <c r="F726" s="1">
        <v>1.1764300000000001</v>
      </c>
      <c r="G726" s="1">
        <v>1.1764300000000001</v>
      </c>
      <c r="H726" s="5">
        <v>7.7479999999999993E-2</v>
      </c>
      <c r="I726" s="1">
        <v>1.29277</v>
      </c>
      <c r="J726" s="1">
        <v>1.29277</v>
      </c>
      <c r="K726" s="6">
        <v>1.4279999999999999E-2</v>
      </c>
    </row>
    <row r="727" spans="1:11">
      <c r="A727" t="s">
        <v>4816</v>
      </c>
      <c r="C727" s="6" t="s">
        <v>7022</v>
      </c>
      <c r="D727" s="1">
        <v>-1.1642699999999999</v>
      </c>
      <c r="E727" s="1">
        <v>0.85890999999999995</v>
      </c>
      <c r="F727" s="1">
        <v>-1.0583400000000001</v>
      </c>
      <c r="G727" s="1">
        <v>0.94486999999999999</v>
      </c>
      <c r="H727" s="5">
        <v>0.44713000000000003</v>
      </c>
      <c r="I727" s="1">
        <v>1.2809600000000001</v>
      </c>
      <c r="J727" s="1">
        <v>1.2809600000000001</v>
      </c>
      <c r="K727" s="6">
        <v>0.15021999999999999</v>
      </c>
    </row>
    <row r="728" spans="1:11">
      <c r="A728" t="s">
        <v>233</v>
      </c>
      <c r="B728" s="6" t="s">
        <v>6980</v>
      </c>
      <c r="C728" s="6" t="s">
        <v>6981</v>
      </c>
      <c r="D728" s="1">
        <v>1.2550699999999999</v>
      </c>
      <c r="E728" s="1">
        <v>1.2550699999999999</v>
      </c>
      <c r="F728" s="1">
        <v>1.1732400000000001</v>
      </c>
      <c r="G728" s="1">
        <v>1.1732400000000001</v>
      </c>
      <c r="H728" s="5">
        <v>2.9739999999999999E-2</v>
      </c>
      <c r="I728" s="1">
        <v>1.29104</v>
      </c>
      <c r="J728" s="1">
        <v>1.29104</v>
      </c>
      <c r="K728" s="6">
        <v>5.7800000000000004E-3</v>
      </c>
    </row>
    <row r="729" spans="1:11">
      <c r="A729" t="s">
        <v>2182</v>
      </c>
      <c r="B729" s="6" t="s">
        <v>7024</v>
      </c>
      <c r="C729" s="6" t="s">
        <v>7025</v>
      </c>
      <c r="D729" s="1">
        <v>1.0994699999999999</v>
      </c>
      <c r="E729" s="1">
        <v>1.0994699999999999</v>
      </c>
      <c r="F729" s="1">
        <v>1.16127</v>
      </c>
      <c r="G729" s="1">
        <v>1.16127</v>
      </c>
      <c r="H729" s="5">
        <v>0.19694999999999999</v>
      </c>
      <c r="I729" s="1">
        <v>1.2798400000000001</v>
      </c>
      <c r="J729" s="1">
        <v>1.2798400000000001</v>
      </c>
      <c r="K729" s="6">
        <v>9.6430000000000002E-2</v>
      </c>
    </row>
    <row r="730" spans="1:11">
      <c r="A730" t="s">
        <v>1618</v>
      </c>
      <c r="C730" s="6" t="s">
        <v>7026</v>
      </c>
      <c r="D730" s="1">
        <v>-1.3293200000000001</v>
      </c>
      <c r="E730" s="1">
        <v>0.75226000000000004</v>
      </c>
      <c r="F730" s="1">
        <v>-1.1435</v>
      </c>
      <c r="G730" s="1">
        <v>0.87451000000000001</v>
      </c>
      <c r="H730" s="5">
        <v>0.51246000000000003</v>
      </c>
      <c r="I730" s="1">
        <v>1.2796000000000001</v>
      </c>
      <c r="J730" s="1">
        <v>1.2796000000000001</v>
      </c>
      <c r="K730" s="6">
        <v>0.43841999999999998</v>
      </c>
    </row>
    <row r="731" spans="1:11">
      <c r="A731" t="s">
        <v>4331</v>
      </c>
      <c r="B731" s="6" t="s">
        <v>6983</v>
      </c>
      <c r="C731" s="6" t="s">
        <v>6984</v>
      </c>
      <c r="D731" s="1">
        <v>1.1075299999999999</v>
      </c>
      <c r="E731" s="1">
        <v>1.1075299999999999</v>
      </c>
      <c r="F731" s="1">
        <v>1.25508</v>
      </c>
      <c r="G731" s="1">
        <v>1.25508</v>
      </c>
      <c r="H731" s="5">
        <v>3.3980000000000003E-2</v>
      </c>
      <c r="I731" s="1">
        <v>1.2906</v>
      </c>
      <c r="J731" s="1">
        <v>1.2906</v>
      </c>
      <c r="K731" s="6">
        <v>0.27805999999999997</v>
      </c>
    </row>
    <row r="732" spans="1:11">
      <c r="A732" t="s">
        <v>1216</v>
      </c>
      <c r="B732" s="6" t="s">
        <v>7028</v>
      </c>
      <c r="C732" s="6" t="s">
        <v>7029</v>
      </c>
      <c r="D732" s="1">
        <v>1.05433</v>
      </c>
      <c r="E732" s="1">
        <v>1.05433</v>
      </c>
      <c r="F732" s="1">
        <v>1.1874</v>
      </c>
      <c r="G732" s="1">
        <v>1.1874</v>
      </c>
      <c r="H732" s="5">
        <v>0.13219</v>
      </c>
      <c r="I732" s="1">
        <v>1.2793699999999999</v>
      </c>
      <c r="J732" s="1">
        <v>1.2793699999999999</v>
      </c>
      <c r="K732" s="6">
        <v>8.6860000000000007E-2</v>
      </c>
    </row>
    <row r="733" spans="1:11">
      <c r="A733" t="s">
        <v>5578</v>
      </c>
      <c r="B733" s="6" t="s">
        <v>7030</v>
      </c>
      <c r="C733" s="6" t="s">
        <v>7031</v>
      </c>
      <c r="D733" s="1">
        <v>1.0083899999999999</v>
      </c>
      <c r="E733" s="1">
        <v>1.0083899999999999</v>
      </c>
      <c r="F733" s="1">
        <v>-1.05911</v>
      </c>
      <c r="G733" s="1">
        <v>0.94418999999999997</v>
      </c>
      <c r="H733" s="5">
        <v>0.49719000000000002</v>
      </c>
      <c r="I733" s="1">
        <v>1.2790900000000001</v>
      </c>
      <c r="J733" s="1">
        <v>1.2790900000000001</v>
      </c>
      <c r="K733" s="6">
        <v>0.11878</v>
      </c>
    </row>
    <row r="734" spans="1:11">
      <c r="A734" t="s">
        <v>871</v>
      </c>
      <c r="B734" s="6" t="s">
        <v>6995</v>
      </c>
      <c r="C734" s="6" t="s">
        <v>6996</v>
      </c>
      <c r="D734" s="1">
        <v>-1.1091599999999999</v>
      </c>
      <c r="E734" s="1">
        <v>0.90158000000000005</v>
      </c>
      <c r="F734" s="1">
        <v>1.0531999999999999</v>
      </c>
      <c r="G734" s="1">
        <v>1.0531999999999999</v>
      </c>
      <c r="H734" s="5">
        <v>0.16522999999999999</v>
      </c>
      <c r="I734" s="1">
        <v>1.2877700000000001</v>
      </c>
      <c r="J734" s="1">
        <v>1.2877700000000001</v>
      </c>
      <c r="K734" s="6">
        <v>4.4200000000000003E-2</v>
      </c>
    </row>
    <row r="735" spans="1:11">
      <c r="A735" t="s">
        <v>913</v>
      </c>
      <c r="C735" s="6" t="s">
        <v>6432</v>
      </c>
      <c r="D735" s="1">
        <v>-1.0301</v>
      </c>
      <c r="E735" s="1">
        <v>0.97077999999999998</v>
      </c>
      <c r="F735" s="1">
        <v>-1.16418</v>
      </c>
      <c r="G735" s="1">
        <v>0.85897000000000001</v>
      </c>
      <c r="H735" s="5">
        <v>0.46808</v>
      </c>
      <c r="I735" s="1">
        <v>1.2782800000000001</v>
      </c>
      <c r="J735" s="1">
        <v>1.2782800000000001</v>
      </c>
      <c r="K735" s="6">
        <v>0.24595</v>
      </c>
    </row>
    <row r="736" spans="1:11">
      <c r="A736" t="s">
        <v>2526</v>
      </c>
      <c r="B736" s="6" t="s">
        <v>6997</v>
      </c>
      <c r="C736" s="6" t="s">
        <v>6998</v>
      </c>
      <c r="D736" s="1">
        <v>1.01122</v>
      </c>
      <c r="E736" s="1">
        <v>1.01122</v>
      </c>
      <c r="F736" s="1">
        <v>1.1879500000000001</v>
      </c>
      <c r="G736" s="1">
        <v>1.1879500000000001</v>
      </c>
      <c r="H736" s="5">
        <v>0.25408999999999998</v>
      </c>
      <c r="I736" s="1">
        <v>1.2874300000000001</v>
      </c>
      <c r="J736" s="1">
        <v>1.2874300000000001</v>
      </c>
      <c r="K736" s="6">
        <v>3.4750000000000003E-2</v>
      </c>
    </row>
    <row r="737" spans="1:11">
      <c r="A737" t="s">
        <v>1824</v>
      </c>
      <c r="B737" s="6" t="s">
        <v>7035</v>
      </c>
      <c r="C737" s="6" t="s">
        <v>7036</v>
      </c>
      <c r="D737" s="1">
        <v>1.0574699999999999</v>
      </c>
      <c r="E737" s="1">
        <v>1.0574699999999999</v>
      </c>
      <c r="F737" s="1">
        <v>1.1890700000000001</v>
      </c>
      <c r="G737" s="1">
        <v>1.1890700000000001</v>
      </c>
      <c r="H737" s="5">
        <v>0.35632999999999998</v>
      </c>
      <c r="I737" s="1">
        <v>1.2781</v>
      </c>
      <c r="J737" s="1">
        <v>1.2781</v>
      </c>
      <c r="K737" s="6">
        <v>8.2799999999999999E-2</v>
      </c>
    </row>
    <row r="738" spans="1:11">
      <c r="A738" t="s">
        <v>3958</v>
      </c>
      <c r="B738" s="6" t="s">
        <v>7037</v>
      </c>
      <c r="C738" s="6" t="s">
        <v>7038</v>
      </c>
      <c r="D738" s="1">
        <v>-1.0250300000000001</v>
      </c>
      <c r="E738" s="1">
        <v>0.97558999999999996</v>
      </c>
      <c r="F738" s="1">
        <v>1.18587</v>
      </c>
      <c r="G738" s="1">
        <v>1.18587</v>
      </c>
      <c r="H738" s="5">
        <v>0.15606999999999999</v>
      </c>
      <c r="I738" s="1">
        <v>1.27766</v>
      </c>
      <c r="J738" s="1">
        <v>1.27766</v>
      </c>
      <c r="K738" s="6">
        <v>0.22198000000000001</v>
      </c>
    </row>
    <row r="739" spans="1:11">
      <c r="A739" t="s">
        <v>4147</v>
      </c>
      <c r="B739" s="6" t="s">
        <v>7299</v>
      </c>
      <c r="C739" s="6" t="s">
        <v>7300</v>
      </c>
      <c r="D739" s="1">
        <v>1.1066499999999999</v>
      </c>
      <c r="E739" s="1">
        <v>1.1066499999999999</v>
      </c>
      <c r="F739" s="1">
        <v>1.2548699999999999</v>
      </c>
      <c r="G739" s="1">
        <v>1.2548699999999999</v>
      </c>
      <c r="H739" s="5">
        <v>9.7599999999999996E-3</v>
      </c>
      <c r="I739" s="1">
        <v>1.22349</v>
      </c>
      <c r="J739" s="1">
        <v>1.22349</v>
      </c>
      <c r="K739" s="6">
        <v>0.31111</v>
      </c>
    </row>
    <row r="740" spans="1:11">
      <c r="A740" t="s">
        <v>5200</v>
      </c>
      <c r="C740" s="6" t="s">
        <v>6359</v>
      </c>
      <c r="D740" s="1">
        <v>1.08908</v>
      </c>
      <c r="E740" s="1">
        <v>1.08908</v>
      </c>
      <c r="F740" s="1">
        <v>1.2541800000000001</v>
      </c>
      <c r="G740" s="1">
        <v>1.2541800000000001</v>
      </c>
      <c r="H740" s="5">
        <v>1.204E-2</v>
      </c>
      <c r="I740" s="1">
        <v>1.6250500000000001</v>
      </c>
      <c r="J740" s="1">
        <v>1.6250500000000001</v>
      </c>
      <c r="K740" s="6">
        <v>0.15615999999999999</v>
      </c>
    </row>
    <row r="741" spans="1:11">
      <c r="A741" t="s">
        <v>3723</v>
      </c>
      <c r="B741" s="6" t="s">
        <v>7041</v>
      </c>
      <c r="C741" s="6" t="s">
        <v>7042</v>
      </c>
      <c r="D741" s="1">
        <v>1.11846</v>
      </c>
      <c r="E741" s="1">
        <v>1.11846</v>
      </c>
      <c r="F741" s="1">
        <v>1.0734300000000001</v>
      </c>
      <c r="G741" s="1">
        <v>1.0734300000000001</v>
      </c>
      <c r="H741" s="5">
        <v>0.42870000000000003</v>
      </c>
      <c r="I741" s="1">
        <v>1.2768699999999999</v>
      </c>
      <c r="J741" s="1">
        <v>1.2768699999999999</v>
      </c>
      <c r="K741" s="6">
        <v>6.8360000000000004E-2</v>
      </c>
    </row>
    <row r="742" spans="1:11">
      <c r="A742" t="s">
        <v>2784</v>
      </c>
      <c r="C742" s="6" t="s">
        <v>7043</v>
      </c>
      <c r="D742" s="1">
        <v>-1.2656000000000001</v>
      </c>
      <c r="E742" s="1">
        <v>0.79013999999999995</v>
      </c>
      <c r="F742" s="1">
        <v>1.0000500000000001</v>
      </c>
      <c r="G742" s="1">
        <v>1.0000500000000001</v>
      </c>
      <c r="H742" s="5">
        <v>0.67786999999999997</v>
      </c>
      <c r="I742" s="1">
        <v>1.27674</v>
      </c>
      <c r="J742" s="1">
        <v>1.27674</v>
      </c>
      <c r="K742" s="6">
        <v>0.11229</v>
      </c>
    </row>
    <row r="743" spans="1:11">
      <c r="A743" t="s">
        <v>4461</v>
      </c>
      <c r="C743" s="6" t="s">
        <v>7044</v>
      </c>
      <c r="D743" s="1">
        <v>-1.13269</v>
      </c>
      <c r="E743" s="1">
        <v>0.88285000000000002</v>
      </c>
      <c r="F743" s="1">
        <v>1.0207200000000001</v>
      </c>
      <c r="G743" s="1">
        <v>1.0207200000000001</v>
      </c>
      <c r="H743" s="5">
        <v>0.27107999999999999</v>
      </c>
      <c r="I743" s="1">
        <v>1.2760400000000001</v>
      </c>
      <c r="J743" s="1">
        <v>1.2760400000000001</v>
      </c>
      <c r="K743" s="6">
        <v>0.15118000000000001</v>
      </c>
    </row>
    <row r="744" spans="1:11">
      <c r="A744" t="s">
        <v>1549</v>
      </c>
      <c r="C744" s="6" t="s">
        <v>6999</v>
      </c>
      <c r="D744" s="1">
        <v>1.0770900000000001</v>
      </c>
      <c r="E744" s="1">
        <v>1.0770900000000001</v>
      </c>
      <c r="F744" s="1">
        <v>1.16479</v>
      </c>
      <c r="G744" s="1">
        <v>1.16479</v>
      </c>
      <c r="H744" s="5">
        <v>0.15687000000000001</v>
      </c>
      <c r="I744" s="1">
        <v>1.28708</v>
      </c>
      <c r="J744" s="1">
        <v>1.28708</v>
      </c>
      <c r="K744" s="6">
        <v>2.1700000000000001E-2</v>
      </c>
    </row>
    <row r="745" spans="1:11">
      <c r="A745" t="s">
        <v>3243</v>
      </c>
      <c r="B745" s="6" t="s">
        <v>6279</v>
      </c>
      <c r="C745" s="6" t="s">
        <v>6280</v>
      </c>
      <c r="D745" s="1">
        <v>1.3330500000000001</v>
      </c>
      <c r="E745" s="1">
        <v>1.3330500000000001</v>
      </c>
      <c r="F745" s="1">
        <v>1.2539199999999999</v>
      </c>
      <c r="G745" s="1">
        <v>1.2539199999999999</v>
      </c>
      <c r="H745" s="5">
        <v>8.3800000000000003E-3</v>
      </c>
      <c r="I745" s="1">
        <v>1.78128</v>
      </c>
      <c r="J745" s="1">
        <v>1.78128</v>
      </c>
      <c r="K745" s="6">
        <v>7.5889999999999999E-2</v>
      </c>
    </row>
    <row r="746" spans="1:11">
      <c r="A746" t="s">
        <v>2776</v>
      </c>
      <c r="C746" s="6" t="s">
        <v>7047</v>
      </c>
      <c r="D746" s="1">
        <v>-1.0279700000000001</v>
      </c>
      <c r="E746" s="1">
        <v>0.9728</v>
      </c>
      <c r="F746" s="1">
        <v>1.0555300000000001</v>
      </c>
      <c r="G746" s="1">
        <v>1.0555300000000001</v>
      </c>
      <c r="H746" s="5">
        <v>0.15934000000000001</v>
      </c>
      <c r="I746" s="1">
        <v>1.2758700000000001</v>
      </c>
      <c r="J746" s="1">
        <v>1.2758700000000001</v>
      </c>
      <c r="K746" s="6">
        <v>0.17979999999999999</v>
      </c>
    </row>
    <row r="747" spans="1:11">
      <c r="A747" t="s">
        <v>189</v>
      </c>
      <c r="C747" s="6" t="s">
        <v>7006</v>
      </c>
      <c r="D747" s="1">
        <v>1.2246999999999999</v>
      </c>
      <c r="E747" s="1">
        <v>1.2246999999999999</v>
      </c>
      <c r="F747" s="1">
        <v>1.1901999999999999</v>
      </c>
      <c r="G747" s="1">
        <v>1.1901999999999999</v>
      </c>
      <c r="H747" s="5">
        <v>1.916E-2</v>
      </c>
      <c r="I747" s="1">
        <v>1.2850299999999999</v>
      </c>
      <c r="J747" s="1">
        <v>1.2850299999999999</v>
      </c>
      <c r="K747" s="6">
        <v>2.256E-2</v>
      </c>
    </row>
    <row r="748" spans="1:11">
      <c r="A748" t="s">
        <v>1069</v>
      </c>
      <c r="C748" s="6" t="s">
        <v>7049</v>
      </c>
      <c r="D748" s="1">
        <v>1.0294000000000001</v>
      </c>
      <c r="E748" s="1">
        <v>1.0294000000000001</v>
      </c>
      <c r="F748" s="1">
        <v>1.00407</v>
      </c>
      <c r="G748" s="1">
        <v>1.00407</v>
      </c>
      <c r="H748" s="5">
        <v>0.54222000000000004</v>
      </c>
      <c r="I748" s="1">
        <v>1.27494</v>
      </c>
      <c r="J748" s="1">
        <v>1.27494</v>
      </c>
      <c r="K748" s="6">
        <v>0.19195999999999999</v>
      </c>
    </row>
    <row r="749" spans="1:11">
      <c r="A749" t="s">
        <v>2503</v>
      </c>
      <c r="B749" s="6" t="s">
        <v>7050</v>
      </c>
      <c r="C749" s="6" t="s">
        <v>7051</v>
      </c>
      <c r="D749" s="1">
        <v>1.0889599999999999</v>
      </c>
      <c r="E749" s="1">
        <v>1.0889599999999999</v>
      </c>
      <c r="F749" s="1">
        <v>-1.0108600000000001</v>
      </c>
      <c r="G749" s="1">
        <v>0.98926000000000003</v>
      </c>
      <c r="H749" s="5">
        <v>0.85102999999999995</v>
      </c>
      <c r="I749" s="1">
        <v>1.2748699999999999</v>
      </c>
      <c r="J749" s="1">
        <v>1.2748699999999999</v>
      </c>
      <c r="K749" s="6">
        <v>0.1172</v>
      </c>
    </row>
    <row r="750" spans="1:11">
      <c r="A750" t="s">
        <v>1327</v>
      </c>
      <c r="C750" s="6" t="s">
        <v>7052</v>
      </c>
      <c r="D750" s="1">
        <v>1.42676</v>
      </c>
      <c r="E750" s="1">
        <v>1.42676</v>
      </c>
      <c r="F750" s="1">
        <v>1.1753899999999999</v>
      </c>
      <c r="G750" s="1">
        <v>1.1753899999999999</v>
      </c>
      <c r="H750" s="5">
        <v>6.9709999999999994E-2</v>
      </c>
      <c r="I750" s="1">
        <v>1.27464</v>
      </c>
      <c r="J750" s="1">
        <v>1.27464</v>
      </c>
      <c r="K750" s="6">
        <v>0.18436</v>
      </c>
    </row>
    <row r="751" spans="1:11">
      <c r="A751" t="s">
        <v>525</v>
      </c>
      <c r="B751" s="6" t="s">
        <v>7053</v>
      </c>
      <c r="C751" s="6" t="s">
        <v>7054</v>
      </c>
      <c r="D751" s="1">
        <v>1.0705</v>
      </c>
      <c r="E751" s="1">
        <v>1.0705</v>
      </c>
      <c r="F751" s="1">
        <v>1.0375700000000001</v>
      </c>
      <c r="G751" s="1">
        <v>1.0375700000000001</v>
      </c>
      <c r="H751" s="5">
        <v>0.35054000000000002</v>
      </c>
      <c r="I751" s="1">
        <v>1.2746299999999999</v>
      </c>
      <c r="J751" s="1">
        <v>1.2746299999999999</v>
      </c>
      <c r="K751" s="6">
        <v>0.36780000000000002</v>
      </c>
    </row>
    <row r="752" spans="1:11">
      <c r="A752" t="s">
        <v>5626</v>
      </c>
      <c r="B752" s="6" t="s">
        <v>7010</v>
      </c>
      <c r="C752" s="6" t="s">
        <v>7011</v>
      </c>
      <c r="D752" s="1">
        <v>1.17757</v>
      </c>
      <c r="E752" s="1">
        <v>1.17757</v>
      </c>
      <c r="F752" s="1">
        <v>1.2173</v>
      </c>
      <c r="G752" s="1">
        <v>1.2173</v>
      </c>
      <c r="H752" s="5">
        <v>4.5260000000000002E-2</v>
      </c>
      <c r="I752" s="1">
        <v>1.2841</v>
      </c>
      <c r="J752" s="1">
        <v>1.2841</v>
      </c>
      <c r="K752" s="6">
        <v>2.6980000000000001E-2</v>
      </c>
    </row>
    <row r="753" spans="1:11">
      <c r="A753" t="s">
        <v>2413</v>
      </c>
      <c r="C753" s="6" t="s">
        <v>7056</v>
      </c>
      <c r="D753" s="1">
        <v>1.1872100000000001</v>
      </c>
      <c r="E753" s="1">
        <v>1.1872100000000001</v>
      </c>
      <c r="F753" s="1">
        <v>1.3259000000000001</v>
      </c>
      <c r="G753" s="1">
        <v>1.3259000000000001</v>
      </c>
      <c r="H753" s="5">
        <v>0.17205999999999999</v>
      </c>
      <c r="I753" s="1">
        <v>1.2742899999999999</v>
      </c>
      <c r="J753" s="1">
        <v>1.2742899999999999</v>
      </c>
      <c r="K753" s="6">
        <v>5.5199999999999999E-2</v>
      </c>
    </row>
    <row r="754" spans="1:11">
      <c r="A754" t="s">
        <v>5183</v>
      </c>
      <c r="C754" s="6" t="s">
        <v>7541</v>
      </c>
      <c r="D754" s="1">
        <v>1.0747100000000001</v>
      </c>
      <c r="E754" s="1">
        <v>1.0747100000000001</v>
      </c>
      <c r="F754" s="1">
        <v>1.25343</v>
      </c>
      <c r="G754" s="1">
        <v>1.25343</v>
      </c>
      <c r="H754" s="5">
        <v>1.6199999999999999E-3</v>
      </c>
      <c r="I754" s="1">
        <v>1.1919599999999999</v>
      </c>
      <c r="J754" s="1">
        <v>1.1919599999999999</v>
      </c>
      <c r="K754" s="6">
        <v>0.1164</v>
      </c>
    </row>
    <row r="755" spans="1:11">
      <c r="A755" t="s">
        <v>1057</v>
      </c>
      <c r="C755" s="6" t="s">
        <v>7160</v>
      </c>
      <c r="D755" s="1">
        <v>1.3152999999999999</v>
      </c>
      <c r="E755" s="1">
        <v>1.3152999999999999</v>
      </c>
      <c r="F755" s="1">
        <v>1.2532700000000001</v>
      </c>
      <c r="G755" s="1">
        <v>1.2532700000000001</v>
      </c>
      <c r="H755" s="5">
        <v>2.6460000000000001E-2</v>
      </c>
      <c r="I755" s="1">
        <v>1.24739</v>
      </c>
      <c r="J755" s="1">
        <v>1.24739</v>
      </c>
      <c r="K755" s="6">
        <v>0.11806999999999999</v>
      </c>
    </row>
    <row r="756" spans="1:11">
      <c r="A756" t="s">
        <v>3838</v>
      </c>
      <c r="C756" s="6" t="s">
        <v>7060</v>
      </c>
      <c r="D756" s="1">
        <v>1.0530600000000001</v>
      </c>
      <c r="E756" s="1">
        <v>1.0530600000000001</v>
      </c>
      <c r="F756" s="1">
        <v>1.0342800000000001</v>
      </c>
      <c r="G756" s="1">
        <v>1.0342800000000001</v>
      </c>
      <c r="H756" s="5">
        <v>8.1519999999999995E-2</v>
      </c>
      <c r="I756" s="1">
        <v>1.2731300000000001</v>
      </c>
      <c r="J756" s="1">
        <v>1.2731300000000001</v>
      </c>
      <c r="K756" s="6">
        <v>0.32691999999999999</v>
      </c>
    </row>
    <row r="757" spans="1:11">
      <c r="A757" t="s">
        <v>5880</v>
      </c>
      <c r="B757" s="6" t="s">
        <v>7061</v>
      </c>
      <c r="C757" s="6" t="s">
        <v>7062</v>
      </c>
      <c r="D757" s="1">
        <v>-1.2718700000000001</v>
      </c>
      <c r="E757" s="1">
        <v>0.78624000000000005</v>
      </c>
      <c r="F757" s="1">
        <v>1.0729</v>
      </c>
      <c r="G757" s="1">
        <v>1.0729</v>
      </c>
      <c r="H757" s="5">
        <v>0.18265999999999999</v>
      </c>
      <c r="I757" s="1">
        <v>1.2727999999999999</v>
      </c>
      <c r="J757" s="1">
        <v>1.2727999999999999</v>
      </c>
      <c r="K757" s="6">
        <v>0.84570000000000001</v>
      </c>
    </row>
    <row r="758" spans="1:11">
      <c r="A758" t="s">
        <v>3300</v>
      </c>
      <c r="B758" s="6" t="s">
        <v>7015</v>
      </c>
      <c r="C758" s="6" t="s">
        <v>7016</v>
      </c>
      <c r="D758" s="1">
        <v>-1.1443399999999999</v>
      </c>
      <c r="E758" s="1">
        <v>0.87385999999999997</v>
      </c>
      <c r="F758" s="1">
        <v>1.06595</v>
      </c>
      <c r="G758" s="1">
        <v>1.06595</v>
      </c>
      <c r="H758" s="5">
        <v>0.43747000000000003</v>
      </c>
      <c r="I758" s="1">
        <v>1.2826900000000001</v>
      </c>
      <c r="J758" s="1">
        <v>1.2826900000000001</v>
      </c>
      <c r="K758" s="6">
        <v>2.717E-2</v>
      </c>
    </row>
    <row r="759" spans="1:11">
      <c r="A759" t="s">
        <v>3257</v>
      </c>
      <c r="B759" s="6" t="s">
        <v>7064</v>
      </c>
      <c r="C759" s="6" t="s">
        <v>7065</v>
      </c>
      <c r="D759" s="1">
        <v>1.2236400000000001</v>
      </c>
      <c r="E759" s="1">
        <v>1.2236400000000001</v>
      </c>
      <c r="F759" s="1">
        <v>1.1723399999999999</v>
      </c>
      <c r="G759" s="1">
        <v>1.1723399999999999</v>
      </c>
      <c r="H759" s="5">
        <v>7.3719999999999994E-2</v>
      </c>
      <c r="I759" s="1">
        <v>1.2727200000000001</v>
      </c>
      <c r="J759" s="1">
        <v>1.2727200000000001</v>
      </c>
      <c r="K759" s="6">
        <v>0.33216000000000001</v>
      </c>
    </row>
    <row r="760" spans="1:11">
      <c r="A760" t="s">
        <v>737</v>
      </c>
      <c r="B760" s="6" t="s">
        <v>9195</v>
      </c>
      <c r="C760" s="6" t="s">
        <v>9196</v>
      </c>
      <c r="D760" s="1">
        <v>1.08778</v>
      </c>
      <c r="E760" s="1">
        <v>1.08778</v>
      </c>
      <c r="F760" s="1">
        <v>1.25308</v>
      </c>
      <c r="G760" s="1">
        <v>1.25308</v>
      </c>
      <c r="H760" s="5">
        <v>3.091E-2</v>
      </c>
      <c r="I760" s="1">
        <v>1.0562199999999999</v>
      </c>
      <c r="J760" s="1">
        <v>1.0562199999999999</v>
      </c>
      <c r="K760" s="6">
        <v>0.47261999999999998</v>
      </c>
    </row>
    <row r="761" spans="1:11">
      <c r="A761" t="s">
        <v>4387</v>
      </c>
      <c r="C761" s="6" t="s">
        <v>7023</v>
      </c>
      <c r="D761" s="1">
        <v>1.3725000000000001</v>
      </c>
      <c r="E761" s="1">
        <v>1.3725000000000001</v>
      </c>
      <c r="F761" s="1">
        <v>1.2325999999999999</v>
      </c>
      <c r="G761" s="1">
        <v>1.2325999999999999</v>
      </c>
      <c r="H761" s="5">
        <v>9.4359999999999999E-2</v>
      </c>
      <c r="I761" s="1">
        <v>1.28041</v>
      </c>
      <c r="J761" s="1">
        <v>1.28041</v>
      </c>
      <c r="K761" s="6">
        <v>1.3999999999999999E-4</v>
      </c>
    </row>
    <row r="762" spans="1:11">
      <c r="A762" t="s">
        <v>1605</v>
      </c>
      <c r="C762" s="6" t="s">
        <v>7070</v>
      </c>
      <c r="D762" s="1">
        <v>1.44289</v>
      </c>
      <c r="E762" s="1">
        <v>1.44289</v>
      </c>
      <c r="F762" s="1">
        <v>1.1178600000000001</v>
      </c>
      <c r="G762" s="1">
        <v>1.1178600000000001</v>
      </c>
      <c r="H762" s="5">
        <v>0.35874</v>
      </c>
      <c r="I762" s="1">
        <v>1.2703500000000001</v>
      </c>
      <c r="J762" s="1">
        <v>1.2703500000000001</v>
      </c>
      <c r="K762" s="6">
        <v>0.20637</v>
      </c>
    </row>
    <row r="763" spans="1:11">
      <c r="A763" t="s">
        <v>681</v>
      </c>
      <c r="C763" s="6" t="s">
        <v>6918</v>
      </c>
      <c r="D763" s="1">
        <v>-1.0010699999999999</v>
      </c>
      <c r="E763" s="1">
        <v>0.99892999999999998</v>
      </c>
      <c r="F763" s="1">
        <v>1.25214</v>
      </c>
      <c r="G763" s="1">
        <v>1.25214</v>
      </c>
      <c r="H763" s="5">
        <v>2.3E-3</v>
      </c>
      <c r="I763" s="1">
        <v>1.30603</v>
      </c>
      <c r="J763" s="1">
        <v>1.30603</v>
      </c>
      <c r="K763" s="6">
        <v>9.1660000000000005E-2</v>
      </c>
    </row>
    <row r="764" spans="1:11">
      <c r="A764" t="s">
        <v>6042</v>
      </c>
      <c r="C764" s="6" t="s">
        <v>6305</v>
      </c>
      <c r="D764" s="1">
        <v>1.1534</v>
      </c>
      <c r="E764" s="1">
        <v>1.1534</v>
      </c>
      <c r="F764" s="1">
        <v>1.1513599999999999</v>
      </c>
      <c r="G764" s="1">
        <v>1.1513599999999999</v>
      </c>
      <c r="H764" s="5">
        <v>0.35493000000000002</v>
      </c>
      <c r="I764" s="1">
        <v>1.2682599999999999</v>
      </c>
      <c r="J764" s="1">
        <v>1.2682599999999999</v>
      </c>
      <c r="K764" s="6">
        <v>0.66610999999999998</v>
      </c>
    </row>
    <row r="765" spans="1:11">
      <c r="A765" t="s">
        <v>2494</v>
      </c>
      <c r="B765" s="6" t="s">
        <v>12427</v>
      </c>
      <c r="C765" s="6" t="s">
        <v>12428</v>
      </c>
      <c r="D765" s="1">
        <v>1.3089200000000001</v>
      </c>
      <c r="E765" s="1">
        <v>1.3089200000000001</v>
      </c>
      <c r="F765" s="1">
        <v>1.25109</v>
      </c>
      <c r="G765" s="1">
        <v>1.25109</v>
      </c>
      <c r="H765" s="5">
        <v>6.4099999999999999E-3</v>
      </c>
      <c r="I765" s="1">
        <v>-1.1289899999999999</v>
      </c>
      <c r="J765" s="1">
        <v>0.88575000000000004</v>
      </c>
      <c r="K765" s="6">
        <v>0.44356000000000001</v>
      </c>
    </row>
    <row r="766" spans="1:11">
      <c r="A766" t="s">
        <v>6006</v>
      </c>
      <c r="C766" s="6" t="s">
        <v>6432</v>
      </c>
      <c r="D766" s="1">
        <v>1.0152399999999999</v>
      </c>
      <c r="E766" s="1">
        <v>1.0152399999999999</v>
      </c>
      <c r="F766" s="1">
        <v>1.0543400000000001</v>
      </c>
      <c r="G766" s="1">
        <v>1.0543400000000001</v>
      </c>
      <c r="H766" s="5">
        <v>0.19317000000000001</v>
      </c>
      <c r="I766" s="1">
        <v>1.26816</v>
      </c>
      <c r="J766" s="1">
        <v>1.26816</v>
      </c>
      <c r="K766" s="6">
        <v>0.22484999999999999</v>
      </c>
    </row>
    <row r="767" spans="1:11">
      <c r="A767" t="s">
        <v>2072</v>
      </c>
      <c r="C767" s="6" t="s">
        <v>8163</v>
      </c>
      <c r="D767" s="1">
        <v>1.3573599999999999</v>
      </c>
      <c r="E767" s="1">
        <v>1.3573599999999999</v>
      </c>
      <c r="F767" s="1">
        <v>1.25041</v>
      </c>
      <c r="G767" s="1">
        <v>1.25041</v>
      </c>
      <c r="H767" s="5">
        <v>4.725E-2</v>
      </c>
      <c r="I767" s="1">
        <v>1.12686</v>
      </c>
      <c r="J767" s="1">
        <v>1.12686</v>
      </c>
      <c r="K767" s="6">
        <v>8.5999999999999993E-2</v>
      </c>
    </row>
    <row r="768" spans="1:11">
      <c r="A768" t="s">
        <v>5606</v>
      </c>
      <c r="C768" s="6" t="s">
        <v>7077</v>
      </c>
      <c r="D768" s="1">
        <v>1.0263</v>
      </c>
      <c r="E768" s="1">
        <v>1.0263</v>
      </c>
      <c r="F768" s="1">
        <v>-1.0846499999999999</v>
      </c>
      <c r="G768" s="1">
        <v>0.92195000000000005</v>
      </c>
      <c r="H768" s="5">
        <v>0.60085</v>
      </c>
      <c r="I768" s="1">
        <v>1.26759</v>
      </c>
      <c r="J768" s="1">
        <v>1.26759</v>
      </c>
      <c r="K768" s="6">
        <v>0.19913</v>
      </c>
    </row>
    <row r="769" spans="1:11">
      <c r="A769" t="s">
        <v>271</v>
      </c>
      <c r="B769" s="6" t="s">
        <v>7078</v>
      </c>
      <c r="C769" s="6" t="s">
        <v>7079</v>
      </c>
      <c r="D769" s="1">
        <v>1.04945</v>
      </c>
      <c r="E769" s="1">
        <v>1.04945</v>
      </c>
      <c r="F769" s="1">
        <v>1.06107</v>
      </c>
      <c r="G769" s="1">
        <v>1.06107</v>
      </c>
      <c r="H769" s="5">
        <v>0.48286000000000001</v>
      </c>
      <c r="I769" s="1">
        <v>1.26742</v>
      </c>
      <c r="J769" s="1">
        <v>1.26742</v>
      </c>
      <c r="K769" s="6">
        <v>6.5339999999999995E-2</v>
      </c>
    </row>
    <row r="770" spans="1:11">
      <c r="A770" t="s">
        <v>545</v>
      </c>
      <c r="C770" s="6" t="s">
        <v>7080</v>
      </c>
      <c r="D770" s="1">
        <v>-1.0136799999999999</v>
      </c>
      <c r="E770" s="1">
        <v>0.98650000000000004</v>
      </c>
      <c r="F770" s="1">
        <v>1.04217</v>
      </c>
      <c r="G770" s="1">
        <v>1.04217</v>
      </c>
      <c r="H770" s="5">
        <v>0.73611000000000004</v>
      </c>
      <c r="I770" s="1">
        <v>1.26681</v>
      </c>
      <c r="J770" s="1">
        <v>1.26681</v>
      </c>
      <c r="K770" s="6">
        <v>7.9689999999999997E-2</v>
      </c>
    </row>
    <row r="771" spans="1:11">
      <c r="A771" t="s">
        <v>5539</v>
      </c>
      <c r="B771" s="6" t="s">
        <v>7081</v>
      </c>
      <c r="C771" s="6" t="s">
        <v>7082</v>
      </c>
      <c r="D771" s="1">
        <v>1.21469</v>
      </c>
      <c r="E771" s="1">
        <v>1.21469</v>
      </c>
      <c r="F771" s="1">
        <v>1.2058500000000001</v>
      </c>
      <c r="G771" s="1">
        <v>1.2058500000000001</v>
      </c>
      <c r="H771" s="5">
        <v>0.19452</v>
      </c>
      <c r="I771" s="1">
        <v>1.2666299999999999</v>
      </c>
      <c r="J771" s="1">
        <v>1.2666299999999999</v>
      </c>
      <c r="K771" s="6">
        <v>0.24009</v>
      </c>
    </row>
    <row r="772" spans="1:11">
      <c r="A772" t="s">
        <v>2609</v>
      </c>
      <c r="C772" s="6" t="s">
        <v>6274</v>
      </c>
      <c r="D772" s="1">
        <v>-1.02051</v>
      </c>
      <c r="E772" s="1">
        <v>0.97989999999999999</v>
      </c>
      <c r="F772" s="1">
        <v>1.2726299999999999</v>
      </c>
      <c r="G772" s="1">
        <v>1.2726299999999999</v>
      </c>
      <c r="H772" s="5">
        <v>0.30653000000000002</v>
      </c>
      <c r="I772" s="1">
        <v>1.2664800000000001</v>
      </c>
      <c r="J772" s="1">
        <v>1.2664800000000001</v>
      </c>
      <c r="K772" s="6">
        <v>0.20318</v>
      </c>
    </row>
    <row r="773" spans="1:11">
      <c r="A773" t="s">
        <v>30</v>
      </c>
      <c r="C773" s="6" t="s">
        <v>7032</v>
      </c>
      <c r="D773" s="1">
        <v>-1.0120199999999999</v>
      </c>
      <c r="E773" s="1">
        <v>0.98812</v>
      </c>
      <c r="F773" s="1">
        <v>1.3290299999999999</v>
      </c>
      <c r="G773" s="1">
        <v>1.3290299999999999</v>
      </c>
      <c r="H773" s="5">
        <v>0.1588</v>
      </c>
      <c r="I773" s="1">
        <v>1.27891</v>
      </c>
      <c r="J773" s="1">
        <v>1.27891</v>
      </c>
      <c r="K773" s="6">
        <v>3.5450000000000002E-2</v>
      </c>
    </row>
    <row r="774" spans="1:11">
      <c r="A774" t="s">
        <v>1474</v>
      </c>
      <c r="C774" s="6" t="s">
        <v>9889</v>
      </c>
      <c r="D774" s="1">
        <v>-1.0237799999999999</v>
      </c>
      <c r="E774" s="1">
        <v>0.97677999999999998</v>
      </c>
      <c r="F774" s="1">
        <v>1.2499499999999999</v>
      </c>
      <c r="G774" s="1">
        <v>1.2499499999999999</v>
      </c>
      <c r="H774" s="5">
        <v>1.8960000000000001E-2</v>
      </c>
      <c r="I774" s="1">
        <v>1.0169900000000001</v>
      </c>
      <c r="J774" s="1">
        <v>1.0169900000000001</v>
      </c>
      <c r="K774" s="6">
        <v>0.60814999999999997</v>
      </c>
    </row>
    <row r="775" spans="1:11">
      <c r="A775" t="s">
        <v>2496</v>
      </c>
      <c r="C775" s="6" t="s">
        <v>7083</v>
      </c>
      <c r="D775" s="1">
        <v>1.0428200000000001</v>
      </c>
      <c r="E775" s="1">
        <v>1.0428200000000001</v>
      </c>
      <c r="F775" s="1">
        <v>1.27891</v>
      </c>
      <c r="G775" s="1">
        <v>1.27891</v>
      </c>
      <c r="H775" s="5">
        <v>6.8599999999999994E-2</v>
      </c>
      <c r="I775" s="1">
        <v>1.2652600000000001</v>
      </c>
      <c r="J775" s="1">
        <v>1.2652600000000001</v>
      </c>
      <c r="K775" s="6">
        <v>6.2239999999999997E-2</v>
      </c>
    </row>
    <row r="776" spans="1:11">
      <c r="A776" t="s">
        <v>4679</v>
      </c>
      <c r="B776" s="6" t="s">
        <v>7033</v>
      </c>
      <c r="C776" s="6" t="s">
        <v>7034</v>
      </c>
      <c r="D776" s="1">
        <v>-1.1545300000000001</v>
      </c>
      <c r="E776" s="1">
        <v>0.86614999999999998</v>
      </c>
      <c r="F776" s="1">
        <v>1.11347</v>
      </c>
      <c r="G776" s="1">
        <v>1.11347</v>
      </c>
      <c r="H776" s="5">
        <v>0.17388999999999999</v>
      </c>
      <c r="I776" s="1">
        <v>1.2781499999999999</v>
      </c>
      <c r="J776" s="1">
        <v>1.2781499999999999</v>
      </c>
      <c r="K776" s="6">
        <v>2.2110000000000001E-2</v>
      </c>
    </row>
    <row r="777" spans="1:11">
      <c r="A777" t="s">
        <v>2695</v>
      </c>
      <c r="B777" s="6" t="s">
        <v>7086</v>
      </c>
      <c r="C777" s="6" t="s">
        <v>7087</v>
      </c>
      <c r="D777" s="1">
        <v>1.37141</v>
      </c>
      <c r="E777" s="1">
        <v>1.37141</v>
      </c>
      <c r="F777" s="1">
        <v>1.3195699999999999</v>
      </c>
      <c r="G777" s="1">
        <v>1.3195699999999999</v>
      </c>
      <c r="H777" s="5">
        <v>8.1739999999999993E-2</v>
      </c>
      <c r="I777" s="1">
        <v>1.2645999999999999</v>
      </c>
      <c r="J777" s="1">
        <v>1.2645999999999999</v>
      </c>
      <c r="K777" s="6">
        <v>6.5060000000000007E-2</v>
      </c>
    </row>
    <row r="778" spans="1:11">
      <c r="A778" t="s">
        <v>2347</v>
      </c>
      <c r="C778" s="6" t="s">
        <v>7048</v>
      </c>
      <c r="D778" s="1">
        <v>1.61344</v>
      </c>
      <c r="E778" s="1">
        <v>1.61344</v>
      </c>
      <c r="F778" s="1">
        <v>1.1766099999999999</v>
      </c>
      <c r="G778" s="1">
        <v>1.1766099999999999</v>
      </c>
      <c r="H778" s="5">
        <v>0.11695</v>
      </c>
      <c r="I778" s="1">
        <v>1.27579</v>
      </c>
      <c r="J778" s="1">
        <v>1.27579</v>
      </c>
      <c r="K778" s="6">
        <v>1.9740000000000001E-2</v>
      </c>
    </row>
    <row r="779" spans="1:11">
      <c r="A779" t="s">
        <v>5024</v>
      </c>
      <c r="C779" s="6" t="s">
        <v>6432</v>
      </c>
      <c r="D779" s="1">
        <v>-1.3148500000000001</v>
      </c>
      <c r="E779" s="1">
        <v>0.76053999999999999</v>
      </c>
      <c r="F779" s="1">
        <v>1.1026</v>
      </c>
      <c r="G779" s="1">
        <v>1.1026</v>
      </c>
      <c r="H779" s="5">
        <v>0.63283</v>
      </c>
      <c r="I779" s="1">
        <v>1.2641800000000001</v>
      </c>
      <c r="J779" s="1">
        <v>1.2641800000000001</v>
      </c>
      <c r="K779" s="6">
        <v>0.13675999999999999</v>
      </c>
    </row>
    <row r="780" spans="1:11">
      <c r="A780" t="s">
        <v>4107</v>
      </c>
      <c r="B780" s="6" t="s">
        <v>7319</v>
      </c>
      <c r="C780" s="6" t="s">
        <v>7320</v>
      </c>
      <c r="D780" s="1">
        <v>1.2219</v>
      </c>
      <c r="E780" s="1">
        <v>1.2219</v>
      </c>
      <c r="F780" s="1">
        <v>1.2493399999999999</v>
      </c>
      <c r="G780" s="1">
        <v>1.2493399999999999</v>
      </c>
      <c r="H780" s="5">
        <v>4.1169999999999998E-2</v>
      </c>
      <c r="I780" s="1">
        <v>1.22082</v>
      </c>
      <c r="J780" s="1">
        <v>1.22082</v>
      </c>
      <c r="K780" s="6">
        <v>0.12792999999999999</v>
      </c>
    </row>
    <row r="781" spans="1:11">
      <c r="A781" t="s">
        <v>3019</v>
      </c>
      <c r="B781" s="6" t="s">
        <v>6634</v>
      </c>
      <c r="C781" s="6" t="s">
        <v>6635</v>
      </c>
      <c r="D781" s="1">
        <v>1.1330199999999999</v>
      </c>
      <c r="E781" s="1">
        <v>1.1330199999999999</v>
      </c>
      <c r="F781" s="1">
        <v>1.2490399999999999</v>
      </c>
      <c r="G781" s="1">
        <v>1.2490399999999999</v>
      </c>
      <c r="H781" s="5">
        <v>5.3200000000000001E-3</v>
      </c>
      <c r="I781" s="1">
        <v>1.41568</v>
      </c>
      <c r="J781" s="1">
        <v>1.41568</v>
      </c>
      <c r="K781" s="6">
        <v>0.11623</v>
      </c>
    </row>
    <row r="782" spans="1:11">
      <c r="A782" t="s">
        <v>187</v>
      </c>
      <c r="C782" s="6" t="s">
        <v>7089</v>
      </c>
      <c r="D782" s="1">
        <v>1.16079</v>
      </c>
      <c r="E782" s="1">
        <v>1.16079</v>
      </c>
      <c r="F782" s="1">
        <v>1.2487999999999999</v>
      </c>
      <c r="G782" s="1">
        <v>1.2487999999999999</v>
      </c>
      <c r="H782" s="5">
        <v>2.0400000000000001E-3</v>
      </c>
      <c r="I782" s="1">
        <v>1.2639499999999999</v>
      </c>
      <c r="J782" s="1">
        <v>1.2639499999999999</v>
      </c>
      <c r="K782" s="6">
        <v>0.1371</v>
      </c>
    </row>
    <row r="783" spans="1:11">
      <c r="A783" t="s">
        <v>2718</v>
      </c>
      <c r="B783" s="6" t="s">
        <v>7093</v>
      </c>
      <c r="C783" s="6" t="s">
        <v>7094</v>
      </c>
      <c r="D783" s="1">
        <v>-1.1746000000000001</v>
      </c>
      <c r="E783" s="1">
        <v>0.85135000000000005</v>
      </c>
      <c r="F783" s="1">
        <v>1.00593</v>
      </c>
      <c r="G783" s="1">
        <v>1.00593</v>
      </c>
      <c r="H783" s="5">
        <v>0.95677999999999996</v>
      </c>
      <c r="I783" s="1">
        <v>1.2625599999999999</v>
      </c>
      <c r="J783" s="1">
        <v>1.2625599999999999</v>
      </c>
      <c r="K783" s="6">
        <v>0.37264999999999998</v>
      </c>
    </row>
    <row r="784" spans="1:11">
      <c r="A784" t="s">
        <v>3124</v>
      </c>
      <c r="C784" s="6" t="s">
        <v>7095</v>
      </c>
      <c r="D784" s="1">
        <v>1.40961</v>
      </c>
      <c r="E784" s="1">
        <v>1.40961</v>
      </c>
      <c r="F784" s="1">
        <v>1.0279700000000001</v>
      </c>
      <c r="G784" s="1">
        <v>1.0279700000000001</v>
      </c>
      <c r="H784" s="5">
        <v>0.33139999999999997</v>
      </c>
      <c r="I784" s="1">
        <v>1.2623599999999999</v>
      </c>
      <c r="J784" s="1">
        <v>1.2623599999999999</v>
      </c>
      <c r="K784" s="6">
        <v>6.5140000000000003E-2</v>
      </c>
    </row>
    <row r="785" spans="1:11">
      <c r="A785" t="s">
        <v>4184</v>
      </c>
      <c r="B785" s="6" t="s">
        <v>9650</v>
      </c>
      <c r="C785" s="6" t="s">
        <v>9651</v>
      </c>
      <c r="D785" s="1">
        <v>1.15307</v>
      </c>
      <c r="E785" s="1">
        <v>1.15307</v>
      </c>
      <c r="F785" s="1">
        <v>1.24777</v>
      </c>
      <c r="G785" s="1">
        <v>1.24777</v>
      </c>
      <c r="H785" s="5">
        <v>4.0200000000000001E-3</v>
      </c>
      <c r="I785" s="1">
        <v>1.03224</v>
      </c>
      <c r="J785" s="1">
        <v>1.03224</v>
      </c>
      <c r="K785" s="6">
        <v>0.28167999999999999</v>
      </c>
    </row>
    <row r="786" spans="1:11">
      <c r="A786" t="s">
        <v>3778</v>
      </c>
      <c r="C786" s="6" t="s">
        <v>7096</v>
      </c>
      <c r="D786" s="1">
        <v>1.10276</v>
      </c>
      <c r="E786" s="1">
        <v>1.10276</v>
      </c>
      <c r="F786" s="1">
        <v>1.1821600000000001</v>
      </c>
      <c r="G786" s="1">
        <v>1.1821600000000001</v>
      </c>
      <c r="H786" s="5">
        <v>0.12311999999999999</v>
      </c>
      <c r="I786" s="1">
        <v>1.2615700000000001</v>
      </c>
      <c r="J786" s="1">
        <v>1.2615700000000001</v>
      </c>
      <c r="K786" s="6">
        <v>0.38658999999999999</v>
      </c>
    </row>
    <row r="787" spans="1:11">
      <c r="A787" t="s">
        <v>3781</v>
      </c>
      <c r="C787" s="6" t="s">
        <v>7055</v>
      </c>
      <c r="D787" s="1">
        <v>1.1246700000000001</v>
      </c>
      <c r="E787" s="1">
        <v>1.1246700000000001</v>
      </c>
      <c r="F787" s="1">
        <v>-1.10318</v>
      </c>
      <c r="G787" s="1">
        <v>0.90647</v>
      </c>
      <c r="H787" s="5">
        <v>0.68411999999999995</v>
      </c>
      <c r="I787" s="1">
        <v>1.2745</v>
      </c>
      <c r="J787" s="1">
        <v>1.2745</v>
      </c>
      <c r="K787" s="6">
        <v>4.5280000000000001E-2</v>
      </c>
    </row>
    <row r="788" spans="1:11">
      <c r="A788" t="s">
        <v>4983</v>
      </c>
      <c r="B788" s="6" t="s">
        <v>7099</v>
      </c>
      <c r="C788" s="6" t="s">
        <v>7100</v>
      </c>
      <c r="D788" s="1">
        <v>1.0301199999999999</v>
      </c>
      <c r="E788" s="1">
        <v>1.0301199999999999</v>
      </c>
      <c r="F788" s="1">
        <v>1.06728</v>
      </c>
      <c r="G788" s="1">
        <v>1.06728</v>
      </c>
      <c r="H788" s="5">
        <v>0.15528</v>
      </c>
      <c r="I788" s="1">
        <v>1.26092</v>
      </c>
      <c r="J788" s="1">
        <v>1.26092</v>
      </c>
      <c r="K788" s="6">
        <v>5.577E-2</v>
      </c>
    </row>
    <row r="789" spans="1:11">
      <c r="A789" t="s">
        <v>1984</v>
      </c>
      <c r="B789" s="6" t="s">
        <v>7101</v>
      </c>
      <c r="C789" s="6" t="s">
        <v>7102</v>
      </c>
      <c r="D789" s="1">
        <v>-1.0526500000000001</v>
      </c>
      <c r="E789" s="1">
        <v>0.94998000000000005</v>
      </c>
      <c r="F789" s="1">
        <v>1.1247199999999999</v>
      </c>
      <c r="G789" s="1">
        <v>1.1247199999999999</v>
      </c>
      <c r="H789" s="5">
        <v>0.24801999999999999</v>
      </c>
      <c r="I789" s="1">
        <v>1.2607299999999999</v>
      </c>
      <c r="J789" s="1">
        <v>1.2607299999999999</v>
      </c>
      <c r="K789" s="6">
        <v>0.15668000000000001</v>
      </c>
    </row>
    <row r="790" spans="1:11">
      <c r="A790" t="s">
        <v>5573</v>
      </c>
      <c r="C790" s="6" t="s">
        <v>7063</v>
      </c>
      <c r="D790" s="1">
        <v>-1.2776099999999999</v>
      </c>
      <c r="E790" s="1">
        <v>0.78271000000000002</v>
      </c>
      <c r="F790" s="1">
        <v>-1.07314</v>
      </c>
      <c r="G790" s="1">
        <v>0.93184</v>
      </c>
      <c r="H790" s="5">
        <v>0.71541999999999994</v>
      </c>
      <c r="I790" s="1">
        <v>1.27274</v>
      </c>
      <c r="J790" s="1">
        <v>1.27274</v>
      </c>
      <c r="K790" s="6">
        <v>4.0129999999999999E-2</v>
      </c>
    </row>
    <row r="791" spans="1:11">
      <c r="A791" t="s">
        <v>400</v>
      </c>
      <c r="C791" s="6" t="s">
        <v>7104</v>
      </c>
      <c r="D791" s="1">
        <v>1.3031299999999999</v>
      </c>
      <c r="E791" s="1">
        <v>1.3031299999999999</v>
      </c>
      <c r="F791" s="1">
        <v>1.2581199999999999</v>
      </c>
      <c r="G791" s="1">
        <v>1.2581199999999999</v>
      </c>
      <c r="H791" s="5">
        <v>7.7679999999999999E-2</v>
      </c>
      <c r="I791" s="1">
        <v>1.25966</v>
      </c>
      <c r="J791" s="1">
        <v>1.25966</v>
      </c>
      <c r="K791" s="6">
        <v>0.13099</v>
      </c>
    </row>
    <row r="792" spans="1:11">
      <c r="A792" t="s">
        <v>3998</v>
      </c>
      <c r="B792" s="6" t="s">
        <v>7105</v>
      </c>
      <c r="C792" s="6" t="s">
        <v>7106</v>
      </c>
      <c r="D792" s="1">
        <v>1.0919300000000001</v>
      </c>
      <c r="E792" s="1">
        <v>1.0919300000000001</v>
      </c>
      <c r="F792" s="1">
        <v>1.1191899999999999</v>
      </c>
      <c r="G792" s="1">
        <v>1.1191899999999999</v>
      </c>
      <c r="H792" s="5">
        <v>0.14255999999999999</v>
      </c>
      <c r="I792" s="1">
        <v>1.2594799999999999</v>
      </c>
      <c r="J792" s="1">
        <v>1.2594799999999999</v>
      </c>
      <c r="K792" s="6">
        <v>0.48962</v>
      </c>
    </row>
    <row r="793" spans="1:11">
      <c r="A793" t="s">
        <v>5237</v>
      </c>
      <c r="C793" s="6" t="s">
        <v>7107</v>
      </c>
      <c r="D793" s="1">
        <v>-1.03451</v>
      </c>
      <c r="E793" s="1">
        <v>0.96664000000000005</v>
      </c>
      <c r="F793" s="1">
        <v>1.0497799999999999</v>
      </c>
      <c r="G793" s="1">
        <v>1.0497799999999999</v>
      </c>
      <c r="H793" s="5">
        <v>7.0970000000000005E-2</v>
      </c>
      <c r="I793" s="1">
        <v>1.25945</v>
      </c>
      <c r="J793" s="1">
        <v>1.25945</v>
      </c>
      <c r="K793" s="6">
        <v>0.29659999999999997</v>
      </c>
    </row>
    <row r="794" spans="1:11">
      <c r="A794" t="s">
        <v>5358</v>
      </c>
      <c r="C794" s="6" t="s">
        <v>6241</v>
      </c>
      <c r="D794" s="1">
        <v>1.1408</v>
      </c>
      <c r="E794" s="1">
        <v>1.1408</v>
      </c>
      <c r="F794" s="1">
        <v>1.2471099999999999</v>
      </c>
      <c r="G794" s="1">
        <v>1.2471099999999999</v>
      </c>
      <c r="H794" s="5">
        <v>4.2130000000000001E-2</v>
      </c>
      <c r="I794" s="1">
        <v>1.88974</v>
      </c>
      <c r="J794" s="1">
        <v>1.88974</v>
      </c>
      <c r="K794" s="6">
        <v>0.23130999999999999</v>
      </c>
    </row>
    <row r="795" spans="1:11">
      <c r="A795" t="s">
        <v>5117</v>
      </c>
      <c r="B795" s="6" t="s">
        <v>7109</v>
      </c>
      <c r="C795" s="6" t="s">
        <v>7110</v>
      </c>
      <c r="D795" s="1">
        <v>-1.05176</v>
      </c>
      <c r="E795" s="1">
        <v>0.95079000000000002</v>
      </c>
      <c r="F795" s="1">
        <v>-1.08083</v>
      </c>
      <c r="G795" s="1">
        <v>0.92522000000000004</v>
      </c>
      <c r="H795" s="5">
        <v>0.23499</v>
      </c>
      <c r="I795" s="1">
        <v>1.2592399999999999</v>
      </c>
      <c r="J795" s="1">
        <v>1.2592399999999999</v>
      </c>
      <c r="K795" s="6">
        <v>0.16033</v>
      </c>
    </row>
    <row r="796" spans="1:11">
      <c r="A796" t="s">
        <v>1844</v>
      </c>
      <c r="C796" s="6" t="s">
        <v>7111</v>
      </c>
      <c r="D796" s="1">
        <v>-1.0931900000000001</v>
      </c>
      <c r="E796" s="1">
        <v>0.91474999999999995</v>
      </c>
      <c r="F796" s="1">
        <v>1.0038400000000001</v>
      </c>
      <c r="G796" s="1">
        <v>1.0038400000000001</v>
      </c>
      <c r="H796" s="5">
        <v>0.43952999999999998</v>
      </c>
      <c r="I796" s="1">
        <v>1.25908</v>
      </c>
      <c r="J796" s="1">
        <v>1.25908</v>
      </c>
      <c r="K796" s="6">
        <v>0.15322</v>
      </c>
    </row>
    <row r="797" spans="1:11">
      <c r="A797" t="s">
        <v>3475</v>
      </c>
      <c r="B797" s="6" t="s">
        <v>7068</v>
      </c>
      <c r="C797" s="6" t="s">
        <v>7069</v>
      </c>
      <c r="D797" s="1">
        <v>1.1671100000000001</v>
      </c>
      <c r="E797" s="1">
        <v>1.1671100000000001</v>
      </c>
      <c r="F797" s="1">
        <v>-1.04932</v>
      </c>
      <c r="G797" s="1">
        <v>0.95299</v>
      </c>
      <c r="H797" s="5">
        <v>0.45777000000000001</v>
      </c>
      <c r="I797" s="1">
        <v>1.2719800000000001</v>
      </c>
      <c r="J797" s="1">
        <v>1.2719800000000001</v>
      </c>
      <c r="K797" s="6">
        <v>2.691E-2</v>
      </c>
    </row>
    <row r="798" spans="1:11">
      <c r="A798" t="s">
        <v>533</v>
      </c>
      <c r="B798" s="6" t="s">
        <v>7084</v>
      </c>
      <c r="C798" s="6" t="s">
        <v>7085</v>
      </c>
      <c r="D798" s="1"/>
      <c r="E798" s="1"/>
      <c r="F798" s="1">
        <v>-1.0296700000000001</v>
      </c>
      <c r="G798" s="1">
        <v>0.97119</v>
      </c>
      <c r="H798" s="5">
        <v>0.56337000000000004</v>
      </c>
      <c r="I798" s="1">
        <v>1.2648600000000001</v>
      </c>
      <c r="J798" s="1">
        <v>1.2648600000000001</v>
      </c>
      <c r="K798" s="6">
        <v>4.9590000000000002E-2</v>
      </c>
    </row>
    <row r="799" spans="1:11">
      <c r="A799" t="s">
        <v>3499</v>
      </c>
      <c r="C799" s="6" t="s">
        <v>7088</v>
      </c>
      <c r="D799" s="1">
        <v>1.1497599999999999</v>
      </c>
      <c r="E799" s="1">
        <v>1.1497599999999999</v>
      </c>
      <c r="F799" s="1">
        <v>1.20875</v>
      </c>
      <c r="G799" s="1">
        <v>1.20875</v>
      </c>
      <c r="H799" s="5">
        <v>0.13914000000000001</v>
      </c>
      <c r="I799" s="1">
        <v>1.2642500000000001</v>
      </c>
      <c r="J799" s="1">
        <v>1.2642500000000001</v>
      </c>
      <c r="K799" s="6">
        <v>3.5369999999999999E-2</v>
      </c>
    </row>
    <row r="800" spans="1:11">
      <c r="A800" t="s">
        <v>4247</v>
      </c>
      <c r="C800" s="6" t="s">
        <v>6809</v>
      </c>
      <c r="D800" s="1">
        <v>1.23664</v>
      </c>
      <c r="E800" s="1">
        <v>1.23664</v>
      </c>
      <c r="F800" s="1">
        <v>1.24379</v>
      </c>
      <c r="G800" s="1">
        <v>1.24379</v>
      </c>
      <c r="H800" s="5">
        <v>5.7800000000000004E-3</v>
      </c>
      <c r="I800" s="1">
        <v>1.3347100000000001</v>
      </c>
      <c r="J800" s="1">
        <v>1.3347100000000001</v>
      </c>
      <c r="K800" s="6">
        <v>7.9339999999999994E-2</v>
      </c>
    </row>
    <row r="801" spans="1:11">
      <c r="A801" t="s">
        <v>5667</v>
      </c>
      <c r="B801" s="6" t="s">
        <v>7117</v>
      </c>
      <c r="C801" s="6" t="s">
        <v>7118</v>
      </c>
      <c r="D801" s="1">
        <v>1.10355</v>
      </c>
      <c r="E801" s="1">
        <v>1.10355</v>
      </c>
      <c r="F801" s="1">
        <v>1.0904100000000001</v>
      </c>
      <c r="G801" s="1">
        <v>1.0904100000000001</v>
      </c>
      <c r="H801" s="5">
        <v>0.73390999999999995</v>
      </c>
      <c r="I801" s="1">
        <v>1.2555499999999999</v>
      </c>
      <c r="J801" s="1">
        <v>1.2555499999999999</v>
      </c>
      <c r="K801" s="6">
        <v>7.5469999999999995E-2</v>
      </c>
    </row>
    <row r="802" spans="1:11">
      <c r="A802" t="s">
        <v>1428</v>
      </c>
      <c r="C802" s="6" t="s">
        <v>7119</v>
      </c>
      <c r="D802" s="1">
        <v>-1.0681099999999999</v>
      </c>
      <c r="E802" s="1">
        <v>0.93623000000000001</v>
      </c>
      <c r="F802" s="1">
        <v>1.1263000000000001</v>
      </c>
      <c r="G802" s="1">
        <v>1.1263000000000001</v>
      </c>
      <c r="H802" s="5">
        <v>0.14598</v>
      </c>
      <c r="I802" s="1">
        <v>1.25509</v>
      </c>
      <c r="J802" s="1">
        <v>1.25509</v>
      </c>
      <c r="K802" s="6">
        <v>8.0920000000000006E-2</v>
      </c>
    </row>
    <row r="803" spans="1:11">
      <c r="A803" t="s">
        <v>5443</v>
      </c>
      <c r="B803" s="6" t="s">
        <v>7120</v>
      </c>
      <c r="C803" s="6" t="s">
        <v>7121</v>
      </c>
      <c r="D803" s="1">
        <v>-1.06904</v>
      </c>
      <c r="E803" s="1">
        <v>0.93542000000000003</v>
      </c>
      <c r="F803" s="1">
        <v>1.0505800000000001</v>
      </c>
      <c r="G803" s="1">
        <v>1.0505800000000001</v>
      </c>
      <c r="H803" s="5">
        <v>0.67828999999999995</v>
      </c>
      <c r="I803" s="1">
        <v>1.2550600000000001</v>
      </c>
      <c r="J803" s="1">
        <v>1.2550600000000001</v>
      </c>
      <c r="K803" s="6">
        <v>0.26939000000000002</v>
      </c>
    </row>
    <row r="804" spans="1:11">
      <c r="A804" t="s">
        <v>4609</v>
      </c>
      <c r="C804" s="6" t="s">
        <v>7122</v>
      </c>
      <c r="D804" s="1">
        <v>1.0749299999999999</v>
      </c>
      <c r="E804" s="1">
        <v>1.0749299999999999</v>
      </c>
      <c r="F804" s="1">
        <v>1.0301499999999999</v>
      </c>
      <c r="G804" s="1">
        <v>1.0301499999999999</v>
      </c>
      <c r="H804" s="5">
        <v>0.44744</v>
      </c>
      <c r="I804" s="1">
        <v>1.2543200000000001</v>
      </c>
      <c r="J804" s="1">
        <v>1.2543200000000001</v>
      </c>
      <c r="K804" s="6">
        <v>0.26201999999999998</v>
      </c>
    </row>
    <row r="805" spans="1:11">
      <c r="A805" t="s">
        <v>2245</v>
      </c>
      <c r="C805" s="6" t="s">
        <v>7123</v>
      </c>
      <c r="D805" s="1">
        <v>1.08395</v>
      </c>
      <c r="E805" s="1">
        <v>1.08395</v>
      </c>
      <c r="F805" s="1">
        <v>1.0225200000000001</v>
      </c>
      <c r="G805" s="1">
        <v>1.0225200000000001</v>
      </c>
      <c r="H805" s="5">
        <v>0.49097000000000002</v>
      </c>
      <c r="I805" s="1">
        <v>1.2541100000000001</v>
      </c>
      <c r="J805" s="1">
        <v>1.2541100000000001</v>
      </c>
      <c r="K805" s="6">
        <v>0.17348</v>
      </c>
    </row>
    <row r="806" spans="1:11">
      <c r="A806" t="s">
        <v>1971</v>
      </c>
      <c r="C806" s="6" t="s">
        <v>7124</v>
      </c>
      <c r="D806" s="1">
        <v>1.0202100000000001</v>
      </c>
      <c r="E806" s="1">
        <v>1.0202100000000001</v>
      </c>
      <c r="F806" s="1">
        <v>1.2133799999999999</v>
      </c>
      <c r="G806" s="1">
        <v>1.2133799999999999</v>
      </c>
      <c r="H806" s="5">
        <v>0.2324</v>
      </c>
      <c r="I806" s="1">
        <v>1.2541</v>
      </c>
      <c r="J806" s="1">
        <v>1.2541</v>
      </c>
      <c r="K806" s="6">
        <v>0.10915</v>
      </c>
    </row>
    <row r="807" spans="1:11">
      <c r="A807" t="s">
        <v>5984</v>
      </c>
      <c r="B807" s="6" t="s">
        <v>6969</v>
      </c>
      <c r="C807" s="6" t="s">
        <v>6970</v>
      </c>
      <c r="D807" s="1">
        <v>1.0519799999999999</v>
      </c>
      <c r="E807" s="1">
        <v>1.0519799999999999</v>
      </c>
      <c r="F807" s="1">
        <v>1.2434000000000001</v>
      </c>
      <c r="G807" s="1">
        <v>1.2434000000000001</v>
      </c>
      <c r="H807" s="5">
        <v>1.8839999999999999E-2</v>
      </c>
      <c r="I807" s="1">
        <v>1.2944800000000001</v>
      </c>
      <c r="J807" s="1">
        <v>1.2944800000000001</v>
      </c>
      <c r="K807" s="6">
        <v>0.15543999999999999</v>
      </c>
    </row>
    <row r="808" spans="1:11">
      <c r="A808" t="s">
        <v>2862</v>
      </c>
      <c r="C808" s="6" t="s">
        <v>7127</v>
      </c>
      <c r="D808" s="1">
        <v>-1.1451499999999999</v>
      </c>
      <c r="E808" s="1">
        <v>0.87324999999999997</v>
      </c>
      <c r="F808" s="1">
        <v>1.1685099999999999</v>
      </c>
      <c r="G808" s="1">
        <v>1.1685099999999999</v>
      </c>
      <c r="H808" s="5">
        <v>0.1231</v>
      </c>
      <c r="I808" s="1">
        <v>1.25373</v>
      </c>
      <c r="J808" s="1">
        <v>1.25373</v>
      </c>
      <c r="K808" s="6">
        <v>8.0439999999999998E-2</v>
      </c>
    </row>
    <row r="809" spans="1:11">
      <c r="A809" t="s">
        <v>2698</v>
      </c>
      <c r="C809" s="6" t="s">
        <v>7128</v>
      </c>
      <c r="D809" s="1">
        <v>-1.0679099999999999</v>
      </c>
      <c r="E809" s="1">
        <v>0.93640999999999996</v>
      </c>
      <c r="F809" s="1">
        <v>1.0094099999999999</v>
      </c>
      <c r="G809" s="1">
        <v>1.0094099999999999</v>
      </c>
      <c r="H809" s="5">
        <v>0.82681000000000004</v>
      </c>
      <c r="I809" s="1">
        <v>1.2536700000000001</v>
      </c>
      <c r="J809" s="1">
        <v>1.2536700000000001</v>
      </c>
      <c r="K809" s="6">
        <v>0.39839999999999998</v>
      </c>
    </row>
    <row r="810" spans="1:11">
      <c r="A810" t="s">
        <v>5581</v>
      </c>
      <c r="C810" s="6" t="s">
        <v>7129</v>
      </c>
      <c r="D810" s="1">
        <v>1.03549</v>
      </c>
      <c r="E810" s="1">
        <v>1.03549</v>
      </c>
      <c r="F810" s="1">
        <v>1.3206199999999999</v>
      </c>
      <c r="G810" s="1">
        <v>1.3206199999999999</v>
      </c>
      <c r="H810" s="5">
        <v>9.1980000000000006E-2</v>
      </c>
      <c r="I810" s="1">
        <v>1.2529999999999999</v>
      </c>
      <c r="J810" s="1">
        <v>1.2529999999999999</v>
      </c>
      <c r="K810" s="6">
        <v>7.0529999999999995E-2</v>
      </c>
    </row>
    <row r="811" spans="1:11">
      <c r="A811" t="s">
        <v>1116</v>
      </c>
      <c r="C811" s="6" t="s">
        <v>7130</v>
      </c>
      <c r="D811" s="1">
        <v>1.0261400000000001</v>
      </c>
      <c r="E811" s="1">
        <v>1.0261400000000001</v>
      </c>
      <c r="F811" s="1">
        <v>1.1354</v>
      </c>
      <c r="G811" s="1">
        <v>1.1354</v>
      </c>
      <c r="H811" s="5">
        <v>0.11615</v>
      </c>
      <c r="I811" s="1">
        <v>1.25292</v>
      </c>
      <c r="J811" s="1">
        <v>1.25292</v>
      </c>
      <c r="K811" s="6">
        <v>0.27259</v>
      </c>
    </row>
    <row r="812" spans="1:11">
      <c r="A812" t="s">
        <v>3888</v>
      </c>
      <c r="C812" s="6" t="s">
        <v>7131</v>
      </c>
      <c r="D812" s="1">
        <v>-1.1297299999999999</v>
      </c>
      <c r="E812" s="1">
        <v>0.88517000000000001</v>
      </c>
      <c r="F812" s="1">
        <v>1.0435700000000001</v>
      </c>
      <c r="G812" s="1">
        <v>1.0435700000000001</v>
      </c>
      <c r="H812" s="5">
        <v>9.5070000000000002E-2</v>
      </c>
      <c r="I812" s="1">
        <v>1.25231</v>
      </c>
      <c r="J812" s="1">
        <v>1.25231</v>
      </c>
      <c r="K812" s="6">
        <v>0.14085</v>
      </c>
    </row>
    <row r="813" spans="1:11">
      <c r="A813" t="s">
        <v>5279</v>
      </c>
      <c r="C813" s="6" t="s">
        <v>6305</v>
      </c>
      <c r="D813" s="1">
        <v>1.10561</v>
      </c>
      <c r="E813" s="1">
        <v>1.10561</v>
      </c>
      <c r="F813" s="1">
        <v>1.00359</v>
      </c>
      <c r="G813" s="1">
        <v>1.00359</v>
      </c>
      <c r="H813" s="5">
        <v>0.97507999999999995</v>
      </c>
      <c r="I813" s="1">
        <v>1.2522</v>
      </c>
      <c r="J813" s="1">
        <v>1.2522</v>
      </c>
      <c r="K813" s="6">
        <v>0.12164999999999999</v>
      </c>
    </row>
    <row r="814" spans="1:11">
      <c r="A814" t="s">
        <v>2057</v>
      </c>
      <c r="C814" s="6" t="s">
        <v>6773</v>
      </c>
      <c r="D814" s="1">
        <v>1.0849899999999999</v>
      </c>
      <c r="E814" s="1">
        <v>1.0849899999999999</v>
      </c>
      <c r="F814" s="1">
        <v>1.24318</v>
      </c>
      <c r="G814" s="1">
        <v>1.24318</v>
      </c>
      <c r="H814" s="5">
        <v>2.9199999999999999E-3</v>
      </c>
      <c r="I814" s="1">
        <v>1.35023</v>
      </c>
      <c r="J814" s="1">
        <v>1.35023</v>
      </c>
      <c r="K814" s="6">
        <v>0.12665000000000001</v>
      </c>
    </row>
    <row r="815" spans="1:11">
      <c r="A815" t="s">
        <v>4295</v>
      </c>
      <c r="C815" s="6" t="s">
        <v>7090</v>
      </c>
      <c r="D815" s="1">
        <v>1.1144700000000001</v>
      </c>
      <c r="E815" s="1">
        <v>1.1144700000000001</v>
      </c>
      <c r="F815" s="1">
        <v>1.1785099999999999</v>
      </c>
      <c r="G815" s="1">
        <v>1.1785099999999999</v>
      </c>
      <c r="H815" s="5">
        <v>2.4080000000000001E-2</v>
      </c>
      <c r="I815" s="1">
        <v>1.26346</v>
      </c>
      <c r="J815" s="1">
        <v>1.26346</v>
      </c>
      <c r="K815" s="6">
        <v>1.2600000000000001E-3</v>
      </c>
    </row>
    <row r="816" spans="1:11">
      <c r="A816" t="s">
        <v>5196</v>
      </c>
      <c r="B816" s="6" t="s">
        <v>7097</v>
      </c>
      <c r="C816" s="6" t="s">
        <v>7098</v>
      </c>
      <c r="D816" s="1">
        <v>1.05277</v>
      </c>
      <c r="E816" s="1">
        <v>1.05277</v>
      </c>
      <c r="F816" s="1">
        <v>1.28586</v>
      </c>
      <c r="G816" s="1">
        <v>1.28586</v>
      </c>
      <c r="H816" s="5">
        <v>0.72543000000000002</v>
      </c>
      <c r="I816" s="1">
        <v>1.26132</v>
      </c>
      <c r="J816" s="1">
        <v>1.26132</v>
      </c>
      <c r="K816" s="6">
        <v>3.2160000000000001E-2</v>
      </c>
    </row>
    <row r="817" spans="1:11">
      <c r="A817" t="s">
        <v>3694</v>
      </c>
      <c r="B817" s="6" t="s">
        <v>11773</v>
      </c>
      <c r="C817" s="6" t="s">
        <v>11774</v>
      </c>
      <c r="D817" s="1">
        <v>1.1504099999999999</v>
      </c>
      <c r="E817" s="1">
        <v>1.1504099999999999</v>
      </c>
      <c r="F817" s="1">
        <v>1.24288</v>
      </c>
      <c r="G817" s="1">
        <v>1.24288</v>
      </c>
      <c r="H817" s="5">
        <v>2.3650000000000001E-2</v>
      </c>
      <c r="I817" s="1">
        <v>-1.0847</v>
      </c>
      <c r="J817" s="1">
        <v>0.92191999999999996</v>
      </c>
      <c r="K817" s="6">
        <v>0.35726000000000002</v>
      </c>
    </row>
    <row r="818" spans="1:11">
      <c r="A818" t="s">
        <v>2064</v>
      </c>
      <c r="C818" s="6" t="s">
        <v>6336</v>
      </c>
      <c r="D818" s="1">
        <v>-1.0202599999999999</v>
      </c>
      <c r="E818" s="1">
        <v>0.98014000000000001</v>
      </c>
      <c r="F818" s="1">
        <v>1.24234</v>
      </c>
      <c r="G818" s="1">
        <v>1.24234</v>
      </c>
      <c r="H818" s="5">
        <v>1.3769999999999999E-2</v>
      </c>
      <c r="I818" s="1">
        <v>1.6633199999999999</v>
      </c>
      <c r="J818" s="1">
        <v>1.6633199999999999</v>
      </c>
      <c r="K818" s="6">
        <v>7.4550000000000005E-2</v>
      </c>
    </row>
    <row r="819" spans="1:11">
      <c r="A819" t="s">
        <v>1246</v>
      </c>
      <c r="C819" s="6" t="s">
        <v>7139</v>
      </c>
      <c r="D819" s="1">
        <v>-1.25725</v>
      </c>
      <c r="E819" s="1">
        <v>0.79537999999999998</v>
      </c>
      <c r="F819" s="1">
        <v>1.1214500000000001</v>
      </c>
      <c r="G819" s="1">
        <v>1.1214500000000001</v>
      </c>
      <c r="H819" s="5">
        <v>0.12413</v>
      </c>
      <c r="I819" s="1">
        <v>1.2516</v>
      </c>
      <c r="J819" s="1">
        <v>1.2516</v>
      </c>
      <c r="K819" s="6">
        <v>0.28088999999999997</v>
      </c>
    </row>
    <row r="820" spans="1:11">
      <c r="A820" t="s">
        <v>26</v>
      </c>
      <c r="C820" s="6" t="s">
        <v>7140</v>
      </c>
      <c r="D820" s="1">
        <v>-1.0549500000000001</v>
      </c>
      <c r="E820" s="1">
        <v>0.94791000000000003</v>
      </c>
      <c r="F820" s="1">
        <v>1.0363500000000001</v>
      </c>
      <c r="G820" s="1">
        <v>1.0363500000000001</v>
      </c>
      <c r="H820" s="5">
        <v>0.76749999999999996</v>
      </c>
      <c r="I820" s="1">
        <v>1.25153</v>
      </c>
      <c r="J820" s="1">
        <v>1.25153</v>
      </c>
      <c r="K820" s="6">
        <v>0.54259999999999997</v>
      </c>
    </row>
    <row r="821" spans="1:11">
      <c r="A821" t="s">
        <v>2305</v>
      </c>
      <c r="B821" s="6" t="s">
        <v>7141</v>
      </c>
      <c r="C821" s="6" t="s">
        <v>7142</v>
      </c>
      <c r="D821" s="1">
        <v>-1.1094200000000001</v>
      </c>
      <c r="E821" s="1">
        <v>0.90137</v>
      </c>
      <c r="F821" s="1">
        <v>1.00878</v>
      </c>
      <c r="G821" s="1">
        <v>1.00878</v>
      </c>
      <c r="H821" s="5">
        <v>0.34760999999999997</v>
      </c>
      <c r="I821" s="1">
        <v>1.25135</v>
      </c>
      <c r="J821" s="1">
        <v>1.25135</v>
      </c>
      <c r="K821" s="6">
        <v>0.44366</v>
      </c>
    </row>
    <row r="822" spans="1:11">
      <c r="A822" t="s">
        <v>1018</v>
      </c>
      <c r="C822" s="6" t="s">
        <v>7143</v>
      </c>
      <c r="D822" s="1">
        <v>1.4426699999999999</v>
      </c>
      <c r="E822" s="1">
        <v>1.4426699999999999</v>
      </c>
      <c r="F822" s="1">
        <v>1.17971</v>
      </c>
      <c r="G822" s="1">
        <v>1.17971</v>
      </c>
      <c r="H822" s="5">
        <v>0.16075999999999999</v>
      </c>
      <c r="I822" s="1">
        <v>1.2507999999999999</v>
      </c>
      <c r="J822" s="1">
        <v>1.2507999999999999</v>
      </c>
      <c r="K822" s="6">
        <v>7.016E-2</v>
      </c>
    </row>
    <row r="823" spans="1:11">
      <c r="A823" t="s">
        <v>1820</v>
      </c>
      <c r="C823" s="6" t="s">
        <v>7144</v>
      </c>
      <c r="D823" s="1">
        <v>1.2096800000000001</v>
      </c>
      <c r="E823" s="1">
        <v>1.2096800000000001</v>
      </c>
      <c r="F823" s="1">
        <v>1.09057</v>
      </c>
      <c r="G823" s="1">
        <v>1.09057</v>
      </c>
      <c r="H823" s="5">
        <v>0.29107</v>
      </c>
      <c r="I823" s="1">
        <v>1.2506900000000001</v>
      </c>
      <c r="J823" s="1">
        <v>1.2506900000000001</v>
      </c>
      <c r="K823" s="6">
        <v>0.25702999999999998</v>
      </c>
    </row>
    <row r="824" spans="1:11">
      <c r="A824" t="s">
        <v>2234</v>
      </c>
      <c r="C824" s="6" t="s">
        <v>7145</v>
      </c>
      <c r="D824" s="1">
        <v>-1.2480199999999999</v>
      </c>
      <c r="E824" s="1">
        <v>0.80127000000000004</v>
      </c>
      <c r="F824" s="1">
        <v>-1.23743</v>
      </c>
      <c r="G824" s="1">
        <v>0.80813000000000001</v>
      </c>
      <c r="H824" s="5">
        <v>7.3539999999999994E-2</v>
      </c>
      <c r="I824" s="1">
        <v>1.2504900000000001</v>
      </c>
      <c r="J824" s="1">
        <v>1.2504900000000001</v>
      </c>
      <c r="K824" s="6">
        <v>0.16209000000000001</v>
      </c>
    </row>
    <row r="825" spans="1:11">
      <c r="A825" t="s">
        <v>5428</v>
      </c>
      <c r="C825" s="6" t="s">
        <v>7146</v>
      </c>
      <c r="D825" s="1">
        <v>1.23356</v>
      </c>
      <c r="E825" s="1">
        <v>1.23356</v>
      </c>
      <c r="F825" s="1">
        <v>1.34857</v>
      </c>
      <c r="G825" s="1">
        <v>1.34857</v>
      </c>
      <c r="H825" s="5">
        <v>0.15906000000000001</v>
      </c>
      <c r="I825" s="1">
        <v>1.2502</v>
      </c>
      <c r="J825" s="1">
        <v>1.2502</v>
      </c>
      <c r="K825" s="6">
        <v>0.16345000000000001</v>
      </c>
    </row>
    <row r="826" spans="1:11">
      <c r="A826" t="s">
        <v>1560</v>
      </c>
      <c r="C826" s="6" t="s">
        <v>6145</v>
      </c>
      <c r="D826" s="1">
        <v>1.33457</v>
      </c>
      <c r="E826" s="1">
        <v>1.33457</v>
      </c>
      <c r="F826" s="1">
        <v>1.2107600000000001</v>
      </c>
      <c r="G826" s="1">
        <v>1.2107600000000001</v>
      </c>
      <c r="H826" s="5">
        <v>0.22439999999999999</v>
      </c>
      <c r="I826" s="1">
        <v>1.2500899999999999</v>
      </c>
      <c r="J826" s="1">
        <v>1.2500899999999999</v>
      </c>
      <c r="K826" s="6">
        <v>0.29444999999999999</v>
      </c>
    </row>
    <row r="827" spans="1:11">
      <c r="A827" t="s">
        <v>4532</v>
      </c>
      <c r="C827" s="6" t="s">
        <v>7103</v>
      </c>
      <c r="D827" s="1">
        <v>-1.06044</v>
      </c>
      <c r="E827" s="1">
        <v>0.94299999999999995</v>
      </c>
      <c r="F827" s="1">
        <v>-1.00695</v>
      </c>
      <c r="G827" s="1">
        <v>0.99309999999999998</v>
      </c>
      <c r="H827" s="5">
        <v>0.36437000000000003</v>
      </c>
      <c r="I827" s="1">
        <v>1.26037</v>
      </c>
      <c r="J827" s="1">
        <v>1.26037</v>
      </c>
      <c r="K827" s="6">
        <v>3.4709999999999998E-2</v>
      </c>
    </row>
    <row r="828" spans="1:11">
      <c r="A828" t="s">
        <v>1816</v>
      </c>
      <c r="B828" s="6" t="s">
        <v>7148</v>
      </c>
      <c r="C828" s="6" t="s">
        <v>7149</v>
      </c>
      <c r="D828" s="1">
        <v>1.12368</v>
      </c>
      <c r="E828" s="1">
        <v>1.12368</v>
      </c>
      <c r="F828" s="1">
        <v>1.0856600000000001</v>
      </c>
      <c r="G828" s="1">
        <v>1.0856600000000001</v>
      </c>
      <c r="H828" s="5">
        <v>6.3710000000000003E-2</v>
      </c>
      <c r="I828" s="1">
        <v>1.2495099999999999</v>
      </c>
      <c r="J828" s="1">
        <v>1.2495099999999999</v>
      </c>
      <c r="K828" s="6">
        <v>0.25084000000000001</v>
      </c>
    </row>
    <row r="829" spans="1:11">
      <c r="A829" t="s">
        <v>1132</v>
      </c>
      <c r="C829" s="6" t="s">
        <v>7150</v>
      </c>
      <c r="D829" s="1">
        <v>1.19048</v>
      </c>
      <c r="E829" s="1">
        <v>1.19048</v>
      </c>
      <c r="F829" s="1">
        <v>1.1196600000000001</v>
      </c>
      <c r="G829" s="1">
        <v>1.1196600000000001</v>
      </c>
      <c r="H829" s="5">
        <v>6.6960000000000006E-2</v>
      </c>
      <c r="I829" s="1">
        <v>1.2494499999999999</v>
      </c>
      <c r="J829" s="1">
        <v>1.2494499999999999</v>
      </c>
      <c r="K829" s="6">
        <v>0.14438999999999999</v>
      </c>
    </row>
    <row r="830" spans="1:11">
      <c r="A830" t="s">
        <v>2473</v>
      </c>
      <c r="C830" s="6" t="s">
        <v>7151</v>
      </c>
      <c r="D830" s="1">
        <v>-1.0425899999999999</v>
      </c>
      <c r="E830" s="1">
        <v>0.95914999999999995</v>
      </c>
      <c r="F830" s="1">
        <v>1.1073200000000001</v>
      </c>
      <c r="G830" s="1">
        <v>1.1073200000000001</v>
      </c>
      <c r="H830" s="5">
        <v>9.5000000000000001E-2</v>
      </c>
      <c r="I830" s="1">
        <v>1.24861</v>
      </c>
      <c r="J830" s="1">
        <v>1.24861</v>
      </c>
      <c r="K830" s="6">
        <v>0.26506999999999997</v>
      </c>
    </row>
    <row r="831" spans="1:11">
      <c r="A831" t="s">
        <v>4765</v>
      </c>
      <c r="B831" s="6" t="s">
        <v>8897</v>
      </c>
      <c r="C831" s="6" t="s">
        <v>8898</v>
      </c>
      <c r="D831" s="1">
        <v>1.2747900000000001</v>
      </c>
      <c r="E831" s="1">
        <v>1.2747900000000001</v>
      </c>
      <c r="F831" s="1">
        <v>1.2416400000000001</v>
      </c>
      <c r="G831" s="1">
        <v>1.2416400000000001</v>
      </c>
      <c r="H831" s="5">
        <v>1.0240000000000001E-2</v>
      </c>
      <c r="I831" s="1">
        <v>1.0737300000000001</v>
      </c>
      <c r="J831" s="1">
        <v>1.0737300000000001</v>
      </c>
      <c r="K831" s="6">
        <v>0.34243000000000001</v>
      </c>
    </row>
    <row r="832" spans="1:11">
      <c r="A832" t="s">
        <v>5967</v>
      </c>
      <c r="C832" s="6" t="s">
        <v>7154</v>
      </c>
      <c r="D832" s="1">
        <v>-1.00505</v>
      </c>
      <c r="E832" s="1">
        <v>0.99497999999999998</v>
      </c>
      <c r="F832" s="1">
        <v>-1.11985</v>
      </c>
      <c r="G832" s="1">
        <v>0.89298</v>
      </c>
      <c r="H832" s="5">
        <v>0.77993000000000001</v>
      </c>
      <c r="I832" s="1">
        <v>1.24827</v>
      </c>
      <c r="J832" s="1">
        <v>1.24827</v>
      </c>
      <c r="K832" s="6">
        <v>0.22442000000000001</v>
      </c>
    </row>
    <row r="833" spans="1:11">
      <c r="A833" t="s">
        <v>401</v>
      </c>
      <c r="C833" s="6" t="s">
        <v>7155</v>
      </c>
      <c r="D833" s="1">
        <v>1.4293800000000001</v>
      </c>
      <c r="E833" s="1">
        <v>1.4293800000000001</v>
      </c>
      <c r="F833" s="1">
        <v>1.2400100000000001</v>
      </c>
      <c r="G833" s="1">
        <v>1.2400100000000001</v>
      </c>
      <c r="H833" s="5">
        <v>7.5130000000000002E-2</v>
      </c>
      <c r="I833" s="1">
        <v>1.2481500000000001</v>
      </c>
      <c r="J833" s="1">
        <v>1.2481500000000001</v>
      </c>
      <c r="K833" s="6">
        <v>0.13184999999999999</v>
      </c>
    </row>
    <row r="834" spans="1:11">
      <c r="A834" t="s">
        <v>5962</v>
      </c>
      <c r="C834" s="6" t="s">
        <v>7156</v>
      </c>
      <c r="D834" s="1">
        <v>1.4940800000000001</v>
      </c>
      <c r="E834" s="1">
        <v>1.4940800000000001</v>
      </c>
      <c r="F834" s="1">
        <v>1.32565</v>
      </c>
      <c r="G834" s="1">
        <v>1.32565</v>
      </c>
      <c r="H834" s="5">
        <v>0.17441999999999999</v>
      </c>
      <c r="I834" s="1">
        <v>1.2480899999999999</v>
      </c>
      <c r="J834" s="1">
        <v>1.2480899999999999</v>
      </c>
      <c r="K834" s="6">
        <v>0.12264</v>
      </c>
    </row>
    <row r="835" spans="1:11">
      <c r="A835" t="s">
        <v>3403</v>
      </c>
      <c r="C835" s="6" t="s">
        <v>7112</v>
      </c>
      <c r="D835" s="1">
        <v>1.28433</v>
      </c>
      <c r="E835" s="1">
        <v>1.28433</v>
      </c>
      <c r="F835" s="1">
        <v>1.10941</v>
      </c>
      <c r="G835" s="1">
        <v>1.10941</v>
      </c>
      <c r="H835" s="5">
        <v>4.6999999999999999E-4</v>
      </c>
      <c r="I835" s="1">
        <v>1.25895</v>
      </c>
      <c r="J835" s="1">
        <v>1.25895</v>
      </c>
      <c r="K835" s="6">
        <v>4.1939999999999998E-2</v>
      </c>
    </row>
    <row r="836" spans="1:11">
      <c r="A836" t="s">
        <v>5383</v>
      </c>
      <c r="B836" s="6" t="s">
        <v>9302</v>
      </c>
      <c r="C836" s="6" t="s">
        <v>9303</v>
      </c>
      <c r="D836" s="1">
        <v>1.0849299999999999</v>
      </c>
      <c r="E836" s="1">
        <v>1.0849299999999999</v>
      </c>
      <c r="F836" s="1">
        <v>1.2398899999999999</v>
      </c>
      <c r="G836" s="1">
        <v>1.2398899999999999</v>
      </c>
      <c r="H836" s="5">
        <v>2.775E-2</v>
      </c>
      <c r="I836" s="1">
        <v>1.05071</v>
      </c>
      <c r="J836" s="1">
        <v>1.05071</v>
      </c>
      <c r="K836" s="6">
        <v>5.3190000000000001E-2</v>
      </c>
    </row>
    <row r="837" spans="1:11">
      <c r="A837" t="s">
        <v>3589</v>
      </c>
      <c r="B837" s="6" t="s">
        <v>7113</v>
      </c>
      <c r="C837" s="6" t="s">
        <v>7114</v>
      </c>
      <c r="D837" s="1">
        <v>1.04009</v>
      </c>
      <c r="E837" s="1">
        <v>1.04009</v>
      </c>
      <c r="F837" s="1">
        <v>1.2092099999999999</v>
      </c>
      <c r="G837" s="1">
        <v>1.2092099999999999</v>
      </c>
      <c r="H837" s="5">
        <v>0.14865999999999999</v>
      </c>
      <c r="I837" s="1">
        <v>1.2582</v>
      </c>
      <c r="J837" s="1">
        <v>1.2582</v>
      </c>
      <c r="K837" s="6">
        <v>2.035E-2</v>
      </c>
    </row>
    <row r="838" spans="1:11">
      <c r="A838" t="s">
        <v>5765</v>
      </c>
      <c r="C838" s="6" t="s">
        <v>7159</v>
      </c>
      <c r="D838" s="1">
        <v>1.70573</v>
      </c>
      <c r="E838" s="1">
        <v>1.70573</v>
      </c>
      <c r="F838" s="1">
        <v>1.3150900000000001</v>
      </c>
      <c r="G838" s="1">
        <v>1.3150900000000001</v>
      </c>
      <c r="H838" s="5">
        <v>0.20249</v>
      </c>
      <c r="I838" s="1">
        <v>1.2477799999999999</v>
      </c>
      <c r="J838" s="1">
        <v>1.2477799999999999</v>
      </c>
      <c r="K838" s="6">
        <v>0.12207</v>
      </c>
    </row>
    <row r="839" spans="1:11">
      <c r="A839" t="s">
        <v>4364</v>
      </c>
      <c r="C839" s="6" t="s">
        <v>7143</v>
      </c>
      <c r="D839" s="1">
        <v>1.1176999999999999</v>
      </c>
      <c r="E839" s="1">
        <v>1.1176999999999999</v>
      </c>
      <c r="F839" s="1">
        <v>-1.05227</v>
      </c>
      <c r="G839" s="1">
        <v>0.95032000000000005</v>
      </c>
      <c r="H839" s="5">
        <v>0.39698</v>
      </c>
      <c r="I839" s="1">
        <v>1.2477</v>
      </c>
      <c r="J839" s="1">
        <v>1.2477</v>
      </c>
      <c r="K839" s="6">
        <v>0.15584000000000001</v>
      </c>
    </row>
    <row r="840" spans="1:11">
      <c r="A840" t="s">
        <v>66</v>
      </c>
      <c r="B840" s="6" t="s">
        <v>7091</v>
      </c>
      <c r="C840" s="6" t="s">
        <v>7092</v>
      </c>
      <c r="D840" s="1">
        <v>1.07002</v>
      </c>
      <c r="E840" s="1">
        <v>1.07002</v>
      </c>
      <c r="F840" s="1">
        <v>1.2373000000000001</v>
      </c>
      <c r="G840" s="1">
        <v>1.2373000000000001</v>
      </c>
      <c r="H840" s="5">
        <v>6.6499999999999997E-3</v>
      </c>
      <c r="I840" s="1">
        <v>1.26294</v>
      </c>
      <c r="J840" s="1">
        <v>1.26294</v>
      </c>
      <c r="K840" s="6">
        <v>0.11602</v>
      </c>
    </row>
    <row r="841" spans="1:11">
      <c r="A841" t="s">
        <v>2388</v>
      </c>
      <c r="C841" s="6" t="s">
        <v>7161</v>
      </c>
      <c r="D841" s="1">
        <v>1.26973</v>
      </c>
      <c r="E841" s="1">
        <v>1.26973</v>
      </c>
      <c r="F841" s="1">
        <v>1.0773200000000001</v>
      </c>
      <c r="G841" s="1">
        <v>1.0773200000000001</v>
      </c>
      <c r="H841" s="5">
        <v>0.56200000000000006</v>
      </c>
      <c r="I841" s="1">
        <v>1.24732</v>
      </c>
      <c r="J841" s="1">
        <v>1.24732</v>
      </c>
      <c r="K841" s="6">
        <v>0.50551000000000001</v>
      </c>
    </row>
    <row r="842" spans="1:11">
      <c r="A842" t="s">
        <v>3443</v>
      </c>
      <c r="C842" s="6" t="s">
        <v>6139</v>
      </c>
      <c r="D842" s="1"/>
      <c r="E842" s="1"/>
      <c r="F842" s="1">
        <v>-1.03898</v>
      </c>
      <c r="G842" s="1">
        <v>0.96248</v>
      </c>
      <c r="H842" s="5">
        <v>0.14871999999999999</v>
      </c>
      <c r="I842" s="1">
        <v>1.24681</v>
      </c>
      <c r="J842" s="1">
        <v>1.24681</v>
      </c>
      <c r="K842" s="6">
        <v>0.35449000000000003</v>
      </c>
    </row>
    <row r="843" spans="1:11">
      <c r="A843" t="s">
        <v>3181</v>
      </c>
      <c r="B843" s="6" t="s">
        <v>7162</v>
      </c>
      <c r="C843" s="6" t="s">
        <v>7163</v>
      </c>
      <c r="D843" s="1">
        <v>1.23394</v>
      </c>
      <c r="E843" s="1">
        <v>1.23394</v>
      </c>
      <c r="F843" s="1">
        <v>1.1989799999999999</v>
      </c>
      <c r="G843" s="1">
        <v>1.1989799999999999</v>
      </c>
      <c r="H843" s="5">
        <v>6.2489999999999997E-2</v>
      </c>
      <c r="I843" s="1">
        <v>1.24488</v>
      </c>
      <c r="J843" s="1">
        <v>1.24488</v>
      </c>
      <c r="K843" s="6">
        <v>6.1460000000000001E-2</v>
      </c>
    </row>
    <row r="844" spans="1:11">
      <c r="A844" t="s">
        <v>4145</v>
      </c>
      <c r="C844" s="6" t="s">
        <v>7164</v>
      </c>
      <c r="D844" s="1">
        <v>-1.0739799999999999</v>
      </c>
      <c r="E844" s="1">
        <v>0.93111999999999995</v>
      </c>
      <c r="F844" s="1">
        <v>1.12361</v>
      </c>
      <c r="G844" s="1">
        <v>1.12361</v>
      </c>
      <c r="H844" s="5">
        <v>0.53822999999999999</v>
      </c>
      <c r="I844" s="1">
        <v>1.24485</v>
      </c>
      <c r="J844" s="1">
        <v>1.24485</v>
      </c>
      <c r="K844" s="6">
        <v>9.9099999999999994E-2</v>
      </c>
    </row>
    <row r="845" spans="1:11">
      <c r="A845" t="s">
        <v>3203</v>
      </c>
      <c r="B845" s="6" t="s">
        <v>7165</v>
      </c>
      <c r="C845" s="6" t="s">
        <v>7166</v>
      </c>
      <c r="D845" s="1">
        <v>-1.66198</v>
      </c>
      <c r="E845" s="1">
        <v>0.60168999999999995</v>
      </c>
      <c r="F845" s="1">
        <v>-1.2818400000000001</v>
      </c>
      <c r="G845" s="1">
        <v>0.78012999999999999</v>
      </c>
      <c r="H845" s="5">
        <v>0.34916999999999998</v>
      </c>
      <c r="I845" s="1">
        <v>1.24478</v>
      </c>
      <c r="J845" s="1">
        <v>1.24478</v>
      </c>
      <c r="K845" s="6">
        <v>0.20943000000000001</v>
      </c>
    </row>
    <row r="846" spans="1:11">
      <c r="A846" t="s">
        <v>3351</v>
      </c>
      <c r="B846" s="6" t="s">
        <v>7840</v>
      </c>
      <c r="C846" s="6" t="s">
        <v>7841</v>
      </c>
      <c r="D846" s="1">
        <v>1.3682099999999999</v>
      </c>
      <c r="E846" s="1">
        <v>1.3682099999999999</v>
      </c>
      <c r="F846" s="1">
        <v>1.23512</v>
      </c>
      <c r="G846" s="1">
        <v>1.23512</v>
      </c>
      <c r="H846" s="5">
        <v>1.465E-2</v>
      </c>
      <c r="I846" s="1">
        <v>1.1563000000000001</v>
      </c>
      <c r="J846" s="1">
        <v>1.1563000000000001</v>
      </c>
      <c r="K846" s="6">
        <v>6.6100000000000006E-2</v>
      </c>
    </row>
    <row r="847" spans="1:11">
      <c r="A847" t="s">
        <v>970</v>
      </c>
      <c r="C847" s="6" t="s">
        <v>6489</v>
      </c>
      <c r="D847" s="1">
        <v>1.0807</v>
      </c>
      <c r="E847" s="1">
        <v>1.0807</v>
      </c>
      <c r="F847" s="1">
        <v>1.03843</v>
      </c>
      <c r="G847" s="1">
        <v>1.03843</v>
      </c>
      <c r="H847" s="5">
        <v>0.19223999999999999</v>
      </c>
      <c r="I847" s="1">
        <v>1.2444999999999999</v>
      </c>
      <c r="J847" s="1">
        <v>1.2444999999999999</v>
      </c>
      <c r="K847" s="6">
        <v>0.15390999999999999</v>
      </c>
    </row>
    <row r="848" spans="1:11">
      <c r="A848" t="s">
        <v>5564</v>
      </c>
      <c r="C848" s="6" t="s">
        <v>7168</v>
      </c>
      <c r="D848" s="1"/>
      <c r="E848" s="1"/>
      <c r="F848" s="1">
        <v>1.0353699999999999</v>
      </c>
      <c r="G848" s="1">
        <v>1.0353699999999999</v>
      </c>
      <c r="H848" s="5">
        <v>0.56186999999999998</v>
      </c>
      <c r="I848" s="1">
        <v>1.24444</v>
      </c>
      <c r="J848" s="1">
        <v>1.24444</v>
      </c>
      <c r="K848" s="6">
        <v>0.20641000000000001</v>
      </c>
    </row>
    <row r="849" spans="1:11">
      <c r="A849" t="s">
        <v>2553</v>
      </c>
      <c r="C849" s="6" t="s">
        <v>7169</v>
      </c>
      <c r="D849" s="1">
        <v>1.07921</v>
      </c>
      <c r="E849" s="1">
        <v>1.07921</v>
      </c>
      <c r="F849" s="1">
        <v>1.1692199999999999</v>
      </c>
      <c r="G849" s="1">
        <v>1.1692199999999999</v>
      </c>
      <c r="H849" s="5">
        <v>0.89349999999999996</v>
      </c>
      <c r="I849" s="1">
        <v>1.2443200000000001</v>
      </c>
      <c r="J849" s="1">
        <v>1.2443200000000001</v>
      </c>
      <c r="K849" s="6">
        <v>6.651E-2</v>
      </c>
    </row>
    <row r="850" spans="1:11">
      <c r="A850" t="s">
        <v>2475</v>
      </c>
      <c r="C850" s="6" t="s">
        <v>8218</v>
      </c>
      <c r="D850" s="1">
        <v>1.40364</v>
      </c>
      <c r="E850" s="1">
        <v>1.40364</v>
      </c>
      <c r="F850" s="1">
        <v>1.23481</v>
      </c>
      <c r="G850" s="1">
        <v>1.23481</v>
      </c>
      <c r="H850" s="5">
        <v>1.404E-2</v>
      </c>
      <c r="I850" s="1">
        <v>1.1219300000000001</v>
      </c>
      <c r="J850" s="1">
        <v>1.1219300000000001</v>
      </c>
      <c r="K850" s="6">
        <v>0.26790999999999998</v>
      </c>
    </row>
    <row r="851" spans="1:11">
      <c r="A851" t="s">
        <v>286</v>
      </c>
      <c r="B851" s="6" t="s">
        <v>10813</v>
      </c>
      <c r="C851" s="6" t="s">
        <v>10814</v>
      </c>
      <c r="D851" s="1">
        <v>1.2770699999999999</v>
      </c>
      <c r="E851" s="1">
        <v>1.2770699999999999</v>
      </c>
      <c r="F851" s="1">
        <v>1.2347699999999999</v>
      </c>
      <c r="G851" s="1">
        <v>1.2347699999999999</v>
      </c>
      <c r="H851" s="5">
        <v>4.0699999999999998E-3</v>
      </c>
      <c r="I851" s="1">
        <v>-1.03095</v>
      </c>
      <c r="J851" s="1">
        <v>0.96997999999999995</v>
      </c>
      <c r="K851" s="6">
        <v>0.62597000000000003</v>
      </c>
    </row>
    <row r="852" spans="1:11">
      <c r="A852" t="s">
        <v>4151</v>
      </c>
      <c r="B852" s="6" t="s">
        <v>7125</v>
      </c>
      <c r="C852" s="6" t="s">
        <v>7126</v>
      </c>
      <c r="D852" s="1">
        <v>1.2079</v>
      </c>
      <c r="E852" s="1">
        <v>1.2079</v>
      </c>
      <c r="F852" s="1">
        <v>1.12059</v>
      </c>
      <c r="G852" s="1">
        <v>1.12059</v>
      </c>
      <c r="H852" s="5">
        <v>4.1270000000000001E-2</v>
      </c>
      <c r="I852" s="1">
        <v>1.2539800000000001</v>
      </c>
      <c r="J852" s="1">
        <v>1.2539800000000001</v>
      </c>
      <c r="K852" s="6">
        <v>2.8199999999999999E-2</v>
      </c>
    </row>
    <row r="853" spans="1:11">
      <c r="A853" t="s">
        <v>3809</v>
      </c>
      <c r="B853" s="6" t="s">
        <v>7174</v>
      </c>
      <c r="C853" s="6" t="s">
        <v>7175</v>
      </c>
      <c r="D853" s="1">
        <v>-1.18895</v>
      </c>
      <c r="E853" s="1">
        <v>0.84108000000000005</v>
      </c>
      <c r="F853" s="1">
        <v>1.0467200000000001</v>
      </c>
      <c r="G853" s="1">
        <v>1.0467200000000001</v>
      </c>
      <c r="H853" s="5">
        <v>0.36846000000000001</v>
      </c>
      <c r="I853" s="1">
        <v>1.2436100000000001</v>
      </c>
      <c r="J853" s="1">
        <v>1.2436100000000001</v>
      </c>
      <c r="K853" s="6">
        <v>0.34581000000000001</v>
      </c>
    </row>
    <row r="854" spans="1:11">
      <c r="A854" t="s">
        <v>4101</v>
      </c>
      <c r="B854" s="6" t="s">
        <v>6302</v>
      </c>
      <c r="C854" s="6" t="s">
        <v>6303</v>
      </c>
      <c r="D854" s="1">
        <v>1.33904</v>
      </c>
      <c r="E854" s="1">
        <v>1.33904</v>
      </c>
      <c r="F854" s="1">
        <v>1.23187</v>
      </c>
      <c r="G854" s="1">
        <v>1.23187</v>
      </c>
      <c r="H854" s="6">
        <v>3.2539999999999999E-2</v>
      </c>
      <c r="I854" s="1">
        <v>1.7237800000000001</v>
      </c>
      <c r="J854" s="1">
        <v>1.7237800000000001</v>
      </c>
      <c r="K854" s="6">
        <v>6.3659999999999994E-2</v>
      </c>
    </row>
    <row r="855" spans="1:11">
      <c r="A855" t="s">
        <v>5782</v>
      </c>
      <c r="C855" s="6" t="s">
        <v>7177</v>
      </c>
      <c r="D855" s="1">
        <v>1.32243</v>
      </c>
      <c r="E855" s="1">
        <v>1.32243</v>
      </c>
      <c r="F855" s="1">
        <v>1.33857</v>
      </c>
      <c r="G855" s="1">
        <v>1.33857</v>
      </c>
      <c r="H855" s="5">
        <v>9.9360000000000004E-2</v>
      </c>
      <c r="I855" s="1">
        <v>1.2428300000000001</v>
      </c>
      <c r="J855" s="1">
        <v>1.2428300000000001</v>
      </c>
      <c r="K855" s="6">
        <v>0.15684000000000001</v>
      </c>
    </row>
    <row r="856" spans="1:11">
      <c r="A856" t="s">
        <v>3910</v>
      </c>
      <c r="C856" s="6" t="s">
        <v>7134</v>
      </c>
      <c r="D856" s="1">
        <v>-1.00735</v>
      </c>
      <c r="E856" s="1">
        <v>0.99270999999999998</v>
      </c>
      <c r="F856" s="1">
        <v>1.25814</v>
      </c>
      <c r="G856" s="1">
        <v>1.25814</v>
      </c>
      <c r="H856" s="5">
        <v>0.14050000000000001</v>
      </c>
      <c r="I856" s="1">
        <v>1.2519</v>
      </c>
      <c r="J856" s="1">
        <v>1.2519</v>
      </c>
      <c r="K856" s="6">
        <v>9.4299999999999991E-3</v>
      </c>
    </row>
    <row r="857" spans="1:11">
      <c r="A857" t="s">
        <v>249</v>
      </c>
      <c r="C857" s="6" t="s">
        <v>7180</v>
      </c>
      <c r="D857" s="1">
        <v>1.3369</v>
      </c>
      <c r="E857" s="1">
        <v>1.3369</v>
      </c>
      <c r="F857" s="1">
        <v>1.3614200000000001</v>
      </c>
      <c r="G857" s="1">
        <v>1.3614200000000001</v>
      </c>
      <c r="H857" s="5">
        <v>0.67142999999999997</v>
      </c>
      <c r="I857" s="1">
        <v>1.2425299999999999</v>
      </c>
      <c r="J857" s="1">
        <v>1.2425299999999999</v>
      </c>
      <c r="K857" s="6">
        <v>0.11711000000000001</v>
      </c>
    </row>
    <row r="858" spans="1:11">
      <c r="A858" t="s">
        <v>4742</v>
      </c>
      <c r="C858" s="6" t="s">
        <v>6913</v>
      </c>
      <c r="D858" s="1">
        <v>1.1021700000000001</v>
      </c>
      <c r="E858" s="1">
        <v>1.1021700000000001</v>
      </c>
      <c r="F858" s="1">
        <v>1.24482</v>
      </c>
      <c r="G858" s="1">
        <v>1.24482</v>
      </c>
      <c r="H858" s="5">
        <v>6.4930000000000002E-2</v>
      </c>
      <c r="I858" s="1">
        <v>1.24231</v>
      </c>
      <c r="J858" s="1">
        <v>1.24231</v>
      </c>
      <c r="K858" s="6">
        <v>9.0410000000000004E-2</v>
      </c>
    </row>
    <row r="859" spans="1:11">
      <c r="A859" t="s">
        <v>2312</v>
      </c>
      <c r="C859" s="6" t="s">
        <v>6186</v>
      </c>
      <c r="D859" s="1">
        <v>-1.4785999999999999</v>
      </c>
      <c r="E859" s="1">
        <v>0.67630999999999997</v>
      </c>
      <c r="F859" s="1">
        <v>1.23156</v>
      </c>
      <c r="G859" s="1">
        <v>1.23156</v>
      </c>
      <c r="H859" s="5">
        <v>0.03</v>
      </c>
      <c r="I859" s="1">
        <v>-1.0471299999999999</v>
      </c>
      <c r="J859" s="1">
        <v>0.95499000000000001</v>
      </c>
      <c r="K859" s="6">
        <v>8.5339999999999999E-2</v>
      </c>
    </row>
    <row r="860" spans="1:11">
      <c r="A860" t="s">
        <v>3497</v>
      </c>
      <c r="C860" s="6" t="s">
        <v>7181</v>
      </c>
      <c r="D860" s="1">
        <v>1.1670100000000001</v>
      </c>
      <c r="E860" s="1">
        <v>1.1670100000000001</v>
      </c>
      <c r="F860" s="1">
        <v>1.14951</v>
      </c>
      <c r="G860" s="1">
        <v>1.14951</v>
      </c>
      <c r="H860" s="5">
        <v>0.19670000000000001</v>
      </c>
      <c r="I860" s="1">
        <v>1.24176</v>
      </c>
      <c r="J860" s="1">
        <v>1.24176</v>
      </c>
      <c r="K860" s="6">
        <v>5.2470000000000003E-2</v>
      </c>
    </row>
    <row r="861" spans="1:11">
      <c r="A861" t="s">
        <v>4083</v>
      </c>
      <c r="C861" s="6" t="s">
        <v>7143</v>
      </c>
      <c r="D861" s="1">
        <v>1.10758</v>
      </c>
      <c r="E861" s="1">
        <v>1.10758</v>
      </c>
      <c r="F861" s="1">
        <v>1.2308699999999999</v>
      </c>
      <c r="G861" s="1">
        <v>1.2308699999999999</v>
      </c>
      <c r="H861" s="5">
        <v>8.3800000000000003E-3</v>
      </c>
      <c r="I861" s="1">
        <v>1.16357</v>
      </c>
      <c r="J861" s="1">
        <v>1.16357</v>
      </c>
      <c r="K861" s="6">
        <v>0.12905</v>
      </c>
    </row>
    <row r="862" spans="1:11">
      <c r="A862" t="s">
        <v>2018</v>
      </c>
      <c r="B862" s="6" t="s">
        <v>7183</v>
      </c>
      <c r="C862" s="6" t="s">
        <v>7184</v>
      </c>
      <c r="D862" s="1">
        <v>1.3184</v>
      </c>
      <c r="E862" s="1">
        <v>1.3184</v>
      </c>
      <c r="F862" s="1">
        <v>1.09734</v>
      </c>
      <c r="G862" s="1">
        <v>1.09734</v>
      </c>
      <c r="H862" s="5">
        <v>5.5329999999999997E-2</v>
      </c>
      <c r="I862" s="1">
        <v>1.24054</v>
      </c>
      <c r="J862" s="1">
        <v>1.24054</v>
      </c>
      <c r="K862" s="6">
        <v>0.26643</v>
      </c>
    </row>
    <row r="863" spans="1:11">
      <c r="A863" t="s">
        <v>1121</v>
      </c>
      <c r="B863" s="6" t="s">
        <v>7185</v>
      </c>
      <c r="C863" s="6" t="s">
        <v>7186</v>
      </c>
      <c r="D863" s="1">
        <v>1.1147899999999999</v>
      </c>
      <c r="E863" s="1">
        <v>1.1147899999999999</v>
      </c>
      <c r="F863" s="1">
        <v>-1.02342</v>
      </c>
      <c r="G863" s="1">
        <v>0.97711999999999999</v>
      </c>
      <c r="H863" s="5">
        <v>0.77432999999999996</v>
      </c>
      <c r="I863" s="1">
        <v>1.2405299999999999</v>
      </c>
      <c r="J863" s="1">
        <v>1.2405299999999999</v>
      </c>
      <c r="K863" s="6">
        <v>0.41678999999999999</v>
      </c>
    </row>
    <row r="864" spans="1:11">
      <c r="A864" t="s">
        <v>1251</v>
      </c>
      <c r="C864" s="6" t="s">
        <v>7187</v>
      </c>
      <c r="D864" s="1">
        <v>1.1505700000000001</v>
      </c>
      <c r="E864" s="1">
        <v>1.1505700000000001</v>
      </c>
      <c r="F864" s="1">
        <v>-1.01813</v>
      </c>
      <c r="G864" s="1">
        <v>0.98219999999999996</v>
      </c>
      <c r="H864" s="5">
        <v>0.42118</v>
      </c>
      <c r="I864" s="1">
        <v>1.24051</v>
      </c>
      <c r="J864" s="1">
        <v>1.24051</v>
      </c>
      <c r="K864" s="6">
        <v>0.46564</v>
      </c>
    </row>
    <row r="865" spans="1:11">
      <c r="A865" t="s">
        <v>3726</v>
      </c>
      <c r="C865" s="6" t="s">
        <v>7188</v>
      </c>
      <c r="D865" s="1">
        <v>-1.15476</v>
      </c>
      <c r="E865" s="1">
        <v>0.86597999999999997</v>
      </c>
      <c r="F865" s="1">
        <v>1.21173</v>
      </c>
      <c r="G865" s="1">
        <v>1.21173</v>
      </c>
      <c r="H865" s="5">
        <v>0.23574999999999999</v>
      </c>
      <c r="I865" s="1">
        <v>1.2402899999999999</v>
      </c>
      <c r="J865" s="1">
        <v>1.2402899999999999</v>
      </c>
      <c r="K865" s="6">
        <v>0.30610999999999999</v>
      </c>
    </row>
    <row r="866" spans="1:11">
      <c r="A866" t="s">
        <v>2120</v>
      </c>
      <c r="B866" s="6" t="s">
        <v>7135</v>
      </c>
      <c r="C866" s="6" t="s">
        <v>7136</v>
      </c>
      <c r="D866" s="1">
        <v>1.2521100000000001</v>
      </c>
      <c r="E866" s="1">
        <v>1.2521100000000001</v>
      </c>
      <c r="F866" s="1">
        <v>1.1404099999999999</v>
      </c>
      <c r="G866" s="1">
        <v>1.1404099999999999</v>
      </c>
      <c r="H866" s="5">
        <v>0.11882</v>
      </c>
      <c r="I866" s="1">
        <v>1.2519</v>
      </c>
      <c r="J866" s="1">
        <v>1.2519</v>
      </c>
      <c r="K866" s="6">
        <v>2.0299999999999999E-2</v>
      </c>
    </row>
    <row r="867" spans="1:11">
      <c r="A867" t="s">
        <v>2608</v>
      </c>
      <c r="C867" s="6" t="s">
        <v>7190</v>
      </c>
      <c r="D867" s="1">
        <v>1.2846200000000001</v>
      </c>
      <c r="E867" s="1">
        <v>1.2846200000000001</v>
      </c>
      <c r="F867" s="1">
        <v>1.28922</v>
      </c>
      <c r="G867" s="1">
        <v>1.28922</v>
      </c>
      <c r="H867" s="5">
        <v>0.23601</v>
      </c>
      <c r="I867" s="1">
        <v>1.23946</v>
      </c>
      <c r="J867" s="1">
        <v>1.23946</v>
      </c>
      <c r="K867" s="6">
        <v>0.42476000000000003</v>
      </c>
    </row>
    <row r="868" spans="1:11">
      <c r="A868" t="s">
        <v>6033</v>
      </c>
      <c r="C868" s="6" t="s">
        <v>7191</v>
      </c>
      <c r="D868" s="1">
        <v>1.08365</v>
      </c>
      <c r="E868" s="1">
        <v>1.08365</v>
      </c>
      <c r="F868" s="1">
        <v>1.0840399999999999</v>
      </c>
      <c r="G868" s="1">
        <v>1.0840399999999999</v>
      </c>
      <c r="H868" s="5">
        <v>9.5140000000000002E-2</v>
      </c>
      <c r="I868" s="1">
        <v>1.23915</v>
      </c>
      <c r="J868" s="1">
        <v>1.23915</v>
      </c>
      <c r="K868" s="6">
        <v>0.41015000000000001</v>
      </c>
    </row>
    <row r="869" spans="1:11">
      <c r="A869" t="s">
        <v>4381</v>
      </c>
      <c r="B869" s="6" t="s">
        <v>7192</v>
      </c>
      <c r="C869" s="6" t="s">
        <v>7193</v>
      </c>
      <c r="D869" s="1">
        <v>1.0950299999999999</v>
      </c>
      <c r="E869" s="1">
        <v>1.0950299999999999</v>
      </c>
      <c r="F869" s="1">
        <v>1.14141</v>
      </c>
      <c r="G869" s="1">
        <v>1.14141</v>
      </c>
      <c r="H869" s="5">
        <v>0.25541999999999998</v>
      </c>
      <c r="I869" s="1">
        <v>1.2385600000000001</v>
      </c>
      <c r="J869" s="1">
        <v>1.2385600000000001</v>
      </c>
      <c r="K869" s="6">
        <v>0.15015000000000001</v>
      </c>
    </row>
    <row r="870" spans="1:11">
      <c r="A870" t="s">
        <v>1001</v>
      </c>
      <c r="C870" s="6" t="s">
        <v>7194</v>
      </c>
      <c r="D870" s="1">
        <v>1.3015399999999999</v>
      </c>
      <c r="E870" s="1">
        <v>1.3015399999999999</v>
      </c>
      <c r="F870" s="1">
        <v>1.20031</v>
      </c>
      <c r="G870" s="1">
        <v>1.20031</v>
      </c>
      <c r="H870" s="5">
        <v>0.11948</v>
      </c>
      <c r="I870" s="1">
        <v>1.23854</v>
      </c>
      <c r="J870" s="1">
        <v>1.23854</v>
      </c>
      <c r="K870" s="6">
        <v>6.9339999999999999E-2</v>
      </c>
    </row>
    <row r="871" spans="1:11">
      <c r="A871" t="s">
        <v>703</v>
      </c>
      <c r="B871" s="6" t="s">
        <v>7195</v>
      </c>
      <c r="C871" s="6" t="s">
        <v>7196</v>
      </c>
      <c r="D871" s="1">
        <v>1.05003</v>
      </c>
      <c r="E871" s="1">
        <v>1.05003</v>
      </c>
      <c r="F871" s="1">
        <v>-1.4411499999999999</v>
      </c>
      <c r="G871" s="1">
        <v>0.69389000000000001</v>
      </c>
      <c r="H871" s="5">
        <v>0.17881</v>
      </c>
      <c r="I871" s="1">
        <v>1.2384900000000001</v>
      </c>
      <c r="J871" s="1">
        <v>1.2384900000000001</v>
      </c>
      <c r="K871" s="6">
        <v>0.29504000000000002</v>
      </c>
    </row>
    <row r="872" spans="1:11">
      <c r="A872" t="s">
        <v>1653</v>
      </c>
      <c r="C872" s="6" t="s">
        <v>7197</v>
      </c>
      <c r="D872" s="1">
        <v>1.34199</v>
      </c>
      <c r="E872" s="1">
        <v>1.34199</v>
      </c>
      <c r="F872" s="1">
        <v>1.2094199999999999</v>
      </c>
      <c r="G872" s="1">
        <v>1.2094199999999999</v>
      </c>
      <c r="H872" s="5">
        <v>5.1900000000000002E-2</v>
      </c>
      <c r="I872" s="1">
        <v>1.23848</v>
      </c>
      <c r="J872" s="1">
        <v>1.23848</v>
      </c>
      <c r="K872" s="6">
        <v>8.7650000000000006E-2</v>
      </c>
    </row>
    <row r="873" spans="1:11">
      <c r="A873" t="s">
        <v>316</v>
      </c>
      <c r="C873" s="6" t="s">
        <v>6139</v>
      </c>
      <c r="D873" s="1">
        <v>1.1372199999999999</v>
      </c>
      <c r="E873" s="1">
        <v>1.1372199999999999</v>
      </c>
      <c r="F873" s="1">
        <v>1.05677</v>
      </c>
      <c r="G873" s="1">
        <v>1.05677</v>
      </c>
      <c r="H873" s="5">
        <v>0.37739</v>
      </c>
      <c r="I873" s="1">
        <v>1.23736</v>
      </c>
      <c r="J873" s="1">
        <v>1.23736</v>
      </c>
      <c r="K873" s="6">
        <v>0.13861000000000001</v>
      </c>
    </row>
    <row r="874" spans="1:11">
      <c r="A874" t="s">
        <v>1921</v>
      </c>
      <c r="C874" s="6" t="s">
        <v>7198</v>
      </c>
      <c r="D874" s="1">
        <v>1.0679399999999999</v>
      </c>
      <c r="E874" s="1">
        <v>1.0679399999999999</v>
      </c>
      <c r="F874" s="1">
        <v>1.03077</v>
      </c>
      <c r="G874" s="1">
        <v>1.03077</v>
      </c>
      <c r="H874" s="5">
        <v>0.14399000000000001</v>
      </c>
      <c r="I874" s="1">
        <v>1.2368600000000001</v>
      </c>
      <c r="J874" s="1">
        <v>1.2368600000000001</v>
      </c>
      <c r="K874" s="6">
        <v>0.16298000000000001</v>
      </c>
    </row>
    <row r="875" spans="1:11">
      <c r="A875" t="s">
        <v>3638</v>
      </c>
      <c r="C875" s="6" t="s">
        <v>7199</v>
      </c>
      <c r="D875" s="1">
        <v>-1.0821099999999999</v>
      </c>
      <c r="E875" s="1">
        <v>0.92412000000000005</v>
      </c>
      <c r="F875" s="1">
        <v>1.20363</v>
      </c>
      <c r="G875" s="1">
        <v>1.20363</v>
      </c>
      <c r="H875" s="5">
        <v>9.4799999999999995E-2</v>
      </c>
      <c r="I875" s="1">
        <v>1.23654</v>
      </c>
      <c r="J875" s="1">
        <v>1.23654</v>
      </c>
      <c r="K875" s="6">
        <v>0.74941999999999998</v>
      </c>
    </row>
    <row r="876" spans="1:11">
      <c r="A876" t="s">
        <v>2768</v>
      </c>
      <c r="C876" s="6" t="s">
        <v>7200</v>
      </c>
      <c r="D876" s="1">
        <v>-1.1733800000000001</v>
      </c>
      <c r="E876" s="1">
        <v>0.85224</v>
      </c>
      <c r="F876" s="1">
        <v>1.2154799999999999</v>
      </c>
      <c r="G876" s="1">
        <v>1.2154799999999999</v>
      </c>
      <c r="H876" s="5">
        <v>0.36338999999999999</v>
      </c>
      <c r="I876" s="1">
        <v>1.2365299999999999</v>
      </c>
      <c r="J876" s="1">
        <v>1.2365299999999999</v>
      </c>
      <c r="K876" s="6">
        <v>0.11674</v>
      </c>
    </row>
    <row r="877" spans="1:11">
      <c r="A877" t="s">
        <v>4631</v>
      </c>
      <c r="B877" s="6" t="s">
        <v>7201</v>
      </c>
      <c r="C877" s="6" t="s">
        <v>7202</v>
      </c>
      <c r="D877" s="1">
        <v>-1.29437</v>
      </c>
      <c r="E877" s="1">
        <v>0.77256999999999998</v>
      </c>
      <c r="F877" s="1">
        <v>1.0307500000000001</v>
      </c>
      <c r="G877" s="1">
        <v>1.0307500000000001</v>
      </c>
      <c r="H877" s="5">
        <v>0.86582000000000003</v>
      </c>
      <c r="I877" s="1">
        <v>1.2360599999999999</v>
      </c>
      <c r="J877" s="1">
        <v>1.2360599999999999</v>
      </c>
      <c r="K877" s="6">
        <v>0.20000999999999999</v>
      </c>
    </row>
    <row r="878" spans="1:11">
      <c r="A878" t="s">
        <v>4232</v>
      </c>
      <c r="C878" s="6" t="s">
        <v>6811</v>
      </c>
      <c r="D878" s="1">
        <v>1.0357700000000001</v>
      </c>
      <c r="E878" s="1">
        <v>1.0357700000000001</v>
      </c>
      <c r="F878" s="1">
        <v>1.2600800000000001</v>
      </c>
      <c r="G878" s="1">
        <v>1.2600800000000001</v>
      </c>
      <c r="H878" s="5">
        <v>0.11174000000000001</v>
      </c>
      <c r="I878" s="1">
        <v>1.2360100000000001</v>
      </c>
      <c r="J878" s="1">
        <v>1.2360100000000001</v>
      </c>
      <c r="K878" s="6">
        <v>0.46129999999999999</v>
      </c>
    </row>
    <row r="879" spans="1:11">
      <c r="A879" t="s">
        <v>3113</v>
      </c>
      <c r="C879" s="6" t="s">
        <v>6271</v>
      </c>
      <c r="D879" s="1">
        <v>1.18435</v>
      </c>
      <c r="E879" s="1">
        <v>1.18435</v>
      </c>
      <c r="F879" s="1">
        <v>1.23495</v>
      </c>
      <c r="G879" s="1">
        <v>1.23495</v>
      </c>
      <c r="H879" s="5">
        <v>0.16385</v>
      </c>
      <c r="I879" s="1">
        <v>1.2359800000000001</v>
      </c>
      <c r="J879" s="1">
        <v>1.2359800000000001</v>
      </c>
      <c r="K879" s="6">
        <v>0.24551999999999999</v>
      </c>
    </row>
    <row r="880" spans="1:11">
      <c r="A880" t="s">
        <v>4165</v>
      </c>
      <c r="C880" s="6" t="s">
        <v>6780</v>
      </c>
      <c r="D880" s="1">
        <v>1.17808</v>
      </c>
      <c r="E880" s="1">
        <v>1.17808</v>
      </c>
      <c r="F880" s="1">
        <v>1.2290300000000001</v>
      </c>
      <c r="G880" s="1">
        <v>1.2290300000000001</v>
      </c>
      <c r="H880" s="5">
        <v>3.1649999999999998E-2</v>
      </c>
      <c r="I880" s="1">
        <v>1.3472</v>
      </c>
      <c r="J880" s="1">
        <v>1.3472</v>
      </c>
      <c r="K880" s="6">
        <v>0.10298</v>
      </c>
    </row>
    <row r="881" spans="1:11">
      <c r="A881" t="s">
        <v>4708</v>
      </c>
      <c r="B881" s="6" t="s">
        <v>8138</v>
      </c>
      <c r="C881" s="6" t="s">
        <v>8139</v>
      </c>
      <c r="D881" s="1">
        <v>1.08131</v>
      </c>
      <c r="E881" s="1">
        <v>1.08131</v>
      </c>
      <c r="F881" s="1">
        <v>1.22898</v>
      </c>
      <c r="G881" s="1">
        <v>1.22898</v>
      </c>
      <c r="H881" s="5">
        <v>2.5430000000000001E-2</v>
      </c>
      <c r="I881" s="1">
        <v>1.1287</v>
      </c>
      <c r="J881" s="1">
        <v>1.1287</v>
      </c>
      <c r="K881" s="6">
        <v>0.2379</v>
      </c>
    </row>
    <row r="882" spans="1:11">
      <c r="A882" t="s">
        <v>1545</v>
      </c>
      <c r="C882" s="6" t="s">
        <v>7206</v>
      </c>
      <c r="D882" s="1">
        <v>1.26755</v>
      </c>
      <c r="E882" s="1">
        <v>1.26755</v>
      </c>
      <c r="F882" s="1">
        <v>1.18222</v>
      </c>
      <c r="G882" s="1">
        <v>1.18222</v>
      </c>
      <c r="H882" s="5">
        <v>8.251E-2</v>
      </c>
      <c r="I882" s="1">
        <v>1.23485</v>
      </c>
      <c r="J882" s="1">
        <v>1.23485</v>
      </c>
      <c r="K882" s="6">
        <v>0.13852999999999999</v>
      </c>
    </row>
    <row r="883" spans="1:11">
      <c r="A883" t="s">
        <v>2941</v>
      </c>
      <c r="C883" s="6" t="s">
        <v>7207</v>
      </c>
      <c r="D883" s="1">
        <v>1.12416</v>
      </c>
      <c r="E883" s="1">
        <v>1.12416</v>
      </c>
      <c r="F883" s="1">
        <v>-1.01417</v>
      </c>
      <c r="G883" s="1">
        <v>0.98602999999999996</v>
      </c>
      <c r="H883" s="5">
        <v>0.61028000000000004</v>
      </c>
      <c r="I883" s="1">
        <v>1.23471</v>
      </c>
      <c r="J883" s="1">
        <v>1.23471</v>
      </c>
      <c r="K883" s="6">
        <v>0.30975000000000003</v>
      </c>
    </row>
    <row r="884" spans="1:11">
      <c r="A884" t="s">
        <v>392</v>
      </c>
      <c r="B884" s="6" t="s">
        <v>7147</v>
      </c>
      <c r="C884" s="6" t="s">
        <v>6104</v>
      </c>
      <c r="D884" s="1">
        <v>-1.1157699999999999</v>
      </c>
      <c r="E884" s="1">
        <v>0.89624000000000004</v>
      </c>
      <c r="F884" s="1">
        <v>1.1696200000000001</v>
      </c>
      <c r="G884" s="1">
        <v>1.1696200000000001</v>
      </c>
      <c r="H884" s="5">
        <v>3.6249999999999998E-2</v>
      </c>
      <c r="I884" s="1">
        <v>1.2498800000000001</v>
      </c>
      <c r="J884" s="1">
        <v>1.2498800000000001</v>
      </c>
      <c r="K884" s="6">
        <v>4.0340000000000001E-2</v>
      </c>
    </row>
    <row r="885" spans="1:11">
      <c r="A885" t="s">
        <v>5503</v>
      </c>
      <c r="C885" s="6" t="s">
        <v>7209</v>
      </c>
      <c r="D885" s="1">
        <v>1.1181099999999999</v>
      </c>
      <c r="E885" s="1">
        <v>1.1181099999999999</v>
      </c>
      <c r="F885" s="1">
        <v>1.20367</v>
      </c>
      <c r="G885" s="1">
        <v>1.20367</v>
      </c>
      <c r="H885" s="5">
        <v>9.8409999999999997E-2</v>
      </c>
      <c r="I885" s="1">
        <v>1.23468</v>
      </c>
      <c r="J885" s="1">
        <v>1.23468</v>
      </c>
      <c r="K885" s="6">
        <v>0.16305</v>
      </c>
    </row>
    <row r="886" spans="1:11">
      <c r="A886" t="s">
        <v>2128</v>
      </c>
      <c r="C886" s="6" t="s">
        <v>6149</v>
      </c>
      <c r="D886" s="1">
        <v>1.16875</v>
      </c>
      <c r="E886" s="1">
        <v>1.16875</v>
      </c>
      <c r="F886" s="1">
        <v>1.2210399999999999</v>
      </c>
      <c r="G886" s="1">
        <v>1.2210399999999999</v>
      </c>
      <c r="H886" s="5">
        <v>3.6700000000000003E-2</v>
      </c>
      <c r="I886" s="1">
        <v>1.2479800000000001</v>
      </c>
      <c r="J886" s="1">
        <v>1.2479800000000001</v>
      </c>
      <c r="K886" s="6">
        <v>9.3000000000000005E-4</v>
      </c>
    </row>
    <row r="887" spans="1:11">
      <c r="A887" t="s">
        <v>5910</v>
      </c>
      <c r="C887" s="6" t="s">
        <v>6145</v>
      </c>
      <c r="D887" s="1">
        <v>-1.1108199999999999</v>
      </c>
      <c r="E887" s="1">
        <v>0.90022999999999997</v>
      </c>
      <c r="F887" s="1">
        <v>-1.01207</v>
      </c>
      <c r="G887" s="1">
        <v>0.98807999999999996</v>
      </c>
      <c r="H887" s="5">
        <v>0.64910999999999996</v>
      </c>
      <c r="I887" s="1">
        <v>1.2345999999999999</v>
      </c>
      <c r="J887" s="1">
        <v>1.2345999999999999</v>
      </c>
      <c r="K887" s="6">
        <v>0.29337000000000002</v>
      </c>
    </row>
    <row r="888" spans="1:11">
      <c r="A888" t="s">
        <v>5751</v>
      </c>
      <c r="C888" s="6" t="s">
        <v>7211</v>
      </c>
      <c r="D888" s="1">
        <v>-1.1820600000000001</v>
      </c>
      <c r="E888" s="1">
        <v>0.84597999999999995</v>
      </c>
      <c r="F888" s="1">
        <v>1.03041</v>
      </c>
      <c r="G888" s="1">
        <v>1.03041</v>
      </c>
      <c r="H888" s="5">
        <v>0.69886000000000004</v>
      </c>
      <c r="I888" s="1">
        <v>1.2342</v>
      </c>
      <c r="J888" s="1">
        <v>1.2342</v>
      </c>
      <c r="K888" s="6">
        <v>0.60546</v>
      </c>
    </row>
    <row r="889" spans="1:11">
      <c r="A889" t="s">
        <v>4879</v>
      </c>
      <c r="C889" s="6" t="s">
        <v>7157</v>
      </c>
      <c r="D889" s="1">
        <v>1.1871799999999999</v>
      </c>
      <c r="E889" s="1">
        <v>1.1871799999999999</v>
      </c>
      <c r="F889" s="1">
        <v>1.10945</v>
      </c>
      <c r="G889" s="1">
        <v>1.10945</v>
      </c>
      <c r="H889" s="5">
        <v>4.3899999999999998E-3</v>
      </c>
      <c r="I889" s="1">
        <v>1.2478199999999999</v>
      </c>
      <c r="J889" s="1">
        <v>1.2478199999999999</v>
      </c>
      <c r="K889" s="6">
        <v>4.1700000000000001E-3</v>
      </c>
    </row>
    <row r="890" spans="1:11">
      <c r="A890" t="s">
        <v>3687</v>
      </c>
      <c r="B890" s="6" t="s">
        <v>7213</v>
      </c>
      <c r="C890" s="6" t="s">
        <v>7214</v>
      </c>
      <c r="D890" s="1">
        <v>1.05528</v>
      </c>
      <c r="E890" s="1">
        <v>1.05528</v>
      </c>
      <c r="F890" s="1">
        <v>1.02912</v>
      </c>
      <c r="G890" s="1">
        <v>1.02912</v>
      </c>
      <c r="H890" s="5">
        <v>0.27518999999999999</v>
      </c>
      <c r="I890" s="1">
        <v>1.23393</v>
      </c>
      <c r="J890" s="1">
        <v>1.23393</v>
      </c>
      <c r="K890" s="6">
        <v>0.30279</v>
      </c>
    </row>
    <row r="891" spans="1:11">
      <c r="A891" t="s">
        <v>1487</v>
      </c>
      <c r="C891" s="6" t="s">
        <v>7215</v>
      </c>
      <c r="D891" s="1">
        <v>1.0041199999999999</v>
      </c>
      <c r="E891" s="1">
        <v>1.0041199999999999</v>
      </c>
      <c r="F891" s="1">
        <v>1.0749599999999999</v>
      </c>
      <c r="G891" s="1">
        <v>1.0749599999999999</v>
      </c>
      <c r="H891" s="5">
        <v>0.19703000000000001</v>
      </c>
      <c r="I891" s="1">
        <v>1.23366</v>
      </c>
      <c r="J891" s="1">
        <v>1.23366</v>
      </c>
      <c r="K891" s="6">
        <v>0.11393</v>
      </c>
    </row>
    <row r="892" spans="1:11">
      <c r="A892" t="s">
        <v>1192</v>
      </c>
      <c r="B892" s="6" t="s">
        <v>7216</v>
      </c>
      <c r="C892" s="6" t="s">
        <v>7217</v>
      </c>
      <c r="D892" s="1">
        <v>1.0950299999999999</v>
      </c>
      <c r="E892" s="1">
        <v>1.0950299999999999</v>
      </c>
      <c r="F892" s="1">
        <v>1.1286099999999999</v>
      </c>
      <c r="G892" s="1">
        <v>1.1286099999999999</v>
      </c>
      <c r="H892" s="5">
        <v>0.28039999999999998</v>
      </c>
      <c r="I892" s="1">
        <v>1.23353</v>
      </c>
      <c r="J892" s="1">
        <v>1.23353</v>
      </c>
      <c r="K892" s="6">
        <v>0.12096</v>
      </c>
    </row>
    <row r="893" spans="1:11">
      <c r="A893" t="s">
        <v>47</v>
      </c>
      <c r="B893" s="6" t="s">
        <v>7178</v>
      </c>
      <c r="C893" s="6" t="s">
        <v>7179</v>
      </c>
      <c r="D893" s="1">
        <v>1.1737200000000001</v>
      </c>
      <c r="E893" s="1">
        <v>1.1737200000000001</v>
      </c>
      <c r="F893" s="1">
        <v>1.09154</v>
      </c>
      <c r="G893" s="1">
        <v>1.09154</v>
      </c>
      <c r="H893" s="5">
        <v>0.14655000000000001</v>
      </c>
      <c r="I893" s="1">
        <v>1.24257</v>
      </c>
      <c r="J893" s="1">
        <v>1.24257</v>
      </c>
      <c r="K893" s="6">
        <v>2.699E-2</v>
      </c>
    </row>
    <row r="894" spans="1:11">
      <c r="A894" t="s">
        <v>1373</v>
      </c>
      <c r="C894" s="6" t="s">
        <v>7219</v>
      </c>
      <c r="D894" s="1">
        <v>-1.0112099999999999</v>
      </c>
      <c r="E894" s="1">
        <v>0.98890999999999996</v>
      </c>
      <c r="F894" s="1">
        <v>-1.01956</v>
      </c>
      <c r="G894" s="1">
        <v>0.98080999999999996</v>
      </c>
      <c r="H894" s="5">
        <v>0.67491999999999996</v>
      </c>
      <c r="I894" s="1">
        <v>1.23343</v>
      </c>
      <c r="J894" s="1">
        <v>1.23343</v>
      </c>
      <c r="K894" s="6">
        <v>0.10630000000000001</v>
      </c>
    </row>
    <row r="895" spans="1:11">
      <c r="A895" t="s">
        <v>780</v>
      </c>
      <c r="C895" s="6" t="s">
        <v>6139</v>
      </c>
      <c r="D895" s="1">
        <v>1.1667400000000001</v>
      </c>
      <c r="E895" s="1">
        <v>1.1667400000000001</v>
      </c>
      <c r="F895" s="1">
        <v>1.3297099999999999</v>
      </c>
      <c r="G895" s="1">
        <v>1.3297099999999999</v>
      </c>
      <c r="H895" s="5">
        <v>2.785E-2</v>
      </c>
      <c r="I895" s="1">
        <v>1.2422500000000001</v>
      </c>
      <c r="J895" s="1">
        <v>1.2422500000000001</v>
      </c>
      <c r="K895" s="6">
        <v>2.4750000000000001E-2</v>
      </c>
    </row>
    <row r="896" spans="1:11">
      <c r="A896" t="s">
        <v>677</v>
      </c>
      <c r="C896" s="6" t="s">
        <v>7222</v>
      </c>
      <c r="D896" s="1">
        <v>1.2294499999999999</v>
      </c>
      <c r="E896" s="1">
        <v>1.2294499999999999</v>
      </c>
      <c r="F896" s="1">
        <v>1.38391</v>
      </c>
      <c r="G896" s="1">
        <v>1.38391</v>
      </c>
      <c r="H896" s="5">
        <v>0.15165000000000001</v>
      </c>
      <c r="I896" s="1">
        <v>1.2331399999999999</v>
      </c>
      <c r="J896" s="1">
        <v>1.2331399999999999</v>
      </c>
      <c r="K896" s="6">
        <v>0.16577</v>
      </c>
    </row>
    <row r="897" spans="1:11">
      <c r="A897" t="s">
        <v>5715</v>
      </c>
      <c r="C897" s="6" t="s">
        <v>6305</v>
      </c>
      <c r="D897" s="1">
        <v>-1.0837000000000001</v>
      </c>
      <c r="E897" s="1">
        <v>0.92276000000000002</v>
      </c>
      <c r="F897" s="1">
        <v>1.1787099999999999</v>
      </c>
      <c r="G897" s="1">
        <v>1.1787099999999999</v>
      </c>
      <c r="H897" s="5">
        <v>0.16528000000000001</v>
      </c>
      <c r="I897" s="1">
        <v>1.2331099999999999</v>
      </c>
      <c r="J897" s="1">
        <v>1.2331099999999999</v>
      </c>
      <c r="K897" s="6">
        <v>9.2689999999999995E-2</v>
      </c>
    </row>
    <row r="898" spans="1:11">
      <c r="A898" t="s">
        <v>735</v>
      </c>
      <c r="C898" s="6" t="s">
        <v>7223</v>
      </c>
      <c r="D898" s="1">
        <v>-1.0932500000000001</v>
      </c>
      <c r="E898" s="1">
        <v>0.91469999999999996</v>
      </c>
      <c r="F898" s="1">
        <v>1.0390299999999999</v>
      </c>
      <c r="G898" s="1">
        <v>1.0390299999999999</v>
      </c>
      <c r="H898" s="5">
        <v>0.27773999999999999</v>
      </c>
      <c r="I898" s="1">
        <v>1.23302</v>
      </c>
      <c r="J898" s="1">
        <v>1.23302</v>
      </c>
      <c r="K898" s="6">
        <v>0.31137999999999999</v>
      </c>
    </row>
    <row r="899" spans="1:11">
      <c r="A899" t="s">
        <v>5408</v>
      </c>
      <c r="B899" s="6" t="s">
        <v>6986</v>
      </c>
      <c r="C899" s="6" t="s">
        <v>6987</v>
      </c>
      <c r="D899" s="1">
        <v>1.3434999999999999</v>
      </c>
      <c r="E899" s="1">
        <v>1.3434999999999999</v>
      </c>
      <c r="F899" s="1">
        <v>1.2261</v>
      </c>
      <c r="G899" s="1">
        <v>1.2261</v>
      </c>
      <c r="H899" s="5">
        <v>3.703E-2</v>
      </c>
      <c r="I899" s="1">
        <v>1.2896799999999999</v>
      </c>
      <c r="J899" s="1">
        <v>1.2896799999999999</v>
      </c>
      <c r="K899" s="6">
        <v>8.8230000000000003E-2</v>
      </c>
    </row>
    <row r="900" spans="1:11">
      <c r="A900" t="s">
        <v>1634</v>
      </c>
      <c r="C900" s="6" t="s">
        <v>7224</v>
      </c>
      <c r="D900" s="1">
        <v>-1.1884300000000001</v>
      </c>
      <c r="E900" s="1">
        <v>0.84143999999999997</v>
      </c>
      <c r="F900" s="1">
        <v>1.0434399999999999</v>
      </c>
      <c r="G900" s="1">
        <v>1.0434399999999999</v>
      </c>
      <c r="H900" s="5">
        <v>0.43618000000000001</v>
      </c>
      <c r="I900" s="1">
        <v>1.23268</v>
      </c>
      <c r="J900" s="1">
        <v>1.23268</v>
      </c>
      <c r="K900" s="6">
        <v>0.12041</v>
      </c>
    </row>
    <row r="901" spans="1:11">
      <c r="A901" t="s">
        <v>4438</v>
      </c>
      <c r="C901" s="6" t="s">
        <v>7225</v>
      </c>
      <c r="D901" s="1">
        <v>1.2044600000000001</v>
      </c>
      <c r="E901" s="1">
        <v>1.2044600000000001</v>
      </c>
      <c r="F901" s="1">
        <v>-1.08704</v>
      </c>
      <c r="G901" s="1">
        <v>0.91993000000000003</v>
      </c>
      <c r="H901" s="5">
        <v>0.95874999999999999</v>
      </c>
      <c r="I901" s="1">
        <v>1.23251</v>
      </c>
      <c r="J901" s="1">
        <v>1.23251</v>
      </c>
      <c r="K901" s="6">
        <v>0.38743</v>
      </c>
    </row>
    <row r="902" spans="1:11">
      <c r="A902" t="s">
        <v>2955</v>
      </c>
      <c r="C902" s="6" t="s">
        <v>7226</v>
      </c>
      <c r="D902" s="1">
        <v>1.2598800000000001</v>
      </c>
      <c r="E902" s="1">
        <v>1.2598800000000001</v>
      </c>
      <c r="F902" s="1">
        <v>1.0437399999999999</v>
      </c>
      <c r="G902" s="1">
        <v>1.0437399999999999</v>
      </c>
      <c r="H902" s="5">
        <v>0.22323999999999999</v>
      </c>
      <c r="I902" s="1">
        <v>1.2321</v>
      </c>
      <c r="J902" s="1">
        <v>1.2321</v>
      </c>
      <c r="K902" s="6">
        <v>0.16814000000000001</v>
      </c>
    </row>
    <row r="903" spans="1:11">
      <c r="A903" t="s">
        <v>4722</v>
      </c>
      <c r="C903" s="6" t="s">
        <v>7182</v>
      </c>
      <c r="D903" s="1">
        <v>1.0346900000000001</v>
      </c>
      <c r="E903" s="1">
        <v>1.0346900000000001</v>
      </c>
      <c r="F903" s="1">
        <v>1.27406</v>
      </c>
      <c r="G903" s="1">
        <v>1.27406</v>
      </c>
      <c r="H903" s="5">
        <v>3.721E-2</v>
      </c>
      <c r="I903" s="1">
        <v>1.24166</v>
      </c>
      <c r="J903" s="1">
        <v>1.24166</v>
      </c>
      <c r="K903" s="6">
        <v>1.7770000000000001E-2</v>
      </c>
    </row>
    <row r="904" spans="1:11">
      <c r="A904" t="s">
        <v>641</v>
      </c>
      <c r="C904" s="6" t="s">
        <v>7228</v>
      </c>
      <c r="D904" s="1">
        <v>1.2385200000000001</v>
      </c>
      <c r="E904" s="1">
        <v>1.2385200000000001</v>
      </c>
      <c r="F904" s="1">
        <v>1.1563000000000001</v>
      </c>
      <c r="G904" s="1">
        <v>1.1563000000000001</v>
      </c>
      <c r="H904" s="5">
        <v>7.2190000000000004E-2</v>
      </c>
      <c r="I904" s="1">
        <v>1.232</v>
      </c>
      <c r="J904" s="1">
        <v>1.232</v>
      </c>
      <c r="K904" s="6">
        <v>6.411E-2</v>
      </c>
    </row>
    <row r="905" spans="1:11">
      <c r="A905" t="s">
        <v>1717</v>
      </c>
      <c r="C905" s="6" t="s">
        <v>7189</v>
      </c>
      <c r="D905" s="1">
        <v>1.2257199999999999</v>
      </c>
      <c r="E905" s="1">
        <v>1.2257199999999999</v>
      </c>
      <c r="F905" s="1">
        <v>1.44319</v>
      </c>
      <c r="G905" s="1">
        <v>1.44319</v>
      </c>
      <c r="H905" s="5">
        <v>0.17327000000000001</v>
      </c>
      <c r="I905" s="1">
        <v>1.23969</v>
      </c>
      <c r="J905" s="1">
        <v>1.23969</v>
      </c>
      <c r="K905" s="6">
        <v>5.11E-3</v>
      </c>
    </row>
    <row r="906" spans="1:11">
      <c r="A906" t="s">
        <v>4739</v>
      </c>
      <c r="B906" s="6" t="s">
        <v>7231</v>
      </c>
      <c r="C906" s="6" t="s">
        <v>7232</v>
      </c>
      <c r="D906" s="1">
        <v>1.0734699999999999</v>
      </c>
      <c r="E906" s="1">
        <v>1.0734699999999999</v>
      </c>
      <c r="F906" s="1">
        <v>1.1753899999999999</v>
      </c>
      <c r="G906" s="1">
        <v>1.1753899999999999</v>
      </c>
      <c r="H906" s="5">
        <v>0.10034999999999999</v>
      </c>
      <c r="I906" s="1">
        <v>1.2319800000000001</v>
      </c>
      <c r="J906" s="1">
        <v>1.2319800000000001</v>
      </c>
      <c r="K906" s="6">
        <v>0.43464000000000003</v>
      </c>
    </row>
    <row r="907" spans="1:11">
      <c r="A907" t="s">
        <v>5986</v>
      </c>
      <c r="B907" s="6" t="s">
        <v>7233</v>
      </c>
      <c r="C907" s="6" t="s">
        <v>7234</v>
      </c>
      <c r="D907" s="1">
        <v>1.02799</v>
      </c>
      <c r="E907" s="1">
        <v>1.02799</v>
      </c>
      <c r="F907" s="1">
        <v>1.16418</v>
      </c>
      <c r="G907" s="1">
        <v>1.16418</v>
      </c>
      <c r="H907" s="5">
        <v>0.28926000000000002</v>
      </c>
      <c r="I907" s="1">
        <v>1.23197</v>
      </c>
      <c r="J907" s="1">
        <v>1.23197</v>
      </c>
      <c r="K907" s="6">
        <v>0.19197</v>
      </c>
    </row>
    <row r="908" spans="1:11">
      <c r="A908" t="s">
        <v>5768</v>
      </c>
      <c r="B908" s="6" t="s">
        <v>7235</v>
      </c>
      <c r="C908" s="6" t="s">
        <v>7236</v>
      </c>
      <c r="D908" s="1">
        <v>1.2885899999999999</v>
      </c>
      <c r="E908" s="1">
        <v>1.2885899999999999</v>
      </c>
      <c r="F908" s="1">
        <v>1.15449</v>
      </c>
      <c r="G908" s="1">
        <v>1.15449</v>
      </c>
      <c r="H908" s="5">
        <v>0.14887</v>
      </c>
      <c r="I908" s="1">
        <v>1.23197</v>
      </c>
      <c r="J908" s="1">
        <v>1.23197</v>
      </c>
      <c r="K908" s="6">
        <v>0.23729</v>
      </c>
    </row>
    <row r="909" spans="1:11">
      <c r="A909" t="s">
        <v>96</v>
      </c>
      <c r="B909" s="6" t="s">
        <v>7237</v>
      </c>
      <c r="C909" s="6" t="s">
        <v>7238</v>
      </c>
      <c r="D909" s="1">
        <v>-1.28129</v>
      </c>
      <c r="E909" s="1">
        <v>0.78047</v>
      </c>
      <c r="F909" s="1">
        <v>-1.06985</v>
      </c>
      <c r="G909" s="1">
        <v>0.93471000000000004</v>
      </c>
      <c r="H909" s="5">
        <v>0.69945000000000002</v>
      </c>
      <c r="I909" s="1">
        <v>1.23116</v>
      </c>
      <c r="J909" s="1">
        <v>1.23116</v>
      </c>
      <c r="K909" s="6">
        <v>0.91124000000000005</v>
      </c>
    </row>
    <row r="910" spans="1:11">
      <c r="A910" t="s">
        <v>4337</v>
      </c>
      <c r="B910" s="6" t="s">
        <v>7239</v>
      </c>
      <c r="C910" s="6" t="s">
        <v>7240</v>
      </c>
      <c r="D910" s="1">
        <v>1.0088299999999999</v>
      </c>
      <c r="E910" s="1">
        <v>1.0088299999999999</v>
      </c>
      <c r="F910" s="1">
        <v>1.01142</v>
      </c>
      <c r="G910" s="1">
        <v>1.01142</v>
      </c>
      <c r="H910" s="5">
        <v>0.64368000000000003</v>
      </c>
      <c r="I910" s="1">
        <v>1.2311099999999999</v>
      </c>
      <c r="J910" s="1">
        <v>1.2311099999999999</v>
      </c>
      <c r="K910" s="6">
        <v>0.21945000000000001</v>
      </c>
    </row>
    <row r="911" spans="1:11">
      <c r="A911" t="s">
        <v>5738</v>
      </c>
      <c r="B911" s="6" t="s">
        <v>7241</v>
      </c>
      <c r="C911" s="6" t="s">
        <v>7242</v>
      </c>
      <c r="D911" s="1">
        <v>1.0650500000000001</v>
      </c>
      <c r="E911" s="1">
        <v>1.0650500000000001</v>
      </c>
      <c r="F911" s="1">
        <v>1.0595699999999999</v>
      </c>
      <c r="G911" s="1">
        <v>1.0595699999999999</v>
      </c>
      <c r="H911" s="5">
        <v>0.25953999999999999</v>
      </c>
      <c r="I911" s="1">
        <v>1.23085</v>
      </c>
      <c r="J911" s="1">
        <v>1.23085</v>
      </c>
      <c r="K911" s="6">
        <v>5.2249999999999998E-2</v>
      </c>
    </row>
    <row r="912" spans="1:11">
      <c r="A912" t="s">
        <v>1852</v>
      </c>
      <c r="B912" s="6" t="s">
        <v>8829</v>
      </c>
      <c r="C912" s="6" t="s">
        <v>8830</v>
      </c>
      <c r="D912" s="1">
        <v>1.1715500000000001</v>
      </c>
      <c r="E912" s="1">
        <v>1.1715500000000001</v>
      </c>
      <c r="F912" s="1">
        <v>1.2260800000000001</v>
      </c>
      <c r="G912" s="1">
        <v>1.2260800000000001</v>
      </c>
      <c r="H912" s="5">
        <v>3.065E-2</v>
      </c>
      <c r="I912" s="1">
        <v>1.07786</v>
      </c>
      <c r="J912" s="1">
        <v>1.07786</v>
      </c>
      <c r="K912" s="6">
        <v>0.30607000000000001</v>
      </c>
    </row>
    <row r="913" spans="1:11">
      <c r="A913" t="s">
        <v>2990</v>
      </c>
      <c r="C913" s="6" t="s">
        <v>7245</v>
      </c>
      <c r="D913" s="1">
        <v>-1.09392</v>
      </c>
      <c r="E913" s="1">
        <v>0.91413999999999995</v>
      </c>
      <c r="F913" s="1">
        <v>1.0983499999999999</v>
      </c>
      <c r="G913" s="1">
        <v>1.0983499999999999</v>
      </c>
      <c r="H913" s="5">
        <v>0.83091999999999999</v>
      </c>
      <c r="I913" s="1">
        <v>1.23048</v>
      </c>
      <c r="J913" s="1">
        <v>1.23048</v>
      </c>
      <c r="K913" s="6">
        <v>0.90644000000000002</v>
      </c>
    </row>
    <row r="914" spans="1:11">
      <c r="A914" t="s">
        <v>909</v>
      </c>
      <c r="C914" s="6" t="s">
        <v>7210</v>
      </c>
      <c r="D914" s="1">
        <v>1.0119800000000001</v>
      </c>
      <c r="E914" s="1">
        <v>1.0119800000000001</v>
      </c>
      <c r="F914" s="1">
        <v>1.09415</v>
      </c>
      <c r="G914" s="1">
        <v>1.09415</v>
      </c>
      <c r="H914" s="5">
        <v>0.29299999999999998</v>
      </c>
      <c r="I914" s="1">
        <v>1.23461</v>
      </c>
      <c r="J914" s="1">
        <v>1.23461</v>
      </c>
      <c r="K914" s="6">
        <v>3.7949999999999998E-2</v>
      </c>
    </row>
    <row r="915" spans="1:11">
      <c r="A915" t="s">
        <v>2281</v>
      </c>
      <c r="C915" s="6" t="s">
        <v>7212</v>
      </c>
      <c r="D915" s="1">
        <v>-1.0396099999999999</v>
      </c>
      <c r="E915" s="1">
        <v>0.96189999999999998</v>
      </c>
      <c r="F915" s="1">
        <v>1.00532</v>
      </c>
      <c r="G915" s="1">
        <v>1.00532</v>
      </c>
      <c r="H915" s="5">
        <v>0.36620000000000003</v>
      </c>
      <c r="I915" s="1">
        <v>1.23404</v>
      </c>
      <c r="J915" s="1">
        <v>1.23404</v>
      </c>
      <c r="K915" s="6">
        <v>1.6279999999999999E-2</v>
      </c>
    </row>
    <row r="916" spans="1:11">
      <c r="A916" t="s">
        <v>3087</v>
      </c>
      <c r="C916" s="6" t="s">
        <v>7249</v>
      </c>
      <c r="D916" s="1">
        <v>-1.3033999999999999</v>
      </c>
      <c r="E916" s="1">
        <v>0.76722000000000001</v>
      </c>
      <c r="F916" s="1">
        <v>-1.01406</v>
      </c>
      <c r="G916" s="1">
        <v>0.98612999999999995</v>
      </c>
      <c r="H916" s="5">
        <v>0.52188000000000001</v>
      </c>
      <c r="I916" s="1">
        <v>1.2301500000000001</v>
      </c>
      <c r="J916" s="1">
        <v>1.2301500000000001</v>
      </c>
      <c r="K916" s="6">
        <v>8.9330000000000007E-2</v>
      </c>
    </row>
    <row r="917" spans="1:11">
      <c r="A917" t="s">
        <v>762</v>
      </c>
      <c r="C917" s="6" t="s">
        <v>7218</v>
      </c>
      <c r="D917" s="1">
        <v>1.2174499999999999</v>
      </c>
      <c r="E917" s="1">
        <v>1.2174499999999999</v>
      </c>
      <c r="F917" s="1">
        <v>1.29657</v>
      </c>
      <c r="G917" s="1">
        <v>1.29657</v>
      </c>
      <c r="H917" s="5">
        <v>0.11146</v>
      </c>
      <c r="I917" s="1">
        <v>1.2335199999999999</v>
      </c>
      <c r="J917" s="1">
        <v>1.2335199999999999</v>
      </c>
      <c r="K917" s="6">
        <v>3.3759999999999998E-2</v>
      </c>
    </row>
    <row r="918" spans="1:11">
      <c r="A918" t="s">
        <v>1521</v>
      </c>
      <c r="B918" s="6" t="s">
        <v>7220</v>
      </c>
      <c r="C918" s="6" t="s">
        <v>7221</v>
      </c>
      <c r="D918" s="1">
        <v>1.1263300000000001</v>
      </c>
      <c r="E918" s="1">
        <v>1.1263300000000001</v>
      </c>
      <c r="F918" s="1">
        <v>1.2379100000000001</v>
      </c>
      <c r="G918" s="1">
        <v>1.2379100000000001</v>
      </c>
      <c r="H918" s="5">
        <v>6.5939999999999999E-2</v>
      </c>
      <c r="I918" s="1">
        <v>1.23333</v>
      </c>
      <c r="J918" s="1">
        <v>1.23333</v>
      </c>
      <c r="K918" s="6">
        <v>2.5260000000000001E-2</v>
      </c>
    </row>
    <row r="919" spans="1:11">
      <c r="A919" t="s">
        <v>2925</v>
      </c>
      <c r="B919" s="6" t="s">
        <v>7845</v>
      </c>
      <c r="C919" s="6" t="s">
        <v>7846</v>
      </c>
      <c r="D919" s="1">
        <v>1.13364</v>
      </c>
      <c r="E919" s="1">
        <v>1.13364</v>
      </c>
      <c r="F919" s="1">
        <v>1.22603</v>
      </c>
      <c r="G919" s="1">
        <v>1.22603</v>
      </c>
      <c r="H919" s="5">
        <v>3.7289999999999997E-2</v>
      </c>
      <c r="I919" s="1">
        <v>1.15574</v>
      </c>
      <c r="J919" s="1">
        <v>1.15574</v>
      </c>
      <c r="K919" s="6">
        <v>0.20004</v>
      </c>
    </row>
    <row r="920" spans="1:11">
      <c r="A920" t="s">
        <v>1047</v>
      </c>
      <c r="C920" s="6" t="s">
        <v>7227</v>
      </c>
      <c r="D920" s="1">
        <v>1.12294</v>
      </c>
      <c r="E920" s="1">
        <v>1.12294</v>
      </c>
      <c r="F920" s="1">
        <v>1.25309</v>
      </c>
      <c r="G920" s="1">
        <v>1.25309</v>
      </c>
      <c r="H920" s="5">
        <v>7.5670000000000001E-2</v>
      </c>
      <c r="I920" s="1">
        <v>1.2320899999999999</v>
      </c>
      <c r="J920" s="1">
        <v>1.2320899999999999</v>
      </c>
      <c r="K920" s="6">
        <v>3.211E-2</v>
      </c>
    </row>
    <row r="921" spans="1:11">
      <c r="A921" t="s">
        <v>2551</v>
      </c>
      <c r="B921" s="6" t="s">
        <v>7257</v>
      </c>
      <c r="C921" s="6" t="s">
        <v>7258</v>
      </c>
      <c r="D921" s="1">
        <v>1.00135</v>
      </c>
      <c r="E921" s="1">
        <v>1.00135</v>
      </c>
      <c r="F921" s="1">
        <v>1.14097</v>
      </c>
      <c r="G921" s="1">
        <v>1.14097</v>
      </c>
      <c r="H921" s="5">
        <v>8.7980000000000003E-2</v>
      </c>
      <c r="I921" s="1">
        <v>1.2292400000000001</v>
      </c>
      <c r="J921" s="1">
        <v>1.2292400000000001</v>
      </c>
      <c r="K921" s="6">
        <v>0.27260000000000001</v>
      </c>
    </row>
    <row r="922" spans="1:11">
      <c r="A922" t="s">
        <v>2024</v>
      </c>
      <c r="B922" s="6" t="s">
        <v>7259</v>
      </c>
      <c r="C922" s="6" t="s">
        <v>7260</v>
      </c>
      <c r="D922" s="1">
        <v>1.26014</v>
      </c>
      <c r="E922" s="1">
        <v>1.26014</v>
      </c>
      <c r="F922" s="1">
        <v>1.17517</v>
      </c>
      <c r="G922" s="1">
        <v>1.17517</v>
      </c>
      <c r="H922" s="5">
        <v>7.1029999999999996E-2</v>
      </c>
      <c r="I922" s="1">
        <v>1.22909</v>
      </c>
      <c r="J922" s="1">
        <v>1.22909</v>
      </c>
      <c r="K922" s="6">
        <v>0.24351</v>
      </c>
    </row>
    <row r="923" spans="1:11">
      <c r="A923" t="s">
        <v>3498</v>
      </c>
      <c r="B923" s="6" t="s">
        <v>7229</v>
      </c>
      <c r="C923" s="6" t="s">
        <v>7230</v>
      </c>
      <c r="D923" s="1">
        <v>1.3021199999999999</v>
      </c>
      <c r="E923" s="1">
        <v>1.3021199999999999</v>
      </c>
      <c r="F923" s="1">
        <v>1.0945</v>
      </c>
      <c r="G923" s="1">
        <v>1.0945</v>
      </c>
      <c r="H923" s="5">
        <v>0.49603999999999998</v>
      </c>
      <c r="I923" s="1">
        <v>1.232</v>
      </c>
      <c r="J923" s="1">
        <v>1.232</v>
      </c>
      <c r="K923" s="6">
        <v>4.5010000000000001E-2</v>
      </c>
    </row>
    <row r="924" spans="1:11">
      <c r="A924" t="s">
        <v>4521</v>
      </c>
      <c r="C924" s="6" t="s">
        <v>6139</v>
      </c>
      <c r="D924" s="1">
        <v>-1.01664</v>
      </c>
      <c r="E924" s="1">
        <v>0.98363</v>
      </c>
      <c r="F924" s="1">
        <v>-1.0116700000000001</v>
      </c>
      <c r="G924" s="1">
        <v>0.98846000000000001</v>
      </c>
      <c r="H924" s="5">
        <v>0.82940000000000003</v>
      </c>
      <c r="I924" s="1">
        <v>1.2290099999999999</v>
      </c>
      <c r="J924" s="1">
        <v>1.2290099999999999</v>
      </c>
      <c r="K924" s="6">
        <v>0.31803999999999999</v>
      </c>
    </row>
    <row r="925" spans="1:11">
      <c r="A925" t="s">
        <v>3787</v>
      </c>
      <c r="C925" s="6" t="s">
        <v>7263</v>
      </c>
      <c r="D925" s="1">
        <v>-1.0427</v>
      </c>
      <c r="E925" s="1">
        <v>0.95904999999999996</v>
      </c>
      <c r="F925" s="1">
        <v>1.13466</v>
      </c>
      <c r="G925" s="1">
        <v>1.13466</v>
      </c>
      <c r="H925" s="5">
        <v>0.13389999999999999</v>
      </c>
      <c r="I925" s="1">
        <v>1.22871</v>
      </c>
      <c r="J925" s="1">
        <v>1.22871</v>
      </c>
      <c r="K925" s="6">
        <v>0.17949999999999999</v>
      </c>
    </row>
    <row r="926" spans="1:11">
      <c r="A926" t="s">
        <v>9</v>
      </c>
      <c r="C926" s="6" t="s">
        <v>6497</v>
      </c>
      <c r="D926" s="1">
        <v>1.218</v>
      </c>
      <c r="E926" s="1">
        <v>1.218</v>
      </c>
      <c r="F926" s="1">
        <v>1.2238899999999999</v>
      </c>
      <c r="G926" s="1">
        <v>1.2238899999999999</v>
      </c>
      <c r="H926" s="5">
        <v>2.7390000000000001E-2</v>
      </c>
      <c r="I926" s="1">
        <v>1.4965200000000001</v>
      </c>
      <c r="J926" s="1">
        <v>1.4965200000000001</v>
      </c>
      <c r="K926" s="6">
        <v>6.9690000000000002E-2</v>
      </c>
    </row>
    <row r="927" spans="1:11">
      <c r="A927" t="s">
        <v>2370</v>
      </c>
      <c r="C927" s="6" t="s">
        <v>7264</v>
      </c>
      <c r="D927" s="1">
        <v>1.03145</v>
      </c>
      <c r="E927" s="1">
        <v>1.03145</v>
      </c>
      <c r="F927" s="1">
        <v>1.02393</v>
      </c>
      <c r="G927" s="1">
        <v>1.02393</v>
      </c>
      <c r="H927" s="5">
        <v>0.79301999999999995</v>
      </c>
      <c r="I927" s="1">
        <v>1.2285200000000001</v>
      </c>
      <c r="J927" s="1">
        <v>1.2285200000000001</v>
      </c>
      <c r="K927" s="6">
        <v>0.23261000000000001</v>
      </c>
    </row>
    <row r="928" spans="1:11">
      <c r="A928" t="s">
        <v>2250</v>
      </c>
      <c r="B928" s="6" t="s">
        <v>7265</v>
      </c>
      <c r="C928" s="6" t="s">
        <v>7266</v>
      </c>
      <c r="D928" s="1">
        <v>-1.0218499999999999</v>
      </c>
      <c r="E928" s="1">
        <v>0.97860999999999998</v>
      </c>
      <c r="F928" s="1">
        <v>1.0177799999999999</v>
      </c>
      <c r="G928" s="1">
        <v>1.0177799999999999</v>
      </c>
      <c r="H928" s="5">
        <v>0.54335999999999995</v>
      </c>
      <c r="I928" s="1">
        <v>1.2282900000000001</v>
      </c>
      <c r="J928" s="1">
        <v>1.2282900000000001</v>
      </c>
      <c r="K928" s="6">
        <v>9.3140000000000001E-2</v>
      </c>
    </row>
    <row r="929" spans="1:11">
      <c r="A929" t="s">
        <v>5947</v>
      </c>
      <c r="C929" s="6" t="s">
        <v>8278</v>
      </c>
      <c r="D929" s="1">
        <v>1.19994</v>
      </c>
      <c r="E929" s="1">
        <v>1.19994</v>
      </c>
      <c r="F929" s="1">
        <v>1.2238</v>
      </c>
      <c r="G929" s="1">
        <v>1.2238</v>
      </c>
      <c r="H929" s="5">
        <v>4.0759999999999998E-2</v>
      </c>
      <c r="I929" s="1">
        <v>1.1171199999999999</v>
      </c>
      <c r="J929" s="1">
        <v>1.1171199999999999</v>
      </c>
      <c r="K929" s="6">
        <v>0.32400000000000001</v>
      </c>
    </row>
    <row r="930" spans="1:11">
      <c r="A930" t="s">
        <v>3199</v>
      </c>
      <c r="C930" s="6" t="s">
        <v>7268</v>
      </c>
      <c r="D930" s="1">
        <v>-1.0537799999999999</v>
      </c>
      <c r="E930" s="1">
        <v>0.94896999999999998</v>
      </c>
      <c r="F930" s="1">
        <v>1.03949</v>
      </c>
      <c r="G930" s="1">
        <v>1.03949</v>
      </c>
      <c r="H930" s="5">
        <v>0.86731999999999998</v>
      </c>
      <c r="I930" s="1">
        <v>1.22793</v>
      </c>
      <c r="J930" s="1">
        <v>1.22793</v>
      </c>
      <c r="K930" s="6">
        <v>9.2850000000000002E-2</v>
      </c>
    </row>
    <row r="931" spans="1:11">
      <c r="A931" t="s">
        <v>5248</v>
      </c>
      <c r="B931" s="6" t="s">
        <v>7269</v>
      </c>
      <c r="C931" s="6" t="s">
        <v>7270</v>
      </c>
      <c r="D931" s="1">
        <v>-1.2142900000000001</v>
      </c>
      <c r="E931" s="1">
        <v>0.82352999999999998</v>
      </c>
      <c r="F931" s="1">
        <v>-1.02555</v>
      </c>
      <c r="G931" s="1">
        <v>0.97507999999999995</v>
      </c>
      <c r="H931" s="5">
        <v>0.31846000000000002</v>
      </c>
      <c r="I931" s="1">
        <v>1.2279</v>
      </c>
      <c r="J931" s="1">
        <v>1.2279</v>
      </c>
      <c r="K931" s="6">
        <v>0.74836999999999998</v>
      </c>
    </row>
    <row r="932" spans="1:11">
      <c r="A932" t="s">
        <v>485</v>
      </c>
      <c r="B932" s="6" t="s">
        <v>7271</v>
      </c>
      <c r="C932" s="6" t="s">
        <v>7272</v>
      </c>
      <c r="D932" s="1">
        <v>1.5284599999999999</v>
      </c>
      <c r="E932" s="1">
        <v>1.5284599999999999</v>
      </c>
      <c r="F932" s="1">
        <v>1.1492599999999999</v>
      </c>
      <c r="G932" s="1">
        <v>1.1492599999999999</v>
      </c>
      <c r="H932" s="5">
        <v>0.19214999999999999</v>
      </c>
      <c r="I932" s="1">
        <v>1.22783</v>
      </c>
      <c r="J932" s="1">
        <v>1.22783</v>
      </c>
      <c r="K932" s="6">
        <v>0.2611</v>
      </c>
    </row>
    <row r="933" spans="1:11">
      <c r="A933" t="s">
        <v>4929</v>
      </c>
      <c r="C933" s="6" t="s">
        <v>7273</v>
      </c>
      <c r="D933" s="1">
        <v>-1.13378</v>
      </c>
      <c r="E933" s="1">
        <v>0.88200999999999996</v>
      </c>
      <c r="F933" s="1">
        <v>1.3439700000000001</v>
      </c>
      <c r="G933" s="1">
        <v>1.3439700000000001</v>
      </c>
      <c r="H933" s="5">
        <v>0.84428000000000003</v>
      </c>
      <c r="I933" s="1">
        <v>1.2275100000000001</v>
      </c>
      <c r="J933" s="1">
        <v>1.2275100000000001</v>
      </c>
      <c r="K933" s="6">
        <v>0.89809000000000005</v>
      </c>
    </row>
    <row r="934" spans="1:11">
      <c r="A934" t="s">
        <v>3080</v>
      </c>
      <c r="B934" s="6" t="s">
        <v>7274</v>
      </c>
      <c r="C934" s="6" t="s">
        <v>7275</v>
      </c>
      <c r="D934" s="1">
        <v>1.1877899999999999</v>
      </c>
      <c r="E934" s="1">
        <v>1.1877899999999999</v>
      </c>
      <c r="F934" s="1">
        <v>-1.0805</v>
      </c>
      <c r="G934" s="1">
        <v>0.92549000000000003</v>
      </c>
      <c r="H934" s="5">
        <v>0.58030999999999999</v>
      </c>
      <c r="I934" s="1">
        <v>1.2267600000000001</v>
      </c>
      <c r="J934" s="1">
        <v>1.2267600000000001</v>
      </c>
      <c r="K934" s="6">
        <v>0.18256</v>
      </c>
    </row>
    <row r="935" spans="1:11">
      <c r="A935" t="s">
        <v>3899</v>
      </c>
      <c r="B935" s="6" t="s">
        <v>8106</v>
      </c>
      <c r="C935" s="6" t="s">
        <v>8107</v>
      </c>
      <c r="D935" s="1">
        <v>1.1235299999999999</v>
      </c>
      <c r="E935" s="1">
        <v>1.1235299999999999</v>
      </c>
      <c r="F935" s="1">
        <v>1.22343</v>
      </c>
      <c r="G935" s="1">
        <v>1.22343</v>
      </c>
      <c r="H935" s="5">
        <v>3.7490000000000002E-2</v>
      </c>
      <c r="I935" s="1">
        <v>1.1316900000000001</v>
      </c>
      <c r="J935" s="1">
        <v>1.1316900000000001</v>
      </c>
      <c r="K935" s="6">
        <v>0.25990000000000002</v>
      </c>
    </row>
    <row r="936" spans="1:11">
      <c r="A936" t="s">
        <v>2241</v>
      </c>
      <c r="B936" s="6" t="s">
        <v>7278</v>
      </c>
      <c r="C936" s="6" t="s">
        <v>7279</v>
      </c>
      <c r="D936" s="1">
        <v>1.05948</v>
      </c>
      <c r="E936" s="1">
        <v>1.05948</v>
      </c>
      <c r="F936" s="1">
        <v>1.0033300000000001</v>
      </c>
      <c r="G936" s="1">
        <v>1.0033300000000001</v>
      </c>
      <c r="H936" s="5">
        <v>0.89295999999999998</v>
      </c>
      <c r="I936" s="1">
        <v>1.22672</v>
      </c>
      <c r="J936" s="1">
        <v>1.22672</v>
      </c>
      <c r="K936" s="6">
        <v>8.6269999999999999E-2</v>
      </c>
    </row>
    <row r="937" spans="1:11">
      <c r="A937" t="s">
        <v>3401</v>
      </c>
      <c r="C937" s="6" t="s">
        <v>7280</v>
      </c>
      <c r="D937" s="1">
        <v>1.01006</v>
      </c>
      <c r="E937" s="1">
        <v>1.01006</v>
      </c>
      <c r="F937" s="1">
        <v>1.1679600000000001</v>
      </c>
      <c r="G937" s="1">
        <v>1.1679600000000001</v>
      </c>
      <c r="H937" s="5">
        <v>0.30502000000000001</v>
      </c>
      <c r="I937" s="1">
        <v>1.22664</v>
      </c>
      <c r="J937" s="1">
        <v>1.22664</v>
      </c>
      <c r="K937" s="6">
        <v>0.17491999999999999</v>
      </c>
    </row>
    <row r="938" spans="1:11">
      <c r="A938" t="s">
        <v>926</v>
      </c>
      <c r="B938" s="6" t="s">
        <v>10312</v>
      </c>
      <c r="C938" s="6" t="s">
        <v>10313</v>
      </c>
      <c r="D938" s="1">
        <v>1.20299</v>
      </c>
      <c r="E938" s="1">
        <v>1.20299</v>
      </c>
      <c r="F938" s="1">
        <v>1.22323</v>
      </c>
      <c r="G938" s="1">
        <v>1.22323</v>
      </c>
      <c r="H938" s="5">
        <v>3.5300000000000002E-3</v>
      </c>
      <c r="I938" s="1">
        <v>-1.0056400000000001</v>
      </c>
      <c r="J938" s="1">
        <v>0.99439</v>
      </c>
      <c r="K938" s="6">
        <v>0.40226000000000001</v>
      </c>
    </row>
    <row r="939" spans="1:11">
      <c r="A939" t="s">
        <v>700</v>
      </c>
      <c r="B939" s="6" t="s">
        <v>7246</v>
      </c>
      <c r="C939" s="6" t="s">
        <v>7247</v>
      </c>
      <c r="D939" s="1">
        <v>1.13178</v>
      </c>
      <c r="E939" s="1">
        <v>1.13178</v>
      </c>
      <c r="F939" s="1">
        <v>1.1370899999999999</v>
      </c>
      <c r="G939" s="1">
        <v>1.1370899999999999</v>
      </c>
      <c r="H939" s="5">
        <v>8.9370000000000005E-2</v>
      </c>
      <c r="I939" s="1">
        <v>1.2304200000000001</v>
      </c>
      <c r="J939" s="1">
        <v>1.2304200000000001</v>
      </c>
      <c r="K939" s="6">
        <v>1.009E-2</v>
      </c>
    </row>
    <row r="940" spans="1:11">
      <c r="A940" t="s">
        <v>5812</v>
      </c>
      <c r="C940" s="6" t="s">
        <v>8463</v>
      </c>
      <c r="D940" s="1">
        <v>1.49858</v>
      </c>
      <c r="E940" s="1">
        <v>1.49858</v>
      </c>
      <c r="F940" s="1">
        <v>1.2207600000000001</v>
      </c>
      <c r="G940" s="1">
        <v>1.2207600000000001</v>
      </c>
      <c r="H940" s="5">
        <v>2.6679999999999999E-2</v>
      </c>
      <c r="I940" s="1">
        <v>1.1015900000000001</v>
      </c>
      <c r="J940" s="1">
        <v>1.1015900000000001</v>
      </c>
      <c r="K940" s="6">
        <v>0.82940999999999998</v>
      </c>
    </row>
    <row r="941" spans="1:11">
      <c r="A941" t="s">
        <v>886</v>
      </c>
      <c r="C941" s="6" t="s">
        <v>7286</v>
      </c>
      <c r="D941" s="1">
        <v>-1.00648</v>
      </c>
      <c r="E941" s="1">
        <v>0.99356</v>
      </c>
      <c r="F941" s="1">
        <v>1.09782</v>
      </c>
      <c r="G941" s="1">
        <v>1.09782</v>
      </c>
      <c r="H941" s="5">
        <v>0.76736000000000004</v>
      </c>
      <c r="I941" s="1">
        <v>1.2260500000000001</v>
      </c>
      <c r="J941" s="1">
        <v>1.2260500000000001</v>
      </c>
      <c r="K941" s="6">
        <v>0.18723999999999999</v>
      </c>
    </row>
    <row r="942" spans="1:11">
      <c r="A942" t="s">
        <v>5219</v>
      </c>
      <c r="B942" s="6" t="s">
        <v>7287</v>
      </c>
      <c r="C942" s="6" t="s">
        <v>7288</v>
      </c>
      <c r="D942" s="1">
        <v>-1.0317099999999999</v>
      </c>
      <c r="E942" s="1">
        <v>0.96926000000000001</v>
      </c>
      <c r="F942" s="1">
        <v>1.05179</v>
      </c>
      <c r="G942" s="1">
        <v>1.05179</v>
      </c>
      <c r="H942" s="5">
        <v>0.41755999999999999</v>
      </c>
      <c r="I942" s="1">
        <v>1.2256</v>
      </c>
      <c r="J942" s="1">
        <v>1.2256</v>
      </c>
      <c r="K942" s="6">
        <v>0.17768</v>
      </c>
    </row>
    <row r="943" spans="1:11">
      <c r="A943" t="s">
        <v>6078</v>
      </c>
      <c r="C943" s="6" t="s">
        <v>7248</v>
      </c>
      <c r="D943" s="1">
        <v>1.4118599999999999</v>
      </c>
      <c r="E943" s="1">
        <v>1.4118599999999999</v>
      </c>
      <c r="F943" s="1">
        <v>1.32192</v>
      </c>
      <c r="G943" s="1">
        <v>1.32192</v>
      </c>
      <c r="H943" s="5">
        <v>0.10398</v>
      </c>
      <c r="I943" s="1">
        <v>1.23034</v>
      </c>
      <c r="J943" s="1">
        <v>1.23034</v>
      </c>
      <c r="K943" s="6">
        <v>1.6129999999999999E-2</v>
      </c>
    </row>
    <row r="944" spans="1:11">
      <c r="A944" t="s">
        <v>2587</v>
      </c>
      <c r="C944" s="6" t="s">
        <v>7290</v>
      </c>
      <c r="D944" s="1">
        <v>1.2021500000000001</v>
      </c>
      <c r="E944" s="1">
        <v>1.2021500000000001</v>
      </c>
      <c r="F944" s="1">
        <v>1.0437000000000001</v>
      </c>
      <c r="G944" s="1">
        <v>1.0437000000000001</v>
      </c>
      <c r="H944" s="5">
        <v>5.5399999999999998E-2</v>
      </c>
      <c r="I944" s="1">
        <v>1.22516</v>
      </c>
      <c r="J944" s="1">
        <v>1.22516</v>
      </c>
      <c r="K944" s="6">
        <v>0.23230999999999999</v>
      </c>
    </row>
    <row r="945" spans="1:11">
      <c r="A945" t="s">
        <v>3903</v>
      </c>
      <c r="C945" s="6" t="s">
        <v>6165</v>
      </c>
      <c r="D945" s="1"/>
      <c r="E945" s="1"/>
      <c r="F945" s="1">
        <v>-1.06047</v>
      </c>
      <c r="G945" s="1">
        <v>0.94298000000000004</v>
      </c>
      <c r="H945" s="5">
        <v>0.42647000000000002</v>
      </c>
      <c r="I945" s="1">
        <v>1.22506</v>
      </c>
      <c r="J945" s="1">
        <v>1.22506</v>
      </c>
      <c r="K945" s="6">
        <v>0.12156</v>
      </c>
    </row>
    <row r="946" spans="1:11">
      <c r="A946" t="s">
        <v>5869</v>
      </c>
      <c r="B946" s="6" t="s">
        <v>7250</v>
      </c>
      <c r="C946" s="6" t="s">
        <v>7251</v>
      </c>
      <c r="D946" s="1">
        <v>1.12348</v>
      </c>
      <c r="E946" s="1">
        <v>1.12348</v>
      </c>
      <c r="F946" s="1">
        <v>1.0976999999999999</v>
      </c>
      <c r="G946" s="1">
        <v>1.0976999999999999</v>
      </c>
      <c r="H946" s="5">
        <v>0.30256</v>
      </c>
      <c r="I946" s="1">
        <v>1.23011</v>
      </c>
      <c r="J946" s="1">
        <v>1.23011</v>
      </c>
      <c r="K946" s="6">
        <v>5.5599999999999998E-3</v>
      </c>
    </row>
    <row r="947" spans="1:11">
      <c r="A947" t="s">
        <v>2650</v>
      </c>
      <c r="C947" s="6" t="s">
        <v>7293</v>
      </c>
      <c r="D947" s="1">
        <v>-1.1462000000000001</v>
      </c>
      <c r="E947" s="1">
        <v>0.87244999999999995</v>
      </c>
      <c r="F947" s="1">
        <v>1.0578000000000001</v>
      </c>
      <c r="G947" s="1">
        <v>1.0578000000000001</v>
      </c>
      <c r="H947" s="5">
        <v>0.76590000000000003</v>
      </c>
      <c r="I947" s="1">
        <v>1.2244699999999999</v>
      </c>
      <c r="J947" s="1">
        <v>1.2244699999999999</v>
      </c>
      <c r="K947" s="6">
        <v>0.38396999999999998</v>
      </c>
    </row>
    <row r="948" spans="1:11">
      <c r="A948" t="s">
        <v>3281</v>
      </c>
      <c r="B948" s="6" t="s">
        <v>7252</v>
      </c>
      <c r="C948" s="6" t="s">
        <v>7253</v>
      </c>
      <c r="D948" s="1">
        <v>1.02851</v>
      </c>
      <c r="E948" s="1">
        <v>1.02851</v>
      </c>
      <c r="F948" s="1">
        <v>1.0179</v>
      </c>
      <c r="G948" s="1">
        <v>1.0179</v>
      </c>
      <c r="H948" s="5">
        <v>0.44195000000000001</v>
      </c>
      <c r="I948" s="1">
        <v>1.22976</v>
      </c>
      <c r="J948" s="1">
        <v>1.22976</v>
      </c>
      <c r="K948" s="6">
        <v>2.5329999999999998E-2</v>
      </c>
    </row>
    <row r="949" spans="1:11">
      <c r="A949" t="s">
        <v>1644</v>
      </c>
      <c r="C949" s="6" t="s">
        <v>7296</v>
      </c>
      <c r="D949" s="1">
        <v>-1.1304700000000001</v>
      </c>
      <c r="E949" s="1">
        <v>0.88458000000000003</v>
      </c>
      <c r="F949" s="1">
        <v>1.1118699999999999</v>
      </c>
      <c r="G949" s="1">
        <v>1.1118699999999999</v>
      </c>
      <c r="H949" s="5">
        <v>0.25602000000000003</v>
      </c>
      <c r="I949" s="1">
        <v>1.2241</v>
      </c>
      <c r="J949" s="1">
        <v>1.2241</v>
      </c>
      <c r="K949" s="6">
        <v>0.24728</v>
      </c>
    </row>
    <row r="950" spans="1:11">
      <c r="A950" t="s">
        <v>303</v>
      </c>
      <c r="B950" s="6" t="s">
        <v>7297</v>
      </c>
      <c r="C950" s="6" t="s">
        <v>7298</v>
      </c>
      <c r="D950" s="1">
        <v>1.05816</v>
      </c>
      <c r="E950" s="1">
        <v>1.05816</v>
      </c>
      <c r="F950" s="1">
        <v>1.15272</v>
      </c>
      <c r="G950" s="1">
        <v>1.15272</v>
      </c>
      <c r="H950" s="5">
        <v>0.1585</v>
      </c>
      <c r="I950" s="1">
        <v>1.2240800000000001</v>
      </c>
      <c r="J950" s="1">
        <v>1.2240800000000001</v>
      </c>
      <c r="K950" s="6">
        <v>0.1193</v>
      </c>
    </row>
    <row r="951" spans="1:11">
      <c r="A951" t="s">
        <v>1302</v>
      </c>
      <c r="B951" s="6" t="s">
        <v>8633</v>
      </c>
      <c r="C951" s="6" t="s">
        <v>8634</v>
      </c>
      <c r="D951" s="1">
        <v>1.15951</v>
      </c>
      <c r="E951" s="1">
        <v>1.15951</v>
      </c>
      <c r="F951" s="1">
        <v>1.2200800000000001</v>
      </c>
      <c r="G951" s="1">
        <v>1.2200800000000001</v>
      </c>
      <c r="H951" s="5">
        <v>2.0789999999999999E-2</v>
      </c>
      <c r="I951" s="1">
        <v>1.0909199999999999</v>
      </c>
      <c r="J951" s="1">
        <v>1.0909199999999999</v>
      </c>
      <c r="K951" s="6">
        <v>0.10574</v>
      </c>
    </row>
    <row r="952" spans="1:11">
      <c r="A952" t="s">
        <v>3556</v>
      </c>
      <c r="B952" s="6" t="s">
        <v>7301</v>
      </c>
      <c r="C952" s="6" t="s">
        <v>7302</v>
      </c>
      <c r="D952" s="1">
        <v>-1.0816600000000001</v>
      </c>
      <c r="E952" s="1">
        <v>0.92451000000000005</v>
      </c>
      <c r="F952" s="1">
        <v>-1.00715</v>
      </c>
      <c r="G952" s="1">
        <v>0.9929</v>
      </c>
      <c r="H952" s="5">
        <v>0.44311</v>
      </c>
      <c r="I952" s="1">
        <v>1.2232799999999999</v>
      </c>
      <c r="J952" s="1">
        <v>1.2232799999999999</v>
      </c>
      <c r="K952" s="6">
        <v>0.18629999999999999</v>
      </c>
    </row>
    <row r="953" spans="1:11">
      <c r="A953" t="s">
        <v>2960</v>
      </c>
      <c r="B953" s="6" t="s">
        <v>7261</v>
      </c>
      <c r="C953" s="6" t="s">
        <v>7262</v>
      </c>
      <c r="D953" s="1">
        <v>-1.0038100000000001</v>
      </c>
      <c r="E953" s="1">
        <v>0.99621000000000004</v>
      </c>
      <c r="F953" s="1">
        <v>1.10432</v>
      </c>
      <c r="G953" s="1">
        <v>1.10432</v>
      </c>
      <c r="H953" s="5">
        <v>3.7830000000000003E-2</v>
      </c>
      <c r="I953" s="1">
        <v>1.2290099999999999</v>
      </c>
      <c r="J953" s="1">
        <v>1.2290099999999999</v>
      </c>
      <c r="K953" s="6">
        <v>1.6140000000000002E-2</v>
      </c>
    </row>
    <row r="954" spans="1:11">
      <c r="A954" t="s">
        <v>5950</v>
      </c>
      <c r="C954" s="6" t="s">
        <v>7267</v>
      </c>
      <c r="D954" s="1">
        <v>1.0498799999999999</v>
      </c>
      <c r="E954" s="1">
        <v>1.0498799999999999</v>
      </c>
      <c r="F954" s="1">
        <v>1.21905</v>
      </c>
      <c r="G954" s="1">
        <v>1.21905</v>
      </c>
      <c r="H954" s="5">
        <v>3.073E-2</v>
      </c>
      <c r="I954" s="1">
        <v>1.2281299999999999</v>
      </c>
      <c r="J954" s="1">
        <v>1.2281299999999999</v>
      </c>
      <c r="K954" s="6">
        <v>1.6629999999999999E-2</v>
      </c>
    </row>
    <row r="955" spans="1:11">
      <c r="A955" t="s">
        <v>1762</v>
      </c>
      <c r="C955" s="6" t="s">
        <v>7283</v>
      </c>
      <c r="D955" s="1">
        <v>-1.0342</v>
      </c>
      <c r="E955" s="1">
        <v>0.96692999999999996</v>
      </c>
      <c r="F955" s="1">
        <v>1.1485799999999999</v>
      </c>
      <c r="G955" s="1">
        <v>1.1485799999999999</v>
      </c>
      <c r="H955" s="5">
        <v>3.2829999999999998E-2</v>
      </c>
      <c r="I955" s="1">
        <v>1.2264999999999999</v>
      </c>
      <c r="J955" s="1">
        <v>1.2264999999999999</v>
      </c>
      <c r="K955" s="6">
        <v>2.8979999999999999E-2</v>
      </c>
    </row>
    <row r="956" spans="1:11">
      <c r="A956" t="s">
        <v>4850</v>
      </c>
      <c r="C956" s="6" t="s">
        <v>7308</v>
      </c>
      <c r="D956" s="1">
        <v>-1.3807700000000001</v>
      </c>
      <c r="E956" s="1">
        <v>0.72423999999999999</v>
      </c>
      <c r="F956" s="1">
        <v>1.1161000000000001</v>
      </c>
      <c r="G956" s="1">
        <v>1.1161000000000001</v>
      </c>
      <c r="H956" s="5">
        <v>0.79637999999999998</v>
      </c>
      <c r="I956" s="1">
        <v>1.22305</v>
      </c>
      <c r="J956" s="1">
        <v>1.22305</v>
      </c>
      <c r="K956" s="6">
        <v>6.7100000000000007E-2</v>
      </c>
    </row>
    <row r="957" spans="1:11">
      <c r="A957" t="s">
        <v>5784</v>
      </c>
      <c r="B957" s="6" t="s">
        <v>7309</v>
      </c>
      <c r="C957" s="6" t="s">
        <v>6615</v>
      </c>
      <c r="D957" s="1">
        <v>1.05446</v>
      </c>
      <c r="E957" s="1">
        <v>1.05446</v>
      </c>
      <c r="F957" s="1">
        <v>1.0142899999999999</v>
      </c>
      <c r="G957" s="1">
        <v>1.0142899999999999</v>
      </c>
      <c r="H957" s="5">
        <v>0.27753</v>
      </c>
      <c r="I957" s="1">
        <v>1.2229300000000001</v>
      </c>
      <c r="J957" s="1">
        <v>1.2229300000000001</v>
      </c>
      <c r="K957" s="6">
        <v>0.15723999999999999</v>
      </c>
    </row>
    <row r="958" spans="1:11">
      <c r="A958" t="s">
        <v>3126</v>
      </c>
      <c r="B958" s="6" t="s">
        <v>7310</v>
      </c>
      <c r="C958" s="6" t="s">
        <v>7311</v>
      </c>
      <c r="D958" s="1">
        <v>1.04423</v>
      </c>
      <c r="E958" s="1">
        <v>1.04423</v>
      </c>
      <c r="F958" s="1">
        <v>1.1589100000000001</v>
      </c>
      <c r="G958" s="1">
        <v>1.1589100000000001</v>
      </c>
      <c r="H958" s="5">
        <v>0.14641000000000001</v>
      </c>
      <c r="I958" s="1">
        <v>1.22292</v>
      </c>
      <c r="J958" s="1">
        <v>1.22292</v>
      </c>
      <c r="K958" s="6">
        <v>0.13786999999999999</v>
      </c>
    </row>
    <row r="959" spans="1:11">
      <c r="A959" t="s">
        <v>5040</v>
      </c>
      <c r="C959" s="6" t="s">
        <v>9296</v>
      </c>
      <c r="D959" s="1">
        <v>1.0566500000000001</v>
      </c>
      <c r="E959" s="1">
        <v>1.0566500000000001</v>
      </c>
      <c r="F959" s="1">
        <v>1.2198100000000001</v>
      </c>
      <c r="G959" s="1">
        <v>1.2198100000000001</v>
      </c>
      <c r="H959" s="5">
        <v>1.2460000000000001E-2</v>
      </c>
      <c r="I959" s="1">
        <v>1.0512300000000001</v>
      </c>
      <c r="J959" s="1">
        <v>1.0512300000000001</v>
      </c>
      <c r="K959" s="6">
        <v>0.25708999999999999</v>
      </c>
    </row>
    <row r="960" spans="1:11">
      <c r="A960" t="s">
        <v>1866</v>
      </c>
      <c r="C960" s="6" t="s">
        <v>7312</v>
      </c>
      <c r="D960" s="1">
        <v>1.1667000000000001</v>
      </c>
      <c r="E960" s="1">
        <v>1.1667000000000001</v>
      </c>
      <c r="F960" s="1">
        <v>1.08399</v>
      </c>
      <c r="G960" s="1">
        <v>1.08399</v>
      </c>
      <c r="H960" s="5">
        <v>8.4110000000000004E-2</v>
      </c>
      <c r="I960" s="1">
        <v>1.22248</v>
      </c>
      <c r="J960" s="1">
        <v>1.22248</v>
      </c>
      <c r="K960" s="6">
        <v>6.2420000000000003E-2</v>
      </c>
    </row>
    <row r="961" spans="1:11">
      <c r="A961" t="s">
        <v>2654</v>
      </c>
      <c r="C961" s="6" t="s">
        <v>7313</v>
      </c>
      <c r="D961" s="1">
        <v>1.03732</v>
      </c>
      <c r="E961" s="1">
        <v>1.03732</v>
      </c>
      <c r="F961" s="1">
        <v>-1.0576000000000001</v>
      </c>
      <c r="G961" s="1">
        <v>0.94554000000000005</v>
      </c>
      <c r="H961" s="5">
        <v>0.35754000000000002</v>
      </c>
      <c r="I961" s="1">
        <v>1.2224600000000001</v>
      </c>
      <c r="J961" s="1">
        <v>1.2224600000000001</v>
      </c>
      <c r="K961" s="6">
        <v>0.22244</v>
      </c>
    </row>
    <row r="962" spans="1:11">
      <c r="A962" t="s">
        <v>5019</v>
      </c>
      <c r="B962" s="6" t="s">
        <v>7314</v>
      </c>
      <c r="C962" s="6" t="s">
        <v>7315</v>
      </c>
      <c r="D962" s="1">
        <v>1.0900099999999999</v>
      </c>
      <c r="E962" s="1">
        <v>1.0900099999999999</v>
      </c>
      <c r="F962" s="1">
        <v>1.1218600000000001</v>
      </c>
      <c r="G962" s="1">
        <v>1.1218600000000001</v>
      </c>
      <c r="H962" s="5">
        <v>0.32577</v>
      </c>
      <c r="I962" s="1">
        <v>1.2223599999999999</v>
      </c>
      <c r="J962" s="1">
        <v>1.2223599999999999</v>
      </c>
      <c r="K962" s="6">
        <v>0.21124000000000001</v>
      </c>
    </row>
    <row r="963" spans="1:11">
      <c r="A963" t="s">
        <v>1950</v>
      </c>
      <c r="C963" s="6" t="s">
        <v>7316</v>
      </c>
      <c r="D963" s="1">
        <v>1.10606</v>
      </c>
      <c r="E963" s="1">
        <v>1.10606</v>
      </c>
      <c r="F963" s="1">
        <v>-1.00474</v>
      </c>
      <c r="G963" s="1">
        <v>0.99528000000000005</v>
      </c>
      <c r="H963" s="5">
        <v>0.95467999999999997</v>
      </c>
      <c r="I963" s="1">
        <v>1.22214</v>
      </c>
      <c r="J963" s="1">
        <v>1.22214</v>
      </c>
      <c r="K963" s="6">
        <v>0.33373999999999998</v>
      </c>
    </row>
    <row r="964" spans="1:11">
      <c r="A964" t="s">
        <v>409</v>
      </c>
      <c r="B964" s="6" t="s">
        <v>7317</v>
      </c>
      <c r="C964" s="6" t="s">
        <v>7318</v>
      </c>
      <c r="D964" s="1">
        <v>1.1012500000000001</v>
      </c>
      <c r="E964" s="1">
        <v>1.1012500000000001</v>
      </c>
      <c r="F964" s="1">
        <v>1.05877</v>
      </c>
      <c r="G964" s="1">
        <v>1.05877</v>
      </c>
      <c r="H964" s="5">
        <v>0.33310000000000001</v>
      </c>
      <c r="I964" s="1">
        <v>1.22146</v>
      </c>
      <c r="J964" s="1">
        <v>1.22146</v>
      </c>
      <c r="K964" s="6">
        <v>0.13134999999999999</v>
      </c>
    </row>
    <row r="965" spans="1:11">
      <c r="A965" t="s">
        <v>1718</v>
      </c>
      <c r="B965" s="6" t="s">
        <v>11926</v>
      </c>
      <c r="C965" s="6" t="s">
        <v>11927</v>
      </c>
      <c r="D965" s="1">
        <v>1.3410599999999999</v>
      </c>
      <c r="E965" s="1">
        <v>1.3410599999999999</v>
      </c>
      <c r="F965" s="1">
        <v>1.2191700000000001</v>
      </c>
      <c r="G965" s="1">
        <v>1.2191700000000001</v>
      </c>
      <c r="H965" s="5">
        <v>9.0900000000000009E-3</v>
      </c>
      <c r="I965" s="1">
        <v>-1.0938699999999999</v>
      </c>
      <c r="J965" s="1">
        <v>0.91418999999999995</v>
      </c>
      <c r="K965" s="6">
        <v>0.87665000000000004</v>
      </c>
    </row>
    <row r="966" spans="1:11">
      <c r="A966" t="s">
        <v>4417</v>
      </c>
      <c r="C966" s="6" t="s">
        <v>7321</v>
      </c>
      <c r="D966" s="1">
        <v>-1.09134</v>
      </c>
      <c r="E966" s="1">
        <v>0.9163</v>
      </c>
      <c r="F966" s="1">
        <v>1.02122</v>
      </c>
      <c r="G966" s="1">
        <v>1.02122</v>
      </c>
      <c r="H966" s="5">
        <v>0.89068000000000003</v>
      </c>
      <c r="I966" s="1">
        <v>1.2199199999999999</v>
      </c>
      <c r="J966" s="1">
        <v>1.2199199999999999</v>
      </c>
      <c r="K966" s="6">
        <v>0.75002000000000002</v>
      </c>
    </row>
    <row r="967" spans="1:11">
      <c r="A967" t="s">
        <v>2008</v>
      </c>
      <c r="C967" s="6" t="s">
        <v>7322</v>
      </c>
      <c r="D967" s="1">
        <v>-1.13625</v>
      </c>
      <c r="E967" s="1">
        <v>0.88009000000000004</v>
      </c>
      <c r="F967" s="1">
        <v>1.2189700000000001</v>
      </c>
      <c r="G967" s="1">
        <v>1.2189700000000001</v>
      </c>
      <c r="H967" s="5">
        <v>0.26867999999999997</v>
      </c>
      <c r="I967" s="1">
        <v>1.2197199999999999</v>
      </c>
      <c r="J967" s="1">
        <v>1.2197199999999999</v>
      </c>
      <c r="K967" s="6">
        <v>0.12973999999999999</v>
      </c>
    </row>
    <row r="968" spans="1:11">
      <c r="A968" t="s">
        <v>3934</v>
      </c>
      <c r="B968" s="6" t="s">
        <v>7323</v>
      </c>
      <c r="C968" s="6" t="s">
        <v>7324</v>
      </c>
      <c r="D968" s="1">
        <v>-1.03315</v>
      </c>
      <c r="E968" s="1">
        <v>0.96792</v>
      </c>
      <c r="F968" s="1">
        <v>-1.04494</v>
      </c>
      <c r="G968" s="1">
        <v>0.95699000000000001</v>
      </c>
      <c r="H968" s="5">
        <v>0.52031000000000005</v>
      </c>
      <c r="I968" s="1">
        <v>1.2195199999999999</v>
      </c>
      <c r="J968" s="1">
        <v>1.2195199999999999</v>
      </c>
      <c r="K968" s="6">
        <v>0.52898000000000001</v>
      </c>
    </row>
    <row r="969" spans="1:11">
      <c r="A969" t="s">
        <v>3705</v>
      </c>
      <c r="B969" s="6" t="s">
        <v>7325</v>
      </c>
      <c r="C969" s="6" t="s">
        <v>7326</v>
      </c>
      <c r="D969" s="1">
        <v>1.0160199999999999</v>
      </c>
      <c r="E969" s="1">
        <v>1.0160199999999999</v>
      </c>
      <c r="F969" s="1">
        <v>1.2879400000000001</v>
      </c>
      <c r="G969" s="1">
        <v>1.2879400000000001</v>
      </c>
      <c r="H969" s="5">
        <v>6.6439999999999999E-2</v>
      </c>
      <c r="I969" s="1">
        <v>1.2193099999999999</v>
      </c>
      <c r="J969" s="1">
        <v>1.2193099999999999</v>
      </c>
      <c r="K969" s="6">
        <v>8.0420000000000005E-2</v>
      </c>
    </row>
    <row r="970" spans="1:11">
      <c r="A970" t="s">
        <v>3537</v>
      </c>
      <c r="C970" s="6" t="s">
        <v>7289</v>
      </c>
      <c r="D970" s="1">
        <v>-1.1162099999999999</v>
      </c>
      <c r="E970" s="1">
        <v>0.89588999999999996</v>
      </c>
      <c r="F970" s="1">
        <v>1.00299</v>
      </c>
      <c r="G970" s="1">
        <v>1.00299</v>
      </c>
      <c r="H970" s="5">
        <v>0.47073999999999999</v>
      </c>
      <c r="I970" s="1">
        <v>1.2254</v>
      </c>
      <c r="J970" s="1">
        <v>1.2254</v>
      </c>
      <c r="K970" s="6">
        <v>4.2799999999999998E-2</v>
      </c>
    </row>
    <row r="971" spans="1:11">
      <c r="A971" t="s">
        <v>3631</v>
      </c>
      <c r="C971" s="6" t="s">
        <v>6331</v>
      </c>
      <c r="D971" s="1">
        <v>1.1956</v>
      </c>
      <c r="E971" s="1">
        <v>1.1956</v>
      </c>
      <c r="F971" s="1">
        <v>1.2184600000000001</v>
      </c>
      <c r="G971" s="1">
        <v>1.2184600000000001</v>
      </c>
      <c r="H971" s="5">
        <v>4.5409999999999999E-2</v>
      </c>
      <c r="I971" s="1">
        <v>1.6678500000000001</v>
      </c>
      <c r="J971" s="1">
        <v>1.6678500000000001</v>
      </c>
      <c r="K971" s="6">
        <v>0.19434000000000001</v>
      </c>
    </row>
    <row r="972" spans="1:11">
      <c r="A972" t="s">
        <v>3646</v>
      </c>
      <c r="C972" s="6" t="s">
        <v>7328</v>
      </c>
      <c r="D972" s="1">
        <v>-1.00125</v>
      </c>
      <c r="E972" s="1">
        <v>0.99875000000000003</v>
      </c>
      <c r="F972" s="1">
        <v>-1.01976</v>
      </c>
      <c r="G972" s="1">
        <v>0.98063</v>
      </c>
      <c r="H972" s="5">
        <v>0.10563</v>
      </c>
      <c r="I972" s="1">
        <v>1.21888</v>
      </c>
      <c r="J972" s="1">
        <v>1.21888</v>
      </c>
      <c r="K972" s="6">
        <v>5.1040000000000002E-2</v>
      </c>
    </row>
    <row r="973" spans="1:11">
      <c r="A973" t="s">
        <v>4452</v>
      </c>
      <c r="B973" s="6" t="s">
        <v>7329</v>
      </c>
      <c r="C973" s="6" t="s">
        <v>6981</v>
      </c>
      <c r="D973" s="1">
        <v>1.0400799999999999</v>
      </c>
      <c r="E973" s="1">
        <v>1.0400799999999999</v>
      </c>
      <c r="F973" s="1">
        <v>1.1437999999999999</v>
      </c>
      <c r="G973" s="1">
        <v>1.1437999999999999</v>
      </c>
      <c r="H973" s="5">
        <v>0.11388</v>
      </c>
      <c r="I973" s="1">
        <v>1.2188600000000001</v>
      </c>
      <c r="J973" s="1">
        <v>1.2188600000000001</v>
      </c>
      <c r="K973" s="6">
        <v>0.40434999999999999</v>
      </c>
    </row>
    <row r="974" spans="1:11">
      <c r="A974" t="s">
        <v>3053</v>
      </c>
      <c r="C974" s="6" t="s">
        <v>7330</v>
      </c>
      <c r="D974" s="1">
        <v>-1.01945</v>
      </c>
      <c r="E974" s="1">
        <v>0.98092000000000001</v>
      </c>
      <c r="F974" s="1">
        <v>1.24614</v>
      </c>
      <c r="G974" s="1">
        <v>1.24614</v>
      </c>
      <c r="H974" s="5">
        <v>0.16583000000000001</v>
      </c>
      <c r="I974" s="1">
        <v>1.2187600000000001</v>
      </c>
      <c r="J974" s="1">
        <v>1.2187600000000001</v>
      </c>
      <c r="K974" s="6">
        <v>0.29171000000000002</v>
      </c>
    </row>
    <row r="975" spans="1:11">
      <c r="A975" t="s">
        <v>5438</v>
      </c>
      <c r="B975" s="6" t="s">
        <v>7331</v>
      </c>
      <c r="C975" s="6" t="s">
        <v>7332</v>
      </c>
      <c r="D975" s="1">
        <v>1.0912200000000001</v>
      </c>
      <c r="E975" s="1">
        <v>1.0912200000000001</v>
      </c>
      <c r="F975" s="1">
        <v>1.22478</v>
      </c>
      <c r="G975" s="1">
        <v>1.22478</v>
      </c>
      <c r="H975" s="5">
        <v>7.4679999999999996E-2</v>
      </c>
      <c r="I975" s="1">
        <v>1.2185999999999999</v>
      </c>
      <c r="J975" s="1">
        <v>1.2185999999999999</v>
      </c>
      <c r="K975" s="6">
        <v>0.26295000000000002</v>
      </c>
    </row>
    <row r="976" spans="1:11">
      <c r="A976" t="s">
        <v>3880</v>
      </c>
      <c r="C976" s="6" t="s">
        <v>7333</v>
      </c>
      <c r="D976" s="1">
        <v>1.06219</v>
      </c>
      <c r="E976" s="1">
        <v>1.06219</v>
      </c>
      <c r="F976" s="1">
        <v>-1.05674</v>
      </c>
      <c r="G976" s="1">
        <v>0.94630999999999998</v>
      </c>
      <c r="H976" s="5">
        <v>0.15701000000000001</v>
      </c>
      <c r="I976" s="1">
        <v>1.21841</v>
      </c>
      <c r="J976" s="1">
        <v>1.21841</v>
      </c>
      <c r="K976" s="6">
        <v>0.61585999999999996</v>
      </c>
    </row>
    <row r="977" spans="1:11">
      <c r="A977" t="s">
        <v>5461</v>
      </c>
      <c r="B977" s="6" t="s">
        <v>7334</v>
      </c>
      <c r="C977" s="6" t="s">
        <v>7335</v>
      </c>
      <c r="D977" s="1">
        <v>1.2688200000000001</v>
      </c>
      <c r="E977" s="1">
        <v>1.2688200000000001</v>
      </c>
      <c r="F977" s="1">
        <v>1.16354</v>
      </c>
      <c r="G977" s="1">
        <v>1.16354</v>
      </c>
      <c r="H977" s="5">
        <v>7.9869999999999997E-2</v>
      </c>
      <c r="I977" s="1">
        <v>1.21821</v>
      </c>
      <c r="J977" s="1">
        <v>1.21821</v>
      </c>
      <c r="K977" s="6">
        <v>0.28382000000000002</v>
      </c>
    </row>
    <row r="978" spans="1:11">
      <c r="A978" t="s">
        <v>1328</v>
      </c>
      <c r="C978" s="6" t="s">
        <v>7336</v>
      </c>
      <c r="D978" s="1">
        <v>-1.1116299999999999</v>
      </c>
      <c r="E978" s="1">
        <v>0.89958000000000005</v>
      </c>
      <c r="F978" s="1">
        <v>1.2286600000000001</v>
      </c>
      <c r="G978" s="1">
        <v>1.2286600000000001</v>
      </c>
      <c r="H978" s="5">
        <v>6.6479999999999997E-2</v>
      </c>
      <c r="I978" s="1">
        <v>1.21811</v>
      </c>
      <c r="J978" s="1">
        <v>1.21811</v>
      </c>
      <c r="K978" s="6">
        <v>0.18143999999999999</v>
      </c>
    </row>
    <row r="979" spans="1:11">
      <c r="A979" t="s">
        <v>623</v>
      </c>
      <c r="C979" s="6" t="s">
        <v>6164</v>
      </c>
      <c r="D979" s="1">
        <v>-1.0270900000000001</v>
      </c>
      <c r="E979" s="1">
        <v>0.97363</v>
      </c>
      <c r="F979" s="1">
        <v>1.0701499999999999</v>
      </c>
      <c r="G979" s="1">
        <v>1.0701499999999999</v>
      </c>
      <c r="H979" s="5">
        <v>0.55052000000000001</v>
      </c>
      <c r="I979" s="1">
        <v>1.21759</v>
      </c>
      <c r="J979" s="1">
        <v>1.21759</v>
      </c>
      <c r="K979" s="6">
        <v>0.36213000000000001</v>
      </c>
    </row>
    <row r="980" spans="1:11">
      <c r="A980" t="s">
        <v>965</v>
      </c>
      <c r="C980" s="6" t="s">
        <v>7337</v>
      </c>
      <c r="D980" s="1">
        <v>1.0502199999999999</v>
      </c>
      <c r="E980" s="1">
        <v>1.0502199999999999</v>
      </c>
      <c r="F980" s="1">
        <v>-1.0350699999999999</v>
      </c>
      <c r="G980" s="1">
        <v>0.96611999999999998</v>
      </c>
      <c r="H980" s="5">
        <v>0.21517</v>
      </c>
      <c r="I980" s="1">
        <v>1.2175</v>
      </c>
      <c r="J980" s="1">
        <v>1.2175</v>
      </c>
      <c r="K980" s="6">
        <v>0.24117</v>
      </c>
    </row>
    <row r="981" spans="1:11">
      <c r="A981" t="s">
        <v>4966</v>
      </c>
      <c r="C981" s="6" t="s">
        <v>7338</v>
      </c>
      <c r="D981" s="1">
        <v>1.1798999999999999</v>
      </c>
      <c r="E981" s="1">
        <v>1.1798999999999999</v>
      </c>
      <c r="F981" s="1">
        <v>1.3013399999999999</v>
      </c>
      <c r="G981" s="1">
        <v>1.3013399999999999</v>
      </c>
      <c r="H981" s="5">
        <v>0.11366999999999999</v>
      </c>
      <c r="I981" s="1">
        <v>1.21716</v>
      </c>
      <c r="J981" s="1">
        <v>1.21716</v>
      </c>
      <c r="K981" s="6">
        <v>0.26361000000000001</v>
      </c>
    </row>
    <row r="982" spans="1:11">
      <c r="A982" t="s">
        <v>3434</v>
      </c>
      <c r="B982" s="6" t="s">
        <v>7339</v>
      </c>
      <c r="C982" s="6" t="s">
        <v>7340</v>
      </c>
      <c r="D982" s="1">
        <v>-1.00366</v>
      </c>
      <c r="E982" s="1">
        <v>0.99636000000000002</v>
      </c>
      <c r="F982" s="1">
        <v>1.2555499999999999</v>
      </c>
      <c r="G982" s="1">
        <v>1.2555499999999999</v>
      </c>
      <c r="H982" s="5">
        <v>5.7860000000000002E-2</v>
      </c>
      <c r="I982" s="1">
        <v>1.21716</v>
      </c>
      <c r="J982" s="1">
        <v>1.21716</v>
      </c>
      <c r="K982" s="6">
        <v>0.26388</v>
      </c>
    </row>
    <row r="983" spans="1:11">
      <c r="A983" t="s">
        <v>1700</v>
      </c>
      <c r="B983" s="6" t="s">
        <v>7291</v>
      </c>
      <c r="C983" s="6" t="s">
        <v>7292</v>
      </c>
      <c r="D983" s="1">
        <v>1.2622100000000001</v>
      </c>
      <c r="E983" s="1">
        <v>1.2622100000000001</v>
      </c>
      <c r="F983" s="1">
        <v>1.1009199999999999</v>
      </c>
      <c r="G983" s="1">
        <v>1.1009199999999999</v>
      </c>
      <c r="H983" s="5">
        <v>0.98421999999999998</v>
      </c>
      <c r="I983" s="1">
        <v>1.2244999999999999</v>
      </c>
      <c r="J983" s="1">
        <v>1.2244999999999999</v>
      </c>
      <c r="K983" s="6">
        <v>8.9700000000000005E-3</v>
      </c>
    </row>
    <row r="984" spans="1:11">
      <c r="A984" t="s">
        <v>1019</v>
      </c>
      <c r="B984" s="6" t="s">
        <v>6860</v>
      </c>
      <c r="C984" s="6" t="s">
        <v>6861</v>
      </c>
      <c r="D984" s="1">
        <v>1.04786</v>
      </c>
      <c r="E984" s="1">
        <v>1.04786</v>
      </c>
      <c r="F984" s="1">
        <v>1.21763</v>
      </c>
      <c r="G984" s="1">
        <v>1.21763</v>
      </c>
      <c r="H984" s="5">
        <v>3.0249999999999999E-2</v>
      </c>
      <c r="I984" s="1">
        <v>1.31914</v>
      </c>
      <c r="J984" s="1">
        <v>1.31914</v>
      </c>
      <c r="K984" s="6">
        <v>9.0950000000000003E-2</v>
      </c>
    </row>
    <row r="985" spans="1:11">
      <c r="A985" t="s">
        <v>2616</v>
      </c>
      <c r="B985" s="6" t="s">
        <v>7294</v>
      </c>
      <c r="C985" s="6" t="s">
        <v>7295</v>
      </c>
      <c r="D985" s="1">
        <v>1.17553</v>
      </c>
      <c r="E985" s="1">
        <v>1.17553</v>
      </c>
      <c r="F985" s="1">
        <v>1.29142</v>
      </c>
      <c r="G985" s="1">
        <v>1.29142</v>
      </c>
      <c r="H985" s="5">
        <v>0.26455000000000001</v>
      </c>
      <c r="I985" s="1">
        <v>1.22421</v>
      </c>
      <c r="J985" s="1">
        <v>1.22421</v>
      </c>
      <c r="K985" s="6">
        <v>8.7600000000000004E-3</v>
      </c>
    </row>
    <row r="986" spans="1:11">
      <c r="A986" t="s">
        <v>2839</v>
      </c>
      <c r="B986" s="6" t="s">
        <v>7345</v>
      </c>
      <c r="C986" s="6" t="s">
        <v>7346</v>
      </c>
      <c r="D986" s="1">
        <v>-1.0343</v>
      </c>
      <c r="E986" s="1">
        <v>0.96684000000000003</v>
      </c>
      <c r="F986" s="1">
        <v>-1.0755699999999999</v>
      </c>
      <c r="G986" s="1">
        <v>0.92974000000000001</v>
      </c>
      <c r="H986" s="5">
        <v>0.68418999999999996</v>
      </c>
      <c r="I986" s="1">
        <v>1.21671</v>
      </c>
      <c r="J986" s="1">
        <v>1.21671</v>
      </c>
      <c r="K986" s="6">
        <v>0.57179999999999997</v>
      </c>
    </row>
    <row r="987" spans="1:11">
      <c r="A987" t="s">
        <v>1884</v>
      </c>
      <c r="C987" s="6" t="s">
        <v>7347</v>
      </c>
      <c r="D987" s="1">
        <v>-1.08467</v>
      </c>
      <c r="E987" s="1">
        <v>0.92193999999999998</v>
      </c>
      <c r="F987" s="1">
        <v>1.03067</v>
      </c>
      <c r="G987" s="1">
        <v>1.03067</v>
      </c>
      <c r="H987" s="5">
        <v>0.13850000000000001</v>
      </c>
      <c r="I987" s="1">
        <v>1.2161500000000001</v>
      </c>
      <c r="J987" s="1">
        <v>1.2161500000000001</v>
      </c>
      <c r="K987" s="6">
        <v>7.4010000000000006E-2</v>
      </c>
    </row>
    <row r="988" spans="1:11">
      <c r="A988" t="s">
        <v>2814</v>
      </c>
      <c r="C988" s="6" t="s">
        <v>7348</v>
      </c>
      <c r="D988" s="1">
        <v>1.09006</v>
      </c>
      <c r="E988" s="1">
        <v>1.09006</v>
      </c>
      <c r="F988" s="1">
        <v>1.14934</v>
      </c>
      <c r="G988" s="1">
        <v>1.14934</v>
      </c>
      <c r="H988" s="5">
        <v>6.0900000000000003E-2</v>
      </c>
      <c r="I988" s="1">
        <v>1.21601</v>
      </c>
      <c r="J988" s="1">
        <v>1.21601</v>
      </c>
      <c r="K988" s="6">
        <v>0.39233000000000001</v>
      </c>
    </row>
    <row r="989" spans="1:11">
      <c r="A989" t="s">
        <v>2187</v>
      </c>
      <c r="C989" s="6" t="s">
        <v>7303</v>
      </c>
      <c r="D989" s="1">
        <v>1.0141</v>
      </c>
      <c r="E989" s="1">
        <v>1.0141</v>
      </c>
      <c r="F989" s="1">
        <v>-1.0927</v>
      </c>
      <c r="G989" s="1">
        <v>0.91515999999999997</v>
      </c>
      <c r="H989" s="5">
        <v>0.73778999999999995</v>
      </c>
      <c r="I989" s="1">
        <v>1.22326</v>
      </c>
      <c r="J989" s="1">
        <v>1.22326</v>
      </c>
      <c r="K989" s="6">
        <v>4.6699999999999997E-3</v>
      </c>
    </row>
    <row r="990" spans="1:11">
      <c r="A990" t="s">
        <v>348</v>
      </c>
      <c r="B990" s="6" t="s">
        <v>7350</v>
      </c>
      <c r="C990" s="6" t="s">
        <v>7351</v>
      </c>
      <c r="D990" s="1">
        <v>1.0476399999999999</v>
      </c>
      <c r="E990" s="1">
        <v>1.0476399999999999</v>
      </c>
      <c r="F990" s="1">
        <v>1.1718599999999999</v>
      </c>
      <c r="G990" s="1">
        <v>1.1718599999999999</v>
      </c>
      <c r="H990" s="5">
        <v>0.12142</v>
      </c>
      <c r="I990" s="1">
        <v>1.21584</v>
      </c>
      <c r="J990" s="1">
        <v>1.21584</v>
      </c>
      <c r="K990" s="6">
        <v>0.2016</v>
      </c>
    </row>
    <row r="991" spans="1:11">
      <c r="A991" t="s">
        <v>4044</v>
      </c>
      <c r="B991" s="6" t="s">
        <v>7352</v>
      </c>
      <c r="C991" s="6" t="s">
        <v>7353</v>
      </c>
      <c r="D991" s="1">
        <v>-1.05335</v>
      </c>
      <c r="E991" s="1">
        <v>0.94935000000000003</v>
      </c>
      <c r="F991" s="1">
        <v>1.1235599999999999</v>
      </c>
      <c r="G991" s="1">
        <v>1.1235599999999999</v>
      </c>
      <c r="H991" s="5">
        <v>0.1404</v>
      </c>
      <c r="I991" s="1">
        <v>1.21574</v>
      </c>
      <c r="J991" s="1">
        <v>1.21574</v>
      </c>
      <c r="K991" s="6">
        <v>0.18826999999999999</v>
      </c>
    </row>
    <row r="992" spans="1:11">
      <c r="A992" t="s">
        <v>830</v>
      </c>
      <c r="C992" s="6" t="s">
        <v>7354</v>
      </c>
      <c r="D992" s="1">
        <v>1.00536</v>
      </c>
      <c r="E992" s="1">
        <v>1.00536</v>
      </c>
      <c r="F992" s="1">
        <v>1.0519400000000001</v>
      </c>
      <c r="G992" s="1">
        <v>1.0519400000000001</v>
      </c>
      <c r="H992" s="5">
        <v>0.32812000000000002</v>
      </c>
      <c r="I992" s="1">
        <v>1.2156199999999999</v>
      </c>
      <c r="J992" s="1">
        <v>1.2156199999999999</v>
      </c>
      <c r="K992" s="6">
        <v>0.39895999999999998</v>
      </c>
    </row>
    <row r="993" spans="1:11">
      <c r="A993" t="s">
        <v>6014</v>
      </c>
      <c r="B993" s="6" t="s">
        <v>7355</v>
      </c>
      <c r="C993" s="6" t="s">
        <v>7356</v>
      </c>
      <c r="D993" s="1">
        <v>1.22519</v>
      </c>
      <c r="E993" s="1">
        <v>1.22519</v>
      </c>
      <c r="F993" s="1">
        <v>1.21095</v>
      </c>
      <c r="G993" s="1">
        <v>1.21095</v>
      </c>
      <c r="H993" s="5">
        <v>5.4480000000000001E-2</v>
      </c>
      <c r="I993" s="1">
        <v>1.2155</v>
      </c>
      <c r="J993" s="1">
        <v>1.2155</v>
      </c>
      <c r="K993" s="6">
        <v>8.931E-2</v>
      </c>
    </row>
    <row r="994" spans="1:11">
      <c r="A994" t="s">
        <v>11</v>
      </c>
      <c r="C994" s="6" t="s">
        <v>7357</v>
      </c>
      <c r="D994" s="1">
        <v>-1.05626</v>
      </c>
      <c r="E994" s="1">
        <v>0.94672999999999996</v>
      </c>
      <c r="F994" s="1">
        <v>1.00508</v>
      </c>
      <c r="G994" s="1">
        <v>1.00508</v>
      </c>
      <c r="H994" s="5">
        <v>0.85565000000000002</v>
      </c>
      <c r="I994" s="1">
        <v>1.2152700000000001</v>
      </c>
      <c r="J994" s="1">
        <v>1.2152700000000001</v>
      </c>
      <c r="K994" s="6">
        <v>0.24609</v>
      </c>
    </row>
    <row r="995" spans="1:11">
      <c r="A995" t="s">
        <v>138</v>
      </c>
      <c r="B995" s="6" t="s">
        <v>7358</v>
      </c>
      <c r="C995" s="6" t="s">
        <v>7359</v>
      </c>
      <c r="D995" s="1">
        <v>1.0582</v>
      </c>
      <c r="E995" s="1">
        <v>1.0582</v>
      </c>
      <c r="F995" s="1">
        <v>1.2144900000000001</v>
      </c>
      <c r="G995" s="1">
        <v>1.2144900000000001</v>
      </c>
      <c r="H995" s="5">
        <v>5.3539999999999997E-2</v>
      </c>
      <c r="I995" s="1">
        <v>1.2151799999999999</v>
      </c>
      <c r="J995" s="1">
        <v>1.2151799999999999</v>
      </c>
      <c r="K995" s="6">
        <v>5.8540000000000002E-2</v>
      </c>
    </row>
    <row r="996" spans="1:11">
      <c r="A996" t="s">
        <v>1124</v>
      </c>
      <c r="C996" s="6" t="s">
        <v>7360</v>
      </c>
      <c r="D996" s="1">
        <v>1.0215000000000001</v>
      </c>
      <c r="E996" s="1">
        <v>1.0215000000000001</v>
      </c>
      <c r="F996" s="1">
        <v>-1.0212699999999999</v>
      </c>
      <c r="G996" s="1">
        <v>0.97918000000000005</v>
      </c>
      <c r="H996" s="5">
        <v>0.92349000000000003</v>
      </c>
      <c r="I996" s="1">
        <v>1.2142599999999999</v>
      </c>
      <c r="J996" s="1">
        <v>1.2142599999999999</v>
      </c>
      <c r="K996" s="6">
        <v>6.2379999999999998E-2</v>
      </c>
    </row>
    <row r="997" spans="1:11">
      <c r="A997" t="s">
        <v>613</v>
      </c>
      <c r="B997" s="6" t="s">
        <v>7304</v>
      </c>
      <c r="C997" s="6" t="s">
        <v>7305</v>
      </c>
      <c r="D997" s="1">
        <v>1.2395099999999999</v>
      </c>
      <c r="E997" s="1">
        <v>1.2395099999999999</v>
      </c>
      <c r="F997" s="1">
        <v>-1.0129300000000001</v>
      </c>
      <c r="G997" s="1">
        <v>0.98724000000000001</v>
      </c>
      <c r="H997" s="5">
        <v>0.57240000000000002</v>
      </c>
      <c r="I997" s="1">
        <v>1.22316</v>
      </c>
      <c r="J997" s="1">
        <v>1.22316</v>
      </c>
      <c r="K997" s="6">
        <v>1.039E-2</v>
      </c>
    </row>
    <row r="998" spans="1:11">
      <c r="A998" t="s">
        <v>550</v>
      </c>
      <c r="B998" s="6" t="s">
        <v>7306</v>
      </c>
      <c r="C998" s="6" t="s">
        <v>7307</v>
      </c>
      <c r="D998" s="1">
        <v>1.2689900000000001</v>
      </c>
      <c r="E998" s="1">
        <v>1.2689900000000001</v>
      </c>
      <c r="F998" s="1">
        <v>1.11192</v>
      </c>
      <c r="G998" s="1">
        <v>1.11192</v>
      </c>
      <c r="H998" s="5">
        <v>0.12325</v>
      </c>
      <c r="I998" s="1">
        <v>1.2231000000000001</v>
      </c>
      <c r="J998" s="1">
        <v>1.2231000000000001</v>
      </c>
      <c r="K998" s="6">
        <v>6.0699999999999999E-3</v>
      </c>
    </row>
    <row r="999" spans="1:11">
      <c r="A999" t="s">
        <v>5306</v>
      </c>
      <c r="C999" s="6" t="s">
        <v>7363</v>
      </c>
      <c r="D999" s="1">
        <v>1.1535599999999999</v>
      </c>
      <c r="E999" s="1">
        <v>1.1535599999999999</v>
      </c>
      <c r="F999" s="1">
        <v>1.08223</v>
      </c>
      <c r="G999" s="1">
        <v>1.08223</v>
      </c>
      <c r="H999" s="5">
        <v>0.28066999999999998</v>
      </c>
      <c r="I999" s="1">
        <v>1.2137899999999999</v>
      </c>
      <c r="J999" s="1">
        <v>1.2137899999999999</v>
      </c>
      <c r="K999" s="6">
        <v>0.22342000000000001</v>
      </c>
    </row>
    <row r="1000" spans="1:11">
      <c r="A1000" t="s">
        <v>4467</v>
      </c>
      <c r="C1000" s="6" t="s">
        <v>7341</v>
      </c>
      <c r="D1000" s="1">
        <v>1.6564300000000001</v>
      </c>
      <c r="E1000" s="1">
        <v>1.6564300000000001</v>
      </c>
      <c r="F1000" s="1">
        <v>1.2086399999999999</v>
      </c>
      <c r="G1000" s="1">
        <v>1.2086399999999999</v>
      </c>
      <c r="H1000" s="5">
        <v>0.14324999999999999</v>
      </c>
      <c r="I1000" s="1">
        <v>1.21712</v>
      </c>
      <c r="J1000" s="1">
        <v>1.21712</v>
      </c>
      <c r="K1000" s="6">
        <v>1.26E-2</v>
      </c>
    </row>
    <row r="1001" spans="1:11">
      <c r="A1001" t="s">
        <v>1931</v>
      </c>
      <c r="B1001" s="6" t="s">
        <v>7365</v>
      </c>
      <c r="C1001" s="6" t="s">
        <v>7366</v>
      </c>
      <c r="D1001" s="1">
        <v>-1.0053399999999999</v>
      </c>
      <c r="E1001" s="1">
        <v>0.99468000000000001</v>
      </c>
      <c r="F1001" s="1">
        <v>1.0833999999999999</v>
      </c>
      <c r="G1001" s="1">
        <v>1.0833999999999999</v>
      </c>
      <c r="H1001" s="5">
        <v>0.33409</v>
      </c>
      <c r="I1001" s="1">
        <v>1.2132400000000001</v>
      </c>
      <c r="J1001" s="1">
        <v>1.2132400000000001</v>
      </c>
      <c r="K1001" s="6">
        <v>0.33340999999999998</v>
      </c>
    </row>
    <row r="1002" spans="1:11">
      <c r="A1002" t="s">
        <v>2027</v>
      </c>
      <c r="C1002" s="6" t="s">
        <v>7367</v>
      </c>
      <c r="D1002" s="1">
        <v>-1.0378000000000001</v>
      </c>
      <c r="E1002" s="1">
        <v>0.96357999999999999</v>
      </c>
      <c r="F1002" s="1">
        <v>1.0319400000000001</v>
      </c>
      <c r="G1002" s="1">
        <v>1.0319400000000001</v>
      </c>
      <c r="H1002" s="5">
        <v>0.92776999999999998</v>
      </c>
      <c r="I1002" s="1">
        <v>1.21309</v>
      </c>
      <c r="J1002" s="1">
        <v>1.21309</v>
      </c>
      <c r="K1002" s="6">
        <v>0.26307000000000003</v>
      </c>
    </row>
    <row r="1003" spans="1:11">
      <c r="A1003" t="s">
        <v>5143</v>
      </c>
      <c r="B1003" s="6" t="s">
        <v>7368</v>
      </c>
      <c r="C1003" s="6" t="s">
        <v>7369</v>
      </c>
      <c r="D1003" s="1">
        <v>-1.0342</v>
      </c>
      <c r="E1003" s="1">
        <v>0.96692999999999996</v>
      </c>
      <c r="F1003" s="1">
        <v>1.00908</v>
      </c>
      <c r="G1003" s="1">
        <v>1.00908</v>
      </c>
      <c r="H1003" s="5">
        <v>0.18151</v>
      </c>
      <c r="I1003" s="1">
        <v>1.21278</v>
      </c>
      <c r="J1003" s="1">
        <v>1.21278</v>
      </c>
      <c r="K1003" s="6">
        <v>0.47210000000000002</v>
      </c>
    </row>
    <row r="1004" spans="1:11">
      <c r="A1004" t="s">
        <v>1054</v>
      </c>
      <c r="B1004" s="6" t="s">
        <v>7342</v>
      </c>
      <c r="C1004" s="6" t="s">
        <v>7343</v>
      </c>
      <c r="D1004" s="1">
        <v>1.5090699999999999</v>
      </c>
      <c r="E1004" s="1">
        <v>1.5090699999999999</v>
      </c>
      <c r="F1004" s="1">
        <v>1.4248000000000001</v>
      </c>
      <c r="G1004" s="1">
        <v>1.4248000000000001</v>
      </c>
      <c r="H1004" s="5">
        <v>1.06E-2</v>
      </c>
      <c r="I1004" s="1">
        <v>1.2167300000000001</v>
      </c>
      <c r="J1004" s="1">
        <v>1.2167300000000001</v>
      </c>
      <c r="K1004" s="6">
        <v>4.3189999999999999E-2</v>
      </c>
    </row>
    <row r="1005" spans="1:11">
      <c r="A1005" t="s">
        <v>76</v>
      </c>
      <c r="C1005" s="6" t="s">
        <v>7371</v>
      </c>
      <c r="D1005" s="1">
        <v>1.12151</v>
      </c>
      <c r="E1005" s="1">
        <v>1.12151</v>
      </c>
      <c r="F1005" s="1">
        <v>1.1408400000000001</v>
      </c>
      <c r="G1005" s="1">
        <v>1.1408400000000001</v>
      </c>
      <c r="H1005" s="5">
        <v>0.13086999999999999</v>
      </c>
      <c r="I1005" s="1">
        <v>1.2124999999999999</v>
      </c>
      <c r="J1005" s="1">
        <v>1.2124999999999999</v>
      </c>
      <c r="K1005" s="6">
        <v>0.12801000000000001</v>
      </c>
    </row>
    <row r="1006" spans="1:11">
      <c r="A1006" t="s">
        <v>5376</v>
      </c>
      <c r="C1006" s="6" t="s">
        <v>7344</v>
      </c>
      <c r="D1006" s="1">
        <v>1.0714900000000001</v>
      </c>
      <c r="E1006" s="1">
        <v>1.0714900000000001</v>
      </c>
      <c r="F1006" s="1">
        <v>1.1245799999999999</v>
      </c>
      <c r="G1006" s="1">
        <v>1.1245799999999999</v>
      </c>
      <c r="H1006" s="5">
        <v>0.17175000000000001</v>
      </c>
      <c r="I1006" s="1">
        <v>1.21672</v>
      </c>
      <c r="J1006" s="1">
        <v>1.21672</v>
      </c>
      <c r="K1006" s="6">
        <v>1.7930000000000001E-2</v>
      </c>
    </row>
    <row r="1007" spans="1:11">
      <c r="A1007" t="s">
        <v>3932</v>
      </c>
      <c r="C1007" s="6" t="s">
        <v>7373</v>
      </c>
      <c r="D1007" s="1">
        <v>1.0934299999999999</v>
      </c>
      <c r="E1007" s="1">
        <v>1.0934299999999999</v>
      </c>
      <c r="F1007" s="1">
        <v>1.1468</v>
      </c>
      <c r="G1007" s="1">
        <v>1.1468</v>
      </c>
      <c r="H1007" s="5">
        <v>0.18512999999999999</v>
      </c>
      <c r="I1007" s="1">
        <v>1.2122599999999999</v>
      </c>
      <c r="J1007" s="1">
        <v>1.2122599999999999</v>
      </c>
      <c r="K1007" s="6">
        <v>0.43038999999999999</v>
      </c>
    </row>
    <row r="1008" spans="1:11">
      <c r="A1008" t="s">
        <v>5853</v>
      </c>
      <c r="C1008" s="6" t="s">
        <v>7374</v>
      </c>
      <c r="D1008" s="1">
        <v>-1.1073</v>
      </c>
      <c r="E1008" s="1">
        <v>0.90310000000000001</v>
      </c>
      <c r="F1008" s="1">
        <v>1.06778</v>
      </c>
      <c r="G1008" s="1">
        <v>1.06778</v>
      </c>
      <c r="H1008" s="5">
        <v>0.31564999999999999</v>
      </c>
      <c r="I1008" s="1">
        <v>1.21214</v>
      </c>
      <c r="J1008" s="1">
        <v>1.21214</v>
      </c>
      <c r="K1008" s="6">
        <v>0.18870999999999999</v>
      </c>
    </row>
    <row r="1009" spans="1:11">
      <c r="A1009" t="s">
        <v>3821</v>
      </c>
      <c r="B1009" s="6" t="s">
        <v>7375</v>
      </c>
      <c r="C1009" s="6" t="s">
        <v>7376</v>
      </c>
      <c r="D1009" s="1">
        <v>1.3201099999999999</v>
      </c>
      <c r="E1009" s="1">
        <v>1.3201099999999999</v>
      </c>
      <c r="F1009" s="1">
        <v>1.0011399999999999</v>
      </c>
      <c r="G1009" s="1">
        <v>1.0011399999999999</v>
      </c>
      <c r="H1009" s="5">
        <v>0.66017000000000003</v>
      </c>
      <c r="I1009" s="1">
        <v>1.2117899999999999</v>
      </c>
      <c r="J1009" s="1">
        <v>1.2117899999999999</v>
      </c>
      <c r="K1009" s="6">
        <v>0.16513</v>
      </c>
    </row>
    <row r="1010" spans="1:11">
      <c r="A1010" t="s">
        <v>3476</v>
      </c>
      <c r="C1010" s="6" t="s">
        <v>7377</v>
      </c>
      <c r="D1010" s="1">
        <v>-1.1808700000000001</v>
      </c>
      <c r="E1010" s="1">
        <v>0.84682999999999997</v>
      </c>
      <c r="F1010" s="1">
        <v>1.1398600000000001</v>
      </c>
      <c r="G1010" s="1">
        <v>1.1398600000000001</v>
      </c>
      <c r="H1010" s="5">
        <v>0.11994</v>
      </c>
      <c r="I1010" s="1">
        <v>1.21156</v>
      </c>
      <c r="J1010" s="1">
        <v>1.21156</v>
      </c>
      <c r="K1010" s="6">
        <v>0.17030999999999999</v>
      </c>
    </row>
    <row r="1011" spans="1:11">
      <c r="A1011" t="s">
        <v>3710</v>
      </c>
      <c r="C1011" s="6" t="s">
        <v>7349</v>
      </c>
      <c r="D1011" s="1">
        <v>1.4773499999999999</v>
      </c>
      <c r="E1011" s="1">
        <v>1.4773499999999999</v>
      </c>
      <c r="F1011" s="1">
        <v>1.25654</v>
      </c>
      <c r="G1011" s="1">
        <v>1.25654</v>
      </c>
      <c r="H1011" s="5">
        <v>0.23238</v>
      </c>
      <c r="I1011" s="1">
        <v>1.21594</v>
      </c>
      <c r="J1011" s="1">
        <v>1.21594</v>
      </c>
      <c r="K1011" s="6">
        <v>3.0429999999999999E-2</v>
      </c>
    </row>
    <row r="1012" spans="1:11">
      <c r="A1012" t="s">
        <v>5488</v>
      </c>
      <c r="C1012" s="6" t="s">
        <v>7380</v>
      </c>
      <c r="D1012" s="1">
        <v>-1.3284800000000001</v>
      </c>
      <c r="E1012" s="1">
        <v>0.75273999999999996</v>
      </c>
      <c r="F1012" s="1">
        <v>-1.01868</v>
      </c>
      <c r="G1012" s="1">
        <v>0.98165999999999998</v>
      </c>
      <c r="H1012" s="5">
        <v>0.38783000000000001</v>
      </c>
      <c r="I1012" s="1">
        <v>1.21095</v>
      </c>
      <c r="J1012" s="1">
        <v>1.21095</v>
      </c>
      <c r="K1012" s="6">
        <v>0.68554999999999999</v>
      </c>
    </row>
    <row r="1013" spans="1:11">
      <c r="A1013" t="s">
        <v>5426</v>
      </c>
      <c r="C1013" s="6" t="s">
        <v>7381</v>
      </c>
      <c r="D1013" s="1">
        <v>-1.12731</v>
      </c>
      <c r="E1013" s="1">
        <v>0.88707000000000003</v>
      </c>
      <c r="F1013" s="1">
        <v>1.0777699999999999</v>
      </c>
      <c r="G1013" s="1">
        <v>1.0777699999999999</v>
      </c>
      <c r="H1013" s="5">
        <v>0.83745999999999998</v>
      </c>
      <c r="I1013" s="1">
        <v>1.21092</v>
      </c>
      <c r="J1013" s="1">
        <v>1.21092</v>
      </c>
      <c r="K1013" s="6">
        <v>0.64273000000000002</v>
      </c>
    </row>
    <row r="1014" spans="1:11">
      <c r="A1014" t="s">
        <v>4755</v>
      </c>
      <c r="C1014" s="6" t="s">
        <v>7602</v>
      </c>
      <c r="D1014" s="1">
        <v>1.1574199999999999</v>
      </c>
      <c r="E1014" s="1">
        <v>1.1574199999999999</v>
      </c>
      <c r="F1014" s="1">
        <v>1.2163999999999999</v>
      </c>
      <c r="G1014" s="1">
        <v>1.2163999999999999</v>
      </c>
      <c r="H1014" s="5">
        <v>2.9430000000000001E-2</v>
      </c>
      <c r="I1014" s="1">
        <v>1.1828099999999999</v>
      </c>
      <c r="J1014" s="1">
        <v>1.1828099999999999</v>
      </c>
      <c r="K1014" s="6">
        <v>5.9819999999999998E-2</v>
      </c>
    </row>
    <row r="1015" spans="1:11">
      <c r="A1015" t="s">
        <v>3374</v>
      </c>
      <c r="B1015" s="6" t="s">
        <v>7383</v>
      </c>
      <c r="C1015" s="6" t="s">
        <v>7384</v>
      </c>
      <c r="D1015" s="1">
        <v>1.0164599999999999</v>
      </c>
      <c r="E1015" s="1">
        <v>1.0164599999999999</v>
      </c>
      <c r="F1015" s="1">
        <v>1.0685800000000001</v>
      </c>
      <c r="G1015" s="1">
        <v>1.0685800000000001</v>
      </c>
      <c r="H1015" s="6">
        <v>0.16224</v>
      </c>
      <c r="I1015" s="1">
        <v>1.21061</v>
      </c>
      <c r="J1015" s="1">
        <v>1.21061</v>
      </c>
      <c r="K1015" s="6">
        <v>0.11434999999999999</v>
      </c>
    </row>
    <row r="1016" spans="1:11">
      <c r="A1016" t="s">
        <v>6022</v>
      </c>
      <c r="C1016" s="6" t="s">
        <v>6145</v>
      </c>
      <c r="D1016" s="1">
        <v>1.25945</v>
      </c>
      <c r="E1016" s="1">
        <v>1.25945</v>
      </c>
      <c r="F1016" s="1">
        <v>1.1218900000000001</v>
      </c>
      <c r="G1016" s="1">
        <v>1.1218900000000001</v>
      </c>
      <c r="H1016" s="5">
        <v>0.32945000000000002</v>
      </c>
      <c r="I1016" s="1">
        <v>1.2104999999999999</v>
      </c>
      <c r="J1016" s="1">
        <v>1.2104999999999999</v>
      </c>
      <c r="K1016" s="6">
        <v>6.234E-2</v>
      </c>
    </row>
    <row r="1017" spans="1:11">
      <c r="A1017" t="s">
        <v>2423</v>
      </c>
      <c r="C1017" s="6" t="s">
        <v>7385</v>
      </c>
      <c r="D1017" s="1">
        <v>1.1920200000000001</v>
      </c>
      <c r="E1017" s="1">
        <v>1.1920200000000001</v>
      </c>
      <c r="F1017" s="1">
        <v>1.0457099999999999</v>
      </c>
      <c r="G1017" s="1">
        <v>1.0457099999999999</v>
      </c>
      <c r="H1017" s="5">
        <v>0.33843000000000001</v>
      </c>
      <c r="I1017" s="1">
        <v>1.2104600000000001</v>
      </c>
      <c r="J1017" s="1">
        <v>1.2104600000000001</v>
      </c>
      <c r="K1017" s="6">
        <v>0.16650999999999999</v>
      </c>
    </row>
    <row r="1018" spans="1:11">
      <c r="A1018" t="s">
        <v>2795</v>
      </c>
      <c r="B1018" s="6" t="s">
        <v>6954</v>
      </c>
      <c r="C1018" s="6" t="s">
        <v>6955</v>
      </c>
      <c r="D1018" s="1">
        <v>1.1077699999999999</v>
      </c>
      <c r="E1018" s="1">
        <v>1.1077699999999999</v>
      </c>
      <c r="F1018" s="1">
        <v>1.2163900000000001</v>
      </c>
      <c r="G1018" s="1">
        <v>1.2163900000000001</v>
      </c>
      <c r="H1018" s="5">
        <v>1.175E-2</v>
      </c>
      <c r="I1018" s="1">
        <v>1.29792</v>
      </c>
      <c r="J1018" s="1">
        <v>1.29792</v>
      </c>
      <c r="K1018" s="6">
        <v>0.16471</v>
      </c>
    </row>
    <row r="1019" spans="1:11">
      <c r="A1019" t="s">
        <v>3317</v>
      </c>
      <c r="C1019" s="6" t="s">
        <v>7387</v>
      </c>
      <c r="D1019" s="1">
        <v>1.11233</v>
      </c>
      <c r="E1019" s="1">
        <v>1.11233</v>
      </c>
      <c r="F1019" s="1">
        <v>1.14229</v>
      </c>
      <c r="G1019" s="1">
        <v>1.14229</v>
      </c>
      <c r="H1019" s="5">
        <v>6.6739999999999994E-2</v>
      </c>
      <c r="I1019" s="1">
        <v>1.2103699999999999</v>
      </c>
      <c r="J1019" s="1">
        <v>1.2103699999999999</v>
      </c>
      <c r="K1019" s="6">
        <v>7.9399999999999998E-2</v>
      </c>
    </row>
    <row r="1020" spans="1:11">
      <c r="A1020" t="s">
        <v>3882</v>
      </c>
      <c r="C1020" s="6" t="s">
        <v>7362</v>
      </c>
      <c r="D1020" s="1">
        <v>1.1282799999999999</v>
      </c>
      <c r="E1020" s="1">
        <v>1.1282799999999999</v>
      </c>
      <c r="F1020" s="1">
        <v>1.12669</v>
      </c>
      <c r="G1020" s="1">
        <v>1.12669</v>
      </c>
      <c r="H1020" s="5">
        <v>0.16208</v>
      </c>
      <c r="I1020" s="1">
        <v>1.2140899999999999</v>
      </c>
      <c r="J1020" s="1">
        <v>1.2140899999999999</v>
      </c>
      <c r="K1020" s="6">
        <v>2.4570000000000002E-2</v>
      </c>
    </row>
    <row r="1021" spans="1:11">
      <c r="A1021" t="s">
        <v>5251</v>
      </c>
      <c r="B1021" s="6" t="s">
        <v>7390</v>
      </c>
      <c r="C1021" s="6" t="s">
        <v>7391</v>
      </c>
      <c r="D1021" s="1">
        <v>1.0107699999999999</v>
      </c>
      <c r="E1021" s="1">
        <v>1.0107699999999999</v>
      </c>
      <c r="F1021" s="1">
        <v>1.02582</v>
      </c>
      <c r="G1021" s="1">
        <v>1.02582</v>
      </c>
      <c r="H1021" s="5">
        <v>0.43569000000000002</v>
      </c>
      <c r="I1021" s="1">
        <v>1.2102299999999999</v>
      </c>
      <c r="J1021" s="1">
        <v>1.2102299999999999</v>
      </c>
      <c r="K1021" s="6">
        <v>0.18890999999999999</v>
      </c>
    </row>
    <row r="1022" spans="1:11">
      <c r="A1022" t="s">
        <v>972</v>
      </c>
      <c r="C1022" s="6" t="s">
        <v>7392</v>
      </c>
      <c r="D1022" s="1">
        <v>-1.1259300000000001</v>
      </c>
      <c r="E1022" s="1">
        <v>0.88815</v>
      </c>
      <c r="F1022" s="1">
        <v>1.01292</v>
      </c>
      <c r="G1022" s="1">
        <v>1.01292</v>
      </c>
      <c r="H1022" s="5">
        <v>0.29642000000000002</v>
      </c>
      <c r="I1022" s="1">
        <v>1.2102200000000001</v>
      </c>
      <c r="J1022" s="1">
        <v>1.2102200000000001</v>
      </c>
      <c r="K1022" s="6">
        <v>0.16031999999999999</v>
      </c>
    </row>
    <row r="1023" spans="1:11">
      <c r="A1023" t="s">
        <v>5593</v>
      </c>
      <c r="C1023" s="6" t="s">
        <v>7393</v>
      </c>
      <c r="D1023" s="1">
        <v>1.20868</v>
      </c>
      <c r="E1023" s="1">
        <v>1.20868</v>
      </c>
      <c r="F1023" s="1">
        <v>1.02729</v>
      </c>
      <c r="G1023" s="1">
        <v>1.02729</v>
      </c>
      <c r="H1023" s="5">
        <v>0.65849000000000002</v>
      </c>
      <c r="I1023" s="1">
        <v>1.2101999999999999</v>
      </c>
      <c r="J1023" s="1">
        <v>1.2101999999999999</v>
      </c>
      <c r="K1023" s="6">
        <v>6.9540000000000005E-2</v>
      </c>
    </row>
    <row r="1024" spans="1:11">
      <c r="A1024" t="s">
        <v>3600</v>
      </c>
      <c r="C1024" s="6" t="s">
        <v>6139</v>
      </c>
      <c r="D1024" s="1">
        <v>-1.0674399999999999</v>
      </c>
      <c r="E1024" s="1">
        <v>0.93681999999999999</v>
      </c>
      <c r="F1024" s="1">
        <v>1.1651899999999999</v>
      </c>
      <c r="G1024" s="1">
        <v>1.1651899999999999</v>
      </c>
      <c r="H1024" s="5">
        <v>5.4579999999999997E-2</v>
      </c>
      <c r="I1024" s="1">
        <v>1.21018</v>
      </c>
      <c r="J1024" s="1">
        <v>1.21018</v>
      </c>
      <c r="K1024" s="6">
        <v>0.20729</v>
      </c>
    </row>
    <row r="1025" spans="1:11">
      <c r="A1025" t="s">
        <v>6060</v>
      </c>
      <c r="C1025" s="6" t="s">
        <v>6139</v>
      </c>
      <c r="D1025" s="1">
        <v>1.09029</v>
      </c>
      <c r="E1025" s="1">
        <v>1.09029</v>
      </c>
      <c r="F1025" s="1">
        <v>1.1688400000000001</v>
      </c>
      <c r="G1025" s="1">
        <v>1.1688400000000001</v>
      </c>
      <c r="H1025" s="5">
        <v>0.10254000000000001</v>
      </c>
      <c r="I1025" s="1">
        <v>1.21004</v>
      </c>
      <c r="J1025" s="1">
        <v>1.21004</v>
      </c>
      <c r="K1025" s="6">
        <v>0.14207</v>
      </c>
    </row>
    <row r="1026" spans="1:11">
      <c r="A1026" t="s">
        <v>4651</v>
      </c>
      <c r="C1026" s="6" t="s">
        <v>7394</v>
      </c>
      <c r="D1026" s="1">
        <v>1.0490699999999999</v>
      </c>
      <c r="E1026" s="1">
        <v>1.0490699999999999</v>
      </c>
      <c r="F1026" s="1">
        <v>1.0843499999999999</v>
      </c>
      <c r="G1026" s="1">
        <v>1.0843499999999999</v>
      </c>
      <c r="H1026" s="5">
        <v>0.1089</v>
      </c>
      <c r="I1026" s="1">
        <v>1.2097500000000001</v>
      </c>
      <c r="J1026" s="1">
        <v>1.2097500000000001</v>
      </c>
      <c r="K1026" s="6">
        <v>0.1227</v>
      </c>
    </row>
    <row r="1027" spans="1:11">
      <c r="A1027" t="s">
        <v>29</v>
      </c>
      <c r="B1027" s="6" t="s">
        <v>9953</v>
      </c>
      <c r="C1027" s="6" t="s">
        <v>9905</v>
      </c>
      <c r="D1027" s="1">
        <v>1.41476</v>
      </c>
      <c r="E1027" s="1">
        <v>1.41476</v>
      </c>
      <c r="F1027" s="1">
        <v>1.2158500000000001</v>
      </c>
      <c r="G1027" s="1">
        <v>1.2158500000000001</v>
      </c>
      <c r="H1027" s="5">
        <v>4.9899999999999996E-3</v>
      </c>
      <c r="I1027" s="1">
        <v>1.01305</v>
      </c>
      <c r="J1027" s="1">
        <v>1.01305</v>
      </c>
      <c r="K1027" s="6">
        <v>0.75556999999999996</v>
      </c>
    </row>
    <row r="1028" spans="1:11">
      <c r="A1028" t="s">
        <v>3520</v>
      </c>
      <c r="B1028" s="6" t="s">
        <v>7397</v>
      </c>
      <c r="C1028" s="6" t="s">
        <v>7398</v>
      </c>
      <c r="D1028" s="1">
        <v>-1.0524800000000001</v>
      </c>
      <c r="E1028" s="1">
        <v>0.95013999999999998</v>
      </c>
      <c r="F1028" s="1">
        <v>-1.0332399999999999</v>
      </c>
      <c r="G1028" s="1">
        <v>0.96782999999999997</v>
      </c>
      <c r="H1028" s="5">
        <v>0.81183000000000005</v>
      </c>
      <c r="I1028" s="1">
        <v>1.2095</v>
      </c>
      <c r="J1028" s="1">
        <v>1.2095</v>
      </c>
      <c r="K1028" s="6">
        <v>0.33684999999999998</v>
      </c>
    </row>
    <row r="1029" spans="1:11">
      <c r="A1029" t="s">
        <v>3765</v>
      </c>
      <c r="C1029" s="6" t="s">
        <v>7399</v>
      </c>
      <c r="D1029" s="1">
        <v>-1.04097</v>
      </c>
      <c r="E1029" s="1">
        <v>0.96065</v>
      </c>
      <c r="F1029" s="1">
        <v>-1.01309</v>
      </c>
      <c r="G1029" s="1">
        <v>0.98707999999999996</v>
      </c>
      <c r="H1029" s="5">
        <v>0.91496999999999995</v>
      </c>
      <c r="I1029" s="1">
        <v>1.20933</v>
      </c>
      <c r="J1029" s="1">
        <v>1.20933</v>
      </c>
      <c r="K1029" s="6">
        <v>0.44834000000000002</v>
      </c>
    </row>
    <row r="1030" spans="1:11">
      <c r="A1030" t="s">
        <v>3258</v>
      </c>
      <c r="C1030" s="6" t="s">
        <v>7400</v>
      </c>
      <c r="D1030" s="1">
        <v>1.2183200000000001</v>
      </c>
      <c r="E1030" s="1">
        <v>1.2183200000000001</v>
      </c>
      <c r="F1030" s="1">
        <v>1.1572199999999999</v>
      </c>
      <c r="G1030" s="1">
        <v>1.1572199999999999</v>
      </c>
      <c r="H1030" s="5">
        <v>0.22589000000000001</v>
      </c>
      <c r="I1030" s="1">
        <v>1.2093100000000001</v>
      </c>
      <c r="J1030" s="1">
        <v>1.2093100000000001</v>
      </c>
      <c r="K1030" s="6">
        <v>0.14380999999999999</v>
      </c>
    </row>
    <row r="1031" spans="1:11">
      <c r="A1031" t="s">
        <v>5749</v>
      </c>
      <c r="C1031" s="6" t="s">
        <v>7401</v>
      </c>
      <c r="D1031" s="1">
        <v>-1.12313</v>
      </c>
      <c r="E1031" s="1">
        <v>0.89036999999999999</v>
      </c>
      <c r="F1031" s="1">
        <v>-1.06009</v>
      </c>
      <c r="G1031" s="1">
        <v>0.94332000000000005</v>
      </c>
      <c r="H1031" s="5">
        <v>0.32313999999999998</v>
      </c>
      <c r="I1031" s="1">
        <v>1.2092099999999999</v>
      </c>
      <c r="J1031" s="1">
        <v>1.2092099999999999</v>
      </c>
      <c r="K1031" s="6">
        <v>0.33600999999999998</v>
      </c>
    </row>
    <row r="1032" spans="1:11">
      <c r="A1032" t="s">
        <v>5684</v>
      </c>
      <c r="C1032" s="6" t="s">
        <v>7370</v>
      </c>
      <c r="D1032" s="1">
        <v>1.12988</v>
      </c>
      <c r="E1032" s="1">
        <v>1.12988</v>
      </c>
      <c r="F1032" s="1">
        <v>1.11521</v>
      </c>
      <c r="G1032" s="1">
        <v>1.11521</v>
      </c>
      <c r="H1032" s="5">
        <v>0.34699999999999998</v>
      </c>
      <c r="I1032" s="1">
        <v>1.2125999999999999</v>
      </c>
      <c r="J1032" s="1">
        <v>1.2125999999999999</v>
      </c>
      <c r="K1032" s="6">
        <v>3.807E-2</v>
      </c>
    </row>
    <row r="1033" spans="1:11">
      <c r="A1033" t="s">
        <v>1155</v>
      </c>
      <c r="C1033" s="6" t="s">
        <v>7403</v>
      </c>
      <c r="D1033" s="1">
        <v>-1.0680799999999999</v>
      </c>
      <c r="E1033" s="1">
        <v>0.93625999999999998</v>
      </c>
      <c r="F1033" s="1">
        <v>-1.0182</v>
      </c>
      <c r="G1033" s="1">
        <v>0.98211999999999999</v>
      </c>
      <c r="H1033" s="5">
        <v>0.82772000000000001</v>
      </c>
      <c r="I1033" s="1">
        <v>1.20888</v>
      </c>
      <c r="J1033" s="1">
        <v>1.20888</v>
      </c>
      <c r="K1033" s="6">
        <v>8.8590000000000002E-2</v>
      </c>
    </row>
    <row r="1034" spans="1:11">
      <c r="A1034" t="s">
        <v>894</v>
      </c>
      <c r="B1034" s="6" t="s">
        <v>7404</v>
      </c>
      <c r="C1034" s="6" t="s">
        <v>7405</v>
      </c>
      <c r="D1034" s="1">
        <v>1.33456</v>
      </c>
      <c r="E1034" s="1">
        <v>1.33456</v>
      </c>
      <c r="F1034" s="1">
        <v>1.45722</v>
      </c>
      <c r="G1034" s="1">
        <v>1.45722</v>
      </c>
      <c r="H1034" s="5">
        <v>5.9610000000000003E-2</v>
      </c>
      <c r="I1034" s="1">
        <v>1.2088699999999999</v>
      </c>
      <c r="J1034" s="1">
        <v>1.2088699999999999</v>
      </c>
      <c r="K1034" s="6">
        <v>0.1152</v>
      </c>
    </row>
    <row r="1035" spans="1:11">
      <c r="A1035" t="s">
        <v>1744</v>
      </c>
      <c r="C1035" s="6" t="s">
        <v>7372</v>
      </c>
      <c r="D1035" s="1">
        <v>-1.00421</v>
      </c>
      <c r="E1035" s="1">
        <v>0.99580999999999997</v>
      </c>
      <c r="F1035" s="1">
        <v>-1.25593</v>
      </c>
      <c r="G1035" s="1">
        <v>0.79622999999999999</v>
      </c>
      <c r="H1035" s="5">
        <v>0.16705999999999999</v>
      </c>
      <c r="I1035" s="1">
        <v>1.21248</v>
      </c>
      <c r="J1035" s="1">
        <v>1.21248</v>
      </c>
      <c r="K1035" s="6">
        <v>4.1959999999999997E-2</v>
      </c>
    </row>
    <row r="1036" spans="1:11">
      <c r="A1036" t="s">
        <v>4714</v>
      </c>
      <c r="C1036" s="6" t="s">
        <v>6972</v>
      </c>
      <c r="D1036" s="1">
        <v>1.16645</v>
      </c>
      <c r="E1036" s="1">
        <v>1.16645</v>
      </c>
      <c r="F1036" s="1">
        <v>1.2149000000000001</v>
      </c>
      <c r="G1036" s="1">
        <v>1.2149000000000001</v>
      </c>
      <c r="H1036" s="5">
        <v>4.267E-2</v>
      </c>
      <c r="I1036" s="1">
        <v>1.14815</v>
      </c>
      <c r="J1036" s="1">
        <v>1.14815</v>
      </c>
      <c r="K1036" s="6">
        <v>0.17074</v>
      </c>
    </row>
    <row r="1037" spans="1:11">
      <c r="A1037" t="s">
        <v>4258</v>
      </c>
      <c r="C1037" s="6" t="s">
        <v>7409</v>
      </c>
      <c r="D1037" s="1">
        <v>-1.3574200000000001</v>
      </c>
      <c r="E1037" s="1">
        <v>0.73668999999999996</v>
      </c>
      <c r="F1037" s="1">
        <v>1.15385</v>
      </c>
      <c r="G1037" s="1">
        <v>1.15385</v>
      </c>
      <c r="H1037" s="5">
        <v>0.58664000000000005</v>
      </c>
      <c r="I1037" s="1">
        <v>1.2084600000000001</v>
      </c>
      <c r="J1037" s="1">
        <v>1.2084600000000001</v>
      </c>
      <c r="K1037" s="6">
        <v>0.21387</v>
      </c>
    </row>
    <row r="1038" spans="1:11">
      <c r="A1038" t="s">
        <v>4053</v>
      </c>
      <c r="B1038" s="6" t="s">
        <v>7378</v>
      </c>
      <c r="C1038" s="6" t="s">
        <v>7379</v>
      </c>
      <c r="D1038" s="1">
        <v>1.3495900000000001</v>
      </c>
      <c r="E1038" s="1">
        <v>1.3495900000000001</v>
      </c>
      <c r="F1038" s="1">
        <v>1.0315000000000001</v>
      </c>
      <c r="G1038" s="1">
        <v>1.0315000000000001</v>
      </c>
      <c r="H1038" s="5">
        <v>0.79379</v>
      </c>
      <c r="I1038" s="1">
        <v>1.21105</v>
      </c>
      <c r="J1038" s="1">
        <v>1.21105</v>
      </c>
      <c r="K1038" s="6">
        <v>3.5139999999999998E-2</v>
      </c>
    </row>
    <row r="1039" spans="1:11">
      <c r="A1039" t="s">
        <v>3657</v>
      </c>
      <c r="C1039" s="6" t="s">
        <v>7382</v>
      </c>
      <c r="D1039" s="1">
        <v>1.4426399999999999</v>
      </c>
      <c r="E1039" s="1">
        <v>1.4426399999999999</v>
      </c>
      <c r="F1039" s="1">
        <v>1.2540100000000001</v>
      </c>
      <c r="G1039" s="1">
        <v>1.2540100000000001</v>
      </c>
      <c r="H1039" s="5">
        <v>2.0389999999999998E-2</v>
      </c>
      <c r="I1039" s="1">
        <v>1.21089</v>
      </c>
      <c r="J1039" s="1">
        <v>1.21089</v>
      </c>
      <c r="K1039" s="6">
        <v>2.7150000000000001E-2</v>
      </c>
    </row>
    <row r="1040" spans="1:11">
      <c r="A1040" t="s">
        <v>5236</v>
      </c>
      <c r="B1040" s="6" t="s">
        <v>7414</v>
      </c>
      <c r="C1040" s="6" t="s">
        <v>7415</v>
      </c>
      <c r="D1040" s="1">
        <v>1.18102</v>
      </c>
      <c r="E1040" s="1">
        <v>1.18102</v>
      </c>
      <c r="F1040" s="1">
        <v>1.1361000000000001</v>
      </c>
      <c r="G1040" s="1">
        <v>1.1361000000000001</v>
      </c>
      <c r="H1040" s="5">
        <v>0.13139000000000001</v>
      </c>
      <c r="I1040" s="1">
        <v>1.2079599999999999</v>
      </c>
      <c r="J1040" s="1">
        <v>1.2079599999999999</v>
      </c>
      <c r="K1040" s="6">
        <v>0.16303000000000001</v>
      </c>
    </row>
    <row r="1041" spans="1:11">
      <c r="A1041" t="s">
        <v>1109</v>
      </c>
      <c r="C1041" s="6" t="s">
        <v>7416</v>
      </c>
      <c r="D1041" s="1">
        <v>1.6316600000000001</v>
      </c>
      <c r="E1041" s="1">
        <v>1.6316600000000001</v>
      </c>
      <c r="F1041" s="1">
        <v>1.35276</v>
      </c>
      <c r="G1041" s="1">
        <v>1.35276</v>
      </c>
      <c r="H1041" s="5">
        <v>7.9930000000000001E-2</v>
      </c>
      <c r="I1041" s="1">
        <v>1.2077199999999999</v>
      </c>
      <c r="J1041" s="1">
        <v>1.2077199999999999</v>
      </c>
      <c r="K1041" s="6">
        <v>6.0490000000000002E-2</v>
      </c>
    </row>
    <row r="1042" spans="1:11">
      <c r="A1042" t="s">
        <v>3946</v>
      </c>
      <c r="B1042" s="6" t="s">
        <v>7417</v>
      </c>
      <c r="C1042" s="6" t="s">
        <v>7418</v>
      </c>
      <c r="D1042" s="1">
        <v>1.0815999999999999</v>
      </c>
      <c r="E1042" s="1">
        <v>1.0815999999999999</v>
      </c>
      <c r="F1042" s="1">
        <v>1.06758</v>
      </c>
      <c r="G1042" s="1">
        <v>1.06758</v>
      </c>
      <c r="H1042" s="5">
        <v>0.62073</v>
      </c>
      <c r="I1042" s="1">
        <v>1.2074499999999999</v>
      </c>
      <c r="J1042" s="1">
        <v>1.2074499999999999</v>
      </c>
      <c r="K1042" s="6">
        <v>0.29344999999999999</v>
      </c>
    </row>
    <row r="1043" spans="1:11">
      <c r="A1043" t="s">
        <v>984</v>
      </c>
      <c r="B1043" s="6" t="s">
        <v>7388</v>
      </c>
      <c r="C1043" s="6" t="s">
        <v>7389</v>
      </c>
      <c r="D1043" s="1">
        <v>1.0468599999999999</v>
      </c>
      <c r="E1043" s="1">
        <v>1.0468599999999999</v>
      </c>
      <c r="F1043" s="1">
        <v>1.1260699999999999</v>
      </c>
      <c r="G1043" s="1">
        <v>1.1260699999999999</v>
      </c>
      <c r="H1043" s="5">
        <v>0.64595000000000002</v>
      </c>
      <c r="I1043" s="1">
        <v>1.2102900000000001</v>
      </c>
      <c r="J1043" s="1">
        <v>1.2102900000000001</v>
      </c>
      <c r="K1043" s="6">
        <v>4.9689999999999998E-2</v>
      </c>
    </row>
    <row r="1044" spans="1:11">
      <c r="A1044" t="s">
        <v>4676</v>
      </c>
      <c r="C1044" s="6" t="s">
        <v>7421</v>
      </c>
      <c r="D1044" s="1">
        <v>-1.05427</v>
      </c>
      <c r="E1044" s="1">
        <v>0.94852000000000003</v>
      </c>
      <c r="F1044" s="1">
        <v>1.04654</v>
      </c>
      <c r="G1044" s="1">
        <v>1.04654</v>
      </c>
      <c r="H1044" s="5">
        <v>0.38529000000000002</v>
      </c>
      <c r="I1044" s="1">
        <v>1.20723</v>
      </c>
      <c r="J1044" s="1">
        <v>1.20723</v>
      </c>
      <c r="K1044" s="6">
        <v>0.31466</v>
      </c>
    </row>
    <row r="1045" spans="1:11">
      <c r="A1045" t="s">
        <v>2840</v>
      </c>
      <c r="C1045" s="6" t="s">
        <v>7422</v>
      </c>
      <c r="D1045" s="1">
        <v>1.1086800000000001</v>
      </c>
      <c r="E1045" s="1">
        <v>1.1086800000000001</v>
      </c>
      <c r="F1045" s="1">
        <v>1.0705800000000001</v>
      </c>
      <c r="G1045" s="1">
        <v>1.0705800000000001</v>
      </c>
      <c r="H1045" s="5">
        <v>5.7680000000000002E-2</v>
      </c>
      <c r="I1045" s="1">
        <v>1.2071799999999999</v>
      </c>
      <c r="J1045" s="1">
        <v>1.2071799999999999</v>
      </c>
      <c r="K1045" s="6">
        <v>7.1690000000000004E-2</v>
      </c>
    </row>
    <row r="1046" spans="1:11">
      <c r="A1046" t="s">
        <v>4591</v>
      </c>
      <c r="C1046" s="6" t="s">
        <v>7423</v>
      </c>
      <c r="D1046" s="1">
        <v>1.5038400000000001</v>
      </c>
      <c r="E1046" s="1">
        <v>1.5038400000000001</v>
      </c>
      <c r="F1046" s="1">
        <v>1.00285</v>
      </c>
      <c r="G1046" s="1">
        <v>1.00285</v>
      </c>
      <c r="H1046" s="5">
        <v>0.45046999999999998</v>
      </c>
      <c r="I1046" s="1">
        <v>1.20706</v>
      </c>
      <c r="J1046" s="1">
        <v>1.20706</v>
      </c>
      <c r="K1046" s="6">
        <v>0.29065000000000002</v>
      </c>
    </row>
    <row r="1047" spans="1:11">
      <c r="A1047" t="s">
        <v>4508</v>
      </c>
      <c r="B1047" s="6" t="s">
        <v>7406</v>
      </c>
      <c r="C1047" s="6" t="s">
        <v>7407</v>
      </c>
      <c r="D1047" s="1">
        <v>1.29741</v>
      </c>
      <c r="E1047" s="1">
        <v>1.29741</v>
      </c>
      <c r="F1047" s="1">
        <v>1.18984</v>
      </c>
      <c r="G1047" s="1">
        <v>1.18984</v>
      </c>
      <c r="H1047" s="5">
        <v>0.1152</v>
      </c>
      <c r="I1047" s="1">
        <v>1.2088099999999999</v>
      </c>
      <c r="J1047" s="1">
        <v>1.2088099999999999</v>
      </c>
      <c r="K1047" s="6">
        <v>4.2439999999999999E-2</v>
      </c>
    </row>
    <row r="1048" spans="1:11">
      <c r="A1048" t="s">
        <v>2660</v>
      </c>
      <c r="B1048" s="6" t="s">
        <v>7410</v>
      </c>
      <c r="C1048" s="6" t="s">
        <v>7411</v>
      </c>
      <c r="D1048" s="1">
        <v>-1.11059</v>
      </c>
      <c r="E1048" s="1">
        <v>0.90042999999999995</v>
      </c>
      <c r="F1048" s="1">
        <v>-1.2625299999999999</v>
      </c>
      <c r="G1048" s="1">
        <v>0.79205999999999999</v>
      </c>
      <c r="H1048" s="5">
        <v>0.33396999999999999</v>
      </c>
      <c r="I1048" s="1">
        <v>1.2082200000000001</v>
      </c>
      <c r="J1048" s="1">
        <v>1.2082200000000001</v>
      </c>
      <c r="K1048" s="6">
        <v>1.3259999999999999E-2</v>
      </c>
    </row>
    <row r="1049" spans="1:11">
      <c r="A1049" t="s">
        <v>3393</v>
      </c>
      <c r="B1049" s="6" t="s">
        <v>7427</v>
      </c>
      <c r="C1049" s="6" t="s">
        <v>7428</v>
      </c>
      <c r="D1049" s="1">
        <v>1.28877</v>
      </c>
      <c r="E1049" s="1">
        <v>1.28877</v>
      </c>
      <c r="F1049" s="1">
        <v>1.13005</v>
      </c>
      <c r="G1049" s="1">
        <v>1.13005</v>
      </c>
      <c r="H1049" s="5">
        <v>8.2739999999999994E-2</v>
      </c>
      <c r="I1049" s="1">
        <v>1.20625</v>
      </c>
      <c r="J1049" s="1">
        <v>1.20625</v>
      </c>
      <c r="K1049" s="6">
        <v>5.2350000000000001E-2</v>
      </c>
    </row>
    <row r="1050" spans="1:11">
      <c r="A1050" t="s">
        <v>3586</v>
      </c>
      <c r="B1050" s="6" t="s">
        <v>7429</v>
      </c>
      <c r="C1050" s="6" t="s">
        <v>7430</v>
      </c>
      <c r="D1050" s="1">
        <v>-1.32927</v>
      </c>
      <c r="E1050" s="1">
        <v>0.75229000000000001</v>
      </c>
      <c r="F1050" s="1">
        <v>-1.1209</v>
      </c>
      <c r="G1050" s="1">
        <v>0.89214000000000004</v>
      </c>
      <c r="H1050" s="5">
        <v>0.40190999999999999</v>
      </c>
      <c r="I1050" s="1">
        <v>1.2058599999999999</v>
      </c>
      <c r="J1050" s="1">
        <v>1.2058599999999999</v>
      </c>
      <c r="K1050" s="6">
        <v>0.70799000000000001</v>
      </c>
    </row>
    <row r="1051" spans="1:11">
      <c r="A1051" t="s">
        <v>2502</v>
      </c>
      <c r="C1051" s="6" t="s">
        <v>7431</v>
      </c>
      <c r="D1051" s="1">
        <v>1.2179</v>
      </c>
      <c r="E1051" s="1">
        <v>1.2179</v>
      </c>
      <c r="F1051" s="1">
        <v>1.2159800000000001</v>
      </c>
      <c r="G1051" s="1">
        <v>1.2159800000000001</v>
      </c>
      <c r="H1051" s="5">
        <v>0.16569999999999999</v>
      </c>
      <c r="I1051" s="1">
        <v>1.20557</v>
      </c>
      <c r="J1051" s="1">
        <v>1.20557</v>
      </c>
      <c r="K1051" s="6">
        <v>0.11415</v>
      </c>
    </row>
    <row r="1052" spans="1:11">
      <c r="A1052" t="s">
        <v>2625</v>
      </c>
      <c r="B1052" s="6" t="s">
        <v>7432</v>
      </c>
      <c r="C1052" s="6" t="s">
        <v>7433</v>
      </c>
      <c r="D1052" s="1">
        <v>-1.0669</v>
      </c>
      <c r="E1052" s="1">
        <v>0.93730000000000002</v>
      </c>
      <c r="F1052" s="1">
        <v>-1.0490299999999999</v>
      </c>
      <c r="G1052" s="1">
        <v>0.95326</v>
      </c>
      <c r="H1052" s="5">
        <v>0.92598999999999998</v>
      </c>
      <c r="I1052" s="1">
        <v>1.2054400000000001</v>
      </c>
      <c r="J1052" s="1">
        <v>1.2054400000000001</v>
      </c>
      <c r="K1052" s="6">
        <v>0.13558000000000001</v>
      </c>
    </row>
    <row r="1053" spans="1:11">
      <c r="A1053" t="s">
        <v>146</v>
      </c>
      <c r="B1053" s="6" t="s">
        <v>7412</v>
      </c>
      <c r="C1053" s="6" t="s">
        <v>7413</v>
      </c>
      <c r="D1053" s="1">
        <v>1.0907100000000001</v>
      </c>
      <c r="E1053" s="1">
        <v>1.0907100000000001</v>
      </c>
      <c r="F1053" s="1">
        <v>1.13967</v>
      </c>
      <c r="G1053" s="1">
        <v>1.13967</v>
      </c>
      <c r="H1053" s="5">
        <v>7.2609999999999994E-2</v>
      </c>
      <c r="I1053" s="1">
        <v>1.2080599999999999</v>
      </c>
      <c r="J1053" s="1">
        <v>1.2080599999999999</v>
      </c>
      <c r="K1053" s="6">
        <v>3.9E-2</v>
      </c>
    </row>
    <row r="1054" spans="1:11">
      <c r="A1054" t="s">
        <v>5885</v>
      </c>
      <c r="C1054" s="6" t="s">
        <v>7435</v>
      </c>
      <c r="D1054" s="1">
        <v>-1.1896100000000001</v>
      </c>
      <c r="E1054" s="1">
        <v>0.84060999999999997</v>
      </c>
      <c r="F1054" s="1">
        <v>-1.2877099999999999</v>
      </c>
      <c r="G1054" s="1">
        <v>0.77656999999999998</v>
      </c>
      <c r="H1054" s="5">
        <v>0.26551000000000002</v>
      </c>
      <c r="I1054" s="1">
        <v>1.2052</v>
      </c>
      <c r="J1054" s="1">
        <v>1.2052</v>
      </c>
      <c r="K1054" s="6">
        <v>6.6750000000000004E-2</v>
      </c>
    </row>
    <row r="1055" spans="1:11">
      <c r="A1055" t="s">
        <v>4001</v>
      </c>
      <c r="C1055" s="6" t="s">
        <v>7436</v>
      </c>
      <c r="D1055" s="1">
        <v>-1.1386400000000001</v>
      </c>
      <c r="E1055" s="1">
        <v>0.87824000000000002</v>
      </c>
      <c r="F1055" s="1">
        <v>1.0357499999999999</v>
      </c>
      <c r="G1055" s="1">
        <v>1.0357499999999999</v>
      </c>
      <c r="H1055" s="5">
        <v>0.90405000000000002</v>
      </c>
      <c r="I1055" s="1">
        <v>1.2051700000000001</v>
      </c>
      <c r="J1055" s="1">
        <v>1.2051700000000001</v>
      </c>
      <c r="K1055" s="6">
        <v>0.31211</v>
      </c>
    </row>
    <row r="1056" spans="1:11">
      <c r="A1056" t="s">
        <v>5213</v>
      </c>
      <c r="C1056" s="6" t="s">
        <v>7437</v>
      </c>
      <c r="D1056" s="1">
        <v>-1.20302</v>
      </c>
      <c r="E1056" s="1">
        <v>0.83123999999999998</v>
      </c>
      <c r="F1056" s="1">
        <v>-1.0400400000000001</v>
      </c>
      <c r="G1056" s="1">
        <v>0.96150000000000002</v>
      </c>
      <c r="H1056" s="5">
        <v>0.37630000000000002</v>
      </c>
      <c r="I1056" s="1">
        <v>1.20506</v>
      </c>
      <c r="J1056" s="1">
        <v>1.20506</v>
      </c>
      <c r="K1056" s="6">
        <v>0.46961000000000003</v>
      </c>
    </row>
    <row r="1057" spans="1:11">
      <c r="A1057" t="s">
        <v>5126</v>
      </c>
      <c r="B1057" s="6" t="s">
        <v>7439</v>
      </c>
      <c r="C1057" s="6" t="s">
        <v>7440</v>
      </c>
      <c r="D1057" s="1">
        <v>1.1902600000000001</v>
      </c>
      <c r="E1057" s="1">
        <v>1.1902600000000001</v>
      </c>
      <c r="F1057" s="1">
        <v>1.5841499999999999</v>
      </c>
      <c r="G1057" s="1">
        <v>1.5841499999999999</v>
      </c>
      <c r="H1057" s="5">
        <v>0.51756000000000002</v>
      </c>
      <c r="I1057" s="1">
        <v>1.2050399999999999</v>
      </c>
      <c r="J1057" s="1">
        <v>1.2050399999999999</v>
      </c>
      <c r="K1057" s="6">
        <v>0.16142999999999999</v>
      </c>
    </row>
    <row r="1058" spans="1:11">
      <c r="A1058" t="s">
        <v>585</v>
      </c>
      <c r="C1058" s="6" t="s">
        <v>6534</v>
      </c>
      <c r="D1058" s="1">
        <v>1.3953800000000001</v>
      </c>
      <c r="E1058" s="1">
        <v>1.3953800000000001</v>
      </c>
      <c r="F1058" s="1">
        <v>1.2142299999999999</v>
      </c>
      <c r="G1058" s="1">
        <v>1.2142299999999999</v>
      </c>
      <c r="H1058" s="5">
        <v>1.9189999999999999E-2</v>
      </c>
      <c r="I1058" s="1">
        <v>1.47017</v>
      </c>
      <c r="J1058" s="1">
        <v>1.47017</v>
      </c>
      <c r="K1058" s="6">
        <v>0.16492999999999999</v>
      </c>
    </row>
    <row r="1059" spans="1:11">
      <c r="A1059" t="s">
        <v>3817</v>
      </c>
      <c r="C1059" s="6" t="s">
        <v>7441</v>
      </c>
      <c r="D1059" s="1">
        <v>-1.05796</v>
      </c>
      <c r="E1059" s="1">
        <v>0.94520999999999999</v>
      </c>
      <c r="F1059" s="1">
        <v>1.06867</v>
      </c>
      <c r="G1059" s="1">
        <v>1.06867</v>
      </c>
      <c r="H1059" s="5">
        <v>0.90561999999999998</v>
      </c>
      <c r="I1059" s="1">
        <v>1.2048700000000001</v>
      </c>
      <c r="J1059" s="1">
        <v>1.2048700000000001</v>
      </c>
      <c r="K1059" s="6">
        <v>0.61848999999999998</v>
      </c>
    </row>
    <row r="1060" spans="1:11">
      <c r="A1060" t="s">
        <v>3505</v>
      </c>
      <c r="B1060" s="6" t="s">
        <v>7419</v>
      </c>
      <c r="C1060" s="6" t="s">
        <v>7420</v>
      </c>
      <c r="D1060" s="1">
        <v>-1.0375700000000001</v>
      </c>
      <c r="E1060" s="1">
        <v>0.96379000000000004</v>
      </c>
      <c r="F1060" s="1">
        <v>1.16232</v>
      </c>
      <c r="G1060" s="1">
        <v>1.16232</v>
      </c>
      <c r="H1060" s="5">
        <v>0.19015000000000001</v>
      </c>
      <c r="I1060" s="1">
        <v>1.2073</v>
      </c>
      <c r="J1060" s="1">
        <v>1.2073</v>
      </c>
      <c r="K1060" s="6">
        <v>3.1269999999999999E-2</v>
      </c>
    </row>
    <row r="1061" spans="1:11">
      <c r="A1061" t="s">
        <v>849</v>
      </c>
      <c r="B1061" s="6" t="s">
        <v>7443</v>
      </c>
      <c r="C1061" s="6" t="s">
        <v>7444</v>
      </c>
      <c r="D1061" s="1">
        <v>-1.1470400000000001</v>
      </c>
      <c r="E1061" s="1">
        <v>0.87180999999999997</v>
      </c>
      <c r="F1061" s="1">
        <v>-1.03392</v>
      </c>
      <c r="G1061" s="1">
        <v>0.96718999999999999</v>
      </c>
      <c r="H1061" s="5">
        <v>0.42037999999999998</v>
      </c>
      <c r="I1061" s="1">
        <v>1.2047399999999999</v>
      </c>
      <c r="J1061" s="1">
        <v>1.2047399999999999</v>
      </c>
      <c r="K1061" s="6">
        <v>0.18099999999999999</v>
      </c>
    </row>
    <row r="1062" spans="1:11">
      <c r="A1062" t="s">
        <v>4824</v>
      </c>
      <c r="B1062" s="6" t="s">
        <v>7445</v>
      </c>
      <c r="C1062" s="6" t="s">
        <v>7446</v>
      </c>
      <c r="D1062" s="1">
        <v>1.10727</v>
      </c>
      <c r="E1062" s="1">
        <v>1.10727</v>
      </c>
      <c r="F1062" s="1">
        <v>1.00495</v>
      </c>
      <c r="G1062" s="1">
        <v>1.00495</v>
      </c>
      <c r="H1062" s="5">
        <v>0.39928999999999998</v>
      </c>
      <c r="I1062" s="1">
        <v>1.2044600000000001</v>
      </c>
      <c r="J1062" s="1">
        <v>1.2044600000000001</v>
      </c>
      <c r="K1062" s="6">
        <v>0.3957</v>
      </c>
    </row>
    <row r="1063" spans="1:11">
      <c r="A1063" t="s">
        <v>1337</v>
      </c>
      <c r="B1063" s="6" t="s">
        <v>7447</v>
      </c>
      <c r="C1063" s="6" t="s">
        <v>7448</v>
      </c>
      <c r="D1063" s="1">
        <v>1.2027000000000001</v>
      </c>
      <c r="E1063" s="1">
        <v>1.2027000000000001</v>
      </c>
      <c r="F1063" s="1">
        <v>1.08796</v>
      </c>
      <c r="G1063" s="1">
        <v>1.08796</v>
      </c>
      <c r="H1063" s="5">
        <v>0.19472999999999999</v>
      </c>
      <c r="I1063" s="1">
        <v>1.2038800000000001</v>
      </c>
      <c r="J1063" s="1">
        <v>1.2038800000000001</v>
      </c>
      <c r="K1063" s="6">
        <v>7.6240000000000002E-2</v>
      </c>
    </row>
    <row r="1064" spans="1:11">
      <c r="A1064" t="s">
        <v>4937</v>
      </c>
      <c r="C1064" s="6" t="s">
        <v>7449</v>
      </c>
      <c r="D1064" s="1">
        <v>1.0128900000000001</v>
      </c>
      <c r="E1064" s="1">
        <v>1.0128900000000001</v>
      </c>
      <c r="F1064" s="1">
        <v>1.2050000000000001</v>
      </c>
      <c r="G1064" s="1">
        <v>1.2050000000000001</v>
      </c>
      <c r="H1064" s="5">
        <v>9.5570000000000002E-2</v>
      </c>
      <c r="I1064" s="1">
        <v>1.2036500000000001</v>
      </c>
      <c r="J1064" s="1">
        <v>1.2036500000000001</v>
      </c>
      <c r="K1064" s="6">
        <v>6.0499999999999998E-2</v>
      </c>
    </row>
    <row r="1065" spans="1:11">
      <c r="A1065" t="s">
        <v>2078</v>
      </c>
      <c r="B1065" s="6" t="s">
        <v>10691</v>
      </c>
      <c r="C1065" s="6" t="s">
        <v>10692</v>
      </c>
      <c r="D1065" s="1">
        <v>1.18954</v>
      </c>
      <c r="E1065" s="1">
        <v>1.18954</v>
      </c>
      <c r="F1065" s="1">
        <v>1.2140500000000001</v>
      </c>
      <c r="G1065" s="1">
        <v>1.2140500000000001</v>
      </c>
      <c r="H1065" s="5">
        <v>2.443E-2</v>
      </c>
      <c r="I1065" s="1">
        <v>-1.0247999999999999</v>
      </c>
      <c r="J1065" s="1">
        <v>0.9758</v>
      </c>
      <c r="K1065" s="6">
        <v>0.30360999999999999</v>
      </c>
    </row>
    <row r="1066" spans="1:11">
      <c r="A1066" t="s">
        <v>5997</v>
      </c>
      <c r="C1066" s="6" t="s">
        <v>7424</v>
      </c>
      <c r="D1066" s="1">
        <v>1.1316299999999999</v>
      </c>
      <c r="E1066" s="1">
        <v>1.1316299999999999</v>
      </c>
      <c r="F1066" s="1">
        <v>-1.03135</v>
      </c>
      <c r="G1066" s="1">
        <v>0.96960000000000002</v>
      </c>
      <c r="H1066" s="5">
        <v>0.90264999999999995</v>
      </c>
      <c r="I1066" s="1">
        <v>1.2069300000000001</v>
      </c>
      <c r="J1066" s="1">
        <v>1.2069300000000001</v>
      </c>
      <c r="K1066" s="6">
        <v>2.121E-2</v>
      </c>
    </row>
    <row r="1067" spans="1:11">
      <c r="A1067" t="s">
        <v>3852</v>
      </c>
      <c r="C1067" s="6" t="s">
        <v>6352</v>
      </c>
      <c r="D1067" s="1">
        <v>1.0348299999999999</v>
      </c>
      <c r="E1067" s="1">
        <v>1.0348299999999999</v>
      </c>
      <c r="F1067" s="1">
        <v>1.21289</v>
      </c>
      <c r="G1067" s="1">
        <v>1.21289</v>
      </c>
      <c r="H1067" s="5">
        <v>3.4689999999999999E-2</v>
      </c>
      <c r="I1067" s="1">
        <v>1.63727</v>
      </c>
      <c r="J1067" s="1">
        <v>1.63727</v>
      </c>
      <c r="K1067" s="6">
        <v>8.2150000000000001E-2</v>
      </c>
    </row>
    <row r="1068" spans="1:11">
      <c r="A1068" t="s">
        <v>760</v>
      </c>
      <c r="C1068" s="6" t="s">
        <v>6305</v>
      </c>
      <c r="D1068" s="1">
        <v>-1.06673</v>
      </c>
      <c r="E1068" s="1">
        <v>0.93745000000000001</v>
      </c>
      <c r="F1068" s="1">
        <v>1.2114499999999999</v>
      </c>
      <c r="G1068" s="1">
        <v>1.2114499999999999</v>
      </c>
      <c r="H1068" s="5">
        <v>2.81E-2</v>
      </c>
      <c r="I1068" s="1">
        <v>1.44821</v>
      </c>
      <c r="J1068" s="1">
        <v>1.44821</v>
      </c>
      <c r="K1068" s="6">
        <v>0.19086</v>
      </c>
    </row>
    <row r="1069" spans="1:11">
      <c r="A1069" t="s">
        <v>2459</v>
      </c>
      <c r="C1069" s="6" t="s">
        <v>7456</v>
      </c>
      <c r="D1069" s="1">
        <v>-1.15984</v>
      </c>
      <c r="E1069" s="1">
        <v>0.86219000000000001</v>
      </c>
      <c r="F1069" s="1">
        <v>-1.06047</v>
      </c>
      <c r="G1069" s="1">
        <v>0.94298000000000004</v>
      </c>
      <c r="H1069" s="5">
        <v>0.32652999999999999</v>
      </c>
      <c r="I1069" s="1">
        <v>1.2024600000000001</v>
      </c>
      <c r="J1069" s="1">
        <v>1.2024600000000001</v>
      </c>
      <c r="K1069" s="6">
        <v>0.11151</v>
      </c>
    </row>
    <row r="1070" spans="1:11">
      <c r="A1070" t="s">
        <v>4497</v>
      </c>
      <c r="C1070" s="6" t="s">
        <v>6595</v>
      </c>
      <c r="D1070" s="1">
        <v>1.1077600000000001</v>
      </c>
      <c r="E1070" s="1">
        <v>1.1077600000000001</v>
      </c>
      <c r="F1070" s="1">
        <v>1.20902</v>
      </c>
      <c r="G1070" s="1">
        <v>1.20902</v>
      </c>
      <c r="H1070" s="5">
        <v>5.2700000000000004E-3</v>
      </c>
      <c r="I1070" s="1">
        <v>1.4351799999999999</v>
      </c>
      <c r="J1070" s="1">
        <v>1.4351799999999999</v>
      </c>
      <c r="K1070" s="6">
        <v>0.15569</v>
      </c>
    </row>
    <row r="1071" spans="1:11">
      <c r="A1071" t="s">
        <v>1324</v>
      </c>
      <c r="C1071" s="6" t="s">
        <v>6791</v>
      </c>
      <c r="D1071" s="1">
        <v>1.0176099999999999</v>
      </c>
      <c r="E1071" s="1">
        <v>1.0176099999999999</v>
      </c>
      <c r="F1071" s="1">
        <v>1.20902</v>
      </c>
      <c r="G1071" s="1">
        <v>1.20902</v>
      </c>
      <c r="H1071" s="5">
        <v>6.4400000000000004E-3</v>
      </c>
      <c r="I1071" s="1">
        <v>1.34362</v>
      </c>
      <c r="J1071" s="1">
        <v>1.34362</v>
      </c>
      <c r="K1071" s="6">
        <v>0.1036</v>
      </c>
    </row>
    <row r="1072" spans="1:11">
      <c r="A1072" t="s">
        <v>5321</v>
      </c>
      <c r="B1072" s="6" t="s">
        <v>6908</v>
      </c>
      <c r="C1072" s="6" t="s">
        <v>6909</v>
      </c>
      <c r="D1072" s="1">
        <v>1.2083999999999999</v>
      </c>
      <c r="E1072" s="1">
        <v>1.2083999999999999</v>
      </c>
      <c r="F1072" s="1">
        <v>1.20774</v>
      </c>
      <c r="G1072" s="1">
        <v>1.20774</v>
      </c>
      <c r="H1072" s="5">
        <v>2.2890000000000001E-2</v>
      </c>
      <c r="I1072" s="1">
        <v>1.30942</v>
      </c>
      <c r="J1072" s="1">
        <v>1.30942</v>
      </c>
      <c r="K1072" s="6">
        <v>0.12737000000000001</v>
      </c>
    </row>
    <row r="1073" spans="1:11">
      <c r="A1073" t="s">
        <v>298</v>
      </c>
      <c r="B1073" s="6" t="s">
        <v>7461</v>
      </c>
      <c r="C1073" s="6" t="s">
        <v>7462</v>
      </c>
      <c r="D1073" s="1">
        <v>-1.1244499999999999</v>
      </c>
      <c r="E1073" s="1">
        <v>0.88932</v>
      </c>
      <c r="F1073" s="1">
        <v>1.05061</v>
      </c>
      <c r="G1073" s="1">
        <v>1.05061</v>
      </c>
      <c r="H1073" s="5">
        <v>0.31268000000000001</v>
      </c>
      <c r="I1073" s="1">
        <v>1.2018200000000001</v>
      </c>
      <c r="J1073" s="1">
        <v>1.2018200000000001</v>
      </c>
      <c r="K1073" s="6">
        <v>0.57676000000000005</v>
      </c>
    </row>
    <row r="1074" spans="1:11">
      <c r="A1074" t="s">
        <v>2140</v>
      </c>
      <c r="C1074" s="6" t="s">
        <v>7434</v>
      </c>
      <c r="D1074" s="1">
        <v>1.0455700000000001</v>
      </c>
      <c r="E1074" s="1">
        <v>1.0455700000000001</v>
      </c>
      <c r="F1074" s="1">
        <v>1.10222</v>
      </c>
      <c r="G1074" s="1">
        <v>1.10222</v>
      </c>
      <c r="H1074" s="5">
        <v>0.10073</v>
      </c>
      <c r="I1074" s="1">
        <v>1.20539</v>
      </c>
      <c r="J1074" s="1">
        <v>1.20539</v>
      </c>
      <c r="K1074" s="6">
        <v>3.959E-2</v>
      </c>
    </row>
    <row r="1075" spans="1:11">
      <c r="A1075" t="s">
        <v>3621</v>
      </c>
      <c r="C1075" s="6" t="s">
        <v>7464</v>
      </c>
      <c r="D1075" s="1">
        <v>-1.2499800000000001</v>
      </c>
      <c r="E1075" s="1">
        <v>0.80001</v>
      </c>
      <c r="F1075" s="1">
        <v>-1.4016200000000001</v>
      </c>
      <c r="G1075" s="1">
        <v>0.71345999999999998</v>
      </c>
      <c r="H1075" s="5">
        <v>6.3149999999999998E-2</v>
      </c>
      <c r="I1075" s="1">
        <v>1.20167</v>
      </c>
      <c r="J1075" s="1">
        <v>1.20167</v>
      </c>
      <c r="K1075" s="6">
        <v>0.19220000000000001</v>
      </c>
    </row>
    <row r="1076" spans="1:11">
      <c r="A1076" t="s">
        <v>3762</v>
      </c>
      <c r="B1076" s="6" t="s">
        <v>7465</v>
      </c>
      <c r="C1076" s="6" t="s">
        <v>7466</v>
      </c>
      <c r="D1076" s="1">
        <v>1.37704</v>
      </c>
      <c r="E1076" s="1">
        <v>1.37704</v>
      </c>
      <c r="F1076" s="1">
        <v>1.0348299999999999</v>
      </c>
      <c r="G1076" s="1">
        <v>1.0348299999999999</v>
      </c>
      <c r="H1076" s="5">
        <v>0.69401999999999997</v>
      </c>
      <c r="I1076" s="1">
        <v>1.2016100000000001</v>
      </c>
      <c r="J1076" s="1">
        <v>1.2016100000000001</v>
      </c>
      <c r="K1076" s="6">
        <v>0.13317999999999999</v>
      </c>
    </row>
    <row r="1077" spans="1:11">
      <c r="A1077" t="s">
        <v>1194</v>
      </c>
      <c r="C1077" s="6" t="s">
        <v>7442</v>
      </c>
      <c r="D1077" s="1">
        <v>-1.0557099999999999</v>
      </c>
      <c r="E1077" s="1">
        <v>0.94723000000000002</v>
      </c>
      <c r="F1077" s="1">
        <v>1.0934900000000001</v>
      </c>
      <c r="G1077" s="1">
        <v>1.0934900000000001</v>
      </c>
      <c r="H1077" s="5">
        <v>0.9839</v>
      </c>
      <c r="I1077" s="1">
        <v>1.2048000000000001</v>
      </c>
      <c r="J1077" s="1">
        <v>1.2048000000000001</v>
      </c>
      <c r="K1077" s="6">
        <v>1.4789999999999999E-2</v>
      </c>
    </row>
    <row r="1078" spans="1:11">
      <c r="A1078" t="s">
        <v>556</v>
      </c>
      <c r="C1078" s="6" t="s">
        <v>7469</v>
      </c>
      <c r="D1078" s="1">
        <v>-1.02247</v>
      </c>
      <c r="E1078" s="1">
        <v>0.97802999999999995</v>
      </c>
      <c r="F1078" s="1">
        <v>1.0928100000000001</v>
      </c>
      <c r="G1078" s="1">
        <v>1.0928100000000001</v>
      </c>
      <c r="H1078" s="5">
        <v>0.25035000000000002</v>
      </c>
      <c r="I1078" s="1">
        <v>1.2015100000000001</v>
      </c>
      <c r="J1078" s="1">
        <v>1.2015100000000001</v>
      </c>
      <c r="K1078" s="6">
        <v>0.14632000000000001</v>
      </c>
    </row>
    <row r="1079" spans="1:11">
      <c r="A1079" t="s">
        <v>2979</v>
      </c>
      <c r="B1079" s="6" t="s">
        <v>7470</v>
      </c>
      <c r="C1079" s="6" t="s">
        <v>7471</v>
      </c>
      <c r="D1079" s="1"/>
      <c r="E1079" s="1"/>
      <c r="F1079" s="1">
        <v>-1.02807</v>
      </c>
      <c r="G1079" s="1">
        <v>0.97270000000000001</v>
      </c>
      <c r="H1079" s="5">
        <v>0.89907000000000004</v>
      </c>
      <c r="I1079" s="1">
        <v>1.20133</v>
      </c>
      <c r="J1079" s="1">
        <v>1.20133</v>
      </c>
      <c r="K1079" s="6">
        <v>0.16527</v>
      </c>
    </row>
    <row r="1080" spans="1:11">
      <c r="A1080" t="s">
        <v>2468</v>
      </c>
      <c r="C1080" s="6" t="s">
        <v>7472</v>
      </c>
      <c r="D1080" s="1">
        <v>-1.21929</v>
      </c>
      <c r="E1080" s="1">
        <v>0.82015000000000005</v>
      </c>
      <c r="F1080" s="1">
        <v>-1.30094</v>
      </c>
      <c r="G1080" s="1">
        <v>0.76868000000000003</v>
      </c>
      <c r="H1080" s="5">
        <v>0.23996999999999999</v>
      </c>
      <c r="I1080" s="1">
        <v>1.20122</v>
      </c>
      <c r="J1080" s="1">
        <v>1.20122</v>
      </c>
      <c r="K1080" s="6">
        <v>0.91142999999999996</v>
      </c>
    </row>
    <row r="1081" spans="1:11">
      <c r="A1081" t="s">
        <v>2322</v>
      </c>
      <c r="C1081" s="6" t="s">
        <v>7473</v>
      </c>
      <c r="D1081" s="1">
        <v>-1.2045300000000001</v>
      </c>
      <c r="E1081" s="1">
        <v>0.83020000000000005</v>
      </c>
      <c r="F1081" s="1">
        <v>1.0446800000000001</v>
      </c>
      <c r="G1081" s="1">
        <v>1.0446800000000001</v>
      </c>
      <c r="H1081" s="5">
        <v>0.65063000000000004</v>
      </c>
      <c r="I1081" s="1">
        <v>1.2010400000000001</v>
      </c>
      <c r="J1081" s="1">
        <v>1.2010400000000001</v>
      </c>
      <c r="K1081" s="6">
        <v>0.93803000000000003</v>
      </c>
    </row>
    <row r="1082" spans="1:11">
      <c r="A1082" t="s">
        <v>4823</v>
      </c>
      <c r="C1082" s="6" t="s">
        <v>7474</v>
      </c>
      <c r="D1082" s="1">
        <v>-1.1447499999999999</v>
      </c>
      <c r="E1082" s="1">
        <v>0.87355000000000005</v>
      </c>
      <c r="F1082" s="1">
        <v>1.02945</v>
      </c>
      <c r="G1082" s="1">
        <v>1.02945</v>
      </c>
      <c r="H1082" s="5">
        <v>0.78456999999999999</v>
      </c>
      <c r="I1082" s="1">
        <v>1.2009700000000001</v>
      </c>
      <c r="J1082" s="1">
        <v>1.2009700000000001</v>
      </c>
      <c r="K1082" s="6">
        <v>0.53007000000000004</v>
      </c>
    </row>
    <row r="1083" spans="1:11">
      <c r="A1083" t="s">
        <v>2782</v>
      </c>
      <c r="C1083" s="6" t="s">
        <v>7475</v>
      </c>
      <c r="D1083" s="1">
        <v>1.0460799999999999</v>
      </c>
      <c r="E1083" s="1">
        <v>1.0460799999999999</v>
      </c>
      <c r="F1083" s="1">
        <v>1.1267400000000001</v>
      </c>
      <c r="G1083" s="1">
        <v>1.1267400000000001</v>
      </c>
      <c r="H1083" s="5">
        <v>0.11963</v>
      </c>
      <c r="I1083" s="1">
        <v>1.20089</v>
      </c>
      <c r="J1083" s="1">
        <v>1.20089</v>
      </c>
      <c r="K1083" s="6">
        <v>6.2460000000000002E-2</v>
      </c>
    </row>
    <row r="1084" spans="1:11">
      <c r="A1084" t="s">
        <v>2703</v>
      </c>
      <c r="C1084" s="6" t="s">
        <v>10767</v>
      </c>
      <c r="D1084" s="1">
        <v>-1.14585</v>
      </c>
      <c r="E1084" s="1">
        <v>0.87270999999999999</v>
      </c>
      <c r="F1084" s="1">
        <v>1.2074</v>
      </c>
      <c r="G1084" s="1">
        <v>1.2074</v>
      </c>
      <c r="H1084" s="5">
        <v>4.2750000000000003E-2</v>
      </c>
      <c r="I1084" s="1">
        <v>-1.0284</v>
      </c>
      <c r="J1084" s="1">
        <v>0.97238999999999998</v>
      </c>
      <c r="K1084" s="6">
        <v>0.84319999999999995</v>
      </c>
    </row>
    <row r="1085" spans="1:11">
      <c r="A1085" t="s">
        <v>1226</v>
      </c>
      <c r="B1085" s="6" t="s">
        <v>7478</v>
      </c>
      <c r="C1085" s="6" t="s">
        <v>7479</v>
      </c>
      <c r="D1085" s="1">
        <v>-1.2567600000000001</v>
      </c>
      <c r="E1085" s="1">
        <v>0.79569999999999996</v>
      </c>
      <c r="F1085" s="1">
        <v>-1.05671</v>
      </c>
      <c r="G1085" s="1">
        <v>0.94633</v>
      </c>
      <c r="H1085" s="5">
        <v>0.27188000000000001</v>
      </c>
      <c r="I1085" s="1">
        <v>1.20062</v>
      </c>
      <c r="J1085" s="1">
        <v>1.20062</v>
      </c>
      <c r="K1085" s="6">
        <v>0.15190999999999999</v>
      </c>
    </row>
    <row r="1086" spans="1:11">
      <c r="A1086" t="s">
        <v>3158</v>
      </c>
      <c r="C1086" s="6" t="s">
        <v>7480</v>
      </c>
      <c r="D1086" s="1">
        <v>1.3641300000000001</v>
      </c>
      <c r="E1086" s="1">
        <v>1.3641300000000001</v>
      </c>
      <c r="F1086" s="1">
        <v>1.09291</v>
      </c>
      <c r="G1086" s="1">
        <v>1.09291</v>
      </c>
      <c r="H1086" s="5">
        <v>0.19045000000000001</v>
      </c>
      <c r="I1086" s="1">
        <v>1.2005399999999999</v>
      </c>
      <c r="J1086" s="1">
        <v>1.2005399999999999</v>
      </c>
      <c r="K1086" s="6">
        <v>0.18115999999999999</v>
      </c>
    </row>
    <row r="1087" spans="1:11">
      <c r="A1087" t="s">
        <v>4632</v>
      </c>
      <c r="B1087" s="6" t="s">
        <v>7450</v>
      </c>
      <c r="C1087" s="6" t="s">
        <v>7451</v>
      </c>
      <c r="D1087" s="1">
        <v>-1.0550900000000001</v>
      </c>
      <c r="E1087" s="1">
        <v>0.94779000000000002</v>
      </c>
      <c r="F1087" s="1">
        <v>1.23445</v>
      </c>
      <c r="G1087" s="1">
        <v>1.23445</v>
      </c>
      <c r="H1087" s="5">
        <v>5.1670000000000001E-2</v>
      </c>
      <c r="I1087" s="1">
        <v>1.2032099999999999</v>
      </c>
      <c r="J1087" s="1">
        <v>1.2032099999999999</v>
      </c>
      <c r="K1087" s="6">
        <v>2.7119999999999998E-2</v>
      </c>
    </row>
    <row r="1088" spans="1:11">
      <c r="A1088" t="s">
        <v>2043</v>
      </c>
      <c r="C1088" s="6" t="s">
        <v>7482</v>
      </c>
      <c r="D1088" s="1">
        <v>-1.1642699999999999</v>
      </c>
      <c r="E1088" s="1">
        <v>0.85890999999999995</v>
      </c>
      <c r="F1088" s="1">
        <v>-1.1142300000000001</v>
      </c>
      <c r="G1088" s="1">
        <v>0.89748000000000006</v>
      </c>
      <c r="H1088" s="5">
        <v>0.19381000000000001</v>
      </c>
      <c r="I1088" s="1">
        <v>1.20014</v>
      </c>
      <c r="J1088" s="1">
        <v>1.20014</v>
      </c>
      <c r="K1088" s="6">
        <v>0.42924000000000001</v>
      </c>
    </row>
    <row r="1089" spans="1:11">
      <c r="A1089" t="s">
        <v>6073</v>
      </c>
      <c r="B1089" s="6" t="s">
        <v>7483</v>
      </c>
      <c r="C1089" s="6" t="s">
        <v>6981</v>
      </c>
      <c r="D1089" s="1">
        <v>1.0008600000000001</v>
      </c>
      <c r="E1089" s="1">
        <v>1.0008600000000001</v>
      </c>
      <c r="F1089" s="1">
        <v>1.08952</v>
      </c>
      <c r="G1089" s="1">
        <v>1.08952</v>
      </c>
      <c r="H1089" s="5">
        <v>0.45350000000000001</v>
      </c>
      <c r="I1089" s="1">
        <v>1.2000200000000001</v>
      </c>
      <c r="J1089" s="1">
        <v>1.2000200000000001</v>
      </c>
      <c r="K1089" s="6">
        <v>7.639E-2</v>
      </c>
    </row>
    <row r="1090" spans="1:11">
      <c r="A1090" t="s">
        <v>4516</v>
      </c>
      <c r="C1090" s="6" t="s">
        <v>7484</v>
      </c>
      <c r="D1090" s="1">
        <v>-1.1316600000000001</v>
      </c>
      <c r="E1090" s="1">
        <v>0.88366</v>
      </c>
      <c r="F1090" s="1">
        <v>-1.0133099999999999</v>
      </c>
      <c r="G1090" s="1">
        <v>0.98685999999999996</v>
      </c>
      <c r="H1090" s="5">
        <v>0.29254000000000002</v>
      </c>
      <c r="I1090" s="1">
        <v>1.20001</v>
      </c>
      <c r="J1090" s="1">
        <v>1.20001</v>
      </c>
      <c r="K1090" s="6">
        <v>0.13236999999999999</v>
      </c>
    </row>
    <row r="1091" spans="1:11">
      <c r="A1091" t="s">
        <v>2638</v>
      </c>
      <c r="C1091" s="6" t="s">
        <v>9085</v>
      </c>
      <c r="D1091" s="1">
        <v>1.2757400000000001</v>
      </c>
      <c r="E1091" s="1">
        <v>1.2757400000000001</v>
      </c>
      <c r="F1091" s="1">
        <v>1.20739</v>
      </c>
      <c r="G1091" s="1">
        <v>1.20739</v>
      </c>
      <c r="H1091" s="5">
        <v>4.9300000000000004E-3</v>
      </c>
      <c r="I1091" s="1">
        <v>1.06196</v>
      </c>
      <c r="J1091" s="1">
        <v>1.06196</v>
      </c>
      <c r="K1091" s="6">
        <v>0.23118</v>
      </c>
    </row>
    <row r="1092" spans="1:11">
      <c r="A1092" t="s">
        <v>1336</v>
      </c>
      <c r="B1092" s="6" t="s">
        <v>6942</v>
      </c>
      <c r="C1092" s="6" t="s">
        <v>6943</v>
      </c>
      <c r="D1092" s="1">
        <v>1.28105</v>
      </c>
      <c r="E1092" s="1">
        <v>1.28105</v>
      </c>
      <c r="F1092" s="1">
        <v>1.20722</v>
      </c>
      <c r="G1092" s="1">
        <v>1.20722</v>
      </c>
      <c r="H1092" s="5">
        <v>3.15E-2</v>
      </c>
      <c r="I1092" s="1">
        <v>1.3005199999999999</v>
      </c>
      <c r="J1092" s="1">
        <v>1.3005199999999999</v>
      </c>
      <c r="K1092" s="6">
        <v>0.18361</v>
      </c>
    </row>
    <row r="1093" spans="1:11">
      <c r="A1093" t="s">
        <v>108</v>
      </c>
      <c r="B1093" s="6" t="s">
        <v>7452</v>
      </c>
      <c r="C1093" s="6" t="s">
        <v>7453</v>
      </c>
      <c r="D1093" s="1">
        <v>1.2726</v>
      </c>
      <c r="E1093" s="1">
        <v>1.2726</v>
      </c>
      <c r="F1093" s="1">
        <v>1.2658499999999999</v>
      </c>
      <c r="G1093" s="1">
        <v>1.2658499999999999</v>
      </c>
      <c r="H1093" s="5">
        <v>1.515E-2</v>
      </c>
      <c r="I1093" s="1">
        <v>1.2031499999999999</v>
      </c>
      <c r="J1093" s="1">
        <v>1.2031499999999999</v>
      </c>
      <c r="K1093" s="6">
        <v>2.5500000000000002E-3</v>
      </c>
    </row>
    <row r="1094" spans="1:11">
      <c r="A1094" t="s">
        <v>1473</v>
      </c>
      <c r="B1094" s="6" t="s">
        <v>7457</v>
      </c>
      <c r="C1094" s="6" t="s">
        <v>7458</v>
      </c>
      <c r="D1094" s="1">
        <v>1.3305</v>
      </c>
      <c r="E1094" s="1">
        <v>1.3305</v>
      </c>
      <c r="F1094" s="1">
        <v>1.33667</v>
      </c>
      <c r="G1094" s="1">
        <v>1.33667</v>
      </c>
      <c r="H1094" s="5">
        <v>1.4300000000000001E-3</v>
      </c>
      <c r="I1094" s="1">
        <v>1.2022200000000001</v>
      </c>
      <c r="J1094" s="1">
        <v>1.2022200000000001</v>
      </c>
      <c r="K1094" s="6">
        <v>2.8150000000000001E-2</v>
      </c>
    </row>
    <row r="1095" spans="1:11">
      <c r="A1095" t="s">
        <v>4884</v>
      </c>
      <c r="C1095" s="6" t="s">
        <v>7491</v>
      </c>
      <c r="D1095" s="1">
        <v>-1.00004</v>
      </c>
      <c r="E1095" s="1">
        <v>0.99995999999999996</v>
      </c>
      <c r="F1095" s="1">
        <v>1.1525799999999999</v>
      </c>
      <c r="G1095" s="1">
        <v>1.1525799999999999</v>
      </c>
      <c r="H1095" s="5">
        <v>0.50524999999999998</v>
      </c>
      <c r="I1095" s="1">
        <v>1.19939</v>
      </c>
      <c r="J1095" s="1">
        <v>1.19939</v>
      </c>
      <c r="K1095" s="6">
        <v>9.5380000000000006E-2</v>
      </c>
    </row>
    <row r="1096" spans="1:11">
      <c r="A1096" t="s">
        <v>4968</v>
      </c>
      <c r="C1096" s="6" t="s">
        <v>7492</v>
      </c>
      <c r="D1096" s="1">
        <v>1.1734599999999999</v>
      </c>
      <c r="E1096" s="1">
        <v>1.1734599999999999</v>
      </c>
      <c r="F1096" s="1">
        <v>1.0673600000000001</v>
      </c>
      <c r="G1096" s="1">
        <v>1.0673600000000001</v>
      </c>
      <c r="H1096" s="5">
        <v>0.12679000000000001</v>
      </c>
      <c r="I1096" s="1">
        <v>1.1993</v>
      </c>
      <c r="J1096" s="1">
        <v>1.1993</v>
      </c>
      <c r="K1096" s="6">
        <v>0.34838000000000002</v>
      </c>
    </row>
    <row r="1097" spans="1:11">
      <c r="A1097" t="s">
        <v>4341</v>
      </c>
      <c r="C1097" s="6" t="s">
        <v>7463</v>
      </c>
      <c r="D1097" s="1">
        <v>1.14419</v>
      </c>
      <c r="E1097" s="1">
        <v>1.14419</v>
      </c>
      <c r="F1097" s="1">
        <v>1.10944</v>
      </c>
      <c r="G1097" s="1">
        <v>1.10944</v>
      </c>
      <c r="H1097" s="5">
        <v>0.21274999999999999</v>
      </c>
      <c r="I1097" s="1">
        <v>1.2017899999999999</v>
      </c>
      <c r="J1097" s="1">
        <v>1.2017899999999999</v>
      </c>
      <c r="K1097" s="6">
        <v>4.5319999999999999E-2</v>
      </c>
    </row>
    <row r="1098" spans="1:11">
      <c r="A1098" t="s">
        <v>2726</v>
      </c>
      <c r="B1098" s="6" t="s">
        <v>7494</v>
      </c>
      <c r="C1098" s="6" t="s">
        <v>7495</v>
      </c>
      <c r="D1098" s="1">
        <v>-1.0603499999999999</v>
      </c>
      <c r="E1098" s="1">
        <v>0.94308999999999998</v>
      </c>
      <c r="F1098" s="1">
        <v>1.0673999999999999</v>
      </c>
      <c r="G1098" s="1">
        <v>1.0673999999999999</v>
      </c>
      <c r="H1098" s="5">
        <v>0.16736000000000001</v>
      </c>
      <c r="I1098" s="1">
        <v>1.19892</v>
      </c>
      <c r="J1098" s="1">
        <v>1.19892</v>
      </c>
      <c r="K1098" s="6">
        <v>5.6529999999999997E-2</v>
      </c>
    </row>
    <row r="1099" spans="1:11">
      <c r="A1099" t="s">
        <v>903</v>
      </c>
      <c r="B1099" s="6" t="s">
        <v>7496</v>
      </c>
      <c r="C1099" s="6" t="s">
        <v>7497</v>
      </c>
      <c r="D1099" s="1">
        <v>-1.2009399999999999</v>
      </c>
      <c r="E1099" s="1">
        <v>0.83267999999999998</v>
      </c>
      <c r="F1099" s="1">
        <v>1.1233599999999999</v>
      </c>
      <c r="G1099" s="1">
        <v>1.1233599999999999</v>
      </c>
      <c r="H1099" s="5">
        <v>0.78019000000000005</v>
      </c>
      <c r="I1099" s="1">
        <v>1.1988700000000001</v>
      </c>
      <c r="J1099" s="1">
        <v>1.1988700000000001</v>
      </c>
      <c r="K1099" s="6">
        <v>0.16219</v>
      </c>
    </row>
    <row r="1100" spans="1:11">
      <c r="A1100" t="s">
        <v>4960</v>
      </c>
      <c r="C1100" s="6" t="s">
        <v>7498</v>
      </c>
      <c r="D1100" s="1">
        <v>1.25322</v>
      </c>
      <c r="E1100" s="1">
        <v>1.25322</v>
      </c>
      <c r="F1100" s="1">
        <v>1.11633</v>
      </c>
      <c r="G1100" s="1">
        <v>1.11633</v>
      </c>
      <c r="H1100" s="5">
        <v>0.12302</v>
      </c>
      <c r="I1100" s="1">
        <v>1.1988099999999999</v>
      </c>
      <c r="J1100" s="1">
        <v>1.1988099999999999</v>
      </c>
      <c r="K1100" s="6">
        <v>0.22908999999999999</v>
      </c>
    </row>
    <row r="1101" spans="1:11">
      <c r="A1101" t="s">
        <v>4440</v>
      </c>
      <c r="B1101" s="6" t="s">
        <v>7499</v>
      </c>
      <c r="C1101" s="6" t="s">
        <v>7500</v>
      </c>
      <c r="D1101" s="1">
        <v>1.0401</v>
      </c>
      <c r="E1101" s="1">
        <v>1.0401</v>
      </c>
      <c r="F1101" s="1">
        <v>-1.0225599999999999</v>
      </c>
      <c r="G1101" s="1">
        <v>0.97794000000000003</v>
      </c>
      <c r="H1101" s="5">
        <v>0.87766</v>
      </c>
      <c r="I1101" s="1">
        <v>1.1979200000000001</v>
      </c>
      <c r="J1101" s="1">
        <v>1.1979200000000001</v>
      </c>
      <c r="K1101" s="6">
        <v>9.1749999999999998E-2</v>
      </c>
    </row>
    <row r="1102" spans="1:11">
      <c r="A1102" t="s">
        <v>3656</v>
      </c>
      <c r="C1102" s="6" t="s">
        <v>7501</v>
      </c>
      <c r="D1102" s="1">
        <v>1.4032800000000001</v>
      </c>
      <c r="E1102" s="1">
        <v>1.4032800000000001</v>
      </c>
      <c r="F1102" s="1">
        <v>1.11738</v>
      </c>
      <c r="G1102" s="1">
        <v>1.11738</v>
      </c>
      <c r="H1102" s="5">
        <v>0.22613</v>
      </c>
      <c r="I1102" s="1">
        <v>1.1974199999999999</v>
      </c>
      <c r="J1102" s="1">
        <v>1.1974199999999999</v>
      </c>
      <c r="K1102" s="6">
        <v>0.61423000000000005</v>
      </c>
    </row>
    <row r="1103" spans="1:11">
      <c r="A1103" t="s">
        <v>5529</v>
      </c>
      <c r="C1103" s="6" t="s">
        <v>6139</v>
      </c>
      <c r="D1103" s="1">
        <v>1.16486</v>
      </c>
      <c r="E1103" s="1">
        <v>1.16486</v>
      </c>
      <c r="F1103" s="1">
        <v>1.0719799999999999</v>
      </c>
      <c r="G1103" s="1">
        <v>1.0719799999999999</v>
      </c>
      <c r="H1103" s="5">
        <v>0.39090999999999998</v>
      </c>
      <c r="I1103" s="1">
        <v>1.19733</v>
      </c>
      <c r="J1103" s="1">
        <v>1.19733</v>
      </c>
      <c r="K1103" s="6">
        <v>0.15228</v>
      </c>
    </row>
    <row r="1104" spans="1:11">
      <c r="A1104" t="s">
        <v>5041</v>
      </c>
      <c r="B1104" s="6" t="s">
        <v>7502</v>
      </c>
      <c r="C1104" s="6" t="s">
        <v>7503</v>
      </c>
      <c r="D1104" s="1">
        <v>1.0113399999999999</v>
      </c>
      <c r="E1104" s="1">
        <v>1.0113399999999999</v>
      </c>
      <c r="F1104" s="1">
        <v>-1.0351300000000001</v>
      </c>
      <c r="G1104" s="1">
        <v>0.96606000000000003</v>
      </c>
      <c r="H1104" s="5">
        <v>0.24045</v>
      </c>
      <c r="I1104" s="1">
        <v>1.1972400000000001</v>
      </c>
      <c r="J1104" s="1">
        <v>1.1972400000000001</v>
      </c>
      <c r="K1104" s="6">
        <v>0.28211000000000003</v>
      </c>
    </row>
    <row r="1105" spans="1:11">
      <c r="A1105" t="s">
        <v>1031</v>
      </c>
      <c r="B1105" s="6" t="s">
        <v>7504</v>
      </c>
      <c r="C1105" s="6" t="s">
        <v>7505</v>
      </c>
      <c r="D1105" s="1">
        <v>1.06121</v>
      </c>
      <c r="E1105" s="1">
        <v>1.06121</v>
      </c>
      <c r="F1105" s="1">
        <v>1.05158</v>
      </c>
      <c r="G1105" s="1">
        <v>1.05158</v>
      </c>
      <c r="H1105" s="5">
        <v>0.16439999999999999</v>
      </c>
      <c r="I1105" s="1">
        <v>1.19665</v>
      </c>
      <c r="J1105" s="1">
        <v>1.19665</v>
      </c>
      <c r="K1105" s="6">
        <v>0.11922000000000001</v>
      </c>
    </row>
    <row r="1106" spans="1:11">
      <c r="A1106" t="s">
        <v>5285</v>
      </c>
      <c r="B1106" s="6" t="s">
        <v>10887</v>
      </c>
      <c r="C1106" s="6" t="s">
        <v>10888</v>
      </c>
      <c r="D1106" s="1">
        <v>1.10202</v>
      </c>
      <c r="E1106" s="1">
        <v>1.10202</v>
      </c>
      <c r="F1106" s="1">
        <v>1.20642</v>
      </c>
      <c r="G1106" s="1">
        <v>1.20642</v>
      </c>
      <c r="H1106" s="5">
        <v>8.3400000000000002E-3</v>
      </c>
      <c r="I1106" s="1">
        <v>-1.0353399999999999</v>
      </c>
      <c r="J1106" s="1">
        <v>0.96586000000000005</v>
      </c>
      <c r="K1106" s="6">
        <v>0.58384999999999998</v>
      </c>
    </row>
    <row r="1107" spans="1:11">
      <c r="A1107" t="s">
        <v>5783</v>
      </c>
      <c r="C1107" s="6" t="s">
        <v>7507</v>
      </c>
      <c r="D1107" s="1">
        <v>-1.0488500000000001</v>
      </c>
      <c r="E1107" s="1">
        <v>0.95343</v>
      </c>
      <c r="F1107" s="1">
        <v>-1.00481</v>
      </c>
      <c r="G1107" s="1">
        <v>0.99521999999999999</v>
      </c>
      <c r="H1107" s="5">
        <v>0.84036999999999995</v>
      </c>
      <c r="I1107" s="1">
        <v>1.19645</v>
      </c>
      <c r="J1107" s="1">
        <v>1.19645</v>
      </c>
      <c r="K1107" s="6">
        <v>0.42537000000000003</v>
      </c>
    </row>
    <row r="1108" spans="1:11">
      <c r="A1108" t="s">
        <v>2507</v>
      </c>
      <c r="C1108" s="6" t="s">
        <v>7508</v>
      </c>
      <c r="D1108" s="1">
        <v>1.2040999999999999</v>
      </c>
      <c r="E1108" s="1">
        <v>1.2040999999999999</v>
      </c>
      <c r="F1108" s="1">
        <v>1.2010700000000001</v>
      </c>
      <c r="G1108" s="1">
        <v>1.2010700000000001</v>
      </c>
      <c r="H1108" s="5">
        <v>0.27900999999999998</v>
      </c>
      <c r="I1108" s="1">
        <v>1.19608</v>
      </c>
      <c r="J1108" s="1">
        <v>1.19608</v>
      </c>
      <c r="K1108" s="6">
        <v>0.32321</v>
      </c>
    </row>
    <row r="1109" spans="1:11">
      <c r="A1109" t="s">
        <v>2806</v>
      </c>
      <c r="C1109" s="6" t="s">
        <v>6931</v>
      </c>
      <c r="D1109" s="1">
        <v>1.0988899999999999</v>
      </c>
      <c r="E1109" s="1">
        <v>1.0988899999999999</v>
      </c>
      <c r="F1109" s="1">
        <v>1.2056</v>
      </c>
      <c r="G1109" s="1">
        <v>1.2056</v>
      </c>
      <c r="H1109" s="5">
        <v>2.751E-2</v>
      </c>
      <c r="I1109" s="1">
        <v>1.3026</v>
      </c>
      <c r="J1109" s="1">
        <v>1.3026</v>
      </c>
      <c r="K1109" s="6">
        <v>0.11348</v>
      </c>
    </row>
    <row r="1110" spans="1:11">
      <c r="A1110" t="s">
        <v>2419</v>
      </c>
      <c r="C1110" s="6" t="s">
        <v>7510</v>
      </c>
      <c r="D1110" s="1">
        <v>1.0495000000000001</v>
      </c>
      <c r="E1110" s="1">
        <v>1.0495000000000001</v>
      </c>
      <c r="F1110" s="1">
        <v>1.03461</v>
      </c>
      <c r="G1110" s="1">
        <v>1.03461</v>
      </c>
      <c r="H1110" s="5">
        <v>0.69840999999999998</v>
      </c>
      <c r="I1110" s="1">
        <v>1.19594</v>
      </c>
      <c r="J1110" s="1">
        <v>1.19594</v>
      </c>
      <c r="K1110" s="6">
        <v>0.99070999999999998</v>
      </c>
    </row>
    <row r="1111" spans="1:11">
      <c r="A1111" t="s">
        <v>4439</v>
      </c>
      <c r="C1111" s="6" t="s">
        <v>7511</v>
      </c>
      <c r="D1111" s="1">
        <v>1.2730900000000001</v>
      </c>
      <c r="E1111" s="1">
        <v>1.2730900000000001</v>
      </c>
      <c r="F1111" s="1">
        <v>1.0304199999999999</v>
      </c>
      <c r="G1111" s="1">
        <v>1.0304199999999999</v>
      </c>
      <c r="H1111" s="5">
        <v>0.54417000000000004</v>
      </c>
      <c r="I1111" s="1">
        <v>1.1958</v>
      </c>
      <c r="J1111" s="1">
        <v>1.1958</v>
      </c>
      <c r="K1111" s="6">
        <v>8.3059999999999995E-2</v>
      </c>
    </row>
    <row r="1112" spans="1:11">
      <c r="A1112" t="s">
        <v>1733</v>
      </c>
      <c r="C1112" s="6" t="s">
        <v>6139</v>
      </c>
      <c r="D1112" s="1">
        <v>1.15385</v>
      </c>
      <c r="E1112" s="1">
        <v>1.15385</v>
      </c>
      <c r="F1112" s="1">
        <v>1.2055100000000001</v>
      </c>
      <c r="G1112" s="1">
        <v>1.2055100000000001</v>
      </c>
      <c r="H1112" s="5">
        <v>1.6570000000000001E-2</v>
      </c>
      <c r="I1112" s="1">
        <v>1.0565800000000001</v>
      </c>
      <c r="J1112" s="1">
        <v>1.0565800000000001</v>
      </c>
      <c r="K1112" s="6">
        <v>0.27439999999999998</v>
      </c>
    </row>
    <row r="1113" spans="1:11">
      <c r="A1113" t="s">
        <v>3579</v>
      </c>
      <c r="B1113" s="6" t="s">
        <v>8243</v>
      </c>
      <c r="C1113" s="6" t="s">
        <v>8244</v>
      </c>
      <c r="D1113" s="1">
        <v>1.0557300000000001</v>
      </c>
      <c r="E1113" s="1">
        <v>1.0557300000000001</v>
      </c>
      <c r="F1113" s="1">
        <v>1.2053799999999999</v>
      </c>
      <c r="G1113" s="1">
        <v>1.2053799999999999</v>
      </c>
      <c r="H1113" s="5">
        <v>1.5679999999999999E-2</v>
      </c>
      <c r="I1113" s="1">
        <v>1.1195200000000001</v>
      </c>
      <c r="J1113" s="1">
        <v>1.1195200000000001</v>
      </c>
      <c r="K1113" s="6">
        <v>0.38836999999999999</v>
      </c>
    </row>
    <row r="1114" spans="1:11">
      <c r="A1114" t="s">
        <v>4655</v>
      </c>
      <c r="C1114" s="6" t="s">
        <v>7402</v>
      </c>
      <c r="D1114" s="1">
        <v>1.04956</v>
      </c>
      <c r="E1114" s="1">
        <v>1.04956</v>
      </c>
      <c r="F1114" s="1">
        <v>1.2034800000000001</v>
      </c>
      <c r="G1114" s="1">
        <v>1.2034800000000001</v>
      </c>
      <c r="H1114" s="5">
        <v>8.5900000000000004E-3</v>
      </c>
      <c r="I1114" s="1">
        <v>1.2090099999999999</v>
      </c>
      <c r="J1114" s="1">
        <v>1.2090099999999999</v>
      </c>
      <c r="K1114" s="6">
        <v>6.3689999999999997E-2</v>
      </c>
    </row>
    <row r="1115" spans="1:11">
      <c r="A1115" t="s">
        <v>1592</v>
      </c>
      <c r="C1115" s="6" t="s">
        <v>7518</v>
      </c>
      <c r="D1115" s="1">
        <v>1.22868</v>
      </c>
      <c r="E1115" s="1">
        <v>1.22868</v>
      </c>
      <c r="F1115" s="1">
        <v>1.2763599999999999</v>
      </c>
      <c r="G1115" s="1">
        <v>1.2763599999999999</v>
      </c>
      <c r="H1115" s="5">
        <v>0.29124</v>
      </c>
      <c r="I1115" s="1">
        <v>1.19533</v>
      </c>
      <c r="J1115" s="1">
        <v>1.19533</v>
      </c>
      <c r="K1115" s="6">
        <v>0.18054999999999999</v>
      </c>
    </row>
    <row r="1116" spans="1:11">
      <c r="A1116" t="s">
        <v>5704</v>
      </c>
      <c r="C1116" s="6" t="s">
        <v>7517</v>
      </c>
      <c r="D1116" s="1">
        <v>-1.04416</v>
      </c>
      <c r="E1116" s="1">
        <v>0.95770999999999995</v>
      </c>
      <c r="F1116" s="1">
        <v>-1.06012</v>
      </c>
      <c r="G1116" s="1">
        <v>0.94328999999999996</v>
      </c>
      <c r="H1116" s="5">
        <v>0.26127</v>
      </c>
      <c r="I1116" s="1">
        <v>1.19533</v>
      </c>
      <c r="J1116" s="1">
        <v>1.19533</v>
      </c>
      <c r="K1116" s="6">
        <v>0.76619999999999999</v>
      </c>
    </row>
    <row r="1117" spans="1:11">
      <c r="A1117" t="s">
        <v>51</v>
      </c>
      <c r="C1117" s="6" t="s">
        <v>7386</v>
      </c>
      <c r="D1117" s="1">
        <v>1.2016</v>
      </c>
      <c r="E1117" s="1">
        <v>1.2016</v>
      </c>
      <c r="F1117" s="1">
        <v>1.20235</v>
      </c>
      <c r="G1117" s="1">
        <v>1.20235</v>
      </c>
      <c r="H1117" s="5">
        <v>3.218E-2</v>
      </c>
      <c r="I1117" s="1">
        <v>1.21045</v>
      </c>
      <c r="J1117" s="1">
        <v>1.21045</v>
      </c>
      <c r="K1117" s="6">
        <v>0.34958</v>
      </c>
    </row>
    <row r="1118" spans="1:11">
      <c r="A1118" t="s">
        <v>4300</v>
      </c>
      <c r="B1118" s="6" t="s">
        <v>7520</v>
      </c>
      <c r="C1118" s="6" t="s">
        <v>7521</v>
      </c>
      <c r="D1118" s="1">
        <v>-1.0551999999999999</v>
      </c>
      <c r="E1118" s="1">
        <v>0.94769000000000003</v>
      </c>
      <c r="F1118" s="1">
        <v>1.17537</v>
      </c>
      <c r="G1118" s="1">
        <v>1.17537</v>
      </c>
      <c r="H1118" s="5">
        <v>8.1100000000000005E-2</v>
      </c>
      <c r="I1118" s="1">
        <v>1.19502</v>
      </c>
      <c r="J1118" s="1">
        <v>1.19502</v>
      </c>
      <c r="K1118" s="6">
        <v>0.34229999999999999</v>
      </c>
    </row>
    <row r="1119" spans="1:11">
      <c r="A1119" t="s">
        <v>3032</v>
      </c>
      <c r="B1119" s="6" t="s">
        <v>6549</v>
      </c>
      <c r="C1119" s="6" t="s">
        <v>6550</v>
      </c>
      <c r="D1119" s="1">
        <v>1.19354</v>
      </c>
      <c r="E1119" s="1">
        <v>1.19354</v>
      </c>
      <c r="F1119" s="1">
        <v>1.2019299999999999</v>
      </c>
      <c r="G1119" s="1">
        <v>1.2019299999999999</v>
      </c>
      <c r="H1119" s="5">
        <v>3.7969999999999997E-2</v>
      </c>
      <c r="I1119" s="1">
        <v>1.46278</v>
      </c>
      <c r="J1119" s="1">
        <v>1.46278</v>
      </c>
      <c r="K1119" s="6">
        <v>9.0789999999999996E-2</v>
      </c>
    </row>
    <row r="1120" spans="1:11">
      <c r="A1120" t="s">
        <v>5224</v>
      </c>
      <c r="B1120" s="6" t="s">
        <v>7467</v>
      </c>
      <c r="C1120" s="6" t="s">
        <v>7468</v>
      </c>
      <c r="D1120" s="1">
        <v>-1.0018</v>
      </c>
      <c r="E1120" s="1">
        <v>0.99821000000000004</v>
      </c>
      <c r="F1120" s="1">
        <v>1.0616000000000001</v>
      </c>
      <c r="G1120" s="1">
        <v>1.0616000000000001</v>
      </c>
      <c r="H1120" s="5">
        <v>0.11595999999999999</v>
      </c>
      <c r="I1120" s="1">
        <v>1.2015899999999999</v>
      </c>
      <c r="J1120" s="1">
        <v>1.2015899999999999</v>
      </c>
      <c r="K1120" s="6">
        <v>1.4409999999999999E-2</v>
      </c>
    </row>
    <row r="1121" spans="1:11">
      <c r="A1121" t="s">
        <v>2246</v>
      </c>
      <c r="C1121" s="6" t="s">
        <v>6366</v>
      </c>
      <c r="D1121" s="1">
        <v>1.11711</v>
      </c>
      <c r="E1121" s="1">
        <v>1.11711</v>
      </c>
      <c r="F1121" s="1">
        <v>1.2018899999999999</v>
      </c>
      <c r="G1121" s="1">
        <v>1.2018899999999999</v>
      </c>
      <c r="H1121" s="6">
        <v>4.4769999999999997E-2</v>
      </c>
      <c r="I1121" s="1">
        <v>1.61893</v>
      </c>
      <c r="J1121" s="1">
        <v>1.61893</v>
      </c>
      <c r="K1121" s="6">
        <v>0.12206</v>
      </c>
    </row>
    <row r="1122" spans="1:11">
      <c r="A1122" t="s">
        <v>4910</v>
      </c>
      <c r="C1122" s="6" t="s">
        <v>7481</v>
      </c>
      <c r="D1122" s="1">
        <v>1.2876700000000001</v>
      </c>
      <c r="E1122" s="1">
        <v>1.2876700000000001</v>
      </c>
      <c r="F1122" s="1">
        <v>1.2823800000000001</v>
      </c>
      <c r="G1122" s="1">
        <v>1.2823800000000001</v>
      </c>
      <c r="H1122" s="5">
        <v>6.8220000000000003E-2</v>
      </c>
      <c r="I1122" s="1">
        <v>1.2004999999999999</v>
      </c>
      <c r="J1122" s="1">
        <v>1.2004999999999999</v>
      </c>
      <c r="K1122" s="6">
        <v>1.4579999999999999E-2</v>
      </c>
    </row>
    <row r="1123" spans="1:11">
      <c r="A1123" t="s">
        <v>542</v>
      </c>
      <c r="B1123" s="6" t="s">
        <v>7485</v>
      </c>
      <c r="C1123" s="6" t="s">
        <v>7486</v>
      </c>
      <c r="D1123" s="1">
        <v>1.08588</v>
      </c>
      <c r="E1123" s="1">
        <v>1.08588</v>
      </c>
      <c r="F1123" s="1">
        <v>1.15361</v>
      </c>
      <c r="G1123" s="1">
        <v>1.15361</v>
      </c>
      <c r="H1123" s="5">
        <v>4.5310000000000003E-2</v>
      </c>
      <c r="I1123" s="1">
        <v>1.19983</v>
      </c>
      <c r="J1123" s="1">
        <v>1.19983</v>
      </c>
      <c r="K1123" s="6">
        <v>2.095E-2</v>
      </c>
    </row>
    <row r="1124" spans="1:11">
      <c r="A1124" t="s">
        <v>3878</v>
      </c>
      <c r="B1124" s="6" t="s">
        <v>7528</v>
      </c>
      <c r="C1124" s="6" t="s">
        <v>7529</v>
      </c>
      <c r="D1124" s="1">
        <v>-1.0696399999999999</v>
      </c>
      <c r="E1124" s="1">
        <v>0.93489</v>
      </c>
      <c r="F1124" s="1">
        <v>-1.0923499999999999</v>
      </c>
      <c r="G1124" s="1">
        <v>0.91546000000000005</v>
      </c>
      <c r="H1124" s="5">
        <v>0.35722999999999999</v>
      </c>
      <c r="I1124" s="1">
        <v>1.1940900000000001</v>
      </c>
      <c r="J1124" s="1">
        <v>1.1940900000000001</v>
      </c>
      <c r="K1124" s="6">
        <v>0.43306</v>
      </c>
    </row>
    <row r="1125" spans="1:11">
      <c r="A1125" t="s">
        <v>5929</v>
      </c>
      <c r="C1125" s="6" t="s">
        <v>7530</v>
      </c>
      <c r="D1125" s="1">
        <v>1.3000100000000001</v>
      </c>
      <c r="E1125" s="1">
        <v>1.3000100000000001</v>
      </c>
      <c r="F1125" s="1">
        <v>1.0927899999999999</v>
      </c>
      <c r="G1125" s="1">
        <v>1.0927899999999999</v>
      </c>
      <c r="H1125" s="5">
        <v>0.17552000000000001</v>
      </c>
      <c r="I1125" s="1">
        <v>1.1937800000000001</v>
      </c>
      <c r="J1125" s="1">
        <v>1.1937800000000001</v>
      </c>
      <c r="K1125" s="6">
        <v>0.12973000000000001</v>
      </c>
    </row>
    <row r="1126" spans="1:11">
      <c r="A1126" t="s">
        <v>5951</v>
      </c>
      <c r="C1126" s="6" t="s">
        <v>7531</v>
      </c>
      <c r="D1126" s="1">
        <v>1.01492</v>
      </c>
      <c r="E1126" s="1">
        <v>1.01492</v>
      </c>
      <c r="F1126" s="1">
        <v>1.21326</v>
      </c>
      <c r="G1126" s="1">
        <v>1.21326</v>
      </c>
      <c r="H1126" s="5">
        <v>6.0650000000000003E-2</v>
      </c>
      <c r="I1126" s="1">
        <v>1.1933499999999999</v>
      </c>
      <c r="J1126" s="1">
        <v>1.1933499999999999</v>
      </c>
      <c r="K1126" s="6">
        <v>7.7619999999999995E-2</v>
      </c>
    </row>
    <row r="1127" spans="1:11">
      <c r="A1127" t="s">
        <v>2767</v>
      </c>
      <c r="C1127" s="6" t="s">
        <v>7532</v>
      </c>
      <c r="D1127" s="1">
        <v>-1.0064900000000001</v>
      </c>
      <c r="E1127" s="1">
        <v>0.99355000000000004</v>
      </c>
      <c r="F1127" s="1">
        <v>1.02756</v>
      </c>
      <c r="G1127" s="1">
        <v>1.02756</v>
      </c>
      <c r="H1127" s="5">
        <v>0.77483000000000002</v>
      </c>
      <c r="I1127" s="1">
        <v>1.19306</v>
      </c>
      <c r="J1127" s="1">
        <v>1.19306</v>
      </c>
      <c r="K1127" s="6">
        <v>0.13183</v>
      </c>
    </row>
    <row r="1128" spans="1:11">
      <c r="A1128" t="s">
        <v>5595</v>
      </c>
      <c r="C1128" s="6" t="s">
        <v>6139</v>
      </c>
      <c r="D1128" s="1">
        <v>1.0356399999999999</v>
      </c>
      <c r="E1128" s="1">
        <v>1.0356399999999999</v>
      </c>
      <c r="F1128" s="1">
        <v>1.06257</v>
      </c>
      <c r="G1128" s="1">
        <v>1.06257</v>
      </c>
      <c r="H1128" s="5">
        <v>0.19666</v>
      </c>
      <c r="I1128" s="1">
        <v>1.1929099999999999</v>
      </c>
      <c r="J1128" s="1">
        <v>1.1929099999999999</v>
      </c>
      <c r="K1128" s="6">
        <v>7.1279999999999996E-2</v>
      </c>
    </row>
    <row r="1129" spans="1:11">
      <c r="A1129" t="s">
        <v>3604</v>
      </c>
      <c r="B1129" s="6" t="s">
        <v>7533</v>
      </c>
      <c r="C1129" s="6" t="s">
        <v>7534</v>
      </c>
      <c r="D1129" s="1">
        <v>1.1083499999999999</v>
      </c>
      <c r="E1129" s="1">
        <v>1.1083499999999999</v>
      </c>
      <c r="F1129" s="1">
        <v>-1.03393</v>
      </c>
      <c r="G1129" s="1">
        <v>0.96718000000000004</v>
      </c>
      <c r="H1129" s="5">
        <v>0.92340999999999995</v>
      </c>
      <c r="I1129" s="1">
        <v>1.19276</v>
      </c>
      <c r="J1129" s="1">
        <v>1.19276</v>
      </c>
      <c r="K1129" s="6">
        <v>0.25275999999999998</v>
      </c>
    </row>
    <row r="1130" spans="1:11">
      <c r="A1130" t="s">
        <v>2460</v>
      </c>
      <c r="B1130" s="6" t="s">
        <v>7489</v>
      </c>
      <c r="C1130" s="6" t="s">
        <v>7490</v>
      </c>
      <c r="D1130" s="1">
        <v>1.00156</v>
      </c>
      <c r="E1130" s="1">
        <v>1.00156</v>
      </c>
      <c r="F1130" s="1">
        <v>1.09415</v>
      </c>
      <c r="G1130" s="1">
        <v>1.09415</v>
      </c>
      <c r="H1130" s="5">
        <v>0.11111</v>
      </c>
      <c r="I1130" s="1">
        <v>1.19953</v>
      </c>
      <c r="J1130" s="1">
        <v>1.19953</v>
      </c>
      <c r="K1130" s="6">
        <v>6.45E-3</v>
      </c>
    </row>
    <row r="1131" spans="1:11">
      <c r="A1131" t="s">
        <v>716</v>
      </c>
      <c r="C1131" s="6" t="s">
        <v>7614</v>
      </c>
      <c r="D1131" s="1">
        <v>1.3066599999999999</v>
      </c>
      <c r="E1131" s="1">
        <v>1.3066599999999999</v>
      </c>
      <c r="F1131" s="1">
        <v>1.20136</v>
      </c>
      <c r="G1131" s="1">
        <v>1.20136</v>
      </c>
      <c r="H1131" s="5">
        <v>3.347E-2</v>
      </c>
      <c r="I1131" s="1">
        <v>1.1814800000000001</v>
      </c>
      <c r="J1131" s="1">
        <v>1.1814800000000001</v>
      </c>
      <c r="K1131" s="6">
        <v>0.15439</v>
      </c>
    </row>
    <row r="1132" spans="1:11">
      <c r="A1132" t="s">
        <v>5793</v>
      </c>
      <c r="C1132" s="6" t="s">
        <v>7537</v>
      </c>
      <c r="D1132" s="1">
        <v>-1.12514</v>
      </c>
      <c r="E1132" s="1">
        <v>0.88878000000000001</v>
      </c>
      <c r="F1132" s="1">
        <v>-1.0368200000000001</v>
      </c>
      <c r="G1132" s="1">
        <v>0.96448999999999996</v>
      </c>
      <c r="H1132" s="5">
        <v>0.47625000000000001</v>
      </c>
      <c r="I1132" s="1">
        <v>1.1920999999999999</v>
      </c>
      <c r="J1132" s="1">
        <v>1.1920999999999999</v>
      </c>
      <c r="K1132" s="6">
        <v>0.99939999999999996</v>
      </c>
    </row>
    <row r="1133" spans="1:11">
      <c r="A1133" t="s">
        <v>5703</v>
      </c>
      <c r="C1133" s="6" t="s">
        <v>7538</v>
      </c>
      <c r="D1133" s="1">
        <v>1.03868</v>
      </c>
      <c r="E1133" s="1">
        <v>1.03868</v>
      </c>
      <c r="F1133" s="1">
        <v>1.1861600000000001</v>
      </c>
      <c r="G1133" s="1">
        <v>1.1861600000000001</v>
      </c>
      <c r="H1133" s="5">
        <v>0.15318999999999999</v>
      </c>
      <c r="I1133" s="1">
        <v>1.1920500000000001</v>
      </c>
      <c r="J1133" s="1">
        <v>1.1920500000000001</v>
      </c>
      <c r="K1133" s="6">
        <v>0.12927</v>
      </c>
    </row>
    <row r="1134" spans="1:11">
      <c r="A1134" t="s">
        <v>5722</v>
      </c>
      <c r="B1134" s="6" t="s">
        <v>7539</v>
      </c>
      <c r="C1134" s="6" t="s">
        <v>7540</v>
      </c>
      <c r="D1134" s="1">
        <v>-1.0617399999999999</v>
      </c>
      <c r="E1134" s="1">
        <v>0.94184999999999997</v>
      </c>
      <c r="F1134" s="1">
        <v>1.0469299999999999</v>
      </c>
      <c r="G1134" s="1">
        <v>1.0469299999999999</v>
      </c>
      <c r="H1134" s="5">
        <v>0.17626</v>
      </c>
      <c r="I1134" s="1">
        <v>1.19204</v>
      </c>
      <c r="J1134" s="1">
        <v>1.19204</v>
      </c>
      <c r="K1134" s="6">
        <v>0.16087000000000001</v>
      </c>
    </row>
    <row r="1135" spans="1:11">
      <c r="A1135" t="s">
        <v>3528</v>
      </c>
      <c r="B1135" s="6" t="s">
        <v>8038</v>
      </c>
      <c r="C1135" s="6" t="s">
        <v>8039</v>
      </c>
      <c r="D1135" s="1">
        <v>-1.0250900000000001</v>
      </c>
      <c r="E1135" s="1">
        <v>0.97553000000000001</v>
      </c>
      <c r="F1135" s="1">
        <v>1.20102</v>
      </c>
      <c r="G1135" s="1">
        <v>1.20102</v>
      </c>
      <c r="H1135" s="5">
        <v>2.6530000000000001E-2</v>
      </c>
      <c r="I1135" s="1">
        <v>1.1375</v>
      </c>
      <c r="J1135" s="1">
        <v>1.1375</v>
      </c>
      <c r="K1135" s="6">
        <v>0.34487000000000001</v>
      </c>
    </row>
    <row r="1136" spans="1:11">
      <c r="A1136" t="s">
        <v>2092</v>
      </c>
      <c r="C1136" s="6" t="s">
        <v>7542</v>
      </c>
      <c r="D1136" s="1">
        <v>1.3026</v>
      </c>
      <c r="E1136" s="1">
        <v>1.3026</v>
      </c>
      <c r="F1136" s="1">
        <v>1.0031699999999999</v>
      </c>
      <c r="G1136" s="1">
        <v>1.0031699999999999</v>
      </c>
      <c r="H1136" s="5">
        <v>0.92083000000000004</v>
      </c>
      <c r="I1136" s="1">
        <v>1.1919500000000001</v>
      </c>
      <c r="J1136" s="1">
        <v>1.1919500000000001</v>
      </c>
      <c r="K1136" s="6">
        <v>0.14868999999999999</v>
      </c>
    </row>
    <row r="1137" spans="1:11">
      <c r="A1137" t="s">
        <v>3768</v>
      </c>
      <c r="C1137" s="6" t="s">
        <v>6139</v>
      </c>
      <c r="D1137" s="1">
        <v>1.0044500000000001</v>
      </c>
      <c r="E1137" s="1">
        <v>1.0044500000000001</v>
      </c>
      <c r="F1137" s="1">
        <v>1.10999</v>
      </c>
      <c r="G1137" s="1">
        <v>1.10999</v>
      </c>
      <c r="H1137" s="5">
        <v>6.6140000000000004E-2</v>
      </c>
      <c r="I1137" s="1">
        <v>1.1994400000000001</v>
      </c>
      <c r="J1137" s="1">
        <v>1.1994400000000001</v>
      </c>
      <c r="K1137" s="6">
        <v>3.7130000000000003E-2</v>
      </c>
    </row>
    <row r="1138" spans="1:11">
      <c r="A1138" t="s">
        <v>679</v>
      </c>
      <c r="B1138" s="6" t="s">
        <v>7544</v>
      </c>
      <c r="C1138" s="6" t="s">
        <v>7545</v>
      </c>
      <c r="D1138" s="1">
        <v>-1.0821700000000001</v>
      </c>
      <c r="E1138" s="1">
        <v>0.92406999999999995</v>
      </c>
      <c r="F1138" s="1">
        <v>-1.0012099999999999</v>
      </c>
      <c r="G1138" s="1">
        <v>0.99878999999999996</v>
      </c>
      <c r="H1138" s="5">
        <v>0.73836999999999997</v>
      </c>
      <c r="I1138" s="1">
        <v>1.19119</v>
      </c>
      <c r="J1138" s="1">
        <v>1.19119</v>
      </c>
      <c r="K1138" s="6">
        <v>0.35822999999999999</v>
      </c>
    </row>
    <row r="1139" spans="1:11">
      <c r="A1139" t="s">
        <v>440</v>
      </c>
      <c r="C1139" s="6" t="s">
        <v>7546</v>
      </c>
      <c r="D1139" s="1">
        <v>-1.02488</v>
      </c>
      <c r="E1139" s="1">
        <v>0.97572000000000003</v>
      </c>
      <c r="F1139" s="1">
        <v>1.1455599999999999</v>
      </c>
      <c r="G1139" s="1">
        <v>1.1455599999999999</v>
      </c>
      <c r="H1139" s="5">
        <v>0.35477999999999998</v>
      </c>
      <c r="I1139" s="1">
        <v>1.1909400000000001</v>
      </c>
      <c r="J1139" s="1">
        <v>1.1909400000000001</v>
      </c>
      <c r="K1139" s="6">
        <v>0.23754</v>
      </c>
    </row>
    <row r="1140" spans="1:11">
      <c r="A1140" t="s">
        <v>2777</v>
      </c>
      <c r="C1140" s="6" t="s">
        <v>6271</v>
      </c>
      <c r="D1140" s="1">
        <v>1.0557000000000001</v>
      </c>
      <c r="E1140" s="1">
        <v>1.0557000000000001</v>
      </c>
      <c r="F1140" s="1">
        <v>1.0708200000000001</v>
      </c>
      <c r="G1140" s="1">
        <v>1.0708200000000001</v>
      </c>
      <c r="H1140" s="5">
        <v>0.29604999999999998</v>
      </c>
      <c r="I1140" s="1">
        <v>1.1908799999999999</v>
      </c>
      <c r="J1140" s="1">
        <v>1.1908799999999999</v>
      </c>
      <c r="K1140" s="6">
        <v>8.3979999999999999E-2</v>
      </c>
    </row>
    <row r="1141" spans="1:11">
      <c r="A1141" t="s">
        <v>2787</v>
      </c>
      <c r="B1141" s="6" t="s">
        <v>7547</v>
      </c>
      <c r="C1141" s="6" t="s">
        <v>7548</v>
      </c>
      <c r="D1141" s="1">
        <v>-1.18381</v>
      </c>
      <c r="E1141" s="1">
        <v>0.84472999999999998</v>
      </c>
      <c r="F1141" s="1">
        <v>-1.1199399999999999</v>
      </c>
      <c r="G1141" s="1">
        <v>0.89290000000000003</v>
      </c>
      <c r="H1141" s="5">
        <v>5.9749999999999998E-2</v>
      </c>
      <c r="I1141" s="1">
        <v>1.19072</v>
      </c>
      <c r="J1141" s="1">
        <v>1.19072</v>
      </c>
      <c r="K1141" s="6">
        <v>0.84263999999999994</v>
      </c>
    </row>
    <row r="1142" spans="1:11">
      <c r="A1142" t="s">
        <v>2177</v>
      </c>
      <c r="C1142" s="6" t="s">
        <v>6305</v>
      </c>
      <c r="D1142" s="1">
        <v>1.01128</v>
      </c>
      <c r="E1142" s="1">
        <v>1.01128</v>
      </c>
      <c r="F1142" s="1">
        <v>1.0374300000000001</v>
      </c>
      <c r="G1142" s="1">
        <v>1.0374300000000001</v>
      </c>
      <c r="H1142" s="5">
        <v>0.41461999999999999</v>
      </c>
      <c r="I1142" s="1">
        <v>1.1903999999999999</v>
      </c>
      <c r="J1142" s="1">
        <v>1.1903999999999999</v>
      </c>
      <c r="K1142" s="6">
        <v>0.22037999999999999</v>
      </c>
    </row>
    <row r="1143" spans="1:11">
      <c r="A1143" t="s">
        <v>2066</v>
      </c>
      <c r="C1143" s="6" t="s">
        <v>7549</v>
      </c>
      <c r="D1143" s="1">
        <v>-1.08317</v>
      </c>
      <c r="E1143" s="1">
        <v>0.92322000000000004</v>
      </c>
      <c r="F1143" s="1">
        <v>1.07603</v>
      </c>
      <c r="G1143" s="1">
        <v>1.07603</v>
      </c>
      <c r="H1143" s="5">
        <v>0.28444999999999998</v>
      </c>
      <c r="I1143" s="1">
        <v>1.1903900000000001</v>
      </c>
      <c r="J1143" s="1">
        <v>1.1903900000000001</v>
      </c>
      <c r="K1143" s="6">
        <v>0.10913</v>
      </c>
    </row>
    <row r="1144" spans="1:11">
      <c r="A1144" t="s">
        <v>2512</v>
      </c>
      <c r="B1144" s="6" t="s">
        <v>7550</v>
      </c>
      <c r="C1144" s="6" t="s">
        <v>7551</v>
      </c>
      <c r="D1144" s="1">
        <v>-1.07453</v>
      </c>
      <c r="E1144" s="1">
        <v>0.93064000000000002</v>
      </c>
      <c r="F1144" s="1">
        <v>-1.1030800000000001</v>
      </c>
      <c r="G1144" s="1">
        <v>0.90656000000000003</v>
      </c>
      <c r="H1144" s="5">
        <v>0.51551000000000002</v>
      </c>
      <c r="I1144" s="1">
        <v>1.1902600000000001</v>
      </c>
      <c r="J1144" s="1">
        <v>1.1902600000000001</v>
      </c>
      <c r="K1144" s="6">
        <v>0.20386000000000001</v>
      </c>
    </row>
    <row r="1145" spans="1:11">
      <c r="A1145" t="s">
        <v>5442</v>
      </c>
      <c r="C1145" s="6" t="s">
        <v>7552</v>
      </c>
      <c r="D1145" s="1">
        <v>-1.0075799999999999</v>
      </c>
      <c r="E1145" s="1">
        <v>0.99246999999999996</v>
      </c>
      <c r="F1145" s="1">
        <v>-1.0095000000000001</v>
      </c>
      <c r="G1145" s="1">
        <v>0.99058000000000002</v>
      </c>
      <c r="H1145" s="5">
        <v>0.37147999999999998</v>
      </c>
      <c r="I1145" s="1">
        <v>1.19008</v>
      </c>
      <c r="J1145" s="1">
        <v>1.19008</v>
      </c>
      <c r="K1145" s="6">
        <v>0.33273999999999998</v>
      </c>
    </row>
    <row r="1146" spans="1:11">
      <c r="A1146" t="s">
        <v>1233</v>
      </c>
      <c r="B1146" s="6" t="s">
        <v>7553</v>
      </c>
      <c r="C1146" s="6" t="s">
        <v>7554</v>
      </c>
      <c r="D1146" s="1">
        <v>-1.0805800000000001</v>
      </c>
      <c r="E1146" s="1">
        <v>0.92542999999999997</v>
      </c>
      <c r="F1146" s="1">
        <v>1.16377</v>
      </c>
      <c r="G1146" s="1">
        <v>1.16377</v>
      </c>
      <c r="H1146" s="5">
        <v>0.22581999999999999</v>
      </c>
      <c r="I1146" s="1">
        <v>1.1899299999999999</v>
      </c>
      <c r="J1146" s="1">
        <v>1.1899299999999999</v>
      </c>
      <c r="K1146" s="6">
        <v>0.31634000000000001</v>
      </c>
    </row>
    <row r="1147" spans="1:11">
      <c r="A1147" t="s">
        <v>5922</v>
      </c>
      <c r="B1147" s="6" t="s">
        <v>7555</v>
      </c>
      <c r="C1147" s="6" t="s">
        <v>7556</v>
      </c>
      <c r="D1147" s="1">
        <v>-1.0733200000000001</v>
      </c>
      <c r="E1147" s="1">
        <v>0.93169000000000002</v>
      </c>
      <c r="F1147" s="1">
        <v>-1.05467</v>
      </c>
      <c r="G1147" s="1">
        <v>0.94816999999999996</v>
      </c>
      <c r="H1147" s="5">
        <v>0.27622999999999998</v>
      </c>
      <c r="I1147" s="1">
        <v>1.1897</v>
      </c>
      <c r="J1147" s="1">
        <v>1.1897</v>
      </c>
      <c r="K1147" s="6">
        <v>0.36286000000000002</v>
      </c>
    </row>
    <row r="1148" spans="1:11">
      <c r="A1148" t="s">
        <v>2899</v>
      </c>
      <c r="B1148" s="6" t="s">
        <v>7557</v>
      </c>
      <c r="C1148" s="6" t="s">
        <v>7558</v>
      </c>
      <c r="D1148" s="1">
        <v>1.5482</v>
      </c>
      <c r="E1148" s="1">
        <v>1.5482</v>
      </c>
      <c r="F1148" s="1">
        <v>1.2239800000000001</v>
      </c>
      <c r="G1148" s="1">
        <v>1.2239800000000001</v>
      </c>
      <c r="H1148" s="5">
        <v>0.10407</v>
      </c>
      <c r="I1148" s="1">
        <v>1.18926</v>
      </c>
      <c r="J1148" s="1">
        <v>1.18926</v>
      </c>
      <c r="K1148" s="6">
        <v>0.48713000000000001</v>
      </c>
    </row>
    <row r="1149" spans="1:11">
      <c r="A1149" t="s">
        <v>2031</v>
      </c>
      <c r="C1149" s="6" t="s">
        <v>7559</v>
      </c>
      <c r="D1149" s="1">
        <v>-1.0032099999999999</v>
      </c>
      <c r="E1149" s="1">
        <v>0.99680000000000002</v>
      </c>
      <c r="F1149" s="1">
        <v>-1.0280800000000001</v>
      </c>
      <c r="G1149" s="1">
        <v>0.97267999999999999</v>
      </c>
      <c r="H1149" s="5">
        <v>6.9699999999999998E-2</v>
      </c>
      <c r="I1149" s="1">
        <v>1.1890000000000001</v>
      </c>
      <c r="J1149" s="1">
        <v>1.1890000000000001</v>
      </c>
      <c r="K1149" s="6">
        <v>0.29803000000000002</v>
      </c>
    </row>
    <row r="1150" spans="1:11">
      <c r="A1150" t="s">
        <v>718</v>
      </c>
      <c r="B1150" s="6" t="s">
        <v>7560</v>
      </c>
      <c r="C1150" s="6" t="s">
        <v>7561</v>
      </c>
      <c r="D1150" s="1">
        <v>1.2399100000000001</v>
      </c>
      <c r="E1150" s="1">
        <v>1.2399100000000001</v>
      </c>
      <c r="F1150" s="1">
        <v>1.00702</v>
      </c>
      <c r="G1150" s="1">
        <v>1.00702</v>
      </c>
      <c r="H1150" s="5">
        <v>0.50871</v>
      </c>
      <c r="I1150" s="1">
        <v>1.1888700000000001</v>
      </c>
      <c r="J1150" s="1">
        <v>1.1888700000000001</v>
      </c>
      <c r="K1150" s="6">
        <v>0.1862</v>
      </c>
    </row>
    <row r="1151" spans="1:11">
      <c r="A1151" t="s">
        <v>5521</v>
      </c>
      <c r="C1151" s="6" t="s">
        <v>7493</v>
      </c>
      <c r="D1151" s="1">
        <v>1.0997600000000001</v>
      </c>
      <c r="E1151" s="1">
        <v>1.0997600000000001</v>
      </c>
      <c r="F1151" s="1">
        <v>1.1317900000000001</v>
      </c>
      <c r="G1151" s="1">
        <v>1.1317900000000001</v>
      </c>
      <c r="H1151" s="5">
        <v>0.22997999999999999</v>
      </c>
      <c r="I1151" s="1">
        <v>1.1991400000000001</v>
      </c>
      <c r="J1151" s="1">
        <v>1.1991400000000001</v>
      </c>
      <c r="K1151" s="6">
        <v>3.6920000000000001E-2</v>
      </c>
    </row>
    <row r="1152" spans="1:11">
      <c r="A1152" t="s">
        <v>6083</v>
      </c>
      <c r="C1152" s="6" t="s">
        <v>7564</v>
      </c>
      <c r="D1152" s="1">
        <v>1.0957399999999999</v>
      </c>
      <c r="E1152" s="1">
        <v>1.0957399999999999</v>
      </c>
      <c r="F1152" s="1">
        <v>1.1165799999999999</v>
      </c>
      <c r="G1152" s="1">
        <v>1.1165799999999999</v>
      </c>
      <c r="H1152" s="5">
        <v>0.10653</v>
      </c>
      <c r="I1152" s="1">
        <v>1.1885300000000001</v>
      </c>
      <c r="J1152" s="1">
        <v>1.1885300000000001</v>
      </c>
      <c r="K1152" s="6">
        <v>8.3059999999999995E-2</v>
      </c>
    </row>
    <row r="1153" spans="1:11">
      <c r="A1153" t="s">
        <v>928</v>
      </c>
      <c r="C1153" s="6" t="s">
        <v>7020</v>
      </c>
      <c r="D1153" s="1">
        <v>1.1160699999999999</v>
      </c>
      <c r="E1153" s="1">
        <v>1.1160699999999999</v>
      </c>
      <c r="F1153" s="1">
        <v>1.2005600000000001</v>
      </c>
      <c r="G1153" s="1">
        <v>1.2005600000000001</v>
      </c>
      <c r="H1153" s="5">
        <v>3.0599999999999998E-3</v>
      </c>
      <c r="I1153" s="1">
        <v>1.23298</v>
      </c>
      <c r="J1153" s="1">
        <v>1.23298</v>
      </c>
      <c r="K1153" s="6">
        <v>0.14050000000000001</v>
      </c>
    </row>
    <row r="1154" spans="1:11">
      <c r="A1154" t="s">
        <v>3247</v>
      </c>
      <c r="C1154" s="6" t="s">
        <v>7566</v>
      </c>
      <c r="D1154" s="1">
        <v>-1.0051099999999999</v>
      </c>
      <c r="E1154" s="1">
        <v>0.99492000000000003</v>
      </c>
      <c r="F1154" s="1">
        <v>1.02949</v>
      </c>
      <c r="G1154" s="1">
        <v>1.02949</v>
      </c>
      <c r="H1154" s="5">
        <v>8.6669999999999997E-2</v>
      </c>
      <c r="I1154" s="1">
        <v>1.1882299999999999</v>
      </c>
      <c r="J1154" s="1">
        <v>1.1882299999999999</v>
      </c>
      <c r="K1154" s="6">
        <v>0.16148000000000001</v>
      </c>
    </row>
    <row r="1155" spans="1:11">
      <c r="A1155" t="s">
        <v>239</v>
      </c>
      <c r="B1155" s="6" t="s">
        <v>7567</v>
      </c>
      <c r="C1155" s="6" t="s">
        <v>7568</v>
      </c>
      <c r="D1155" s="1">
        <v>1.11114</v>
      </c>
      <c r="E1155" s="1">
        <v>1.11114</v>
      </c>
      <c r="F1155" s="1">
        <v>1.0668899999999999</v>
      </c>
      <c r="G1155" s="1">
        <v>1.0668899999999999</v>
      </c>
      <c r="H1155" s="5">
        <v>0.30734</v>
      </c>
      <c r="I1155" s="1">
        <v>1.1880999999999999</v>
      </c>
      <c r="J1155" s="1">
        <v>1.1880999999999999</v>
      </c>
      <c r="K1155" s="6">
        <v>0.31064000000000003</v>
      </c>
    </row>
    <row r="1156" spans="1:11">
      <c r="A1156" t="s">
        <v>2126</v>
      </c>
      <c r="C1156" s="6" t="s">
        <v>7506</v>
      </c>
      <c r="D1156" s="1">
        <v>1.1083000000000001</v>
      </c>
      <c r="E1156" s="1">
        <v>1.1083000000000001</v>
      </c>
      <c r="F1156" s="1">
        <v>1.3287500000000001</v>
      </c>
      <c r="G1156" s="1">
        <v>1.3287500000000001</v>
      </c>
      <c r="H1156" s="5">
        <v>4.4850000000000001E-2</v>
      </c>
      <c r="I1156" s="1">
        <v>1.1964699999999999</v>
      </c>
      <c r="J1156" s="1">
        <v>1.1964699999999999</v>
      </c>
      <c r="K1156" s="6">
        <v>2.665E-2</v>
      </c>
    </row>
    <row r="1157" spans="1:11">
      <c r="A1157" t="s">
        <v>1326</v>
      </c>
      <c r="C1157" s="6" t="s">
        <v>7571</v>
      </c>
      <c r="D1157" s="1">
        <v>-1.2481899999999999</v>
      </c>
      <c r="E1157" s="1">
        <v>0.80115999999999998</v>
      </c>
      <c r="F1157" s="1">
        <v>1.03386</v>
      </c>
      <c r="G1157" s="1">
        <v>1.03386</v>
      </c>
      <c r="H1157" s="5">
        <v>0.51956000000000002</v>
      </c>
      <c r="I1157" s="1">
        <v>1.1876899999999999</v>
      </c>
      <c r="J1157" s="1">
        <v>1.1876899999999999</v>
      </c>
      <c r="K1157" s="6">
        <v>0.90508999999999995</v>
      </c>
    </row>
    <row r="1158" spans="1:11">
      <c r="A1158" t="s">
        <v>5263</v>
      </c>
      <c r="B1158" s="6" t="s">
        <v>8141</v>
      </c>
      <c r="C1158" s="6" t="s">
        <v>8142</v>
      </c>
      <c r="D1158" s="1">
        <v>1.21652</v>
      </c>
      <c r="E1158" s="1">
        <v>1.21652</v>
      </c>
      <c r="F1158" s="1">
        <v>1.20052</v>
      </c>
      <c r="G1158" s="1">
        <v>1.20052</v>
      </c>
      <c r="H1158" s="5">
        <v>1.874E-2</v>
      </c>
      <c r="I1158" s="1">
        <v>1.1285799999999999</v>
      </c>
      <c r="J1158" s="1">
        <v>1.1285799999999999</v>
      </c>
      <c r="K1158" s="6">
        <v>0.36831000000000003</v>
      </c>
    </row>
    <row r="1159" spans="1:11">
      <c r="A1159" t="s">
        <v>5178</v>
      </c>
      <c r="B1159" s="6" t="s">
        <v>7573</v>
      </c>
      <c r="C1159" s="6" t="s">
        <v>7574</v>
      </c>
      <c r="D1159" s="1">
        <v>1.0119800000000001</v>
      </c>
      <c r="E1159" s="1">
        <v>1.0119800000000001</v>
      </c>
      <c r="F1159" s="1">
        <v>1.0785</v>
      </c>
      <c r="G1159" s="1">
        <v>1.0785</v>
      </c>
      <c r="H1159" s="5">
        <v>0.80423999999999995</v>
      </c>
      <c r="I1159" s="1">
        <v>1.1874800000000001</v>
      </c>
      <c r="J1159" s="1">
        <v>1.1874800000000001</v>
      </c>
      <c r="K1159" s="6">
        <v>0.17981</v>
      </c>
    </row>
    <row r="1160" spans="1:11">
      <c r="A1160" t="s">
        <v>4409</v>
      </c>
      <c r="B1160" s="6" t="s">
        <v>7575</v>
      </c>
      <c r="C1160" s="6" t="s">
        <v>7576</v>
      </c>
      <c r="D1160" s="1">
        <v>-1.11311</v>
      </c>
      <c r="E1160" s="1">
        <v>0.89839000000000002</v>
      </c>
      <c r="F1160" s="1">
        <v>1.04556</v>
      </c>
      <c r="G1160" s="1">
        <v>1.04556</v>
      </c>
      <c r="H1160" s="5">
        <v>0.72313000000000005</v>
      </c>
      <c r="I1160" s="1">
        <v>1.18743</v>
      </c>
      <c r="J1160" s="1">
        <v>1.18743</v>
      </c>
      <c r="K1160" s="6">
        <v>0.17796999999999999</v>
      </c>
    </row>
    <row r="1161" spans="1:11">
      <c r="A1161" t="s">
        <v>4253</v>
      </c>
      <c r="B1161" s="6" t="s">
        <v>7801</v>
      </c>
      <c r="C1161" s="6" t="s">
        <v>7802</v>
      </c>
      <c r="D1161" s="1">
        <v>1.1677599999999999</v>
      </c>
      <c r="E1161" s="1">
        <v>1.1677599999999999</v>
      </c>
      <c r="F1161" s="1">
        <v>1.1998800000000001</v>
      </c>
      <c r="G1161" s="1">
        <v>1.1998800000000001</v>
      </c>
      <c r="H1161" s="5">
        <v>2.103E-2</v>
      </c>
      <c r="I1161" s="1">
        <v>1.1610400000000001</v>
      </c>
      <c r="J1161" s="1">
        <v>1.1610400000000001</v>
      </c>
      <c r="K1161" s="6">
        <v>8.5879999999999998E-2</v>
      </c>
    </row>
    <row r="1162" spans="1:11">
      <c r="A1162" t="s">
        <v>5553</v>
      </c>
      <c r="C1162" s="6" t="s">
        <v>7579</v>
      </c>
      <c r="D1162" s="1">
        <v>-1.0482100000000001</v>
      </c>
      <c r="E1162" s="1">
        <v>0.95401000000000002</v>
      </c>
      <c r="F1162" s="1">
        <v>-1.0181</v>
      </c>
      <c r="G1162" s="1">
        <v>0.98221999999999998</v>
      </c>
      <c r="H1162" s="5">
        <v>0.37120999999999998</v>
      </c>
      <c r="I1162" s="1">
        <v>1.18668</v>
      </c>
      <c r="J1162" s="1">
        <v>1.18668</v>
      </c>
      <c r="K1162" s="6">
        <v>0.31129000000000001</v>
      </c>
    </row>
    <row r="1163" spans="1:11">
      <c r="A1163" t="s">
        <v>2903</v>
      </c>
      <c r="C1163" s="6" t="s">
        <v>6913</v>
      </c>
      <c r="D1163" s="1">
        <v>1.0556000000000001</v>
      </c>
      <c r="E1163" s="1">
        <v>1.0556000000000001</v>
      </c>
      <c r="F1163" s="1">
        <v>1.07728</v>
      </c>
      <c r="G1163" s="1">
        <v>1.07728</v>
      </c>
      <c r="H1163" s="5">
        <v>0.76644999999999996</v>
      </c>
      <c r="I1163" s="1">
        <v>1.18662</v>
      </c>
      <c r="J1163" s="1">
        <v>1.18662</v>
      </c>
      <c r="K1163" s="6">
        <v>0.33722000000000002</v>
      </c>
    </row>
    <row r="1164" spans="1:11">
      <c r="A1164" t="s">
        <v>1447</v>
      </c>
      <c r="B1164" s="6" t="s">
        <v>7515</v>
      </c>
      <c r="C1164" s="6" t="s">
        <v>7516</v>
      </c>
      <c r="D1164" s="1">
        <v>1.02715</v>
      </c>
      <c r="E1164" s="1">
        <v>1.02715</v>
      </c>
      <c r="F1164" s="1">
        <v>1.16021</v>
      </c>
      <c r="G1164" s="1">
        <v>1.16021</v>
      </c>
      <c r="H1164" s="5">
        <v>1.9089999999999999E-2</v>
      </c>
      <c r="I1164" s="1">
        <v>1.19567</v>
      </c>
      <c r="J1164" s="1">
        <v>1.19567</v>
      </c>
      <c r="K1164" s="6">
        <v>2.33E-3</v>
      </c>
    </row>
    <row r="1165" spans="1:11">
      <c r="A1165" t="s">
        <v>1967</v>
      </c>
      <c r="C1165" s="6" t="s">
        <v>7581</v>
      </c>
      <c r="D1165" s="1">
        <v>-1.02058</v>
      </c>
      <c r="E1165" s="1">
        <v>0.97982999999999998</v>
      </c>
      <c r="F1165" s="1">
        <v>1.1054299999999999</v>
      </c>
      <c r="G1165" s="1">
        <v>1.1054299999999999</v>
      </c>
      <c r="H1165" s="5">
        <v>6.5850000000000006E-2</v>
      </c>
      <c r="I1165" s="1">
        <v>1.1864600000000001</v>
      </c>
      <c r="J1165" s="1">
        <v>1.1864600000000001</v>
      </c>
      <c r="K1165" s="6">
        <v>0.45712000000000003</v>
      </c>
    </row>
    <row r="1166" spans="1:11">
      <c r="A1166" t="s">
        <v>5459</v>
      </c>
      <c r="B1166" s="6" t="s">
        <v>7582</v>
      </c>
      <c r="C1166" s="6" t="s">
        <v>7583</v>
      </c>
      <c r="D1166" s="1">
        <v>1.00542</v>
      </c>
      <c r="E1166" s="1">
        <v>1.00542</v>
      </c>
      <c r="F1166" s="1">
        <v>1.05799</v>
      </c>
      <c r="G1166" s="1">
        <v>1.05799</v>
      </c>
      <c r="H1166" s="5">
        <v>0.94637000000000004</v>
      </c>
      <c r="I1166" s="1">
        <v>1.18645</v>
      </c>
      <c r="J1166" s="1">
        <v>1.18645</v>
      </c>
      <c r="K1166" s="6">
        <v>8.5190000000000002E-2</v>
      </c>
    </row>
    <row r="1167" spans="1:11">
      <c r="A1167" t="s">
        <v>766</v>
      </c>
      <c r="C1167" s="6" t="s">
        <v>7584</v>
      </c>
      <c r="D1167" s="1">
        <v>1.23136</v>
      </c>
      <c r="E1167" s="1">
        <v>1.23136</v>
      </c>
      <c r="F1167" s="1">
        <v>1.06812</v>
      </c>
      <c r="G1167" s="1">
        <v>1.06812</v>
      </c>
      <c r="H1167" s="5">
        <v>0.74011000000000005</v>
      </c>
      <c r="I1167" s="1">
        <v>1.1861699999999999</v>
      </c>
      <c r="J1167" s="1">
        <v>1.1861699999999999</v>
      </c>
      <c r="K1167" s="6">
        <v>0.38974999999999999</v>
      </c>
    </row>
    <row r="1168" spans="1:11">
      <c r="A1168" t="s">
        <v>3308</v>
      </c>
      <c r="C1168" s="6" t="s">
        <v>6165</v>
      </c>
      <c r="D1168" s="1">
        <v>1.2879100000000001</v>
      </c>
      <c r="E1168" s="1">
        <v>1.2879100000000001</v>
      </c>
      <c r="F1168" s="1">
        <v>1.1523300000000001</v>
      </c>
      <c r="G1168" s="1">
        <v>1.1523300000000001</v>
      </c>
      <c r="H1168" s="5">
        <v>7.5459999999999999E-2</v>
      </c>
      <c r="I1168" s="1">
        <v>1.1861200000000001</v>
      </c>
      <c r="J1168" s="1">
        <v>1.1861200000000001</v>
      </c>
      <c r="K1168" s="6">
        <v>0.23103000000000001</v>
      </c>
    </row>
    <row r="1169" spans="1:11">
      <c r="A1169" t="s">
        <v>5038</v>
      </c>
      <c r="C1169" s="6" t="s">
        <v>6636</v>
      </c>
      <c r="D1169" s="1">
        <v>1.0712200000000001</v>
      </c>
      <c r="E1169" s="1">
        <v>1.0712200000000001</v>
      </c>
      <c r="F1169" s="1">
        <v>1.19987</v>
      </c>
      <c r="G1169" s="1">
        <v>1.19987</v>
      </c>
      <c r="H1169" s="5">
        <v>4.0099999999999997E-2</v>
      </c>
      <c r="I1169" s="1">
        <v>1.4153500000000001</v>
      </c>
      <c r="J1169" s="1">
        <v>1.4153500000000001</v>
      </c>
      <c r="K1169" s="6">
        <v>9.6409999999999996E-2</v>
      </c>
    </row>
    <row r="1170" spans="1:11">
      <c r="A1170" t="s">
        <v>1989</v>
      </c>
      <c r="C1170" s="6" t="s">
        <v>7522</v>
      </c>
      <c r="D1170" s="1">
        <v>1.21092</v>
      </c>
      <c r="E1170" s="1">
        <v>1.21092</v>
      </c>
      <c r="F1170" s="1">
        <v>1.23797</v>
      </c>
      <c r="G1170" s="1">
        <v>1.23797</v>
      </c>
      <c r="H1170" s="5">
        <v>2.2239999999999999E-2</v>
      </c>
      <c r="I1170" s="1">
        <v>1.19478</v>
      </c>
      <c r="J1170" s="1">
        <v>1.19478</v>
      </c>
      <c r="K1170" s="6">
        <v>1.9470000000000001E-2</v>
      </c>
    </row>
    <row r="1171" spans="1:11">
      <c r="A1171" t="s">
        <v>3671</v>
      </c>
      <c r="C1171" s="6" t="s">
        <v>7588</v>
      </c>
      <c r="D1171" s="1">
        <v>-1.0607200000000001</v>
      </c>
      <c r="E1171" s="1">
        <v>0.94276000000000004</v>
      </c>
      <c r="F1171" s="1">
        <v>1.0629599999999999</v>
      </c>
      <c r="G1171" s="1">
        <v>1.0629599999999999</v>
      </c>
      <c r="H1171" s="5">
        <v>0.49397000000000002</v>
      </c>
      <c r="I1171" s="1">
        <v>1.18502</v>
      </c>
      <c r="J1171" s="1">
        <v>1.18502</v>
      </c>
      <c r="K1171" s="6">
        <v>0.28303</v>
      </c>
    </row>
    <row r="1172" spans="1:11">
      <c r="A1172" t="s">
        <v>2834</v>
      </c>
      <c r="C1172" s="6" t="s">
        <v>6305</v>
      </c>
      <c r="D1172" s="1">
        <v>1.25983</v>
      </c>
      <c r="E1172" s="1">
        <v>1.25983</v>
      </c>
      <c r="F1172" s="1">
        <v>1.12775</v>
      </c>
      <c r="G1172" s="1">
        <v>1.12775</v>
      </c>
      <c r="H1172" s="5">
        <v>0.23516000000000001</v>
      </c>
      <c r="I1172" s="1">
        <v>1.18499</v>
      </c>
      <c r="J1172" s="1">
        <v>1.18499</v>
      </c>
      <c r="K1172" s="6">
        <v>0.10044</v>
      </c>
    </row>
    <row r="1173" spans="1:11">
      <c r="A1173" t="s">
        <v>2399</v>
      </c>
      <c r="C1173" s="6" t="s">
        <v>7589</v>
      </c>
      <c r="D1173" s="1">
        <v>1.0661400000000001</v>
      </c>
      <c r="E1173" s="1">
        <v>1.0661400000000001</v>
      </c>
      <c r="F1173" s="1">
        <v>1.0974200000000001</v>
      </c>
      <c r="G1173" s="1">
        <v>1.0974200000000001</v>
      </c>
      <c r="H1173" s="5">
        <v>0.20732999999999999</v>
      </c>
      <c r="I1173" s="1">
        <v>1.18476</v>
      </c>
      <c r="J1173" s="1">
        <v>1.18476</v>
      </c>
      <c r="K1173" s="6">
        <v>6.4640000000000003E-2</v>
      </c>
    </row>
    <row r="1174" spans="1:11">
      <c r="A1174" t="s">
        <v>4928</v>
      </c>
      <c r="B1174" s="6" t="s">
        <v>7590</v>
      </c>
      <c r="C1174" s="6" t="s">
        <v>7591</v>
      </c>
      <c r="D1174" s="1">
        <v>-1.03965</v>
      </c>
      <c r="E1174" s="1">
        <v>0.96186000000000005</v>
      </c>
      <c r="F1174" s="1">
        <v>-1.0453300000000001</v>
      </c>
      <c r="G1174" s="1">
        <v>0.95664000000000005</v>
      </c>
      <c r="H1174" s="5">
        <v>0.28726000000000002</v>
      </c>
      <c r="I1174" s="1">
        <v>1.1843900000000001</v>
      </c>
      <c r="J1174" s="1">
        <v>1.1843900000000001</v>
      </c>
      <c r="K1174" s="6">
        <v>0.24051</v>
      </c>
    </row>
    <row r="1175" spans="1:11">
      <c r="A1175" t="s">
        <v>3526</v>
      </c>
      <c r="C1175" s="6" t="s">
        <v>7592</v>
      </c>
      <c r="D1175" s="1">
        <v>1.01698</v>
      </c>
      <c r="E1175" s="1">
        <v>1.01698</v>
      </c>
      <c r="F1175" s="1">
        <v>1.1856</v>
      </c>
      <c r="G1175" s="1">
        <v>1.1856</v>
      </c>
      <c r="H1175" s="5">
        <v>0.28184999999999999</v>
      </c>
      <c r="I1175" s="1">
        <v>1.1843600000000001</v>
      </c>
      <c r="J1175" s="1">
        <v>1.1843600000000001</v>
      </c>
      <c r="K1175" s="6">
        <v>0.29682999999999998</v>
      </c>
    </row>
    <row r="1176" spans="1:11">
      <c r="A1176" t="s">
        <v>2550</v>
      </c>
      <c r="C1176" s="6" t="s">
        <v>7593</v>
      </c>
      <c r="D1176" s="1">
        <v>-1.44116</v>
      </c>
      <c r="E1176" s="1">
        <v>0.69389000000000001</v>
      </c>
      <c r="F1176" s="1">
        <v>-1.4237299999999999</v>
      </c>
      <c r="G1176" s="1">
        <v>0.70238</v>
      </c>
      <c r="H1176" s="5">
        <v>0.27412999999999998</v>
      </c>
      <c r="I1176" s="1">
        <v>1.1839200000000001</v>
      </c>
      <c r="J1176" s="1">
        <v>1.1839200000000001</v>
      </c>
      <c r="K1176" s="6">
        <v>0.75497000000000003</v>
      </c>
    </row>
    <row r="1177" spans="1:11">
      <c r="A1177" t="s">
        <v>4878</v>
      </c>
      <c r="C1177" s="6" t="s">
        <v>7594</v>
      </c>
      <c r="D1177" s="1">
        <v>1.09083</v>
      </c>
      <c r="E1177" s="1">
        <v>1.09083</v>
      </c>
      <c r="F1177" s="1">
        <v>1.11724</v>
      </c>
      <c r="G1177" s="1">
        <v>1.11724</v>
      </c>
      <c r="H1177" s="5">
        <v>0.12386</v>
      </c>
      <c r="I1177" s="1">
        <v>1.18353</v>
      </c>
      <c r="J1177" s="1">
        <v>1.18353</v>
      </c>
      <c r="K1177" s="6">
        <v>0.32837</v>
      </c>
    </row>
    <row r="1178" spans="1:11">
      <c r="A1178" t="s">
        <v>2670</v>
      </c>
      <c r="B1178" s="6" t="s">
        <v>7595</v>
      </c>
      <c r="C1178" s="6" t="s">
        <v>7596</v>
      </c>
      <c r="D1178" s="1">
        <v>1.1384000000000001</v>
      </c>
      <c r="E1178" s="1">
        <v>1.1384000000000001</v>
      </c>
      <c r="F1178" s="1">
        <v>1.1750100000000001</v>
      </c>
      <c r="G1178" s="1">
        <v>1.1750100000000001</v>
      </c>
      <c r="H1178" s="5">
        <v>7.3410000000000003E-2</v>
      </c>
      <c r="I1178" s="1">
        <v>1.1833499999999999</v>
      </c>
      <c r="J1178" s="1">
        <v>1.1833499999999999</v>
      </c>
      <c r="K1178" s="6">
        <v>0.14735000000000001</v>
      </c>
    </row>
    <row r="1179" spans="1:11">
      <c r="A1179" t="s">
        <v>6044</v>
      </c>
      <c r="C1179" s="6" t="s">
        <v>7597</v>
      </c>
      <c r="D1179" s="1">
        <v>-1.12382</v>
      </c>
      <c r="E1179" s="1">
        <v>0.88982000000000006</v>
      </c>
      <c r="F1179" s="1">
        <v>-1.04453</v>
      </c>
      <c r="G1179" s="1">
        <v>0.95737000000000005</v>
      </c>
      <c r="H1179" s="5">
        <v>0.31505</v>
      </c>
      <c r="I1179" s="1">
        <v>1.18316</v>
      </c>
      <c r="J1179" s="1">
        <v>1.18316</v>
      </c>
      <c r="K1179" s="6">
        <v>0.12403</v>
      </c>
    </row>
    <row r="1180" spans="1:11">
      <c r="A1180" t="s">
        <v>1907</v>
      </c>
      <c r="C1180" s="6" t="s">
        <v>6269</v>
      </c>
      <c r="D1180" s="1">
        <v>-1.0611200000000001</v>
      </c>
      <c r="E1180" s="1">
        <v>0.94240000000000002</v>
      </c>
      <c r="F1180" s="1">
        <v>1.1995199999999999</v>
      </c>
      <c r="G1180" s="1">
        <v>1.1995199999999999</v>
      </c>
      <c r="H1180" s="5">
        <v>3.0079999999999999E-2</v>
      </c>
      <c r="I1180" s="1">
        <v>1.8121</v>
      </c>
      <c r="J1180" s="1">
        <v>1.8121</v>
      </c>
      <c r="K1180" s="6">
        <v>0.22980999999999999</v>
      </c>
    </row>
    <row r="1181" spans="1:11">
      <c r="A1181" t="s">
        <v>384</v>
      </c>
      <c r="C1181" s="6" t="s">
        <v>7600</v>
      </c>
      <c r="D1181" s="1">
        <v>-1.10585</v>
      </c>
      <c r="E1181" s="1">
        <v>0.90427999999999997</v>
      </c>
      <c r="F1181" s="1">
        <v>-1.1517200000000001</v>
      </c>
      <c r="G1181" s="1">
        <v>0.86826999999999999</v>
      </c>
      <c r="H1181" s="5">
        <v>0.17932000000000001</v>
      </c>
      <c r="I1181" s="1">
        <v>1.1831100000000001</v>
      </c>
      <c r="J1181" s="1">
        <v>1.1831100000000001</v>
      </c>
      <c r="K1181" s="6">
        <v>0.72685</v>
      </c>
    </row>
    <row r="1182" spans="1:11">
      <c r="A1182" t="s">
        <v>5097</v>
      </c>
      <c r="C1182" s="6" t="s">
        <v>7601</v>
      </c>
      <c r="D1182" s="1">
        <v>1.06091</v>
      </c>
      <c r="E1182" s="1">
        <v>1.06091</v>
      </c>
      <c r="F1182" s="1">
        <v>1.12805</v>
      </c>
      <c r="G1182" s="1">
        <v>1.12805</v>
      </c>
      <c r="H1182" s="5">
        <v>0.35757</v>
      </c>
      <c r="I1182" s="1">
        <v>1.1831</v>
      </c>
      <c r="J1182" s="1">
        <v>1.1831</v>
      </c>
      <c r="K1182" s="6">
        <v>0.25128</v>
      </c>
    </row>
    <row r="1183" spans="1:11">
      <c r="A1183" t="s">
        <v>5060</v>
      </c>
      <c r="C1183" s="6" t="s">
        <v>6960</v>
      </c>
      <c r="D1183" s="1">
        <v>1.3808</v>
      </c>
      <c r="E1183" s="1">
        <v>1.3808</v>
      </c>
      <c r="F1183" s="1">
        <v>1.19906</v>
      </c>
      <c r="G1183" s="1">
        <v>1.19906</v>
      </c>
      <c r="H1183" s="5">
        <v>1.2030000000000001E-2</v>
      </c>
      <c r="I1183" s="1">
        <v>1.2969299999999999</v>
      </c>
      <c r="J1183" s="1">
        <v>1.2969299999999999</v>
      </c>
      <c r="K1183" s="6">
        <v>0.1265</v>
      </c>
    </row>
    <row r="1184" spans="1:11">
      <c r="A1184" t="s">
        <v>4699</v>
      </c>
      <c r="B1184" s="6" t="s">
        <v>7523</v>
      </c>
      <c r="C1184" s="6" t="s">
        <v>7524</v>
      </c>
      <c r="D1184" s="1">
        <v>-1.1266400000000001</v>
      </c>
      <c r="E1184" s="1">
        <v>0.88759999999999994</v>
      </c>
      <c r="F1184" s="1">
        <v>-1.0613999999999999</v>
      </c>
      <c r="G1184" s="1">
        <v>0.94215000000000004</v>
      </c>
      <c r="H1184" s="5">
        <v>0.45688000000000001</v>
      </c>
      <c r="I1184" s="1">
        <v>1.1947300000000001</v>
      </c>
      <c r="J1184" s="1">
        <v>1.1947300000000001</v>
      </c>
      <c r="K1184" s="6">
        <v>4.3959999999999999E-2</v>
      </c>
    </row>
    <row r="1185" spans="1:11">
      <c r="A1185" t="s">
        <v>4898</v>
      </c>
      <c r="B1185" s="6" t="s">
        <v>7604</v>
      </c>
      <c r="C1185" s="6" t="s">
        <v>6918</v>
      </c>
      <c r="D1185" s="1">
        <v>1.2352799999999999</v>
      </c>
      <c r="E1185" s="1">
        <v>1.2352799999999999</v>
      </c>
      <c r="F1185" s="1">
        <v>1.07498</v>
      </c>
      <c r="G1185" s="1">
        <v>1.07498</v>
      </c>
      <c r="H1185" s="5">
        <v>0.48007</v>
      </c>
      <c r="I1185" s="1">
        <v>1.1823999999999999</v>
      </c>
      <c r="J1185" s="1">
        <v>1.1823999999999999</v>
      </c>
      <c r="K1185" s="6">
        <v>0.60716000000000003</v>
      </c>
    </row>
    <row r="1186" spans="1:11">
      <c r="A1186" t="s">
        <v>5485</v>
      </c>
      <c r="C1186" s="6" t="s">
        <v>7605</v>
      </c>
      <c r="D1186" s="1">
        <v>-1.0783799999999999</v>
      </c>
      <c r="E1186" s="1">
        <v>0.92732000000000003</v>
      </c>
      <c r="F1186" s="1">
        <v>1.00207</v>
      </c>
      <c r="G1186" s="1">
        <v>1.00207</v>
      </c>
      <c r="H1186" s="5">
        <v>0.81147000000000002</v>
      </c>
      <c r="I1186" s="1">
        <v>1.1821999999999999</v>
      </c>
      <c r="J1186" s="1">
        <v>1.1821999999999999</v>
      </c>
      <c r="K1186" s="6">
        <v>0.28386</v>
      </c>
    </row>
    <row r="1187" spans="1:11">
      <c r="A1187" t="s">
        <v>835</v>
      </c>
      <c r="C1187" s="6" t="s">
        <v>7606</v>
      </c>
      <c r="D1187" s="1">
        <v>1.31115</v>
      </c>
      <c r="E1187" s="1">
        <v>1.31115</v>
      </c>
      <c r="F1187" s="1">
        <v>1.22183</v>
      </c>
      <c r="G1187" s="1">
        <v>1.22183</v>
      </c>
      <c r="H1187" s="5">
        <v>0.21678</v>
      </c>
      <c r="I1187" s="1">
        <v>1.1821699999999999</v>
      </c>
      <c r="J1187" s="1">
        <v>1.1821699999999999</v>
      </c>
      <c r="K1187" s="6">
        <v>0.59755999999999998</v>
      </c>
    </row>
    <row r="1188" spans="1:11">
      <c r="A1188" t="s">
        <v>2162</v>
      </c>
      <c r="C1188" s="6" t="s">
        <v>7527</v>
      </c>
      <c r="D1188" s="1">
        <v>-1.2465900000000001</v>
      </c>
      <c r="E1188" s="1">
        <v>0.80218999999999996</v>
      </c>
      <c r="F1188" s="1">
        <v>1.0755399999999999</v>
      </c>
      <c r="G1188" s="1">
        <v>1.0755399999999999</v>
      </c>
      <c r="H1188" s="5">
        <v>0.66086</v>
      </c>
      <c r="I1188" s="1">
        <v>1.1941200000000001</v>
      </c>
      <c r="J1188" s="1">
        <v>1.1941200000000001</v>
      </c>
      <c r="K1188" s="6">
        <v>2.104E-2</v>
      </c>
    </row>
    <row r="1189" spans="1:11">
      <c r="A1189" t="s">
        <v>1496</v>
      </c>
      <c r="C1189" s="6" t="s">
        <v>7609</v>
      </c>
      <c r="D1189" s="1">
        <v>1.10372</v>
      </c>
      <c r="E1189" s="1">
        <v>1.10372</v>
      </c>
      <c r="F1189" s="1">
        <v>-1.01844</v>
      </c>
      <c r="G1189" s="1">
        <v>0.98189000000000004</v>
      </c>
      <c r="H1189" s="5">
        <v>0.62012999999999996</v>
      </c>
      <c r="I1189" s="1">
        <v>1.18181</v>
      </c>
      <c r="J1189" s="1">
        <v>1.18181</v>
      </c>
      <c r="K1189" s="6">
        <v>0.57779000000000003</v>
      </c>
    </row>
    <row r="1190" spans="1:11">
      <c r="A1190" t="s">
        <v>3853</v>
      </c>
      <c r="B1190" s="6" t="s">
        <v>7610</v>
      </c>
      <c r="C1190" s="6" t="s">
        <v>7611</v>
      </c>
      <c r="D1190" s="1">
        <v>1.0955999999999999</v>
      </c>
      <c r="E1190" s="1">
        <v>1.0955999999999999</v>
      </c>
      <c r="F1190" s="1">
        <v>1.08521</v>
      </c>
      <c r="G1190" s="1">
        <v>1.08521</v>
      </c>
      <c r="H1190" s="5">
        <v>0.12945000000000001</v>
      </c>
      <c r="I1190" s="1">
        <v>1.1816</v>
      </c>
      <c r="J1190" s="1">
        <v>1.1816</v>
      </c>
      <c r="K1190" s="6">
        <v>0.41958000000000001</v>
      </c>
    </row>
    <row r="1191" spans="1:11">
      <c r="A1191" t="s">
        <v>4454</v>
      </c>
      <c r="B1191" s="6" t="s">
        <v>7612</v>
      </c>
      <c r="C1191" s="6" t="s">
        <v>7613</v>
      </c>
      <c r="D1191" s="1">
        <v>1.13815</v>
      </c>
      <c r="E1191" s="1">
        <v>1.13815</v>
      </c>
      <c r="F1191" s="1">
        <v>1.1732899999999999</v>
      </c>
      <c r="G1191" s="1">
        <v>1.1732899999999999</v>
      </c>
      <c r="H1191" s="5">
        <v>7.1650000000000005E-2</v>
      </c>
      <c r="I1191" s="1">
        <v>1.1815500000000001</v>
      </c>
      <c r="J1191" s="1">
        <v>1.1815500000000001</v>
      </c>
      <c r="K1191" s="6">
        <v>0.13303000000000001</v>
      </c>
    </row>
    <row r="1192" spans="1:11">
      <c r="A1192" t="s">
        <v>2997</v>
      </c>
      <c r="B1192" s="6" t="s">
        <v>11968</v>
      </c>
      <c r="C1192" s="6" t="s">
        <v>11969</v>
      </c>
      <c r="D1192" s="1">
        <v>-1.1151199999999999</v>
      </c>
      <c r="E1192" s="1">
        <v>0.89676</v>
      </c>
      <c r="F1192" s="1">
        <v>1.1978</v>
      </c>
      <c r="G1192" s="1">
        <v>1.1978</v>
      </c>
      <c r="H1192" s="5">
        <v>3.7699999999999999E-3</v>
      </c>
      <c r="I1192" s="1">
        <v>-1.09551</v>
      </c>
      <c r="J1192" s="1">
        <v>0.91281999999999996</v>
      </c>
      <c r="K1192" s="6">
        <v>0.41077000000000002</v>
      </c>
    </row>
    <row r="1193" spans="1:11">
      <c r="A1193" t="s">
        <v>3450</v>
      </c>
      <c r="C1193" s="6" t="s">
        <v>7615</v>
      </c>
      <c r="D1193" s="1">
        <v>-1.18831</v>
      </c>
      <c r="E1193" s="1">
        <v>0.84153</v>
      </c>
      <c r="F1193" s="1">
        <v>1.0581400000000001</v>
      </c>
      <c r="G1193" s="1">
        <v>1.0581400000000001</v>
      </c>
      <c r="H1193" s="5">
        <v>0.71113000000000004</v>
      </c>
      <c r="I1193" s="1">
        <v>1.18123</v>
      </c>
      <c r="J1193" s="1">
        <v>1.18123</v>
      </c>
      <c r="K1193" s="6">
        <v>0.88563000000000003</v>
      </c>
    </row>
    <row r="1194" spans="1:11">
      <c r="A1194" t="s">
        <v>5077</v>
      </c>
      <c r="B1194" s="6" t="s">
        <v>7616</v>
      </c>
      <c r="C1194" s="6" t="s">
        <v>7617</v>
      </c>
      <c r="D1194" s="1">
        <v>1.03606</v>
      </c>
      <c r="E1194" s="1">
        <v>1.03606</v>
      </c>
      <c r="F1194" s="1">
        <v>1.06409</v>
      </c>
      <c r="G1194" s="1">
        <v>1.06409</v>
      </c>
      <c r="H1194" s="5">
        <v>0.13267999999999999</v>
      </c>
      <c r="I1194" s="1">
        <v>1.1810799999999999</v>
      </c>
      <c r="J1194" s="1">
        <v>1.1810799999999999</v>
      </c>
      <c r="K1194" s="6">
        <v>0.28628999999999999</v>
      </c>
    </row>
    <row r="1195" spans="1:11">
      <c r="A1195" t="s">
        <v>2334</v>
      </c>
      <c r="B1195" s="6" t="s">
        <v>7618</v>
      </c>
      <c r="C1195" s="6" t="s">
        <v>7619</v>
      </c>
      <c r="D1195" s="1">
        <v>1.13829</v>
      </c>
      <c r="E1195" s="1">
        <v>1.13829</v>
      </c>
      <c r="F1195" s="1">
        <v>1.0262</v>
      </c>
      <c r="G1195" s="1">
        <v>1.0262</v>
      </c>
      <c r="H1195" s="5">
        <v>0.85028000000000004</v>
      </c>
      <c r="I1195" s="1">
        <v>1.18099</v>
      </c>
      <c r="J1195" s="1">
        <v>1.18099</v>
      </c>
      <c r="K1195" s="6">
        <v>0.3634</v>
      </c>
    </row>
    <row r="1196" spans="1:11">
      <c r="A1196" t="s">
        <v>5377</v>
      </c>
      <c r="C1196" s="6" t="s">
        <v>7620</v>
      </c>
      <c r="D1196" s="1">
        <v>1.0051099999999999</v>
      </c>
      <c r="E1196" s="1">
        <v>1.0051099999999999</v>
      </c>
      <c r="F1196" s="1">
        <v>-1.02153</v>
      </c>
      <c r="G1196" s="1">
        <v>0.97892999999999997</v>
      </c>
      <c r="H1196" s="5">
        <v>0.86624999999999996</v>
      </c>
      <c r="I1196" s="1">
        <v>1.18093</v>
      </c>
      <c r="J1196" s="1">
        <v>1.18093</v>
      </c>
      <c r="K1196" s="6">
        <v>5.8599999999999999E-2</v>
      </c>
    </row>
    <row r="1197" spans="1:11">
      <c r="A1197" t="s">
        <v>5476</v>
      </c>
      <c r="C1197" s="6" t="s">
        <v>10723</v>
      </c>
      <c r="D1197" s="1">
        <v>1.0070300000000001</v>
      </c>
      <c r="E1197" s="1">
        <v>1.0070300000000001</v>
      </c>
      <c r="F1197" s="1">
        <v>1.1959299999999999</v>
      </c>
      <c r="G1197" s="1">
        <v>1.1959299999999999</v>
      </c>
      <c r="H1197" s="5">
        <v>3.092E-2</v>
      </c>
      <c r="I1197" s="1">
        <v>-1.0263</v>
      </c>
      <c r="J1197" s="1">
        <v>0.97436999999999996</v>
      </c>
      <c r="K1197" s="6">
        <v>0.96043000000000001</v>
      </c>
    </row>
    <row r="1198" spans="1:11">
      <c r="A1198" t="s">
        <v>1792</v>
      </c>
      <c r="C1198" s="6" t="s">
        <v>7535</v>
      </c>
      <c r="D1198" s="1">
        <v>1.2051799999999999</v>
      </c>
      <c r="E1198" s="1">
        <v>1.2051799999999999</v>
      </c>
      <c r="F1198" s="1">
        <v>1.0364899999999999</v>
      </c>
      <c r="G1198" s="1">
        <v>1.0364899999999999</v>
      </c>
      <c r="H1198" s="5">
        <v>0.30285000000000001</v>
      </c>
      <c r="I1198" s="1">
        <v>1.1924600000000001</v>
      </c>
      <c r="J1198" s="1">
        <v>1.1924600000000001</v>
      </c>
      <c r="K1198" s="6">
        <v>3.7599999999999999E-3</v>
      </c>
    </row>
    <row r="1199" spans="1:11">
      <c r="A1199" t="s">
        <v>3815</v>
      </c>
      <c r="C1199" s="6" t="s">
        <v>6305</v>
      </c>
      <c r="D1199" s="1">
        <v>1.0891299999999999</v>
      </c>
      <c r="E1199" s="1">
        <v>1.0891299999999999</v>
      </c>
      <c r="F1199" s="1">
        <v>1.1794500000000001</v>
      </c>
      <c r="G1199" s="1">
        <v>1.1794500000000001</v>
      </c>
      <c r="H1199" s="5">
        <v>0.18162</v>
      </c>
      <c r="I1199" s="1">
        <v>1.18018</v>
      </c>
      <c r="J1199" s="1">
        <v>1.18018</v>
      </c>
      <c r="K1199" s="6">
        <v>7.5499999999999998E-2</v>
      </c>
    </row>
    <row r="1200" spans="1:11">
      <c r="A1200" t="s">
        <v>5582</v>
      </c>
      <c r="B1200" s="6" t="s">
        <v>7624</v>
      </c>
      <c r="C1200" s="6" t="s">
        <v>7625</v>
      </c>
      <c r="D1200" s="1">
        <v>1.07704</v>
      </c>
      <c r="E1200" s="1">
        <v>1.07704</v>
      </c>
      <c r="F1200" s="1">
        <v>1.1435299999999999</v>
      </c>
      <c r="G1200" s="1">
        <v>1.1435299999999999</v>
      </c>
      <c r="H1200" s="6">
        <v>6.6449999999999995E-2</v>
      </c>
      <c r="I1200" s="1">
        <v>1.1800200000000001</v>
      </c>
      <c r="J1200" s="1">
        <v>1.1800200000000001</v>
      </c>
      <c r="K1200" s="6">
        <v>8.6489999999999997E-2</v>
      </c>
    </row>
    <row r="1201" spans="1:11">
      <c r="A1201" t="s">
        <v>4627</v>
      </c>
      <c r="B1201" s="6" t="s">
        <v>7626</v>
      </c>
      <c r="C1201" s="6" t="s">
        <v>7627</v>
      </c>
      <c r="D1201" s="1">
        <v>-1.09883</v>
      </c>
      <c r="E1201" s="1">
        <v>0.91005999999999998</v>
      </c>
      <c r="F1201" s="1">
        <v>-1.14211</v>
      </c>
      <c r="G1201" s="1">
        <v>0.87556999999999996</v>
      </c>
      <c r="H1201" s="5">
        <v>0.20025000000000001</v>
      </c>
      <c r="I1201" s="1">
        <v>1.1800200000000001</v>
      </c>
      <c r="J1201" s="1">
        <v>1.1800200000000001</v>
      </c>
      <c r="K1201" s="6">
        <v>0.58272000000000002</v>
      </c>
    </row>
    <row r="1202" spans="1:11">
      <c r="A1202" t="s">
        <v>2851</v>
      </c>
      <c r="B1202" s="6" t="s">
        <v>7628</v>
      </c>
      <c r="C1202" s="6" t="s">
        <v>7629</v>
      </c>
      <c r="D1202" s="1">
        <v>1.0657000000000001</v>
      </c>
      <c r="E1202" s="1">
        <v>1.0657000000000001</v>
      </c>
      <c r="F1202" s="1">
        <v>1.0276000000000001</v>
      </c>
      <c r="G1202" s="1">
        <v>1.0276000000000001</v>
      </c>
      <c r="H1202" s="5">
        <v>0.32455000000000001</v>
      </c>
      <c r="I1202" s="1">
        <v>1.1799500000000001</v>
      </c>
      <c r="J1202" s="1">
        <v>1.1799500000000001</v>
      </c>
      <c r="K1202" s="6">
        <v>0.71787999999999996</v>
      </c>
    </row>
    <row r="1203" spans="1:11">
      <c r="A1203" t="s">
        <v>4267</v>
      </c>
      <c r="C1203" s="6" t="s">
        <v>7630</v>
      </c>
      <c r="D1203" s="1">
        <v>1.10762</v>
      </c>
      <c r="E1203" s="1">
        <v>1.10762</v>
      </c>
      <c r="F1203" s="1">
        <v>-1.00318</v>
      </c>
      <c r="G1203" s="1">
        <v>0.99682999999999999</v>
      </c>
      <c r="H1203" s="5">
        <v>0.58243999999999996</v>
      </c>
      <c r="I1203" s="1">
        <v>1.17994</v>
      </c>
      <c r="J1203" s="1">
        <v>1.17994</v>
      </c>
      <c r="K1203" s="6">
        <v>0.30358000000000002</v>
      </c>
    </row>
    <row r="1204" spans="1:11">
      <c r="A1204" t="s">
        <v>4688</v>
      </c>
      <c r="B1204" s="6" t="s">
        <v>7631</v>
      </c>
      <c r="C1204" s="6" t="s">
        <v>7632</v>
      </c>
      <c r="D1204" s="1">
        <v>1.2144600000000001</v>
      </c>
      <c r="E1204" s="1">
        <v>1.2144600000000001</v>
      </c>
      <c r="F1204" s="1">
        <v>1.1568499999999999</v>
      </c>
      <c r="G1204" s="1">
        <v>1.1568499999999999</v>
      </c>
      <c r="H1204" s="5">
        <v>6.3490000000000005E-2</v>
      </c>
      <c r="I1204" s="1">
        <v>1.1796800000000001</v>
      </c>
      <c r="J1204" s="1">
        <v>1.1796800000000001</v>
      </c>
      <c r="K1204" s="6">
        <v>0.13263</v>
      </c>
    </row>
    <row r="1205" spans="1:11">
      <c r="A1205" t="s">
        <v>260</v>
      </c>
      <c r="B1205" s="6" t="s">
        <v>8989</v>
      </c>
      <c r="C1205" s="6" t="s">
        <v>8990</v>
      </c>
      <c r="D1205" s="1">
        <v>1.2047000000000001</v>
      </c>
      <c r="E1205" s="1">
        <v>1.2047000000000001</v>
      </c>
      <c r="F1205" s="1">
        <v>1.19539</v>
      </c>
      <c r="G1205" s="1">
        <v>1.19539</v>
      </c>
      <c r="H1205" s="5">
        <v>1.0659999999999999E-2</v>
      </c>
      <c r="I1205" s="1">
        <v>1.0687500000000001</v>
      </c>
      <c r="J1205" s="1">
        <v>1.0687500000000001</v>
      </c>
      <c r="K1205" s="6">
        <v>0.36068</v>
      </c>
    </row>
    <row r="1206" spans="1:11">
      <c r="A1206" t="s">
        <v>2110</v>
      </c>
      <c r="B1206" s="6" t="s">
        <v>7633</v>
      </c>
      <c r="C1206" s="6" t="s">
        <v>7634</v>
      </c>
      <c r="D1206" s="1">
        <v>1.0826899999999999</v>
      </c>
      <c r="E1206" s="1">
        <v>1.0826899999999999</v>
      </c>
      <c r="F1206" s="1">
        <v>1.1913100000000001</v>
      </c>
      <c r="G1206" s="1">
        <v>1.1913100000000001</v>
      </c>
      <c r="H1206" s="5">
        <v>7.041E-2</v>
      </c>
      <c r="I1206" s="1">
        <v>1.17927</v>
      </c>
      <c r="J1206" s="1">
        <v>1.17927</v>
      </c>
      <c r="K1206" s="6">
        <v>0.1487</v>
      </c>
    </row>
    <row r="1207" spans="1:11">
      <c r="A1207" t="s">
        <v>683</v>
      </c>
      <c r="C1207" s="6" t="s">
        <v>7635</v>
      </c>
      <c r="D1207" s="1">
        <v>1.01084</v>
      </c>
      <c r="E1207" s="1">
        <v>1.01084</v>
      </c>
      <c r="F1207" s="1">
        <v>1.1010899999999999</v>
      </c>
      <c r="G1207" s="1">
        <v>1.1010899999999999</v>
      </c>
      <c r="H1207" s="5">
        <v>0.14238000000000001</v>
      </c>
      <c r="I1207" s="1">
        <v>1.17913</v>
      </c>
      <c r="J1207" s="1">
        <v>1.17913</v>
      </c>
      <c r="K1207" s="6">
        <v>9.9599999999999994E-2</v>
      </c>
    </row>
    <row r="1208" spans="1:11">
      <c r="A1208" t="s">
        <v>1006</v>
      </c>
      <c r="C1208" s="6" t="s">
        <v>7636</v>
      </c>
      <c r="D1208" s="1">
        <v>1.0202599999999999</v>
      </c>
      <c r="E1208" s="1">
        <v>1.0202599999999999</v>
      </c>
      <c r="F1208" s="1">
        <v>1.07708</v>
      </c>
      <c r="G1208" s="1">
        <v>1.07708</v>
      </c>
      <c r="H1208" s="5">
        <v>9.2990000000000003E-2</v>
      </c>
      <c r="I1208" s="1">
        <v>1.1787099999999999</v>
      </c>
      <c r="J1208" s="1">
        <v>1.1787099999999999</v>
      </c>
      <c r="K1208" s="6">
        <v>0.69645999999999997</v>
      </c>
    </row>
    <row r="1209" spans="1:11">
      <c r="A1209" t="s">
        <v>2962</v>
      </c>
      <c r="C1209" s="6" t="s">
        <v>7536</v>
      </c>
      <c r="D1209" s="1">
        <v>1.0160800000000001</v>
      </c>
      <c r="E1209" s="1">
        <v>1.0160800000000001</v>
      </c>
      <c r="F1209" s="1">
        <v>1.2749900000000001</v>
      </c>
      <c r="G1209" s="1">
        <v>1.2749900000000001</v>
      </c>
      <c r="H1209" s="5">
        <v>4.7829999999999998E-2</v>
      </c>
      <c r="I1209" s="1">
        <v>1.1922699999999999</v>
      </c>
      <c r="J1209" s="1">
        <v>1.1922699999999999</v>
      </c>
      <c r="K1209" s="6">
        <v>3.98E-3</v>
      </c>
    </row>
    <row r="1210" spans="1:11">
      <c r="A1210" t="s">
        <v>3845</v>
      </c>
      <c r="B1210" s="6" t="s">
        <v>7639</v>
      </c>
      <c r="C1210" s="6" t="s">
        <v>7640</v>
      </c>
      <c r="D1210" s="1"/>
      <c r="E1210" s="1"/>
      <c r="F1210" s="1">
        <v>1.1941999999999999</v>
      </c>
      <c r="G1210" s="1">
        <v>1.1941999999999999</v>
      </c>
      <c r="H1210" s="5">
        <v>9.1170000000000001E-2</v>
      </c>
      <c r="I1210" s="1">
        <v>1.1785099999999999</v>
      </c>
      <c r="J1210" s="1">
        <v>1.1785099999999999</v>
      </c>
      <c r="K1210" s="6">
        <v>0.12540999999999999</v>
      </c>
    </row>
    <row r="1211" spans="1:11">
      <c r="A1211" t="s">
        <v>2599</v>
      </c>
      <c r="B1211" s="6" t="s">
        <v>7641</v>
      </c>
      <c r="C1211" s="6" t="s">
        <v>7642</v>
      </c>
      <c r="D1211" s="1">
        <v>1.0237099999999999</v>
      </c>
      <c r="E1211" s="1">
        <v>1.0237099999999999</v>
      </c>
      <c r="F1211" s="1">
        <v>-1.00048</v>
      </c>
      <c r="G1211" s="1">
        <v>0.99951999999999996</v>
      </c>
      <c r="H1211" s="5">
        <v>0.79052</v>
      </c>
      <c r="I1211" s="1">
        <v>1.1784600000000001</v>
      </c>
      <c r="J1211" s="1">
        <v>1.1784600000000001</v>
      </c>
      <c r="K1211" s="6">
        <v>0.40511999999999998</v>
      </c>
    </row>
    <row r="1212" spans="1:11">
      <c r="A1212" t="s">
        <v>2623</v>
      </c>
      <c r="B1212" s="6" t="s">
        <v>7476</v>
      </c>
      <c r="C1212" s="6" t="s">
        <v>7477</v>
      </c>
      <c r="D1212" s="1">
        <v>1.0395099999999999</v>
      </c>
      <c r="E1212" s="1">
        <v>1.0395099999999999</v>
      </c>
      <c r="F1212" s="1">
        <v>1.19499</v>
      </c>
      <c r="G1212" s="1">
        <v>1.19499</v>
      </c>
      <c r="H1212" s="5">
        <v>1.78E-2</v>
      </c>
      <c r="I1212" s="1">
        <v>1.2006600000000001</v>
      </c>
      <c r="J1212" s="1">
        <v>1.2006600000000001</v>
      </c>
      <c r="K1212" s="6">
        <v>9.6180000000000002E-2</v>
      </c>
    </row>
    <row r="1213" spans="1:11">
      <c r="A1213" t="s">
        <v>602</v>
      </c>
      <c r="B1213" s="6" t="s">
        <v>7644</v>
      </c>
      <c r="C1213" s="6" t="s">
        <v>7645</v>
      </c>
      <c r="D1213" s="1">
        <v>1.31613</v>
      </c>
      <c r="E1213" s="1">
        <v>1.31613</v>
      </c>
      <c r="F1213" s="1">
        <v>1.2235499999999999</v>
      </c>
      <c r="G1213" s="1">
        <v>1.2235499999999999</v>
      </c>
      <c r="H1213" s="5">
        <v>0.15767</v>
      </c>
      <c r="I1213" s="1">
        <v>1.1783600000000001</v>
      </c>
      <c r="J1213" s="1">
        <v>1.1783600000000001</v>
      </c>
      <c r="K1213" s="6">
        <v>0.21354999999999999</v>
      </c>
    </row>
    <row r="1214" spans="1:11">
      <c r="A1214" t="s">
        <v>3313</v>
      </c>
      <c r="B1214" s="6" t="s">
        <v>7585</v>
      </c>
      <c r="C1214" s="6" t="s">
        <v>7586</v>
      </c>
      <c r="D1214" s="1">
        <v>1.0443499999999999</v>
      </c>
      <c r="E1214" s="1">
        <v>1.0443499999999999</v>
      </c>
      <c r="F1214" s="1">
        <v>1.1934100000000001</v>
      </c>
      <c r="G1214" s="1">
        <v>1.1934100000000001</v>
      </c>
      <c r="H1214" s="5">
        <v>3.7319999999999999E-2</v>
      </c>
      <c r="I1214" s="1">
        <v>1.1856899999999999</v>
      </c>
      <c r="J1214" s="1">
        <v>1.1856899999999999</v>
      </c>
      <c r="K1214" s="6">
        <v>6.6610000000000003E-2</v>
      </c>
    </row>
    <row r="1215" spans="1:11">
      <c r="A1215" t="s">
        <v>592</v>
      </c>
      <c r="B1215" s="6" t="s">
        <v>7646</v>
      </c>
      <c r="C1215" s="6" t="s">
        <v>7647</v>
      </c>
      <c r="D1215" s="1">
        <v>-1.1488</v>
      </c>
      <c r="E1215" s="1">
        <v>0.87046999999999997</v>
      </c>
      <c r="F1215" s="1">
        <v>1.1212599999999999</v>
      </c>
      <c r="G1215" s="1">
        <v>1.1212599999999999</v>
      </c>
      <c r="H1215" s="5">
        <v>0.23799000000000001</v>
      </c>
      <c r="I1215" s="1">
        <v>1.17835</v>
      </c>
      <c r="J1215" s="1">
        <v>1.17835</v>
      </c>
      <c r="K1215" s="6">
        <v>0.11948</v>
      </c>
    </row>
    <row r="1216" spans="1:11">
      <c r="A1216" t="s">
        <v>4954</v>
      </c>
      <c r="B1216" s="6" t="s">
        <v>7650</v>
      </c>
      <c r="C1216" s="6" t="s">
        <v>7651</v>
      </c>
      <c r="D1216" s="1">
        <v>1.02573</v>
      </c>
      <c r="E1216" s="1">
        <v>1.02573</v>
      </c>
      <c r="F1216" s="1">
        <v>-1.0339</v>
      </c>
      <c r="G1216" s="1">
        <v>0.96721000000000001</v>
      </c>
      <c r="H1216" s="5">
        <v>0.36347000000000002</v>
      </c>
      <c r="I1216" s="1">
        <v>1.17791</v>
      </c>
      <c r="J1216" s="1">
        <v>1.17791</v>
      </c>
      <c r="K1216" s="6">
        <v>0.51463999999999999</v>
      </c>
    </row>
    <row r="1217" spans="1:11">
      <c r="A1217" t="s">
        <v>992</v>
      </c>
      <c r="B1217" s="6" t="s">
        <v>7652</v>
      </c>
      <c r="C1217" s="6" t="s">
        <v>7653</v>
      </c>
      <c r="D1217" s="1">
        <v>1.10917</v>
      </c>
      <c r="E1217" s="1">
        <v>1.10917</v>
      </c>
      <c r="F1217" s="1">
        <v>1.11344</v>
      </c>
      <c r="G1217" s="1">
        <v>1.11344</v>
      </c>
      <c r="H1217" s="5">
        <v>0.11869</v>
      </c>
      <c r="I1217" s="1">
        <v>1.1778500000000001</v>
      </c>
      <c r="J1217" s="1">
        <v>1.1778500000000001</v>
      </c>
      <c r="K1217" s="6">
        <v>0.45238</v>
      </c>
    </row>
    <row r="1218" spans="1:11">
      <c r="A1218" t="s">
        <v>5492</v>
      </c>
      <c r="C1218" s="6" t="s">
        <v>7543</v>
      </c>
      <c r="D1218" s="1">
        <v>1.06165</v>
      </c>
      <c r="E1218" s="1">
        <v>1.06165</v>
      </c>
      <c r="F1218" s="1">
        <v>1.06267</v>
      </c>
      <c r="G1218" s="1">
        <v>1.06267</v>
      </c>
      <c r="H1218" s="5">
        <v>0.64149999999999996</v>
      </c>
      <c r="I1218" s="1">
        <v>1.19147</v>
      </c>
      <c r="J1218" s="1">
        <v>1.19147</v>
      </c>
      <c r="K1218" s="6">
        <v>1.9480000000000001E-2</v>
      </c>
    </row>
    <row r="1219" spans="1:11">
      <c r="A1219" t="s">
        <v>1426</v>
      </c>
      <c r="B1219" s="6" t="s">
        <v>8020</v>
      </c>
      <c r="C1219" s="6" t="s">
        <v>8021</v>
      </c>
      <c r="D1219" s="1">
        <v>-1.0884100000000001</v>
      </c>
      <c r="E1219" s="1">
        <v>0.91876999999999998</v>
      </c>
      <c r="F1219" s="1">
        <v>1.1927000000000001</v>
      </c>
      <c r="G1219" s="1">
        <v>1.1927000000000001</v>
      </c>
      <c r="H1219" s="5">
        <v>3.3680000000000002E-2</v>
      </c>
      <c r="I1219" s="1">
        <v>1.1396299999999999</v>
      </c>
      <c r="J1219" s="1">
        <v>1.1396299999999999</v>
      </c>
      <c r="K1219" s="6">
        <v>0.37789</v>
      </c>
    </row>
    <row r="1220" spans="1:11">
      <c r="A1220" t="s">
        <v>2688</v>
      </c>
      <c r="B1220" s="6" t="s">
        <v>7655</v>
      </c>
      <c r="C1220" s="6" t="s">
        <v>7656</v>
      </c>
      <c r="D1220" s="1">
        <v>-1.13426</v>
      </c>
      <c r="E1220" s="1">
        <v>0.88163000000000002</v>
      </c>
      <c r="F1220" s="1">
        <v>1.1165700000000001</v>
      </c>
      <c r="G1220" s="1">
        <v>1.1165700000000001</v>
      </c>
      <c r="H1220" s="5">
        <v>0.59608000000000005</v>
      </c>
      <c r="I1220" s="1">
        <v>1.17767</v>
      </c>
      <c r="J1220" s="1">
        <v>1.17767</v>
      </c>
      <c r="K1220" s="6">
        <v>0.88861999999999997</v>
      </c>
    </row>
    <row r="1221" spans="1:11">
      <c r="A1221" t="s">
        <v>4424</v>
      </c>
      <c r="B1221" s="6" t="s">
        <v>7562</v>
      </c>
      <c r="C1221" s="6" t="s">
        <v>7563</v>
      </c>
      <c r="D1221" s="1">
        <v>-1.0752600000000001</v>
      </c>
      <c r="E1221" s="1">
        <v>0.93001</v>
      </c>
      <c r="F1221" s="1">
        <v>-1.16568</v>
      </c>
      <c r="G1221" s="1">
        <v>0.85787000000000002</v>
      </c>
      <c r="H1221" s="5">
        <v>0.64083999999999997</v>
      </c>
      <c r="I1221" s="1">
        <v>1.1886099999999999</v>
      </c>
      <c r="J1221" s="1">
        <v>1.1886099999999999</v>
      </c>
      <c r="K1221" s="6">
        <v>2.426E-2</v>
      </c>
    </row>
    <row r="1222" spans="1:11">
      <c r="A1222" t="s">
        <v>4441</v>
      </c>
      <c r="B1222" s="6" t="s">
        <v>7658</v>
      </c>
      <c r="C1222" s="6" t="s">
        <v>7659</v>
      </c>
      <c r="D1222" s="1">
        <v>1.25454</v>
      </c>
      <c r="E1222" s="1">
        <v>1.25454</v>
      </c>
      <c r="F1222" s="1">
        <v>1.2484599999999999</v>
      </c>
      <c r="G1222" s="1">
        <v>1.2484599999999999</v>
      </c>
      <c r="H1222" s="5">
        <v>0.14835999999999999</v>
      </c>
      <c r="I1222" s="1">
        <v>1.1774100000000001</v>
      </c>
      <c r="J1222" s="1">
        <v>1.1774100000000001</v>
      </c>
      <c r="K1222" s="6">
        <v>0.15498000000000001</v>
      </c>
    </row>
    <row r="1223" spans="1:11">
      <c r="A1223" t="s">
        <v>6051</v>
      </c>
      <c r="C1223" s="6" t="s">
        <v>6139</v>
      </c>
      <c r="D1223" s="1">
        <v>-1.0123500000000001</v>
      </c>
      <c r="E1223" s="1">
        <v>0.98780000000000001</v>
      </c>
      <c r="F1223" s="1">
        <v>1.0367</v>
      </c>
      <c r="G1223" s="1">
        <v>1.0367</v>
      </c>
      <c r="H1223" s="5">
        <v>0.44062000000000001</v>
      </c>
      <c r="I1223" s="1">
        <v>1.17717</v>
      </c>
      <c r="J1223" s="1">
        <v>1.17717</v>
      </c>
      <c r="K1223" s="6">
        <v>0.29694999999999999</v>
      </c>
    </row>
    <row r="1224" spans="1:11">
      <c r="A1224" t="s">
        <v>2069</v>
      </c>
      <c r="C1224" s="6" t="s">
        <v>7660</v>
      </c>
      <c r="D1224" s="1">
        <v>1.76064</v>
      </c>
      <c r="E1224" s="1">
        <v>1.76064</v>
      </c>
      <c r="F1224" s="1">
        <v>-1.0559700000000001</v>
      </c>
      <c r="G1224" s="1">
        <v>0.94699999999999995</v>
      </c>
      <c r="H1224" s="5">
        <v>0.56847999999999999</v>
      </c>
      <c r="I1224" s="1">
        <v>1.1770099999999999</v>
      </c>
      <c r="J1224" s="1">
        <v>1.1770099999999999</v>
      </c>
      <c r="K1224" s="6">
        <v>0.22287999999999999</v>
      </c>
    </row>
    <row r="1225" spans="1:11">
      <c r="A1225" t="s">
        <v>129</v>
      </c>
      <c r="B1225" s="6" t="s">
        <v>7661</v>
      </c>
      <c r="C1225" s="6" t="s">
        <v>7662</v>
      </c>
      <c r="D1225" s="1">
        <v>1.42283</v>
      </c>
      <c r="E1225" s="1">
        <v>1.42283</v>
      </c>
      <c r="F1225" s="1">
        <v>1.04305</v>
      </c>
      <c r="G1225" s="1">
        <v>1.04305</v>
      </c>
      <c r="H1225" s="5">
        <v>0.78444000000000003</v>
      </c>
      <c r="I1225" s="1">
        <v>1.1768799999999999</v>
      </c>
      <c r="J1225" s="1">
        <v>1.1768799999999999</v>
      </c>
      <c r="K1225" s="6">
        <v>0.33218999999999999</v>
      </c>
    </row>
    <row r="1226" spans="1:11">
      <c r="A1226" t="s">
        <v>5876</v>
      </c>
      <c r="C1226" s="6" t="s">
        <v>7663</v>
      </c>
      <c r="D1226" s="1">
        <v>-1.12181</v>
      </c>
      <c r="E1226" s="1">
        <v>0.89141999999999999</v>
      </c>
      <c r="F1226" s="1">
        <v>1.00275</v>
      </c>
      <c r="G1226" s="1">
        <v>1.00275</v>
      </c>
      <c r="H1226" s="5">
        <v>0.83428999999999998</v>
      </c>
      <c r="I1226" s="1">
        <v>1.17685</v>
      </c>
      <c r="J1226" s="1">
        <v>1.17685</v>
      </c>
      <c r="K1226" s="6">
        <v>0.21856999999999999</v>
      </c>
    </row>
    <row r="1227" spans="1:11">
      <c r="A1227" t="s">
        <v>3297</v>
      </c>
      <c r="C1227" s="6" t="s">
        <v>9065</v>
      </c>
      <c r="D1227" s="1">
        <v>1.0337400000000001</v>
      </c>
      <c r="E1227" s="1">
        <v>1.0337400000000001</v>
      </c>
      <c r="F1227" s="1">
        <v>1.1926099999999999</v>
      </c>
      <c r="G1227" s="1">
        <v>1.1926099999999999</v>
      </c>
      <c r="H1227" s="5">
        <v>3.4509999999999999E-2</v>
      </c>
      <c r="I1227" s="1">
        <v>1.06366</v>
      </c>
      <c r="J1227" s="1">
        <v>1.06366</v>
      </c>
      <c r="K1227" s="6">
        <v>0.50239999999999996</v>
      </c>
    </row>
    <row r="1228" spans="1:11">
      <c r="A1228" t="s">
        <v>373</v>
      </c>
      <c r="C1228" s="6" t="s">
        <v>7666</v>
      </c>
      <c r="D1228" s="1">
        <v>1.3754299999999999</v>
      </c>
      <c r="E1228" s="1">
        <v>1.3754299999999999</v>
      </c>
      <c r="F1228" s="1">
        <v>-1.0318099999999999</v>
      </c>
      <c r="G1228" s="1">
        <v>0.96916999999999998</v>
      </c>
      <c r="H1228" s="5">
        <v>0.65724000000000005</v>
      </c>
      <c r="I1228" s="1">
        <v>1.1763600000000001</v>
      </c>
      <c r="J1228" s="1">
        <v>1.1763600000000001</v>
      </c>
      <c r="K1228" s="6">
        <v>0.184</v>
      </c>
    </row>
    <row r="1229" spans="1:11">
      <c r="A1229" t="s">
        <v>1188</v>
      </c>
      <c r="C1229" s="6" t="s">
        <v>6165</v>
      </c>
      <c r="D1229" s="1">
        <v>1.12788</v>
      </c>
      <c r="E1229" s="1">
        <v>1.12788</v>
      </c>
      <c r="F1229" s="1">
        <v>1.1922299999999999</v>
      </c>
      <c r="G1229" s="1">
        <v>1.1922299999999999</v>
      </c>
      <c r="H1229" s="5">
        <v>1.234E-2</v>
      </c>
      <c r="I1229" s="1">
        <v>1.46431</v>
      </c>
      <c r="J1229" s="1">
        <v>1.46431</v>
      </c>
      <c r="K1229" s="6">
        <v>6.9940000000000002E-2</v>
      </c>
    </row>
    <row r="1230" spans="1:11">
      <c r="A1230" t="s">
        <v>1783</v>
      </c>
      <c r="B1230" s="6" t="s">
        <v>7668</v>
      </c>
      <c r="C1230" s="6" t="s">
        <v>7669</v>
      </c>
      <c r="D1230" s="1">
        <v>1.1061700000000001</v>
      </c>
      <c r="E1230" s="1">
        <v>1.1061700000000001</v>
      </c>
      <c r="F1230" s="1">
        <v>1.19492</v>
      </c>
      <c r="G1230" s="1">
        <v>1.19492</v>
      </c>
      <c r="H1230" s="5">
        <v>0.12620999999999999</v>
      </c>
      <c r="I1230" s="1">
        <v>1.17632</v>
      </c>
      <c r="J1230" s="1">
        <v>1.17632</v>
      </c>
      <c r="K1230" s="6">
        <v>0.45238</v>
      </c>
    </row>
    <row r="1231" spans="1:11">
      <c r="A1231" t="s">
        <v>2825</v>
      </c>
      <c r="B1231" s="6" t="s">
        <v>7569</v>
      </c>
      <c r="C1231" s="6" t="s">
        <v>7570</v>
      </c>
      <c r="D1231" s="1">
        <v>1.27264</v>
      </c>
      <c r="E1231" s="1">
        <v>1.27264</v>
      </c>
      <c r="F1231" s="1">
        <v>1.1941200000000001</v>
      </c>
      <c r="G1231" s="1">
        <v>1.1941200000000001</v>
      </c>
      <c r="H1231" s="5">
        <v>0.11723</v>
      </c>
      <c r="I1231" s="1">
        <v>1.1879599999999999</v>
      </c>
      <c r="J1231" s="1">
        <v>1.1879599999999999</v>
      </c>
      <c r="K1231" s="6">
        <v>1.7940000000000001E-2</v>
      </c>
    </row>
    <row r="1232" spans="1:11">
      <c r="A1232" t="s">
        <v>3291</v>
      </c>
      <c r="C1232" s="6" t="s">
        <v>7672</v>
      </c>
      <c r="D1232" s="1">
        <v>-1.2234499999999999</v>
      </c>
      <c r="E1232" s="1">
        <v>0.81735999999999998</v>
      </c>
      <c r="F1232" s="1">
        <v>-1.15066</v>
      </c>
      <c r="G1232" s="1">
        <v>0.86907000000000001</v>
      </c>
      <c r="H1232" s="5">
        <v>0.59902</v>
      </c>
      <c r="I1232" s="1">
        <v>1.1759599999999999</v>
      </c>
      <c r="J1232" s="1">
        <v>1.1759599999999999</v>
      </c>
      <c r="K1232" s="6">
        <v>0.68747999999999998</v>
      </c>
    </row>
    <row r="1233" spans="1:11">
      <c r="A1233" t="s">
        <v>4955</v>
      </c>
      <c r="C1233" s="6" t="s">
        <v>7673</v>
      </c>
      <c r="D1233" s="1">
        <v>-1.0958600000000001</v>
      </c>
      <c r="E1233" s="1">
        <v>0.91252999999999995</v>
      </c>
      <c r="F1233" s="1">
        <v>1.09707</v>
      </c>
      <c r="G1233" s="1">
        <v>1.09707</v>
      </c>
      <c r="H1233" s="5">
        <v>0.51082000000000005</v>
      </c>
      <c r="I1233" s="1">
        <v>1.1758500000000001</v>
      </c>
      <c r="J1233" s="1">
        <v>1.1758500000000001</v>
      </c>
      <c r="K1233" s="6">
        <v>0.17527999999999999</v>
      </c>
    </row>
    <row r="1234" spans="1:11">
      <c r="A1234" t="s">
        <v>3282</v>
      </c>
      <c r="C1234" s="6" t="s">
        <v>6145</v>
      </c>
      <c r="D1234" s="1">
        <v>-1.1066800000000001</v>
      </c>
      <c r="E1234" s="1">
        <v>0.90359999999999996</v>
      </c>
      <c r="F1234" s="1">
        <v>-1.0621400000000001</v>
      </c>
      <c r="G1234" s="1">
        <v>0.94149000000000005</v>
      </c>
      <c r="H1234" s="5">
        <v>0.55052000000000001</v>
      </c>
      <c r="I1234" s="1">
        <v>1.1755199999999999</v>
      </c>
      <c r="J1234" s="1">
        <v>1.1755199999999999</v>
      </c>
      <c r="K1234" s="6">
        <v>0.33354</v>
      </c>
    </row>
    <row r="1235" spans="1:11">
      <c r="A1235" t="s">
        <v>912</v>
      </c>
      <c r="C1235" s="6" t="s">
        <v>8460</v>
      </c>
      <c r="D1235" s="1">
        <v>1.1789499999999999</v>
      </c>
      <c r="E1235" s="1">
        <v>1.1789499999999999</v>
      </c>
      <c r="F1235" s="1">
        <v>1.1917899999999999</v>
      </c>
      <c r="G1235" s="1">
        <v>1.1917899999999999</v>
      </c>
      <c r="H1235" s="5">
        <v>1.9470000000000001E-2</v>
      </c>
      <c r="I1235" s="1">
        <v>1.10162</v>
      </c>
      <c r="J1235" s="1">
        <v>1.10162</v>
      </c>
      <c r="K1235" s="6">
        <v>0.28033999999999998</v>
      </c>
    </row>
    <row r="1236" spans="1:11">
      <c r="A1236" t="s">
        <v>4035</v>
      </c>
      <c r="C1236" s="6" t="s">
        <v>7580</v>
      </c>
      <c r="D1236" s="1">
        <v>1.2509600000000001</v>
      </c>
      <c r="E1236" s="1">
        <v>1.2509600000000001</v>
      </c>
      <c r="F1236" s="1">
        <v>1.3475999999999999</v>
      </c>
      <c r="G1236" s="1">
        <v>1.3475999999999999</v>
      </c>
      <c r="H1236" s="5">
        <v>0.15173</v>
      </c>
      <c r="I1236" s="1">
        <v>1.1865300000000001</v>
      </c>
      <c r="J1236" s="1">
        <v>1.1865300000000001</v>
      </c>
      <c r="K1236" s="6">
        <v>1.201E-2</v>
      </c>
    </row>
    <row r="1237" spans="1:11">
      <c r="A1237" t="s">
        <v>956</v>
      </c>
      <c r="C1237" s="6" t="s">
        <v>10786</v>
      </c>
      <c r="D1237" s="1">
        <v>-1.11382</v>
      </c>
      <c r="E1237" s="1">
        <v>0.89781</v>
      </c>
      <c r="F1237" s="1">
        <v>1.1917800000000001</v>
      </c>
      <c r="G1237" s="1">
        <v>1.1917800000000001</v>
      </c>
      <c r="H1237" s="5">
        <v>4.1500000000000002E-2</v>
      </c>
      <c r="I1237" s="1">
        <v>-1.02956</v>
      </c>
      <c r="J1237" s="1">
        <v>0.97128999999999999</v>
      </c>
      <c r="K1237" s="6">
        <v>0.70904</v>
      </c>
    </row>
    <row r="1238" spans="1:11">
      <c r="A1238" t="s">
        <v>221</v>
      </c>
      <c r="C1238" s="6" t="s">
        <v>7679</v>
      </c>
      <c r="D1238" s="1">
        <v>1.0597700000000001</v>
      </c>
      <c r="E1238" s="1">
        <v>1.0597700000000001</v>
      </c>
      <c r="F1238" s="1">
        <v>-1.012</v>
      </c>
      <c r="G1238" s="1">
        <v>0.98814000000000002</v>
      </c>
      <c r="H1238" s="5">
        <v>0.61309999999999998</v>
      </c>
      <c r="I1238" s="1">
        <v>1.1749799999999999</v>
      </c>
      <c r="J1238" s="1">
        <v>1.1749799999999999</v>
      </c>
      <c r="K1238" s="6">
        <v>0.26112000000000002</v>
      </c>
    </row>
    <row r="1239" spans="1:11">
      <c r="A1239" t="s">
        <v>3863</v>
      </c>
      <c r="B1239" s="6" t="s">
        <v>7680</v>
      </c>
      <c r="C1239" s="6" t="s">
        <v>7681</v>
      </c>
      <c r="D1239" s="1">
        <v>-1.03657</v>
      </c>
      <c r="E1239" s="1">
        <v>0.96472000000000002</v>
      </c>
      <c r="F1239" s="1">
        <v>1.0386</v>
      </c>
      <c r="G1239" s="1">
        <v>1.0386</v>
      </c>
      <c r="H1239" s="5">
        <v>0.25779999999999997</v>
      </c>
      <c r="I1239" s="1">
        <v>1.17489</v>
      </c>
      <c r="J1239" s="1">
        <v>1.17489</v>
      </c>
      <c r="K1239" s="6">
        <v>0.16719000000000001</v>
      </c>
    </row>
    <row r="1240" spans="1:11">
      <c r="A1240" t="s">
        <v>1483</v>
      </c>
      <c r="C1240" s="6" t="s">
        <v>7674</v>
      </c>
      <c r="D1240" s="1"/>
      <c r="E1240" s="1"/>
      <c r="F1240" s="1">
        <v>1.1902600000000001</v>
      </c>
      <c r="G1240" s="1">
        <v>1.1902600000000001</v>
      </c>
      <c r="H1240" s="5">
        <v>1.7600000000000001E-3</v>
      </c>
      <c r="I1240" s="1">
        <v>1.1752100000000001</v>
      </c>
      <c r="J1240" s="1">
        <v>1.1752100000000001</v>
      </c>
      <c r="K1240" s="6">
        <v>0.15310000000000001</v>
      </c>
    </row>
    <row r="1241" spans="1:11">
      <c r="A1241" t="s">
        <v>685</v>
      </c>
      <c r="C1241" s="6" t="s">
        <v>7683</v>
      </c>
      <c r="D1241" s="1">
        <v>1.2944100000000001</v>
      </c>
      <c r="E1241" s="1">
        <v>1.2944100000000001</v>
      </c>
      <c r="F1241" s="1">
        <v>1.0085900000000001</v>
      </c>
      <c r="G1241" s="1">
        <v>1.0085900000000001</v>
      </c>
      <c r="H1241" s="5">
        <v>0.40037</v>
      </c>
      <c r="I1241" s="1">
        <v>1.17466</v>
      </c>
      <c r="J1241" s="1">
        <v>1.17466</v>
      </c>
      <c r="K1241" s="6">
        <v>0.30237000000000003</v>
      </c>
    </row>
    <row r="1242" spans="1:11">
      <c r="A1242" t="s">
        <v>3173</v>
      </c>
      <c r="C1242" s="6" t="s">
        <v>7587</v>
      </c>
      <c r="D1242" s="1">
        <v>-1.00722</v>
      </c>
      <c r="E1242" s="1">
        <v>0.99283999999999994</v>
      </c>
      <c r="F1242" s="1">
        <v>1.07748</v>
      </c>
      <c r="G1242" s="1">
        <v>1.07748</v>
      </c>
      <c r="H1242" s="5">
        <v>0.89656999999999998</v>
      </c>
      <c r="I1242" s="1">
        <v>1.1851499999999999</v>
      </c>
      <c r="J1242" s="1">
        <v>1.1851499999999999</v>
      </c>
      <c r="K1242" s="6">
        <v>1.3559999999999999E-2</v>
      </c>
    </row>
    <row r="1243" spans="1:11">
      <c r="A1243" t="s">
        <v>3046</v>
      </c>
      <c r="B1243" s="6" t="s">
        <v>7686</v>
      </c>
      <c r="C1243" s="6" t="s">
        <v>7687</v>
      </c>
      <c r="D1243" s="1">
        <v>1.05298</v>
      </c>
      <c r="E1243" s="1">
        <v>1.05298</v>
      </c>
      <c r="F1243" s="1">
        <v>1.04183</v>
      </c>
      <c r="G1243" s="1">
        <v>1.04183</v>
      </c>
      <c r="H1243" s="5">
        <v>0.1928</v>
      </c>
      <c r="I1243" s="1">
        <v>1.17462</v>
      </c>
      <c r="J1243" s="1">
        <v>1.17462</v>
      </c>
      <c r="K1243" s="6">
        <v>0.53283999999999998</v>
      </c>
    </row>
    <row r="1244" spans="1:11">
      <c r="A1244" t="s">
        <v>3451</v>
      </c>
      <c r="C1244" s="6" t="s">
        <v>7603</v>
      </c>
      <c r="D1244" s="1">
        <v>1.0772200000000001</v>
      </c>
      <c r="E1244" s="1">
        <v>1.0772200000000001</v>
      </c>
      <c r="F1244" s="1">
        <v>1.2336499999999999</v>
      </c>
      <c r="G1244" s="1">
        <v>1.2336499999999999</v>
      </c>
      <c r="H1244" s="5">
        <v>1.7799999999999999E-3</v>
      </c>
      <c r="I1244" s="1">
        <v>1.18241</v>
      </c>
      <c r="J1244" s="1">
        <v>1.18241</v>
      </c>
      <c r="K1244" s="6">
        <v>1.055E-2</v>
      </c>
    </row>
    <row r="1245" spans="1:11">
      <c r="A1245" t="s">
        <v>425</v>
      </c>
      <c r="C1245" s="6" t="s">
        <v>7689</v>
      </c>
      <c r="D1245" s="1">
        <v>-1.0842000000000001</v>
      </c>
      <c r="E1245" s="1">
        <v>0.92234000000000005</v>
      </c>
      <c r="F1245" s="1">
        <v>1.11791</v>
      </c>
      <c r="G1245" s="1">
        <v>1.11791</v>
      </c>
      <c r="H1245" s="5">
        <v>0.35393000000000002</v>
      </c>
      <c r="I1245" s="1">
        <v>1.1742999999999999</v>
      </c>
      <c r="J1245" s="1">
        <v>1.1742999999999999</v>
      </c>
      <c r="K1245" s="6">
        <v>0.35629</v>
      </c>
    </row>
    <row r="1246" spans="1:11">
      <c r="A1246" t="s">
        <v>2441</v>
      </c>
      <c r="C1246" s="6" t="s">
        <v>6758</v>
      </c>
      <c r="D1246" s="1">
        <v>-1.11374</v>
      </c>
      <c r="E1246" s="1">
        <v>0.89788000000000001</v>
      </c>
      <c r="F1246" s="1">
        <v>1.12477</v>
      </c>
      <c r="G1246" s="1">
        <v>1.12477</v>
      </c>
      <c r="H1246" s="5">
        <v>0.75448999999999999</v>
      </c>
      <c r="I1246" s="1">
        <v>1.17414</v>
      </c>
      <c r="J1246" s="1">
        <v>1.17414</v>
      </c>
      <c r="K1246" s="6">
        <v>0.71616000000000002</v>
      </c>
    </row>
    <row r="1247" spans="1:11">
      <c r="A1247" t="s">
        <v>1868</v>
      </c>
      <c r="C1247" s="6" t="s">
        <v>6139</v>
      </c>
      <c r="D1247" s="1">
        <v>1.0192099999999999</v>
      </c>
      <c r="E1247" s="1">
        <v>1.0192099999999999</v>
      </c>
      <c r="F1247" s="1">
        <v>-1.0268900000000001</v>
      </c>
      <c r="G1247" s="1">
        <v>0.97380999999999995</v>
      </c>
      <c r="H1247" s="5">
        <v>0.99946000000000002</v>
      </c>
      <c r="I1247" s="1">
        <v>1.1726700000000001</v>
      </c>
      <c r="J1247" s="1">
        <v>1.1726700000000001</v>
      </c>
      <c r="K1247" s="6">
        <v>5.525E-2</v>
      </c>
    </row>
    <row r="1248" spans="1:11">
      <c r="A1248" t="s">
        <v>165</v>
      </c>
      <c r="C1248" s="6" t="s">
        <v>6413</v>
      </c>
      <c r="D1248" s="1">
        <v>1.2523299999999999</v>
      </c>
      <c r="E1248" s="1">
        <v>1.2523299999999999</v>
      </c>
      <c r="F1248" s="1">
        <v>1.1113900000000001</v>
      </c>
      <c r="G1248" s="1">
        <v>1.1113900000000001</v>
      </c>
      <c r="H1248" s="5">
        <v>0.4577</v>
      </c>
      <c r="I1248" s="1">
        <v>1.1725099999999999</v>
      </c>
      <c r="J1248" s="1">
        <v>1.1725099999999999</v>
      </c>
      <c r="K1248" s="6">
        <v>5.6640000000000003E-2</v>
      </c>
    </row>
    <row r="1249" spans="1:11">
      <c r="A1249" t="s">
        <v>983</v>
      </c>
      <c r="C1249" s="6" t="s">
        <v>7690</v>
      </c>
      <c r="D1249" s="1">
        <v>1.3723799999999999</v>
      </c>
      <c r="E1249" s="1">
        <v>1.3723799999999999</v>
      </c>
      <c r="F1249" s="1">
        <v>1.16595</v>
      </c>
      <c r="G1249" s="1">
        <v>1.16595</v>
      </c>
      <c r="H1249" s="5">
        <v>0.19524</v>
      </c>
      <c r="I1249" s="1">
        <v>1.1721600000000001</v>
      </c>
      <c r="J1249" s="1">
        <v>1.1721600000000001</v>
      </c>
      <c r="K1249" s="6">
        <v>0.23569999999999999</v>
      </c>
    </row>
    <row r="1250" spans="1:11">
      <c r="A1250" t="s">
        <v>5860</v>
      </c>
      <c r="C1250" s="6" t="s">
        <v>7691</v>
      </c>
      <c r="D1250" s="1">
        <v>1.14632</v>
      </c>
      <c r="E1250" s="1">
        <v>1.14632</v>
      </c>
      <c r="F1250" s="1">
        <v>1.25122</v>
      </c>
      <c r="G1250" s="1">
        <v>1.25122</v>
      </c>
      <c r="H1250" s="5">
        <v>0.1065</v>
      </c>
      <c r="I1250" s="1">
        <v>1.17214</v>
      </c>
      <c r="J1250" s="1">
        <v>1.17214</v>
      </c>
      <c r="K1250" s="6">
        <v>8.8569999999999996E-2</v>
      </c>
    </row>
    <row r="1251" spans="1:11">
      <c r="A1251" t="s">
        <v>3500</v>
      </c>
      <c r="C1251" s="6" t="s">
        <v>7692</v>
      </c>
      <c r="D1251" s="1">
        <v>1.0823100000000001</v>
      </c>
      <c r="E1251" s="1">
        <v>1.0823100000000001</v>
      </c>
      <c r="F1251" s="1">
        <v>1.14246</v>
      </c>
      <c r="G1251" s="1">
        <v>1.14246</v>
      </c>
      <c r="H1251" s="5">
        <v>5.1540000000000002E-2</v>
      </c>
      <c r="I1251" s="1">
        <v>1.1718999999999999</v>
      </c>
      <c r="J1251" s="1">
        <v>1.1718999999999999</v>
      </c>
      <c r="K1251" s="6">
        <v>0.55140999999999996</v>
      </c>
    </row>
    <row r="1252" spans="1:11">
      <c r="A1252" t="s">
        <v>2376</v>
      </c>
      <c r="B1252" s="6" t="s">
        <v>7693</v>
      </c>
      <c r="C1252" s="6" t="s">
        <v>7694</v>
      </c>
      <c r="D1252" s="1">
        <v>1.01817</v>
      </c>
      <c r="E1252" s="1">
        <v>1.01817</v>
      </c>
      <c r="F1252" s="1">
        <v>1.08386</v>
      </c>
      <c r="G1252" s="1">
        <v>1.08386</v>
      </c>
      <c r="H1252" s="5">
        <v>5.4489999999999997E-2</v>
      </c>
      <c r="I1252" s="1">
        <v>1.1718299999999999</v>
      </c>
      <c r="J1252" s="1">
        <v>1.1718299999999999</v>
      </c>
      <c r="K1252" s="6">
        <v>0.14377999999999999</v>
      </c>
    </row>
    <row r="1253" spans="1:11">
      <c r="A1253" t="s">
        <v>5434</v>
      </c>
      <c r="C1253" s="6" t="s">
        <v>10595</v>
      </c>
      <c r="D1253" s="1">
        <v>1.03634</v>
      </c>
      <c r="E1253" s="1">
        <v>1.03634</v>
      </c>
      <c r="F1253" s="1">
        <v>1.1894800000000001</v>
      </c>
      <c r="G1253" s="1">
        <v>1.1894800000000001</v>
      </c>
      <c r="H1253" s="5">
        <v>3.1140000000000001E-2</v>
      </c>
      <c r="I1253" s="1">
        <v>-1.01966</v>
      </c>
      <c r="J1253" s="1">
        <v>0.98072000000000004</v>
      </c>
      <c r="K1253" s="6">
        <v>0.68188000000000004</v>
      </c>
    </row>
    <row r="1254" spans="1:11">
      <c r="A1254" t="s">
        <v>1391</v>
      </c>
      <c r="C1254" s="6" t="s">
        <v>7697</v>
      </c>
      <c r="D1254" s="1">
        <v>1.05322</v>
      </c>
      <c r="E1254" s="1">
        <v>1.05322</v>
      </c>
      <c r="F1254" s="1">
        <v>1.2887</v>
      </c>
      <c r="G1254" s="1">
        <v>1.2887</v>
      </c>
      <c r="H1254" s="5">
        <v>6.0350000000000001E-2</v>
      </c>
      <c r="I1254" s="1">
        <v>1.1715500000000001</v>
      </c>
      <c r="J1254" s="1">
        <v>1.1715500000000001</v>
      </c>
      <c r="K1254" s="6">
        <v>5.6770000000000001E-2</v>
      </c>
    </row>
    <row r="1255" spans="1:11">
      <c r="A1255" t="s">
        <v>5447</v>
      </c>
      <c r="B1255" s="6" t="s">
        <v>7698</v>
      </c>
      <c r="C1255" s="6" t="s">
        <v>7699</v>
      </c>
      <c r="D1255" s="1">
        <v>-1.1464700000000001</v>
      </c>
      <c r="E1255" s="1">
        <v>0.87224000000000002</v>
      </c>
      <c r="F1255" s="1">
        <v>1.0466200000000001</v>
      </c>
      <c r="G1255" s="1">
        <v>1.0466200000000001</v>
      </c>
      <c r="H1255" s="5">
        <v>0.25035000000000002</v>
      </c>
      <c r="I1255" s="1">
        <v>1.17154</v>
      </c>
      <c r="J1255" s="1">
        <v>1.17154</v>
      </c>
      <c r="K1255" s="6">
        <v>0.17721000000000001</v>
      </c>
    </row>
    <row r="1256" spans="1:11">
      <c r="A1256" t="s">
        <v>390</v>
      </c>
      <c r="B1256" s="6" t="s">
        <v>7700</v>
      </c>
      <c r="C1256" s="6" t="s">
        <v>7701</v>
      </c>
      <c r="D1256" s="1">
        <v>1.09795</v>
      </c>
      <c r="E1256" s="1">
        <v>1.09795</v>
      </c>
      <c r="F1256" s="1">
        <v>1.0487</v>
      </c>
      <c r="G1256" s="1">
        <v>1.0487</v>
      </c>
      <c r="H1256" s="5">
        <v>9.3700000000000006E-2</v>
      </c>
      <c r="I1256" s="1">
        <v>1.17116</v>
      </c>
      <c r="J1256" s="1">
        <v>1.17116</v>
      </c>
      <c r="K1256" s="6">
        <v>0.47577000000000003</v>
      </c>
    </row>
    <row r="1257" spans="1:11">
      <c r="A1257" t="s">
        <v>3186</v>
      </c>
      <c r="C1257" s="6" t="s">
        <v>6356</v>
      </c>
      <c r="D1257" s="1">
        <v>1.0124899999999999</v>
      </c>
      <c r="E1257" s="1">
        <v>1.0124899999999999</v>
      </c>
      <c r="F1257" s="1">
        <v>1.1893899999999999</v>
      </c>
      <c r="G1257" s="1">
        <v>1.1893899999999999</v>
      </c>
      <c r="H1257" s="5">
        <v>2.827E-2</v>
      </c>
      <c r="I1257" s="1">
        <v>1.51319</v>
      </c>
      <c r="J1257" s="1">
        <v>1.51319</v>
      </c>
      <c r="K1257" s="6">
        <v>0.13525000000000001</v>
      </c>
    </row>
    <row r="1258" spans="1:11">
      <c r="A1258" t="s">
        <v>20</v>
      </c>
      <c r="B1258" s="6" t="s">
        <v>7704</v>
      </c>
      <c r="C1258" s="6" t="s">
        <v>7705</v>
      </c>
      <c r="D1258" s="1">
        <v>1.13687</v>
      </c>
      <c r="E1258" s="1">
        <v>1.13687</v>
      </c>
      <c r="F1258" s="1">
        <v>1.04617</v>
      </c>
      <c r="G1258" s="1">
        <v>1.04617</v>
      </c>
      <c r="H1258" s="5">
        <v>0.16819999999999999</v>
      </c>
      <c r="I1258" s="1">
        <v>1.1708700000000001</v>
      </c>
      <c r="J1258" s="1">
        <v>1.1708700000000001</v>
      </c>
      <c r="K1258" s="6">
        <v>0.22292999999999999</v>
      </c>
    </row>
    <row r="1259" spans="1:11">
      <c r="A1259" t="s">
        <v>3837</v>
      </c>
      <c r="B1259" s="6" t="s">
        <v>7607</v>
      </c>
      <c r="C1259" s="6" t="s">
        <v>7608</v>
      </c>
      <c r="D1259" s="1">
        <v>-1.21011</v>
      </c>
      <c r="E1259" s="1">
        <v>0.82637000000000005</v>
      </c>
      <c r="F1259" s="1">
        <v>1.09049</v>
      </c>
      <c r="G1259" s="1">
        <v>1.09049</v>
      </c>
      <c r="H1259" s="5">
        <v>5.8000000000000003E-2</v>
      </c>
      <c r="I1259" s="1">
        <v>1.18204</v>
      </c>
      <c r="J1259" s="1">
        <v>1.18204</v>
      </c>
      <c r="K1259" s="6">
        <v>4.1000000000000003E-3</v>
      </c>
    </row>
    <row r="1260" spans="1:11">
      <c r="A1260" t="s">
        <v>3481</v>
      </c>
      <c r="C1260" s="6" t="s">
        <v>7143</v>
      </c>
      <c r="D1260" s="1">
        <v>-1.06419</v>
      </c>
      <c r="E1260" s="1">
        <v>0.93967999999999996</v>
      </c>
      <c r="F1260" s="1">
        <v>1.23716</v>
      </c>
      <c r="G1260" s="1">
        <v>1.23716</v>
      </c>
      <c r="H1260" s="5">
        <v>0.93945999999999996</v>
      </c>
      <c r="I1260" s="1">
        <v>1.1708400000000001</v>
      </c>
      <c r="J1260" s="1">
        <v>1.1708400000000001</v>
      </c>
      <c r="K1260" s="6">
        <v>0.44392999999999999</v>
      </c>
    </row>
    <row r="1261" spans="1:11">
      <c r="A1261" t="s">
        <v>1376</v>
      </c>
      <c r="B1261" s="6" t="s">
        <v>7708</v>
      </c>
      <c r="C1261" s="6" t="s">
        <v>7709</v>
      </c>
      <c r="D1261" s="1">
        <v>-1.11521</v>
      </c>
      <c r="E1261" s="1">
        <v>0.89668999999999999</v>
      </c>
      <c r="F1261" s="1">
        <v>1.20384</v>
      </c>
      <c r="G1261" s="1">
        <v>1.20384</v>
      </c>
      <c r="H1261" s="5">
        <v>0.21439</v>
      </c>
      <c r="I1261" s="1">
        <v>1.1707700000000001</v>
      </c>
      <c r="J1261" s="1">
        <v>1.1707700000000001</v>
      </c>
      <c r="K1261" s="6">
        <v>0.26279000000000002</v>
      </c>
    </row>
    <row r="1262" spans="1:11">
      <c r="A1262" t="s">
        <v>4933</v>
      </c>
      <c r="C1262" s="6" t="s">
        <v>7623</v>
      </c>
      <c r="D1262" s="1">
        <v>-1.1910000000000001</v>
      </c>
      <c r="E1262" s="1">
        <v>0.83962999999999999</v>
      </c>
      <c r="F1262" s="1">
        <v>-1.01861</v>
      </c>
      <c r="G1262" s="1">
        <v>0.98172999999999999</v>
      </c>
      <c r="H1262" s="5">
        <v>0.85040000000000004</v>
      </c>
      <c r="I1262" s="1">
        <v>1.18042</v>
      </c>
      <c r="J1262" s="1">
        <v>1.18042</v>
      </c>
      <c r="K1262" s="6">
        <v>4.8059999999999999E-2</v>
      </c>
    </row>
    <row r="1263" spans="1:11">
      <c r="A1263" t="s">
        <v>5044</v>
      </c>
      <c r="B1263" s="6" t="s">
        <v>7712</v>
      </c>
      <c r="C1263" s="6" t="s">
        <v>7713</v>
      </c>
      <c r="D1263" s="1">
        <v>-1.25969</v>
      </c>
      <c r="E1263" s="1">
        <v>0.79384999999999994</v>
      </c>
      <c r="F1263" s="1">
        <v>1.1246799999999999</v>
      </c>
      <c r="G1263" s="1">
        <v>1.1246799999999999</v>
      </c>
      <c r="H1263" s="5">
        <v>5.8659999999999997E-2</v>
      </c>
      <c r="I1263" s="1">
        <v>1.17075</v>
      </c>
      <c r="J1263" s="1">
        <v>1.17075</v>
      </c>
      <c r="K1263" s="6">
        <v>0.92147000000000001</v>
      </c>
    </row>
    <row r="1264" spans="1:11">
      <c r="A1264" t="s">
        <v>2038</v>
      </c>
      <c r="B1264" s="6" t="s">
        <v>7714</v>
      </c>
      <c r="C1264" s="6" t="s">
        <v>7715</v>
      </c>
      <c r="D1264" s="1">
        <v>-1.0073399999999999</v>
      </c>
      <c r="E1264" s="1">
        <v>0.99272000000000005</v>
      </c>
      <c r="F1264" s="1">
        <v>-1.0812999999999999</v>
      </c>
      <c r="G1264" s="1">
        <v>0.92481000000000002</v>
      </c>
      <c r="H1264" s="5">
        <v>0.11945</v>
      </c>
      <c r="I1264" s="1">
        <v>1.1706700000000001</v>
      </c>
      <c r="J1264" s="1">
        <v>1.1706700000000001</v>
      </c>
      <c r="K1264" s="6">
        <v>0.22942000000000001</v>
      </c>
    </row>
    <row r="1265" spans="1:11">
      <c r="A1265" t="s">
        <v>4200</v>
      </c>
      <c r="B1265" s="6" t="s">
        <v>7637</v>
      </c>
      <c r="C1265" s="6" t="s">
        <v>7638</v>
      </c>
      <c r="D1265" s="1">
        <v>-1.2255400000000001</v>
      </c>
      <c r="E1265" s="1">
        <v>0.81596999999999997</v>
      </c>
      <c r="F1265" s="1">
        <v>-1.33826</v>
      </c>
      <c r="G1265" s="1">
        <v>0.74724000000000002</v>
      </c>
      <c r="H1265" s="5">
        <v>0.40276000000000001</v>
      </c>
      <c r="I1265" s="1">
        <v>1.1785300000000001</v>
      </c>
      <c r="J1265" s="1">
        <v>1.1785300000000001</v>
      </c>
      <c r="K1265" s="6">
        <v>3.5220000000000001E-2</v>
      </c>
    </row>
    <row r="1266" spans="1:11">
      <c r="A1266" t="s">
        <v>5516</v>
      </c>
      <c r="B1266" s="6" t="s">
        <v>7648</v>
      </c>
      <c r="C1266" s="6" t="s">
        <v>7649</v>
      </c>
      <c r="D1266" s="1">
        <v>1.1545300000000001</v>
      </c>
      <c r="E1266" s="1">
        <v>1.1545300000000001</v>
      </c>
      <c r="F1266" s="1">
        <v>1.2255400000000001</v>
      </c>
      <c r="G1266" s="1">
        <v>1.2255400000000001</v>
      </c>
      <c r="H1266" s="5">
        <v>5.6299999999999996E-3</v>
      </c>
      <c r="I1266" s="1">
        <v>1.17835</v>
      </c>
      <c r="J1266" s="1">
        <v>1.17835</v>
      </c>
      <c r="K1266" s="6">
        <v>1.383E-2</v>
      </c>
    </row>
    <row r="1267" spans="1:11">
      <c r="A1267" t="s">
        <v>5926</v>
      </c>
      <c r="B1267" s="6" t="s">
        <v>7719</v>
      </c>
      <c r="C1267" s="6" t="s">
        <v>7720</v>
      </c>
      <c r="D1267" s="1">
        <v>-1.0503499999999999</v>
      </c>
      <c r="E1267" s="1">
        <v>0.95206000000000002</v>
      </c>
      <c r="F1267" s="1">
        <v>1.0317799999999999</v>
      </c>
      <c r="G1267" s="1">
        <v>1.0317799999999999</v>
      </c>
      <c r="H1267" s="5">
        <v>0.27161000000000002</v>
      </c>
      <c r="I1267" s="1">
        <v>1.17004</v>
      </c>
      <c r="J1267" s="1">
        <v>1.17004</v>
      </c>
      <c r="K1267" s="6">
        <v>0.18429000000000001</v>
      </c>
    </row>
    <row r="1268" spans="1:11">
      <c r="A1268" t="s">
        <v>2113</v>
      </c>
      <c r="B1268" s="6" t="s">
        <v>7721</v>
      </c>
      <c r="C1268" s="6" t="s">
        <v>7722</v>
      </c>
      <c r="D1268" s="1">
        <v>1.2934600000000001</v>
      </c>
      <c r="E1268" s="1">
        <v>1.2934600000000001</v>
      </c>
      <c r="F1268" s="1">
        <v>-1.04569</v>
      </c>
      <c r="G1268" s="1">
        <v>0.95630999999999999</v>
      </c>
      <c r="H1268" s="5">
        <v>0.86558000000000002</v>
      </c>
      <c r="I1268" s="1">
        <v>1.16977</v>
      </c>
      <c r="J1268" s="1">
        <v>1.16977</v>
      </c>
      <c r="K1268" s="6">
        <v>0.40078999999999998</v>
      </c>
    </row>
    <row r="1269" spans="1:11">
      <c r="A1269" t="s">
        <v>2809</v>
      </c>
      <c r="C1269" s="6" t="s">
        <v>7723</v>
      </c>
      <c r="D1269" s="1">
        <v>-1.28959</v>
      </c>
      <c r="E1269" s="1">
        <v>0.77544000000000002</v>
      </c>
      <c r="F1269" s="1">
        <v>-1.1149100000000001</v>
      </c>
      <c r="G1269" s="1">
        <v>0.89693000000000001</v>
      </c>
      <c r="H1269" s="5">
        <v>0.41650999999999999</v>
      </c>
      <c r="I1269" s="1">
        <v>1.1697200000000001</v>
      </c>
      <c r="J1269" s="1">
        <v>1.1697200000000001</v>
      </c>
      <c r="K1269" s="6">
        <v>0.61221000000000003</v>
      </c>
    </row>
    <row r="1270" spans="1:11">
      <c r="A1270" t="s">
        <v>2435</v>
      </c>
      <c r="C1270" s="6" t="s">
        <v>7724</v>
      </c>
      <c r="D1270" s="1">
        <v>-1.2597</v>
      </c>
      <c r="E1270" s="1">
        <v>0.79383999999999999</v>
      </c>
      <c r="F1270" s="1">
        <v>-1.31243</v>
      </c>
      <c r="G1270" s="1">
        <v>0.76193999999999995</v>
      </c>
      <c r="H1270" s="5">
        <v>0.27751999999999999</v>
      </c>
      <c r="I1270" s="1">
        <v>1.1697</v>
      </c>
      <c r="J1270" s="1">
        <v>1.1697</v>
      </c>
      <c r="K1270" s="6">
        <v>0.17216999999999999</v>
      </c>
    </row>
    <row r="1271" spans="1:11">
      <c r="A1271" t="s">
        <v>3336</v>
      </c>
      <c r="C1271" s="6" t="s">
        <v>7654</v>
      </c>
      <c r="D1271" s="1">
        <v>-1.0082500000000001</v>
      </c>
      <c r="E1271" s="1">
        <v>0.99182000000000003</v>
      </c>
      <c r="F1271" s="1">
        <v>-1.03026</v>
      </c>
      <c r="G1271" s="1">
        <v>0.97062999999999999</v>
      </c>
      <c r="H1271" s="5">
        <v>0.55227000000000004</v>
      </c>
      <c r="I1271" s="1">
        <v>1.1777500000000001</v>
      </c>
      <c r="J1271" s="1">
        <v>1.1777500000000001</v>
      </c>
      <c r="K1271" s="6">
        <v>2.52E-2</v>
      </c>
    </row>
    <row r="1272" spans="1:11">
      <c r="A1272" t="s">
        <v>2040</v>
      </c>
      <c r="C1272" s="6" t="s">
        <v>6305</v>
      </c>
      <c r="D1272" s="1">
        <v>1.0216099999999999</v>
      </c>
      <c r="E1272" s="1">
        <v>1.0216099999999999</v>
      </c>
      <c r="F1272" s="1">
        <v>1.1747399999999999</v>
      </c>
      <c r="G1272" s="1">
        <v>1.1747399999999999</v>
      </c>
      <c r="H1272" s="5">
        <v>0.36037999999999998</v>
      </c>
      <c r="I1272" s="1">
        <v>1.16964</v>
      </c>
      <c r="J1272" s="1">
        <v>1.16964</v>
      </c>
      <c r="K1272" s="6">
        <v>8.4849999999999995E-2</v>
      </c>
    </row>
    <row r="1273" spans="1:11">
      <c r="A1273" t="s">
        <v>6013</v>
      </c>
      <c r="C1273" s="6" t="s">
        <v>7727</v>
      </c>
      <c r="D1273" s="1">
        <v>1.12036</v>
      </c>
      <c r="E1273" s="1">
        <v>1.12036</v>
      </c>
      <c r="F1273" s="1">
        <v>1.1392</v>
      </c>
      <c r="G1273" s="1">
        <v>1.1392</v>
      </c>
      <c r="H1273" s="5">
        <v>0.29698000000000002</v>
      </c>
      <c r="I1273" s="1">
        <v>1.16953</v>
      </c>
      <c r="J1273" s="1">
        <v>1.16953</v>
      </c>
      <c r="K1273" s="6">
        <v>0.63724999999999998</v>
      </c>
    </row>
    <row r="1274" spans="1:11">
      <c r="A1274" t="s">
        <v>340</v>
      </c>
      <c r="B1274" s="6" t="s">
        <v>7728</v>
      </c>
      <c r="C1274" s="6" t="s">
        <v>7729</v>
      </c>
      <c r="D1274" s="1">
        <v>1.06586</v>
      </c>
      <c r="E1274" s="1">
        <v>1.06586</v>
      </c>
      <c r="F1274" s="1">
        <v>1.06033</v>
      </c>
      <c r="G1274" s="1">
        <v>1.06033</v>
      </c>
      <c r="H1274" s="5">
        <v>0.52061000000000002</v>
      </c>
      <c r="I1274" s="1">
        <v>1.16923</v>
      </c>
      <c r="J1274" s="1">
        <v>1.16923</v>
      </c>
      <c r="K1274" s="6">
        <v>0.17355000000000001</v>
      </c>
    </row>
    <row r="1275" spans="1:11">
      <c r="A1275" t="s">
        <v>3149</v>
      </c>
      <c r="C1275" s="6" t="s">
        <v>7657</v>
      </c>
      <c r="D1275" s="1">
        <v>-1.0034099999999999</v>
      </c>
      <c r="E1275" s="1">
        <v>0.99660000000000004</v>
      </c>
      <c r="F1275" s="1">
        <v>1.1409800000000001</v>
      </c>
      <c r="G1275" s="1">
        <v>1.1409800000000001</v>
      </c>
      <c r="H1275" s="5">
        <v>0.15772</v>
      </c>
      <c r="I1275" s="1">
        <v>1.17753</v>
      </c>
      <c r="J1275" s="1">
        <v>1.17753</v>
      </c>
      <c r="K1275" s="6">
        <v>2.2610000000000002E-2</v>
      </c>
    </row>
    <row r="1276" spans="1:11">
      <c r="A1276" t="s">
        <v>3876</v>
      </c>
      <c r="C1276" s="6" t="s">
        <v>7731</v>
      </c>
      <c r="D1276" s="1">
        <v>-1.0576099999999999</v>
      </c>
      <c r="E1276" s="1">
        <v>0.94552999999999998</v>
      </c>
      <c r="F1276" s="1">
        <v>1.1701999999999999</v>
      </c>
      <c r="G1276" s="1">
        <v>1.1701999999999999</v>
      </c>
      <c r="H1276" s="5">
        <v>0.54430999999999996</v>
      </c>
      <c r="I1276" s="1">
        <v>1.1688799999999999</v>
      </c>
      <c r="J1276" s="1">
        <v>1.1688799999999999</v>
      </c>
      <c r="K1276" s="6">
        <v>0.11146</v>
      </c>
    </row>
    <row r="1277" spans="1:11">
      <c r="A1277" t="s">
        <v>3288</v>
      </c>
      <c r="B1277" s="6" t="s">
        <v>7732</v>
      </c>
      <c r="C1277" s="6" t="s">
        <v>7733</v>
      </c>
      <c r="D1277" s="1">
        <v>-1.13568</v>
      </c>
      <c r="E1277" s="1">
        <v>0.88053000000000003</v>
      </c>
      <c r="F1277" s="1">
        <v>-1.0801099999999999</v>
      </c>
      <c r="G1277" s="1">
        <v>0.92583000000000004</v>
      </c>
      <c r="H1277" s="5">
        <v>0.34778999999999999</v>
      </c>
      <c r="I1277" s="1">
        <v>1.1688499999999999</v>
      </c>
      <c r="J1277" s="1">
        <v>1.1688499999999999</v>
      </c>
      <c r="K1277" s="6">
        <v>0.52376</v>
      </c>
    </row>
    <row r="1278" spans="1:11">
      <c r="A1278" t="s">
        <v>738</v>
      </c>
      <c r="C1278" s="6" t="s">
        <v>7734</v>
      </c>
      <c r="D1278" s="1">
        <v>1.1062799999999999</v>
      </c>
      <c r="E1278" s="1">
        <v>1.1062799999999999</v>
      </c>
      <c r="F1278" s="1">
        <v>1.08921</v>
      </c>
      <c r="G1278" s="1">
        <v>1.08921</v>
      </c>
      <c r="H1278" s="5">
        <v>0.83216000000000001</v>
      </c>
      <c r="I1278" s="1">
        <v>1.1688099999999999</v>
      </c>
      <c r="J1278" s="1">
        <v>1.1688099999999999</v>
      </c>
      <c r="K1278" s="6">
        <v>0.22991</v>
      </c>
    </row>
    <row r="1279" spans="1:11">
      <c r="A1279" t="s">
        <v>2137</v>
      </c>
      <c r="B1279" s="6" t="s">
        <v>7670</v>
      </c>
      <c r="C1279" s="6" t="s">
        <v>7671</v>
      </c>
      <c r="D1279" s="1">
        <v>1.08439</v>
      </c>
      <c r="E1279" s="1">
        <v>1.08439</v>
      </c>
      <c r="F1279" s="1">
        <v>1.11476</v>
      </c>
      <c r="G1279" s="1">
        <v>1.11476</v>
      </c>
      <c r="H1279" s="5">
        <v>0.14781</v>
      </c>
      <c r="I1279" s="1">
        <v>1.1760200000000001</v>
      </c>
      <c r="J1279" s="1">
        <v>1.1760200000000001</v>
      </c>
      <c r="K1279" s="6">
        <v>8.26E-3</v>
      </c>
    </row>
    <row r="1280" spans="1:11">
      <c r="A1280" t="s">
        <v>5094</v>
      </c>
      <c r="C1280" s="6" t="s">
        <v>7736</v>
      </c>
      <c r="D1280" s="1">
        <v>1.2479499999999999</v>
      </c>
      <c r="E1280" s="1">
        <v>1.2479499999999999</v>
      </c>
      <c r="F1280" s="1">
        <v>1.1871499999999999</v>
      </c>
      <c r="G1280" s="1">
        <v>1.1871499999999999</v>
      </c>
      <c r="H1280" s="5">
        <v>5.6259999999999998E-2</v>
      </c>
      <c r="I1280" s="1">
        <v>1.16865</v>
      </c>
      <c r="J1280" s="1">
        <v>1.16865</v>
      </c>
      <c r="K1280" s="6">
        <v>0.10749</v>
      </c>
    </row>
    <row r="1281" spans="1:11">
      <c r="A1281" t="s">
        <v>4382</v>
      </c>
      <c r="C1281" s="6" t="s">
        <v>6709</v>
      </c>
      <c r="D1281" s="1">
        <v>-1.01572</v>
      </c>
      <c r="E1281" s="1">
        <v>0.98451999999999995</v>
      </c>
      <c r="F1281" s="1">
        <v>-1.0305500000000001</v>
      </c>
      <c r="G1281" s="1">
        <v>0.97035000000000005</v>
      </c>
      <c r="H1281" s="5">
        <v>0.72667000000000004</v>
      </c>
      <c r="I1281" s="1">
        <v>1.1686399999999999</v>
      </c>
      <c r="J1281" s="1">
        <v>1.1686399999999999</v>
      </c>
      <c r="K1281" s="6">
        <v>0.24121999999999999</v>
      </c>
    </row>
    <row r="1282" spans="1:11">
      <c r="A1282" t="s">
        <v>4404</v>
      </c>
      <c r="C1282" s="6" t="s">
        <v>7737</v>
      </c>
      <c r="D1282" s="1">
        <v>-1.03468</v>
      </c>
      <c r="E1282" s="1">
        <v>0.96648000000000001</v>
      </c>
      <c r="F1282" s="1">
        <v>-1.0782</v>
      </c>
      <c r="G1282" s="1">
        <v>0.92747000000000002</v>
      </c>
      <c r="H1282" s="5">
        <v>0.11022999999999999</v>
      </c>
      <c r="I1282" s="1">
        <v>1.1686399999999999</v>
      </c>
      <c r="J1282" s="1">
        <v>1.1686399999999999</v>
      </c>
      <c r="K1282" s="6">
        <v>0.17158999999999999</v>
      </c>
    </row>
    <row r="1283" spans="1:11">
      <c r="A1283" t="s">
        <v>4701</v>
      </c>
      <c r="B1283" s="6" t="s">
        <v>7738</v>
      </c>
      <c r="C1283" s="6" t="s">
        <v>7739</v>
      </c>
      <c r="D1283" s="1">
        <v>1.28772</v>
      </c>
      <c r="E1283" s="1">
        <v>1.28772</v>
      </c>
      <c r="F1283" s="1">
        <v>-1.0514699999999999</v>
      </c>
      <c r="G1283" s="1">
        <v>0.95104999999999995</v>
      </c>
      <c r="H1283" s="5">
        <v>0.96584000000000003</v>
      </c>
      <c r="I1283" s="1">
        <v>1.1679999999999999</v>
      </c>
      <c r="J1283" s="1">
        <v>1.1679999999999999</v>
      </c>
      <c r="K1283" s="6">
        <v>0.34075</v>
      </c>
    </row>
    <row r="1284" spans="1:11">
      <c r="A1284" t="s">
        <v>177</v>
      </c>
      <c r="B1284" s="6" t="s">
        <v>7675</v>
      </c>
      <c r="C1284" s="6" t="s">
        <v>7676</v>
      </c>
      <c r="D1284" s="1">
        <v>1.4394100000000001</v>
      </c>
      <c r="E1284" s="1">
        <v>1.4394100000000001</v>
      </c>
      <c r="F1284" s="1">
        <v>1.2471099999999999</v>
      </c>
      <c r="G1284" s="1">
        <v>1.2471099999999999</v>
      </c>
      <c r="H1284" s="5">
        <v>3.7260000000000001E-2</v>
      </c>
      <c r="I1284" s="1">
        <v>1.1750799999999999</v>
      </c>
      <c r="J1284" s="1">
        <v>1.1750799999999999</v>
      </c>
      <c r="K1284" s="6">
        <v>3.3770000000000001E-2</v>
      </c>
    </row>
    <row r="1285" spans="1:11">
      <c r="A1285" t="s">
        <v>3963</v>
      </c>
      <c r="B1285" s="6" t="s">
        <v>7677</v>
      </c>
      <c r="C1285" s="6" t="s">
        <v>7678</v>
      </c>
      <c r="D1285" s="1">
        <v>1.0571900000000001</v>
      </c>
      <c r="E1285" s="1">
        <v>1.0571900000000001</v>
      </c>
      <c r="F1285" s="1">
        <v>1.1578900000000001</v>
      </c>
      <c r="G1285" s="1">
        <v>1.1578900000000001</v>
      </c>
      <c r="H1285" s="5">
        <v>3.2710000000000003E-2</v>
      </c>
      <c r="I1285" s="1">
        <v>1.175</v>
      </c>
      <c r="J1285" s="1">
        <v>1.175</v>
      </c>
      <c r="K1285" s="6">
        <v>4.7759999999999997E-2</v>
      </c>
    </row>
    <row r="1286" spans="1:11">
      <c r="A1286" t="s">
        <v>1687</v>
      </c>
      <c r="B1286" s="6" t="s">
        <v>10042</v>
      </c>
      <c r="C1286" s="6" t="s">
        <v>10043</v>
      </c>
      <c r="D1286" s="1">
        <v>1.02501</v>
      </c>
      <c r="E1286" s="1">
        <v>1.02501</v>
      </c>
      <c r="F1286" s="1">
        <v>1.18872</v>
      </c>
      <c r="G1286" s="1">
        <v>1.18872</v>
      </c>
      <c r="H1286" s="5">
        <v>1.2540000000000001E-2</v>
      </c>
      <c r="I1286" s="1">
        <v>1.0085999999999999</v>
      </c>
      <c r="J1286" s="1">
        <v>1.0085999999999999</v>
      </c>
      <c r="K1286" s="6">
        <v>0.45390999999999998</v>
      </c>
    </row>
    <row r="1287" spans="1:11">
      <c r="A1287" t="s">
        <v>5062</v>
      </c>
      <c r="B1287" s="6" t="s">
        <v>7743</v>
      </c>
      <c r="C1287" s="6" t="s">
        <v>7744</v>
      </c>
      <c r="D1287" s="1">
        <v>-1.1842200000000001</v>
      </c>
      <c r="E1287" s="1">
        <v>0.84443999999999997</v>
      </c>
      <c r="F1287" s="1">
        <v>-1.00742</v>
      </c>
      <c r="G1287" s="1">
        <v>0.99263999999999997</v>
      </c>
      <c r="H1287" s="5">
        <v>0.33426</v>
      </c>
      <c r="I1287" s="1">
        <v>1.1676</v>
      </c>
      <c r="J1287" s="1">
        <v>1.1676</v>
      </c>
      <c r="K1287" s="6">
        <v>7.195E-2</v>
      </c>
    </row>
    <row r="1288" spans="1:11">
      <c r="A1288" t="s">
        <v>3885</v>
      </c>
      <c r="C1288" s="6" t="s">
        <v>7745</v>
      </c>
      <c r="D1288" s="1">
        <v>1.51959</v>
      </c>
      <c r="E1288" s="1">
        <v>1.51959</v>
      </c>
      <c r="F1288" s="1">
        <v>1.41747</v>
      </c>
      <c r="G1288" s="1">
        <v>1.41747</v>
      </c>
      <c r="H1288" s="5">
        <v>0.19084999999999999</v>
      </c>
      <c r="I1288" s="1">
        <v>1.16753</v>
      </c>
      <c r="J1288" s="1">
        <v>1.16753</v>
      </c>
      <c r="K1288" s="6">
        <v>0.24487</v>
      </c>
    </row>
    <row r="1289" spans="1:11">
      <c r="A1289" t="s">
        <v>757</v>
      </c>
      <c r="B1289" s="6" t="s">
        <v>9238</v>
      </c>
      <c r="C1289" s="6" t="s">
        <v>9239</v>
      </c>
      <c r="D1289" s="1">
        <v>-1.19103</v>
      </c>
      <c r="E1289" s="1">
        <v>0.83960999999999997</v>
      </c>
      <c r="F1289" s="1">
        <v>1.1879200000000001</v>
      </c>
      <c r="G1289" s="1">
        <v>1.1879200000000001</v>
      </c>
      <c r="H1289" s="5">
        <v>3.8960000000000002E-2</v>
      </c>
      <c r="I1289" s="1">
        <v>1.05389</v>
      </c>
      <c r="J1289" s="1">
        <v>1.05389</v>
      </c>
      <c r="K1289" s="6">
        <v>0.30823</v>
      </c>
    </row>
    <row r="1290" spans="1:11">
      <c r="A1290" t="s">
        <v>5863</v>
      </c>
      <c r="C1290" s="6" t="s">
        <v>7746</v>
      </c>
      <c r="D1290" s="1">
        <v>1.2179199999999999</v>
      </c>
      <c r="E1290" s="1">
        <v>1.2179199999999999</v>
      </c>
      <c r="F1290" s="1">
        <v>1.1218999999999999</v>
      </c>
      <c r="G1290" s="1">
        <v>1.1218999999999999</v>
      </c>
      <c r="H1290" s="5">
        <v>0.19092999999999999</v>
      </c>
      <c r="I1290" s="1">
        <v>1.1670799999999999</v>
      </c>
      <c r="J1290" s="1">
        <v>1.1670799999999999</v>
      </c>
      <c r="K1290" s="6">
        <v>0.24617</v>
      </c>
    </row>
    <row r="1291" spans="1:11">
      <c r="A1291" t="s">
        <v>4491</v>
      </c>
      <c r="C1291" s="6" t="s">
        <v>6489</v>
      </c>
      <c r="D1291" s="1">
        <v>1.20533</v>
      </c>
      <c r="E1291" s="1">
        <v>1.20533</v>
      </c>
      <c r="F1291" s="1">
        <v>1.12686</v>
      </c>
      <c r="G1291" s="1">
        <v>1.12686</v>
      </c>
      <c r="H1291" s="5">
        <v>5.7340000000000002E-2</v>
      </c>
      <c r="I1291" s="1">
        <v>1.167</v>
      </c>
      <c r="J1291" s="1">
        <v>1.167</v>
      </c>
      <c r="K1291" s="6">
        <v>0.23027</v>
      </c>
    </row>
    <row r="1292" spans="1:11">
      <c r="A1292" t="s">
        <v>5930</v>
      </c>
      <c r="C1292" s="6" t="s">
        <v>7747</v>
      </c>
      <c r="D1292" s="1">
        <v>1.0661400000000001</v>
      </c>
      <c r="E1292" s="1">
        <v>1.0661400000000001</v>
      </c>
      <c r="F1292" s="1">
        <v>-1.0006299999999999</v>
      </c>
      <c r="G1292" s="1">
        <v>0.99936999999999998</v>
      </c>
      <c r="H1292" s="5">
        <v>0.89648000000000005</v>
      </c>
      <c r="I1292" s="1">
        <v>1.1668400000000001</v>
      </c>
      <c r="J1292" s="1">
        <v>1.1668400000000001</v>
      </c>
      <c r="K1292" s="6">
        <v>0.13361999999999999</v>
      </c>
    </row>
    <row r="1293" spans="1:11">
      <c r="A1293" t="s">
        <v>434</v>
      </c>
      <c r="C1293" s="6" t="s">
        <v>7748</v>
      </c>
      <c r="D1293" s="1">
        <v>1.08318</v>
      </c>
      <c r="E1293" s="1">
        <v>1.08318</v>
      </c>
      <c r="F1293" s="1">
        <v>1.33795</v>
      </c>
      <c r="G1293" s="1">
        <v>1.33795</v>
      </c>
      <c r="H1293" s="5">
        <v>8.8969999999999994E-2</v>
      </c>
      <c r="I1293" s="1">
        <v>1.16642</v>
      </c>
      <c r="J1293" s="1">
        <v>1.16642</v>
      </c>
      <c r="K1293" s="6">
        <v>0.80576999999999999</v>
      </c>
    </row>
    <row r="1294" spans="1:11">
      <c r="A1294" t="s">
        <v>5365</v>
      </c>
      <c r="C1294" s="6" t="s">
        <v>7682</v>
      </c>
      <c r="D1294" s="1">
        <v>1.1581300000000001</v>
      </c>
      <c r="E1294" s="1">
        <v>1.1581300000000001</v>
      </c>
      <c r="F1294" s="1">
        <v>1.2277100000000001</v>
      </c>
      <c r="G1294" s="1">
        <v>1.2277100000000001</v>
      </c>
      <c r="H1294" s="5">
        <v>3.7620000000000001E-2</v>
      </c>
      <c r="I1294" s="1">
        <v>1.1747700000000001</v>
      </c>
      <c r="J1294" s="1">
        <v>1.1747700000000001</v>
      </c>
      <c r="K1294" s="6">
        <v>2.7949999999999999E-2</v>
      </c>
    </row>
    <row r="1295" spans="1:11">
      <c r="A1295" t="s">
        <v>331</v>
      </c>
      <c r="C1295" s="6" t="s">
        <v>8360</v>
      </c>
      <c r="D1295" s="1">
        <v>1.0636699999999999</v>
      </c>
      <c r="E1295" s="1">
        <v>1.0636699999999999</v>
      </c>
      <c r="F1295" s="1">
        <v>1.1874800000000001</v>
      </c>
      <c r="G1295" s="1">
        <v>1.1874800000000001</v>
      </c>
      <c r="H1295" s="5">
        <v>2.8240000000000001E-2</v>
      </c>
      <c r="I1295" s="1">
        <v>1.11083</v>
      </c>
      <c r="J1295" s="1">
        <v>1.11083</v>
      </c>
      <c r="K1295" s="6">
        <v>0.20183000000000001</v>
      </c>
    </row>
    <row r="1296" spans="1:11">
      <c r="A1296" t="s">
        <v>5541</v>
      </c>
      <c r="C1296" s="6" t="s">
        <v>7208</v>
      </c>
      <c r="D1296" s="1">
        <v>-1.1232899999999999</v>
      </c>
      <c r="E1296" s="1">
        <v>0.89024000000000003</v>
      </c>
      <c r="F1296" s="1">
        <v>1.1873800000000001</v>
      </c>
      <c r="G1296" s="1">
        <v>1.1873800000000001</v>
      </c>
      <c r="H1296" s="5">
        <v>3.968E-2</v>
      </c>
      <c r="I1296" s="1">
        <v>1.2346900000000001</v>
      </c>
      <c r="J1296" s="1">
        <v>1.2346900000000001</v>
      </c>
      <c r="K1296" s="6">
        <v>9.1869999999999993E-2</v>
      </c>
    </row>
    <row r="1297" spans="1:11">
      <c r="A1297" t="s">
        <v>3533</v>
      </c>
      <c r="C1297" s="6" t="s">
        <v>7751</v>
      </c>
      <c r="D1297" s="1">
        <v>1.0735699999999999</v>
      </c>
      <c r="E1297" s="1">
        <v>1.0735699999999999</v>
      </c>
      <c r="F1297" s="1">
        <v>1.1119699999999999</v>
      </c>
      <c r="G1297" s="1">
        <v>1.1119699999999999</v>
      </c>
      <c r="H1297" s="5">
        <v>0.40583000000000002</v>
      </c>
      <c r="I1297" s="1">
        <v>1.1658200000000001</v>
      </c>
      <c r="J1297" s="1">
        <v>1.1658200000000001</v>
      </c>
      <c r="K1297" s="6">
        <v>0.39865</v>
      </c>
    </row>
    <row r="1298" spans="1:11">
      <c r="A1298" t="s">
        <v>712</v>
      </c>
      <c r="B1298" s="6" t="s">
        <v>7753</v>
      </c>
      <c r="C1298" s="6" t="s">
        <v>7754</v>
      </c>
      <c r="D1298" s="1">
        <v>1.0364599999999999</v>
      </c>
      <c r="E1298" s="1">
        <v>1.0364599999999999</v>
      </c>
      <c r="F1298" s="1">
        <v>1.08361</v>
      </c>
      <c r="G1298" s="1">
        <v>1.08361</v>
      </c>
      <c r="H1298" s="5">
        <v>0.17221</v>
      </c>
      <c r="I1298" s="1">
        <v>1.1657599999999999</v>
      </c>
      <c r="J1298" s="1">
        <v>1.1657599999999999</v>
      </c>
      <c r="K1298" s="6">
        <v>0.78683000000000003</v>
      </c>
    </row>
    <row r="1299" spans="1:11">
      <c r="A1299" t="s">
        <v>225</v>
      </c>
      <c r="C1299" s="6" t="s">
        <v>6502</v>
      </c>
      <c r="D1299" s="1">
        <v>1.0677700000000001</v>
      </c>
      <c r="E1299" s="1">
        <v>1.0677700000000001</v>
      </c>
      <c r="F1299" s="1">
        <v>1.18736</v>
      </c>
      <c r="G1299" s="1">
        <v>1.18736</v>
      </c>
      <c r="H1299" s="5">
        <v>4.0370000000000003E-2</v>
      </c>
      <c r="I1299" s="1">
        <v>1.4937100000000001</v>
      </c>
      <c r="J1299" s="1">
        <v>1.4937100000000001</v>
      </c>
      <c r="K1299" s="6">
        <v>7.8729999999999994E-2</v>
      </c>
    </row>
    <row r="1300" spans="1:11">
      <c r="A1300" t="s">
        <v>472</v>
      </c>
      <c r="C1300" s="6" t="s">
        <v>7755</v>
      </c>
      <c r="D1300" s="1">
        <v>1.0605599999999999</v>
      </c>
      <c r="E1300" s="1">
        <v>1.0605599999999999</v>
      </c>
      <c r="F1300" s="1">
        <v>-1.00197</v>
      </c>
      <c r="G1300" s="1">
        <v>0.99802999999999997</v>
      </c>
      <c r="H1300" s="5">
        <v>0.67076999999999998</v>
      </c>
      <c r="I1300" s="1">
        <v>1.1652899999999999</v>
      </c>
      <c r="J1300" s="1">
        <v>1.1652899999999999</v>
      </c>
      <c r="K1300" s="6">
        <v>0.12615999999999999</v>
      </c>
    </row>
    <row r="1301" spans="1:11">
      <c r="A1301" t="s">
        <v>5045</v>
      </c>
      <c r="C1301" s="6" t="s">
        <v>6653</v>
      </c>
      <c r="D1301" s="1">
        <v>-1.20394</v>
      </c>
      <c r="E1301" s="1">
        <v>0.8306</v>
      </c>
      <c r="F1301" s="1">
        <v>-1.1514800000000001</v>
      </c>
      <c r="G1301" s="1">
        <v>0.86845000000000006</v>
      </c>
      <c r="H1301" s="5">
        <v>5.475E-2</v>
      </c>
      <c r="I1301" s="1">
        <v>1.1652100000000001</v>
      </c>
      <c r="J1301" s="1">
        <v>1.1652100000000001</v>
      </c>
      <c r="K1301" s="6">
        <v>0.67064000000000001</v>
      </c>
    </row>
    <row r="1302" spans="1:11">
      <c r="A1302" t="s">
        <v>5233</v>
      </c>
      <c r="B1302" s="6" t="s">
        <v>7756</v>
      </c>
      <c r="C1302" s="6" t="s">
        <v>7757</v>
      </c>
      <c r="D1302" s="1">
        <v>-1.0796399999999999</v>
      </c>
      <c r="E1302" s="1">
        <v>0.92623999999999995</v>
      </c>
      <c r="F1302" s="1">
        <v>1.0495000000000001</v>
      </c>
      <c r="G1302" s="1">
        <v>1.0495000000000001</v>
      </c>
      <c r="H1302" s="5">
        <v>0.21729999999999999</v>
      </c>
      <c r="I1302" s="1">
        <v>1.16513</v>
      </c>
      <c r="J1302" s="1">
        <v>1.16513</v>
      </c>
      <c r="K1302" s="6">
        <v>0.25927</v>
      </c>
    </row>
    <row r="1303" spans="1:11">
      <c r="A1303" t="s">
        <v>36</v>
      </c>
      <c r="C1303" s="6" t="s">
        <v>6305</v>
      </c>
      <c r="D1303" s="1">
        <v>1.06636</v>
      </c>
      <c r="E1303" s="1">
        <v>1.06636</v>
      </c>
      <c r="F1303" s="1">
        <v>-1.01657</v>
      </c>
      <c r="G1303" s="1">
        <v>0.98370000000000002</v>
      </c>
      <c r="H1303" s="5">
        <v>0.91547000000000001</v>
      </c>
      <c r="I1303" s="1">
        <v>1.1649099999999999</v>
      </c>
      <c r="J1303" s="1">
        <v>1.1649099999999999</v>
      </c>
      <c r="K1303" s="6">
        <v>6.3960000000000003E-2</v>
      </c>
    </row>
    <row r="1304" spans="1:11">
      <c r="A1304" t="s">
        <v>4590</v>
      </c>
      <c r="C1304" s="6" t="s">
        <v>7758</v>
      </c>
      <c r="D1304" s="1">
        <v>1.4631400000000001</v>
      </c>
      <c r="E1304" s="1">
        <v>1.4631400000000001</v>
      </c>
      <c r="F1304" s="1">
        <v>1.2131700000000001</v>
      </c>
      <c r="G1304" s="1">
        <v>1.2131700000000001</v>
      </c>
      <c r="H1304" s="5">
        <v>9.6560000000000007E-2</v>
      </c>
      <c r="I1304" s="1">
        <v>1.16482</v>
      </c>
      <c r="J1304" s="1">
        <v>1.16482</v>
      </c>
      <c r="K1304" s="6">
        <v>0.63424000000000003</v>
      </c>
    </row>
    <row r="1305" spans="1:11">
      <c r="A1305" t="s">
        <v>803</v>
      </c>
      <c r="B1305" s="6" t="s">
        <v>7759</v>
      </c>
      <c r="C1305" s="6" t="s">
        <v>7760</v>
      </c>
      <c r="D1305" s="1">
        <v>-1.0544199999999999</v>
      </c>
      <c r="E1305" s="1">
        <v>0.94838999999999996</v>
      </c>
      <c r="F1305" s="1">
        <v>1.0966199999999999</v>
      </c>
      <c r="G1305" s="1">
        <v>1.0966199999999999</v>
      </c>
      <c r="H1305" s="5">
        <v>0.12811</v>
      </c>
      <c r="I1305" s="1">
        <v>1.16466</v>
      </c>
      <c r="J1305" s="1">
        <v>1.16466</v>
      </c>
      <c r="K1305" s="6">
        <v>0.43337999999999999</v>
      </c>
    </row>
    <row r="1306" spans="1:11">
      <c r="A1306" t="s">
        <v>5551</v>
      </c>
      <c r="B1306" s="6" t="s">
        <v>7761</v>
      </c>
      <c r="C1306" s="6" t="s">
        <v>7762</v>
      </c>
      <c r="D1306" s="1">
        <v>-1.27793</v>
      </c>
      <c r="E1306" s="1">
        <v>0.78251000000000004</v>
      </c>
      <c r="F1306" s="1">
        <v>1.0450600000000001</v>
      </c>
      <c r="G1306" s="1">
        <v>1.0450600000000001</v>
      </c>
      <c r="H1306" s="5">
        <v>0.89871000000000001</v>
      </c>
      <c r="I1306" s="1">
        <v>1.1641999999999999</v>
      </c>
      <c r="J1306" s="1">
        <v>1.1641999999999999</v>
      </c>
      <c r="K1306" s="6">
        <v>0.18035999999999999</v>
      </c>
    </row>
    <row r="1307" spans="1:11">
      <c r="A1307" t="s">
        <v>447</v>
      </c>
      <c r="C1307" s="6" t="s">
        <v>7763</v>
      </c>
      <c r="D1307" s="1">
        <v>-1.0009399999999999</v>
      </c>
      <c r="E1307" s="1">
        <v>0.99905999999999995</v>
      </c>
      <c r="F1307" s="1">
        <v>1.0403</v>
      </c>
      <c r="G1307" s="1">
        <v>1.0403</v>
      </c>
      <c r="H1307" s="5">
        <v>0.28739999999999999</v>
      </c>
      <c r="I1307" s="1">
        <v>1.1641600000000001</v>
      </c>
      <c r="J1307" s="1">
        <v>1.1641600000000001</v>
      </c>
      <c r="K1307" s="6">
        <v>0.29515999999999998</v>
      </c>
    </row>
    <row r="1308" spans="1:11">
      <c r="A1308" t="s">
        <v>116</v>
      </c>
      <c r="B1308" s="6" t="s">
        <v>7764</v>
      </c>
      <c r="C1308" s="6" t="s">
        <v>7765</v>
      </c>
      <c r="D1308" s="1">
        <v>-1.0938000000000001</v>
      </c>
      <c r="E1308" s="1">
        <v>0.91425000000000001</v>
      </c>
      <c r="F1308" s="1">
        <v>1.0087299999999999</v>
      </c>
      <c r="G1308" s="1">
        <v>1.0087299999999999</v>
      </c>
      <c r="H1308" s="5">
        <v>0.53659000000000001</v>
      </c>
      <c r="I1308" s="1">
        <v>1.1640900000000001</v>
      </c>
      <c r="J1308" s="1">
        <v>1.1640900000000001</v>
      </c>
      <c r="K1308" s="6">
        <v>5.1139999999999998E-2</v>
      </c>
    </row>
    <row r="1309" spans="1:11">
      <c r="A1309" t="s">
        <v>1938</v>
      </c>
      <c r="C1309" s="6" t="s">
        <v>7766</v>
      </c>
      <c r="D1309" s="1">
        <v>1.19878</v>
      </c>
      <c r="E1309" s="1">
        <v>1.19878</v>
      </c>
      <c r="F1309" s="1">
        <v>1.0402499999999999</v>
      </c>
      <c r="G1309" s="1">
        <v>1.0402499999999999</v>
      </c>
      <c r="H1309" s="5">
        <v>0.53573000000000004</v>
      </c>
      <c r="I1309" s="1">
        <v>1.16394</v>
      </c>
      <c r="J1309" s="1">
        <v>1.16394</v>
      </c>
      <c r="K1309" s="6">
        <v>0.42470000000000002</v>
      </c>
    </row>
    <row r="1310" spans="1:11">
      <c r="A1310" t="s">
        <v>5820</v>
      </c>
      <c r="B1310" s="6" t="s">
        <v>7684</v>
      </c>
      <c r="C1310" s="6" t="s">
        <v>7685</v>
      </c>
      <c r="D1310" s="1">
        <v>-1.1485799999999999</v>
      </c>
      <c r="E1310" s="1">
        <v>0.87063999999999997</v>
      </c>
      <c r="F1310" s="1">
        <v>1.06812</v>
      </c>
      <c r="G1310" s="1">
        <v>1.06812</v>
      </c>
      <c r="H1310" s="5">
        <v>0.70616000000000001</v>
      </c>
      <c r="I1310" s="1">
        <v>1.17465</v>
      </c>
      <c r="J1310" s="1">
        <v>1.17465</v>
      </c>
      <c r="K1310" s="6">
        <v>2.095E-2</v>
      </c>
    </row>
    <row r="1311" spans="1:11">
      <c r="A1311" t="s">
        <v>5577</v>
      </c>
      <c r="C1311" s="6" t="s">
        <v>7768</v>
      </c>
      <c r="D1311" s="1">
        <v>-1.06037</v>
      </c>
      <c r="E1311" s="1">
        <v>0.94306999999999996</v>
      </c>
      <c r="F1311" s="1">
        <v>-1.05965</v>
      </c>
      <c r="G1311" s="1">
        <v>0.94371000000000005</v>
      </c>
      <c r="H1311" s="5">
        <v>0.14027000000000001</v>
      </c>
      <c r="I1311" s="1">
        <v>1.1637299999999999</v>
      </c>
      <c r="J1311" s="1">
        <v>1.1637299999999999</v>
      </c>
      <c r="K1311" s="6">
        <v>0.16026000000000001</v>
      </c>
    </row>
    <row r="1312" spans="1:11">
      <c r="A1312" t="s">
        <v>4540</v>
      </c>
      <c r="C1312" s="6" t="s">
        <v>6356</v>
      </c>
      <c r="D1312" s="1">
        <v>-1.00776</v>
      </c>
      <c r="E1312" s="1">
        <v>0.99229999999999996</v>
      </c>
      <c r="F1312" s="1">
        <v>1.1631899999999999</v>
      </c>
      <c r="G1312" s="1">
        <v>1.1631899999999999</v>
      </c>
      <c r="H1312" s="5">
        <v>0.17580000000000001</v>
      </c>
      <c r="I1312" s="1">
        <v>1.1636500000000001</v>
      </c>
      <c r="J1312" s="1">
        <v>1.1636500000000001</v>
      </c>
      <c r="K1312" s="6">
        <v>0.17834</v>
      </c>
    </row>
    <row r="1313" spans="1:11">
      <c r="A1313" t="s">
        <v>3609</v>
      </c>
      <c r="C1313" s="6" t="s">
        <v>6913</v>
      </c>
      <c r="D1313" s="1">
        <v>1.0552299999999999</v>
      </c>
      <c r="E1313" s="1">
        <v>1.0552299999999999</v>
      </c>
      <c r="F1313" s="1">
        <v>1.1867300000000001</v>
      </c>
      <c r="G1313" s="1">
        <v>1.1867300000000001</v>
      </c>
      <c r="H1313" s="5">
        <v>2.6120000000000001E-2</v>
      </c>
      <c r="I1313" s="1">
        <v>1.3071299999999999</v>
      </c>
      <c r="J1313" s="1">
        <v>1.3071299999999999</v>
      </c>
      <c r="K1313" s="6">
        <v>0.21323</v>
      </c>
    </row>
    <row r="1314" spans="1:11">
      <c r="A1314" t="s">
        <v>4285</v>
      </c>
      <c r="C1314" s="6" t="s">
        <v>6528</v>
      </c>
      <c r="D1314" s="1">
        <v>1.1292</v>
      </c>
      <c r="E1314" s="1">
        <v>1.1292</v>
      </c>
      <c r="F1314" s="1">
        <v>1.18655</v>
      </c>
      <c r="G1314" s="1">
        <v>1.18655</v>
      </c>
      <c r="H1314" s="5">
        <v>3.4229999999999997E-2</v>
      </c>
      <c r="I1314" s="1">
        <v>1.4730799999999999</v>
      </c>
      <c r="J1314" s="1">
        <v>1.4730799999999999</v>
      </c>
      <c r="K1314" s="6">
        <v>0.20508000000000001</v>
      </c>
    </row>
    <row r="1315" spans="1:11">
      <c r="A1315" t="s">
        <v>2964</v>
      </c>
      <c r="B1315" s="6" t="s">
        <v>7770</v>
      </c>
      <c r="C1315" s="6" t="s">
        <v>7771</v>
      </c>
      <c r="D1315" s="1">
        <v>1.18699</v>
      </c>
      <c r="E1315" s="1">
        <v>1.18699</v>
      </c>
      <c r="F1315" s="1">
        <v>-1.0198100000000001</v>
      </c>
      <c r="G1315" s="1">
        <v>0.98057000000000005</v>
      </c>
      <c r="H1315" s="5">
        <v>0.80774000000000001</v>
      </c>
      <c r="I1315" s="1">
        <v>1.16333</v>
      </c>
      <c r="J1315" s="1">
        <v>1.16333</v>
      </c>
      <c r="K1315" s="6">
        <v>0.88476999999999995</v>
      </c>
    </row>
    <row r="1316" spans="1:11">
      <c r="A1316" t="s">
        <v>5659</v>
      </c>
      <c r="C1316" s="6" t="s">
        <v>7772</v>
      </c>
      <c r="D1316" s="1">
        <v>1.00186</v>
      </c>
      <c r="E1316" s="1">
        <v>1.00186</v>
      </c>
      <c r="F1316" s="1">
        <v>1.19028</v>
      </c>
      <c r="G1316" s="1">
        <v>1.19028</v>
      </c>
      <c r="H1316" s="5">
        <v>0.64039000000000001</v>
      </c>
      <c r="I1316" s="1">
        <v>1.1632199999999999</v>
      </c>
      <c r="J1316" s="1">
        <v>1.1632199999999999</v>
      </c>
      <c r="K1316" s="6">
        <v>0.17688000000000001</v>
      </c>
    </row>
    <row r="1317" spans="1:11">
      <c r="A1317" t="s">
        <v>4257</v>
      </c>
      <c r="B1317" s="6" t="s">
        <v>7773</v>
      </c>
      <c r="C1317" s="6" t="s">
        <v>7774</v>
      </c>
      <c r="D1317" s="1">
        <v>-1.05036</v>
      </c>
      <c r="E1317" s="1">
        <v>0.95204999999999995</v>
      </c>
      <c r="F1317" s="1">
        <v>-1.02362</v>
      </c>
      <c r="G1317" s="1">
        <v>0.97692000000000001</v>
      </c>
      <c r="H1317" s="5">
        <v>0.29951</v>
      </c>
      <c r="I1317" s="1">
        <v>1.1631899999999999</v>
      </c>
      <c r="J1317" s="1">
        <v>1.1631899999999999</v>
      </c>
      <c r="K1317" s="6">
        <v>0.64703999999999995</v>
      </c>
    </row>
    <row r="1318" spans="1:11">
      <c r="A1318" t="s">
        <v>2062</v>
      </c>
      <c r="C1318" s="6" t="s">
        <v>7775</v>
      </c>
      <c r="D1318" s="1">
        <v>1.05796</v>
      </c>
      <c r="E1318" s="1">
        <v>1.05796</v>
      </c>
      <c r="F1318" s="1">
        <v>1.28271</v>
      </c>
      <c r="G1318" s="1">
        <v>1.28271</v>
      </c>
      <c r="H1318" s="5">
        <v>0.45874999999999999</v>
      </c>
      <c r="I1318" s="1">
        <v>1.1631499999999999</v>
      </c>
      <c r="J1318" s="1">
        <v>1.1631499999999999</v>
      </c>
      <c r="K1318" s="6">
        <v>0.19234999999999999</v>
      </c>
    </row>
    <row r="1319" spans="1:11">
      <c r="A1319" t="s">
        <v>293</v>
      </c>
      <c r="C1319" s="6" t="s">
        <v>7776</v>
      </c>
      <c r="D1319" s="1">
        <v>1.0973200000000001</v>
      </c>
      <c r="E1319" s="1">
        <v>1.0973200000000001</v>
      </c>
      <c r="F1319" s="1">
        <v>1.1941999999999999</v>
      </c>
      <c r="G1319" s="1">
        <v>1.1941999999999999</v>
      </c>
      <c r="H1319" s="5">
        <v>0.42230000000000001</v>
      </c>
      <c r="I1319" s="1">
        <v>1.16307</v>
      </c>
      <c r="J1319" s="1">
        <v>1.16307</v>
      </c>
      <c r="K1319" s="6">
        <v>0.30046</v>
      </c>
    </row>
    <row r="1320" spans="1:11">
      <c r="A1320" t="s">
        <v>1697</v>
      </c>
      <c r="C1320" s="6" t="s">
        <v>7777</v>
      </c>
      <c r="D1320" s="1">
        <v>1.2135499999999999</v>
      </c>
      <c r="E1320" s="1">
        <v>1.2135499999999999</v>
      </c>
      <c r="F1320" s="1">
        <v>1.0112399999999999</v>
      </c>
      <c r="G1320" s="1">
        <v>1.0112399999999999</v>
      </c>
      <c r="H1320" s="5">
        <v>0.65337999999999996</v>
      </c>
      <c r="I1320" s="1">
        <v>1.1630100000000001</v>
      </c>
      <c r="J1320" s="1">
        <v>1.1630100000000001</v>
      </c>
      <c r="K1320" s="6">
        <v>0.06</v>
      </c>
    </row>
    <row r="1321" spans="1:11">
      <c r="A1321" t="s">
        <v>5147</v>
      </c>
      <c r="B1321" s="6" t="s">
        <v>7778</v>
      </c>
      <c r="C1321" s="6" t="s">
        <v>7779</v>
      </c>
      <c r="D1321" s="1">
        <v>1.0913900000000001</v>
      </c>
      <c r="E1321" s="1">
        <v>1.0913900000000001</v>
      </c>
      <c r="F1321" s="1">
        <v>-1.0242100000000001</v>
      </c>
      <c r="G1321" s="1">
        <v>0.97636000000000001</v>
      </c>
      <c r="H1321" s="5">
        <v>0.93928</v>
      </c>
      <c r="I1321" s="1">
        <v>1.1627400000000001</v>
      </c>
      <c r="J1321" s="1">
        <v>1.1627400000000001</v>
      </c>
      <c r="K1321" s="6">
        <v>0.25866</v>
      </c>
    </row>
    <row r="1322" spans="1:11">
      <c r="A1322" t="s">
        <v>665</v>
      </c>
      <c r="B1322" s="6" t="s">
        <v>7780</v>
      </c>
      <c r="C1322" s="6" t="s">
        <v>7781</v>
      </c>
      <c r="D1322" s="1">
        <v>1.20794</v>
      </c>
      <c r="E1322" s="1">
        <v>1.20794</v>
      </c>
      <c r="F1322" s="1">
        <v>1.14862</v>
      </c>
      <c r="G1322" s="1">
        <v>1.14862</v>
      </c>
      <c r="H1322" s="5">
        <v>5.602E-2</v>
      </c>
      <c r="I1322" s="1">
        <v>1.16269</v>
      </c>
      <c r="J1322" s="1">
        <v>1.16269</v>
      </c>
      <c r="K1322" s="6">
        <v>0.13231999999999999</v>
      </c>
    </row>
    <row r="1323" spans="1:11">
      <c r="A1323" t="s">
        <v>143</v>
      </c>
      <c r="C1323" s="6" t="s">
        <v>8361</v>
      </c>
      <c r="D1323" s="1">
        <v>1.2344200000000001</v>
      </c>
      <c r="E1323" s="1">
        <v>1.2344200000000001</v>
      </c>
      <c r="F1323" s="1">
        <v>1.1864300000000001</v>
      </c>
      <c r="G1323" s="1">
        <v>1.1864300000000001</v>
      </c>
      <c r="H1323" s="5">
        <v>7.0499999999999998E-3</v>
      </c>
      <c r="I1323" s="1">
        <v>1.1107899999999999</v>
      </c>
      <c r="J1323" s="1">
        <v>1.1107899999999999</v>
      </c>
      <c r="K1323" s="6">
        <v>0.30564000000000002</v>
      </c>
    </row>
    <row r="1324" spans="1:11">
      <c r="A1324" t="s">
        <v>6009</v>
      </c>
      <c r="B1324" s="6" t="s">
        <v>7702</v>
      </c>
      <c r="C1324" s="6" t="s">
        <v>7703</v>
      </c>
      <c r="D1324" s="1">
        <v>1.0542899999999999</v>
      </c>
      <c r="E1324" s="1">
        <v>1.0542899999999999</v>
      </c>
      <c r="F1324" s="1">
        <v>1.1425700000000001</v>
      </c>
      <c r="G1324" s="1">
        <v>1.1425700000000001</v>
      </c>
      <c r="H1324" s="5">
        <v>3.0089999999999999E-2</v>
      </c>
      <c r="I1324" s="1">
        <v>1.1709700000000001</v>
      </c>
      <c r="J1324" s="1">
        <v>1.1709700000000001</v>
      </c>
      <c r="K1324" s="6">
        <v>2.877E-2</v>
      </c>
    </row>
    <row r="1325" spans="1:11">
      <c r="A1325" t="s">
        <v>4594</v>
      </c>
      <c r="B1325" s="6" t="s">
        <v>7786</v>
      </c>
      <c r="C1325" s="6" t="s">
        <v>7787</v>
      </c>
      <c r="D1325" s="1">
        <v>1.11619</v>
      </c>
      <c r="E1325" s="1">
        <v>1.11619</v>
      </c>
      <c r="F1325" s="1">
        <v>1.0049699999999999</v>
      </c>
      <c r="G1325" s="1">
        <v>1.0049699999999999</v>
      </c>
      <c r="H1325" s="5">
        <v>0.57369999999999999</v>
      </c>
      <c r="I1325" s="1">
        <v>1.16204</v>
      </c>
      <c r="J1325" s="1">
        <v>1.16204</v>
      </c>
      <c r="K1325" s="6">
        <v>0.21748000000000001</v>
      </c>
    </row>
    <row r="1326" spans="1:11">
      <c r="A1326" t="s">
        <v>689</v>
      </c>
      <c r="B1326" s="6" t="s">
        <v>7788</v>
      </c>
      <c r="C1326" s="6" t="s">
        <v>7789</v>
      </c>
      <c r="D1326" s="1">
        <v>1.57619</v>
      </c>
      <c r="E1326" s="1">
        <v>1.57619</v>
      </c>
      <c r="F1326" s="1">
        <v>-1.01322</v>
      </c>
      <c r="G1326" s="1">
        <v>0.98694999999999999</v>
      </c>
      <c r="H1326" s="5">
        <v>0.60850000000000004</v>
      </c>
      <c r="I1326" s="1">
        <v>1.1619999999999999</v>
      </c>
      <c r="J1326" s="1">
        <v>1.1619999999999999</v>
      </c>
      <c r="K1326" s="6">
        <v>0.35593000000000002</v>
      </c>
    </row>
    <row r="1327" spans="1:11">
      <c r="A1327" t="s">
        <v>5173</v>
      </c>
      <c r="B1327" s="6" t="s">
        <v>7706</v>
      </c>
      <c r="C1327" s="6" t="s">
        <v>7707</v>
      </c>
      <c r="D1327" s="1">
        <v>-1.03335</v>
      </c>
      <c r="E1327" s="1">
        <v>0.96772999999999998</v>
      </c>
      <c r="F1327" s="1">
        <v>1.08786</v>
      </c>
      <c r="G1327" s="1">
        <v>1.08786</v>
      </c>
      <c r="H1327" s="5">
        <v>0.23401</v>
      </c>
      <c r="I1327" s="1">
        <v>1.17086</v>
      </c>
      <c r="J1327" s="1">
        <v>1.17086</v>
      </c>
      <c r="K1327" s="6">
        <v>4.8419999999999998E-2</v>
      </c>
    </row>
    <row r="1328" spans="1:11">
      <c r="A1328" t="s">
        <v>2207</v>
      </c>
      <c r="B1328" s="6" t="s">
        <v>7710</v>
      </c>
      <c r="C1328" s="6" t="s">
        <v>7711</v>
      </c>
      <c r="D1328" s="1">
        <v>1.02626</v>
      </c>
      <c r="E1328" s="1">
        <v>1.02626</v>
      </c>
      <c r="F1328" s="1">
        <v>1.0366899999999999</v>
      </c>
      <c r="G1328" s="1">
        <v>1.0366899999999999</v>
      </c>
      <c r="H1328" s="5">
        <v>0.56547000000000003</v>
      </c>
      <c r="I1328" s="1">
        <v>1.1707700000000001</v>
      </c>
      <c r="J1328" s="1">
        <v>1.1707700000000001</v>
      </c>
      <c r="K1328" s="6">
        <v>3.1399999999999997E-2</v>
      </c>
    </row>
    <row r="1329" spans="1:11">
      <c r="A1329" t="s">
        <v>3720</v>
      </c>
      <c r="B1329" s="6" t="s">
        <v>7793</v>
      </c>
      <c r="C1329" s="6" t="s">
        <v>7794</v>
      </c>
      <c r="D1329" s="1">
        <v>1.55931</v>
      </c>
      <c r="E1329" s="1">
        <v>1.55931</v>
      </c>
      <c r="F1329" s="1">
        <v>1.1005799999999999</v>
      </c>
      <c r="G1329" s="1">
        <v>1.1005799999999999</v>
      </c>
      <c r="H1329" s="5">
        <v>0.4229</v>
      </c>
      <c r="I1329" s="1">
        <v>1.1618599999999999</v>
      </c>
      <c r="J1329" s="1">
        <v>1.1618599999999999</v>
      </c>
      <c r="K1329" s="6">
        <v>0.22827</v>
      </c>
    </row>
    <row r="1330" spans="1:11">
      <c r="A1330" t="s">
        <v>5627</v>
      </c>
      <c r="B1330" s="6" t="s">
        <v>7716</v>
      </c>
      <c r="C1330" s="6" t="s">
        <v>7717</v>
      </c>
      <c r="D1330" s="1">
        <v>1.25881</v>
      </c>
      <c r="E1330" s="1">
        <v>1.25881</v>
      </c>
      <c r="F1330" s="1">
        <v>1.21227</v>
      </c>
      <c r="G1330" s="1">
        <v>1.21227</v>
      </c>
      <c r="H1330" s="5">
        <v>0.12367</v>
      </c>
      <c r="I1330" s="1">
        <v>1.1704600000000001</v>
      </c>
      <c r="J1330" s="1">
        <v>1.1704600000000001</v>
      </c>
      <c r="K1330" s="6">
        <v>2.7830000000000001E-2</v>
      </c>
    </row>
    <row r="1331" spans="1:11">
      <c r="A1331" t="s">
        <v>95</v>
      </c>
      <c r="C1331" s="6" t="s">
        <v>7796</v>
      </c>
      <c r="D1331" s="1">
        <v>1.40517</v>
      </c>
      <c r="E1331" s="1">
        <v>1.40517</v>
      </c>
      <c r="F1331" s="1">
        <v>1.1860999999999999</v>
      </c>
      <c r="G1331" s="1">
        <v>1.1860999999999999</v>
      </c>
      <c r="H1331" s="5">
        <v>3.5540000000000002E-2</v>
      </c>
      <c r="I1331" s="1">
        <v>1.1616200000000001</v>
      </c>
      <c r="J1331" s="1">
        <v>1.1616200000000001</v>
      </c>
      <c r="K1331" s="6">
        <v>0.13889000000000001</v>
      </c>
    </row>
    <row r="1332" spans="1:11">
      <c r="A1332" t="s">
        <v>1186</v>
      </c>
      <c r="C1332" s="6" t="s">
        <v>6811</v>
      </c>
      <c r="D1332" s="1">
        <v>1.12663</v>
      </c>
      <c r="E1332" s="1">
        <v>1.12663</v>
      </c>
      <c r="F1332" s="1">
        <v>1.0508900000000001</v>
      </c>
      <c r="G1332" s="1">
        <v>1.0508900000000001</v>
      </c>
      <c r="H1332" s="5">
        <v>0.87692999999999999</v>
      </c>
      <c r="I1332" s="1">
        <v>1.1615</v>
      </c>
      <c r="J1332" s="1">
        <v>1.1615</v>
      </c>
      <c r="K1332" s="6">
        <v>0.31531999999999999</v>
      </c>
    </row>
    <row r="1333" spans="1:11">
      <c r="A1333" t="s">
        <v>3109</v>
      </c>
      <c r="C1333" s="6" t="s">
        <v>7718</v>
      </c>
      <c r="D1333" s="1">
        <v>1.0778700000000001</v>
      </c>
      <c r="E1333" s="1">
        <v>1.0778700000000001</v>
      </c>
      <c r="F1333" s="1">
        <v>1.03973</v>
      </c>
      <c r="G1333" s="1">
        <v>1.03973</v>
      </c>
      <c r="H1333" s="5">
        <v>0.21828</v>
      </c>
      <c r="I1333" s="1">
        <v>1.1702399999999999</v>
      </c>
      <c r="J1333" s="1">
        <v>1.1702399999999999</v>
      </c>
      <c r="K1333" s="6">
        <v>3.2930000000000001E-2</v>
      </c>
    </row>
    <row r="1334" spans="1:11">
      <c r="A1334" t="s">
        <v>4040</v>
      </c>
      <c r="B1334" s="6" t="s">
        <v>7798</v>
      </c>
      <c r="C1334" s="6" t="s">
        <v>7799</v>
      </c>
      <c r="D1334" s="1">
        <v>-1.1300399999999999</v>
      </c>
      <c r="E1334" s="1">
        <v>0.88492000000000004</v>
      </c>
      <c r="F1334" s="1">
        <v>1.0789899999999999</v>
      </c>
      <c r="G1334" s="1">
        <v>1.0789899999999999</v>
      </c>
      <c r="H1334" s="5">
        <v>0.11148</v>
      </c>
      <c r="I1334" s="1">
        <v>1.1612899999999999</v>
      </c>
      <c r="J1334" s="1">
        <v>1.1612899999999999</v>
      </c>
      <c r="K1334" s="6">
        <v>0.94149000000000005</v>
      </c>
    </row>
    <row r="1335" spans="1:11">
      <c r="A1335" t="s">
        <v>6041</v>
      </c>
      <c r="B1335" s="6" t="s">
        <v>8378</v>
      </c>
      <c r="C1335" s="6" t="s">
        <v>8379</v>
      </c>
      <c r="D1335" s="1">
        <v>1.07097</v>
      </c>
      <c r="E1335" s="1">
        <v>1.07097</v>
      </c>
      <c r="F1335" s="1">
        <v>1.1846000000000001</v>
      </c>
      <c r="G1335" s="1">
        <v>1.1846000000000001</v>
      </c>
      <c r="H1335" s="5">
        <v>1.222E-2</v>
      </c>
      <c r="I1335" s="1">
        <v>1.10867</v>
      </c>
      <c r="J1335" s="1">
        <v>1.10867</v>
      </c>
      <c r="K1335" s="6">
        <v>0.11377</v>
      </c>
    </row>
    <row r="1336" spans="1:11">
      <c r="A1336" t="s">
        <v>3160</v>
      </c>
      <c r="B1336" s="6" t="s">
        <v>7987</v>
      </c>
      <c r="C1336" s="6" t="s">
        <v>7988</v>
      </c>
      <c r="D1336" s="1">
        <v>1.0694699999999999</v>
      </c>
      <c r="E1336" s="1">
        <v>1.0694699999999999</v>
      </c>
      <c r="F1336" s="1">
        <v>1.18343</v>
      </c>
      <c r="G1336" s="1">
        <v>1.18343</v>
      </c>
      <c r="H1336" s="5">
        <v>2.1319999999999999E-2</v>
      </c>
      <c r="I1336" s="1">
        <v>1.14307</v>
      </c>
      <c r="J1336" s="1">
        <v>1.14307</v>
      </c>
      <c r="K1336" s="6">
        <v>0.22986000000000001</v>
      </c>
    </row>
    <row r="1337" spans="1:11">
      <c r="A1337" t="s">
        <v>3094</v>
      </c>
      <c r="C1337" s="6" t="s">
        <v>7803</v>
      </c>
      <c r="D1337" s="1">
        <v>-1.1078399999999999</v>
      </c>
      <c r="E1337" s="1">
        <v>0.90266000000000002</v>
      </c>
      <c r="F1337" s="1">
        <v>1.0881400000000001</v>
      </c>
      <c r="G1337" s="1">
        <v>1.0881400000000001</v>
      </c>
      <c r="H1337" s="5">
        <v>5.2600000000000001E-2</v>
      </c>
      <c r="I1337" s="1">
        <v>1.1609400000000001</v>
      </c>
      <c r="J1337" s="1">
        <v>1.1609400000000001</v>
      </c>
      <c r="K1337" s="6">
        <v>0.23519999999999999</v>
      </c>
    </row>
    <row r="1338" spans="1:11">
      <c r="A1338" t="s">
        <v>4500</v>
      </c>
      <c r="C1338" s="6" t="s">
        <v>6137</v>
      </c>
      <c r="D1338" s="1">
        <v>1.0486</v>
      </c>
      <c r="E1338" s="1">
        <v>1.0486</v>
      </c>
      <c r="F1338" s="1">
        <v>-1.05904</v>
      </c>
      <c r="G1338" s="1">
        <v>0.94425000000000003</v>
      </c>
      <c r="H1338" s="5">
        <v>0.78083999999999998</v>
      </c>
      <c r="I1338" s="1">
        <v>1.1606700000000001</v>
      </c>
      <c r="J1338" s="1">
        <v>1.1606700000000001</v>
      </c>
      <c r="K1338" s="6">
        <v>0.12194000000000001</v>
      </c>
    </row>
    <row r="1339" spans="1:11">
      <c r="A1339" t="s">
        <v>5087</v>
      </c>
      <c r="C1339" s="6" t="s">
        <v>7804</v>
      </c>
      <c r="D1339" s="1">
        <v>1.1739599999999999</v>
      </c>
      <c r="E1339" s="1">
        <v>1.1739599999999999</v>
      </c>
      <c r="F1339" s="1">
        <v>1.02725</v>
      </c>
      <c r="G1339" s="1">
        <v>1.02725</v>
      </c>
      <c r="H1339" s="5">
        <v>0.74587999999999999</v>
      </c>
      <c r="I1339" s="1">
        <v>1.1605000000000001</v>
      </c>
      <c r="J1339" s="1">
        <v>1.1605000000000001</v>
      </c>
      <c r="K1339" s="6">
        <v>0.11498999999999999</v>
      </c>
    </row>
    <row r="1340" spans="1:11">
      <c r="A1340" t="s">
        <v>240</v>
      </c>
      <c r="C1340" s="6" t="s">
        <v>6305</v>
      </c>
      <c r="D1340" s="1">
        <v>1.13853</v>
      </c>
      <c r="E1340" s="1">
        <v>1.13853</v>
      </c>
      <c r="F1340" s="1">
        <v>-1.0208699999999999</v>
      </c>
      <c r="G1340" s="1">
        <v>0.97955000000000003</v>
      </c>
      <c r="H1340" s="5">
        <v>0.72277000000000002</v>
      </c>
      <c r="I1340" s="1">
        <v>1.1604699999999999</v>
      </c>
      <c r="J1340" s="1">
        <v>1.1604699999999999</v>
      </c>
      <c r="K1340" s="6">
        <v>0.26945000000000002</v>
      </c>
    </row>
    <row r="1341" spans="1:11">
      <c r="A1341" t="s">
        <v>16</v>
      </c>
      <c r="B1341" s="6" t="s">
        <v>7805</v>
      </c>
      <c r="C1341" s="6" t="s">
        <v>7806</v>
      </c>
      <c r="D1341" s="1">
        <v>1.2147600000000001</v>
      </c>
      <c r="E1341" s="1">
        <v>1.2147600000000001</v>
      </c>
      <c r="F1341" s="1">
        <v>-1.0787199999999999</v>
      </c>
      <c r="G1341" s="1">
        <v>0.92703000000000002</v>
      </c>
      <c r="H1341" s="5">
        <v>0.45091999999999999</v>
      </c>
      <c r="I1341" s="1">
        <v>1.16021</v>
      </c>
      <c r="J1341" s="1">
        <v>1.16021</v>
      </c>
      <c r="K1341" s="6">
        <v>0.14235999999999999</v>
      </c>
    </row>
    <row r="1342" spans="1:11">
      <c r="A1342" t="s">
        <v>112</v>
      </c>
      <c r="C1342" s="6" t="s">
        <v>7807</v>
      </c>
      <c r="D1342" s="1">
        <v>-1.0142899999999999</v>
      </c>
      <c r="E1342" s="1">
        <v>0.98590999999999995</v>
      </c>
      <c r="F1342" s="1">
        <v>1.08392</v>
      </c>
      <c r="G1342" s="1">
        <v>1.08392</v>
      </c>
      <c r="H1342" s="5">
        <v>0.35270000000000001</v>
      </c>
      <c r="I1342" s="1">
        <v>1.1601399999999999</v>
      </c>
      <c r="J1342" s="1">
        <v>1.1601399999999999</v>
      </c>
      <c r="K1342" s="6">
        <v>0.18723000000000001</v>
      </c>
    </row>
    <row r="1343" spans="1:11">
      <c r="A1343" t="s">
        <v>2099</v>
      </c>
      <c r="C1343" s="6" t="s">
        <v>7730</v>
      </c>
      <c r="D1343" s="1">
        <v>1.1114900000000001</v>
      </c>
      <c r="E1343" s="1">
        <v>1.1114900000000001</v>
      </c>
      <c r="F1343" s="1">
        <v>1.18499</v>
      </c>
      <c r="G1343" s="1">
        <v>1.18499</v>
      </c>
      <c r="H1343" s="5">
        <v>0.11355999999999999</v>
      </c>
      <c r="I1343" s="1">
        <v>1.1691100000000001</v>
      </c>
      <c r="J1343" s="1">
        <v>1.1691100000000001</v>
      </c>
      <c r="K1343" s="6">
        <v>2.6540000000000001E-2</v>
      </c>
    </row>
    <row r="1344" spans="1:11">
      <c r="A1344" t="s">
        <v>1414</v>
      </c>
      <c r="B1344" s="6" t="s">
        <v>7809</v>
      </c>
      <c r="C1344" s="6" t="s">
        <v>7810</v>
      </c>
      <c r="D1344" s="1">
        <v>1.32283</v>
      </c>
      <c r="E1344" s="1">
        <v>1.32283</v>
      </c>
      <c r="F1344" s="1">
        <v>1.0602499999999999</v>
      </c>
      <c r="G1344" s="1">
        <v>1.0602499999999999</v>
      </c>
      <c r="H1344" s="5">
        <v>0.94199999999999995</v>
      </c>
      <c r="I1344" s="1">
        <v>1.1596299999999999</v>
      </c>
      <c r="J1344" s="1">
        <v>1.1596299999999999</v>
      </c>
      <c r="K1344" s="6">
        <v>0.37253999999999998</v>
      </c>
    </row>
    <row r="1345" spans="1:11">
      <c r="A1345" t="s">
        <v>1374</v>
      </c>
      <c r="C1345" s="6" t="s">
        <v>7811</v>
      </c>
      <c r="D1345" s="1">
        <v>1.33822</v>
      </c>
      <c r="E1345" s="1">
        <v>1.33822</v>
      </c>
      <c r="F1345" s="1">
        <v>1.17282</v>
      </c>
      <c r="G1345" s="1">
        <v>1.17282</v>
      </c>
      <c r="H1345" s="5">
        <v>8.7770000000000001E-2</v>
      </c>
      <c r="I1345" s="1">
        <v>1.1595800000000001</v>
      </c>
      <c r="J1345" s="1">
        <v>1.1595800000000001</v>
      </c>
      <c r="K1345" s="6">
        <v>0.12862000000000001</v>
      </c>
    </row>
    <row r="1346" spans="1:11">
      <c r="A1346" t="s">
        <v>1147</v>
      </c>
      <c r="C1346" s="6" t="s">
        <v>7812</v>
      </c>
      <c r="D1346" s="1">
        <v>-1.0478099999999999</v>
      </c>
      <c r="E1346" s="1">
        <v>0.95437000000000005</v>
      </c>
      <c r="F1346" s="1">
        <v>-1.01248</v>
      </c>
      <c r="G1346" s="1">
        <v>0.98767000000000005</v>
      </c>
      <c r="H1346" s="5">
        <v>0.72323999999999999</v>
      </c>
      <c r="I1346" s="1">
        <v>1.1595599999999999</v>
      </c>
      <c r="J1346" s="1">
        <v>1.1595599999999999</v>
      </c>
      <c r="K1346" s="6">
        <v>0.81789999999999996</v>
      </c>
    </row>
    <row r="1347" spans="1:11">
      <c r="A1347" t="s">
        <v>4684</v>
      </c>
      <c r="B1347" s="6" t="s">
        <v>7813</v>
      </c>
      <c r="C1347" s="6" t="s">
        <v>7814</v>
      </c>
      <c r="D1347" s="1">
        <v>-1.1714599999999999</v>
      </c>
      <c r="E1347" s="1">
        <v>0.85363</v>
      </c>
      <c r="F1347" s="1">
        <v>1.0936999999999999</v>
      </c>
      <c r="G1347" s="1">
        <v>1.0936999999999999</v>
      </c>
      <c r="H1347" s="5">
        <v>0.45463999999999999</v>
      </c>
      <c r="I1347" s="1">
        <v>1.1590400000000001</v>
      </c>
      <c r="J1347" s="1">
        <v>1.1590400000000001</v>
      </c>
      <c r="K1347" s="6">
        <v>0.38048999999999999</v>
      </c>
    </row>
    <row r="1348" spans="1:11">
      <c r="A1348" t="s">
        <v>5380</v>
      </c>
      <c r="C1348" s="6" t="s">
        <v>6305</v>
      </c>
      <c r="D1348" s="1">
        <v>1.0889800000000001</v>
      </c>
      <c r="E1348" s="1">
        <v>1.0889800000000001</v>
      </c>
      <c r="F1348" s="1">
        <v>1.0975900000000001</v>
      </c>
      <c r="G1348" s="1">
        <v>1.0975900000000001</v>
      </c>
      <c r="H1348" s="5">
        <v>0.90630999999999995</v>
      </c>
      <c r="I1348" s="1">
        <v>1.15821</v>
      </c>
      <c r="J1348" s="1">
        <v>1.15821</v>
      </c>
      <c r="K1348" s="6">
        <v>0.29918</v>
      </c>
    </row>
    <row r="1349" spans="1:11">
      <c r="A1349" t="s">
        <v>3980</v>
      </c>
      <c r="C1349" s="6" t="s">
        <v>7815</v>
      </c>
      <c r="D1349" s="1">
        <v>-1.0857600000000001</v>
      </c>
      <c r="E1349" s="1">
        <v>0.92101</v>
      </c>
      <c r="F1349" s="1">
        <v>-1.0906499999999999</v>
      </c>
      <c r="G1349" s="1">
        <v>0.91688999999999998</v>
      </c>
      <c r="H1349" s="5">
        <v>0.126</v>
      </c>
      <c r="I1349" s="1">
        <v>1.1580999999999999</v>
      </c>
      <c r="J1349" s="1">
        <v>1.1580999999999999</v>
      </c>
      <c r="K1349" s="6">
        <v>0.25094</v>
      </c>
    </row>
    <row r="1350" spans="1:11">
      <c r="A1350" t="s">
        <v>1038</v>
      </c>
      <c r="C1350" s="6" t="s">
        <v>7816</v>
      </c>
      <c r="D1350" s="1">
        <v>1.10528</v>
      </c>
      <c r="E1350" s="1">
        <v>1.10528</v>
      </c>
      <c r="F1350" s="1">
        <v>1.0099800000000001</v>
      </c>
      <c r="G1350" s="1">
        <v>1.0099800000000001</v>
      </c>
      <c r="H1350" s="5">
        <v>0.68889</v>
      </c>
      <c r="I1350" s="1">
        <v>1.15795</v>
      </c>
      <c r="J1350" s="1">
        <v>1.15795</v>
      </c>
      <c r="K1350" s="6">
        <v>0.49632999999999999</v>
      </c>
    </row>
    <row r="1351" spans="1:11">
      <c r="A1351" t="s">
        <v>4003</v>
      </c>
      <c r="B1351" s="6" t="s">
        <v>7817</v>
      </c>
      <c r="C1351" s="6" t="s">
        <v>7818</v>
      </c>
      <c r="D1351" s="1">
        <v>1.21434</v>
      </c>
      <c r="E1351" s="1">
        <v>1.21434</v>
      </c>
      <c r="F1351" s="1">
        <v>-1.06487</v>
      </c>
      <c r="G1351" s="1">
        <v>0.93908999999999998</v>
      </c>
      <c r="H1351" s="5">
        <v>0.22761000000000001</v>
      </c>
      <c r="I1351" s="1">
        <v>1.15777</v>
      </c>
      <c r="J1351" s="1">
        <v>1.15777</v>
      </c>
      <c r="K1351" s="6">
        <v>0.55986999999999998</v>
      </c>
    </row>
    <row r="1352" spans="1:11">
      <c r="A1352" t="s">
        <v>1396</v>
      </c>
      <c r="B1352" s="6" t="s">
        <v>7819</v>
      </c>
      <c r="C1352" s="6" t="s">
        <v>7820</v>
      </c>
      <c r="D1352" s="1">
        <v>-1.0422800000000001</v>
      </c>
      <c r="E1352" s="1">
        <v>0.95943999999999996</v>
      </c>
      <c r="F1352" s="1">
        <v>1.05965</v>
      </c>
      <c r="G1352" s="1">
        <v>1.05965</v>
      </c>
      <c r="H1352" s="5">
        <v>0.71808000000000005</v>
      </c>
      <c r="I1352" s="1">
        <v>1.15768</v>
      </c>
      <c r="J1352" s="1">
        <v>1.15768</v>
      </c>
      <c r="K1352" s="6">
        <v>0.68864999999999998</v>
      </c>
    </row>
    <row r="1353" spans="1:11">
      <c r="A1353" t="s">
        <v>1621</v>
      </c>
      <c r="B1353" s="6" t="s">
        <v>7821</v>
      </c>
      <c r="C1353" s="6" t="s">
        <v>7822</v>
      </c>
      <c r="D1353" s="1">
        <v>-1.0394399999999999</v>
      </c>
      <c r="E1353" s="1">
        <v>0.96204999999999996</v>
      </c>
      <c r="F1353" s="1">
        <v>-1.1567400000000001</v>
      </c>
      <c r="G1353" s="1">
        <v>0.86450000000000005</v>
      </c>
      <c r="H1353" s="5">
        <v>0.35782999999999998</v>
      </c>
      <c r="I1353" s="1">
        <v>1.1576</v>
      </c>
      <c r="J1353" s="1">
        <v>1.1576</v>
      </c>
      <c r="K1353" s="6">
        <v>0.17401</v>
      </c>
    </row>
    <row r="1354" spans="1:11">
      <c r="A1354" t="s">
        <v>4269</v>
      </c>
      <c r="C1354" s="6" t="s">
        <v>7823</v>
      </c>
      <c r="D1354" s="1">
        <v>-1.0918099999999999</v>
      </c>
      <c r="E1354" s="1">
        <v>0.91591</v>
      </c>
      <c r="F1354" s="1">
        <v>1.06277</v>
      </c>
      <c r="G1354" s="1">
        <v>1.06277</v>
      </c>
      <c r="H1354" s="5">
        <v>0.63263999999999998</v>
      </c>
      <c r="I1354" s="1">
        <v>1.15747</v>
      </c>
      <c r="J1354" s="1">
        <v>1.15747</v>
      </c>
      <c r="K1354" s="6">
        <v>0.16289999999999999</v>
      </c>
    </row>
    <row r="1355" spans="1:11">
      <c r="A1355" t="s">
        <v>2443</v>
      </c>
      <c r="B1355" s="6" t="s">
        <v>7824</v>
      </c>
      <c r="C1355" s="6" t="s">
        <v>7825</v>
      </c>
      <c r="D1355" s="1">
        <v>-1.01091</v>
      </c>
      <c r="E1355" s="1">
        <v>0.98921000000000003</v>
      </c>
      <c r="F1355" s="1">
        <v>1.09056</v>
      </c>
      <c r="G1355" s="1">
        <v>1.09056</v>
      </c>
      <c r="H1355" s="5">
        <v>0.37594</v>
      </c>
      <c r="I1355" s="1">
        <v>1.1573800000000001</v>
      </c>
      <c r="J1355" s="1">
        <v>1.1573800000000001</v>
      </c>
      <c r="K1355" s="6">
        <v>5.0869999999999999E-2</v>
      </c>
    </row>
    <row r="1356" spans="1:11">
      <c r="A1356" t="s">
        <v>3784</v>
      </c>
      <c r="B1356" s="6" t="s">
        <v>7735</v>
      </c>
      <c r="C1356" s="6" t="s">
        <v>7471</v>
      </c>
      <c r="D1356" s="1">
        <v>1.0487200000000001</v>
      </c>
      <c r="E1356" s="1">
        <v>1.0487200000000001</v>
      </c>
      <c r="F1356" s="1">
        <v>1.07673</v>
      </c>
      <c r="G1356" s="1">
        <v>1.07673</v>
      </c>
      <c r="H1356" s="5">
        <v>0.12522</v>
      </c>
      <c r="I1356" s="1">
        <v>1.16876</v>
      </c>
      <c r="J1356" s="1">
        <v>1.16876</v>
      </c>
      <c r="K1356" s="6">
        <v>3.0759999999999999E-2</v>
      </c>
    </row>
    <row r="1357" spans="1:11">
      <c r="A1357" t="s">
        <v>1679</v>
      </c>
      <c r="C1357" s="6" t="s">
        <v>7740</v>
      </c>
      <c r="D1357" s="1">
        <v>-1.0666100000000001</v>
      </c>
      <c r="E1357" s="1">
        <v>0.93754999999999999</v>
      </c>
      <c r="F1357" s="1">
        <v>1.12903</v>
      </c>
      <c r="G1357" s="1">
        <v>1.12903</v>
      </c>
      <c r="H1357" s="5">
        <v>0.30773</v>
      </c>
      <c r="I1357" s="1">
        <v>1.16787</v>
      </c>
      <c r="J1357" s="1">
        <v>1.16787</v>
      </c>
      <c r="K1357" s="6">
        <v>4.9259999999999998E-2</v>
      </c>
    </row>
    <row r="1358" spans="1:11">
      <c r="A1358" t="s">
        <v>1699</v>
      </c>
      <c r="C1358" s="6" t="s">
        <v>9026</v>
      </c>
      <c r="D1358" s="1">
        <v>1.13876</v>
      </c>
      <c r="E1358" s="1">
        <v>1.13876</v>
      </c>
      <c r="F1358" s="1">
        <v>1.18296</v>
      </c>
      <c r="G1358" s="1">
        <v>1.18296</v>
      </c>
      <c r="H1358" s="5">
        <v>1.201E-2</v>
      </c>
      <c r="I1358" s="1">
        <v>1.0664</v>
      </c>
      <c r="J1358" s="1">
        <v>1.0664</v>
      </c>
      <c r="K1358" s="6">
        <v>0.29443000000000003</v>
      </c>
    </row>
    <row r="1359" spans="1:11">
      <c r="A1359" t="s">
        <v>5959</v>
      </c>
      <c r="C1359" s="6" t="s">
        <v>7741</v>
      </c>
      <c r="D1359" s="1">
        <v>1.0638099999999999</v>
      </c>
      <c r="E1359" s="1">
        <v>1.0638099999999999</v>
      </c>
      <c r="F1359" s="1">
        <v>1.04315</v>
      </c>
      <c r="G1359" s="1">
        <v>1.04315</v>
      </c>
      <c r="H1359" s="5">
        <v>0.38541999999999998</v>
      </c>
      <c r="I1359" s="1">
        <v>1.1678599999999999</v>
      </c>
      <c r="J1359" s="1">
        <v>1.1678599999999999</v>
      </c>
      <c r="K1359" s="6">
        <v>2.0240000000000001E-2</v>
      </c>
    </row>
    <row r="1360" spans="1:11">
      <c r="A1360" t="s">
        <v>162</v>
      </c>
      <c r="B1360" s="6" t="s">
        <v>7832</v>
      </c>
      <c r="C1360" s="6" t="s">
        <v>7833</v>
      </c>
      <c r="D1360" s="1">
        <v>1.2158800000000001</v>
      </c>
      <c r="E1360" s="1">
        <v>1.2158800000000001</v>
      </c>
      <c r="F1360" s="1">
        <v>1.1491400000000001</v>
      </c>
      <c r="G1360" s="1">
        <v>1.1491400000000001</v>
      </c>
      <c r="H1360" s="5">
        <v>6.4879999999999993E-2</v>
      </c>
      <c r="I1360" s="1">
        <v>1.1568799999999999</v>
      </c>
      <c r="J1360" s="1">
        <v>1.1568799999999999</v>
      </c>
      <c r="K1360" s="6">
        <v>0.14885000000000001</v>
      </c>
    </row>
    <row r="1361" spans="1:11">
      <c r="A1361" t="s">
        <v>2937</v>
      </c>
      <c r="B1361" s="6" t="s">
        <v>7834</v>
      </c>
      <c r="C1361" s="6" t="s">
        <v>7835</v>
      </c>
      <c r="D1361" s="1">
        <v>1.2592399999999999</v>
      </c>
      <c r="E1361" s="1">
        <v>1.2592399999999999</v>
      </c>
      <c r="F1361" s="1">
        <v>1.25484</v>
      </c>
      <c r="G1361" s="1">
        <v>1.25484</v>
      </c>
      <c r="H1361" s="5">
        <v>7.0550000000000002E-2</v>
      </c>
      <c r="I1361" s="1">
        <v>1.1567400000000001</v>
      </c>
      <c r="J1361" s="1">
        <v>1.1567400000000001</v>
      </c>
      <c r="K1361" s="6">
        <v>8.7730000000000002E-2</v>
      </c>
    </row>
    <row r="1362" spans="1:11">
      <c r="A1362" t="s">
        <v>5560</v>
      </c>
      <c r="B1362" s="6" t="s">
        <v>7836</v>
      </c>
      <c r="C1362" s="6" t="s">
        <v>7837</v>
      </c>
      <c r="D1362" s="1">
        <v>1.21238</v>
      </c>
      <c r="E1362" s="1">
        <v>1.21238</v>
      </c>
      <c r="F1362" s="1">
        <v>1.04331</v>
      </c>
      <c r="G1362" s="1">
        <v>1.04331</v>
      </c>
      <c r="H1362" s="5">
        <v>0.33971000000000001</v>
      </c>
      <c r="I1362" s="1">
        <v>1.1564000000000001</v>
      </c>
      <c r="J1362" s="1">
        <v>1.1564000000000001</v>
      </c>
      <c r="K1362" s="6">
        <v>6.5579999999999999E-2</v>
      </c>
    </row>
    <row r="1363" spans="1:11">
      <c r="A1363" t="s">
        <v>3843</v>
      </c>
      <c r="B1363" s="6" t="s">
        <v>7838</v>
      </c>
      <c r="C1363" s="6" t="s">
        <v>7839</v>
      </c>
      <c r="D1363" s="1">
        <v>-1.09463</v>
      </c>
      <c r="E1363" s="1">
        <v>0.91354999999999997</v>
      </c>
      <c r="F1363" s="1">
        <v>1.0248999999999999</v>
      </c>
      <c r="G1363" s="1">
        <v>1.0248999999999999</v>
      </c>
      <c r="H1363" s="5">
        <v>0.37735000000000002</v>
      </c>
      <c r="I1363" s="1">
        <v>1.1563699999999999</v>
      </c>
      <c r="J1363" s="1">
        <v>1.1563699999999999</v>
      </c>
      <c r="K1363" s="6">
        <v>0.18522</v>
      </c>
    </row>
    <row r="1364" spans="1:11">
      <c r="A1364" t="s">
        <v>1309</v>
      </c>
      <c r="C1364" s="6" t="s">
        <v>6139</v>
      </c>
      <c r="D1364" s="1">
        <v>1.21306</v>
      </c>
      <c r="E1364" s="1">
        <v>1.21306</v>
      </c>
      <c r="F1364" s="1">
        <v>1.1814499999999999</v>
      </c>
      <c r="G1364" s="1">
        <v>1.1814499999999999</v>
      </c>
      <c r="H1364" s="5">
        <v>4.2200000000000001E-2</v>
      </c>
      <c r="I1364" s="1">
        <v>1.0942099999999999</v>
      </c>
      <c r="J1364" s="1">
        <v>1.0942099999999999</v>
      </c>
      <c r="K1364" s="6">
        <v>0.85924</v>
      </c>
    </row>
    <row r="1365" spans="1:11">
      <c r="A1365" t="s">
        <v>4162</v>
      </c>
      <c r="C1365" s="6" t="s">
        <v>6149</v>
      </c>
      <c r="D1365" s="1">
        <v>1.0376399999999999</v>
      </c>
      <c r="E1365" s="1">
        <v>1.0376399999999999</v>
      </c>
      <c r="F1365" s="1">
        <v>1.19798</v>
      </c>
      <c r="G1365" s="1">
        <v>1.19798</v>
      </c>
      <c r="H1365" s="5">
        <v>5.5100000000000001E-3</v>
      </c>
      <c r="I1365" s="1">
        <v>1.1674199999999999</v>
      </c>
      <c r="J1365" s="1">
        <v>1.1674199999999999</v>
      </c>
      <c r="K1365" s="6">
        <v>4.6089999999999999E-2</v>
      </c>
    </row>
    <row r="1366" spans="1:11">
      <c r="A1366" t="s">
        <v>5786</v>
      </c>
      <c r="C1366" s="6" t="s">
        <v>7844</v>
      </c>
      <c r="D1366" s="1">
        <v>1.0118400000000001</v>
      </c>
      <c r="E1366" s="1">
        <v>1.0118400000000001</v>
      </c>
      <c r="F1366" s="1">
        <v>1.24881</v>
      </c>
      <c r="G1366" s="1">
        <v>1.24881</v>
      </c>
      <c r="H1366" s="5">
        <v>7.6850000000000002E-2</v>
      </c>
      <c r="I1366" s="1">
        <v>1.15585</v>
      </c>
      <c r="J1366" s="1">
        <v>1.15585</v>
      </c>
      <c r="K1366" s="6">
        <v>0.18482999999999999</v>
      </c>
    </row>
    <row r="1367" spans="1:11">
      <c r="A1367" t="s">
        <v>4504</v>
      </c>
      <c r="B1367" s="6" t="s">
        <v>11850</v>
      </c>
      <c r="C1367" s="6" t="s">
        <v>11851</v>
      </c>
      <c r="D1367" s="1">
        <v>1.4258999999999999</v>
      </c>
      <c r="E1367" s="1">
        <v>1.4258999999999999</v>
      </c>
      <c r="F1367" s="1">
        <v>1.1813</v>
      </c>
      <c r="G1367" s="1">
        <v>1.1813</v>
      </c>
      <c r="H1367" s="5">
        <v>1.7500000000000002E-2</v>
      </c>
      <c r="I1367" s="1">
        <v>-1.08938</v>
      </c>
      <c r="J1367" s="1">
        <v>0.91795000000000004</v>
      </c>
      <c r="K1367" s="6">
        <v>0.95440999999999998</v>
      </c>
    </row>
    <row r="1368" spans="1:11">
      <c r="A1368" t="s">
        <v>2300</v>
      </c>
      <c r="C1368" s="6" t="s">
        <v>7749</v>
      </c>
      <c r="D1368" s="1">
        <v>1.0710599999999999</v>
      </c>
      <c r="E1368" s="1">
        <v>1.0710599999999999</v>
      </c>
      <c r="F1368" s="1">
        <v>1.109</v>
      </c>
      <c r="G1368" s="1">
        <v>1.109</v>
      </c>
      <c r="H1368" s="5">
        <v>0.73182000000000003</v>
      </c>
      <c r="I1368" s="1">
        <v>1.16638</v>
      </c>
      <c r="J1368" s="1">
        <v>1.16638</v>
      </c>
      <c r="K1368" s="6">
        <v>7.1399999999999996E-3</v>
      </c>
    </row>
    <row r="1369" spans="1:11">
      <c r="A1369" t="s">
        <v>6063</v>
      </c>
      <c r="C1369" s="6" t="s">
        <v>7849</v>
      </c>
      <c r="D1369" s="1">
        <v>-1.0584899999999999</v>
      </c>
      <c r="E1369" s="1">
        <v>0.94474000000000002</v>
      </c>
      <c r="F1369" s="1">
        <v>1.08049</v>
      </c>
      <c r="G1369" s="1">
        <v>1.08049</v>
      </c>
      <c r="H1369" s="5">
        <v>5.289E-2</v>
      </c>
      <c r="I1369" s="1">
        <v>1.1557200000000001</v>
      </c>
      <c r="J1369" s="1">
        <v>1.1557200000000001</v>
      </c>
      <c r="K1369" s="6">
        <v>0.19536000000000001</v>
      </c>
    </row>
    <row r="1370" spans="1:11">
      <c r="A1370" t="s">
        <v>172</v>
      </c>
      <c r="C1370" s="6" t="s">
        <v>7847</v>
      </c>
      <c r="D1370" s="1">
        <v>1.14462</v>
      </c>
      <c r="E1370" s="1">
        <v>1.14462</v>
      </c>
      <c r="F1370" s="1">
        <v>-1.0714900000000001</v>
      </c>
      <c r="G1370" s="1">
        <v>0.93328</v>
      </c>
      <c r="H1370" s="5">
        <v>0.99643000000000004</v>
      </c>
      <c r="I1370" s="1">
        <v>1.1557200000000001</v>
      </c>
      <c r="J1370" s="1">
        <v>1.1557200000000001</v>
      </c>
      <c r="K1370" s="6">
        <v>0.21867</v>
      </c>
    </row>
    <row r="1371" spans="1:11">
      <c r="A1371" t="s">
        <v>1162</v>
      </c>
      <c r="C1371" s="6" t="s">
        <v>7850</v>
      </c>
      <c r="D1371" s="1">
        <v>-1.10385</v>
      </c>
      <c r="E1371" s="1">
        <v>0.90591999999999995</v>
      </c>
      <c r="F1371" s="1">
        <v>1.1578900000000001</v>
      </c>
      <c r="G1371" s="1">
        <v>1.1578900000000001</v>
      </c>
      <c r="H1371" s="5">
        <v>0.11026</v>
      </c>
      <c r="I1371" s="1">
        <v>1.1556299999999999</v>
      </c>
      <c r="J1371" s="1">
        <v>1.1556299999999999</v>
      </c>
      <c r="K1371" s="6">
        <v>0.26153999999999999</v>
      </c>
    </row>
    <row r="1372" spans="1:11">
      <c r="A1372" t="s">
        <v>4202</v>
      </c>
      <c r="C1372" s="6" t="s">
        <v>7851</v>
      </c>
      <c r="D1372" s="1">
        <v>-1.03044</v>
      </c>
      <c r="E1372" s="1">
        <v>0.97045999999999999</v>
      </c>
      <c r="F1372" s="1">
        <v>1.16127</v>
      </c>
      <c r="G1372" s="1">
        <v>1.16127</v>
      </c>
      <c r="H1372" s="5">
        <v>0.15915000000000001</v>
      </c>
      <c r="I1372" s="1">
        <v>1.1554599999999999</v>
      </c>
      <c r="J1372" s="1">
        <v>1.1554599999999999</v>
      </c>
      <c r="K1372" s="6">
        <v>0.41672999999999999</v>
      </c>
    </row>
    <row r="1373" spans="1:11">
      <c r="A1373" t="s">
        <v>4547</v>
      </c>
      <c r="B1373" s="6" t="s">
        <v>7852</v>
      </c>
      <c r="C1373" s="6" t="s">
        <v>7853</v>
      </c>
      <c r="D1373" s="1">
        <v>1.10802</v>
      </c>
      <c r="E1373" s="1">
        <v>1.10802</v>
      </c>
      <c r="F1373" s="1">
        <v>1.12321</v>
      </c>
      <c r="G1373" s="1">
        <v>1.12321</v>
      </c>
      <c r="H1373" s="5">
        <v>7.8310000000000005E-2</v>
      </c>
      <c r="I1373" s="1">
        <v>1.1551400000000001</v>
      </c>
      <c r="J1373" s="1">
        <v>1.1551400000000001</v>
      </c>
      <c r="K1373" s="6">
        <v>0.64102000000000003</v>
      </c>
    </row>
    <row r="1374" spans="1:11">
      <c r="A1374" t="s">
        <v>5302</v>
      </c>
      <c r="B1374" s="6" t="s">
        <v>7854</v>
      </c>
      <c r="C1374" s="6" t="s">
        <v>7855</v>
      </c>
      <c r="D1374" s="1">
        <v>1.0267900000000001</v>
      </c>
      <c r="E1374" s="1">
        <v>1.0267900000000001</v>
      </c>
      <c r="F1374" s="1">
        <v>1.10372</v>
      </c>
      <c r="G1374" s="1">
        <v>1.10372</v>
      </c>
      <c r="H1374" s="5">
        <v>0.65790000000000004</v>
      </c>
      <c r="I1374" s="1">
        <v>1.15506</v>
      </c>
      <c r="J1374" s="1">
        <v>1.15506</v>
      </c>
      <c r="K1374" s="6">
        <v>0.10946</v>
      </c>
    </row>
    <row r="1375" spans="1:11">
      <c r="A1375" t="s">
        <v>2709</v>
      </c>
      <c r="C1375" s="6" t="s">
        <v>7856</v>
      </c>
      <c r="D1375" s="1">
        <v>1.0252600000000001</v>
      </c>
      <c r="E1375" s="1">
        <v>1.0252600000000001</v>
      </c>
      <c r="F1375" s="1">
        <v>1.12025</v>
      </c>
      <c r="G1375" s="1">
        <v>1.12025</v>
      </c>
      <c r="H1375" s="5">
        <v>0.14013999999999999</v>
      </c>
      <c r="I1375" s="1">
        <v>1.1550499999999999</v>
      </c>
      <c r="J1375" s="1">
        <v>1.1550499999999999</v>
      </c>
      <c r="K1375" s="6">
        <v>0.36352000000000001</v>
      </c>
    </row>
    <row r="1376" spans="1:11">
      <c r="A1376" t="s">
        <v>2527</v>
      </c>
      <c r="B1376" s="6" t="s">
        <v>7857</v>
      </c>
      <c r="C1376" s="6" t="s">
        <v>7858</v>
      </c>
      <c r="D1376" s="1">
        <v>1.0634399999999999</v>
      </c>
      <c r="E1376" s="1">
        <v>1.0634399999999999</v>
      </c>
      <c r="F1376" s="1">
        <v>1.0777600000000001</v>
      </c>
      <c r="G1376" s="1">
        <v>1.0777600000000001</v>
      </c>
      <c r="H1376" s="5">
        <v>0.24276</v>
      </c>
      <c r="I1376" s="1">
        <v>1.1549700000000001</v>
      </c>
      <c r="J1376" s="1">
        <v>1.1549700000000001</v>
      </c>
      <c r="K1376" s="6">
        <v>0.20934</v>
      </c>
    </row>
    <row r="1377" spans="1:11">
      <c r="A1377" t="s">
        <v>5680</v>
      </c>
      <c r="B1377" s="6" t="s">
        <v>7859</v>
      </c>
      <c r="C1377" s="6" t="s">
        <v>7860</v>
      </c>
      <c r="D1377" s="1">
        <v>1.0766</v>
      </c>
      <c r="E1377" s="1">
        <v>1.0766</v>
      </c>
      <c r="F1377" s="1">
        <v>1.09399</v>
      </c>
      <c r="G1377" s="1">
        <v>1.09399</v>
      </c>
      <c r="H1377" s="5">
        <v>0.79701999999999995</v>
      </c>
      <c r="I1377" s="1">
        <v>1.1547499999999999</v>
      </c>
      <c r="J1377" s="1">
        <v>1.1547499999999999</v>
      </c>
      <c r="K1377" s="6">
        <v>0.39474999999999999</v>
      </c>
    </row>
    <row r="1378" spans="1:11">
      <c r="A1378" t="s">
        <v>5928</v>
      </c>
      <c r="C1378" s="6" t="s">
        <v>7861</v>
      </c>
      <c r="D1378" s="1">
        <v>1.0012099999999999</v>
      </c>
      <c r="E1378" s="1">
        <v>1.0012099999999999</v>
      </c>
      <c r="F1378" s="1">
        <v>1.1850400000000001</v>
      </c>
      <c r="G1378" s="1">
        <v>1.1850400000000001</v>
      </c>
      <c r="H1378" s="5">
        <v>6.2619999999999995E-2</v>
      </c>
      <c r="I1378" s="1">
        <v>1.15466</v>
      </c>
      <c r="J1378" s="1">
        <v>1.15466</v>
      </c>
      <c r="K1378" s="6">
        <v>0.46040999999999999</v>
      </c>
    </row>
    <row r="1379" spans="1:11">
      <c r="A1379" t="s">
        <v>4224</v>
      </c>
      <c r="C1379" s="6" t="s">
        <v>7862</v>
      </c>
      <c r="D1379" s="1">
        <v>1.2175199999999999</v>
      </c>
      <c r="E1379" s="1">
        <v>1.2175199999999999</v>
      </c>
      <c r="F1379" s="1">
        <v>1.10528</v>
      </c>
      <c r="G1379" s="1">
        <v>1.10528</v>
      </c>
      <c r="H1379" s="5">
        <v>0.22919</v>
      </c>
      <c r="I1379" s="1">
        <v>1.1545399999999999</v>
      </c>
      <c r="J1379" s="1">
        <v>1.1545399999999999</v>
      </c>
      <c r="K1379" s="6">
        <v>0.92644000000000004</v>
      </c>
    </row>
    <row r="1380" spans="1:11">
      <c r="A1380" t="s">
        <v>6024</v>
      </c>
      <c r="C1380" s="6" t="s">
        <v>7863</v>
      </c>
      <c r="D1380" s="1">
        <v>-1.0880300000000001</v>
      </c>
      <c r="E1380" s="1">
        <v>0.91908999999999996</v>
      </c>
      <c r="F1380" s="1">
        <v>-1.0231399999999999</v>
      </c>
      <c r="G1380" s="1">
        <v>0.97738000000000003</v>
      </c>
      <c r="H1380" s="5">
        <v>0.56281999999999999</v>
      </c>
      <c r="I1380" s="1">
        <v>1.1544300000000001</v>
      </c>
      <c r="J1380" s="1">
        <v>1.1544300000000001</v>
      </c>
      <c r="K1380" s="6">
        <v>0.23433000000000001</v>
      </c>
    </row>
    <row r="1381" spans="1:11">
      <c r="A1381" t="s">
        <v>3441</v>
      </c>
      <c r="C1381" s="6" t="s">
        <v>7864</v>
      </c>
      <c r="D1381" s="1">
        <v>-1.18482</v>
      </c>
      <c r="E1381" s="1">
        <v>0.84401000000000004</v>
      </c>
      <c r="F1381" s="1">
        <v>1.0035000000000001</v>
      </c>
      <c r="G1381" s="1">
        <v>1.0035000000000001</v>
      </c>
      <c r="H1381" s="5">
        <v>0.27594000000000002</v>
      </c>
      <c r="I1381" s="1">
        <v>1.1543600000000001</v>
      </c>
      <c r="J1381" s="1">
        <v>1.1543600000000001</v>
      </c>
      <c r="K1381" s="6">
        <v>9.9180000000000004E-2</v>
      </c>
    </row>
    <row r="1382" spans="1:11">
      <c r="A1382" t="s">
        <v>637</v>
      </c>
      <c r="C1382" s="6" t="s">
        <v>7865</v>
      </c>
      <c r="D1382" s="1">
        <v>1.14605</v>
      </c>
      <c r="E1382" s="1">
        <v>1.14605</v>
      </c>
      <c r="F1382" s="1">
        <v>-1.0198400000000001</v>
      </c>
      <c r="G1382" s="1">
        <v>0.98055000000000003</v>
      </c>
      <c r="H1382" s="5">
        <v>0.89754</v>
      </c>
      <c r="I1382" s="1">
        <v>1.1543399999999999</v>
      </c>
      <c r="J1382" s="1">
        <v>1.1543399999999999</v>
      </c>
      <c r="K1382" s="6">
        <v>0.53254999999999997</v>
      </c>
    </row>
    <row r="1383" spans="1:11">
      <c r="A1383" t="s">
        <v>5091</v>
      </c>
      <c r="C1383" s="6" t="s">
        <v>8053</v>
      </c>
      <c r="D1383" s="1">
        <v>1.2343200000000001</v>
      </c>
      <c r="E1383" s="1">
        <v>1.2343200000000001</v>
      </c>
      <c r="F1383" s="1">
        <v>1.18099</v>
      </c>
      <c r="G1383" s="1">
        <v>1.18099</v>
      </c>
      <c r="H1383" s="5">
        <v>2.3769999999999999E-2</v>
      </c>
      <c r="I1383" s="1">
        <v>1.13653</v>
      </c>
      <c r="J1383" s="1">
        <v>1.13653</v>
      </c>
      <c r="K1383" s="6">
        <v>0.14885999999999999</v>
      </c>
    </row>
    <row r="1384" spans="1:11">
      <c r="A1384" t="s">
        <v>4559</v>
      </c>
      <c r="C1384" s="6" t="s">
        <v>7867</v>
      </c>
      <c r="D1384" s="1">
        <v>1.1404399999999999</v>
      </c>
      <c r="E1384" s="1">
        <v>1.1404399999999999</v>
      </c>
      <c r="F1384" s="1">
        <v>-1.0598000000000001</v>
      </c>
      <c r="G1384" s="1">
        <v>0.94357000000000002</v>
      </c>
      <c r="H1384" s="5">
        <v>0.38779999999999998</v>
      </c>
      <c r="I1384" s="1">
        <v>1.15422</v>
      </c>
      <c r="J1384" s="1">
        <v>1.15422</v>
      </c>
      <c r="K1384" s="6">
        <v>9.9269999999999997E-2</v>
      </c>
    </row>
    <row r="1385" spans="1:11">
      <c r="A1385" t="s">
        <v>2425</v>
      </c>
      <c r="B1385" s="6" t="s">
        <v>7868</v>
      </c>
      <c r="C1385" s="6" t="s">
        <v>7869</v>
      </c>
      <c r="D1385" s="1">
        <v>1.08056</v>
      </c>
      <c r="E1385" s="1">
        <v>1.08056</v>
      </c>
      <c r="F1385" s="1">
        <v>-1.02074</v>
      </c>
      <c r="G1385" s="1">
        <v>0.97968</v>
      </c>
      <c r="H1385" s="5">
        <v>0.84887000000000001</v>
      </c>
      <c r="I1385" s="1">
        <v>1.1540299999999999</v>
      </c>
      <c r="J1385" s="1">
        <v>1.1540299999999999</v>
      </c>
      <c r="K1385" s="6">
        <v>9.8369999999999999E-2</v>
      </c>
    </row>
    <row r="1386" spans="1:11">
      <c r="A1386" t="s">
        <v>2463</v>
      </c>
      <c r="C1386" s="6" t="s">
        <v>7752</v>
      </c>
      <c r="D1386" s="1">
        <v>1.0234799999999999</v>
      </c>
      <c r="E1386" s="1">
        <v>1.0234799999999999</v>
      </c>
      <c r="F1386" s="1">
        <v>1.1226</v>
      </c>
      <c r="G1386" s="1">
        <v>1.1226</v>
      </c>
      <c r="H1386" s="5">
        <v>4.4299999999999999E-2</v>
      </c>
      <c r="I1386" s="1">
        <v>1.1658200000000001</v>
      </c>
      <c r="J1386" s="1">
        <v>1.1658200000000001</v>
      </c>
      <c r="K1386" s="6">
        <v>3.2199999999999999E-2</v>
      </c>
    </row>
    <row r="1387" spans="1:11">
      <c r="A1387" t="s">
        <v>1797</v>
      </c>
      <c r="C1387" s="6" t="s">
        <v>6139</v>
      </c>
      <c r="D1387" s="1">
        <v>1.2433099999999999</v>
      </c>
      <c r="E1387" s="1">
        <v>1.2433099999999999</v>
      </c>
      <c r="F1387" s="1">
        <v>1.2464500000000001</v>
      </c>
      <c r="G1387" s="1">
        <v>1.2464500000000001</v>
      </c>
      <c r="H1387" s="5">
        <v>4.0400000000000002E-3</v>
      </c>
      <c r="I1387" s="1">
        <v>1.1653199999999999</v>
      </c>
      <c r="J1387" s="1">
        <v>1.1653199999999999</v>
      </c>
      <c r="K1387" s="6">
        <v>5.8E-4</v>
      </c>
    </row>
    <row r="1388" spans="1:11">
      <c r="A1388" t="s">
        <v>153</v>
      </c>
      <c r="C1388" s="6" t="s">
        <v>7873</v>
      </c>
      <c r="D1388" s="1">
        <v>1.07298</v>
      </c>
      <c r="E1388" s="1">
        <v>1.07298</v>
      </c>
      <c r="F1388" s="1">
        <v>1.2321299999999999</v>
      </c>
      <c r="G1388" s="1">
        <v>1.2321299999999999</v>
      </c>
      <c r="H1388" s="5">
        <v>0.18511</v>
      </c>
      <c r="I1388" s="1">
        <v>1.1533500000000001</v>
      </c>
      <c r="J1388" s="1">
        <v>1.1533500000000001</v>
      </c>
      <c r="K1388" s="6">
        <v>0.85865999999999998</v>
      </c>
    </row>
    <row r="1389" spans="1:11">
      <c r="A1389" t="s">
        <v>2509</v>
      </c>
      <c r="C1389" s="6" t="s">
        <v>7874</v>
      </c>
      <c r="D1389" s="1">
        <v>-1.31332</v>
      </c>
      <c r="E1389" s="1">
        <v>0.76143000000000005</v>
      </c>
      <c r="F1389" s="1">
        <v>1.09382</v>
      </c>
      <c r="G1389" s="1">
        <v>1.09382</v>
      </c>
      <c r="H1389" s="5">
        <v>0.219</v>
      </c>
      <c r="I1389" s="1">
        <v>1.1530899999999999</v>
      </c>
      <c r="J1389" s="1">
        <v>1.1530899999999999</v>
      </c>
      <c r="K1389" s="6">
        <v>0.30087000000000003</v>
      </c>
    </row>
    <row r="1390" spans="1:11">
      <c r="A1390" t="s">
        <v>3231</v>
      </c>
      <c r="B1390" s="6" t="s">
        <v>7875</v>
      </c>
      <c r="C1390" s="6" t="s">
        <v>7876</v>
      </c>
      <c r="D1390" s="1">
        <v>1.0276799999999999</v>
      </c>
      <c r="E1390" s="1">
        <v>1.0276799999999999</v>
      </c>
      <c r="F1390" s="1">
        <v>-1.0822400000000001</v>
      </c>
      <c r="G1390" s="1">
        <v>0.92401</v>
      </c>
      <c r="H1390" s="5">
        <v>0.70443999999999996</v>
      </c>
      <c r="I1390" s="1">
        <v>1.15276</v>
      </c>
      <c r="J1390" s="1">
        <v>1.15276</v>
      </c>
      <c r="K1390" s="6">
        <v>0.22436</v>
      </c>
    </row>
    <row r="1391" spans="1:11">
      <c r="A1391" t="s">
        <v>4318</v>
      </c>
      <c r="C1391" s="6" t="s">
        <v>7549</v>
      </c>
      <c r="D1391" s="1">
        <v>-1.2429600000000001</v>
      </c>
      <c r="E1391" s="1">
        <v>0.80452999999999997</v>
      </c>
      <c r="F1391" s="1">
        <v>1.1060099999999999</v>
      </c>
      <c r="G1391" s="1">
        <v>1.1060099999999999</v>
      </c>
      <c r="H1391" s="5">
        <v>0.75768999999999997</v>
      </c>
      <c r="I1391" s="1">
        <v>1.1527499999999999</v>
      </c>
      <c r="J1391" s="1">
        <v>1.1527499999999999</v>
      </c>
      <c r="K1391" s="6">
        <v>0.54415999999999998</v>
      </c>
    </row>
    <row r="1392" spans="1:11">
      <c r="A1392" t="s">
        <v>1011</v>
      </c>
      <c r="C1392" s="6" t="s">
        <v>9200</v>
      </c>
      <c r="D1392" s="1">
        <v>1.20807</v>
      </c>
      <c r="E1392" s="1">
        <v>1.20807</v>
      </c>
      <c r="F1392" s="1">
        <v>1.18052</v>
      </c>
      <c r="G1392" s="1">
        <v>1.18052</v>
      </c>
      <c r="H1392" s="5">
        <v>4.0579999999999998E-2</v>
      </c>
      <c r="I1392" s="1">
        <v>1.05596</v>
      </c>
      <c r="J1392" s="1">
        <v>1.05596</v>
      </c>
      <c r="K1392" s="6">
        <v>0.16500999999999999</v>
      </c>
    </row>
    <row r="1393" spans="1:11">
      <c r="A1393" t="s">
        <v>1724</v>
      </c>
      <c r="B1393" s="6" t="s">
        <v>7878</v>
      </c>
      <c r="C1393" s="6" t="s">
        <v>7879</v>
      </c>
      <c r="D1393" s="1">
        <v>-1.13208</v>
      </c>
      <c r="E1393" s="1">
        <v>0.88332999999999995</v>
      </c>
      <c r="F1393" s="1">
        <v>1.0045200000000001</v>
      </c>
      <c r="G1393" s="1">
        <v>1.0045200000000001</v>
      </c>
      <c r="H1393" s="5">
        <v>0.61326999999999998</v>
      </c>
      <c r="I1393" s="1">
        <v>1.15266</v>
      </c>
      <c r="J1393" s="1">
        <v>1.15266</v>
      </c>
      <c r="K1393" s="6">
        <v>0.34003</v>
      </c>
    </row>
    <row r="1394" spans="1:11">
      <c r="A1394" t="s">
        <v>5189</v>
      </c>
      <c r="B1394" s="6" t="s">
        <v>7880</v>
      </c>
      <c r="C1394" s="6" t="s">
        <v>7881</v>
      </c>
      <c r="D1394" s="1">
        <v>1.0545199999999999</v>
      </c>
      <c r="E1394" s="1">
        <v>1.0545199999999999</v>
      </c>
      <c r="F1394" s="1">
        <v>1.10609</v>
      </c>
      <c r="G1394" s="1">
        <v>1.10609</v>
      </c>
      <c r="H1394" s="5">
        <v>9.8610000000000003E-2</v>
      </c>
      <c r="I1394" s="1">
        <v>1.1521399999999999</v>
      </c>
      <c r="J1394" s="1">
        <v>1.1521399999999999</v>
      </c>
      <c r="K1394" s="6">
        <v>0.35894999999999999</v>
      </c>
    </row>
    <row r="1395" spans="1:11">
      <c r="A1395" t="s">
        <v>2681</v>
      </c>
      <c r="C1395" s="6" t="s">
        <v>7882</v>
      </c>
      <c r="D1395" s="1">
        <v>1.06104</v>
      </c>
      <c r="E1395" s="1">
        <v>1.06104</v>
      </c>
      <c r="F1395" s="1">
        <v>-1.0579400000000001</v>
      </c>
      <c r="G1395" s="1">
        <v>0.94523000000000001</v>
      </c>
      <c r="H1395" s="5">
        <v>0.59991000000000005</v>
      </c>
      <c r="I1395" s="1">
        <v>1.15212</v>
      </c>
      <c r="J1395" s="1">
        <v>1.15212</v>
      </c>
      <c r="K1395" s="6">
        <v>0.54215000000000002</v>
      </c>
    </row>
    <row r="1396" spans="1:11">
      <c r="A1396" t="s">
        <v>1857</v>
      </c>
      <c r="C1396" s="6" t="s">
        <v>7767</v>
      </c>
      <c r="D1396" s="1">
        <v>1.2554000000000001</v>
      </c>
      <c r="E1396" s="1">
        <v>1.2554000000000001</v>
      </c>
      <c r="F1396" s="1">
        <v>1.1993400000000001</v>
      </c>
      <c r="G1396" s="1">
        <v>1.1993400000000001</v>
      </c>
      <c r="H1396" s="5">
        <v>0.20177999999999999</v>
      </c>
      <c r="I1396" s="1">
        <v>1.1638500000000001</v>
      </c>
      <c r="J1396" s="1">
        <v>1.1638500000000001</v>
      </c>
      <c r="K1396" s="6">
        <v>6.8199999999999997E-3</v>
      </c>
    </row>
    <row r="1397" spans="1:11">
      <c r="A1397" t="s">
        <v>2012</v>
      </c>
      <c r="B1397" s="6" t="s">
        <v>11738</v>
      </c>
      <c r="C1397" s="6" t="s">
        <v>11739</v>
      </c>
      <c r="D1397" s="1">
        <v>1.05471</v>
      </c>
      <c r="E1397" s="1">
        <v>1.05471</v>
      </c>
      <c r="F1397" s="1">
        <v>1.18</v>
      </c>
      <c r="G1397" s="1">
        <v>1.18</v>
      </c>
      <c r="H1397" s="5">
        <v>1.813E-2</v>
      </c>
      <c r="I1397" s="1">
        <v>-1.0828100000000001</v>
      </c>
      <c r="J1397" s="1">
        <v>0.92352000000000001</v>
      </c>
      <c r="K1397" s="6">
        <v>0.58823000000000003</v>
      </c>
    </row>
    <row r="1398" spans="1:11">
      <c r="A1398" t="s">
        <v>4853</v>
      </c>
      <c r="B1398" s="6" t="s">
        <v>7885</v>
      </c>
      <c r="C1398" s="6" t="s">
        <v>6913</v>
      </c>
      <c r="D1398" s="1">
        <v>-1.0696099999999999</v>
      </c>
      <c r="E1398" s="1">
        <v>0.93491999999999997</v>
      </c>
      <c r="F1398" s="1">
        <v>-1.00099</v>
      </c>
      <c r="G1398" s="1">
        <v>0.99900999999999995</v>
      </c>
      <c r="H1398" s="5">
        <v>0.80410999999999999</v>
      </c>
      <c r="I1398" s="1">
        <v>1.1517500000000001</v>
      </c>
      <c r="J1398" s="1">
        <v>1.1517500000000001</v>
      </c>
      <c r="K1398" s="6">
        <v>0.30170000000000002</v>
      </c>
    </row>
    <row r="1399" spans="1:11">
      <c r="A1399" t="s">
        <v>2121</v>
      </c>
      <c r="C1399" s="6" t="s">
        <v>7769</v>
      </c>
      <c r="D1399" s="1">
        <v>1.1338999999999999</v>
      </c>
      <c r="E1399" s="1">
        <v>1.1338999999999999</v>
      </c>
      <c r="F1399" s="1">
        <v>1.20157</v>
      </c>
      <c r="G1399" s="1">
        <v>1.20157</v>
      </c>
      <c r="H1399" s="5">
        <v>4.027E-2</v>
      </c>
      <c r="I1399" s="1">
        <v>1.1634</v>
      </c>
      <c r="J1399" s="1">
        <v>1.1634</v>
      </c>
      <c r="K1399" s="6">
        <v>2.852E-2</v>
      </c>
    </row>
    <row r="1400" spans="1:11">
      <c r="A1400" t="s">
        <v>2080</v>
      </c>
      <c r="B1400" s="6" t="s">
        <v>7784</v>
      </c>
      <c r="C1400" s="6" t="s">
        <v>7785</v>
      </c>
      <c r="D1400" s="1">
        <v>1.22966</v>
      </c>
      <c r="E1400" s="1">
        <v>1.22966</v>
      </c>
      <c r="F1400" s="1">
        <v>-1.0496399999999999</v>
      </c>
      <c r="G1400" s="1">
        <v>0.95269999999999999</v>
      </c>
      <c r="H1400" s="5">
        <v>0.18965000000000001</v>
      </c>
      <c r="I1400" s="1">
        <v>1.16238</v>
      </c>
      <c r="J1400" s="1">
        <v>1.16238</v>
      </c>
      <c r="K1400" s="6">
        <v>2.2849999999999999E-2</v>
      </c>
    </row>
    <row r="1401" spans="1:11">
      <c r="A1401" t="s">
        <v>2996</v>
      </c>
      <c r="B1401" s="6" t="s">
        <v>7890</v>
      </c>
      <c r="C1401" s="6" t="s">
        <v>7891</v>
      </c>
      <c r="D1401" s="1">
        <v>-1.08788</v>
      </c>
      <c r="E1401" s="1">
        <v>0.91922000000000004</v>
      </c>
      <c r="F1401" s="1">
        <v>1.0602199999999999</v>
      </c>
      <c r="G1401" s="1">
        <v>1.0602199999999999</v>
      </c>
      <c r="H1401" s="5">
        <v>0.40916000000000002</v>
      </c>
      <c r="I1401" s="1">
        <v>1.1514599999999999</v>
      </c>
      <c r="J1401" s="1">
        <v>1.1514599999999999</v>
      </c>
      <c r="K1401" s="6">
        <v>5.4339999999999999E-2</v>
      </c>
    </row>
    <row r="1402" spans="1:11">
      <c r="A1402" t="s">
        <v>5975</v>
      </c>
      <c r="C1402" s="6" t="s">
        <v>7892</v>
      </c>
      <c r="D1402" s="1">
        <v>1.03051</v>
      </c>
      <c r="E1402" s="1">
        <v>1.03051</v>
      </c>
      <c r="F1402" s="1">
        <v>1.1102099999999999</v>
      </c>
      <c r="G1402" s="1">
        <v>1.1102099999999999</v>
      </c>
      <c r="H1402" s="5">
        <v>0.24329000000000001</v>
      </c>
      <c r="I1402" s="1">
        <v>1.1513599999999999</v>
      </c>
      <c r="J1402" s="1">
        <v>1.1513599999999999</v>
      </c>
      <c r="K1402" s="6">
        <v>0.28661999999999999</v>
      </c>
    </row>
    <row r="1403" spans="1:11">
      <c r="A1403" t="s">
        <v>5100</v>
      </c>
      <c r="B1403" s="6" t="s">
        <v>10106</v>
      </c>
      <c r="C1403" s="6" t="s">
        <v>8883</v>
      </c>
      <c r="D1403" s="1">
        <v>-1.0864100000000001</v>
      </c>
      <c r="E1403" s="1">
        <v>0.92047000000000001</v>
      </c>
      <c r="F1403" s="1">
        <v>1.17943</v>
      </c>
      <c r="G1403" s="1">
        <v>1.17943</v>
      </c>
      <c r="H1403" s="5">
        <v>4.7200000000000002E-3</v>
      </c>
      <c r="I1403" s="1">
        <v>1.00569</v>
      </c>
      <c r="J1403" s="1">
        <v>1.00569</v>
      </c>
      <c r="K1403" s="6">
        <v>0.70276000000000005</v>
      </c>
    </row>
    <row r="1404" spans="1:11">
      <c r="A1404" t="s">
        <v>4378</v>
      </c>
      <c r="C1404" s="6" t="s">
        <v>7893</v>
      </c>
      <c r="D1404" s="1">
        <v>-1.1165400000000001</v>
      </c>
      <c r="E1404" s="1">
        <v>0.89561999999999997</v>
      </c>
      <c r="F1404" s="1">
        <v>-1.0456099999999999</v>
      </c>
      <c r="G1404" s="1">
        <v>0.95638000000000001</v>
      </c>
      <c r="H1404" s="5">
        <v>0.12733</v>
      </c>
      <c r="I1404" s="1">
        <v>1.1512800000000001</v>
      </c>
      <c r="J1404" s="1">
        <v>1.1512800000000001</v>
      </c>
      <c r="K1404" s="6">
        <v>0.17993999999999999</v>
      </c>
    </row>
    <row r="1405" spans="1:11">
      <c r="A1405" t="s">
        <v>1909</v>
      </c>
      <c r="C1405" s="6" t="s">
        <v>7895</v>
      </c>
      <c r="D1405" s="1">
        <v>1.02027</v>
      </c>
      <c r="E1405" s="1">
        <v>1.02027</v>
      </c>
      <c r="F1405" s="1">
        <v>-1.02912</v>
      </c>
      <c r="G1405" s="1">
        <v>0.97170000000000001</v>
      </c>
      <c r="H1405" s="5">
        <v>0.97743000000000002</v>
      </c>
      <c r="I1405" s="1">
        <v>1.1511</v>
      </c>
      <c r="J1405" s="1">
        <v>1.1511</v>
      </c>
      <c r="K1405" s="6">
        <v>0.76785000000000003</v>
      </c>
    </row>
    <row r="1406" spans="1:11">
      <c r="A1406" t="s">
        <v>1083</v>
      </c>
      <c r="B1406" s="6" t="s">
        <v>7790</v>
      </c>
      <c r="C1406" s="6" t="s">
        <v>7791</v>
      </c>
      <c r="D1406" s="1">
        <v>-1.0440700000000001</v>
      </c>
      <c r="E1406" s="1">
        <v>0.95779000000000003</v>
      </c>
      <c r="F1406" s="1">
        <v>1.02641</v>
      </c>
      <c r="G1406" s="1">
        <v>1.02641</v>
      </c>
      <c r="H1406" s="5">
        <v>0.82384000000000002</v>
      </c>
      <c r="I1406" s="1">
        <v>1.1619900000000001</v>
      </c>
      <c r="J1406" s="1">
        <v>1.1619900000000001</v>
      </c>
      <c r="K1406" s="6">
        <v>2.5999999999999999E-2</v>
      </c>
    </row>
    <row r="1407" spans="1:11">
      <c r="A1407" t="s">
        <v>4338</v>
      </c>
      <c r="C1407" s="6" t="s">
        <v>7897</v>
      </c>
      <c r="D1407" s="1">
        <v>-1.0554600000000001</v>
      </c>
      <c r="E1407" s="1">
        <v>0.94745999999999997</v>
      </c>
      <c r="F1407" s="1">
        <v>1.0718099999999999</v>
      </c>
      <c r="G1407" s="1">
        <v>1.0718099999999999</v>
      </c>
      <c r="H1407" s="5">
        <v>0.10797</v>
      </c>
      <c r="I1407" s="1">
        <v>1.15103</v>
      </c>
      <c r="J1407" s="1">
        <v>1.15103</v>
      </c>
      <c r="K1407" s="6">
        <v>0.96667999999999998</v>
      </c>
    </row>
    <row r="1408" spans="1:11">
      <c r="A1408" t="s">
        <v>450</v>
      </c>
      <c r="C1408" s="6" t="s">
        <v>7898</v>
      </c>
      <c r="D1408" s="1">
        <v>1.3877299999999999</v>
      </c>
      <c r="E1408" s="1">
        <v>1.3877299999999999</v>
      </c>
      <c r="F1408" s="1">
        <v>1.0326</v>
      </c>
      <c r="G1408" s="1">
        <v>1.0326</v>
      </c>
      <c r="H1408" s="5">
        <v>0.26029999999999998</v>
      </c>
      <c r="I1408" s="1">
        <v>1.15093</v>
      </c>
      <c r="J1408" s="1">
        <v>1.15093</v>
      </c>
      <c r="K1408" s="6">
        <v>0.13558000000000001</v>
      </c>
    </row>
    <row r="1409" spans="1:11">
      <c r="A1409" t="s">
        <v>1800</v>
      </c>
      <c r="B1409" s="6" t="s">
        <v>7899</v>
      </c>
      <c r="C1409" s="6" t="s">
        <v>7900</v>
      </c>
      <c r="D1409" s="1">
        <v>1.18676</v>
      </c>
      <c r="E1409" s="1">
        <v>1.18676</v>
      </c>
      <c r="F1409" s="1">
        <v>-1.0056799999999999</v>
      </c>
      <c r="G1409" s="1">
        <v>0.99434999999999996</v>
      </c>
      <c r="H1409" s="5">
        <v>0.98211000000000004</v>
      </c>
      <c r="I1409" s="1">
        <v>1.1509100000000001</v>
      </c>
      <c r="J1409" s="1">
        <v>1.1509100000000001</v>
      </c>
      <c r="K1409" s="6">
        <v>0.59806000000000004</v>
      </c>
    </row>
    <row r="1410" spans="1:11">
      <c r="A1410" t="s">
        <v>1917</v>
      </c>
      <c r="C1410" s="6" t="s">
        <v>6856</v>
      </c>
      <c r="D1410" s="1">
        <v>1.14462</v>
      </c>
      <c r="E1410" s="1">
        <v>1.14462</v>
      </c>
      <c r="F1410" s="1">
        <v>1.1778599999999999</v>
      </c>
      <c r="G1410" s="1">
        <v>1.1778599999999999</v>
      </c>
      <c r="H1410" s="5">
        <v>2.1700000000000001E-3</v>
      </c>
      <c r="I1410" s="1">
        <v>1.32009</v>
      </c>
      <c r="J1410" s="1">
        <v>1.32009</v>
      </c>
      <c r="K1410" s="6">
        <v>0.21811</v>
      </c>
    </row>
    <row r="1411" spans="1:11">
      <c r="A1411" t="s">
        <v>5208</v>
      </c>
      <c r="B1411" s="6" t="s">
        <v>7903</v>
      </c>
      <c r="C1411" s="6" t="s">
        <v>7904</v>
      </c>
      <c r="D1411" s="1">
        <v>-1.1025199999999999</v>
      </c>
      <c r="E1411" s="1">
        <v>0.90700999999999998</v>
      </c>
      <c r="F1411" s="1">
        <v>1.0691600000000001</v>
      </c>
      <c r="G1411" s="1">
        <v>1.0691600000000001</v>
      </c>
      <c r="H1411" s="5">
        <v>0.79844000000000004</v>
      </c>
      <c r="I1411" s="1">
        <v>1.1507799999999999</v>
      </c>
      <c r="J1411" s="1">
        <v>1.1507799999999999</v>
      </c>
      <c r="K1411" s="6">
        <v>0.13381999999999999</v>
      </c>
    </row>
    <row r="1412" spans="1:11">
      <c r="A1412" t="s">
        <v>5372</v>
      </c>
      <c r="C1412" s="6" t="s">
        <v>7905</v>
      </c>
      <c r="D1412" s="1">
        <v>-1.1882299999999999</v>
      </c>
      <c r="E1412" s="1">
        <v>0.84158999999999995</v>
      </c>
      <c r="F1412" s="1">
        <v>1.1605799999999999</v>
      </c>
      <c r="G1412" s="1">
        <v>1.1605799999999999</v>
      </c>
      <c r="H1412" s="5">
        <v>0.60679000000000005</v>
      </c>
      <c r="I1412" s="1">
        <v>1.15063</v>
      </c>
      <c r="J1412" s="1">
        <v>1.15063</v>
      </c>
      <c r="K1412" s="6">
        <v>0.50509000000000004</v>
      </c>
    </row>
    <row r="1413" spans="1:11">
      <c r="A1413" t="s">
        <v>2316</v>
      </c>
      <c r="B1413" s="6" t="s">
        <v>9824</v>
      </c>
      <c r="C1413" s="6" t="s">
        <v>9825</v>
      </c>
      <c r="D1413" s="1">
        <v>1.35575</v>
      </c>
      <c r="E1413" s="1">
        <v>1.35575</v>
      </c>
      <c r="F1413" s="1">
        <v>1.17733</v>
      </c>
      <c r="G1413" s="1">
        <v>1.17733</v>
      </c>
      <c r="H1413" s="5">
        <v>1.426E-2</v>
      </c>
      <c r="I1413" s="1">
        <v>1.0213300000000001</v>
      </c>
      <c r="J1413" s="1">
        <v>1.0213300000000001</v>
      </c>
      <c r="K1413" s="6">
        <v>0.59835000000000005</v>
      </c>
    </row>
    <row r="1414" spans="1:11">
      <c r="A1414" t="s">
        <v>5332</v>
      </c>
      <c r="C1414" s="6" t="s">
        <v>7907</v>
      </c>
      <c r="D1414" s="1">
        <v>1.32043</v>
      </c>
      <c r="E1414" s="1">
        <v>1.32043</v>
      </c>
      <c r="F1414" s="1">
        <v>1.3048599999999999</v>
      </c>
      <c r="G1414" s="1">
        <v>1.3048599999999999</v>
      </c>
      <c r="H1414" s="5">
        <v>5.3019999999999998E-2</v>
      </c>
      <c r="I1414" s="1">
        <v>1.15012</v>
      </c>
      <c r="J1414" s="1">
        <v>1.15012</v>
      </c>
      <c r="K1414" s="6">
        <v>6.2700000000000006E-2</v>
      </c>
    </row>
    <row r="1415" spans="1:11">
      <c r="A1415" t="s">
        <v>1710</v>
      </c>
      <c r="C1415" s="6" t="s">
        <v>7908</v>
      </c>
      <c r="D1415" s="1">
        <v>1.01004</v>
      </c>
      <c r="E1415" s="1">
        <v>1.01004</v>
      </c>
      <c r="F1415" s="1">
        <v>-1.09484</v>
      </c>
      <c r="G1415" s="1">
        <v>0.91337000000000002</v>
      </c>
      <c r="H1415" s="5">
        <v>0.24389</v>
      </c>
      <c r="I1415" s="1">
        <v>1.15005</v>
      </c>
      <c r="J1415" s="1">
        <v>1.15005</v>
      </c>
      <c r="K1415" s="6">
        <v>0.27385999999999999</v>
      </c>
    </row>
    <row r="1416" spans="1:11">
      <c r="A1416" t="s">
        <v>1208</v>
      </c>
      <c r="B1416" s="6" t="s">
        <v>7909</v>
      </c>
      <c r="C1416" s="6" t="s">
        <v>7910</v>
      </c>
      <c r="D1416" s="1">
        <v>1.0830500000000001</v>
      </c>
      <c r="E1416" s="1">
        <v>1.0830500000000001</v>
      </c>
      <c r="F1416" s="1">
        <v>1.03102</v>
      </c>
      <c r="G1416" s="1">
        <v>1.03102</v>
      </c>
      <c r="H1416" s="5">
        <v>8.233E-2</v>
      </c>
      <c r="I1416" s="1">
        <v>1.14944</v>
      </c>
      <c r="J1416" s="1">
        <v>1.14944</v>
      </c>
      <c r="K1416" s="6">
        <v>0.31028</v>
      </c>
    </row>
    <row r="1417" spans="1:11">
      <c r="A1417" t="s">
        <v>3673</v>
      </c>
      <c r="C1417" s="6" t="s">
        <v>7911</v>
      </c>
      <c r="D1417" s="1">
        <v>1.2387699999999999</v>
      </c>
      <c r="E1417" s="1">
        <v>1.2387699999999999</v>
      </c>
      <c r="F1417" s="1">
        <v>1.12357</v>
      </c>
      <c r="G1417" s="1">
        <v>1.12357</v>
      </c>
      <c r="H1417" s="5">
        <v>7.9759999999999998E-2</v>
      </c>
      <c r="I1417" s="1">
        <v>1.1494200000000001</v>
      </c>
      <c r="J1417" s="1">
        <v>1.1494200000000001</v>
      </c>
      <c r="K1417" s="6">
        <v>0.64819000000000004</v>
      </c>
    </row>
    <row r="1418" spans="1:11">
      <c r="A1418" t="s">
        <v>568</v>
      </c>
      <c r="C1418" s="6" t="s">
        <v>7912</v>
      </c>
      <c r="D1418" s="1">
        <v>1.13242</v>
      </c>
      <c r="E1418" s="1">
        <v>1.13242</v>
      </c>
      <c r="F1418" s="1">
        <v>1.1000099999999999</v>
      </c>
      <c r="G1418" s="1">
        <v>1.1000099999999999</v>
      </c>
      <c r="H1418" s="5">
        <v>0.34888999999999998</v>
      </c>
      <c r="I1418" s="1">
        <v>1.1492599999999999</v>
      </c>
      <c r="J1418" s="1">
        <v>1.1492599999999999</v>
      </c>
      <c r="K1418" s="6">
        <v>0.17261000000000001</v>
      </c>
    </row>
    <row r="1419" spans="1:11">
      <c r="A1419" t="s">
        <v>668</v>
      </c>
      <c r="B1419" s="6" t="s">
        <v>7075</v>
      </c>
      <c r="C1419" s="6" t="s">
        <v>7076</v>
      </c>
      <c r="D1419" s="1">
        <v>1.17563</v>
      </c>
      <c r="E1419" s="1">
        <v>1.17563</v>
      </c>
      <c r="F1419" s="1">
        <v>1.1769099999999999</v>
      </c>
      <c r="G1419" s="1">
        <v>1.1769099999999999</v>
      </c>
      <c r="H1419" s="5">
        <v>4.5359999999999998E-2</v>
      </c>
      <c r="I1419" s="1">
        <v>1.2680800000000001</v>
      </c>
      <c r="J1419" s="1">
        <v>1.2680800000000001</v>
      </c>
      <c r="K1419" s="6">
        <v>0.24940999999999999</v>
      </c>
    </row>
    <row r="1420" spans="1:11">
      <c r="A1420" t="s">
        <v>3842</v>
      </c>
      <c r="B1420" s="6" t="s">
        <v>8936</v>
      </c>
      <c r="C1420" s="6" t="s">
        <v>8937</v>
      </c>
      <c r="D1420" s="1">
        <v>1.26633</v>
      </c>
      <c r="E1420" s="1">
        <v>1.26633</v>
      </c>
      <c r="F1420" s="1">
        <v>1.1763399999999999</v>
      </c>
      <c r="G1420" s="1">
        <v>1.1763399999999999</v>
      </c>
      <c r="H1420" s="5">
        <v>3.4459999999999998E-2</v>
      </c>
      <c r="I1420" s="1">
        <v>1.0717399999999999</v>
      </c>
      <c r="J1420" s="1">
        <v>1.0717399999999999</v>
      </c>
      <c r="K1420" s="6">
        <v>9.5979999999999996E-2</v>
      </c>
    </row>
    <row r="1421" spans="1:11">
      <c r="A1421" t="s">
        <v>119</v>
      </c>
      <c r="C1421" s="6" t="s">
        <v>7915</v>
      </c>
      <c r="D1421" s="1">
        <v>1.0935999999999999</v>
      </c>
      <c r="E1421" s="1">
        <v>1.0935999999999999</v>
      </c>
      <c r="F1421" s="1">
        <v>1.1619600000000001</v>
      </c>
      <c r="G1421" s="1">
        <v>1.1619600000000001</v>
      </c>
      <c r="H1421" s="5">
        <v>0.36967</v>
      </c>
      <c r="I1421" s="1">
        <v>1.1491</v>
      </c>
      <c r="J1421" s="1">
        <v>1.1491</v>
      </c>
      <c r="K1421" s="6">
        <v>0.63749999999999996</v>
      </c>
    </row>
    <row r="1422" spans="1:11">
      <c r="A1422" t="s">
        <v>6072</v>
      </c>
      <c r="C1422" s="6" t="s">
        <v>7795</v>
      </c>
      <c r="D1422" s="1">
        <v>1.0508299999999999</v>
      </c>
      <c r="E1422" s="1">
        <v>1.0508299999999999</v>
      </c>
      <c r="F1422" s="1">
        <v>-1.1760999999999999</v>
      </c>
      <c r="G1422" s="1">
        <v>0.85026999999999997</v>
      </c>
      <c r="H1422" s="5">
        <v>0.10831</v>
      </c>
      <c r="I1422" s="1">
        <v>1.1617</v>
      </c>
      <c r="J1422" s="1">
        <v>1.1617</v>
      </c>
      <c r="K1422" s="6">
        <v>2.0889999999999999E-2</v>
      </c>
    </row>
    <row r="1423" spans="1:11">
      <c r="A1423" t="s">
        <v>1515</v>
      </c>
      <c r="C1423" s="6" t="s">
        <v>7808</v>
      </c>
      <c r="D1423" s="1">
        <v>1.18483</v>
      </c>
      <c r="E1423" s="1">
        <v>1.18483</v>
      </c>
      <c r="F1423" s="1">
        <v>1.18563</v>
      </c>
      <c r="G1423" s="1">
        <v>1.18563</v>
      </c>
      <c r="H1423" s="5">
        <v>0.1535</v>
      </c>
      <c r="I1423" s="1">
        <v>1.15974</v>
      </c>
      <c r="J1423" s="1">
        <v>1.15974</v>
      </c>
      <c r="K1423" s="6">
        <v>4.0600000000000002E-3</v>
      </c>
    </row>
    <row r="1424" spans="1:11">
      <c r="A1424" t="s">
        <v>4249</v>
      </c>
      <c r="B1424" s="6" t="s">
        <v>7919</v>
      </c>
      <c r="C1424" s="6" t="s">
        <v>7920</v>
      </c>
      <c r="D1424" s="1">
        <v>-1.23647</v>
      </c>
      <c r="E1424" s="1">
        <v>0.80876000000000003</v>
      </c>
      <c r="F1424" s="1">
        <v>1.10564</v>
      </c>
      <c r="G1424" s="1">
        <v>1.10564</v>
      </c>
      <c r="H1424" s="5">
        <v>0.47060000000000002</v>
      </c>
      <c r="I1424" s="1">
        <v>1.1488400000000001</v>
      </c>
      <c r="J1424" s="1">
        <v>1.1488400000000001</v>
      </c>
      <c r="K1424" s="6">
        <v>8.5529999999999995E-2</v>
      </c>
    </row>
    <row r="1425" spans="1:11">
      <c r="A1425" t="s">
        <v>4</v>
      </c>
      <c r="B1425" s="6" t="s">
        <v>7921</v>
      </c>
      <c r="C1425" s="6" t="s">
        <v>7922</v>
      </c>
      <c r="D1425" s="1">
        <v>1.18103</v>
      </c>
      <c r="E1425" s="1">
        <v>1.18103</v>
      </c>
      <c r="F1425" s="1">
        <v>1.1102300000000001</v>
      </c>
      <c r="G1425" s="1">
        <v>1.1102300000000001</v>
      </c>
      <c r="H1425" s="5">
        <v>6.003E-2</v>
      </c>
      <c r="I1425" s="1">
        <v>1.1488</v>
      </c>
      <c r="J1425" s="1">
        <v>1.1488</v>
      </c>
      <c r="K1425" s="6">
        <v>6.3369999999999996E-2</v>
      </c>
    </row>
    <row r="1426" spans="1:11">
      <c r="A1426" t="s">
        <v>402</v>
      </c>
      <c r="B1426" s="6" t="s">
        <v>7923</v>
      </c>
      <c r="C1426" s="6" t="s">
        <v>7924</v>
      </c>
      <c r="D1426" s="1">
        <v>1.4479200000000001</v>
      </c>
      <c r="E1426" s="1">
        <v>1.4479200000000001</v>
      </c>
      <c r="F1426" s="1">
        <v>1.1271800000000001</v>
      </c>
      <c r="G1426" s="1">
        <v>1.1271800000000001</v>
      </c>
      <c r="H1426" s="5">
        <v>0.13983000000000001</v>
      </c>
      <c r="I1426" s="1">
        <v>1.14879</v>
      </c>
      <c r="J1426" s="1">
        <v>1.14879</v>
      </c>
      <c r="K1426" s="6">
        <v>0.38750000000000001</v>
      </c>
    </row>
    <row r="1427" spans="1:11">
      <c r="A1427" t="s">
        <v>1055</v>
      </c>
      <c r="C1427" s="6" t="s">
        <v>7925</v>
      </c>
      <c r="D1427" s="1">
        <v>1.1258900000000001</v>
      </c>
      <c r="E1427" s="1">
        <v>1.1258900000000001</v>
      </c>
      <c r="F1427" s="1">
        <v>1.1308100000000001</v>
      </c>
      <c r="G1427" s="1">
        <v>1.1308100000000001</v>
      </c>
      <c r="H1427" s="5">
        <v>0.1225</v>
      </c>
      <c r="I1427" s="1">
        <v>1.1487000000000001</v>
      </c>
      <c r="J1427" s="1">
        <v>1.1487000000000001</v>
      </c>
      <c r="K1427" s="6">
        <v>0.45211000000000001</v>
      </c>
    </row>
    <row r="1428" spans="1:11">
      <c r="A1428" t="s">
        <v>346</v>
      </c>
      <c r="C1428" s="6" t="s">
        <v>6755</v>
      </c>
      <c r="D1428" s="1">
        <v>1.00996</v>
      </c>
      <c r="E1428" s="1">
        <v>1.00996</v>
      </c>
      <c r="F1428" s="1">
        <v>1.29698</v>
      </c>
      <c r="G1428" s="1">
        <v>1.29698</v>
      </c>
      <c r="H1428" s="5">
        <v>0.21442</v>
      </c>
      <c r="I1428" s="1">
        <v>1.1483399999999999</v>
      </c>
      <c r="J1428" s="1">
        <v>1.1483399999999999</v>
      </c>
      <c r="K1428" s="6">
        <v>5.3330000000000002E-2</v>
      </c>
    </row>
    <row r="1429" spans="1:11">
      <c r="A1429" t="s">
        <v>1575</v>
      </c>
      <c r="B1429" s="6" t="s">
        <v>7926</v>
      </c>
      <c r="C1429" s="6" t="s">
        <v>7927</v>
      </c>
      <c r="D1429" s="1">
        <v>-1.1366499999999999</v>
      </c>
      <c r="E1429" s="1">
        <v>0.87978000000000001</v>
      </c>
      <c r="F1429" s="1">
        <v>1.00553</v>
      </c>
      <c r="G1429" s="1">
        <v>1.00553</v>
      </c>
      <c r="H1429" s="5">
        <v>0.71609999999999996</v>
      </c>
      <c r="I1429" s="1">
        <v>1.14829</v>
      </c>
      <c r="J1429" s="1">
        <v>1.14829</v>
      </c>
      <c r="K1429" s="6">
        <v>0.67332999999999998</v>
      </c>
    </row>
    <row r="1430" spans="1:11">
      <c r="A1430" t="s">
        <v>2378</v>
      </c>
      <c r="C1430" s="6" t="s">
        <v>7003</v>
      </c>
      <c r="D1430" s="1">
        <v>1.3552999999999999</v>
      </c>
      <c r="E1430" s="1">
        <v>1.3552999999999999</v>
      </c>
      <c r="F1430" s="1">
        <v>1.1753</v>
      </c>
      <c r="G1430" s="1">
        <v>1.1753</v>
      </c>
      <c r="H1430" s="5">
        <v>2.4570000000000002E-2</v>
      </c>
      <c r="I1430" s="1">
        <v>1.28613</v>
      </c>
      <c r="J1430" s="1">
        <v>1.28613</v>
      </c>
      <c r="K1430" s="6">
        <v>8.405E-2</v>
      </c>
    </row>
    <row r="1431" spans="1:11">
      <c r="A1431" t="s">
        <v>3860</v>
      </c>
      <c r="C1431" s="6" t="s">
        <v>12424</v>
      </c>
      <c r="D1431" s="1">
        <v>1.3706100000000001</v>
      </c>
      <c r="E1431" s="1">
        <v>1.3706100000000001</v>
      </c>
      <c r="F1431" s="1">
        <v>1.1753</v>
      </c>
      <c r="G1431" s="1">
        <v>1.1753</v>
      </c>
      <c r="H1431" s="5">
        <v>1.7270000000000001E-2</v>
      </c>
      <c r="I1431" s="1">
        <v>-1.12876</v>
      </c>
      <c r="J1431" s="1">
        <v>0.88593</v>
      </c>
      <c r="K1431" s="6">
        <v>6.019E-2</v>
      </c>
    </row>
    <row r="1432" spans="1:11">
      <c r="A1432" t="s">
        <v>6048</v>
      </c>
      <c r="C1432" s="6" t="s">
        <v>7929</v>
      </c>
      <c r="D1432" s="1">
        <v>-1.2150399999999999</v>
      </c>
      <c r="E1432" s="1">
        <v>0.82301999999999997</v>
      </c>
      <c r="F1432" s="1">
        <v>1.01431</v>
      </c>
      <c r="G1432" s="1">
        <v>1.01431</v>
      </c>
      <c r="H1432" s="5">
        <v>0.71591000000000005</v>
      </c>
      <c r="I1432" s="1">
        <v>1.14805</v>
      </c>
      <c r="J1432" s="1">
        <v>1.14805</v>
      </c>
      <c r="K1432" s="6">
        <v>0.50070999999999999</v>
      </c>
    </row>
    <row r="1433" spans="1:11">
      <c r="A1433" t="s">
        <v>2104</v>
      </c>
      <c r="B1433" s="6" t="s">
        <v>7930</v>
      </c>
      <c r="C1433" s="6" t="s">
        <v>7931</v>
      </c>
      <c r="D1433" s="1">
        <v>-1.0927100000000001</v>
      </c>
      <c r="E1433" s="1">
        <v>0.91515000000000002</v>
      </c>
      <c r="F1433" s="1">
        <v>1.41814</v>
      </c>
      <c r="G1433" s="1">
        <v>1.41814</v>
      </c>
      <c r="H1433" s="5">
        <v>0.94654000000000005</v>
      </c>
      <c r="I1433" s="1">
        <v>1.14798</v>
      </c>
      <c r="J1433" s="1">
        <v>1.14798</v>
      </c>
      <c r="K1433" s="6">
        <v>0.29759999999999998</v>
      </c>
    </row>
    <row r="1434" spans="1:11">
      <c r="A1434" t="s">
        <v>5396</v>
      </c>
      <c r="B1434" s="6" t="s">
        <v>7932</v>
      </c>
      <c r="C1434" s="6" t="s">
        <v>7933</v>
      </c>
      <c r="D1434" s="1">
        <v>1.15351</v>
      </c>
      <c r="E1434" s="1">
        <v>1.15351</v>
      </c>
      <c r="F1434" s="1">
        <v>-1.04599</v>
      </c>
      <c r="G1434" s="1">
        <v>0.95603000000000005</v>
      </c>
      <c r="H1434" s="5">
        <v>0.23849000000000001</v>
      </c>
      <c r="I1434" s="1">
        <v>1.1479600000000001</v>
      </c>
      <c r="J1434" s="1">
        <v>1.1479600000000001</v>
      </c>
      <c r="K1434" s="6">
        <v>0.16097</v>
      </c>
    </row>
    <row r="1435" spans="1:11">
      <c r="A1435" t="s">
        <v>5748</v>
      </c>
      <c r="C1435" s="6" t="s">
        <v>7934</v>
      </c>
      <c r="D1435" s="1">
        <v>-1.0321</v>
      </c>
      <c r="E1435" s="1">
        <v>0.96889999999999998</v>
      </c>
      <c r="F1435" s="1">
        <v>-1.05267</v>
      </c>
      <c r="G1435" s="1">
        <v>0.94996000000000003</v>
      </c>
      <c r="H1435" s="5">
        <v>0.62941999999999998</v>
      </c>
      <c r="I1435" s="1">
        <v>1.14795</v>
      </c>
      <c r="J1435" s="1">
        <v>1.14795</v>
      </c>
      <c r="K1435" s="6">
        <v>0.27986</v>
      </c>
    </row>
    <row r="1436" spans="1:11">
      <c r="A1436" t="s">
        <v>1407</v>
      </c>
      <c r="B1436" s="6" t="s">
        <v>7935</v>
      </c>
      <c r="C1436" s="6" t="s">
        <v>7936</v>
      </c>
      <c r="D1436" s="1">
        <v>-1.2098500000000001</v>
      </c>
      <c r="E1436" s="1">
        <v>0.82655000000000001</v>
      </c>
      <c r="F1436" s="1">
        <v>1.04305</v>
      </c>
      <c r="G1436" s="1">
        <v>1.04305</v>
      </c>
      <c r="H1436" s="5">
        <v>0.42875000000000002</v>
      </c>
      <c r="I1436" s="1">
        <v>1.1477999999999999</v>
      </c>
      <c r="J1436" s="1">
        <v>1.1477999999999999</v>
      </c>
      <c r="K1436" s="6">
        <v>0.37025999999999998</v>
      </c>
    </row>
    <row r="1437" spans="1:11">
      <c r="A1437" t="s">
        <v>326</v>
      </c>
      <c r="B1437" s="6" t="s">
        <v>7937</v>
      </c>
      <c r="C1437" s="6" t="s">
        <v>7938</v>
      </c>
      <c r="D1437" s="1">
        <v>1.14063</v>
      </c>
      <c r="E1437" s="1">
        <v>1.14063</v>
      </c>
      <c r="F1437" s="1">
        <v>1.17136</v>
      </c>
      <c r="G1437" s="1">
        <v>1.17136</v>
      </c>
      <c r="H1437" s="5">
        <v>0.25723000000000001</v>
      </c>
      <c r="I1437" s="1">
        <v>1.14777</v>
      </c>
      <c r="J1437" s="1">
        <v>1.14777</v>
      </c>
      <c r="K1437" s="6">
        <v>7.2840000000000002E-2</v>
      </c>
    </row>
    <row r="1438" spans="1:11">
      <c r="A1438" t="s">
        <v>4666</v>
      </c>
      <c r="C1438" s="6" t="s">
        <v>6432</v>
      </c>
      <c r="D1438" s="1">
        <v>1.14174</v>
      </c>
      <c r="E1438" s="1">
        <v>1.14174</v>
      </c>
      <c r="F1438" s="1">
        <v>1.1210199999999999</v>
      </c>
      <c r="G1438" s="1">
        <v>1.1210199999999999</v>
      </c>
      <c r="H1438" s="5">
        <v>0.15207000000000001</v>
      </c>
      <c r="I1438" s="1">
        <v>1.14761</v>
      </c>
      <c r="J1438" s="1">
        <v>1.14761</v>
      </c>
      <c r="K1438" s="6">
        <v>0.37985999999999998</v>
      </c>
    </row>
    <row r="1439" spans="1:11">
      <c r="A1439" t="s">
        <v>1446</v>
      </c>
      <c r="C1439" s="6" t="s">
        <v>7939</v>
      </c>
      <c r="D1439" s="1">
        <v>1.2933399999999999</v>
      </c>
      <c r="E1439" s="1">
        <v>1.2933399999999999</v>
      </c>
      <c r="F1439" s="1">
        <v>1.15737</v>
      </c>
      <c r="G1439" s="1">
        <v>1.15737</v>
      </c>
      <c r="H1439" s="5">
        <v>0.29425000000000001</v>
      </c>
      <c r="I1439" s="1">
        <v>1.1475</v>
      </c>
      <c r="J1439" s="1">
        <v>1.1475</v>
      </c>
      <c r="K1439" s="6">
        <v>0.80576999999999999</v>
      </c>
    </row>
    <row r="1440" spans="1:11">
      <c r="A1440" t="s">
        <v>995</v>
      </c>
      <c r="C1440" s="6" t="s">
        <v>10604</v>
      </c>
      <c r="D1440" s="1">
        <v>-1.1222300000000001</v>
      </c>
      <c r="E1440" s="1">
        <v>0.89107999999999998</v>
      </c>
      <c r="F1440" s="1">
        <v>1.1751100000000001</v>
      </c>
      <c r="G1440" s="1">
        <v>1.1751100000000001</v>
      </c>
      <c r="H1440" s="5">
        <v>4.9300000000000004E-3</v>
      </c>
      <c r="I1440" s="1">
        <v>-1.0200100000000001</v>
      </c>
      <c r="J1440" s="1">
        <v>0.98038000000000003</v>
      </c>
      <c r="K1440" s="6">
        <v>0.46428999999999998</v>
      </c>
    </row>
    <row r="1441" spans="1:11">
      <c r="A1441" t="s">
        <v>3669</v>
      </c>
      <c r="B1441" s="6" t="s">
        <v>7942</v>
      </c>
      <c r="C1441" s="6" t="s">
        <v>7943</v>
      </c>
      <c r="D1441" s="1">
        <v>-1.12974</v>
      </c>
      <c r="E1441" s="1">
        <v>0.88515999999999995</v>
      </c>
      <c r="F1441" s="1">
        <v>-1.0687500000000001</v>
      </c>
      <c r="G1441" s="1">
        <v>0.93567</v>
      </c>
      <c r="H1441" s="5">
        <v>0.72482000000000002</v>
      </c>
      <c r="I1441" s="1">
        <v>1.1472599999999999</v>
      </c>
      <c r="J1441" s="1">
        <v>1.1472599999999999</v>
      </c>
      <c r="K1441" s="6">
        <v>0.49403999999999998</v>
      </c>
    </row>
    <row r="1442" spans="1:11">
      <c r="A1442" t="s">
        <v>1730</v>
      </c>
      <c r="C1442" s="6" t="s">
        <v>7944</v>
      </c>
      <c r="D1442" s="1">
        <v>1.3830199999999999</v>
      </c>
      <c r="E1442" s="1">
        <v>1.3830199999999999</v>
      </c>
      <c r="F1442" s="1">
        <v>1.2068399999999999</v>
      </c>
      <c r="G1442" s="1">
        <v>1.2068399999999999</v>
      </c>
      <c r="H1442" s="5">
        <v>0.23879</v>
      </c>
      <c r="I1442" s="1">
        <v>1.1470899999999999</v>
      </c>
      <c r="J1442" s="1">
        <v>1.1470899999999999</v>
      </c>
      <c r="K1442" s="6">
        <v>5.7259999999999998E-2</v>
      </c>
    </row>
    <row r="1443" spans="1:11">
      <c r="A1443" t="s">
        <v>1896</v>
      </c>
      <c r="C1443" s="6" t="s">
        <v>7945</v>
      </c>
      <c r="D1443" s="1">
        <v>1.3074300000000001</v>
      </c>
      <c r="E1443" s="1">
        <v>1.3074300000000001</v>
      </c>
      <c r="F1443" s="1">
        <v>1.1690700000000001</v>
      </c>
      <c r="G1443" s="1">
        <v>1.1690700000000001</v>
      </c>
      <c r="H1443" s="5">
        <v>8.3180000000000004E-2</v>
      </c>
      <c r="I1443" s="1">
        <v>1.1470199999999999</v>
      </c>
      <c r="J1443" s="1">
        <v>1.1470199999999999</v>
      </c>
      <c r="K1443" s="6">
        <v>0.26407000000000003</v>
      </c>
    </row>
    <row r="1444" spans="1:11">
      <c r="A1444" t="s">
        <v>1801</v>
      </c>
      <c r="C1444" s="6" t="s">
        <v>7946</v>
      </c>
      <c r="D1444" s="1">
        <v>-1.1119300000000001</v>
      </c>
      <c r="E1444" s="1">
        <v>0.89934000000000003</v>
      </c>
      <c r="F1444" s="1">
        <v>1.06233</v>
      </c>
      <c r="G1444" s="1">
        <v>1.06233</v>
      </c>
      <c r="H1444" s="5">
        <v>0.30902000000000002</v>
      </c>
      <c r="I1444" s="1">
        <v>1.1470199999999999</v>
      </c>
      <c r="J1444" s="1">
        <v>1.1470199999999999</v>
      </c>
      <c r="K1444" s="6">
        <v>0.47426000000000001</v>
      </c>
    </row>
    <row r="1445" spans="1:11">
      <c r="A1445" t="s">
        <v>4125</v>
      </c>
      <c r="C1445" s="6" t="s">
        <v>7947</v>
      </c>
      <c r="D1445" s="1">
        <v>-1.2720800000000001</v>
      </c>
      <c r="E1445" s="1">
        <v>0.78610999999999998</v>
      </c>
      <c r="F1445" s="1">
        <v>1.2177</v>
      </c>
      <c r="G1445" s="1">
        <v>1.2177</v>
      </c>
      <c r="H1445" s="5">
        <v>5.2109999999999997E-2</v>
      </c>
      <c r="I1445" s="1">
        <v>1.14699</v>
      </c>
      <c r="J1445" s="1">
        <v>1.14699</v>
      </c>
      <c r="K1445" s="6">
        <v>9.5939999999999998E-2</v>
      </c>
    </row>
    <row r="1446" spans="1:11">
      <c r="A1446" t="s">
        <v>1975</v>
      </c>
      <c r="B1446" s="6" t="s">
        <v>7826</v>
      </c>
      <c r="C1446" s="6" t="s">
        <v>7827</v>
      </c>
      <c r="D1446" s="1">
        <v>1.2895099999999999</v>
      </c>
      <c r="E1446" s="1">
        <v>1.2895099999999999</v>
      </c>
      <c r="F1446" s="1">
        <v>1.2110700000000001</v>
      </c>
      <c r="G1446" s="1">
        <v>1.2110700000000001</v>
      </c>
      <c r="H1446" s="5">
        <v>7.2499999999999995E-2</v>
      </c>
      <c r="I1446" s="1">
        <v>1.1573500000000001</v>
      </c>
      <c r="J1446" s="1">
        <v>1.1573500000000001</v>
      </c>
      <c r="K1446" s="6">
        <v>4.0989999999999999E-2</v>
      </c>
    </row>
    <row r="1447" spans="1:11">
      <c r="A1447" t="s">
        <v>4670</v>
      </c>
      <c r="C1447" s="6" t="s">
        <v>7667</v>
      </c>
      <c r="D1447" s="1">
        <v>-1.00604</v>
      </c>
      <c r="E1447" s="1">
        <v>0.99399999999999999</v>
      </c>
      <c r="F1447" s="1">
        <v>1.1749799999999999</v>
      </c>
      <c r="G1447" s="1">
        <v>1.1749799999999999</v>
      </c>
      <c r="H1447" s="5">
        <v>3.8300000000000001E-3</v>
      </c>
      <c r="I1447" s="1">
        <v>1.17635</v>
      </c>
      <c r="J1447" s="1">
        <v>1.17635</v>
      </c>
      <c r="K1447" s="6">
        <v>0.26690000000000003</v>
      </c>
    </row>
    <row r="1448" spans="1:11">
      <c r="A1448" t="s">
        <v>237</v>
      </c>
      <c r="C1448" s="6" t="s">
        <v>6313</v>
      </c>
      <c r="D1448" s="1">
        <v>1.1609700000000001</v>
      </c>
      <c r="E1448" s="1">
        <v>1.1609700000000001</v>
      </c>
      <c r="F1448" s="1">
        <v>1.1740299999999999</v>
      </c>
      <c r="G1448" s="1">
        <v>1.1740299999999999</v>
      </c>
      <c r="H1448" s="5">
        <v>2.5760000000000002E-2</v>
      </c>
      <c r="I1448" s="1">
        <v>1.69068</v>
      </c>
      <c r="J1448" s="1">
        <v>1.69068</v>
      </c>
      <c r="K1448" s="6">
        <v>0.19839999999999999</v>
      </c>
    </row>
    <row r="1449" spans="1:11">
      <c r="A1449" t="s">
        <v>2944</v>
      </c>
      <c r="C1449" s="6" t="s">
        <v>7953</v>
      </c>
      <c r="D1449" s="1">
        <v>-1.28427</v>
      </c>
      <c r="E1449" s="1">
        <v>0.77864999999999995</v>
      </c>
      <c r="F1449" s="1">
        <v>-1.26197</v>
      </c>
      <c r="G1449" s="1">
        <v>0.79240999999999995</v>
      </c>
      <c r="H1449" s="5">
        <v>0.15146000000000001</v>
      </c>
      <c r="I1449" s="1">
        <v>1.1460600000000001</v>
      </c>
      <c r="J1449" s="1">
        <v>1.1460600000000001</v>
      </c>
      <c r="K1449" s="6">
        <v>0.45862000000000003</v>
      </c>
    </row>
    <row r="1450" spans="1:11">
      <c r="A1450" t="s">
        <v>1842</v>
      </c>
      <c r="B1450" s="6" t="s">
        <v>7842</v>
      </c>
      <c r="C1450" s="6" t="s">
        <v>7843</v>
      </c>
      <c r="D1450" s="1">
        <v>-1.0319799999999999</v>
      </c>
      <c r="E1450" s="1">
        <v>0.96901000000000004</v>
      </c>
      <c r="F1450" s="1">
        <v>1.0946199999999999</v>
      </c>
      <c r="G1450" s="1">
        <v>1.0946199999999999</v>
      </c>
      <c r="H1450" s="5">
        <v>7.9949999999999993E-2</v>
      </c>
      <c r="I1450" s="1">
        <v>1.1558600000000001</v>
      </c>
      <c r="J1450" s="1">
        <v>1.1558600000000001</v>
      </c>
      <c r="K1450" s="6">
        <v>1.7350000000000001E-2</v>
      </c>
    </row>
    <row r="1451" spans="1:11">
      <c r="A1451" t="s">
        <v>4793</v>
      </c>
      <c r="B1451" s="6" t="s">
        <v>7955</v>
      </c>
      <c r="C1451" s="6" t="s">
        <v>7956</v>
      </c>
      <c r="D1451" s="1">
        <v>-1.05677</v>
      </c>
      <c r="E1451" s="1">
        <v>0.94628000000000001</v>
      </c>
      <c r="F1451" s="1">
        <v>1.1696599999999999</v>
      </c>
      <c r="G1451" s="1">
        <v>1.1696599999999999</v>
      </c>
      <c r="H1451" s="5">
        <v>0.10863</v>
      </c>
      <c r="I1451" s="1">
        <v>1.1456200000000001</v>
      </c>
      <c r="J1451" s="1">
        <v>1.1456200000000001</v>
      </c>
      <c r="K1451" s="6">
        <v>0.29981999999999998</v>
      </c>
    </row>
    <row r="1452" spans="1:11">
      <c r="A1452" t="s">
        <v>736</v>
      </c>
      <c r="C1452" s="6" t="s">
        <v>12007</v>
      </c>
      <c r="D1452" s="1">
        <v>1.12662</v>
      </c>
      <c r="E1452" s="1">
        <v>1.12662</v>
      </c>
      <c r="F1452" s="1">
        <v>1.1739599999999999</v>
      </c>
      <c r="G1452" s="1">
        <v>1.1739599999999999</v>
      </c>
      <c r="H1452" s="5">
        <v>1.4970000000000001E-2</v>
      </c>
      <c r="I1452" s="1">
        <v>-1.09781</v>
      </c>
      <c r="J1452" s="1">
        <v>0.91091</v>
      </c>
      <c r="K1452" s="6">
        <v>0.92732999999999999</v>
      </c>
    </row>
    <row r="1453" spans="1:11">
      <c r="A1453" t="s">
        <v>996</v>
      </c>
      <c r="B1453" s="6" t="s">
        <v>7957</v>
      </c>
      <c r="C1453" s="6" t="s">
        <v>7958</v>
      </c>
      <c r="D1453" s="1">
        <v>-1.1969799999999999</v>
      </c>
      <c r="E1453" s="1">
        <v>0.83543999999999996</v>
      </c>
      <c r="F1453" s="1">
        <v>-1.08612</v>
      </c>
      <c r="G1453" s="1">
        <v>0.92069999999999996</v>
      </c>
      <c r="H1453" s="5">
        <v>0.22775000000000001</v>
      </c>
      <c r="I1453" s="1">
        <v>1.1456</v>
      </c>
      <c r="J1453" s="1">
        <v>1.1456</v>
      </c>
      <c r="K1453" s="6">
        <v>9.5000000000000001E-2</v>
      </c>
    </row>
    <row r="1454" spans="1:11">
      <c r="A1454" t="s">
        <v>1370</v>
      </c>
      <c r="C1454" s="6" t="s">
        <v>7961</v>
      </c>
      <c r="D1454" s="1">
        <v>1.2117500000000001</v>
      </c>
      <c r="E1454" s="1">
        <v>1.2117500000000001</v>
      </c>
      <c r="F1454" s="1">
        <v>1.0653699999999999</v>
      </c>
      <c r="G1454" s="1">
        <v>1.0653699999999999</v>
      </c>
      <c r="H1454" s="5">
        <v>0.10106999999999999</v>
      </c>
      <c r="I1454" s="1">
        <v>1.1453100000000001</v>
      </c>
      <c r="J1454" s="1">
        <v>1.1453100000000001</v>
      </c>
      <c r="K1454" s="6">
        <v>0.27328999999999998</v>
      </c>
    </row>
    <row r="1455" spans="1:11">
      <c r="A1455" t="s">
        <v>4248</v>
      </c>
      <c r="B1455" s="6" t="s">
        <v>7962</v>
      </c>
      <c r="C1455" s="6" t="s">
        <v>7963</v>
      </c>
      <c r="D1455" s="1">
        <v>1.0979000000000001</v>
      </c>
      <c r="E1455" s="1">
        <v>1.0979000000000001</v>
      </c>
      <c r="F1455" s="1">
        <v>1.0082800000000001</v>
      </c>
      <c r="G1455" s="1">
        <v>1.0082800000000001</v>
      </c>
      <c r="H1455" s="5">
        <v>0.89637</v>
      </c>
      <c r="I1455" s="1">
        <v>1.14523</v>
      </c>
      <c r="J1455" s="1">
        <v>1.14523</v>
      </c>
      <c r="K1455" s="6">
        <v>0.68159000000000003</v>
      </c>
    </row>
    <row r="1456" spans="1:11">
      <c r="A1456" t="s">
        <v>5891</v>
      </c>
      <c r="C1456" s="6" t="s">
        <v>7848</v>
      </c>
      <c r="D1456" s="1">
        <v>1.02861</v>
      </c>
      <c r="E1456" s="1">
        <v>1.02861</v>
      </c>
      <c r="F1456" s="1">
        <v>1.1825699999999999</v>
      </c>
      <c r="G1456" s="1">
        <v>1.1825699999999999</v>
      </c>
      <c r="H1456" s="5">
        <v>0.12003999999999999</v>
      </c>
      <c r="I1456" s="1">
        <v>1.1557200000000001</v>
      </c>
      <c r="J1456" s="1">
        <v>1.1557200000000001</v>
      </c>
      <c r="K1456" s="6">
        <v>9.7999999999999997E-3</v>
      </c>
    </row>
    <row r="1457" spans="1:11">
      <c r="A1457" t="s">
        <v>57</v>
      </c>
      <c r="C1457" s="6" t="s">
        <v>7870</v>
      </c>
      <c r="D1457" s="1">
        <v>1.03485</v>
      </c>
      <c r="E1457" s="1">
        <v>1.03485</v>
      </c>
      <c r="F1457" s="1">
        <v>1.14676</v>
      </c>
      <c r="G1457" s="1">
        <v>1.14676</v>
      </c>
      <c r="H1457" s="5">
        <v>6.8159999999999998E-2</v>
      </c>
      <c r="I1457" s="1">
        <v>1.1536999999999999</v>
      </c>
      <c r="J1457" s="1">
        <v>1.1536999999999999</v>
      </c>
      <c r="K1457" s="6">
        <v>2.197E-2</v>
      </c>
    </row>
    <row r="1458" spans="1:11">
      <c r="A1458" t="s">
        <v>5159</v>
      </c>
      <c r="B1458" s="6" t="s">
        <v>7965</v>
      </c>
      <c r="C1458" s="6" t="s">
        <v>7966</v>
      </c>
      <c r="D1458" s="1">
        <v>-1.0008600000000001</v>
      </c>
      <c r="E1458" s="1">
        <v>0.99914000000000003</v>
      </c>
      <c r="F1458" s="1">
        <v>1.0865199999999999</v>
      </c>
      <c r="G1458" s="1">
        <v>1.0865199999999999</v>
      </c>
      <c r="H1458" s="5">
        <v>0.20691000000000001</v>
      </c>
      <c r="I1458" s="1">
        <v>1.145</v>
      </c>
      <c r="J1458" s="1">
        <v>1.145</v>
      </c>
      <c r="K1458" s="6">
        <v>0.13153999999999999</v>
      </c>
    </row>
    <row r="1459" spans="1:11">
      <c r="A1459" t="s">
        <v>1995</v>
      </c>
      <c r="C1459" s="6" t="s">
        <v>7967</v>
      </c>
      <c r="D1459" s="1">
        <v>1.14937</v>
      </c>
      <c r="E1459" s="1">
        <v>1.14937</v>
      </c>
      <c r="F1459" s="1">
        <v>1.08867</v>
      </c>
      <c r="G1459" s="1">
        <v>1.08867</v>
      </c>
      <c r="H1459" s="5">
        <v>0.47815000000000002</v>
      </c>
      <c r="I1459" s="1">
        <v>1.1449</v>
      </c>
      <c r="J1459" s="1">
        <v>1.1449</v>
      </c>
      <c r="K1459" s="6">
        <v>9.0200000000000002E-2</v>
      </c>
    </row>
    <row r="1460" spans="1:11">
      <c r="A1460" t="s">
        <v>5871</v>
      </c>
      <c r="C1460" s="6" t="s">
        <v>7906</v>
      </c>
      <c r="D1460" s="1">
        <v>-1.01868</v>
      </c>
      <c r="E1460" s="1">
        <v>0.98165999999999998</v>
      </c>
      <c r="F1460" s="1">
        <v>1.1704300000000001</v>
      </c>
      <c r="G1460" s="1">
        <v>1.1704300000000001</v>
      </c>
      <c r="H1460" s="5">
        <v>3.0929999999999999E-2</v>
      </c>
      <c r="I1460" s="1">
        <v>1.1502300000000001</v>
      </c>
      <c r="J1460" s="1">
        <v>1.1502300000000001</v>
      </c>
      <c r="K1460" s="6">
        <v>0.24116000000000001</v>
      </c>
    </row>
    <row r="1461" spans="1:11">
      <c r="A1461" t="s">
        <v>4536</v>
      </c>
      <c r="B1461" s="6" t="s">
        <v>7969</v>
      </c>
      <c r="C1461" s="6" t="s">
        <v>7970</v>
      </c>
      <c r="D1461" s="1">
        <v>1.0009699999999999</v>
      </c>
      <c r="E1461" s="1">
        <v>1.0009699999999999</v>
      </c>
      <c r="F1461" s="1">
        <v>-1.0000599999999999</v>
      </c>
      <c r="G1461" s="1">
        <v>0.99994000000000005</v>
      </c>
      <c r="H1461" s="5">
        <v>0.72626000000000002</v>
      </c>
      <c r="I1461" s="1">
        <v>1.1448100000000001</v>
      </c>
      <c r="J1461" s="1">
        <v>1.1448100000000001</v>
      </c>
      <c r="K1461" s="6">
        <v>0.34299000000000002</v>
      </c>
    </row>
    <row r="1462" spans="1:11">
      <c r="A1462" t="s">
        <v>1465</v>
      </c>
      <c r="C1462" s="6" t="s">
        <v>7971</v>
      </c>
      <c r="D1462" s="1">
        <v>-1.16499</v>
      </c>
      <c r="E1462" s="1">
        <v>0.85838000000000003</v>
      </c>
      <c r="F1462" s="1">
        <v>-1.0723</v>
      </c>
      <c r="G1462" s="1">
        <v>0.93257999999999996</v>
      </c>
      <c r="H1462" s="5">
        <v>0.74560000000000004</v>
      </c>
      <c r="I1462" s="1">
        <v>1.1445700000000001</v>
      </c>
      <c r="J1462" s="1">
        <v>1.1445700000000001</v>
      </c>
      <c r="K1462" s="6">
        <v>0.32679999999999998</v>
      </c>
    </row>
    <row r="1463" spans="1:11">
      <c r="A1463" t="s">
        <v>5300</v>
      </c>
      <c r="C1463" s="6" t="s">
        <v>7040</v>
      </c>
      <c r="D1463" s="1">
        <v>1.15255</v>
      </c>
      <c r="E1463" s="1">
        <v>1.15255</v>
      </c>
      <c r="F1463" s="1">
        <v>1.16994</v>
      </c>
      <c r="G1463" s="1">
        <v>1.16994</v>
      </c>
      <c r="H1463" s="5">
        <v>3.074E-2</v>
      </c>
      <c r="I1463" s="1">
        <v>1.2773600000000001</v>
      </c>
      <c r="J1463" s="1">
        <v>1.2773600000000001</v>
      </c>
      <c r="K1463" s="6">
        <v>6.8890000000000007E-2</v>
      </c>
    </row>
    <row r="1464" spans="1:11">
      <c r="A1464" t="s">
        <v>3301</v>
      </c>
      <c r="B1464" s="6" t="s">
        <v>7974</v>
      </c>
      <c r="C1464" s="6" t="s">
        <v>7975</v>
      </c>
      <c r="D1464" s="1">
        <v>-1.0137799999999999</v>
      </c>
      <c r="E1464" s="1">
        <v>0.98641000000000001</v>
      </c>
      <c r="F1464" s="1">
        <v>1.0369600000000001</v>
      </c>
      <c r="G1464" s="1">
        <v>1.0369600000000001</v>
      </c>
      <c r="H1464" s="5">
        <v>0.62582000000000004</v>
      </c>
      <c r="I1464" s="1">
        <v>1.1442600000000001</v>
      </c>
      <c r="J1464" s="1">
        <v>1.1442600000000001</v>
      </c>
      <c r="K1464" s="6">
        <v>0.14723</v>
      </c>
    </row>
    <row r="1465" spans="1:11">
      <c r="A1465" t="s">
        <v>4877</v>
      </c>
      <c r="B1465" s="6" t="s">
        <v>7976</v>
      </c>
      <c r="C1465" s="6" t="s">
        <v>7977</v>
      </c>
      <c r="D1465" s="1">
        <v>-1.1939299999999999</v>
      </c>
      <c r="E1465" s="1">
        <v>0.83757000000000004</v>
      </c>
      <c r="F1465" s="1">
        <v>-1.04097</v>
      </c>
      <c r="G1465" s="1">
        <v>0.96064000000000005</v>
      </c>
      <c r="H1465" s="5">
        <v>0.84516999999999998</v>
      </c>
      <c r="I1465" s="1">
        <v>1.14418</v>
      </c>
      <c r="J1465" s="1">
        <v>1.14418</v>
      </c>
      <c r="K1465" s="6">
        <v>0.13089999999999999</v>
      </c>
    </row>
    <row r="1466" spans="1:11">
      <c r="A1466" t="s">
        <v>5145</v>
      </c>
      <c r="B1466" s="6" t="s">
        <v>7978</v>
      </c>
      <c r="C1466" s="6" t="s">
        <v>7979</v>
      </c>
      <c r="D1466" s="1">
        <v>-1.0126900000000001</v>
      </c>
      <c r="E1466" s="1">
        <v>0.98746999999999996</v>
      </c>
      <c r="F1466" s="1">
        <v>1.0145900000000001</v>
      </c>
      <c r="G1466" s="1">
        <v>1.0145900000000001</v>
      </c>
      <c r="H1466" s="5">
        <v>0.43345</v>
      </c>
      <c r="I1466" s="1">
        <v>1.1441600000000001</v>
      </c>
      <c r="J1466" s="1">
        <v>1.1441600000000001</v>
      </c>
      <c r="K1466" s="6">
        <v>0.51595999999999997</v>
      </c>
    </row>
    <row r="1467" spans="1:11">
      <c r="A1467" t="s">
        <v>1841</v>
      </c>
      <c r="B1467" s="6" t="s">
        <v>7980</v>
      </c>
      <c r="C1467" s="6" t="s">
        <v>7981</v>
      </c>
      <c r="D1467" s="1">
        <v>1.0335000000000001</v>
      </c>
      <c r="E1467" s="1">
        <v>1.0335000000000001</v>
      </c>
      <c r="F1467" s="1">
        <v>-1.0073099999999999</v>
      </c>
      <c r="G1467" s="1">
        <v>0.99273999999999996</v>
      </c>
      <c r="H1467" s="5">
        <v>0.52903999999999995</v>
      </c>
      <c r="I1467" s="1">
        <v>1.1438699999999999</v>
      </c>
      <c r="J1467" s="1">
        <v>1.1438699999999999</v>
      </c>
      <c r="K1467" s="6">
        <v>0.50965000000000005</v>
      </c>
    </row>
    <row r="1468" spans="1:11">
      <c r="A1468" t="s">
        <v>4573</v>
      </c>
      <c r="B1468" s="6" t="s">
        <v>7871</v>
      </c>
      <c r="C1468" s="6" t="s">
        <v>7872</v>
      </c>
      <c r="D1468" s="1">
        <v>1.0988500000000001</v>
      </c>
      <c r="E1468" s="1">
        <v>1.0988500000000001</v>
      </c>
      <c r="F1468" s="1">
        <v>1.01762</v>
      </c>
      <c r="G1468" s="1">
        <v>1.01762</v>
      </c>
      <c r="H1468" s="5">
        <v>0.17846000000000001</v>
      </c>
      <c r="I1468" s="1">
        <v>1.1534899999999999</v>
      </c>
      <c r="J1468" s="1">
        <v>1.1534899999999999</v>
      </c>
      <c r="K1468" s="6">
        <v>4.6489999999999997E-2</v>
      </c>
    </row>
    <row r="1469" spans="1:11">
      <c r="A1469" t="s">
        <v>3377</v>
      </c>
      <c r="C1469" s="6" t="s">
        <v>7877</v>
      </c>
      <c r="D1469" s="1">
        <v>1.2940700000000001</v>
      </c>
      <c r="E1469" s="1">
        <v>1.2940700000000001</v>
      </c>
      <c r="F1469" s="1">
        <v>1.18937</v>
      </c>
      <c r="G1469" s="1">
        <v>1.18937</v>
      </c>
      <c r="H1469" s="5">
        <v>1.746E-2</v>
      </c>
      <c r="I1469" s="1">
        <v>1.1526799999999999</v>
      </c>
      <c r="J1469" s="1">
        <v>1.1526799999999999</v>
      </c>
      <c r="K1469" s="6">
        <v>1.345E-2</v>
      </c>
    </row>
    <row r="1470" spans="1:11">
      <c r="A1470" t="s">
        <v>932</v>
      </c>
      <c r="C1470" s="6" t="s">
        <v>7883</v>
      </c>
      <c r="D1470" s="1">
        <v>-1.00722</v>
      </c>
      <c r="E1470" s="1">
        <v>0.99282999999999999</v>
      </c>
      <c r="F1470" s="1">
        <v>1.00552</v>
      </c>
      <c r="G1470" s="1">
        <v>1.00552</v>
      </c>
      <c r="H1470" s="5">
        <v>0.63724000000000003</v>
      </c>
      <c r="I1470" s="1">
        <v>1.1520900000000001</v>
      </c>
      <c r="J1470" s="1">
        <v>1.1520900000000001</v>
      </c>
      <c r="K1470" s="6">
        <v>8.3499999999999998E-3</v>
      </c>
    </row>
    <row r="1471" spans="1:11">
      <c r="A1471" t="s">
        <v>102</v>
      </c>
      <c r="C1471" s="6" t="s">
        <v>7986</v>
      </c>
      <c r="D1471" s="1">
        <v>1.1276600000000001</v>
      </c>
      <c r="E1471" s="1">
        <v>1.1276600000000001</v>
      </c>
      <c r="F1471" s="1">
        <v>1.14635</v>
      </c>
      <c r="G1471" s="1">
        <v>1.14635</v>
      </c>
      <c r="H1471" s="5">
        <v>7.4319999999999997E-2</v>
      </c>
      <c r="I1471" s="1">
        <v>1.1432500000000001</v>
      </c>
      <c r="J1471" s="1">
        <v>1.1432500000000001</v>
      </c>
      <c r="K1471" s="6">
        <v>9.3219999999999997E-2</v>
      </c>
    </row>
    <row r="1472" spans="1:11">
      <c r="A1472" t="s">
        <v>4795</v>
      </c>
      <c r="C1472" s="6" t="s">
        <v>6977</v>
      </c>
      <c r="D1472" s="1">
        <v>1.0279</v>
      </c>
      <c r="E1472" s="1">
        <v>1.0279</v>
      </c>
      <c r="F1472" s="1">
        <v>1.1697200000000001</v>
      </c>
      <c r="G1472" s="1">
        <v>1.1697200000000001</v>
      </c>
      <c r="H1472" s="5">
        <v>4.53E-2</v>
      </c>
      <c r="I1472" s="1">
        <v>1.2925800000000001</v>
      </c>
      <c r="J1472" s="1">
        <v>1.2925800000000001</v>
      </c>
      <c r="K1472" s="6">
        <v>7.4829999999999994E-2</v>
      </c>
    </row>
    <row r="1473" spans="1:11">
      <c r="A1473" t="s">
        <v>188</v>
      </c>
      <c r="C1473" s="6" t="s">
        <v>7989</v>
      </c>
      <c r="D1473" s="1">
        <v>-1.11189</v>
      </c>
      <c r="E1473" s="1">
        <v>0.89937</v>
      </c>
      <c r="F1473" s="1">
        <v>-1.0106299999999999</v>
      </c>
      <c r="G1473" s="1">
        <v>0.98948000000000003</v>
      </c>
      <c r="H1473" s="5">
        <v>0.91622000000000003</v>
      </c>
      <c r="I1473" s="1">
        <v>1.14286</v>
      </c>
      <c r="J1473" s="1">
        <v>1.14286</v>
      </c>
      <c r="K1473" s="6">
        <v>0.11352</v>
      </c>
    </row>
    <row r="1474" spans="1:11">
      <c r="A1474" t="s">
        <v>197</v>
      </c>
      <c r="B1474" s="6" t="s">
        <v>7990</v>
      </c>
      <c r="C1474" s="6" t="s">
        <v>7991</v>
      </c>
      <c r="D1474" s="1">
        <v>-1.0229699999999999</v>
      </c>
      <c r="E1474" s="1">
        <v>0.97753999999999996</v>
      </c>
      <c r="F1474" s="1">
        <v>-1.00265</v>
      </c>
      <c r="G1474" s="1">
        <v>0.99734999999999996</v>
      </c>
      <c r="H1474" s="5">
        <v>0.42481999999999998</v>
      </c>
      <c r="I1474" s="1">
        <v>1.1427</v>
      </c>
      <c r="J1474" s="1">
        <v>1.1427</v>
      </c>
      <c r="K1474" s="6">
        <v>0.42354000000000003</v>
      </c>
    </row>
    <row r="1475" spans="1:11">
      <c r="A1475" t="s">
        <v>2744</v>
      </c>
      <c r="C1475" s="6" t="s">
        <v>7884</v>
      </c>
      <c r="D1475" s="1">
        <v>1.0787800000000001</v>
      </c>
      <c r="E1475" s="1">
        <v>1.0787800000000001</v>
      </c>
      <c r="F1475" s="1">
        <v>1.1408700000000001</v>
      </c>
      <c r="G1475" s="1">
        <v>1.1408700000000001</v>
      </c>
      <c r="H1475" s="5">
        <v>1.3999999999999999E-4</v>
      </c>
      <c r="I1475" s="1">
        <v>1.1519900000000001</v>
      </c>
      <c r="J1475" s="1">
        <v>1.1519900000000001</v>
      </c>
      <c r="K1475" s="6">
        <v>3.1660000000000001E-2</v>
      </c>
    </row>
    <row r="1476" spans="1:11">
      <c r="A1476" t="s">
        <v>69</v>
      </c>
      <c r="B1476" s="6" t="s">
        <v>7886</v>
      </c>
      <c r="C1476" s="6" t="s">
        <v>7887</v>
      </c>
      <c r="D1476" s="1">
        <v>1.00901</v>
      </c>
      <c r="E1476" s="1">
        <v>1.00901</v>
      </c>
      <c r="F1476" s="1">
        <v>1.1155200000000001</v>
      </c>
      <c r="G1476" s="1">
        <v>1.1155200000000001</v>
      </c>
      <c r="H1476" s="5">
        <v>9.3350000000000002E-2</v>
      </c>
      <c r="I1476" s="1">
        <v>1.15171</v>
      </c>
      <c r="J1476" s="1">
        <v>1.15171</v>
      </c>
      <c r="K1476" s="6">
        <v>1.4279999999999999E-2</v>
      </c>
    </row>
    <row r="1477" spans="1:11">
      <c r="A1477" t="s">
        <v>1413</v>
      </c>
      <c r="C1477" s="6" t="s">
        <v>7994</v>
      </c>
      <c r="D1477" s="1">
        <v>1.05467</v>
      </c>
      <c r="E1477" s="1">
        <v>1.05467</v>
      </c>
      <c r="F1477" s="1">
        <v>1.07988</v>
      </c>
      <c r="G1477" s="1">
        <v>1.07988</v>
      </c>
      <c r="H1477" s="5">
        <v>0.59526999999999997</v>
      </c>
      <c r="I1477" s="1">
        <v>1.1420699999999999</v>
      </c>
      <c r="J1477" s="1">
        <v>1.1420699999999999</v>
      </c>
      <c r="K1477" s="6">
        <v>0.56423000000000001</v>
      </c>
    </row>
    <row r="1478" spans="1:11">
      <c r="A1478" t="s">
        <v>1257</v>
      </c>
      <c r="B1478" s="6" t="s">
        <v>7995</v>
      </c>
      <c r="C1478" s="6" t="s">
        <v>7996</v>
      </c>
      <c r="D1478" s="1">
        <v>1.1138300000000001</v>
      </c>
      <c r="E1478" s="1">
        <v>1.1138300000000001</v>
      </c>
      <c r="F1478" s="1">
        <v>1.03775</v>
      </c>
      <c r="G1478" s="1">
        <v>1.03775</v>
      </c>
      <c r="H1478" s="5">
        <v>0.15254999999999999</v>
      </c>
      <c r="I1478" s="1">
        <v>1.1419299999999999</v>
      </c>
      <c r="J1478" s="1">
        <v>1.1419299999999999</v>
      </c>
      <c r="K1478" s="6">
        <v>0.31191000000000002</v>
      </c>
    </row>
    <row r="1479" spans="1:11">
      <c r="A1479" t="s">
        <v>1462</v>
      </c>
      <c r="C1479" s="6" t="s">
        <v>7997</v>
      </c>
      <c r="D1479" s="1">
        <v>1.13504</v>
      </c>
      <c r="E1479" s="1">
        <v>1.13504</v>
      </c>
      <c r="F1479" s="1">
        <v>-1.0730900000000001</v>
      </c>
      <c r="G1479" s="1">
        <v>0.93189</v>
      </c>
      <c r="H1479" s="5">
        <v>0.21848000000000001</v>
      </c>
      <c r="I1479" s="1">
        <v>1.14191</v>
      </c>
      <c r="J1479" s="1">
        <v>1.14191</v>
      </c>
      <c r="K1479" s="6">
        <v>0.33322000000000002</v>
      </c>
    </row>
    <row r="1480" spans="1:11">
      <c r="A1480" t="s">
        <v>748</v>
      </c>
      <c r="B1480" s="6" t="s">
        <v>7888</v>
      </c>
      <c r="C1480" s="6" t="s">
        <v>7889</v>
      </c>
      <c r="D1480" s="1">
        <v>-1.21132</v>
      </c>
      <c r="E1480" s="1">
        <v>0.82555000000000001</v>
      </c>
      <c r="F1480" s="1">
        <v>-1.1404399999999999</v>
      </c>
      <c r="G1480" s="1">
        <v>0.87685999999999997</v>
      </c>
      <c r="H1480" s="5">
        <v>0.65515000000000001</v>
      </c>
      <c r="I1480" s="1">
        <v>1.1515200000000001</v>
      </c>
      <c r="J1480" s="1">
        <v>1.1515200000000001</v>
      </c>
      <c r="K1480" s="6">
        <v>1.8509999999999999E-2</v>
      </c>
    </row>
    <row r="1481" spans="1:11">
      <c r="A1481" t="s">
        <v>1037</v>
      </c>
      <c r="C1481" s="6" t="s">
        <v>7999</v>
      </c>
      <c r="D1481" s="1">
        <v>1.2576400000000001</v>
      </c>
      <c r="E1481" s="1">
        <v>1.2576400000000001</v>
      </c>
      <c r="F1481" s="1">
        <v>1.1028100000000001</v>
      </c>
      <c r="G1481" s="1">
        <v>1.1028100000000001</v>
      </c>
      <c r="H1481" s="5">
        <v>0.25045000000000001</v>
      </c>
      <c r="I1481" s="1">
        <v>1.1417299999999999</v>
      </c>
      <c r="J1481" s="1">
        <v>1.1417299999999999</v>
      </c>
      <c r="K1481" s="6">
        <v>0.11136</v>
      </c>
    </row>
    <row r="1482" spans="1:11">
      <c r="A1482" t="s">
        <v>347</v>
      </c>
      <c r="B1482" s="6" t="s">
        <v>8000</v>
      </c>
      <c r="C1482" s="6" t="s">
        <v>8001</v>
      </c>
      <c r="D1482" s="1">
        <v>1.1624099999999999</v>
      </c>
      <c r="E1482" s="1">
        <v>1.1624099999999999</v>
      </c>
      <c r="F1482" s="1">
        <v>1.03087</v>
      </c>
      <c r="G1482" s="1">
        <v>1.03087</v>
      </c>
      <c r="H1482" s="5">
        <v>0.32349</v>
      </c>
      <c r="I1482" s="1">
        <v>1.1414</v>
      </c>
      <c r="J1482" s="1">
        <v>1.1414</v>
      </c>
      <c r="K1482" s="6">
        <v>0.14268</v>
      </c>
    </row>
    <row r="1483" spans="1:11">
      <c r="A1483" t="s">
        <v>430</v>
      </c>
      <c r="C1483" s="6" t="s">
        <v>7894</v>
      </c>
      <c r="D1483" s="1">
        <v>1.0693600000000001</v>
      </c>
      <c r="E1483" s="1">
        <v>1.0693600000000001</v>
      </c>
      <c r="F1483" s="1">
        <v>1.09581</v>
      </c>
      <c r="G1483" s="1">
        <v>1.09581</v>
      </c>
      <c r="H1483" s="5">
        <v>3.5979999999999998E-2</v>
      </c>
      <c r="I1483" s="1">
        <v>1.1512800000000001</v>
      </c>
      <c r="J1483" s="1">
        <v>1.1512800000000001</v>
      </c>
      <c r="K1483" s="6">
        <v>2.1770000000000001E-2</v>
      </c>
    </row>
    <row r="1484" spans="1:11">
      <c r="A1484" t="s">
        <v>2796</v>
      </c>
      <c r="C1484" s="6" t="s">
        <v>6440</v>
      </c>
      <c r="D1484" s="1">
        <v>1.2415</v>
      </c>
      <c r="E1484" s="1">
        <v>1.2415</v>
      </c>
      <c r="F1484" s="1">
        <v>1.16892</v>
      </c>
      <c r="G1484" s="1">
        <v>1.16892</v>
      </c>
      <c r="H1484" s="5">
        <v>1.5900000000000001E-2</v>
      </c>
      <c r="I1484" s="1">
        <v>1.5288200000000001</v>
      </c>
      <c r="J1484" s="1">
        <v>1.5288200000000001</v>
      </c>
      <c r="K1484" s="6">
        <v>0.25165999999999999</v>
      </c>
    </row>
    <row r="1485" spans="1:11">
      <c r="A1485" t="s">
        <v>2131</v>
      </c>
      <c r="B1485" s="6" t="s">
        <v>8005</v>
      </c>
      <c r="C1485" s="6" t="s">
        <v>8006</v>
      </c>
      <c r="D1485" s="1">
        <v>1.0048600000000001</v>
      </c>
      <c r="E1485" s="1">
        <v>1.0048600000000001</v>
      </c>
      <c r="F1485" s="1">
        <v>1.09341</v>
      </c>
      <c r="G1485" s="1">
        <v>1.09341</v>
      </c>
      <c r="H1485" s="5">
        <v>0.21562999999999999</v>
      </c>
      <c r="I1485" s="1">
        <v>1.14079</v>
      </c>
      <c r="J1485" s="1">
        <v>1.14079</v>
      </c>
      <c r="K1485" s="6">
        <v>0.38422000000000001</v>
      </c>
    </row>
    <row r="1486" spans="1:11">
      <c r="A1486" t="s">
        <v>5090</v>
      </c>
      <c r="C1486" s="6" t="s">
        <v>8007</v>
      </c>
      <c r="D1486" s="1">
        <v>1.14012</v>
      </c>
      <c r="E1486" s="1">
        <v>1.14012</v>
      </c>
      <c r="F1486" s="1">
        <v>1.0684100000000001</v>
      </c>
      <c r="G1486" s="1">
        <v>1.0684100000000001</v>
      </c>
      <c r="H1486" s="5">
        <v>0.23985000000000001</v>
      </c>
      <c r="I1486" s="1">
        <v>1.1406400000000001</v>
      </c>
      <c r="J1486" s="1">
        <v>1.1406400000000001</v>
      </c>
      <c r="K1486" s="6">
        <v>0.33034000000000002</v>
      </c>
    </row>
    <row r="1487" spans="1:11">
      <c r="A1487" t="s">
        <v>1694</v>
      </c>
      <c r="C1487" s="6" t="s">
        <v>8008</v>
      </c>
      <c r="D1487" s="1">
        <v>1.12486</v>
      </c>
      <c r="E1487" s="1">
        <v>1.12486</v>
      </c>
      <c r="F1487" s="1">
        <v>1.0095499999999999</v>
      </c>
      <c r="G1487" s="1">
        <v>1.0095499999999999</v>
      </c>
      <c r="H1487" s="5">
        <v>0.82511000000000001</v>
      </c>
      <c r="I1487" s="1">
        <v>1.1406400000000001</v>
      </c>
      <c r="J1487" s="1">
        <v>1.1406400000000001</v>
      </c>
      <c r="K1487" s="6">
        <v>7.8850000000000003E-2</v>
      </c>
    </row>
    <row r="1488" spans="1:11">
      <c r="A1488" t="s">
        <v>4443</v>
      </c>
      <c r="C1488" s="6" t="s">
        <v>8009</v>
      </c>
      <c r="D1488" s="1">
        <v>-1.0595000000000001</v>
      </c>
      <c r="E1488" s="1">
        <v>0.94384999999999997</v>
      </c>
      <c r="F1488" s="1">
        <v>1.0935299999999999</v>
      </c>
      <c r="G1488" s="1">
        <v>1.0935299999999999</v>
      </c>
      <c r="H1488" s="5">
        <v>7.5259999999999994E-2</v>
      </c>
      <c r="I1488" s="1">
        <v>1.1406099999999999</v>
      </c>
      <c r="J1488" s="1">
        <v>1.1406099999999999</v>
      </c>
      <c r="K1488" s="6">
        <v>0.27411000000000002</v>
      </c>
    </row>
    <row r="1489" spans="1:11">
      <c r="A1489" t="s">
        <v>4262</v>
      </c>
      <c r="C1489" s="6" t="s">
        <v>8010</v>
      </c>
      <c r="D1489" s="1">
        <v>-1.0538099999999999</v>
      </c>
      <c r="E1489" s="1">
        <v>0.94893000000000005</v>
      </c>
      <c r="F1489" s="1">
        <v>1.0414099999999999</v>
      </c>
      <c r="G1489" s="1">
        <v>1.0414099999999999</v>
      </c>
      <c r="H1489" s="5">
        <v>0.52803999999999995</v>
      </c>
      <c r="I1489" s="1">
        <v>1.1404799999999999</v>
      </c>
      <c r="J1489" s="1">
        <v>1.1404799999999999</v>
      </c>
      <c r="K1489" s="6">
        <v>0.42281000000000002</v>
      </c>
    </row>
    <row r="1490" spans="1:11">
      <c r="A1490" t="s">
        <v>3060</v>
      </c>
      <c r="B1490" s="6" t="s">
        <v>7917</v>
      </c>
      <c r="C1490" s="6" t="s">
        <v>7918</v>
      </c>
      <c r="D1490" s="1">
        <v>1.29541</v>
      </c>
      <c r="E1490" s="1">
        <v>1.29541</v>
      </c>
      <c r="F1490" s="1">
        <v>1.00362</v>
      </c>
      <c r="G1490" s="1">
        <v>1.00362</v>
      </c>
      <c r="H1490" s="5">
        <v>0.68415999999999999</v>
      </c>
      <c r="I1490" s="1">
        <v>1.1490400000000001</v>
      </c>
      <c r="J1490" s="1">
        <v>1.1490400000000001</v>
      </c>
      <c r="K1490" s="6">
        <v>3.8929999999999999E-2</v>
      </c>
    </row>
    <row r="1491" spans="1:11">
      <c r="A1491" t="s">
        <v>5056</v>
      </c>
      <c r="C1491" s="6" t="s">
        <v>9275</v>
      </c>
      <c r="D1491" s="1">
        <v>1.03223</v>
      </c>
      <c r="E1491" s="1">
        <v>1.03223</v>
      </c>
      <c r="F1491" s="1">
        <v>1.1680600000000001</v>
      </c>
      <c r="G1491" s="1">
        <v>1.1680600000000001</v>
      </c>
      <c r="H1491" s="5">
        <v>1.035E-2</v>
      </c>
      <c r="I1491" s="1">
        <v>1.0521400000000001</v>
      </c>
      <c r="J1491" s="1">
        <v>1.0521400000000001</v>
      </c>
      <c r="K1491" s="6">
        <v>0.30678</v>
      </c>
    </row>
    <row r="1492" spans="1:11">
      <c r="A1492" t="s">
        <v>3090</v>
      </c>
      <c r="B1492" s="6" t="s">
        <v>7940</v>
      </c>
      <c r="C1492" s="6" t="s">
        <v>7941</v>
      </c>
      <c r="D1492" s="1">
        <v>1.0620400000000001</v>
      </c>
      <c r="E1492" s="1">
        <v>1.0620400000000001</v>
      </c>
      <c r="F1492" s="1">
        <v>1.25034</v>
      </c>
      <c r="G1492" s="1">
        <v>1.25034</v>
      </c>
      <c r="H1492" s="5">
        <v>2.657E-2</v>
      </c>
      <c r="I1492" s="1">
        <v>1.1473800000000001</v>
      </c>
      <c r="J1492" s="1">
        <v>1.1473800000000001</v>
      </c>
      <c r="K1492" s="6">
        <v>4.129E-2</v>
      </c>
    </row>
    <row r="1493" spans="1:11">
      <c r="A1493" t="s">
        <v>3436</v>
      </c>
      <c r="B1493" s="6" t="s">
        <v>8015</v>
      </c>
      <c r="C1493" s="6" t="s">
        <v>8016</v>
      </c>
      <c r="D1493" s="1">
        <v>-1.0364500000000001</v>
      </c>
      <c r="E1493" s="1">
        <v>0.96482999999999997</v>
      </c>
      <c r="F1493" s="1">
        <v>-1.0402499999999999</v>
      </c>
      <c r="G1493" s="1">
        <v>0.96130000000000004</v>
      </c>
      <c r="H1493" s="5">
        <v>0.67000999999999999</v>
      </c>
      <c r="I1493" s="1">
        <v>1.1401699999999999</v>
      </c>
      <c r="J1493" s="1">
        <v>1.1401699999999999</v>
      </c>
      <c r="K1493" s="6">
        <v>0.38096999999999998</v>
      </c>
    </row>
    <row r="1494" spans="1:11">
      <c r="A1494" t="s">
        <v>3262</v>
      </c>
      <c r="C1494" s="6" t="s">
        <v>8017</v>
      </c>
      <c r="D1494" s="1">
        <v>-1.1248800000000001</v>
      </c>
      <c r="E1494" s="1">
        <v>0.88897999999999999</v>
      </c>
      <c r="F1494" s="1">
        <v>-1.0715399999999999</v>
      </c>
      <c r="G1494" s="1">
        <v>0.93323</v>
      </c>
      <c r="H1494" s="5">
        <v>0.10299</v>
      </c>
      <c r="I1494" s="1">
        <v>1.1400999999999999</v>
      </c>
      <c r="J1494" s="1">
        <v>1.1400999999999999</v>
      </c>
      <c r="K1494" s="6">
        <v>0.32179000000000002</v>
      </c>
    </row>
    <row r="1495" spans="1:11">
      <c r="A1495" t="s">
        <v>2958</v>
      </c>
      <c r="B1495" s="6" t="s">
        <v>8018</v>
      </c>
      <c r="C1495" s="6" t="s">
        <v>8019</v>
      </c>
      <c r="D1495" s="1">
        <v>1.0501</v>
      </c>
      <c r="E1495" s="1">
        <v>1.0501</v>
      </c>
      <c r="F1495" s="1">
        <v>1.14053</v>
      </c>
      <c r="G1495" s="1">
        <v>1.14053</v>
      </c>
      <c r="H1495" s="5">
        <v>0.22095999999999999</v>
      </c>
      <c r="I1495" s="1">
        <v>1.14008</v>
      </c>
      <c r="J1495" s="1">
        <v>1.14008</v>
      </c>
      <c r="K1495" s="6">
        <v>0.36381999999999998</v>
      </c>
    </row>
    <row r="1496" spans="1:11">
      <c r="A1496" t="s">
        <v>4710</v>
      </c>
      <c r="B1496" s="6" t="s">
        <v>7948</v>
      </c>
      <c r="C1496" s="6" t="s">
        <v>7949</v>
      </c>
      <c r="D1496" s="1">
        <v>-1.1215999999999999</v>
      </c>
      <c r="E1496" s="1">
        <v>0.89158000000000004</v>
      </c>
      <c r="F1496" s="1">
        <v>1.0197700000000001</v>
      </c>
      <c r="G1496" s="1">
        <v>1.0197700000000001</v>
      </c>
      <c r="H1496" s="5">
        <v>0.60573999999999995</v>
      </c>
      <c r="I1496" s="1">
        <v>1.1468799999999999</v>
      </c>
      <c r="J1496" s="1">
        <v>1.1468799999999999</v>
      </c>
      <c r="K1496" s="6">
        <v>3.6850000000000001E-2</v>
      </c>
    </row>
    <row r="1497" spans="1:11">
      <c r="A1497" t="s">
        <v>2858</v>
      </c>
      <c r="B1497" s="6" t="s">
        <v>8908</v>
      </c>
      <c r="C1497" s="6" t="s">
        <v>8909</v>
      </c>
      <c r="D1497" s="1">
        <v>1.0216400000000001</v>
      </c>
      <c r="E1497" s="1">
        <v>1.0216400000000001</v>
      </c>
      <c r="F1497" s="1">
        <v>1.16798</v>
      </c>
      <c r="G1497" s="1">
        <v>1.16798</v>
      </c>
      <c r="H1497" s="5">
        <v>2.6159999999999999E-2</v>
      </c>
      <c r="I1497" s="1">
        <v>1.0727500000000001</v>
      </c>
      <c r="J1497" s="1">
        <v>1.0727500000000001</v>
      </c>
      <c r="K1497" s="6">
        <v>0.21523</v>
      </c>
    </row>
    <row r="1498" spans="1:11">
      <c r="A1498" t="s">
        <v>3941</v>
      </c>
      <c r="C1498" s="6" t="s">
        <v>8022</v>
      </c>
      <c r="D1498" s="1">
        <v>1.03548</v>
      </c>
      <c r="E1498" s="1">
        <v>1.03548</v>
      </c>
      <c r="F1498" s="1">
        <v>1.17516</v>
      </c>
      <c r="G1498" s="1">
        <v>1.17516</v>
      </c>
      <c r="H1498" s="5">
        <v>0.11076999999999999</v>
      </c>
      <c r="I1498" s="1">
        <v>1.1395599999999999</v>
      </c>
      <c r="J1498" s="1">
        <v>1.1395599999999999</v>
      </c>
      <c r="K1498" s="6">
        <v>5.092E-2</v>
      </c>
    </row>
    <row r="1499" spans="1:11">
      <c r="A1499" t="s">
        <v>1139</v>
      </c>
      <c r="C1499" s="6" t="s">
        <v>8023</v>
      </c>
      <c r="D1499" s="1">
        <v>1.0538099999999999</v>
      </c>
      <c r="E1499" s="1">
        <v>1.0538099999999999</v>
      </c>
      <c r="F1499" s="1">
        <v>1.07545</v>
      </c>
      <c r="G1499" s="1">
        <v>1.07545</v>
      </c>
      <c r="H1499" s="5">
        <v>0.21178</v>
      </c>
      <c r="I1499" s="1">
        <v>1.1394599999999999</v>
      </c>
      <c r="J1499" s="1">
        <v>1.1394599999999999</v>
      </c>
      <c r="K1499" s="6">
        <v>0.12501000000000001</v>
      </c>
    </row>
    <row r="1500" spans="1:11">
      <c r="A1500" t="s">
        <v>361</v>
      </c>
      <c r="B1500" s="6" t="s">
        <v>8024</v>
      </c>
      <c r="C1500" s="6" t="s">
        <v>8025</v>
      </c>
      <c r="D1500" s="1">
        <v>1.37873</v>
      </c>
      <c r="E1500" s="1">
        <v>1.37873</v>
      </c>
      <c r="F1500" s="1">
        <v>-1.0935299999999999</v>
      </c>
      <c r="G1500" s="1">
        <v>0.91447000000000001</v>
      </c>
      <c r="H1500" s="5">
        <v>0.8972</v>
      </c>
      <c r="I1500" s="1">
        <v>1.13924</v>
      </c>
      <c r="J1500" s="1">
        <v>1.13924</v>
      </c>
      <c r="K1500" s="6">
        <v>0.41027999999999998</v>
      </c>
    </row>
    <row r="1501" spans="1:11">
      <c r="A1501" t="s">
        <v>358</v>
      </c>
      <c r="B1501" s="6" t="s">
        <v>7058</v>
      </c>
      <c r="C1501" s="6" t="s">
        <v>7059</v>
      </c>
      <c r="D1501" s="1">
        <v>1.13184</v>
      </c>
      <c r="E1501" s="1">
        <v>1.13184</v>
      </c>
      <c r="F1501" s="1">
        <v>1.1677</v>
      </c>
      <c r="G1501" s="1">
        <v>1.1677</v>
      </c>
      <c r="H1501" s="5">
        <v>4.0300000000000002E-2</v>
      </c>
      <c r="I1501" s="1">
        <v>1.2735399999999999</v>
      </c>
      <c r="J1501" s="1">
        <v>1.2735399999999999</v>
      </c>
      <c r="K1501" s="6">
        <v>0.22156000000000001</v>
      </c>
    </row>
    <row r="1502" spans="1:11">
      <c r="A1502" t="s">
        <v>1814</v>
      </c>
      <c r="B1502" s="6" t="s">
        <v>8028</v>
      </c>
      <c r="C1502" s="6" t="s">
        <v>8029</v>
      </c>
      <c r="D1502" s="1">
        <v>-1.2080900000000001</v>
      </c>
      <c r="E1502" s="1">
        <v>0.82774999999999999</v>
      </c>
      <c r="F1502" s="1">
        <v>1.0989599999999999</v>
      </c>
      <c r="G1502" s="1">
        <v>1.0989599999999999</v>
      </c>
      <c r="H1502" s="5">
        <v>0.22697000000000001</v>
      </c>
      <c r="I1502" s="1">
        <v>1.13853</v>
      </c>
      <c r="J1502" s="1">
        <v>1.13853</v>
      </c>
      <c r="K1502" s="6">
        <v>0.40128000000000003</v>
      </c>
    </row>
    <row r="1503" spans="1:11">
      <c r="A1503" t="s">
        <v>1963</v>
      </c>
      <c r="B1503" s="6" t="s">
        <v>8030</v>
      </c>
      <c r="C1503" s="6" t="s">
        <v>8031</v>
      </c>
      <c r="D1503" s="1">
        <v>1.03088</v>
      </c>
      <c r="E1503" s="1">
        <v>1.03088</v>
      </c>
      <c r="F1503" s="1">
        <v>-1.0140400000000001</v>
      </c>
      <c r="G1503" s="1">
        <v>0.98616000000000004</v>
      </c>
      <c r="H1503" s="5">
        <v>0.80835000000000001</v>
      </c>
      <c r="I1503" s="1">
        <v>1.1385099999999999</v>
      </c>
      <c r="J1503" s="1">
        <v>1.1385099999999999</v>
      </c>
      <c r="K1503" s="6">
        <v>0.32606000000000002</v>
      </c>
    </row>
    <row r="1504" spans="1:11">
      <c r="A1504" t="s">
        <v>5247</v>
      </c>
      <c r="C1504" s="6" t="s">
        <v>8032</v>
      </c>
      <c r="D1504" s="1">
        <v>1.115</v>
      </c>
      <c r="E1504" s="1">
        <v>1.115</v>
      </c>
      <c r="F1504" s="1">
        <v>1.1233500000000001</v>
      </c>
      <c r="G1504" s="1">
        <v>1.1233500000000001</v>
      </c>
      <c r="H1504" s="5">
        <v>0.19466</v>
      </c>
      <c r="I1504" s="1">
        <v>1.13842</v>
      </c>
      <c r="J1504" s="1">
        <v>1.13842</v>
      </c>
      <c r="K1504" s="6">
        <v>0.38074999999999998</v>
      </c>
    </row>
    <row r="1505" spans="1:11">
      <c r="A1505" t="s">
        <v>5067</v>
      </c>
      <c r="C1505" s="6" t="s">
        <v>8033</v>
      </c>
      <c r="D1505" s="1">
        <v>1.17218</v>
      </c>
      <c r="E1505" s="1">
        <v>1.17218</v>
      </c>
      <c r="F1505" s="1">
        <v>1.0257400000000001</v>
      </c>
      <c r="G1505" s="1">
        <v>1.0257400000000001</v>
      </c>
      <c r="H1505" s="5">
        <v>0.29191</v>
      </c>
      <c r="I1505" s="1">
        <v>1.1384099999999999</v>
      </c>
      <c r="J1505" s="1">
        <v>1.1384099999999999</v>
      </c>
      <c r="K1505" s="6">
        <v>0.16503999999999999</v>
      </c>
    </row>
    <row r="1506" spans="1:11">
      <c r="A1506" t="s">
        <v>2077</v>
      </c>
      <c r="C1506" s="6" t="s">
        <v>7643</v>
      </c>
      <c r="D1506" s="1">
        <v>1.2481899999999999</v>
      </c>
      <c r="E1506" s="1">
        <v>1.2481899999999999</v>
      </c>
      <c r="F1506" s="1">
        <v>1.1671100000000001</v>
      </c>
      <c r="G1506" s="1">
        <v>1.1671100000000001</v>
      </c>
      <c r="H1506" s="5">
        <v>2.7220000000000001E-2</v>
      </c>
      <c r="I1506" s="1">
        <v>1.17845</v>
      </c>
      <c r="J1506" s="1">
        <v>1.17845</v>
      </c>
      <c r="K1506" s="6">
        <v>6.8690000000000001E-2</v>
      </c>
    </row>
    <row r="1507" spans="1:11">
      <c r="A1507" t="s">
        <v>927</v>
      </c>
      <c r="C1507" s="6" t="s">
        <v>8035</v>
      </c>
      <c r="D1507" s="1">
        <v>1.1864600000000001</v>
      </c>
      <c r="E1507" s="1">
        <v>1.1864600000000001</v>
      </c>
      <c r="F1507" s="1">
        <v>1.1711499999999999</v>
      </c>
      <c r="G1507" s="1">
        <v>1.1711499999999999</v>
      </c>
      <c r="H1507" s="5">
        <v>0.10417999999999999</v>
      </c>
      <c r="I1507" s="1">
        <v>1.1381699999999999</v>
      </c>
      <c r="J1507" s="1">
        <v>1.1381699999999999</v>
      </c>
      <c r="K1507" s="6">
        <v>0.14022000000000001</v>
      </c>
    </row>
    <row r="1508" spans="1:11">
      <c r="A1508" t="s">
        <v>1774</v>
      </c>
      <c r="C1508" s="6" t="s">
        <v>8036</v>
      </c>
      <c r="D1508" s="1">
        <v>-1.00627</v>
      </c>
      <c r="E1508" s="1">
        <v>0.99377000000000004</v>
      </c>
      <c r="F1508" s="1">
        <v>-1.1151800000000001</v>
      </c>
      <c r="G1508" s="1">
        <v>0.89671000000000001</v>
      </c>
      <c r="H1508" s="5">
        <v>7.6980000000000007E-2</v>
      </c>
      <c r="I1508" s="1">
        <v>1.13792</v>
      </c>
      <c r="J1508" s="1">
        <v>1.13792</v>
      </c>
      <c r="K1508" s="6">
        <v>0.30614000000000002</v>
      </c>
    </row>
    <row r="1509" spans="1:11">
      <c r="A1509" t="s">
        <v>2381</v>
      </c>
      <c r="C1509" s="6" t="s">
        <v>8037</v>
      </c>
      <c r="D1509" s="1">
        <v>1.14497</v>
      </c>
      <c r="E1509" s="1">
        <v>1.14497</v>
      </c>
      <c r="F1509" s="1">
        <v>1.1311</v>
      </c>
      <c r="G1509" s="1">
        <v>1.1311</v>
      </c>
      <c r="H1509" s="5">
        <v>9.8710000000000006E-2</v>
      </c>
      <c r="I1509" s="1">
        <v>1.1378699999999999</v>
      </c>
      <c r="J1509" s="1">
        <v>1.1378699999999999</v>
      </c>
      <c r="K1509" s="6">
        <v>7.5700000000000003E-2</v>
      </c>
    </row>
    <row r="1510" spans="1:11">
      <c r="A1510" t="s">
        <v>4433</v>
      </c>
      <c r="C1510" s="6" t="s">
        <v>7514</v>
      </c>
      <c r="D1510" s="1">
        <v>-1.09887</v>
      </c>
      <c r="E1510" s="1">
        <v>0.91003000000000001</v>
      </c>
      <c r="F1510" s="1">
        <v>1.1657500000000001</v>
      </c>
      <c r="G1510" s="1">
        <v>1.1657500000000001</v>
      </c>
      <c r="H1510" s="5">
        <v>4.0739999999999998E-2</v>
      </c>
      <c r="I1510" s="1">
        <v>1.1956899999999999</v>
      </c>
      <c r="J1510" s="1">
        <v>1.1956899999999999</v>
      </c>
      <c r="K1510" s="6">
        <v>0.12923999999999999</v>
      </c>
    </row>
    <row r="1511" spans="1:11">
      <c r="A1511" t="s">
        <v>950</v>
      </c>
      <c r="C1511" s="6" t="s">
        <v>6139</v>
      </c>
      <c r="D1511" s="1">
        <v>1.2459800000000001</v>
      </c>
      <c r="E1511" s="1">
        <v>1.2459800000000001</v>
      </c>
      <c r="F1511" s="1">
        <v>1.24674</v>
      </c>
      <c r="G1511" s="1">
        <v>1.24674</v>
      </c>
      <c r="H1511" s="5">
        <v>5.0229999999999997E-2</v>
      </c>
      <c r="I1511" s="1">
        <v>1.1374599999999999</v>
      </c>
      <c r="J1511" s="1">
        <v>1.1374599999999999</v>
      </c>
      <c r="K1511" s="6">
        <v>0.23577000000000001</v>
      </c>
    </row>
    <row r="1512" spans="1:11">
      <c r="A1512" t="s">
        <v>782</v>
      </c>
      <c r="B1512" s="6" t="s">
        <v>8042</v>
      </c>
      <c r="C1512" s="6" t="s">
        <v>8043</v>
      </c>
      <c r="D1512" s="1">
        <v>1.02397</v>
      </c>
      <c r="E1512" s="1">
        <v>1.02397</v>
      </c>
      <c r="F1512" s="1">
        <v>1.1171599999999999</v>
      </c>
      <c r="G1512" s="1">
        <v>1.1171599999999999</v>
      </c>
      <c r="H1512" s="5">
        <v>0.15690999999999999</v>
      </c>
      <c r="I1512" s="1">
        <v>1.1372899999999999</v>
      </c>
      <c r="J1512" s="1">
        <v>1.1372899999999999</v>
      </c>
      <c r="K1512" s="6">
        <v>0.54635</v>
      </c>
    </row>
    <row r="1513" spans="1:11">
      <c r="A1513" t="s">
        <v>5696</v>
      </c>
      <c r="B1513" s="6" t="s">
        <v>8040</v>
      </c>
      <c r="C1513" s="6" t="s">
        <v>8041</v>
      </c>
      <c r="D1513" s="1">
        <v>-1.0401199999999999</v>
      </c>
      <c r="E1513" s="1">
        <v>0.96143000000000001</v>
      </c>
      <c r="F1513" s="1">
        <v>1.0036700000000001</v>
      </c>
      <c r="G1513" s="1">
        <v>1.0036700000000001</v>
      </c>
      <c r="H1513" s="5">
        <v>0.43459999999999999</v>
      </c>
      <c r="I1513" s="1">
        <v>1.1372899999999999</v>
      </c>
      <c r="J1513" s="1">
        <v>1.1372899999999999</v>
      </c>
      <c r="K1513" s="6">
        <v>0.19861999999999999</v>
      </c>
    </row>
    <row r="1514" spans="1:11">
      <c r="A1514" t="s">
        <v>1405</v>
      </c>
      <c r="C1514" s="6" t="s">
        <v>7954</v>
      </c>
      <c r="D1514" s="1"/>
      <c r="E1514" s="1"/>
      <c r="F1514" s="1">
        <v>1.1435</v>
      </c>
      <c r="G1514" s="1">
        <v>1.1435</v>
      </c>
      <c r="H1514" s="5">
        <v>0.15376000000000001</v>
      </c>
      <c r="I1514" s="1">
        <v>1.1457299999999999</v>
      </c>
      <c r="J1514" s="1">
        <v>1.1457299999999999</v>
      </c>
      <c r="K1514" s="6">
        <v>3.0890000000000001E-2</v>
      </c>
    </row>
    <row r="1515" spans="1:11">
      <c r="A1515" t="s">
        <v>3397</v>
      </c>
      <c r="C1515" s="6" t="s">
        <v>8046</v>
      </c>
      <c r="D1515" s="1">
        <v>1.0540799999999999</v>
      </c>
      <c r="E1515" s="1">
        <v>1.0540799999999999</v>
      </c>
      <c r="F1515" s="1">
        <v>1.21146</v>
      </c>
      <c r="G1515" s="1">
        <v>1.21146</v>
      </c>
      <c r="H1515" s="5">
        <v>0.43537999999999999</v>
      </c>
      <c r="I1515" s="1">
        <v>1.1370100000000001</v>
      </c>
      <c r="J1515" s="1">
        <v>1.1370100000000001</v>
      </c>
      <c r="K1515" s="6">
        <v>0.37298999999999999</v>
      </c>
    </row>
    <row r="1516" spans="1:11">
      <c r="A1516" t="s">
        <v>4478</v>
      </c>
      <c r="B1516" s="6" t="s">
        <v>8047</v>
      </c>
      <c r="C1516" s="6" t="s">
        <v>8048</v>
      </c>
      <c r="D1516" s="1">
        <v>-1.0466500000000001</v>
      </c>
      <c r="E1516" s="1">
        <v>0.95543</v>
      </c>
      <c r="F1516" s="1">
        <v>1.0351999999999999</v>
      </c>
      <c r="G1516" s="1">
        <v>1.0351999999999999</v>
      </c>
      <c r="H1516" s="5">
        <v>0.63710999999999995</v>
      </c>
      <c r="I1516" s="1">
        <v>1.1369499999999999</v>
      </c>
      <c r="J1516" s="1">
        <v>1.1369499999999999</v>
      </c>
      <c r="K1516" s="6">
        <v>0.34267999999999998</v>
      </c>
    </row>
    <row r="1517" spans="1:11">
      <c r="A1517" t="s">
        <v>1510</v>
      </c>
      <c r="C1517" s="6" t="s">
        <v>8049</v>
      </c>
      <c r="D1517" s="1">
        <v>1.03837</v>
      </c>
      <c r="E1517" s="1">
        <v>1.03837</v>
      </c>
      <c r="F1517" s="1">
        <v>-1.02844</v>
      </c>
      <c r="G1517" s="1">
        <v>0.97235000000000005</v>
      </c>
      <c r="H1517" s="5">
        <v>0.44368999999999997</v>
      </c>
      <c r="I1517" s="1">
        <v>1.13689</v>
      </c>
      <c r="J1517" s="1">
        <v>1.13689</v>
      </c>
      <c r="K1517" s="6">
        <v>0.11267000000000001</v>
      </c>
    </row>
    <row r="1518" spans="1:11">
      <c r="A1518" t="s">
        <v>3625</v>
      </c>
      <c r="B1518" s="6" t="s">
        <v>8050</v>
      </c>
      <c r="C1518" s="6" t="s">
        <v>8051</v>
      </c>
      <c r="D1518" s="1">
        <v>-1.24983</v>
      </c>
      <c r="E1518" s="1">
        <v>0.80010999999999999</v>
      </c>
      <c r="F1518" s="1">
        <v>-1.0610999999999999</v>
      </c>
      <c r="G1518" s="1">
        <v>0.94242000000000004</v>
      </c>
      <c r="H1518" s="5">
        <v>0.24173</v>
      </c>
      <c r="I1518" s="1">
        <v>1.13673</v>
      </c>
      <c r="J1518" s="1">
        <v>1.13673</v>
      </c>
      <c r="K1518" s="6">
        <v>0.42887999999999998</v>
      </c>
    </row>
    <row r="1519" spans="1:11">
      <c r="A1519" t="s">
        <v>4831</v>
      </c>
      <c r="B1519" s="6" t="s">
        <v>8052</v>
      </c>
      <c r="C1519" s="6" t="s">
        <v>6104</v>
      </c>
      <c r="D1519" s="1">
        <v>-1.0541499999999999</v>
      </c>
      <c r="E1519" s="1">
        <v>0.94862999999999997</v>
      </c>
      <c r="F1519" s="1">
        <v>-1.4053599999999999</v>
      </c>
      <c r="G1519" s="1">
        <v>0.71155999999999997</v>
      </c>
      <c r="H1519" s="5">
        <v>0.47271000000000002</v>
      </c>
      <c r="I1519" s="1">
        <v>1.1365799999999999</v>
      </c>
      <c r="J1519" s="1">
        <v>1.1365799999999999</v>
      </c>
      <c r="K1519" s="6">
        <v>8.4620000000000001E-2</v>
      </c>
    </row>
    <row r="1520" spans="1:11">
      <c r="A1520" t="s">
        <v>954</v>
      </c>
      <c r="B1520" s="6" t="s">
        <v>11975</v>
      </c>
      <c r="C1520" s="6" t="s">
        <v>11976</v>
      </c>
      <c r="D1520" s="1">
        <v>1.03589</v>
      </c>
      <c r="E1520" s="1">
        <v>1.03589</v>
      </c>
      <c r="F1520" s="1">
        <v>1.1652499999999999</v>
      </c>
      <c r="G1520" s="1">
        <v>1.1652499999999999</v>
      </c>
      <c r="H1520" s="5">
        <v>8.1200000000000005E-3</v>
      </c>
      <c r="I1520" s="1">
        <v>-1.0957699999999999</v>
      </c>
      <c r="J1520" s="1">
        <v>0.91259999999999997</v>
      </c>
      <c r="K1520" s="6">
        <v>7.4899999999999994E-2</v>
      </c>
    </row>
    <row r="1521" spans="1:11">
      <c r="A1521" t="s">
        <v>4345</v>
      </c>
      <c r="B1521" s="6" t="s">
        <v>8054</v>
      </c>
      <c r="C1521" s="6" t="s">
        <v>8055</v>
      </c>
      <c r="D1521" s="1">
        <v>1.02729</v>
      </c>
      <c r="E1521" s="1">
        <v>1.02729</v>
      </c>
      <c r="F1521" s="1">
        <v>1.02887</v>
      </c>
      <c r="G1521" s="1">
        <v>1.02887</v>
      </c>
      <c r="H1521" s="5">
        <v>0.41427999999999998</v>
      </c>
      <c r="I1521" s="1">
        <v>1.1361300000000001</v>
      </c>
      <c r="J1521" s="1">
        <v>1.1361300000000001</v>
      </c>
      <c r="K1521" s="6">
        <v>0.47622999999999999</v>
      </c>
    </row>
    <row r="1522" spans="1:11">
      <c r="A1522" t="s">
        <v>758</v>
      </c>
      <c r="C1522" s="6" t="s">
        <v>7525</v>
      </c>
      <c r="D1522" s="1">
        <v>1.0588900000000001</v>
      </c>
      <c r="E1522" s="1">
        <v>1.0588900000000001</v>
      </c>
      <c r="F1522" s="1">
        <v>1.16506</v>
      </c>
      <c r="G1522" s="1">
        <v>1.16506</v>
      </c>
      <c r="H1522" s="7">
        <v>9.1076053366826996E-5</v>
      </c>
      <c r="I1522" s="1">
        <v>1.1944399999999999</v>
      </c>
      <c r="J1522" s="1">
        <v>1.1944399999999999</v>
      </c>
      <c r="K1522" s="6">
        <v>0.32447999999999999</v>
      </c>
    </row>
    <row r="1523" spans="1:11">
      <c r="A1523" t="s">
        <v>1743</v>
      </c>
      <c r="C1523" s="6" t="s">
        <v>8057</v>
      </c>
      <c r="D1523" s="1">
        <v>-1.33311</v>
      </c>
      <c r="E1523" s="1">
        <v>0.75012000000000001</v>
      </c>
      <c r="F1523" s="1">
        <v>-1.03302</v>
      </c>
      <c r="G1523" s="1">
        <v>0.96802999999999995</v>
      </c>
      <c r="H1523" s="5">
        <v>0.19044</v>
      </c>
      <c r="I1523" s="1">
        <v>1.1359600000000001</v>
      </c>
      <c r="J1523" s="1">
        <v>1.1359600000000001</v>
      </c>
      <c r="K1523" s="6">
        <v>0.23721</v>
      </c>
    </row>
    <row r="1524" spans="1:11">
      <c r="A1524" t="s">
        <v>4091</v>
      </c>
      <c r="B1524" s="6" t="s">
        <v>8058</v>
      </c>
      <c r="C1524" s="6" t="s">
        <v>8059</v>
      </c>
      <c r="D1524" s="1">
        <v>-1.2614700000000001</v>
      </c>
      <c r="E1524" s="1">
        <v>0.79271999999999998</v>
      </c>
      <c r="F1524" s="1">
        <v>-1.0081599999999999</v>
      </c>
      <c r="G1524" s="1">
        <v>0.99190999999999996</v>
      </c>
      <c r="H1524" s="5">
        <v>0.80313000000000001</v>
      </c>
      <c r="I1524" s="1">
        <v>1.1357699999999999</v>
      </c>
      <c r="J1524" s="1">
        <v>1.1357699999999999</v>
      </c>
      <c r="K1524" s="6">
        <v>0.29221999999999998</v>
      </c>
    </row>
    <row r="1525" spans="1:11">
      <c r="A1525" t="s">
        <v>3177</v>
      </c>
      <c r="C1525" s="6" t="s">
        <v>8060</v>
      </c>
      <c r="D1525" s="1">
        <v>1.0299799999999999</v>
      </c>
      <c r="E1525" s="1">
        <v>1.0299799999999999</v>
      </c>
      <c r="F1525" s="1">
        <v>1.09432</v>
      </c>
      <c r="G1525" s="1">
        <v>1.09432</v>
      </c>
      <c r="H1525" s="5">
        <v>0.51834000000000002</v>
      </c>
      <c r="I1525" s="1">
        <v>1.13567</v>
      </c>
      <c r="J1525" s="1">
        <v>1.13567</v>
      </c>
      <c r="K1525" s="6">
        <v>0.29131000000000001</v>
      </c>
    </row>
    <row r="1526" spans="1:11">
      <c r="A1526" t="s">
        <v>5677</v>
      </c>
      <c r="C1526" s="6" t="s">
        <v>8061</v>
      </c>
      <c r="D1526" s="1">
        <v>1.0205200000000001</v>
      </c>
      <c r="E1526" s="1">
        <v>1.0205200000000001</v>
      </c>
      <c r="F1526" s="1">
        <v>-1.04074</v>
      </c>
      <c r="G1526" s="1">
        <v>0.96086000000000005</v>
      </c>
      <c r="H1526" s="5">
        <v>0.21424000000000001</v>
      </c>
      <c r="I1526" s="1">
        <v>1.1356200000000001</v>
      </c>
      <c r="J1526" s="1">
        <v>1.1356200000000001</v>
      </c>
      <c r="K1526" s="6">
        <v>0.76690000000000003</v>
      </c>
    </row>
    <row r="1527" spans="1:11">
      <c r="A1527" t="s">
        <v>1021</v>
      </c>
      <c r="B1527" s="6" t="s">
        <v>8063</v>
      </c>
      <c r="C1527" s="6" t="s">
        <v>8064</v>
      </c>
      <c r="D1527" s="1">
        <v>1.2175800000000001</v>
      </c>
      <c r="E1527" s="1">
        <v>1.2175800000000001</v>
      </c>
      <c r="F1527" s="1">
        <v>1.0299100000000001</v>
      </c>
      <c r="G1527" s="1">
        <v>1.0299100000000001</v>
      </c>
      <c r="H1527" s="5">
        <v>0.19366</v>
      </c>
      <c r="I1527" s="1">
        <v>1.13554</v>
      </c>
      <c r="J1527" s="1">
        <v>1.13554</v>
      </c>
      <c r="K1527" s="6">
        <v>0.62114000000000003</v>
      </c>
    </row>
    <row r="1528" spans="1:11">
      <c r="A1528" t="s">
        <v>3884</v>
      </c>
      <c r="C1528" s="6" t="s">
        <v>8062</v>
      </c>
      <c r="D1528" s="1">
        <v>1.00898</v>
      </c>
      <c r="E1528" s="1">
        <v>1.00898</v>
      </c>
      <c r="F1528" s="1">
        <v>-1.01156</v>
      </c>
      <c r="G1528" s="1">
        <v>0.98856999999999995</v>
      </c>
      <c r="H1528" s="5">
        <v>0.87944</v>
      </c>
      <c r="I1528" s="1">
        <v>1.13554</v>
      </c>
      <c r="J1528" s="1">
        <v>1.13554</v>
      </c>
      <c r="K1528" s="6">
        <v>0.45730999999999999</v>
      </c>
    </row>
    <row r="1529" spans="1:11">
      <c r="A1529" t="s">
        <v>3992</v>
      </c>
      <c r="B1529" s="6" t="s">
        <v>8065</v>
      </c>
      <c r="C1529" s="6" t="s">
        <v>8066</v>
      </c>
      <c r="D1529" s="1">
        <v>1.05583</v>
      </c>
      <c r="E1529" s="1">
        <v>1.05583</v>
      </c>
      <c r="F1529" s="1">
        <v>1.08083</v>
      </c>
      <c r="G1529" s="1">
        <v>1.08083</v>
      </c>
      <c r="H1529" s="5">
        <v>0.28910999999999998</v>
      </c>
      <c r="I1529" s="1">
        <v>1.1351</v>
      </c>
      <c r="J1529" s="1">
        <v>1.1351</v>
      </c>
      <c r="K1529" s="6">
        <v>6.7570000000000005E-2</v>
      </c>
    </row>
    <row r="1530" spans="1:11">
      <c r="A1530" t="s">
        <v>3236</v>
      </c>
      <c r="C1530" s="6" t="s">
        <v>8067</v>
      </c>
      <c r="D1530" s="1">
        <v>-1.0411600000000001</v>
      </c>
      <c r="E1530" s="1">
        <v>0.96045999999999998</v>
      </c>
      <c r="F1530" s="1">
        <v>1.0742</v>
      </c>
      <c r="G1530" s="1">
        <v>1.0742</v>
      </c>
      <c r="H1530" s="5">
        <v>0.20047000000000001</v>
      </c>
      <c r="I1530" s="1">
        <v>1.13503</v>
      </c>
      <c r="J1530" s="1">
        <v>1.13503</v>
      </c>
      <c r="K1530" s="6">
        <v>0.40310000000000001</v>
      </c>
    </row>
    <row r="1531" spans="1:11">
      <c r="A1531" t="s">
        <v>5899</v>
      </c>
      <c r="C1531" s="6" t="s">
        <v>8068</v>
      </c>
      <c r="D1531" s="1">
        <v>-1.07426</v>
      </c>
      <c r="E1531" s="1">
        <v>0.93088000000000004</v>
      </c>
      <c r="F1531" s="1">
        <v>-1.14279</v>
      </c>
      <c r="G1531" s="1">
        <v>0.87504999999999999</v>
      </c>
      <c r="H1531" s="5">
        <v>7.2340000000000002E-2</v>
      </c>
      <c r="I1531" s="1">
        <v>1.13503</v>
      </c>
      <c r="J1531" s="1">
        <v>1.13503</v>
      </c>
      <c r="K1531" s="6">
        <v>0.22672</v>
      </c>
    </row>
    <row r="1532" spans="1:11">
      <c r="A1532" t="s">
        <v>5387</v>
      </c>
      <c r="C1532" s="6" t="s">
        <v>8069</v>
      </c>
      <c r="D1532" s="1">
        <v>1.3101100000000001</v>
      </c>
      <c r="E1532" s="1">
        <v>1.3101100000000001</v>
      </c>
      <c r="F1532" s="1">
        <v>-1.11693</v>
      </c>
      <c r="G1532" s="1">
        <v>0.89531000000000005</v>
      </c>
      <c r="H1532" s="5">
        <v>0.74824999999999997</v>
      </c>
      <c r="I1532" s="1">
        <v>1.1349199999999999</v>
      </c>
      <c r="J1532" s="1">
        <v>1.1349199999999999</v>
      </c>
      <c r="K1532" s="6">
        <v>0.21833</v>
      </c>
    </row>
    <row r="1533" spans="1:11">
      <c r="A1533" t="s">
        <v>1513</v>
      </c>
      <c r="C1533" s="6" t="s">
        <v>11862</v>
      </c>
      <c r="D1533" s="1">
        <v>1.0061800000000001</v>
      </c>
      <c r="E1533" s="1">
        <v>1.0061800000000001</v>
      </c>
      <c r="F1533" s="1">
        <v>1.1646300000000001</v>
      </c>
      <c r="G1533" s="1">
        <v>1.1646300000000001</v>
      </c>
      <c r="H1533" s="5">
        <v>5.1700000000000001E-3</v>
      </c>
      <c r="I1533" s="1">
        <v>-1.0901799999999999</v>
      </c>
      <c r="J1533" s="1">
        <v>0.91727999999999998</v>
      </c>
      <c r="K1533" s="6">
        <v>0.26962000000000003</v>
      </c>
    </row>
    <row r="1534" spans="1:11">
      <c r="A1534" t="s">
        <v>5570</v>
      </c>
      <c r="B1534" s="6" t="s">
        <v>8072</v>
      </c>
      <c r="C1534" s="6" t="s">
        <v>8073</v>
      </c>
      <c r="D1534" s="1">
        <v>-1.04206</v>
      </c>
      <c r="E1534" s="1">
        <v>0.95962999999999998</v>
      </c>
      <c r="F1534" s="1">
        <v>-1.0832900000000001</v>
      </c>
      <c r="G1534" s="1">
        <v>0.92310999999999999</v>
      </c>
      <c r="H1534" s="5">
        <v>0.15051</v>
      </c>
      <c r="I1534" s="1">
        <v>1.1346499999999999</v>
      </c>
      <c r="J1534" s="1">
        <v>1.1346499999999999</v>
      </c>
      <c r="K1534" s="6">
        <v>0.69564999999999999</v>
      </c>
    </row>
    <row r="1535" spans="1:11">
      <c r="A1535" t="s">
        <v>3696</v>
      </c>
      <c r="B1535" s="6" t="s">
        <v>8074</v>
      </c>
      <c r="C1535" s="6" t="s">
        <v>8075</v>
      </c>
      <c r="D1535" s="1">
        <v>1.08839</v>
      </c>
      <c r="E1535" s="1">
        <v>1.08839</v>
      </c>
      <c r="F1535" s="1">
        <v>1.12033</v>
      </c>
      <c r="G1535" s="1">
        <v>1.12033</v>
      </c>
      <c r="H1535" s="5">
        <v>6.2909999999999994E-2</v>
      </c>
      <c r="I1535" s="1">
        <v>1.13463</v>
      </c>
      <c r="J1535" s="1">
        <v>1.13463</v>
      </c>
      <c r="K1535" s="6">
        <v>0.10262</v>
      </c>
    </row>
    <row r="1536" spans="1:11">
      <c r="A1536" t="s">
        <v>1207</v>
      </c>
      <c r="C1536" s="6" t="s">
        <v>6432</v>
      </c>
      <c r="D1536" s="1">
        <v>-1.10704</v>
      </c>
      <c r="E1536" s="1">
        <v>0.90330999999999995</v>
      </c>
      <c r="F1536" s="1">
        <v>-1.1589100000000001</v>
      </c>
      <c r="G1536" s="1">
        <v>0.86287999999999998</v>
      </c>
      <c r="H1536" s="5">
        <v>5.7279999999999998E-2</v>
      </c>
      <c r="I1536" s="1">
        <v>1.14507</v>
      </c>
      <c r="J1536" s="1">
        <v>1.14507</v>
      </c>
      <c r="K1536" s="6">
        <v>4.1320000000000003E-2</v>
      </c>
    </row>
    <row r="1537" spans="1:11">
      <c r="A1537" t="s">
        <v>1713</v>
      </c>
      <c r="C1537" s="6" t="s">
        <v>6489</v>
      </c>
      <c r="D1537" s="1">
        <v>1.01837</v>
      </c>
      <c r="E1537" s="1">
        <v>1.01837</v>
      </c>
      <c r="F1537" s="1">
        <v>1.00118</v>
      </c>
      <c r="G1537" s="1">
        <v>1.00118</v>
      </c>
      <c r="H1537" s="5">
        <v>0.84304000000000001</v>
      </c>
      <c r="I1537" s="1">
        <v>1.13429</v>
      </c>
      <c r="J1537" s="1">
        <v>1.13429</v>
      </c>
      <c r="K1537" s="6">
        <v>0.65615999999999997</v>
      </c>
    </row>
    <row r="1538" spans="1:11">
      <c r="A1538" t="s">
        <v>4220</v>
      </c>
      <c r="B1538" s="6" t="s">
        <v>8077</v>
      </c>
      <c r="C1538" s="6" t="s">
        <v>8078</v>
      </c>
      <c r="D1538" s="1">
        <v>1.1455200000000001</v>
      </c>
      <c r="E1538" s="1">
        <v>1.1455200000000001</v>
      </c>
      <c r="F1538" s="1">
        <v>1.19964</v>
      </c>
      <c r="G1538" s="1">
        <v>1.19964</v>
      </c>
      <c r="H1538" s="5">
        <v>0.13855999999999999</v>
      </c>
      <c r="I1538" s="1">
        <v>1.1340600000000001</v>
      </c>
      <c r="J1538" s="1">
        <v>1.1340600000000001</v>
      </c>
      <c r="K1538" s="6">
        <v>0.12263</v>
      </c>
    </row>
    <row r="1539" spans="1:11">
      <c r="A1539" t="s">
        <v>1739</v>
      </c>
      <c r="C1539" s="6" t="s">
        <v>8079</v>
      </c>
      <c r="D1539" s="1">
        <v>-1.37218</v>
      </c>
      <c r="E1539" s="1">
        <v>0.72877000000000003</v>
      </c>
      <c r="F1539" s="1">
        <v>-1.1577599999999999</v>
      </c>
      <c r="G1539" s="1">
        <v>0.86373999999999995</v>
      </c>
      <c r="H1539" s="5">
        <v>0.47427999999999998</v>
      </c>
      <c r="I1539" s="1">
        <v>1.1337299999999999</v>
      </c>
      <c r="J1539" s="1">
        <v>1.1337299999999999</v>
      </c>
      <c r="K1539" s="6">
        <v>0.37269000000000002</v>
      </c>
    </row>
    <row r="1540" spans="1:11">
      <c r="A1540" t="s">
        <v>987</v>
      </c>
      <c r="B1540" s="6" t="s">
        <v>8080</v>
      </c>
      <c r="C1540" s="6" t="s">
        <v>8081</v>
      </c>
      <c r="D1540" s="1">
        <v>1.40848</v>
      </c>
      <c r="E1540" s="1">
        <v>1.40848</v>
      </c>
      <c r="F1540" s="1">
        <v>1.25915</v>
      </c>
      <c r="G1540" s="1">
        <v>1.25915</v>
      </c>
      <c r="H1540" s="5">
        <v>5.2850000000000001E-2</v>
      </c>
      <c r="I1540" s="1">
        <v>1.13348</v>
      </c>
      <c r="J1540" s="1">
        <v>1.13348</v>
      </c>
      <c r="K1540" s="6">
        <v>5.1920000000000001E-2</v>
      </c>
    </row>
    <row r="1541" spans="1:11">
      <c r="A1541" t="s">
        <v>31</v>
      </c>
      <c r="C1541" s="6" t="s">
        <v>8082</v>
      </c>
      <c r="D1541" s="1">
        <v>1.03346</v>
      </c>
      <c r="E1541" s="1">
        <v>1.03346</v>
      </c>
      <c r="F1541" s="1">
        <v>1.10795</v>
      </c>
      <c r="G1541" s="1">
        <v>1.10795</v>
      </c>
      <c r="H1541" s="5">
        <v>7.8369999999999995E-2</v>
      </c>
      <c r="I1541" s="1">
        <v>1.1332800000000001</v>
      </c>
      <c r="J1541" s="1">
        <v>1.1332800000000001</v>
      </c>
      <c r="K1541" s="6">
        <v>0.11076</v>
      </c>
    </row>
    <row r="1542" spans="1:11">
      <c r="A1542" t="s">
        <v>1295</v>
      </c>
      <c r="B1542" s="6" t="s">
        <v>8083</v>
      </c>
      <c r="C1542" s="6" t="s">
        <v>7471</v>
      </c>
      <c r="D1542" s="1">
        <v>-1.1189199999999999</v>
      </c>
      <c r="E1542" s="1">
        <v>0.89371999999999996</v>
      </c>
      <c r="F1542" s="1">
        <v>1.1876</v>
      </c>
      <c r="G1542" s="1">
        <v>1.1876</v>
      </c>
      <c r="H1542" s="5">
        <v>0.44053999999999999</v>
      </c>
      <c r="I1542" s="1">
        <v>1.1331</v>
      </c>
      <c r="J1542" s="1">
        <v>1.1331</v>
      </c>
      <c r="K1542" s="6">
        <v>0.57125999999999999</v>
      </c>
    </row>
    <row r="1543" spans="1:11">
      <c r="A1543" t="s">
        <v>4624</v>
      </c>
      <c r="C1543" s="6" t="s">
        <v>8084</v>
      </c>
      <c r="D1543" s="1">
        <v>1.1140300000000001</v>
      </c>
      <c r="E1543" s="1">
        <v>1.1140300000000001</v>
      </c>
      <c r="F1543" s="1">
        <v>1.06531</v>
      </c>
      <c r="G1543" s="1">
        <v>1.06531</v>
      </c>
      <c r="H1543" s="5">
        <v>0.39418999999999998</v>
      </c>
      <c r="I1543" s="1">
        <v>1.1331</v>
      </c>
      <c r="J1543" s="1">
        <v>1.1331</v>
      </c>
      <c r="K1543" s="6">
        <v>0.34965000000000002</v>
      </c>
    </row>
    <row r="1544" spans="1:11">
      <c r="A1544" t="s">
        <v>154</v>
      </c>
      <c r="B1544" s="6" t="s">
        <v>8085</v>
      </c>
      <c r="C1544" s="6" t="s">
        <v>8086</v>
      </c>
      <c r="D1544" s="1">
        <v>1.26047</v>
      </c>
      <c r="E1544" s="1">
        <v>1.26047</v>
      </c>
      <c r="F1544" s="1">
        <v>-1.0754699999999999</v>
      </c>
      <c r="G1544" s="1">
        <v>0.92981999999999998</v>
      </c>
      <c r="H1544" s="5">
        <v>0.30568000000000001</v>
      </c>
      <c r="I1544" s="1">
        <v>1.13304</v>
      </c>
      <c r="J1544" s="1">
        <v>1.13304</v>
      </c>
      <c r="K1544" s="6">
        <v>0.50353999999999999</v>
      </c>
    </row>
    <row r="1545" spans="1:11">
      <c r="A1545" t="s">
        <v>3714</v>
      </c>
      <c r="C1545" s="6" t="s">
        <v>7968</v>
      </c>
      <c r="D1545" s="1">
        <v>1.12086</v>
      </c>
      <c r="E1545" s="1">
        <v>1.12086</v>
      </c>
      <c r="F1545" s="1">
        <v>1.16554</v>
      </c>
      <c r="G1545" s="1">
        <v>1.16554</v>
      </c>
      <c r="H1545" s="5">
        <v>3.952E-2</v>
      </c>
      <c r="I1545" s="1">
        <v>1.1448700000000001</v>
      </c>
      <c r="J1545" s="1">
        <v>1.1448700000000001</v>
      </c>
      <c r="K1545" s="6">
        <v>2.8500000000000001E-3</v>
      </c>
    </row>
    <row r="1546" spans="1:11">
      <c r="A1546" t="s">
        <v>3925</v>
      </c>
      <c r="C1546" s="6" t="s">
        <v>7982</v>
      </c>
      <c r="D1546" s="1">
        <v>1.0929599999999999</v>
      </c>
      <c r="E1546" s="1">
        <v>1.0929599999999999</v>
      </c>
      <c r="F1546" s="1">
        <v>-1.05331</v>
      </c>
      <c r="G1546" s="1">
        <v>0.94938999999999996</v>
      </c>
      <c r="H1546" s="5">
        <v>0.99753999999999998</v>
      </c>
      <c r="I1546" s="1">
        <v>1.1435299999999999</v>
      </c>
      <c r="J1546" s="1">
        <v>1.1435299999999999</v>
      </c>
      <c r="K1546" s="6">
        <v>1.6140000000000002E-2</v>
      </c>
    </row>
    <row r="1547" spans="1:11">
      <c r="A1547" t="s">
        <v>3470</v>
      </c>
      <c r="C1547" s="6" t="s">
        <v>8090</v>
      </c>
      <c r="D1547" s="1">
        <v>-1.07331</v>
      </c>
      <c r="E1547" s="1">
        <v>0.93169999999999997</v>
      </c>
      <c r="F1547" s="1">
        <v>-1.01372</v>
      </c>
      <c r="G1547" s="1">
        <v>0.98646999999999996</v>
      </c>
      <c r="H1547" s="5">
        <v>0.64261000000000001</v>
      </c>
      <c r="I1547" s="1">
        <v>1.1325499999999999</v>
      </c>
      <c r="J1547" s="1">
        <v>1.1325499999999999</v>
      </c>
      <c r="K1547" s="6">
        <v>7.0940000000000003E-2</v>
      </c>
    </row>
    <row r="1548" spans="1:11">
      <c r="A1548" t="s">
        <v>731</v>
      </c>
      <c r="C1548" s="6" t="s">
        <v>8091</v>
      </c>
      <c r="D1548" s="1">
        <v>1.0574699999999999</v>
      </c>
      <c r="E1548" s="1">
        <v>1.0574699999999999</v>
      </c>
      <c r="F1548" s="1">
        <v>1.0431900000000001</v>
      </c>
      <c r="G1548" s="1">
        <v>1.0431900000000001</v>
      </c>
      <c r="H1548" s="5">
        <v>0.42568</v>
      </c>
      <c r="I1548" s="1">
        <v>1.13246</v>
      </c>
      <c r="J1548" s="1">
        <v>1.13246</v>
      </c>
      <c r="K1548" s="6">
        <v>0.44722000000000001</v>
      </c>
    </row>
    <row r="1549" spans="1:11">
      <c r="A1549" t="s">
        <v>5116</v>
      </c>
      <c r="B1549" s="6" t="s">
        <v>7695</v>
      </c>
      <c r="C1549" s="6" t="s">
        <v>7696</v>
      </c>
      <c r="D1549" s="1">
        <v>-1.05115</v>
      </c>
      <c r="E1549" s="1">
        <v>0.95133999999999996</v>
      </c>
      <c r="F1549" s="1">
        <v>1.16448</v>
      </c>
      <c r="G1549" s="1">
        <v>1.16448</v>
      </c>
      <c r="H1549" s="5">
        <v>2.1010000000000001E-2</v>
      </c>
      <c r="I1549" s="1">
        <v>1.17181</v>
      </c>
      <c r="J1549" s="1">
        <v>1.17181</v>
      </c>
      <c r="K1549" s="6">
        <v>0.27866000000000002</v>
      </c>
    </row>
    <row r="1550" spans="1:11">
      <c r="A1550" t="s">
        <v>5362</v>
      </c>
      <c r="B1550" s="6" t="s">
        <v>8092</v>
      </c>
      <c r="C1550" s="6" t="s">
        <v>8093</v>
      </c>
      <c r="D1550" s="1">
        <v>1.2978400000000001</v>
      </c>
      <c r="E1550" s="1">
        <v>1.2978400000000001</v>
      </c>
      <c r="F1550" s="1">
        <v>1.0142199999999999</v>
      </c>
      <c r="G1550" s="1">
        <v>1.0142199999999999</v>
      </c>
      <c r="H1550" s="5">
        <v>0.87007999999999996</v>
      </c>
      <c r="I1550" s="1">
        <v>1.1323399999999999</v>
      </c>
      <c r="J1550" s="1">
        <v>1.1323399999999999</v>
      </c>
      <c r="K1550" s="6">
        <v>0.47905999999999999</v>
      </c>
    </row>
    <row r="1551" spans="1:11">
      <c r="A1551" t="s">
        <v>2547</v>
      </c>
      <c r="B1551" s="6" t="s">
        <v>8094</v>
      </c>
      <c r="C1551" s="6" t="s">
        <v>8095</v>
      </c>
      <c r="D1551" s="1">
        <v>-1.0537099999999999</v>
      </c>
      <c r="E1551" s="1">
        <v>0.94903000000000004</v>
      </c>
      <c r="F1551" s="1">
        <v>1.0500100000000001</v>
      </c>
      <c r="G1551" s="1">
        <v>1.0500100000000001</v>
      </c>
      <c r="H1551" s="5">
        <v>0.52349000000000001</v>
      </c>
      <c r="I1551" s="1">
        <v>1.13222</v>
      </c>
      <c r="J1551" s="1">
        <v>1.13222</v>
      </c>
      <c r="K1551" s="6">
        <v>0.15656</v>
      </c>
    </row>
    <row r="1552" spans="1:11">
      <c r="A1552" t="s">
        <v>1647</v>
      </c>
      <c r="B1552" s="6" t="s">
        <v>8096</v>
      </c>
      <c r="C1552" s="6" t="s">
        <v>8097</v>
      </c>
      <c r="D1552" s="1">
        <v>1.3142400000000001</v>
      </c>
      <c r="E1552" s="1">
        <v>1.3142400000000001</v>
      </c>
      <c r="F1552" s="1">
        <v>1.10449</v>
      </c>
      <c r="G1552" s="1">
        <v>1.10449</v>
      </c>
      <c r="H1552" s="5">
        <v>5.6489999999999999E-2</v>
      </c>
      <c r="I1552" s="1">
        <v>1.13198</v>
      </c>
      <c r="J1552" s="1">
        <v>1.13198</v>
      </c>
      <c r="K1552" s="6">
        <v>0.64993000000000001</v>
      </c>
    </row>
    <row r="1553" spans="1:11">
      <c r="A1553" t="s">
        <v>1252</v>
      </c>
      <c r="C1553" s="6" t="s">
        <v>8098</v>
      </c>
      <c r="D1553" s="1">
        <v>-1.1916800000000001</v>
      </c>
      <c r="E1553" s="1">
        <v>0.83914999999999995</v>
      </c>
      <c r="F1553" s="1">
        <v>1.13045</v>
      </c>
      <c r="G1553" s="1">
        <v>1.13045</v>
      </c>
      <c r="H1553" s="5">
        <v>0.57233000000000001</v>
      </c>
      <c r="I1553" s="1">
        <v>1.1319300000000001</v>
      </c>
      <c r="J1553" s="1">
        <v>1.1319300000000001</v>
      </c>
      <c r="K1553" s="6">
        <v>0.19583999999999999</v>
      </c>
    </row>
    <row r="1554" spans="1:11">
      <c r="A1554" t="s">
        <v>4643</v>
      </c>
      <c r="C1554" s="6" t="s">
        <v>6139</v>
      </c>
      <c r="D1554" s="1">
        <v>-1.04901</v>
      </c>
      <c r="E1554" s="1">
        <v>0.95328000000000002</v>
      </c>
      <c r="F1554" s="1">
        <v>1.0747100000000001</v>
      </c>
      <c r="G1554" s="1">
        <v>1.0747100000000001</v>
      </c>
      <c r="H1554" s="5">
        <v>0.64966000000000002</v>
      </c>
      <c r="I1554" s="1">
        <v>1.13191</v>
      </c>
      <c r="J1554" s="1">
        <v>1.13191</v>
      </c>
      <c r="K1554" s="6">
        <v>0.82898000000000005</v>
      </c>
    </row>
    <row r="1555" spans="1:11">
      <c r="A1555" t="s">
        <v>4006</v>
      </c>
      <c r="C1555" s="6" t="s">
        <v>9629</v>
      </c>
      <c r="D1555" s="1">
        <v>1.0362800000000001</v>
      </c>
      <c r="E1555" s="1">
        <v>1.0362800000000001</v>
      </c>
      <c r="F1555" s="1">
        <v>1.1644699999999999</v>
      </c>
      <c r="G1555" s="1">
        <v>1.1644699999999999</v>
      </c>
      <c r="H1555" s="5">
        <v>3.8620000000000002E-2</v>
      </c>
      <c r="I1555" s="1">
        <v>1.0330999999999999</v>
      </c>
      <c r="J1555" s="1">
        <v>1.0330999999999999</v>
      </c>
      <c r="K1555" s="6">
        <v>0.77276</v>
      </c>
    </row>
    <row r="1556" spans="1:11">
      <c r="A1556" t="s">
        <v>5881</v>
      </c>
      <c r="C1556" s="6" t="s">
        <v>9248</v>
      </c>
      <c r="D1556" s="1">
        <v>1.2004600000000001</v>
      </c>
      <c r="E1556" s="1">
        <v>1.2004600000000001</v>
      </c>
      <c r="F1556" s="1">
        <v>1.1643699999999999</v>
      </c>
      <c r="G1556" s="1">
        <v>1.1643699999999999</v>
      </c>
      <c r="H1556" s="5">
        <v>2.0480000000000002E-2</v>
      </c>
      <c r="I1556" s="1">
        <v>1.05339</v>
      </c>
      <c r="J1556" s="1">
        <v>1.05339</v>
      </c>
      <c r="K1556" s="6">
        <v>0.14394999999999999</v>
      </c>
    </row>
    <row r="1557" spans="1:11">
      <c r="A1557" t="s">
        <v>1867</v>
      </c>
      <c r="B1557" s="6" t="s">
        <v>8100</v>
      </c>
      <c r="C1557" s="6" t="s">
        <v>8101</v>
      </c>
      <c r="D1557" s="1">
        <v>-1.0872299999999999</v>
      </c>
      <c r="E1557" s="1">
        <v>0.91976999999999998</v>
      </c>
      <c r="F1557" s="1">
        <v>-1.04325</v>
      </c>
      <c r="G1557" s="1">
        <v>0.95853999999999995</v>
      </c>
      <c r="H1557" s="5">
        <v>0.25157000000000002</v>
      </c>
      <c r="I1557" s="1">
        <v>1.13178</v>
      </c>
      <c r="J1557" s="1">
        <v>1.13178</v>
      </c>
      <c r="K1557" s="6">
        <v>0.15068000000000001</v>
      </c>
    </row>
    <row r="1558" spans="1:11">
      <c r="A1558" t="s">
        <v>5879</v>
      </c>
      <c r="C1558" s="6" t="s">
        <v>6200</v>
      </c>
      <c r="D1558" s="1">
        <v>1.11344</v>
      </c>
      <c r="E1558" s="1">
        <v>1.11344</v>
      </c>
      <c r="F1558" s="1">
        <v>1.1643300000000001</v>
      </c>
      <c r="G1558" s="1">
        <v>1.1643300000000001</v>
      </c>
      <c r="H1558" s="5">
        <v>3.5749999999999997E-2</v>
      </c>
      <c r="I1558" s="1">
        <v>2.0785800000000001</v>
      </c>
      <c r="J1558" s="1">
        <v>2.0785800000000001</v>
      </c>
      <c r="K1558" s="6">
        <v>0.30309000000000003</v>
      </c>
    </row>
    <row r="1559" spans="1:11">
      <c r="A1559" t="s">
        <v>1955</v>
      </c>
      <c r="B1559" s="6" t="s">
        <v>7243</v>
      </c>
      <c r="C1559" s="6" t="s">
        <v>7244</v>
      </c>
      <c r="D1559" s="1">
        <v>1.1769700000000001</v>
      </c>
      <c r="E1559" s="1">
        <v>1.1769700000000001</v>
      </c>
      <c r="F1559" s="1">
        <v>1.16394</v>
      </c>
      <c r="G1559" s="1">
        <v>1.16394</v>
      </c>
      <c r="H1559" s="5">
        <v>4.972E-2</v>
      </c>
      <c r="I1559" s="1">
        <v>1.2304900000000001</v>
      </c>
      <c r="J1559" s="1">
        <v>1.2304900000000001</v>
      </c>
      <c r="K1559" s="6">
        <v>0.13406000000000001</v>
      </c>
    </row>
    <row r="1560" spans="1:11">
      <c r="A1560" t="s">
        <v>5054</v>
      </c>
      <c r="C1560" s="6" t="s">
        <v>7207</v>
      </c>
      <c r="D1560" s="1">
        <v>-1.07914</v>
      </c>
      <c r="E1560" s="1">
        <v>0.92666000000000004</v>
      </c>
      <c r="F1560" s="1">
        <v>-1.3091600000000001</v>
      </c>
      <c r="G1560" s="1">
        <v>0.76385000000000003</v>
      </c>
      <c r="H1560" s="5">
        <v>0.10914</v>
      </c>
      <c r="I1560" s="1">
        <v>1.1316600000000001</v>
      </c>
      <c r="J1560" s="1">
        <v>1.1316600000000001</v>
      </c>
      <c r="K1560" s="6">
        <v>0.16591</v>
      </c>
    </row>
    <row r="1561" spans="1:11">
      <c r="A1561" t="s">
        <v>2729</v>
      </c>
      <c r="C1561" s="6" t="s">
        <v>8108</v>
      </c>
      <c r="D1561" s="1">
        <v>-1.01606</v>
      </c>
      <c r="E1561" s="1">
        <v>0.98419999999999996</v>
      </c>
      <c r="F1561" s="1">
        <v>-1.00162</v>
      </c>
      <c r="G1561" s="1">
        <v>0.99838000000000005</v>
      </c>
      <c r="H1561" s="5">
        <v>0.50568999999999997</v>
      </c>
      <c r="I1561" s="1">
        <v>1.1314900000000001</v>
      </c>
      <c r="J1561" s="1">
        <v>1.1314900000000001</v>
      </c>
      <c r="K1561" s="6">
        <v>5.3260000000000002E-2</v>
      </c>
    </row>
    <row r="1562" spans="1:11">
      <c r="A1562" t="s">
        <v>1912</v>
      </c>
      <c r="C1562" s="6" t="s">
        <v>8109</v>
      </c>
      <c r="D1562" s="1">
        <v>1.0326900000000001</v>
      </c>
      <c r="E1562" s="1">
        <v>1.0326900000000001</v>
      </c>
      <c r="F1562" s="1">
        <v>-1.01593</v>
      </c>
      <c r="G1562" s="1">
        <v>0.98431999999999997</v>
      </c>
      <c r="H1562" s="5">
        <v>0.46150999999999998</v>
      </c>
      <c r="I1562" s="1">
        <v>1.1314599999999999</v>
      </c>
      <c r="J1562" s="1">
        <v>1.1314599999999999</v>
      </c>
      <c r="K1562" s="6">
        <v>0.45265</v>
      </c>
    </row>
    <row r="1563" spans="1:11">
      <c r="A1563" t="s">
        <v>4874</v>
      </c>
      <c r="C1563" s="6" t="s">
        <v>8110</v>
      </c>
      <c r="D1563" s="1">
        <v>1.11802</v>
      </c>
      <c r="E1563" s="1">
        <v>1.11802</v>
      </c>
      <c r="F1563" s="1">
        <v>1.1254</v>
      </c>
      <c r="G1563" s="1">
        <v>1.1254</v>
      </c>
      <c r="H1563" s="5">
        <v>0.43583</v>
      </c>
      <c r="I1563" s="1">
        <v>1.1314200000000001</v>
      </c>
      <c r="J1563" s="1">
        <v>1.1314200000000001</v>
      </c>
      <c r="K1563" s="6">
        <v>0.29876000000000003</v>
      </c>
    </row>
    <row r="1564" spans="1:11">
      <c r="A1564" t="s">
        <v>3711</v>
      </c>
      <c r="B1564" s="6" t="s">
        <v>8111</v>
      </c>
      <c r="C1564" s="6" t="s">
        <v>8112</v>
      </c>
      <c r="D1564" s="1">
        <v>1.2950299999999999</v>
      </c>
      <c r="E1564" s="1">
        <v>1.2950299999999999</v>
      </c>
      <c r="F1564" s="1">
        <v>1.2690900000000001</v>
      </c>
      <c r="G1564" s="1">
        <v>1.2690900000000001</v>
      </c>
      <c r="H1564" s="5">
        <v>0.20200000000000001</v>
      </c>
      <c r="I1564" s="1">
        <v>1.13141</v>
      </c>
      <c r="J1564" s="1">
        <v>1.13141</v>
      </c>
      <c r="K1564" s="6">
        <v>6.8519999999999998E-2</v>
      </c>
    </row>
    <row r="1565" spans="1:11">
      <c r="A1565" t="s">
        <v>5034</v>
      </c>
      <c r="C1565" s="6" t="s">
        <v>8114</v>
      </c>
      <c r="D1565" s="1">
        <v>1.08365</v>
      </c>
      <c r="E1565" s="1">
        <v>1.08365</v>
      </c>
      <c r="F1565" s="1">
        <v>1.2013199999999999</v>
      </c>
      <c r="G1565" s="1">
        <v>1.2013199999999999</v>
      </c>
      <c r="H1565" s="5">
        <v>0.13764000000000001</v>
      </c>
      <c r="I1565" s="1">
        <v>1.1312899999999999</v>
      </c>
      <c r="J1565" s="1">
        <v>1.1312899999999999</v>
      </c>
      <c r="K1565" s="6">
        <v>0.26690999999999998</v>
      </c>
    </row>
    <row r="1566" spans="1:11">
      <c r="A1566" t="s">
        <v>2124</v>
      </c>
      <c r="C1566" s="6" t="s">
        <v>8113</v>
      </c>
      <c r="D1566" s="1">
        <v>1.1886099999999999</v>
      </c>
      <c r="E1566" s="1">
        <v>1.1886099999999999</v>
      </c>
      <c r="F1566" s="1">
        <v>1.0925</v>
      </c>
      <c r="G1566" s="1">
        <v>1.0925</v>
      </c>
      <c r="H1566" s="5">
        <v>0.21046000000000001</v>
      </c>
      <c r="I1566" s="1">
        <v>1.1312899999999999</v>
      </c>
      <c r="J1566" s="1">
        <v>1.1312899999999999</v>
      </c>
      <c r="K1566" s="6">
        <v>8.3559999999999995E-2</v>
      </c>
    </row>
    <row r="1567" spans="1:11">
      <c r="A1567" t="s">
        <v>1662</v>
      </c>
      <c r="B1567" s="6" t="s">
        <v>8115</v>
      </c>
      <c r="C1567" s="6" t="s">
        <v>8116</v>
      </c>
      <c r="D1567" s="1">
        <v>-1.0194399999999999</v>
      </c>
      <c r="E1567" s="1">
        <v>0.98092999999999997</v>
      </c>
      <c r="F1567" s="1">
        <v>1.2123299999999999</v>
      </c>
      <c r="G1567" s="1">
        <v>1.2123299999999999</v>
      </c>
      <c r="H1567" s="5">
        <v>0.16877</v>
      </c>
      <c r="I1567" s="1">
        <v>1.1310100000000001</v>
      </c>
      <c r="J1567" s="1">
        <v>1.1310100000000001</v>
      </c>
      <c r="K1567" s="6">
        <v>0.13381000000000001</v>
      </c>
    </row>
    <row r="1568" spans="1:11">
      <c r="A1568" t="s">
        <v>806</v>
      </c>
      <c r="C1568" s="6" t="s">
        <v>8117</v>
      </c>
      <c r="D1568" s="1">
        <v>1.21516</v>
      </c>
      <c r="E1568" s="1">
        <v>1.21516</v>
      </c>
      <c r="F1568" s="1">
        <v>1.0305500000000001</v>
      </c>
      <c r="G1568" s="1">
        <v>1.0305500000000001</v>
      </c>
      <c r="H1568" s="5">
        <v>0.41350999999999999</v>
      </c>
      <c r="I1568" s="1">
        <v>1.13063</v>
      </c>
      <c r="J1568" s="1">
        <v>1.13063</v>
      </c>
      <c r="K1568" s="6">
        <v>0.54881000000000002</v>
      </c>
    </row>
    <row r="1569" spans="1:11">
      <c r="A1569" t="s">
        <v>4848</v>
      </c>
      <c r="C1569" s="6" t="s">
        <v>8118</v>
      </c>
      <c r="D1569" s="1">
        <v>1.1710700000000001</v>
      </c>
      <c r="E1569" s="1">
        <v>1.1710700000000001</v>
      </c>
      <c r="F1569" s="1">
        <v>1.1025799999999999</v>
      </c>
      <c r="G1569" s="1">
        <v>1.1025799999999999</v>
      </c>
      <c r="H1569" s="5">
        <v>0.17180999999999999</v>
      </c>
      <c r="I1569" s="1">
        <v>1.13062</v>
      </c>
      <c r="J1569" s="1">
        <v>1.13062</v>
      </c>
      <c r="K1569" s="6">
        <v>0.20300000000000001</v>
      </c>
    </row>
    <row r="1570" spans="1:11">
      <c r="A1570" t="s">
        <v>2610</v>
      </c>
      <c r="B1570" s="6" t="s">
        <v>8119</v>
      </c>
      <c r="C1570" s="6" t="s">
        <v>8120</v>
      </c>
      <c r="D1570" s="1">
        <v>1.1358999999999999</v>
      </c>
      <c r="E1570" s="1">
        <v>1.1358999999999999</v>
      </c>
      <c r="F1570" s="1">
        <v>1.08727</v>
      </c>
      <c r="G1570" s="1">
        <v>1.08727</v>
      </c>
      <c r="H1570" s="5">
        <v>5.2940000000000001E-2</v>
      </c>
      <c r="I1570" s="1">
        <v>1.1306</v>
      </c>
      <c r="J1570" s="1">
        <v>1.1306</v>
      </c>
      <c r="K1570" s="6">
        <v>0.22908000000000001</v>
      </c>
    </row>
    <row r="1571" spans="1:11">
      <c r="A1571" t="s">
        <v>245</v>
      </c>
      <c r="C1571" s="6" t="s">
        <v>7985</v>
      </c>
      <c r="D1571" s="1">
        <v>-1.0303100000000001</v>
      </c>
      <c r="E1571" s="1">
        <v>0.97058</v>
      </c>
      <c r="F1571" s="1">
        <v>1.06721</v>
      </c>
      <c r="G1571" s="1">
        <v>1.06721</v>
      </c>
      <c r="H1571" s="5">
        <v>0.61907000000000001</v>
      </c>
      <c r="I1571" s="1">
        <v>1.14337</v>
      </c>
      <c r="J1571" s="1">
        <v>1.14337</v>
      </c>
      <c r="K1571" s="6">
        <v>4.0680000000000001E-2</v>
      </c>
    </row>
    <row r="1572" spans="1:11">
      <c r="A1572" t="s">
        <v>4948</v>
      </c>
      <c r="C1572" s="6" t="s">
        <v>8122</v>
      </c>
      <c r="D1572" s="1">
        <v>-1.3588899999999999</v>
      </c>
      <c r="E1572" s="1">
        <v>0.7359</v>
      </c>
      <c r="F1572" s="1">
        <v>-1.0363100000000001</v>
      </c>
      <c r="G1572" s="1">
        <v>0.96496999999999999</v>
      </c>
      <c r="H1572" s="5">
        <v>0.39182</v>
      </c>
      <c r="I1572" s="1">
        <v>1.1305099999999999</v>
      </c>
      <c r="J1572" s="1">
        <v>1.1305099999999999</v>
      </c>
      <c r="K1572" s="6">
        <v>0.37364999999999998</v>
      </c>
    </row>
    <row r="1573" spans="1:11">
      <c r="A1573" t="s">
        <v>2467</v>
      </c>
      <c r="C1573" s="6" t="s">
        <v>6139</v>
      </c>
      <c r="D1573" s="1">
        <v>1.15364</v>
      </c>
      <c r="E1573" s="1">
        <v>1.15364</v>
      </c>
      <c r="F1573" s="1">
        <v>1.00359</v>
      </c>
      <c r="G1573" s="1">
        <v>1.00359</v>
      </c>
      <c r="H1573" s="5">
        <v>0.49068000000000001</v>
      </c>
      <c r="I1573" s="1">
        <v>1.13039</v>
      </c>
      <c r="J1573" s="1">
        <v>1.13039</v>
      </c>
      <c r="K1573" s="6">
        <v>0.25361</v>
      </c>
    </row>
    <row r="1574" spans="1:11">
      <c r="A1574" t="s">
        <v>1698</v>
      </c>
      <c r="C1574" s="6" t="s">
        <v>8123</v>
      </c>
      <c r="D1574" s="1">
        <v>-1.2059500000000001</v>
      </c>
      <c r="E1574" s="1">
        <v>0.82921999999999996</v>
      </c>
      <c r="F1574" s="1">
        <v>1.03511</v>
      </c>
      <c r="G1574" s="1">
        <v>1.03511</v>
      </c>
      <c r="H1574" s="5">
        <v>0.53464999999999996</v>
      </c>
      <c r="I1574" s="1">
        <v>1.13022</v>
      </c>
      <c r="J1574" s="1">
        <v>1.13022</v>
      </c>
      <c r="K1574" s="6">
        <v>0.19969000000000001</v>
      </c>
    </row>
    <row r="1575" spans="1:11">
      <c r="A1575" t="s">
        <v>1244</v>
      </c>
      <c r="B1575" s="6" t="s">
        <v>8124</v>
      </c>
      <c r="C1575" s="6" t="s">
        <v>8125</v>
      </c>
      <c r="D1575" s="1">
        <v>1.0158700000000001</v>
      </c>
      <c r="E1575" s="1">
        <v>1.0158700000000001</v>
      </c>
      <c r="F1575" s="1">
        <v>1.1572499999999999</v>
      </c>
      <c r="G1575" s="1">
        <v>1.1572499999999999</v>
      </c>
      <c r="H1575" s="5">
        <v>0.23053999999999999</v>
      </c>
      <c r="I1575" s="1">
        <v>1.1300300000000001</v>
      </c>
      <c r="J1575" s="1">
        <v>1.1300300000000001</v>
      </c>
      <c r="K1575" s="6">
        <v>0.42476000000000003</v>
      </c>
    </row>
    <row r="1576" spans="1:11">
      <c r="A1576" t="s">
        <v>2568</v>
      </c>
      <c r="C1576" s="6" t="s">
        <v>8126</v>
      </c>
      <c r="D1576" s="1">
        <v>-1.1150199999999999</v>
      </c>
      <c r="E1576" s="1">
        <v>0.89683999999999997</v>
      </c>
      <c r="F1576" s="1">
        <v>1.04779</v>
      </c>
      <c r="G1576" s="1">
        <v>1.04779</v>
      </c>
      <c r="H1576" s="5">
        <v>0.30334</v>
      </c>
      <c r="I1576" s="1">
        <v>1.12998</v>
      </c>
      <c r="J1576" s="1">
        <v>1.12998</v>
      </c>
      <c r="K1576" s="6">
        <v>0.14593999999999999</v>
      </c>
    </row>
    <row r="1577" spans="1:11">
      <c r="A1577" t="s">
        <v>98</v>
      </c>
      <c r="C1577" s="6" t="s">
        <v>8127</v>
      </c>
      <c r="D1577" s="1">
        <v>1.07247</v>
      </c>
      <c r="E1577" s="1">
        <v>1.07247</v>
      </c>
      <c r="F1577" s="1">
        <v>1.1095999999999999</v>
      </c>
      <c r="G1577" s="1">
        <v>1.1095999999999999</v>
      </c>
      <c r="H1577" s="5">
        <v>6.9970000000000004E-2</v>
      </c>
      <c r="I1577" s="1">
        <v>1.1298600000000001</v>
      </c>
      <c r="J1577" s="1">
        <v>1.1298600000000001</v>
      </c>
      <c r="K1577" s="6">
        <v>0.41802</v>
      </c>
    </row>
    <row r="1578" spans="1:11">
      <c r="A1578" t="s">
        <v>2969</v>
      </c>
      <c r="C1578" s="6" t="s">
        <v>8128</v>
      </c>
      <c r="D1578" s="1">
        <v>-1.11625</v>
      </c>
      <c r="E1578" s="1">
        <v>0.89585999999999999</v>
      </c>
      <c r="F1578" s="1">
        <v>1.00884</v>
      </c>
      <c r="G1578" s="1">
        <v>1.00884</v>
      </c>
      <c r="H1578" s="5">
        <v>0.49619000000000002</v>
      </c>
      <c r="I1578" s="1">
        <v>1.1297900000000001</v>
      </c>
      <c r="J1578" s="1">
        <v>1.1297900000000001</v>
      </c>
      <c r="K1578" s="6">
        <v>0.27251999999999998</v>
      </c>
    </row>
    <row r="1579" spans="1:11">
      <c r="A1579" t="s">
        <v>1012</v>
      </c>
      <c r="B1579" s="6" t="s">
        <v>8129</v>
      </c>
      <c r="C1579" s="6" t="s">
        <v>8130</v>
      </c>
      <c r="D1579" s="1">
        <v>1.10964</v>
      </c>
      <c r="E1579" s="1">
        <v>1.10964</v>
      </c>
      <c r="F1579" s="1">
        <v>-1.0488299999999999</v>
      </c>
      <c r="G1579" s="1">
        <v>0.95343999999999995</v>
      </c>
      <c r="H1579" s="5">
        <v>0.87378999999999996</v>
      </c>
      <c r="I1579" s="1">
        <v>1.12957</v>
      </c>
      <c r="J1579" s="1">
        <v>1.12957</v>
      </c>
      <c r="K1579" s="6">
        <v>0.14879000000000001</v>
      </c>
    </row>
    <row r="1580" spans="1:11">
      <c r="A1580" t="s">
        <v>5779</v>
      </c>
      <c r="B1580" s="6" t="s">
        <v>7395</v>
      </c>
      <c r="C1580" s="6" t="s">
        <v>7396</v>
      </c>
      <c r="D1580" s="1">
        <v>1.1653899999999999</v>
      </c>
      <c r="E1580" s="1">
        <v>1.1653899999999999</v>
      </c>
      <c r="F1580" s="1">
        <v>1.16368</v>
      </c>
      <c r="G1580" s="1">
        <v>1.16368</v>
      </c>
      <c r="H1580" s="5">
        <v>4.7299999999999998E-3</v>
      </c>
      <c r="I1580" s="1">
        <v>1.20973</v>
      </c>
      <c r="J1580" s="1">
        <v>1.20973</v>
      </c>
      <c r="K1580" s="6">
        <v>0.31546000000000002</v>
      </c>
    </row>
    <row r="1581" spans="1:11">
      <c r="A1581" t="s">
        <v>6007</v>
      </c>
      <c r="B1581" s="6" t="s">
        <v>8132</v>
      </c>
      <c r="C1581" s="6" t="s">
        <v>8133</v>
      </c>
      <c r="D1581" s="1">
        <v>1.13775</v>
      </c>
      <c r="E1581" s="1">
        <v>1.13775</v>
      </c>
      <c r="F1581" s="1">
        <v>1.14191</v>
      </c>
      <c r="G1581" s="1">
        <v>1.14191</v>
      </c>
      <c r="H1581" s="5">
        <v>9.7059999999999994E-2</v>
      </c>
      <c r="I1581" s="1">
        <v>1.1293800000000001</v>
      </c>
      <c r="J1581" s="1">
        <v>1.1293800000000001</v>
      </c>
      <c r="K1581" s="6">
        <v>8.7919999999999998E-2</v>
      </c>
    </row>
    <row r="1582" spans="1:11">
      <c r="A1582" t="s">
        <v>1511</v>
      </c>
      <c r="B1582" s="6" t="s">
        <v>8134</v>
      </c>
      <c r="C1582" s="6" t="s">
        <v>8135</v>
      </c>
      <c r="D1582" s="1">
        <v>1.2259199999999999</v>
      </c>
      <c r="E1582" s="1">
        <v>1.2259199999999999</v>
      </c>
      <c r="F1582" s="1">
        <v>1.1167400000000001</v>
      </c>
      <c r="G1582" s="1">
        <v>1.1167400000000001</v>
      </c>
      <c r="H1582" s="5">
        <v>7.3660000000000003E-2</v>
      </c>
      <c r="I1582" s="1">
        <v>1.12927</v>
      </c>
      <c r="J1582" s="1">
        <v>1.12927</v>
      </c>
      <c r="K1582" s="6">
        <v>0.25013999999999997</v>
      </c>
    </row>
    <row r="1583" spans="1:11">
      <c r="A1583" t="s">
        <v>5404</v>
      </c>
      <c r="C1583" s="6" t="s">
        <v>6913</v>
      </c>
      <c r="D1583" s="1">
        <v>1.08403</v>
      </c>
      <c r="E1583" s="1">
        <v>1.08403</v>
      </c>
      <c r="F1583" s="1">
        <v>1.0728899999999999</v>
      </c>
      <c r="G1583" s="1">
        <v>1.0728899999999999</v>
      </c>
      <c r="H1583" s="5">
        <v>8.2820000000000005E-2</v>
      </c>
      <c r="I1583" s="1">
        <v>1.1289199999999999</v>
      </c>
      <c r="J1583" s="1">
        <v>1.1289199999999999</v>
      </c>
      <c r="K1583" s="6">
        <v>0.35947000000000001</v>
      </c>
    </row>
    <row r="1584" spans="1:11">
      <c r="A1584" t="s">
        <v>4097</v>
      </c>
      <c r="C1584" s="6" t="s">
        <v>6139</v>
      </c>
      <c r="D1584" s="1">
        <v>-1.1791199999999999</v>
      </c>
      <c r="E1584" s="1">
        <v>0.84809000000000001</v>
      </c>
      <c r="F1584" s="1">
        <v>1.14805</v>
      </c>
      <c r="G1584" s="1">
        <v>1.14805</v>
      </c>
      <c r="H1584" s="5">
        <v>0.68730000000000002</v>
      </c>
      <c r="I1584" s="1">
        <v>1.12883</v>
      </c>
      <c r="J1584" s="1">
        <v>1.12883</v>
      </c>
      <c r="K1584" s="6">
        <v>0.15337999999999999</v>
      </c>
    </row>
    <row r="1585" spans="1:11">
      <c r="A1585" t="s">
        <v>2581</v>
      </c>
      <c r="B1585" s="6" t="s">
        <v>8136</v>
      </c>
      <c r="C1585" s="6" t="s">
        <v>8137</v>
      </c>
      <c r="D1585" s="1">
        <v>1.07761</v>
      </c>
      <c r="E1585" s="1">
        <v>1.07761</v>
      </c>
      <c r="F1585" s="1">
        <v>1.00834</v>
      </c>
      <c r="G1585" s="1">
        <v>1.00834</v>
      </c>
      <c r="H1585" s="5">
        <v>0.48332999999999998</v>
      </c>
      <c r="I1585" s="1">
        <v>1.12883</v>
      </c>
      <c r="J1585" s="1">
        <v>1.12883</v>
      </c>
      <c r="K1585" s="6">
        <v>0.56740000000000002</v>
      </c>
    </row>
    <row r="1586" spans="1:11">
      <c r="A1586" t="s">
        <v>3398</v>
      </c>
      <c r="C1586" s="6" t="s">
        <v>7896</v>
      </c>
      <c r="D1586" s="1">
        <v>1.0375799999999999</v>
      </c>
      <c r="E1586" s="1">
        <v>1.0375799999999999</v>
      </c>
      <c r="F1586" s="1">
        <v>1.16357</v>
      </c>
      <c r="G1586" s="1">
        <v>1.16357</v>
      </c>
      <c r="H1586" s="5">
        <v>4.795E-2</v>
      </c>
      <c r="I1586" s="1">
        <v>1.1510800000000001</v>
      </c>
      <c r="J1586" s="1">
        <v>1.1510800000000001</v>
      </c>
      <c r="K1586" s="6">
        <v>0.95689000000000002</v>
      </c>
    </row>
    <row r="1587" spans="1:11">
      <c r="A1587" t="s">
        <v>763</v>
      </c>
      <c r="C1587" s="6" t="s">
        <v>8140</v>
      </c>
      <c r="D1587" s="1">
        <v>1.0641400000000001</v>
      </c>
      <c r="E1587" s="1">
        <v>1.0641400000000001</v>
      </c>
      <c r="F1587" s="1">
        <v>1.0347299999999999</v>
      </c>
      <c r="G1587" s="1">
        <v>1.0347299999999999</v>
      </c>
      <c r="H1587" s="5">
        <v>0.92644000000000004</v>
      </c>
      <c r="I1587" s="1">
        <v>1.12866</v>
      </c>
      <c r="J1587" s="1">
        <v>1.12866</v>
      </c>
      <c r="K1587" s="6">
        <v>0.50836999999999999</v>
      </c>
    </row>
    <row r="1588" spans="1:11">
      <c r="A1588" t="s">
        <v>1689</v>
      </c>
      <c r="C1588" s="6" t="s">
        <v>6623</v>
      </c>
      <c r="D1588" s="1">
        <v>1.1448400000000001</v>
      </c>
      <c r="E1588" s="1">
        <v>1.1448400000000001</v>
      </c>
      <c r="F1588" s="1">
        <v>1.1619999999999999</v>
      </c>
      <c r="G1588" s="1">
        <v>1.1619999999999999</v>
      </c>
      <c r="H1588" s="5">
        <v>2.4070000000000001E-2</v>
      </c>
      <c r="I1588" s="1">
        <v>1.4200600000000001</v>
      </c>
      <c r="J1588" s="1">
        <v>1.4200600000000001</v>
      </c>
      <c r="K1588" s="6">
        <v>5.391E-2</v>
      </c>
    </row>
    <row r="1589" spans="1:11">
      <c r="A1589" t="s">
        <v>1464</v>
      </c>
      <c r="C1589" s="6" t="s">
        <v>6356</v>
      </c>
      <c r="D1589" s="1">
        <v>1.1101300000000001</v>
      </c>
      <c r="E1589" s="1">
        <v>1.1101300000000001</v>
      </c>
      <c r="F1589" s="1">
        <v>1.00996</v>
      </c>
      <c r="G1589" s="1">
        <v>1.00996</v>
      </c>
      <c r="H1589" s="5">
        <v>0.37936999999999999</v>
      </c>
      <c r="I1589" s="1">
        <v>1.1285000000000001</v>
      </c>
      <c r="J1589" s="1">
        <v>1.1285000000000001</v>
      </c>
      <c r="K1589" s="6">
        <v>0.65420999999999996</v>
      </c>
    </row>
    <row r="1590" spans="1:11">
      <c r="A1590" t="s">
        <v>4740</v>
      </c>
      <c r="C1590" s="6" t="s">
        <v>8143</v>
      </c>
      <c r="D1590" s="1">
        <v>1.0551699999999999</v>
      </c>
      <c r="E1590" s="1">
        <v>1.0551699999999999</v>
      </c>
      <c r="F1590" s="1">
        <v>-1.26793</v>
      </c>
      <c r="G1590" s="1">
        <v>0.78869</v>
      </c>
      <c r="H1590" s="5">
        <v>0.42692000000000002</v>
      </c>
      <c r="I1590" s="1">
        <v>1.1284799999999999</v>
      </c>
      <c r="J1590" s="1">
        <v>1.1284799999999999</v>
      </c>
      <c r="K1590" s="6">
        <v>9.1630000000000003E-2</v>
      </c>
    </row>
    <row r="1591" spans="1:11">
      <c r="A1591" t="s">
        <v>5540</v>
      </c>
      <c r="B1591" s="6" t="s">
        <v>8144</v>
      </c>
      <c r="C1591" s="6" t="s">
        <v>8145</v>
      </c>
      <c r="D1591" s="1">
        <v>1.0993999999999999</v>
      </c>
      <c r="E1591" s="1">
        <v>1.0993999999999999</v>
      </c>
      <c r="F1591" s="1">
        <v>1.03467</v>
      </c>
      <c r="G1591" s="1">
        <v>1.03467</v>
      </c>
      <c r="H1591" s="5">
        <v>7.3359999999999995E-2</v>
      </c>
      <c r="I1591" s="1">
        <v>1.1282099999999999</v>
      </c>
      <c r="J1591" s="1">
        <v>1.1282099999999999</v>
      </c>
      <c r="K1591" s="6">
        <v>5.4179999999999999E-2</v>
      </c>
    </row>
    <row r="1592" spans="1:11">
      <c r="A1592" t="s">
        <v>2978</v>
      </c>
      <c r="B1592" s="6" t="s">
        <v>7983</v>
      </c>
      <c r="C1592" s="6" t="s">
        <v>7984</v>
      </c>
      <c r="D1592" s="1">
        <v>-1.0250900000000001</v>
      </c>
      <c r="E1592" s="1">
        <v>0.97552000000000005</v>
      </c>
      <c r="F1592" s="1">
        <v>-1.15699</v>
      </c>
      <c r="G1592" s="1">
        <v>0.86431000000000002</v>
      </c>
      <c r="H1592" s="5">
        <v>0.12238</v>
      </c>
      <c r="I1592" s="1">
        <v>1.14337</v>
      </c>
      <c r="J1592" s="1">
        <v>1.14337</v>
      </c>
      <c r="K1592" s="6">
        <v>2.512E-2</v>
      </c>
    </row>
    <row r="1593" spans="1:11">
      <c r="A1593" t="s">
        <v>3254</v>
      </c>
      <c r="B1593" s="6" t="s">
        <v>8148</v>
      </c>
      <c r="C1593" s="6" t="s">
        <v>8149</v>
      </c>
      <c r="D1593" s="1">
        <v>1.1423099999999999</v>
      </c>
      <c r="E1593" s="1">
        <v>1.1423099999999999</v>
      </c>
      <c r="F1593" s="1">
        <v>1.1138600000000001</v>
      </c>
      <c r="G1593" s="1">
        <v>1.1138600000000001</v>
      </c>
      <c r="H1593" s="5">
        <v>0.10537000000000001</v>
      </c>
      <c r="I1593" s="1">
        <v>1.1278999999999999</v>
      </c>
      <c r="J1593" s="1">
        <v>1.1278999999999999</v>
      </c>
      <c r="K1593" s="6">
        <v>0.54096</v>
      </c>
    </row>
    <row r="1594" spans="1:11">
      <c r="A1594" t="s">
        <v>1669</v>
      </c>
      <c r="C1594" s="6" t="s">
        <v>8150</v>
      </c>
      <c r="D1594" s="1">
        <v>1.03746</v>
      </c>
      <c r="E1594" s="1">
        <v>1.03746</v>
      </c>
      <c r="F1594" s="1">
        <v>-1.0440799999999999</v>
      </c>
      <c r="G1594" s="1">
        <v>0.95777999999999996</v>
      </c>
      <c r="H1594" s="5">
        <v>0.40532000000000001</v>
      </c>
      <c r="I1594" s="1">
        <v>1.12784</v>
      </c>
      <c r="J1594" s="1">
        <v>1.12784</v>
      </c>
      <c r="K1594" s="6">
        <v>0.45590000000000003</v>
      </c>
    </row>
    <row r="1595" spans="1:11">
      <c r="A1595" t="s">
        <v>528</v>
      </c>
      <c r="B1595" s="6" t="s">
        <v>8151</v>
      </c>
      <c r="C1595" s="6" t="s">
        <v>8152</v>
      </c>
      <c r="D1595" s="1">
        <v>1.25136</v>
      </c>
      <c r="E1595" s="1">
        <v>1.25136</v>
      </c>
      <c r="F1595" s="1">
        <v>1.27183</v>
      </c>
      <c r="G1595" s="1">
        <v>1.27183</v>
      </c>
      <c r="H1595" s="5">
        <v>6.9519999999999998E-2</v>
      </c>
      <c r="I1595" s="1">
        <v>1.1277999999999999</v>
      </c>
      <c r="J1595" s="1">
        <v>1.1277999999999999</v>
      </c>
      <c r="K1595" s="6">
        <v>0.21156</v>
      </c>
    </row>
    <row r="1596" spans="1:11">
      <c r="A1596" t="s">
        <v>752</v>
      </c>
      <c r="B1596" s="6" t="s">
        <v>8153</v>
      </c>
      <c r="C1596" s="6" t="s">
        <v>8154</v>
      </c>
      <c r="D1596" s="1">
        <v>1.0523499999999999</v>
      </c>
      <c r="E1596" s="1">
        <v>1.0523499999999999</v>
      </c>
      <c r="F1596" s="1">
        <v>1.2044299999999999</v>
      </c>
      <c r="G1596" s="1">
        <v>1.2044299999999999</v>
      </c>
      <c r="H1596" s="5">
        <v>7.9030000000000003E-2</v>
      </c>
      <c r="I1596" s="1">
        <v>1.1277299999999999</v>
      </c>
      <c r="J1596" s="1">
        <v>1.1277299999999999</v>
      </c>
      <c r="K1596" s="6">
        <v>9.8140000000000005E-2</v>
      </c>
    </row>
    <row r="1597" spans="1:11">
      <c r="A1597" t="s">
        <v>2395</v>
      </c>
      <c r="C1597" s="6" t="s">
        <v>8155</v>
      </c>
      <c r="D1597" s="1">
        <v>1.00098</v>
      </c>
      <c r="E1597" s="1">
        <v>1.00098</v>
      </c>
      <c r="F1597" s="1">
        <v>1.1101700000000001</v>
      </c>
      <c r="G1597" s="1">
        <v>1.1101700000000001</v>
      </c>
      <c r="H1597" s="5">
        <v>0.20585000000000001</v>
      </c>
      <c r="I1597" s="1">
        <v>1.12761</v>
      </c>
      <c r="J1597" s="1">
        <v>1.12761</v>
      </c>
      <c r="K1597" s="6">
        <v>6.7449999999999996E-2</v>
      </c>
    </row>
    <row r="1598" spans="1:11">
      <c r="A1598" t="s">
        <v>5838</v>
      </c>
      <c r="B1598" s="6" t="s">
        <v>8156</v>
      </c>
      <c r="C1598" s="6" t="s">
        <v>8157</v>
      </c>
      <c r="D1598" s="1">
        <v>1.1772400000000001</v>
      </c>
      <c r="E1598" s="1">
        <v>1.1772400000000001</v>
      </c>
      <c r="F1598" s="1">
        <v>1.54871</v>
      </c>
      <c r="G1598" s="1">
        <v>1.54871</v>
      </c>
      <c r="H1598" s="5">
        <v>0.10471</v>
      </c>
      <c r="I1598" s="1">
        <v>1.1275599999999999</v>
      </c>
      <c r="J1598" s="1">
        <v>1.1275599999999999</v>
      </c>
      <c r="K1598" s="6">
        <v>0.22952</v>
      </c>
    </row>
    <row r="1599" spans="1:11">
      <c r="A1599" t="s">
        <v>2959</v>
      </c>
      <c r="C1599" s="6" t="s">
        <v>8158</v>
      </c>
      <c r="D1599" s="1">
        <v>-1.24119</v>
      </c>
      <c r="E1599" s="1">
        <v>0.80567999999999995</v>
      </c>
      <c r="F1599" s="1">
        <v>1.0474300000000001</v>
      </c>
      <c r="G1599" s="1">
        <v>1.0474300000000001</v>
      </c>
      <c r="H1599" s="5">
        <v>0.35375000000000001</v>
      </c>
      <c r="I1599" s="1">
        <v>1.12723</v>
      </c>
      <c r="J1599" s="1">
        <v>1.12723</v>
      </c>
      <c r="K1599" s="6">
        <v>0.23313999999999999</v>
      </c>
    </row>
    <row r="1600" spans="1:11">
      <c r="A1600" t="s">
        <v>2094</v>
      </c>
      <c r="C1600" s="6" t="s">
        <v>8159</v>
      </c>
      <c r="D1600" s="1">
        <v>-1.20652</v>
      </c>
      <c r="E1600" s="1">
        <v>0.82882999999999996</v>
      </c>
      <c r="F1600" s="1">
        <v>-1.0220499999999999</v>
      </c>
      <c r="G1600" s="1">
        <v>0.97843000000000002</v>
      </c>
      <c r="H1600" s="5">
        <v>0.49077999999999999</v>
      </c>
      <c r="I1600" s="1">
        <v>1.1270500000000001</v>
      </c>
      <c r="J1600" s="1">
        <v>1.1270500000000001</v>
      </c>
      <c r="K1600" s="6">
        <v>0.38667000000000001</v>
      </c>
    </row>
    <row r="1601" spans="1:11">
      <c r="A1601" t="s">
        <v>2749</v>
      </c>
      <c r="C1601" s="6" t="s">
        <v>8160</v>
      </c>
      <c r="D1601" s="1">
        <v>-1.19814</v>
      </c>
      <c r="E1601" s="1">
        <v>0.83462999999999998</v>
      </c>
      <c r="F1601" s="1">
        <v>1.11825</v>
      </c>
      <c r="G1601" s="1">
        <v>1.11825</v>
      </c>
      <c r="H1601" s="5">
        <v>6.3240000000000005E-2</v>
      </c>
      <c r="I1601" s="1">
        <v>1.1269899999999999</v>
      </c>
      <c r="J1601" s="1">
        <v>1.1269899999999999</v>
      </c>
      <c r="K1601" s="6">
        <v>0.18597</v>
      </c>
    </row>
    <row r="1602" spans="1:11">
      <c r="A1602" t="s">
        <v>5337</v>
      </c>
      <c r="B1602" s="6" t="s">
        <v>8161</v>
      </c>
      <c r="C1602" s="6" t="s">
        <v>8162</v>
      </c>
      <c r="D1602" s="1">
        <v>-1.01275</v>
      </c>
      <c r="E1602" s="1">
        <v>0.98741000000000001</v>
      </c>
      <c r="F1602" s="1">
        <v>-1.09335</v>
      </c>
      <c r="G1602" s="1">
        <v>0.91461999999999999</v>
      </c>
      <c r="H1602" s="5">
        <v>0.18956999999999999</v>
      </c>
      <c r="I1602" s="1">
        <v>1.12697</v>
      </c>
      <c r="J1602" s="1">
        <v>1.12697</v>
      </c>
      <c r="K1602" s="6">
        <v>0.46792</v>
      </c>
    </row>
    <row r="1603" spans="1:11">
      <c r="A1603" t="s">
        <v>506</v>
      </c>
      <c r="C1603" s="6" t="s">
        <v>7138</v>
      </c>
      <c r="D1603" s="1">
        <v>1.11344</v>
      </c>
      <c r="E1603" s="1">
        <v>1.11344</v>
      </c>
      <c r="F1603" s="1">
        <v>1.1619299999999999</v>
      </c>
      <c r="G1603" s="1">
        <v>1.1619299999999999</v>
      </c>
      <c r="H1603" s="5">
        <v>1.9519999999999999E-2</v>
      </c>
      <c r="I1603" s="1">
        <v>1.2517400000000001</v>
      </c>
      <c r="J1603" s="1">
        <v>1.2517400000000001</v>
      </c>
      <c r="K1603" s="6">
        <v>0.14118</v>
      </c>
    </row>
    <row r="1604" spans="1:11">
      <c r="A1604" t="s">
        <v>1920</v>
      </c>
      <c r="C1604" s="6" t="s">
        <v>8164</v>
      </c>
      <c r="D1604" s="1">
        <v>-1.06471</v>
      </c>
      <c r="E1604" s="1">
        <v>0.93922000000000005</v>
      </c>
      <c r="F1604" s="1">
        <v>-1.1824600000000001</v>
      </c>
      <c r="G1604" s="1">
        <v>0.84570000000000001</v>
      </c>
      <c r="H1604" s="5">
        <v>0.18915999999999999</v>
      </c>
      <c r="I1604" s="1">
        <v>1.1265700000000001</v>
      </c>
      <c r="J1604" s="1">
        <v>1.1265700000000001</v>
      </c>
      <c r="K1604" s="6">
        <v>0.88510999999999995</v>
      </c>
    </row>
    <row r="1605" spans="1:11">
      <c r="A1605" t="s">
        <v>1249</v>
      </c>
      <c r="B1605" s="6" t="s">
        <v>8165</v>
      </c>
      <c r="C1605" s="6" t="s">
        <v>8166</v>
      </c>
      <c r="D1605" s="1">
        <v>-1.29508</v>
      </c>
      <c r="E1605" s="1">
        <v>0.77215</v>
      </c>
      <c r="F1605" s="1">
        <v>-1.02952</v>
      </c>
      <c r="G1605" s="1">
        <v>0.97133000000000003</v>
      </c>
      <c r="H1605" s="5">
        <v>0.35132000000000002</v>
      </c>
      <c r="I1605" s="1">
        <v>1.1265099999999999</v>
      </c>
      <c r="J1605" s="1">
        <v>1.1265099999999999</v>
      </c>
      <c r="K1605" s="6">
        <v>0.94069999999999998</v>
      </c>
    </row>
    <row r="1606" spans="1:11">
      <c r="A1606" t="s">
        <v>4825</v>
      </c>
      <c r="C1606" s="6" t="s">
        <v>8167</v>
      </c>
      <c r="D1606" s="1">
        <v>-1.0098</v>
      </c>
      <c r="E1606" s="1">
        <v>0.99029999999999996</v>
      </c>
      <c r="F1606" s="1">
        <v>-1.00623</v>
      </c>
      <c r="G1606" s="1">
        <v>0.99380999999999997</v>
      </c>
      <c r="H1606" s="5">
        <v>0.55744000000000005</v>
      </c>
      <c r="I1606" s="1">
        <v>1.1264799999999999</v>
      </c>
      <c r="J1606" s="1">
        <v>1.1264799999999999</v>
      </c>
      <c r="K1606" s="6">
        <v>0.23612</v>
      </c>
    </row>
    <row r="1607" spans="1:11">
      <c r="A1607" t="s">
        <v>3949</v>
      </c>
      <c r="B1607" s="6" t="s">
        <v>8168</v>
      </c>
      <c r="C1607" s="6" t="s">
        <v>8169</v>
      </c>
      <c r="D1607" s="1">
        <v>-1.03409</v>
      </c>
      <c r="E1607" s="1">
        <v>0.96702999999999995</v>
      </c>
      <c r="F1607" s="1">
        <v>1.0907</v>
      </c>
      <c r="G1607" s="1">
        <v>1.0907</v>
      </c>
      <c r="H1607" s="5">
        <v>5.3620000000000001E-2</v>
      </c>
      <c r="I1607" s="1">
        <v>1.12643</v>
      </c>
      <c r="J1607" s="1">
        <v>1.12643</v>
      </c>
      <c r="K1607" s="6">
        <v>0.40750999999999998</v>
      </c>
    </row>
    <row r="1608" spans="1:11">
      <c r="A1608" t="s">
        <v>2897</v>
      </c>
      <c r="C1608" s="6" t="s">
        <v>7992</v>
      </c>
      <c r="D1608" s="1">
        <v>1.0116700000000001</v>
      </c>
      <c r="E1608" s="1">
        <v>1.0116700000000001</v>
      </c>
      <c r="F1608" s="1">
        <v>1.0565100000000001</v>
      </c>
      <c r="G1608" s="1">
        <v>1.0565100000000001</v>
      </c>
      <c r="H1608" s="5">
        <v>0.17868000000000001</v>
      </c>
      <c r="I1608" s="1">
        <v>1.1426400000000001</v>
      </c>
      <c r="J1608" s="1">
        <v>1.1426400000000001</v>
      </c>
      <c r="K1608" s="6">
        <v>6.8799999999999998E-3</v>
      </c>
    </row>
    <row r="1609" spans="1:11">
      <c r="A1609" t="s">
        <v>4421</v>
      </c>
      <c r="C1609" s="6" t="s">
        <v>6435</v>
      </c>
      <c r="D1609" s="1">
        <v>1.3771199999999999</v>
      </c>
      <c r="E1609" s="1">
        <v>1.3771199999999999</v>
      </c>
      <c r="F1609" s="1">
        <v>1.1613199999999999</v>
      </c>
      <c r="G1609" s="1">
        <v>1.1613199999999999</v>
      </c>
      <c r="H1609" s="5">
        <v>3.3700000000000001E-2</v>
      </c>
      <c r="I1609" s="1">
        <v>1.5379400000000001</v>
      </c>
      <c r="J1609" s="1">
        <v>1.5379400000000001</v>
      </c>
      <c r="K1609" s="6">
        <v>0.24759999999999999</v>
      </c>
    </row>
    <row r="1610" spans="1:11">
      <c r="A1610" t="s">
        <v>5601</v>
      </c>
      <c r="C1610" s="6" t="s">
        <v>6464</v>
      </c>
      <c r="D1610" s="1">
        <v>1.18052</v>
      </c>
      <c r="E1610" s="1">
        <v>1.18052</v>
      </c>
      <c r="F1610" s="1">
        <v>1.16038</v>
      </c>
      <c r="G1610" s="1">
        <v>1.16038</v>
      </c>
      <c r="H1610" s="5">
        <v>3.014E-2</v>
      </c>
      <c r="I1610" s="1">
        <v>1.5138400000000001</v>
      </c>
      <c r="J1610" s="1">
        <v>1.5138400000000001</v>
      </c>
      <c r="K1610" s="6">
        <v>0.21240999999999999</v>
      </c>
    </row>
    <row r="1611" spans="1:11">
      <c r="A1611" t="s">
        <v>5421</v>
      </c>
      <c r="B1611" s="6" t="s">
        <v>8175</v>
      </c>
      <c r="C1611" s="6" t="s">
        <v>8176</v>
      </c>
      <c r="D1611" s="1">
        <v>1.01092</v>
      </c>
      <c r="E1611" s="1">
        <v>1.01092</v>
      </c>
      <c r="F1611" s="1">
        <v>1.1551899999999999</v>
      </c>
      <c r="G1611" s="1">
        <v>1.1551899999999999</v>
      </c>
      <c r="H1611" s="5">
        <v>0.1883</v>
      </c>
      <c r="I1611" s="1">
        <v>1.12582</v>
      </c>
      <c r="J1611" s="1">
        <v>1.12582</v>
      </c>
      <c r="K1611" s="6">
        <v>0.75976999999999995</v>
      </c>
    </row>
    <row r="1612" spans="1:11">
      <c r="A1612" t="s">
        <v>4897</v>
      </c>
      <c r="B1612" s="6" t="s">
        <v>8177</v>
      </c>
      <c r="C1612" s="6" t="s">
        <v>8178</v>
      </c>
      <c r="D1612" s="1">
        <v>-1.1368199999999999</v>
      </c>
      <c r="E1612" s="1">
        <v>0.87965000000000004</v>
      </c>
      <c r="F1612" s="1">
        <v>-1.0391999999999999</v>
      </c>
      <c r="G1612" s="1">
        <v>0.96228000000000002</v>
      </c>
      <c r="H1612" s="5">
        <v>0.20888999999999999</v>
      </c>
      <c r="I1612" s="1">
        <v>1.1256200000000001</v>
      </c>
      <c r="J1612" s="1">
        <v>1.1256200000000001</v>
      </c>
      <c r="K1612" s="6">
        <v>0.53432999999999997</v>
      </c>
    </row>
    <row r="1613" spans="1:11">
      <c r="A1613" t="s">
        <v>1316</v>
      </c>
      <c r="B1613" s="6" t="s">
        <v>8179</v>
      </c>
      <c r="C1613" s="6" t="s">
        <v>8180</v>
      </c>
      <c r="D1613" s="1">
        <v>-1.06863</v>
      </c>
      <c r="E1613" s="1">
        <v>0.93576999999999999</v>
      </c>
      <c r="F1613" s="1">
        <v>-1.1698900000000001</v>
      </c>
      <c r="G1613" s="1">
        <v>0.85477999999999998</v>
      </c>
      <c r="H1613" s="5">
        <v>0.18312999999999999</v>
      </c>
      <c r="I1613" s="1">
        <v>1.1254900000000001</v>
      </c>
      <c r="J1613" s="1">
        <v>1.1254900000000001</v>
      </c>
      <c r="K1613" s="6">
        <v>0.62948000000000004</v>
      </c>
    </row>
    <row r="1614" spans="1:11">
      <c r="A1614" t="s">
        <v>3967</v>
      </c>
      <c r="C1614" s="6" t="s">
        <v>8181</v>
      </c>
      <c r="D1614" s="1">
        <v>1.0322199999999999</v>
      </c>
      <c r="E1614" s="1">
        <v>1.0322199999999999</v>
      </c>
      <c r="F1614" s="1">
        <v>1.1888700000000001</v>
      </c>
      <c r="G1614" s="1">
        <v>1.1888700000000001</v>
      </c>
      <c r="H1614" s="5">
        <v>5.8959999999999999E-2</v>
      </c>
      <c r="I1614" s="1">
        <v>1.12547</v>
      </c>
      <c r="J1614" s="1">
        <v>1.12547</v>
      </c>
      <c r="K1614" s="6">
        <v>0.32602999999999999</v>
      </c>
    </row>
    <row r="1615" spans="1:11">
      <c r="A1615" t="s">
        <v>3730</v>
      </c>
      <c r="C1615" s="6" t="s">
        <v>8182</v>
      </c>
      <c r="D1615" s="1">
        <v>1.11205</v>
      </c>
      <c r="E1615" s="1">
        <v>1.11205</v>
      </c>
      <c r="F1615" s="1">
        <v>1.0460199999999999</v>
      </c>
      <c r="G1615" s="1">
        <v>1.0460199999999999</v>
      </c>
      <c r="H1615" s="5">
        <v>0.18115000000000001</v>
      </c>
      <c r="I1615" s="1">
        <v>1.1254599999999999</v>
      </c>
      <c r="J1615" s="1">
        <v>1.1254599999999999</v>
      </c>
      <c r="K1615" s="6">
        <v>0.33649000000000001</v>
      </c>
    </row>
    <row r="1616" spans="1:11">
      <c r="A1616" t="s">
        <v>3962</v>
      </c>
      <c r="B1616" s="6" t="s">
        <v>8185</v>
      </c>
      <c r="C1616" s="6" t="s">
        <v>8186</v>
      </c>
      <c r="D1616" s="1">
        <v>-1.05423</v>
      </c>
      <c r="E1616" s="1">
        <v>0.94855999999999996</v>
      </c>
      <c r="F1616" s="1">
        <v>1.04958</v>
      </c>
      <c r="G1616" s="1">
        <v>1.04958</v>
      </c>
      <c r="H1616" s="5">
        <v>0.27278000000000002</v>
      </c>
      <c r="I1616" s="1">
        <v>1.1253899999999999</v>
      </c>
      <c r="J1616" s="1">
        <v>1.1253899999999999</v>
      </c>
      <c r="K1616" s="6">
        <v>5.5969999999999999E-2</v>
      </c>
    </row>
    <row r="1617" spans="1:11">
      <c r="A1617" t="s">
        <v>3996</v>
      </c>
      <c r="B1617" s="6" t="s">
        <v>8183</v>
      </c>
      <c r="C1617" s="6" t="s">
        <v>8184</v>
      </c>
      <c r="D1617" s="1">
        <v>-1.07216</v>
      </c>
      <c r="E1617" s="1">
        <v>0.93269999999999997</v>
      </c>
      <c r="F1617" s="1">
        <v>-1.02701</v>
      </c>
      <c r="G1617" s="1">
        <v>0.97370000000000001</v>
      </c>
      <c r="H1617" s="5">
        <v>0.69247000000000003</v>
      </c>
      <c r="I1617" s="1">
        <v>1.1253899999999999</v>
      </c>
      <c r="J1617" s="1">
        <v>1.1253899999999999</v>
      </c>
      <c r="K1617" s="6">
        <v>5.074E-2</v>
      </c>
    </row>
    <row r="1618" spans="1:11">
      <c r="A1618" t="s">
        <v>429</v>
      </c>
      <c r="B1618" s="6" t="s">
        <v>8187</v>
      </c>
      <c r="C1618" s="6" t="s">
        <v>8188</v>
      </c>
      <c r="D1618" s="1">
        <v>1.0671600000000001</v>
      </c>
      <c r="E1618" s="1">
        <v>1.0671600000000001</v>
      </c>
      <c r="F1618" s="1">
        <v>1.30088</v>
      </c>
      <c r="G1618" s="1">
        <v>1.30088</v>
      </c>
      <c r="H1618" s="5">
        <v>9.0789999999999996E-2</v>
      </c>
      <c r="I1618" s="1">
        <v>1.12523</v>
      </c>
      <c r="J1618" s="1">
        <v>1.12523</v>
      </c>
      <c r="K1618" s="6">
        <v>0.21770999999999999</v>
      </c>
    </row>
    <row r="1619" spans="1:11">
      <c r="A1619" t="s">
        <v>5352</v>
      </c>
      <c r="C1619" s="6" t="s">
        <v>8189</v>
      </c>
      <c r="D1619" s="1">
        <v>1.5520099999999999</v>
      </c>
      <c r="E1619" s="1">
        <v>1.5520099999999999</v>
      </c>
      <c r="F1619" s="1">
        <v>1.04854</v>
      </c>
      <c r="G1619" s="1">
        <v>1.04854</v>
      </c>
      <c r="H1619" s="5">
        <v>0.49608999999999998</v>
      </c>
      <c r="I1619" s="1">
        <v>1.1251</v>
      </c>
      <c r="J1619" s="1">
        <v>1.1251</v>
      </c>
      <c r="K1619" s="6">
        <v>0.33517000000000002</v>
      </c>
    </row>
    <row r="1620" spans="1:11">
      <c r="A1620" t="s">
        <v>5515</v>
      </c>
      <c r="C1620" s="6" t="s">
        <v>7998</v>
      </c>
      <c r="D1620" s="1">
        <v>-1.0299</v>
      </c>
      <c r="E1620" s="1">
        <v>0.97097</v>
      </c>
      <c r="F1620" s="1">
        <v>1.09015</v>
      </c>
      <c r="G1620" s="1">
        <v>1.09015</v>
      </c>
      <c r="H1620" s="5">
        <v>5.16E-2</v>
      </c>
      <c r="I1620" s="1">
        <v>1.1418200000000001</v>
      </c>
      <c r="J1620" s="1">
        <v>1.1418200000000001</v>
      </c>
      <c r="K1620" s="6">
        <v>4.4359999999999997E-2</v>
      </c>
    </row>
    <row r="1621" spans="1:11">
      <c r="A1621" t="s">
        <v>5239</v>
      </c>
      <c r="C1621" s="6" t="s">
        <v>8002</v>
      </c>
      <c r="D1621" s="1">
        <v>-1.01729</v>
      </c>
      <c r="E1621" s="1">
        <v>0.98299999999999998</v>
      </c>
      <c r="F1621" s="1">
        <v>1.1187100000000001</v>
      </c>
      <c r="G1621" s="1">
        <v>1.1187100000000001</v>
      </c>
      <c r="H1621" s="5">
        <v>6.3289999999999999E-2</v>
      </c>
      <c r="I1621" s="1">
        <v>1.1412199999999999</v>
      </c>
      <c r="J1621" s="1">
        <v>1.1412199999999999</v>
      </c>
      <c r="K1621" s="6">
        <v>3.0699999999999998E-3</v>
      </c>
    </row>
    <row r="1622" spans="1:11">
      <c r="A1622" t="s">
        <v>4774</v>
      </c>
      <c r="C1622" s="6" t="s">
        <v>8193</v>
      </c>
      <c r="D1622" s="1">
        <v>1.0528500000000001</v>
      </c>
      <c r="E1622" s="1">
        <v>1.0528500000000001</v>
      </c>
      <c r="F1622" s="1">
        <v>1.1359999999999999</v>
      </c>
      <c r="G1622" s="1">
        <v>1.1359999999999999</v>
      </c>
      <c r="H1622" s="5">
        <v>0.10013</v>
      </c>
      <c r="I1622" s="1">
        <v>1.1244400000000001</v>
      </c>
      <c r="J1622" s="1">
        <v>1.1244400000000001</v>
      </c>
      <c r="K1622" s="6">
        <v>0.28211000000000003</v>
      </c>
    </row>
    <row r="1623" spans="1:11">
      <c r="A1623" t="s">
        <v>140</v>
      </c>
      <c r="C1623" s="6" t="s">
        <v>8011</v>
      </c>
      <c r="D1623" s="1">
        <v>-1.0147900000000001</v>
      </c>
      <c r="E1623" s="1">
        <v>0.98541999999999996</v>
      </c>
      <c r="F1623" s="1">
        <v>1.08975</v>
      </c>
      <c r="G1623" s="1">
        <v>1.08975</v>
      </c>
      <c r="H1623" s="5">
        <v>0.11403000000000001</v>
      </c>
      <c r="I1623" s="1">
        <v>1.1403399999999999</v>
      </c>
      <c r="J1623" s="1">
        <v>1.1403399999999999</v>
      </c>
      <c r="K1623" s="6">
        <v>2.9340000000000001E-2</v>
      </c>
    </row>
    <row r="1624" spans="1:11">
      <c r="A1624" t="s">
        <v>722</v>
      </c>
      <c r="B1624" s="6" t="s">
        <v>8195</v>
      </c>
      <c r="C1624" s="6" t="s">
        <v>8196</v>
      </c>
      <c r="D1624" s="1">
        <v>1.3208500000000001</v>
      </c>
      <c r="E1624" s="1">
        <v>1.3208500000000001</v>
      </c>
      <c r="F1624" s="1">
        <v>1.20661</v>
      </c>
      <c r="G1624" s="1">
        <v>1.20661</v>
      </c>
      <c r="H1624" s="5">
        <v>0.25453999999999999</v>
      </c>
      <c r="I1624" s="1">
        <v>1.1242399999999999</v>
      </c>
      <c r="J1624" s="1">
        <v>1.1242399999999999</v>
      </c>
      <c r="K1624" s="6">
        <v>0.30492000000000002</v>
      </c>
    </row>
    <row r="1625" spans="1:11">
      <c r="A1625" t="s">
        <v>5957</v>
      </c>
      <c r="B1625" s="6" t="s">
        <v>8197</v>
      </c>
      <c r="C1625" s="6" t="s">
        <v>8198</v>
      </c>
      <c r="D1625" s="1">
        <v>-1.12395</v>
      </c>
      <c r="E1625" s="1">
        <v>0.88971999999999996</v>
      </c>
      <c r="F1625" s="1">
        <v>1.09453</v>
      </c>
      <c r="G1625" s="1">
        <v>1.09453</v>
      </c>
      <c r="H1625" s="5">
        <v>0.17041999999999999</v>
      </c>
      <c r="I1625" s="1">
        <v>1.1242300000000001</v>
      </c>
      <c r="J1625" s="1">
        <v>1.1242300000000001</v>
      </c>
      <c r="K1625" s="6">
        <v>0.39561000000000002</v>
      </c>
    </row>
    <row r="1626" spans="1:11">
      <c r="A1626" t="s">
        <v>2280</v>
      </c>
      <c r="B1626" s="6" t="s">
        <v>8199</v>
      </c>
      <c r="C1626" s="6" t="s">
        <v>8200</v>
      </c>
      <c r="D1626" s="1">
        <v>-1.34239</v>
      </c>
      <c r="E1626" s="1">
        <v>0.74494000000000005</v>
      </c>
      <c r="F1626" s="1">
        <v>1.15509</v>
      </c>
      <c r="G1626" s="1">
        <v>1.15509</v>
      </c>
      <c r="H1626" s="5">
        <v>0.95226999999999995</v>
      </c>
      <c r="I1626" s="1">
        <v>1.12398</v>
      </c>
      <c r="J1626" s="1">
        <v>1.12398</v>
      </c>
      <c r="K1626" s="6">
        <v>0.63266</v>
      </c>
    </row>
    <row r="1627" spans="1:11">
      <c r="A1627" t="s">
        <v>4995</v>
      </c>
      <c r="B1627" s="6" t="s">
        <v>9531</v>
      </c>
      <c r="C1627" s="6" t="s">
        <v>9532</v>
      </c>
      <c r="D1627" s="1">
        <v>1.1066499999999999</v>
      </c>
      <c r="E1627" s="1">
        <v>1.1066499999999999</v>
      </c>
      <c r="F1627" s="1">
        <v>1.15991</v>
      </c>
      <c r="G1627" s="1">
        <v>1.15991</v>
      </c>
      <c r="H1627" s="5">
        <v>4.7019999999999999E-2</v>
      </c>
      <c r="I1627" s="1">
        <v>1.03857</v>
      </c>
      <c r="J1627" s="1">
        <v>1.03857</v>
      </c>
      <c r="K1627" s="6">
        <v>0.22917999999999999</v>
      </c>
    </row>
    <row r="1628" spans="1:11">
      <c r="A1628" t="s">
        <v>3981</v>
      </c>
      <c r="B1628" s="6" t="s">
        <v>8202</v>
      </c>
      <c r="C1628" s="6" t="s">
        <v>8203</v>
      </c>
      <c r="D1628" s="1">
        <v>1.02806</v>
      </c>
      <c r="E1628" s="1">
        <v>1.02806</v>
      </c>
      <c r="F1628" s="1">
        <v>1.03867</v>
      </c>
      <c r="G1628" s="1">
        <v>1.03867</v>
      </c>
      <c r="H1628" s="5">
        <v>0.65112999999999999</v>
      </c>
      <c r="I1628" s="1">
        <v>1.1238600000000001</v>
      </c>
      <c r="J1628" s="1">
        <v>1.1238600000000001</v>
      </c>
      <c r="K1628" s="6">
        <v>0.24823999999999999</v>
      </c>
    </row>
    <row r="1629" spans="1:11">
      <c r="A1629" t="s">
        <v>561</v>
      </c>
      <c r="B1629" s="6" t="s">
        <v>8012</v>
      </c>
      <c r="C1629" s="6" t="s">
        <v>8013</v>
      </c>
      <c r="D1629" s="1">
        <v>1.1875</v>
      </c>
      <c r="E1629" s="1">
        <v>1.1875</v>
      </c>
      <c r="F1629" s="1">
        <v>-1.1687099999999999</v>
      </c>
      <c r="G1629" s="1">
        <v>0.85563999999999996</v>
      </c>
      <c r="H1629" s="5">
        <v>1.8079999999999999E-2</v>
      </c>
      <c r="I1629" s="1">
        <v>1.1403300000000001</v>
      </c>
      <c r="J1629" s="1">
        <v>1.1403300000000001</v>
      </c>
      <c r="K1629" s="6">
        <v>7.3400000000000002E-3</v>
      </c>
    </row>
    <row r="1630" spans="1:11">
      <c r="A1630" t="s">
        <v>433</v>
      </c>
      <c r="C1630" s="6" t="s">
        <v>8014</v>
      </c>
      <c r="D1630" s="1">
        <v>1.04802</v>
      </c>
      <c r="E1630" s="1">
        <v>1.04802</v>
      </c>
      <c r="F1630" s="1">
        <v>1.01315</v>
      </c>
      <c r="G1630" s="1">
        <v>1.01315</v>
      </c>
      <c r="H1630" s="5">
        <v>0.49991999999999998</v>
      </c>
      <c r="I1630" s="1">
        <v>1.1402600000000001</v>
      </c>
      <c r="J1630" s="1">
        <v>1.1402600000000001</v>
      </c>
      <c r="K1630" s="6">
        <v>1.831E-2</v>
      </c>
    </row>
    <row r="1631" spans="1:11">
      <c r="A1631" t="s">
        <v>5650</v>
      </c>
      <c r="B1631" s="6" t="s">
        <v>8206</v>
      </c>
      <c r="C1631" s="6" t="s">
        <v>8207</v>
      </c>
      <c r="D1631" s="1">
        <v>1.03504</v>
      </c>
      <c r="E1631" s="1">
        <v>1.03504</v>
      </c>
      <c r="F1631" s="1">
        <v>1.0942400000000001</v>
      </c>
      <c r="G1631" s="1">
        <v>1.0942400000000001</v>
      </c>
      <c r="H1631" s="5">
        <v>0.10148</v>
      </c>
      <c r="I1631" s="1">
        <v>1.1232899999999999</v>
      </c>
      <c r="J1631" s="1">
        <v>1.1232899999999999</v>
      </c>
      <c r="K1631" s="6">
        <v>0.21831</v>
      </c>
    </row>
    <row r="1632" spans="1:11">
      <c r="A1632" t="s">
        <v>1193</v>
      </c>
      <c r="C1632" s="6" t="s">
        <v>8208</v>
      </c>
      <c r="D1632" s="1">
        <v>1.0744499999999999</v>
      </c>
      <c r="E1632" s="1">
        <v>1.0744499999999999</v>
      </c>
      <c r="F1632" s="1">
        <v>1.12473</v>
      </c>
      <c r="G1632" s="1">
        <v>1.12473</v>
      </c>
      <c r="H1632" s="5">
        <v>0.24626000000000001</v>
      </c>
      <c r="I1632" s="1">
        <v>1.12314</v>
      </c>
      <c r="J1632" s="1">
        <v>1.12314</v>
      </c>
      <c r="K1632" s="6">
        <v>0.18013999999999999</v>
      </c>
    </row>
    <row r="1633" spans="1:11">
      <c r="A1633" t="s">
        <v>3943</v>
      </c>
      <c r="B1633" s="6" t="s">
        <v>8209</v>
      </c>
      <c r="C1633" s="6" t="s">
        <v>8210</v>
      </c>
      <c r="D1633" s="1">
        <v>1.28193</v>
      </c>
      <c r="E1633" s="1">
        <v>1.28193</v>
      </c>
      <c r="F1633" s="1">
        <v>1.66953</v>
      </c>
      <c r="G1633" s="1">
        <v>1.66953</v>
      </c>
      <c r="H1633" s="5">
        <v>0.1467</v>
      </c>
      <c r="I1633" s="1">
        <v>1.1230599999999999</v>
      </c>
      <c r="J1633" s="1">
        <v>1.1230599999999999</v>
      </c>
      <c r="K1633" s="6">
        <v>0.28417999999999999</v>
      </c>
    </row>
    <row r="1634" spans="1:11">
      <c r="A1634" t="s">
        <v>1402</v>
      </c>
      <c r="C1634" s="6" t="s">
        <v>8211</v>
      </c>
      <c r="D1634" s="1">
        <v>-1.2413799999999999</v>
      </c>
      <c r="E1634" s="1">
        <v>0.80554999999999999</v>
      </c>
      <c r="F1634" s="1">
        <v>1.1779200000000001</v>
      </c>
      <c r="G1634" s="1">
        <v>1.1779200000000001</v>
      </c>
      <c r="H1634" s="5">
        <v>5.8749999999999997E-2</v>
      </c>
      <c r="I1634" s="1">
        <v>1.12296</v>
      </c>
      <c r="J1634" s="1">
        <v>1.12296</v>
      </c>
      <c r="K1634" s="6">
        <v>0.90835999999999995</v>
      </c>
    </row>
    <row r="1635" spans="1:11">
      <c r="A1635" t="s">
        <v>648</v>
      </c>
      <c r="C1635" s="6" t="s">
        <v>8212</v>
      </c>
      <c r="D1635" s="1">
        <v>1.29617</v>
      </c>
      <c r="E1635" s="1">
        <v>1.29617</v>
      </c>
      <c r="F1635" s="1">
        <v>1.01217</v>
      </c>
      <c r="G1635" s="1">
        <v>1.01217</v>
      </c>
      <c r="H1635" s="5">
        <v>0.75688</v>
      </c>
      <c r="I1635" s="1">
        <v>1.12294</v>
      </c>
      <c r="J1635" s="1">
        <v>1.12294</v>
      </c>
      <c r="K1635" s="6">
        <v>0.34106999999999998</v>
      </c>
    </row>
    <row r="1636" spans="1:11">
      <c r="A1636" t="s">
        <v>4093</v>
      </c>
      <c r="C1636" s="6" t="s">
        <v>6709</v>
      </c>
      <c r="D1636" s="1">
        <v>-1.1472899999999999</v>
      </c>
      <c r="E1636" s="1">
        <v>0.87161999999999995</v>
      </c>
      <c r="F1636" s="1">
        <v>-1.17526</v>
      </c>
      <c r="G1636" s="1">
        <v>0.85087000000000002</v>
      </c>
      <c r="H1636" s="5">
        <v>0.42298000000000002</v>
      </c>
      <c r="I1636" s="1">
        <v>1.1224700000000001</v>
      </c>
      <c r="J1636" s="1">
        <v>1.1224700000000001</v>
      </c>
      <c r="K1636" s="6">
        <v>0.15708</v>
      </c>
    </row>
    <row r="1637" spans="1:11">
      <c r="A1637" t="s">
        <v>4451</v>
      </c>
      <c r="C1637" s="6" t="s">
        <v>8213</v>
      </c>
      <c r="D1637" s="1">
        <v>1.0505</v>
      </c>
      <c r="E1637" s="1">
        <v>1.0505</v>
      </c>
      <c r="F1637" s="1">
        <v>1.0784800000000001</v>
      </c>
      <c r="G1637" s="1">
        <v>1.0784800000000001</v>
      </c>
      <c r="H1637" s="5">
        <v>5.9679999999999997E-2</v>
      </c>
      <c r="I1637" s="1">
        <v>1.1222099999999999</v>
      </c>
      <c r="J1637" s="1">
        <v>1.1222099999999999</v>
      </c>
      <c r="K1637" s="6">
        <v>0.12112000000000001</v>
      </c>
    </row>
    <row r="1638" spans="1:11">
      <c r="A1638" t="s">
        <v>2278</v>
      </c>
      <c r="B1638" s="6" t="s">
        <v>8214</v>
      </c>
      <c r="C1638" s="6" t="s">
        <v>8215</v>
      </c>
      <c r="D1638" s="1">
        <v>1.19248</v>
      </c>
      <c r="E1638" s="1">
        <v>1.19248</v>
      </c>
      <c r="F1638" s="1">
        <v>1.2578100000000001</v>
      </c>
      <c r="G1638" s="1">
        <v>1.2578100000000001</v>
      </c>
      <c r="H1638" s="5">
        <v>5.8439999999999999E-2</v>
      </c>
      <c r="I1638" s="1">
        <v>1.1221699999999999</v>
      </c>
      <c r="J1638" s="1">
        <v>1.1221699999999999</v>
      </c>
      <c r="K1638" s="6">
        <v>0.16067999999999999</v>
      </c>
    </row>
    <row r="1639" spans="1:11">
      <c r="A1639" t="s">
        <v>4925</v>
      </c>
      <c r="C1639" s="6" t="s">
        <v>8216</v>
      </c>
      <c r="D1639" s="1">
        <v>-1.17716</v>
      </c>
      <c r="E1639" s="1">
        <v>0.84950000000000003</v>
      </c>
      <c r="F1639" s="1">
        <v>-1.0105500000000001</v>
      </c>
      <c r="G1639" s="1">
        <v>0.98956</v>
      </c>
      <c r="H1639" s="5">
        <v>0.84877999999999998</v>
      </c>
      <c r="I1639" s="1">
        <v>1.1221099999999999</v>
      </c>
      <c r="J1639" s="1">
        <v>1.1221099999999999</v>
      </c>
      <c r="K1639" s="6">
        <v>0.64170000000000005</v>
      </c>
    </row>
    <row r="1640" spans="1:11">
      <c r="A1640" t="s">
        <v>2293</v>
      </c>
      <c r="B1640" s="6" t="s">
        <v>10333</v>
      </c>
      <c r="C1640" s="6" t="s">
        <v>10334</v>
      </c>
      <c r="D1640" s="1">
        <v>1.40872</v>
      </c>
      <c r="E1640" s="1">
        <v>1.40872</v>
      </c>
      <c r="F1640" s="1">
        <v>1.1596500000000001</v>
      </c>
      <c r="G1640" s="1">
        <v>1.1596500000000001</v>
      </c>
      <c r="H1640" s="5">
        <v>3.6409999999999998E-2</v>
      </c>
      <c r="I1640" s="1">
        <v>-1.0065200000000001</v>
      </c>
      <c r="J1640" s="1">
        <v>0.99351999999999996</v>
      </c>
      <c r="K1640" s="6">
        <v>0.53878999999999999</v>
      </c>
    </row>
    <row r="1641" spans="1:11">
      <c r="A1641" t="s">
        <v>2876</v>
      </c>
      <c r="C1641" s="6" t="s">
        <v>6145</v>
      </c>
      <c r="D1641" s="1">
        <v>1.0974299999999999</v>
      </c>
      <c r="E1641" s="1">
        <v>1.0974299999999999</v>
      </c>
      <c r="F1641" s="1">
        <v>1.15246</v>
      </c>
      <c r="G1641" s="1">
        <v>1.15246</v>
      </c>
      <c r="H1641" s="5">
        <v>0.16391</v>
      </c>
      <c r="I1641" s="1">
        <v>1.1400399999999999</v>
      </c>
      <c r="J1641" s="1">
        <v>1.1400399999999999</v>
      </c>
      <c r="K1641" s="6">
        <v>2.2009999999999998E-2</v>
      </c>
    </row>
    <row r="1642" spans="1:11">
      <c r="A1642" t="s">
        <v>4391</v>
      </c>
      <c r="C1642" s="6" t="s">
        <v>8336</v>
      </c>
      <c r="D1642" s="1">
        <v>-1.07396</v>
      </c>
      <c r="E1642" s="1">
        <v>0.93113000000000001</v>
      </c>
      <c r="F1642" s="1">
        <v>1.1595500000000001</v>
      </c>
      <c r="G1642" s="1">
        <v>1.1595500000000001</v>
      </c>
      <c r="H1642" s="5">
        <v>2.1590000000000002E-2</v>
      </c>
      <c r="I1642" s="1">
        <v>1.1125400000000001</v>
      </c>
      <c r="J1642" s="1">
        <v>1.1125400000000001</v>
      </c>
      <c r="K1642" s="6">
        <v>0.28698000000000001</v>
      </c>
    </row>
    <row r="1643" spans="1:11">
      <c r="A1643" t="s">
        <v>3551</v>
      </c>
      <c r="C1643" s="6" t="s">
        <v>8219</v>
      </c>
      <c r="D1643" s="1">
        <v>1.2503200000000001</v>
      </c>
      <c r="E1643" s="1">
        <v>1.2503200000000001</v>
      </c>
      <c r="F1643" s="1">
        <v>1.02169</v>
      </c>
      <c r="G1643" s="1">
        <v>1.02169</v>
      </c>
      <c r="H1643" s="5">
        <v>0.43723000000000001</v>
      </c>
      <c r="I1643" s="1">
        <v>1.12191</v>
      </c>
      <c r="J1643" s="1">
        <v>1.12191</v>
      </c>
      <c r="K1643" s="6">
        <v>0.51744000000000001</v>
      </c>
    </row>
    <row r="1644" spans="1:11">
      <c r="A1644" t="s">
        <v>5385</v>
      </c>
      <c r="C1644" s="6" t="s">
        <v>8220</v>
      </c>
      <c r="D1644" s="1">
        <v>1.1489400000000001</v>
      </c>
      <c r="E1644" s="1">
        <v>1.1489400000000001</v>
      </c>
      <c r="F1644" s="1">
        <v>1.2353799999999999</v>
      </c>
      <c r="G1644" s="1">
        <v>1.2353799999999999</v>
      </c>
      <c r="H1644" s="5">
        <v>5.9150000000000001E-2</v>
      </c>
      <c r="I1644" s="1">
        <v>1.1217600000000001</v>
      </c>
      <c r="J1644" s="1">
        <v>1.1217600000000001</v>
      </c>
      <c r="K1644" s="6">
        <v>9.4899999999999998E-2</v>
      </c>
    </row>
    <row r="1645" spans="1:11">
      <c r="A1645" t="s">
        <v>754</v>
      </c>
      <c r="C1645" s="6" t="s">
        <v>6145</v>
      </c>
      <c r="D1645" s="1">
        <v>-1.27268</v>
      </c>
      <c r="E1645" s="1">
        <v>0.78573999999999999</v>
      </c>
      <c r="F1645" s="1">
        <v>1.02881</v>
      </c>
      <c r="G1645" s="1">
        <v>1.02881</v>
      </c>
      <c r="H1645" s="5">
        <v>0.58116999999999996</v>
      </c>
      <c r="I1645" s="1">
        <v>1.1216999999999999</v>
      </c>
      <c r="J1645" s="1">
        <v>1.1216999999999999</v>
      </c>
      <c r="K1645" s="6">
        <v>0.54244000000000003</v>
      </c>
    </row>
    <row r="1646" spans="1:11">
      <c r="A1646" t="s">
        <v>4758</v>
      </c>
      <c r="C1646" s="6" t="s">
        <v>8221</v>
      </c>
      <c r="D1646" s="1">
        <v>-1.0606500000000001</v>
      </c>
      <c r="E1646" s="1">
        <v>0.94281999999999999</v>
      </c>
      <c r="F1646" s="1">
        <v>-1.06768</v>
      </c>
      <c r="G1646" s="1">
        <v>0.93661000000000005</v>
      </c>
      <c r="H1646" s="5">
        <v>5.1869999999999999E-2</v>
      </c>
      <c r="I1646" s="1">
        <v>1.1214900000000001</v>
      </c>
      <c r="J1646" s="1">
        <v>1.1214900000000001</v>
      </c>
      <c r="K1646" s="6">
        <v>0.29283999999999999</v>
      </c>
    </row>
    <row r="1647" spans="1:11">
      <c r="A1647" t="s">
        <v>1945</v>
      </c>
      <c r="B1647" s="6" t="s">
        <v>8222</v>
      </c>
      <c r="C1647" s="6" t="s">
        <v>8223</v>
      </c>
      <c r="D1647" s="1">
        <v>1.1735800000000001</v>
      </c>
      <c r="E1647" s="1">
        <v>1.1735800000000001</v>
      </c>
      <c r="F1647" s="1">
        <v>1.20106</v>
      </c>
      <c r="G1647" s="1">
        <v>1.20106</v>
      </c>
      <c r="H1647" s="5">
        <v>0.21085999999999999</v>
      </c>
      <c r="I1647" s="1">
        <v>1.1214</v>
      </c>
      <c r="J1647" s="1">
        <v>1.1214</v>
      </c>
      <c r="K1647" s="6">
        <v>0.15165999999999999</v>
      </c>
    </row>
    <row r="1648" spans="1:11">
      <c r="A1648" t="s">
        <v>251</v>
      </c>
      <c r="B1648" s="6" t="s">
        <v>8224</v>
      </c>
      <c r="C1648" s="6" t="s">
        <v>8225</v>
      </c>
      <c r="D1648" s="1">
        <v>-1.03338</v>
      </c>
      <c r="E1648" s="1">
        <v>0.9677</v>
      </c>
      <c r="F1648" s="1">
        <v>1.05518</v>
      </c>
      <c r="G1648" s="1">
        <v>1.05518</v>
      </c>
      <c r="H1648" s="5">
        <v>0.83875999999999995</v>
      </c>
      <c r="I1648" s="1">
        <v>1.1213</v>
      </c>
      <c r="J1648" s="1">
        <v>1.1213</v>
      </c>
      <c r="K1648" s="6">
        <v>0.59491000000000005</v>
      </c>
    </row>
    <row r="1649" spans="1:11">
      <c r="A1649" t="s">
        <v>3648</v>
      </c>
      <c r="C1649" s="6" t="s">
        <v>8226</v>
      </c>
      <c r="D1649" s="1">
        <v>-1.15822</v>
      </c>
      <c r="E1649" s="1">
        <v>0.86338999999999999</v>
      </c>
      <c r="F1649" s="1">
        <v>1.03074</v>
      </c>
      <c r="G1649" s="1">
        <v>1.03074</v>
      </c>
      <c r="H1649" s="5">
        <v>0.60948999999999998</v>
      </c>
      <c r="I1649" s="1">
        <v>1.1212899999999999</v>
      </c>
      <c r="J1649" s="1">
        <v>1.1212899999999999</v>
      </c>
      <c r="K1649" s="6">
        <v>0.98392000000000002</v>
      </c>
    </row>
    <row r="1650" spans="1:11">
      <c r="A1650" t="s">
        <v>2267</v>
      </c>
      <c r="C1650" s="6" t="s">
        <v>8227</v>
      </c>
      <c r="D1650" s="1">
        <v>-1.0398400000000001</v>
      </c>
      <c r="E1650" s="1">
        <v>0.96169000000000004</v>
      </c>
      <c r="F1650" s="1">
        <v>1.0447599999999999</v>
      </c>
      <c r="G1650" s="1">
        <v>1.0447599999999999</v>
      </c>
      <c r="H1650" s="5">
        <v>0.15478</v>
      </c>
      <c r="I1650" s="1">
        <v>1.1212800000000001</v>
      </c>
      <c r="J1650" s="1">
        <v>1.1212800000000001</v>
      </c>
      <c r="K1650" s="6">
        <v>0.17076</v>
      </c>
    </row>
    <row r="1651" spans="1:11">
      <c r="A1651" t="s">
        <v>845</v>
      </c>
      <c r="C1651" s="6" t="s">
        <v>8228</v>
      </c>
      <c r="D1651" s="1">
        <v>-1.2357400000000001</v>
      </c>
      <c r="E1651" s="1">
        <v>0.80923</v>
      </c>
      <c r="F1651" s="1">
        <v>-1.0779700000000001</v>
      </c>
      <c r="G1651" s="1">
        <v>0.92766999999999999</v>
      </c>
      <c r="H1651" s="5">
        <v>8.7720000000000006E-2</v>
      </c>
      <c r="I1651" s="1">
        <v>1.1212500000000001</v>
      </c>
      <c r="J1651" s="1">
        <v>1.1212500000000001</v>
      </c>
      <c r="K1651" s="6">
        <v>0.74773999999999996</v>
      </c>
    </row>
    <row r="1652" spans="1:11">
      <c r="A1652" t="s">
        <v>1420</v>
      </c>
      <c r="B1652" s="6" t="s">
        <v>8229</v>
      </c>
      <c r="C1652" s="6" t="s">
        <v>8230</v>
      </c>
      <c r="D1652" s="1">
        <v>-1.13826</v>
      </c>
      <c r="E1652" s="1">
        <v>0.87853000000000003</v>
      </c>
      <c r="F1652" s="1">
        <v>1.0196499999999999</v>
      </c>
      <c r="G1652" s="1">
        <v>1.0196499999999999</v>
      </c>
      <c r="H1652" s="5">
        <v>0.98021000000000003</v>
      </c>
      <c r="I1652" s="1">
        <v>1.12087</v>
      </c>
      <c r="J1652" s="1">
        <v>1.12087</v>
      </c>
      <c r="K1652" s="6">
        <v>0.90181</v>
      </c>
    </row>
    <row r="1653" spans="1:11">
      <c r="A1653" t="s">
        <v>5138</v>
      </c>
      <c r="B1653" s="6" t="s">
        <v>8231</v>
      </c>
      <c r="C1653" s="6" t="s">
        <v>8232</v>
      </c>
      <c r="D1653" s="1">
        <v>1.24112</v>
      </c>
      <c r="E1653" s="1">
        <v>1.24112</v>
      </c>
      <c r="F1653" s="1">
        <v>1.5337799999999999</v>
      </c>
      <c r="G1653" s="1">
        <v>1.5337799999999999</v>
      </c>
      <c r="H1653" s="5">
        <v>0.37215999999999999</v>
      </c>
      <c r="I1653" s="1">
        <v>1.1204400000000001</v>
      </c>
      <c r="J1653" s="1">
        <v>1.1204400000000001</v>
      </c>
      <c r="K1653" s="6">
        <v>0.21923000000000001</v>
      </c>
    </row>
    <row r="1654" spans="1:11">
      <c r="A1654" t="s">
        <v>3761</v>
      </c>
      <c r="C1654" s="6" t="s">
        <v>8034</v>
      </c>
      <c r="D1654" s="1">
        <v>1.01823</v>
      </c>
      <c r="E1654" s="1">
        <v>1.01823</v>
      </c>
      <c r="F1654" s="1">
        <v>1.15893</v>
      </c>
      <c r="G1654" s="1">
        <v>1.15893</v>
      </c>
      <c r="H1654" s="5">
        <v>6.0200000000000002E-3</v>
      </c>
      <c r="I1654" s="1">
        <v>1.1382300000000001</v>
      </c>
      <c r="J1654" s="1">
        <v>1.1382300000000001</v>
      </c>
      <c r="K1654" s="6">
        <v>1.3520000000000001E-2</v>
      </c>
    </row>
    <row r="1655" spans="1:11">
      <c r="A1655" t="s">
        <v>2269</v>
      </c>
      <c r="C1655" s="6" t="s">
        <v>8234</v>
      </c>
      <c r="D1655" s="1">
        <v>1.0141199999999999</v>
      </c>
      <c r="E1655" s="1">
        <v>1.0141199999999999</v>
      </c>
      <c r="F1655" s="1">
        <v>1.1672199999999999</v>
      </c>
      <c r="G1655" s="1">
        <v>1.1672199999999999</v>
      </c>
      <c r="H1655" s="5">
        <v>8.201E-2</v>
      </c>
      <c r="I1655" s="1">
        <v>1.1201399999999999</v>
      </c>
      <c r="J1655" s="1">
        <v>1.1201399999999999</v>
      </c>
      <c r="K1655" s="6">
        <v>8.5449999999999998E-2</v>
      </c>
    </row>
    <row r="1656" spans="1:11">
      <c r="A1656" t="s">
        <v>969</v>
      </c>
      <c r="C1656" s="6" t="s">
        <v>8235</v>
      </c>
      <c r="D1656" s="1">
        <v>1.07074</v>
      </c>
      <c r="E1656" s="1">
        <v>1.07074</v>
      </c>
      <c r="F1656" s="1">
        <v>1.0007699999999999</v>
      </c>
      <c r="G1656" s="1">
        <v>1.0007699999999999</v>
      </c>
      <c r="H1656" s="5">
        <v>0.86055999999999999</v>
      </c>
      <c r="I1656" s="1">
        <v>1.1201099999999999</v>
      </c>
      <c r="J1656" s="1">
        <v>1.1201099999999999</v>
      </c>
      <c r="K1656" s="6">
        <v>0.74151999999999996</v>
      </c>
    </row>
    <row r="1657" spans="1:11">
      <c r="A1657" t="s">
        <v>2770</v>
      </c>
      <c r="B1657" s="6" t="s">
        <v>8236</v>
      </c>
      <c r="C1657" s="6" t="s">
        <v>8237</v>
      </c>
      <c r="D1657" s="1">
        <v>1.20259</v>
      </c>
      <c r="E1657" s="1">
        <v>1.20259</v>
      </c>
      <c r="F1657" s="1">
        <v>-1.0004299999999999</v>
      </c>
      <c r="G1657" s="1">
        <v>0.99956999999999996</v>
      </c>
      <c r="H1657" s="5">
        <v>0.44868000000000002</v>
      </c>
      <c r="I1657" s="1">
        <v>1.1200600000000001</v>
      </c>
      <c r="J1657" s="1">
        <v>1.1200600000000001</v>
      </c>
      <c r="K1657" s="6">
        <v>0.26268000000000002</v>
      </c>
    </row>
    <row r="1658" spans="1:11">
      <c r="A1658" t="s">
        <v>5644</v>
      </c>
      <c r="C1658" s="6" t="s">
        <v>8238</v>
      </c>
      <c r="D1658" s="1">
        <v>-1.1062399999999999</v>
      </c>
      <c r="E1658" s="1">
        <v>0.90395999999999999</v>
      </c>
      <c r="F1658" s="1">
        <v>1.0507299999999999</v>
      </c>
      <c r="G1658" s="1">
        <v>1.0507299999999999</v>
      </c>
      <c r="H1658" s="5">
        <v>0.27884999999999999</v>
      </c>
      <c r="I1658" s="1">
        <v>1.12001</v>
      </c>
      <c r="J1658" s="1">
        <v>1.12001</v>
      </c>
      <c r="K1658" s="6">
        <v>0.37673000000000001</v>
      </c>
    </row>
    <row r="1659" spans="1:11">
      <c r="A1659" t="s">
        <v>3937</v>
      </c>
      <c r="C1659" s="6" t="s">
        <v>8239</v>
      </c>
      <c r="D1659" s="1">
        <v>1.3614599999999999</v>
      </c>
      <c r="E1659" s="1">
        <v>1.3614599999999999</v>
      </c>
      <c r="F1659" s="1">
        <v>1.0802</v>
      </c>
      <c r="G1659" s="1">
        <v>1.0802</v>
      </c>
      <c r="H1659" s="5">
        <v>0.26780999999999999</v>
      </c>
      <c r="I1659" s="1">
        <v>1.11995</v>
      </c>
      <c r="J1659" s="1">
        <v>1.11995</v>
      </c>
      <c r="K1659" s="6">
        <v>0.14843000000000001</v>
      </c>
    </row>
    <row r="1660" spans="1:11">
      <c r="A1660" t="s">
        <v>3217</v>
      </c>
      <c r="C1660" s="6" t="s">
        <v>9162</v>
      </c>
      <c r="D1660" s="1">
        <v>1.1997</v>
      </c>
      <c r="E1660" s="1">
        <v>1.1997</v>
      </c>
      <c r="F1660" s="1">
        <v>1.15872</v>
      </c>
      <c r="G1660" s="1">
        <v>1.15872</v>
      </c>
      <c r="H1660" s="5">
        <v>9.7900000000000001E-3</v>
      </c>
      <c r="I1660" s="1">
        <v>1.0578700000000001</v>
      </c>
      <c r="J1660" s="1">
        <v>1.0578700000000001</v>
      </c>
      <c r="K1660" s="6">
        <v>0.70557000000000003</v>
      </c>
    </row>
    <row r="1661" spans="1:11">
      <c r="A1661" t="s">
        <v>747</v>
      </c>
      <c r="B1661" s="6" t="s">
        <v>8241</v>
      </c>
      <c r="C1661" s="6" t="s">
        <v>8242</v>
      </c>
      <c r="D1661" s="1">
        <v>1.1258999999999999</v>
      </c>
      <c r="E1661" s="1">
        <v>1.1258999999999999</v>
      </c>
      <c r="F1661" s="1">
        <v>1.26034</v>
      </c>
      <c r="G1661" s="1">
        <v>1.26034</v>
      </c>
      <c r="H1661" s="6">
        <v>0.10802</v>
      </c>
      <c r="I1661" s="1">
        <v>1.11957</v>
      </c>
      <c r="J1661" s="1">
        <v>1.11957</v>
      </c>
      <c r="K1661" s="6">
        <v>9.7199999999999995E-2</v>
      </c>
    </row>
    <row r="1662" spans="1:11">
      <c r="A1662" t="s">
        <v>2680</v>
      </c>
      <c r="C1662" s="6" t="s">
        <v>8998</v>
      </c>
      <c r="D1662" s="1">
        <v>1.0907199999999999</v>
      </c>
      <c r="E1662" s="1">
        <v>1.0907199999999999</v>
      </c>
      <c r="F1662" s="1">
        <v>1.1579600000000001</v>
      </c>
      <c r="G1662" s="1">
        <v>1.1579600000000001</v>
      </c>
      <c r="H1662" s="5">
        <v>4.6699999999999998E-2</v>
      </c>
      <c r="I1662" s="1">
        <v>1.0686</v>
      </c>
      <c r="J1662" s="1">
        <v>1.0686</v>
      </c>
      <c r="K1662" s="6">
        <v>0.15021999999999999</v>
      </c>
    </row>
    <row r="1663" spans="1:11">
      <c r="A1663" t="s">
        <v>5968</v>
      </c>
      <c r="C1663" s="6" t="s">
        <v>8245</v>
      </c>
      <c r="D1663" s="1">
        <v>-1.2431700000000001</v>
      </c>
      <c r="E1663" s="1">
        <v>0.8044</v>
      </c>
      <c r="F1663" s="1">
        <v>-1.1439600000000001</v>
      </c>
      <c r="G1663" s="1">
        <v>0.87414999999999998</v>
      </c>
      <c r="H1663" s="5">
        <v>0.44579999999999997</v>
      </c>
      <c r="I1663" s="1">
        <v>1.1194599999999999</v>
      </c>
      <c r="J1663" s="1">
        <v>1.1194599999999999</v>
      </c>
      <c r="K1663" s="6">
        <v>6.3329999999999997E-2</v>
      </c>
    </row>
    <row r="1664" spans="1:11">
      <c r="A1664" t="s">
        <v>4223</v>
      </c>
      <c r="C1664" s="6" t="s">
        <v>8246</v>
      </c>
      <c r="D1664" s="1">
        <v>-1.0931999999999999</v>
      </c>
      <c r="E1664" s="1">
        <v>0.91474</v>
      </c>
      <c r="F1664" s="1">
        <v>1.0241800000000001</v>
      </c>
      <c r="G1664" s="1">
        <v>1.0241800000000001</v>
      </c>
      <c r="H1664" s="5">
        <v>8.0159999999999995E-2</v>
      </c>
      <c r="I1664" s="1">
        <v>1.11938</v>
      </c>
      <c r="J1664" s="1">
        <v>1.11938</v>
      </c>
      <c r="K1664" s="6">
        <v>0.5333</v>
      </c>
    </row>
    <row r="1665" spans="1:11">
      <c r="A1665" t="s">
        <v>282</v>
      </c>
      <c r="C1665" s="6" t="s">
        <v>8247</v>
      </c>
      <c r="D1665" s="1">
        <v>1.1064099999999999</v>
      </c>
      <c r="E1665" s="1">
        <v>1.1064099999999999</v>
      </c>
      <c r="F1665" s="1">
        <v>1.1283000000000001</v>
      </c>
      <c r="G1665" s="1">
        <v>1.1283000000000001</v>
      </c>
      <c r="H1665" s="5">
        <v>0.15062</v>
      </c>
      <c r="I1665" s="1">
        <v>1.11917</v>
      </c>
      <c r="J1665" s="1">
        <v>1.11917</v>
      </c>
      <c r="K1665" s="6">
        <v>0.31409999999999999</v>
      </c>
    </row>
    <row r="1666" spans="1:11">
      <c r="A1666" t="s">
        <v>4390</v>
      </c>
      <c r="C1666" s="6" t="s">
        <v>8248</v>
      </c>
      <c r="D1666" s="1">
        <v>1.0112000000000001</v>
      </c>
      <c r="E1666" s="1">
        <v>1.0112000000000001</v>
      </c>
      <c r="F1666" s="1">
        <v>-1.0142599999999999</v>
      </c>
      <c r="G1666" s="1">
        <v>0.98594000000000004</v>
      </c>
      <c r="H1666" s="5">
        <v>0.47086</v>
      </c>
      <c r="I1666" s="1">
        <v>1.1191599999999999</v>
      </c>
      <c r="J1666" s="1">
        <v>1.1191599999999999</v>
      </c>
      <c r="K1666" s="6">
        <v>0.10321</v>
      </c>
    </row>
    <row r="1667" spans="1:11">
      <c r="A1667" t="s">
        <v>3061</v>
      </c>
      <c r="B1667" s="6" t="s">
        <v>8249</v>
      </c>
      <c r="C1667" s="6" t="s">
        <v>8250</v>
      </c>
      <c r="D1667" s="1">
        <v>1.7034899999999999</v>
      </c>
      <c r="E1667" s="1">
        <v>1.7034899999999999</v>
      </c>
      <c r="F1667" s="1">
        <v>1.1125799999999999</v>
      </c>
      <c r="G1667" s="1">
        <v>1.1125799999999999</v>
      </c>
      <c r="H1667" s="5">
        <v>0.67247999999999997</v>
      </c>
      <c r="I1667" s="1">
        <v>1.11893</v>
      </c>
      <c r="J1667" s="1">
        <v>1.11893</v>
      </c>
      <c r="K1667" s="6">
        <v>0.52990000000000004</v>
      </c>
    </row>
    <row r="1668" spans="1:11">
      <c r="A1668" t="s">
        <v>2299</v>
      </c>
      <c r="B1668" s="6" t="s">
        <v>8251</v>
      </c>
      <c r="C1668" s="6" t="s">
        <v>8252</v>
      </c>
      <c r="D1668" s="1">
        <v>-1.0583499999999999</v>
      </c>
      <c r="E1668" s="1">
        <v>0.94486999999999999</v>
      </c>
      <c r="F1668" s="1">
        <v>-1.06009</v>
      </c>
      <c r="G1668" s="1">
        <v>0.94332000000000005</v>
      </c>
      <c r="H1668" s="5">
        <v>0.84680999999999995</v>
      </c>
      <c r="I1668" s="1">
        <v>1.1188800000000001</v>
      </c>
      <c r="J1668" s="1">
        <v>1.1188800000000001</v>
      </c>
      <c r="K1668" s="6">
        <v>5.2490000000000002E-2</v>
      </c>
    </row>
    <row r="1669" spans="1:11">
      <c r="A1669" t="s">
        <v>2274</v>
      </c>
      <c r="C1669" s="6" t="s">
        <v>8076</v>
      </c>
      <c r="D1669" s="1">
        <v>1.4178999999999999</v>
      </c>
      <c r="E1669" s="1">
        <v>1.4178999999999999</v>
      </c>
      <c r="F1669" s="1">
        <v>1.22272</v>
      </c>
      <c r="G1669" s="1">
        <v>1.22272</v>
      </c>
      <c r="H1669" s="5">
        <v>0.12764</v>
      </c>
      <c r="I1669" s="1">
        <v>1.1343399999999999</v>
      </c>
      <c r="J1669" s="1">
        <v>1.1343399999999999</v>
      </c>
      <c r="K1669" s="6">
        <v>2.9399999999999999E-3</v>
      </c>
    </row>
    <row r="1670" spans="1:11">
      <c r="A1670" t="s">
        <v>1005</v>
      </c>
      <c r="C1670" s="6" t="s">
        <v>8255</v>
      </c>
      <c r="D1670" s="1">
        <v>1.1320300000000001</v>
      </c>
      <c r="E1670" s="1">
        <v>1.1320300000000001</v>
      </c>
      <c r="F1670" s="1">
        <v>1.1687799999999999</v>
      </c>
      <c r="G1670" s="1">
        <v>1.1687799999999999</v>
      </c>
      <c r="H1670" s="5">
        <v>0.23227</v>
      </c>
      <c r="I1670" s="1">
        <v>1.11863</v>
      </c>
      <c r="J1670" s="1">
        <v>1.11863</v>
      </c>
      <c r="K1670" s="6">
        <v>6.9610000000000005E-2</v>
      </c>
    </row>
    <row r="1671" spans="1:11">
      <c r="A1671" t="s">
        <v>569</v>
      </c>
      <c r="B1671" s="6" t="s">
        <v>8256</v>
      </c>
      <c r="C1671" s="6" t="s">
        <v>8257</v>
      </c>
      <c r="D1671" s="1">
        <v>1.7785299999999999</v>
      </c>
      <c r="E1671" s="1">
        <v>1.7785299999999999</v>
      </c>
      <c r="F1671" s="1">
        <v>1.3856200000000001</v>
      </c>
      <c r="G1671" s="1">
        <v>1.3856200000000001</v>
      </c>
      <c r="H1671" s="5">
        <v>7.3200000000000001E-2</v>
      </c>
      <c r="I1671" s="1">
        <v>1.11849</v>
      </c>
      <c r="J1671" s="1">
        <v>1.11849</v>
      </c>
      <c r="K1671" s="6">
        <v>0.18348</v>
      </c>
    </row>
    <row r="1672" spans="1:11">
      <c r="A1672" t="s">
        <v>1409</v>
      </c>
      <c r="C1672" s="6" t="s">
        <v>6164</v>
      </c>
      <c r="D1672" s="1">
        <v>1.09745</v>
      </c>
      <c r="E1672" s="1">
        <v>1.09745</v>
      </c>
      <c r="F1672" s="1">
        <v>-1.05714</v>
      </c>
      <c r="G1672" s="1">
        <v>0.94594999999999996</v>
      </c>
      <c r="H1672" s="5">
        <v>0.41949999999999998</v>
      </c>
      <c r="I1672" s="1">
        <v>1.11835</v>
      </c>
      <c r="J1672" s="1">
        <v>1.11835</v>
      </c>
      <c r="K1672" s="6">
        <v>0.43461</v>
      </c>
    </row>
    <row r="1673" spans="1:11">
      <c r="A1673" t="s">
        <v>5625</v>
      </c>
      <c r="B1673" s="6" t="s">
        <v>8258</v>
      </c>
      <c r="C1673" s="6" t="s">
        <v>8259</v>
      </c>
      <c r="D1673" s="1">
        <v>1.6418600000000001</v>
      </c>
      <c r="E1673" s="1">
        <v>1.6418600000000001</v>
      </c>
      <c r="F1673" s="1">
        <v>1.2971600000000001</v>
      </c>
      <c r="G1673" s="1">
        <v>1.2971600000000001</v>
      </c>
      <c r="H1673" s="5">
        <v>5.2150000000000002E-2</v>
      </c>
      <c r="I1673" s="1">
        <v>1.1183099999999999</v>
      </c>
      <c r="J1673" s="1">
        <v>1.1183099999999999</v>
      </c>
      <c r="K1673" s="6">
        <v>0.25369000000000003</v>
      </c>
    </row>
    <row r="1674" spans="1:11">
      <c r="A1674" t="s">
        <v>3591</v>
      </c>
      <c r="B1674" s="6" t="s">
        <v>8087</v>
      </c>
      <c r="C1674" s="6" t="s">
        <v>8088</v>
      </c>
      <c r="D1674" s="1">
        <v>-1.0256400000000001</v>
      </c>
      <c r="E1674" s="1">
        <v>0.97499999999999998</v>
      </c>
      <c r="F1674" s="1">
        <v>1.0046299999999999</v>
      </c>
      <c r="G1674" s="1">
        <v>1.0046299999999999</v>
      </c>
      <c r="H1674" s="5">
        <v>0.85182000000000002</v>
      </c>
      <c r="I1674" s="1">
        <v>1.1328400000000001</v>
      </c>
      <c r="J1674" s="1">
        <v>1.1328400000000001</v>
      </c>
      <c r="K1674" s="6">
        <v>2.3810000000000001E-2</v>
      </c>
    </row>
    <row r="1675" spans="1:11">
      <c r="A1675" t="s">
        <v>4481</v>
      </c>
      <c r="C1675" s="6" t="s">
        <v>8262</v>
      </c>
      <c r="D1675" s="1">
        <v>-1.05877</v>
      </c>
      <c r="E1675" s="1">
        <v>0.94449000000000005</v>
      </c>
      <c r="F1675" s="1">
        <v>1.1759299999999999</v>
      </c>
      <c r="G1675" s="1">
        <v>1.1759299999999999</v>
      </c>
      <c r="H1675" s="5">
        <v>0.12637000000000001</v>
      </c>
      <c r="I1675" s="1">
        <v>1.11812</v>
      </c>
      <c r="J1675" s="1">
        <v>1.11812</v>
      </c>
      <c r="K1675" s="6">
        <v>0.54313999999999996</v>
      </c>
    </row>
    <row r="1676" spans="1:11">
      <c r="A1676" t="s">
        <v>4936</v>
      </c>
      <c r="C1676" s="6" t="s">
        <v>8263</v>
      </c>
      <c r="D1676" s="1">
        <v>1.1161799999999999</v>
      </c>
      <c r="E1676" s="1">
        <v>1.1161799999999999</v>
      </c>
      <c r="F1676" s="1">
        <v>1.08819</v>
      </c>
      <c r="G1676" s="1">
        <v>1.08819</v>
      </c>
      <c r="H1676" s="5">
        <v>5.7450000000000001E-2</v>
      </c>
      <c r="I1676" s="1">
        <v>1.11785</v>
      </c>
      <c r="J1676" s="1">
        <v>1.11785</v>
      </c>
      <c r="K1676" s="6">
        <v>8.5709999999999995E-2</v>
      </c>
    </row>
    <row r="1677" spans="1:11">
      <c r="A1677" t="s">
        <v>3312</v>
      </c>
      <c r="B1677" s="6" t="s">
        <v>8264</v>
      </c>
      <c r="C1677" s="6" t="s">
        <v>8265</v>
      </c>
      <c r="D1677" s="1">
        <v>1.40462</v>
      </c>
      <c r="E1677" s="1">
        <v>1.40462</v>
      </c>
      <c r="F1677" s="1">
        <v>1.6485300000000001</v>
      </c>
      <c r="G1677" s="1">
        <v>1.6485300000000001</v>
      </c>
      <c r="H1677" s="5">
        <v>8.1439999999999999E-2</v>
      </c>
      <c r="I1677" s="1">
        <v>1.11764</v>
      </c>
      <c r="J1677" s="1">
        <v>1.11764</v>
      </c>
      <c r="K1677" s="6">
        <v>0.10502</v>
      </c>
    </row>
    <row r="1678" spans="1:11">
      <c r="A1678" t="s">
        <v>2350</v>
      </c>
      <c r="C1678" s="6" t="s">
        <v>8266</v>
      </c>
      <c r="D1678" s="1">
        <v>1.0063500000000001</v>
      </c>
      <c r="E1678" s="1">
        <v>1.0063500000000001</v>
      </c>
      <c r="F1678" s="1">
        <v>1.15354</v>
      </c>
      <c r="G1678" s="1">
        <v>1.15354</v>
      </c>
      <c r="H1678" s="5">
        <v>0.1198</v>
      </c>
      <c r="I1678" s="1">
        <v>1.11757</v>
      </c>
      <c r="J1678" s="1">
        <v>1.11757</v>
      </c>
      <c r="K1678" s="6">
        <v>0.55356000000000005</v>
      </c>
    </row>
    <row r="1679" spans="1:11">
      <c r="A1679" t="s">
        <v>2145</v>
      </c>
      <c r="C1679" s="6" t="s">
        <v>8089</v>
      </c>
      <c r="D1679" s="1">
        <v>1.25152</v>
      </c>
      <c r="E1679" s="1">
        <v>1.25152</v>
      </c>
      <c r="F1679" s="1">
        <v>-1.0168600000000001</v>
      </c>
      <c r="G1679" s="1">
        <v>0.98341999999999996</v>
      </c>
      <c r="H1679" s="5">
        <v>0.97736000000000001</v>
      </c>
      <c r="I1679" s="1">
        <v>1.1328100000000001</v>
      </c>
      <c r="J1679" s="1">
        <v>1.1328100000000001</v>
      </c>
      <c r="K1679" s="6">
        <v>2.1839999999999998E-2</v>
      </c>
    </row>
    <row r="1680" spans="1:11">
      <c r="A1680" t="s">
        <v>699</v>
      </c>
      <c r="B1680" s="6" t="s">
        <v>8269</v>
      </c>
      <c r="C1680" s="6" t="s">
        <v>8270</v>
      </c>
      <c r="D1680" s="1">
        <v>1.1097600000000001</v>
      </c>
      <c r="E1680" s="1">
        <v>1.1097600000000001</v>
      </c>
      <c r="F1680" s="1">
        <v>-1.0066200000000001</v>
      </c>
      <c r="G1680" s="1">
        <v>0.99343000000000004</v>
      </c>
      <c r="H1680" s="5">
        <v>0.62104999999999999</v>
      </c>
      <c r="I1680" s="1">
        <v>1.11747</v>
      </c>
      <c r="J1680" s="1">
        <v>1.11747</v>
      </c>
      <c r="K1680" s="6">
        <v>0.48180000000000001</v>
      </c>
    </row>
    <row r="1681" spans="1:11">
      <c r="A1681" t="s">
        <v>3825</v>
      </c>
      <c r="B1681" s="6" t="s">
        <v>8271</v>
      </c>
      <c r="C1681" s="6" t="s">
        <v>8272</v>
      </c>
      <c r="D1681" s="1">
        <v>-1.0141100000000001</v>
      </c>
      <c r="E1681" s="1">
        <v>0.98609000000000002</v>
      </c>
      <c r="F1681" s="1">
        <v>1.04389</v>
      </c>
      <c r="G1681" s="1">
        <v>1.04389</v>
      </c>
      <c r="H1681" s="5">
        <v>0.76780000000000004</v>
      </c>
      <c r="I1681" s="1">
        <v>1.11741</v>
      </c>
      <c r="J1681" s="1">
        <v>1.11741</v>
      </c>
      <c r="K1681" s="6">
        <v>5.4829999999999997E-2</v>
      </c>
    </row>
    <row r="1682" spans="1:11">
      <c r="A1682" t="s">
        <v>2048</v>
      </c>
      <c r="C1682" s="6" t="s">
        <v>8121</v>
      </c>
      <c r="D1682" s="1">
        <v>-1.01163</v>
      </c>
      <c r="E1682" s="1">
        <v>0.98851</v>
      </c>
      <c r="F1682" s="1">
        <v>-1.0203199999999999</v>
      </c>
      <c r="G1682" s="1">
        <v>0.98009000000000002</v>
      </c>
      <c r="H1682" s="5">
        <v>0.67196999999999996</v>
      </c>
      <c r="I1682" s="1">
        <v>1.13059</v>
      </c>
      <c r="J1682" s="1">
        <v>1.13059</v>
      </c>
      <c r="K1682" s="6">
        <v>6.3400000000000001E-3</v>
      </c>
    </row>
    <row r="1683" spans="1:11">
      <c r="A1683" t="s">
        <v>3079</v>
      </c>
      <c r="C1683" s="6" t="s">
        <v>8273</v>
      </c>
      <c r="D1683" s="1">
        <v>-1.1222700000000001</v>
      </c>
      <c r="E1683" s="1">
        <v>0.89105000000000001</v>
      </c>
      <c r="F1683" s="1">
        <v>-1.06254</v>
      </c>
      <c r="G1683" s="1">
        <v>0.94113999999999998</v>
      </c>
      <c r="H1683" s="5">
        <v>5.5350000000000003E-2</v>
      </c>
      <c r="I1683" s="1">
        <v>1.1173200000000001</v>
      </c>
      <c r="J1683" s="1">
        <v>1.1173200000000001</v>
      </c>
      <c r="K1683" s="6">
        <v>0.10266</v>
      </c>
    </row>
    <row r="1684" spans="1:11">
      <c r="A1684" t="s">
        <v>1129</v>
      </c>
      <c r="C1684" s="6" t="s">
        <v>8276</v>
      </c>
      <c r="D1684" s="1">
        <v>1.0062599999999999</v>
      </c>
      <c r="E1684" s="1">
        <v>1.0062599999999999</v>
      </c>
      <c r="F1684" s="1">
        <v>-1.05979</v>
      </c>
      <c r="G1684" s="1">
        <v>0.94357999999999997</v>
      </c>
      <c r="H1684" s="5">
        <v>0.77212000000000003</v>
      </c>
      <c r="I1684" s="1">
        <v>1.1172</v>
      </c>
      <c r="J1684" s="1">
        <v>1.1172</v>
      </c>
      <c r="K1684" s="6">
        <v>0.52915000000000001</v>
      </c>
    </row>
    <row r="1685" spans="1:11">
      <c r="A1685" t="s">
        <v>1118</v>
      </c>
      <c r="C1685" s="6" t="s">
        <v>8277</v>
      </c>
      <c r="D1685" s="1">
        <v>-1.0086599999999999</v>
      </c>
      <c r="E1685" s="1">
        <v>0.99141000000000001</v>
      </c>
      <c r="F1685" s="1">
        <v>1.0673600000000001</v>
      </c>
      <c r="G1685" s="1">
        <v>1.0673600000000001</v>
      </c>
      <c r="H1685" s="5">
        <v>0.21890000000000001</v>
      </c>
      <c r="I1685" s="1">
        <v>1.1171500000000001</v>
      </c>
      <c r="J1685" s="1">
        <v>1.1171500000000001</v>
      </c>
      <c r="K1685" s="6">
        <v>0.1913</v>
      </c>
    </row>
    <row r="1686" spans="1:11">
      <c r="A1686" t="s">
        <v>2628</v>
      </c>
      <c r="C1686" s="6" t="s">
        <v>6961</v>
      </c>
      <c r="D1686" s="1">
        <v>-1.03224</v>
      </c>
      <c r="E1686" s="1">
        <v>0.96877000000000002</v>
      </c>
      <c r="F1686" s="1">
        <v>1.15665</v>
      </c>
      <c r="G1686" s="1">
        <v>1.15665</v>
      </c>
      <c r="H1686" s="5">
        <v>1.077E-2</v>
      </c>
      <c r="I1686" s="1">
        <v>1.2964</v>
      </c>
      <c r="J1686" s="1">
        <v>1.2964</v>
      </c>
      <c r="K1686" s="6">
        <v>0.27422000000000002</v>
      </c>
    </row>
    <row r="1687" spans="1:11">
      <c r="A1687" t="s">
        <v>5849</v>
      </c>
      <c r="B1687" s="6" t="s">
        <v>8279</v>
      </c>
      <c r="C1687" s="6" t="s">
        <v>8280</v>
      </c>
      <c r="D1687" s="1">
        <v>1.0119899999999999</v>
      </c>
      <c r="E1687" s="1">
        <v>1.0119899999999999</v>
      </c>
      <c r="F1687" s="1">
        <v>1.0080100000000001</v>
      </c>
      <c r="G1687" s="1">
        <v>1.0080100000000001</v>
      </c>
      <c r="H1687" s="5">
        <v>0.72355000000000003</v>
      </c>
      <c r="I1687" s="1">
        <v>1.1170800000000001</v>
      </c>
      <c r="J1687" s="1">
        <v>1.1170800000000001</v>
      </c>
      <c r="K1687" s="6">
        <v>0.30196000000000001</v>
      </c>
    </row>
    <row r="1688" spans="1:11">
      <c r="A1688" t="s">
        <v>4523</v>
      </c>
      <c r="C1688" s="6" t="s">
        <v>8281</v>
      </c>
      <c r="D1688" s="1">
        <v>-1.2513000000000001</v>
      </c>
      <c r="E1688" s="1">
        <v>0.79917000000000005</v>
      </c>
      <c r="F1688" s="1">
        <v>-1.1417299999999999</v>
      </c>
      <c r="G1688" s="1">
        <v>0.87585999999999997</v>
      </c>
      <c r="H1688" s="5">
        <v>0.33212999999999998</v>
      </c>
      <c r="I1688" s="1">
        <v>1.1166</v>
      </c>
      <c r="J1688" s="1">
        <v>1.1166</v>
      </c>
      <c r="K1688" s="6">
        <v>0.38745000000000002</v>
      </c>
    </row>
    <row r="1689" spans="1:11">
      <c r="A1689" t="s">
        <v>3427</v>
      </c>
      <c r="C1689" s="6" t="s">
        <v>7108</v>
      </c>
      <c r="D1689" s="1">
        <v>1.04766</v>
      </c>
      <c r="E1689" s="1">
        <v>1.04766</v>
      </c>
      <c r="F1689" s="1">
        <v>1.15625</v>
      </c>
      <c r="G1689" s="1">
        <v>1.15625</v>
      </c>
      <c r="H1689" s="5">
        <v>1.668E-2</v>
      </c>
      <c r="I1689" s="1">
        <v>1.2594000000000001</v>
      </c>
      <c r="J1689" s="1">
        <v>1.2594000000000001</v>
      </c>
      <c r="K1689" s="6">
        <v>0.12159</v>
      </c>
    </row>
    <row r="1690" spans="1:11">
      <c r="A1690" t="s">
        <v>4024</v>
      </c>
      <c r="B1690" s="6" t="s">
        <v>8284</v>
      </c>
      <c r="C1690" s="6" t="s">
        <v>8285</v>
      </c>
      <c r="D1690" s="1">
        <v>1.13324</v>
      </c>
      <c r="E1690" s="1">
        <v>1.13324</v>
      </c>
      <c r="F1690" s="1">
        <v>-1.0507200000000001</v>
      </c>
      <c r="G1690" s="1">
        <v>0.95172999999999996</v>
      </c>
      <c r="H1690" s="5">
        <v>0.32779999999999998</v>
      </c>
      <c r="I1690" s="1">
        <v>1.1162300000000001</v>
      </c>
      <c r="J1690" s="1">
        <v>1.1162300000000001</v>
      </c>
      <c r="K1690" s="6">
        <v>0.18997</v>
      </c>
    </row>
    <row r="1691" spans="1:11">
      <c r="A1691" t="s">
        <v>1016</v>
      </c>
      <c r="C1691" s="6" t="s">
        <v>8286</v>
      </c>
      <c r="D1691" s="1">
        <v>1.0560099999999999</v>
      </c>
      <c r="E1691" s="1">
        <v>1.0560099999999999</v>
      </c>
      <c r="F1691" s="1">
        <v>1.2895700000000001</v>
      </c>
      <c r="G1691" s="1">
        <v>1.2895700000000001</v>
      </c>
      <c r="H1691" s="5">
        <v>7.2679999999999995E-2</v>
      </c>
      <c r="I1691" s="1">
        <v>1.11622</v>
      </c>
      <c r="J1691" s="1">
        <v>1.11622</v>
      </c>
      <c r="K1691" s="6">
        <v>0.97060999999999997</v>
      </c>
    </row>
    <row r="1692" spans="1:11">
      <c r="A1692" t="s">
        <v>2639</v>
      </c>
      <c r="B1692" s="6" t="s">
        <v>8287</v>
      </c>
      <c r="C1692" s="6" t="s">
        <v>6981</v>
      </c>
      <c r="D1692" s="1">
        <v>-1.0789</v>
      </c>
      <c r="E1692" s="1">
        <v>0.92686999999999997</v>
      </c>
      <c r="F1692" s="1">
        <v>-1.0169699999999999</v>
      </c>
      <c r="G1692" s="1">
        <v>0.98331000000000002</v>
      </c>
      <c r="H1692" s="5">
        <v>0.49684</v>
      </c>
      <c r="I1692" s="1">
        <v>1.11616</v>
      </c>
      <c r="J1692" s="1">
        <v>1.11616</v>
      </c>
      <c r="K1692" s="6">
        <v>0.22073999999999999</v>
      </c>
    </row>
    <row r="1693" spans="1:11">
      <c r="A1693" t="s">
        <v>3068</v>
      </c>
      <c r="C1693" s="6" t="s">
        <v>8288</v>
      </c>
      <c r="D1693" s="1">
        <v>1.0811900000000001</v>
      </c>
      <c r="E1693" s="1">
        <v>1.0811900000000001</v>
      </c>
      <c r="F1693" s="1">
        <v>-1.0119499999999999</v>
      </c>
      <c r="G1693" s="1">
        <v>0.98819000000000001</v>
      </c>
      <c r="H1693" s="5">
        <v>0.84350000000000003</v>
      </c>
      <c r="I1693" s="1">
        <v>1.11615</v>
      </c>
      <c r="J1693" s="1">
        <v>1.11615</v>
      </c>
      <c r="K1693" s="6">
        <v>0.46378000000000003</v>
      </c>
    </row>
    <row r="1694" spans="1:11">
      <c r="A1694" t="s">
        <v>600</v>
      </c>
      <c r="B1694" s="6" t="s">
        <v>8290</v>
      </c>
      <c r="C1694" s="6" t="s">
        <v>8291</v>
      </c>
      <c r="D1694" s="1">
        <v>1.11005</v>
      </c>
      <c r="E1694" s="1">
        <v>1.11005</v>
      </c>
      <c r="F1694" s="1">
        <v>1.10439</v>
      </c>
      <c r="G1694" s="1">
        <v>1.10439</v>
      </c>
      <c r="H1694" s="5">
        <v>0.27782000000000001</v>
      </c>
      <c r="I1694" s="1">
        <v>1.1161000000000001</v>
      </c>
      <c r="J1694" s="1">
        <v>1.1161000000000001</v>
      </c>
      <c r="K1694" s="6">
        <v>0.50304000000000004</v>
      </c>
    </row>
    <row r="1695" spans="1:11">
      <c r="A1695" t="s">
        <v>2105</v>
      </c>
      <c r="C1695" s="6" t="s">
        <v>8289</v>
      </c>
      <c r="D1695" s="1"/>
      <c r="E1695" s="1"/>
      <c r="F1695" s="1">
        <v>1.09463</v>
      </c>
      <c r="G1695" s="1">
        <v>1.09463</v>
      </c>
      <c r="H1695" s="5">
        <v>0.61514999999999997</v>
      </c>
      <c r="I1695" s="1">
        <v>1.1161000000000001</v>
      </c>
      <c r="J1695" s="1">
        <v>1.1161000000000001</v>
      </c>
      <c r="K1695" s="6">
        <v>0.26450000000000001</v>
      </c>
    </row>
    <row r="1696" spans="1:11">
      <c r="A1696" t="s">
        <v>873</v>
      </c>
      <c r="B1696" s="6" t="s">
        <v>8146</v>
      </c>
      <c r="C1696" s="6" t="s">
        <v>8147</v>
      </c>
      <c r="D1696" s="1">
        <v>1.0020899999999999</v>
      </c>
      <c r="E1696" s="1">
        <v>1.0020899999999999</v>
      </c>
      <c r="F1696" s="1">
        <v>1.2520100000000001</v>
      </c>
      <c r="G1696" s="1">
        <v>1.2520100000000001</v>
      </c>
      <c r="H1696" s="5">
        <v>0.14169000000000001</v>
      </c>
      <c r="I1696" s="1">
        <v>1.12801</v>
      </c>
      <c r="J1696" s="1">
        <v>1.12801</v>
      </c>
      <c r="K1696" s="6">
        <v>3.1309999999999998E-2</v>
      </c>
    </row>
    <row r="1697" spans="1:11">
      <c r="A1697" t="s">
        <v>3718</v>
      </c>
      <c r="C1697" s="6" t="s">
        <v>6413</v>
      </c>
      <c r="D1697" s="1"/>
      <c r="E1697" s="1"/>
      <c r="F1697" s="1">
        <v>1.0761700000000001</v>
      </c>
      <c r="G1697" s="1">
        <v>1.0761700000000001</v>
      </c>
      <c r="H1697" s="5">
        <v>0.30728</v>
      </c>
      <c r="I1697" s="1">
        <v>1.11572</v>
      </c>
      <c r="J1697" s="1">
        <v>1.11572</v>
      </c>
      <c r="K1697" s="6">
        <v>0.15415000000000001</v>
      </c>
    </row>
    <row r="1698" spans="1:11">
      <c r="A1698" t="s">
        <v>253</v>
      </c>
      <c r="C1698" s="6" t="s">
        <v>8294</v>
      </c>
      <c r="D1698" s="1">
        <v>1.0872999999999999</v>
      </c>
      <c r="E1698" s="1">
        <v>1.0872999999999999</v>
      </c>
      <c r="F1698" s="1">
        <v>1.1842600000000001</v>
      </c>
      <c r="G1698" s="1">
        <v>1.1842600000000001</v>
      </c>
      <c r="H1698" s="5">
        <v>7.5480000000000005E-2</v>
      </c>
      <c r="I1698" s="1">
        <v>1.1155900000000001</v>
      </c>
      <c r="J1698" s="1">
        <v>1.1155900000000001</v>
      </c>
      <c r="K1698" s="6">
        <v>0.14785999999999999</v>
      </c>
    </row>
    <row r="1699" spans="1:11">
      <c r="A1699" t="s">
        <v>2087</v>
      </c>
      <c r="C1699" s="6" t="s">
        <v>8293</v>
      </c>
      <c r="D1699" s="1">
        <v>-1.00644</v>
      </c>
      <c r="E1699" s="1">
        <v>0.99360999999999999</v>
      </c>
      <c r="F1699" s="1">
        <v>1.0087999999999999</v>
      </c>
      <c r="G1699" s="1">
        <v>1.0087999999999999</v>
      </c>
      <c r="H1699" s="5">
        <v>0.50727</v>
      </c>
      <c r="I1699" s="1">
        <v>1.1155900000000001</v>
      </c>
      <c r="J1699" s="1">
        <v>1.1155900000000001</v>
      </c>
      <c r="K1699" s="6">
        <v>0.65241000000000005</v>
      </c>
    </row>
    <row r="1700" spans="1:11">
      <c r="A1700" t="s">
        <v>4712</v>
      </c>
      <c r="C1700" s="6" t="s">
        <v>8295</v>
      </c>
      <c r="D1700" s="1">
        <v>-1.02871</v>
      </c>
      <c r="E1700" s="1">
        <v>0.97209000000000001</v>
      </c>
      <c r="F1700" s="1">
        <v>1.14808</v>
      </c>
      <c r="G1700" s="1">
        <v>1.14808</v>
      </c>
      <c r="H1700" s="5">
        <v>6.1499999999999999E-2</v>
      </c>
      <c r="I1700" s="1">
        <v>1.11557</v>
      </c>
      <c r="J1700" s="1">
        <v>1.11557</v>
      </c>
      <c r="K1700" s="6">
        <v>0.51300999999999997</v>
      </c>
    </row>
    <row r="1701" spans="1:11">
      <c r="A1701" t="s">
        <v>1195</v>
      </c>
      <c r="C1701" s="6" t="s">
        <v>9166</v>
      </c>
      <c r="D1701" s="1">
        <v>1.1498299999999999</v>
      </c>
      <c r="E1701" s="1">
        <v>1.1498299999999999</v>
      </c>
      <c r="F1701" s="1">
        <v>1.1552500000000001</v>
      </c>
      <c r="G1701" s="1">
        <v>1.1552500000000001</v>
      </c>
      <c r="H1701" s="5">
        <v>2.3400000000000001E-3</v>
      </c>
      <c r="I1701" s="1">
        <v>1.05769</v>
      </c>
      <c r="J1701" s="1">
        <v>1.05769</v>
      </c>
      <c r="K1701" s="6">
        <v>0.23277999999999999</v>
      </c>
    </row>
    <row r="1702" spans="1:11">
      <c r="A1702" t="s">
        <v>4369</v>
      </c>
      <c r="C1702" s="6" t="s">
        <v>8296</v>
      </c>
      <c r="D1702" s="1">
        <v>-1.0119899999999999</v>
      </c>
      <c r="E1702" s="1">
        <v>0.98816000000000004</v>
      </c>
      <c r="F1702" s="1">
        <v>1.0148699999999999</v>
      </c>
      <c r="G1702" s="1">
        <v>1.0148699999999999</v>
      </c>
      <c r="H1702" s="5">
        <v>0.80411999999999995</v>
      </c>
      <c r="I1702" s="1">
        <v>1.11544</v>
      </c>
      <c r="J1702" s="1">
        <v>1.11544</v>
      </c>
      <c r="K1702" s="6">
        <v>7.8909999999999994E-2</v>
      </c>
    </row>
    <row r="1703" spans="1:11">
      <c r="A1703" t="s">
        <v>5942</v>
      </c>
      <c r="C1703" s="6" t="s">
        <v>8297</v>
      </c>
      <c r="D1703" s="1">
        <v>1.13086</v>
      </c>
      <c r="E1703" s="1">
        <v>1.13086</v>
      </c>
      <c r="F1703" s="1">
        <v>1.39507</v>
      </c>
      <c r="G1703" s="1">
        <v>1.39507</v>
      </c>
      <c r="H1703" s="5">
        <v>6.2260000000000003E-2</v>
      </c>
      <c r="I1703" s="1">
        <v>1.11527</v>
      </c>
      <c r="J1703" s="1">
        <v>1.11527</v>
      </c>
      <c r="K1703" s="6">
        <v>0.44438</v>
      </c>
    </row>
    <row r="1704" spans="1:11">
      <c r="A1704" t="s">
        <v>1397</v>
      </c>
      <c r="C1704" s="6" t="s">
        <v>8298</v>
      </c>
      <c r="D1704" s="1">
        <v>1.0024900000000001</v>
      </c>
      <c r="E1704" s="1">
        <v>1.0024900000000001</v>
      </c>
      <c r="F1704" s="1">
        <v>1.1144000000000001</v>
      </c>
      <c r="G1704" s="1">
        <v>1.1144000000000001</v>
      </c>
      <c r="H1704" s="5">
        <v>0.22067999999999999</v>
      </c>
      <c r="I1704" s="1">
        <v>1.1152299999999999</v>
      </c>
      <c r="J1704" s="1">
        <v>1.1152299999999999</v>
      </c>
      <c r="K1704" s="6">
        <v>0.30259999999999998</v>
      </c>
    </row>
    <row r="1705" spans="1:11">
      <c r="A1705" t="s">
        <v>477</v>
      </c>
      <c r="C1705" s="6" t="s">
        <v>8299</v>
      </c>
      <c r="D1705" s="1">
        <v>1.1352199999999999</v>
      </c>
      <c r="E1705" s="1">
        <v>1.1352199999999999</v>
      </c>
      <c r="F1705" s="1">
        <v>1.0847500000000001</v>
      </c>
      <c r="G1705" s="1">
        <v>1.0847500000000001</v>
      </c>
      <c r="H1705" s="5">
        <v>0.10047</v>
      </c>
      <c r="I1705" s="1">
        <v>1.1151599999999999</v>
      </c>
      <c r="J1705" s="1">
        <v>1.1151599999999999</v>
      </c>
      <c r="K1705" s="6">
        <v>0.11652</v>
      </c>
    </row>
    <row r="1706" spans="1:11">
      <c r="A1706" t="s">
        <v>1996</v>
      </c>
      <c r="B1706" s="6" t="s">
        <v>8300</v>
      </c>
      <c r="C1706" s="6" t="s">
        <v>8301</v>
      </c>
      <c r="D1706" s="1">
        <v>1.0625500000000001</v>
      </c>
      <c r="E1706" s="1">
        <v>1.0625500000000001</v>
      </c>
      <c r="F1706" s="1">
        <v>-1.01959</v>
      </c>
      <c r="G1706" s="1">
        <v>0.98079000000000005</v>
      </c>
      <c r="H1706" s="5">
        <v>0.34309000000000001</v>
      </c>
      <c r="I1706" s="1">
        <v>1.1151199999999999</v>
      </c>
      <c r="J1706" s="1">
        <v>1.1151199999999999</v>
      </c>
      <c r="K1706" s="6">
        <v>0.46644999999999998</v>
      </c>
    </row>
    <row r="1707" spans="1:11">
      <c r="A1707" t="s">
        <v>3027</v>
      </c>
      <c r="B1707" s="6" t="s">
        <v>8302</v>
      </c>
      <c r="C1707" s="6" t="s">
        <v>6419</v>
      </c>
      <c r="D1707" s="1">
        <v>1.22095</v>
      </c>
      <c r="E1707" s="1">
        <v>1.22095</v>
      </c>
      <c r="F1707" s="1">
        <v>1.1435900000000001</v>
      </c>
      <c r="G1707" s="1">
        <v>1.1435900000000001</v>
      </c>
      <c r="H1707" s="5">
        <v>0.12589</v>
      </c>
      <c r="I1707" s="1">
        <v>1.11493</v>
      </c>
      <c r="J1707" s="1">
        <v>1.11493</v>
      </c>
      <c r="K1707" s="6">
        <v>7.6560000000000003E-2</v>
      </c>
    </row>
    <row r="1708" spans="1:11">
      <c r="A1708" t="s">
        <v>97</v>
      </c>
      <c r="B1708" s="6" t="s">
        <v>8303</v>
      </c>
      <c r="C1708" s="6" t="s">
        <v>8304</v>
      </c>
      <c r="D1708" s="1">
        <v>-1.1794500000000001</v>
      </c>
      <c r="E1708" s="1">
        <v>0.84784999999999999</v>
      </c>
      <c r="F1708" s="1">
        <v>-1.1079000000000001</v>
      </c>
      <c r="G1708" s="1">
        <v>0.90261000000000002</v>
      </c>
      <c r="H1708" s="5">
        <v>0.31574999999999998</v>
      </c>
      <c r="I1708" s="1">
        <v>1.11486</v>
      </c>
      <c r="J1708" s="1">
        <v>1.11486</v>
      </c>
      <c r="K1708" s="6">
        <v>0.49336000000000002</v>
      </c>
    </row>
    <row r="1709" spans="1:11">
      <c r="A1709" t="s">
        <v>1862</v>
      </c>
      <c r="C1709" s="6" t="s">
        <v>8305</v>
      </c>
      <c r="D1709" s="1">
        <v>1.0180499999999999</v>
      </c>
      <c r="E1709" s="1">
        <v>1.0180499999999999</v>
      </c>
      <c r="F1709" s="1">
        <v>-1.0465800000000001</v>
      </c>
      <c r="G1709" s="1">
        <v>0.95548999999999995</v>
      </c>
      <c r="H1709" s="5">
        <v>0.68120999999999998</v>
      </c>
      <c r="I1709" s="1">
        <v>1.1145099999999999</v>
      </c>
      <c r="J1709" s="1">
        <v>1.1145099999999999</v>
      </c>
      <c r="K1709" s="6">
        <v>0.53632000000000002</v>
      </c>
    </row>
    <row r="1710" spans="1:11">
      <c r="A1710" t="s">
        <v>3563</v>
      </c>
      <c r="B1710" s="6" t="s">
        <v>8170</v>
      </c>
      <c r="C1710" s="6" t="s">
        <v>8171</v>
      </c>
      <c r="D1710" s="1">
        <v>1.06809</v>
      </c>
      <c r="E1710" s="1">
        <v>1.06809</v>
      </c>
      <c r="F1710" s="1">
        <v>-1.11826</v>
      </c>
      <c r="G1710" s="1">
        <v>0.89424999999999999</v>
      </c>
      <c r="H1710" s="5">
        <v>0.12606000000000001</v>
      </c>
      <c r="I1710" s="1">
        <v>1.1264099999999999</v>
      </c>
      <c r="J1710" s="1">
        <v>1.1264099999999999</v>
      </c>
      <c r="K1710" s="6">
        <v>3.5040000000000002E-2</v>
      </c>
    </row>
    <row r="1711" spans="1:11">
      <c r="A1711" t="s">
        <v>3337</v>
      </c>
      <c r="B1711" s="6" t="s">
        <v>8307</v>
      </c>
      <c r="C1711" s="6" t="s">
        <v>8308</v>
      </c>
      <c r="D1711" s="1">
        <v>-1.0442899999999999</v>
      </c>
      <c r="E1711" s="1">
        <v>0.95759000000000005</v>
      </c>
      <c r="F1711" s="1">
        <v>1.02014</v>
      </c>
      <c r="G1711" s="1">
        <v>1.02014</v>
      </c>
      <c r="H1711" s="5">
        <v>0.53720000000000001</v>
      </c>
      <c r="I1711" s="1">
        <v>1.1144700000000001</v>
      </c>
      <c r="J1711" s="1">
        <v>1.1144700000000001</v>
      </c>
      <c r="K1711" s="6">
        <v>7.102E-2</v>
      </c>
    </row>
    <row r="1712" spans="1:11">
      <c r="A1712" t="s">
        <v>2934</v>
      </c>
      <c r="B1712" s="6" t="s">
        <v>8309</v>
      </c>
      <c r="C1712" s="6" t="s">
        <v>8310</v>
      </c>
      <c r="D1712" s="1">
        <v>1.10589</v>
      </c>
      <c r="E1712" s="1">
        <v>1.10589</v>
      </c>
      <c r="F1712" s="1">
        <v>1.19292</v>
      </c>
      <c r="G1712" s="1">
        <v>1.19292</v>
      </c>
      <c r="H1712" s="5">
        <v>0.18889</v>
      </c>
      <c r="I1712" s="1">
        <v>1.11442</v>
      </c>
      <c r="J1712" s="1">
        <v>1.11442</v>
      </c>
      <c r="K1712" s="6">
        <v>0.25785000000000002</v>
      </c>
    </row>
    <row r="1713" spans="1:11">
      <c r="A1713" t="s">
        <v>2873</v>
      </c>
      <c r="B1713" s="6" t="s">
        <v>8311</v>
      </c>
      <c r="C1713" s="6" t="s">
        <v>8312</v>
      </c>
      <c r="D1713" s="1">
        <v>-1.0047900000000001</v>
      </c>
      <c r="E1713" s="1">
        <v>0.99524000000000001</v>
      </c>
      <c r="F1713" s="1">
        <v>1.0068699999999999</v>
      </c>
      <c r="G1713" s="1">
        <v>1.0068699999999999</v>
      </c>
      <c r="H1713" s="5">
        <v>0.34198000000000001</v>
      </c>
      <c r="I1713" s="1">
        <v>1.11433</v>
      </c>
      <c r="J1713" s="1">
        <v>1.11433</v>
      </c>
      <c r="K1713" s="6">
        <v>0.13577</v>
      </c>
    </row>
    <row r="1714" spans="1:11">
      <c r="A1714" t="s">
        <v>4402</v>
      </c>
      <c r="C1714" s="6" t="s">
        <v>8313</v>
      </c>
      <c r="D1714" s="1">
        <v>1.4087499999999999</v>
      </c>
      <c r="E1714" s="1">
        <v>1.4087499999999999</v>
      </c>
      <c r="F1714" s="1">
        <v>1.21468</v>
      </c>
      <c r="G1714" s="1">
        <v>1.21468</v>
      </c>
      <c r="H1714" s="5">
        <v>0.36808000000000002</v>
      </c>
      <c r="I1714" s="1">
        <v>1.11422</v>
      </c>
      <c r="J1714" s="1">
        <v>1.11422</v>
      </c>
      <c r="K1714" s="6">
        <v>0.17229</v>
      </c>
    </row>
    <row r="1715" spans="1:11">
      <c r="A1715" t="s">
        <v>2586</v>
      </c>
      <c r="B1715" s="6" t="s">
        <v>8314</v>
      </c>
      <c r="C1715" s="6" t="s">
        <v>8315</v>
      </c>
      <c r="D1715" s="1">
        <v>1.01576</v>
      </c>
      <c r="E1715" s="1">
        <v>1.01576</v>
      </c>
      <c r="F1715" s="1">
        <v>1.0256700000000001</v>
      </c>
      <c r="G1715" s="1">
        <v>1.0256700000000001</v>
      </c>
      <c r="H1715" s="5">
        <v>0.29448000000000002</v>
      </c>
      <c r="I1715" s="1">
        <v>1.1142000000000001</v>
      </c>
      <c r="J1715" s="1">
        <v>1.1142000000000001</v>
      </c>
      <c r="K1715" s="6">
        <v>0.38603999999999999</v>
      </c>
    </row>
    <row r="1716" spans="1:11">
      <c r="A1716" t="s">
        <v>3777</v>
      </c>
      <c r="C1716" s="6" t="s">
        <v>8192</v>
      </c>
      <c r="D1716" s="1">
        <v>-1.3022899999999999</v>
      </c>
      <c r="E1716" s="1">
        <v>0.76788000000000001</v>
      </c>
      <c r="F1716" s="1">
        <v>-1.1836599999999999</v>
      </c>
      <c r="G1716" s="1">
        <v>0.84484000000000004</v>
      </c>
      <c r="H1716" s="5">
        <v>7.4560000000000001E-2</v>
      </c>
      <c r="I1716" s="1">
        <v>1.1245499999999999</v>
      </c>
      <c r="J1716" s="1">
        <v>1.1245499999999999</v>
      </c>
      <c r="K1716" s="6">
        <v>4.7579999999999997E-2</v>
      </c>
    </row>
    <row r="1717" spans="1:11">
      <c r="A1717" t="s">
        <v>2333</v>
      </c>
      <c r="C1717" s="6" t="s">
        <v>8317</v>
      </c>
      <c r="D1717" s="1">
        <v>1.1123000000000001</v>
      </c>
      <c r="E1717" s="1">
        <v>1.1123000000000001</v>
      </c>
      <c r="F1717" s="1">
        <v>1.0958699999999999</v>
      </c>
      <c r="G1717" s="1">
        <v>1.0958699999999999</v>
      </c>
      <c r="H1717" s="5">
        <v>7.3889999999999997E-2</v>
      </c>
      <c r="I1717" s="1">
        <v>1.11395</v>
      </c>
      <c r="J1717" s="1">
        <v>1.11395</v>
      </c>
      <c r="K1717" s="6">
        <v>0.36163000000000001</v>
      </c>
    </row>
    <row r="1718" spans="1:11">
      <c r="A1718" t="s">
        <v>615</v>
      </c>
      <c r="C1718" s="6" t="s">
        <v>8194</v>
      </c>
      <c r="D1718" s="1">
        <v>1.29833</v>
      </c>
      <c r="E1718" s="1">
        <v>1.29833</v>
      </c>
      <c r="F1718" s="1">
        <v>1.0801400000000001</v>
      </c>
      <c r="G1718" s="1">
        <v>1.0801400000000001</v>
      </c>
      <c r="H1718" s="5">
        <v>0.27207999999999999</v>
      </c>
      <c r="I1718" s="1">
        <v>1.1243000000000001</v>
      </c>
      <c r="J1718" s="1">
        <v>1.1243000000000001</v>
      </c>
      <c r="K1718" s="6">
        <v>4.6730000000000001E-2</v>
      </c>
    </row>
    <row r="1719" spans="1:11">
      <c r="A1719" t="s">
        <v>4788</v>
      </c>
      <c r="C1719" s="6" t="s">
        <v>8204</v>
      </c>
      <c r="D1719" s="1">
        <v>1.0351900000000001</v>
      </c>
      <c r="E1719" s="1">
        <v>1.0351900000000001</v>
      </c>
      <c r="F1719" s="1">
        <v>1.09568</v>
      </c>
      <c r="G1719" s="1">
        <v>1.09568</v>
      </c>
      <c r="H1719" s="5">
        <v>0.75900000000000001</v>
      </c>
      <c r="I1719" s="1">
        <v>1.1237900000000001</v>
      </c>
      <c r="J1719" s="1">
        <v>1.1237900000000001</v>
      </c>
      <c r="K1719" s="6">
        <v>2.5579999999999999E-2</v>
      </c>
    </row>
    <row r="1720" spans="1:11">
      <c r="A1720" t="s">
        <v>4988</v>
      </c>
      <c r="C1720" s="6" t="s">
        <v>8322</v>
      </c>
      <c r="D1720" s="1">
        <v>1.0733200000000001</v>
      </c>
      <c r="E1720" s="1">
        <v>1.0733200000000001</v>
      </c>
      <c r="F1720" s="1">
        <v>1.0182199999999999</v>
      </c>
      <c r="G1720" s="1">
        <v>1.0182199999999999</v>
      </c>
      <c r="H1720" s="5">
        <v>0.20551</v>
      </c>
      <c r="I1720" s="1">
        <v>1.11374</v>
      </c>
      <c r="J1720" s="1">
        <v>1.11374</v>
      </c>
      <c r="K1720" s="6">
        <v>0.57579999999999998</v>
      </c>
    </row>
    <row r="1721" spans="1:11">
      <c r="A1721" t="s">
        <v>3107</v>
      </c>
      <c r="B1721" s="6" t="s">
        <v>8323</v>
      </c>
      <c r="C1721" s="6" t="s">
        <v>8324</v>
      </c>
      <c r="D1721" s="1">
        <v>1.12534</v>
      </c>
      <c r="E1721" s="1">
        <v>1.12534</v>
      </c>
      <c r="F1721" s="1">
        <v>1.042</v>
      </c>
      <c r="G1721" s="1">
        <v>1.042</v>
      </c>
      <c r="H1721" s="5">
        <v>0.18522</v>
      </c>
      <c r="I1721" s="1">
        <v>1.11372</v>
      </c>
      <c r="J1721" s="1">
        <v>1.11372</v>
      </c>
      <c r="K1721" s="6">
        <v>0.72292999999999996</v>
      </c>
    </row>
    <row r="1722" spans="1:11">
      <c r="A1722" t="s">
        <v>5343</v>
      </c>
      <c r="B1722" s="6" t="s">
        <v>8325</v>
      </c>
      <c r="C1722" s="6" t="s">
        <v>8326</v>
      </c>
      <c r="D1722" s="1">
        <v>1.0982499999999999</v>
      </c>
      <c r="E1722" s="1">
        <v>1.0982499999999999</v>
      </c>
      <c r="F1722" s="1">
        <v>1.16686</v>
      </c>
      <c r="G1722" s="1">
        <v>1.16686</v>
      </c>
      <c r="H1722" s="5">
        <v>0.19127</v>
      </c>
      <c r="I1722" s="1">
        <v>1.1132599999999999</v>
      </c>
      <c r="J1722" s="1">
        <v>1.1132599999999999</v>
      </c>
      <c r="K1722" s="6">
        <v>0.27490999999999999</v>
      </c>
    </row>
    <row r="1723" spans="1:11">
      <c r="A1723" t="s">
        <v>604</v>
      </c>
      <c r="C1723" s="6" t="s">
        <v>8205</v>
      </c>
      <c r="D1723" s="1">
        <v>1.1114599999999999</v>
      </c>
      <c r="E1723" s="1">
        <v>1.1114599999999999</v>
      </c>
      <c r="F1723" s="1">
        <v>-1.0093300000000001</v>
      </c>
      <c r="G1723" s="1">
        <v>0.99075000000000002</v>
      </c>
      <c r="H1723" s="5">
        <v>0.53351000000000004</v>
      </c>
      <c r="I1723" s="1">
        <v>1.1235200000000001</v>
      </c>
      <c r="J1723" s="1">
        <v>1.1235200000000001</v>
      </c>
      <c r="K1723" s="6">
        <v>1.304E-2</v>
      </c>
    </row>
    <row r="1724" spans="1:11">
      <c r="A1724" t="s">
        <v>3623</v>
      </c>
      <c r="B1724" s="6" t="s">
        <v>8329</v>
      </c>
      <c r="C1724" s="6" t="s">
        <v>8330</v>
      </c>
      <c r="D1724" s="1">
        <v>-1.2555000000000001</v>
      </c>
      <c r="E1724" s="1">
        <v>0.79649000000000003</v>
      </c>
      <c r="F1724" s="1">
        <v>1.0338700000000001</v>
      </c>
      <c r="G1724" s="1">
        <v>1.0338700000000001</v>
      </c>
      <c r="H1724" s="5">
        <v>0.15359</v>
      </c>
      <c r="I1724" s="1">
        <v>1.1129800000000001</v>
      </c>
      <c r="J1724" s="1">
        <v>1.1129800000000001</v>
      </c>
      <c r="K1724" s="6">
        <v>0.21406</v>
      </c>
    </row>
    <row r="1725" spans="1:11">
      <c r="A1725" t="s">
        <v>3369</v>
      </c>
      <c r="B1725" s="6" t="s">
        <v>8331</v>
      </c>
      <c r="C1725" s="6" t="s">
        <v>8332</v>
      </c>
      <c r="D1725" s="1">
        <v>-1.0272600000000001</v>
      </c>
      <c r="E1725" s="1">
        <v>0.97345999999999999</v>
      </c>
      <c r="F1725" s="1">
        <v>1.08497</v>
      </c>
      <c r="G1725" s="1">
        <v>1.08497</v>
      </c>
      <c r="H1725" s="5">
        <v>0.15684999999999999</v>
      </c>
      <c r="I1725" s="1">
        <v>1.11276</v>
      </c>
      <c r="J1725" s="1">
        <v>1.11276</v>
      </c>
      <c r="K1725" s="6">
        <v>6.5110000000000001E-2</v>
      </c>
    </row>
    <row r="1726" spans="1:11">
      <c r="A1726" t="s">
        <v>5585</v>
      </c>
      <c r="C1726" s="6" t="s">
        <v>10029</v>
      </c>
      <c r="D1726" s="1">
        <v>1.27305</v>
      </c>
      <c r="E1726" s="1">
        <v>1.27305</v>
      </c>
      <c r="F1726" s="1">
        <v>1.15509</v>
      </c>
      <c r="G1726" s="1">
        <v>1.15509</v>
      </c>
      <c r="H1726" s="5">
        <v>3.3059999999999999E-2</v>
      </c>
      <c r="I1726" s="1">
        <v>1.00966</v>
      </c>
      <c r="J1726" s="1">
        <v>1.00966</v>
      </c>
      <c r="K1726" s="6">
        <v>0.45534999999999998</v>
      </c>
    </row>
    <row r="1727" spans="1:11">
      <c r="A1727" t="s">
        <v>4016</v>
      </c>
      <c r="C1727" s="6" t="s">
        <v>8335</v>
      </c>
      <c r="D1727" s="1">
        <v>-1.1129199999999999</v>
      </c>
      <c r="E1727" s="1">
        <v>0.89854000000000001</v>
      </c>
      <c r="F1727" s="1">
        <v>1.0845800000000001</v>
      </c>
      <c r="G1727" s="1">
        <v>1.0845800000000001</v>
      </c>
      <c r="H1727" s="5">
        <v>0.60812999999999995</v>
      </c>
      <c r="I1727" s="1">
        <v>1.1125499999999999</v>
      </c>
      <c r="J1727" s="1">
        <v>1.1125499999999999</v>
      </c>
      <c r="K1727" s="6">
        <v>0.15925</v>
      </c>
    </row>
    <row r="1728" spans="1:11">
      <c r="A1728" t="s">
        <v>133</v>
      </c>
      <c r="C1728" s="6" t="s">
        <v>6247</v>
      </c>
      <c r="D1728" s="1">
        <v>1.24871</v>
      </c>
      <c r="E1728" s="1">
        <v>1.24871</v>
      </c>
      <c r="F1728" s="1">
        <v>1.1546000000000001</v>
      </c>
      <c r="G1728" s="1">
        <v>1.1546000000000001</v>
      </c>
      <c r="H1728" s="5">
        <v>3.9399999999999999E-3</v>
      </c>
      <c r="I1728" s="1">
        <v>1.17943</v>
      </c>
      <c r="J1728" s="1">
        <v>1.17943</v>
      </c>
      <c r="K1728" s="6">
        <v>0.46971000000000002</v>
      </c>
    </row>
    <row r="1729" spans="1:11">
      <c r="A1729" t="s">
        <v>3059</v>
      </c>
      <c r="B1729" s="6" t="s">
        <v>9467</v>
      </c>
      <c r="C1729" s="6" t="s">
        <v>9468</v>
      </c>
      <c r="D1729" s="1">
        <v>1.1921600000000001</v>
      </c>
      <c r="E1729" s="1">
        <v>1.1921600000000001</v>
      </c>
      <c r="F1729" s="1">
        <v>1.15459</v>
      </c>
      <c r="G1729" s="1">
        <v>1.15459</v>
      </c>
      <c r="H1729" s="5">
        <v>2.009E-2</v>
      </c>
      <c r="I1729" s="1">
        <v>1.04172</v>
      </c>
      <c r="J1729" s="1">
        <v>1.04172</v>
      </c>
      <c r="K1729" s="6">
        <v>0.30710999999999999</v>
      </c>
    </row>
    <row r="1730" spans="1:11">
      <c r="A1730" t="s">
        <v>4646</v>
      </c>
      <c r="C1730" s="6" t="s">
        <v>8337</v>
      </c>
      <c r="D1730" s="1">
        <v>-1.03091</v>
      </c>
      <c r="E1730" s="1">
        <v>0.97001999999999999</v>
      </c>
      <c r="F1730" s="1">
        <v>-1.0122</v>
      </c>
      <c r="G1730" s="1">
        <v>0.98794999999999999</v>
      </c>
      <c r="H1730" s="5">
        <v>0.58355000000000001</v>
      </c>
      <c r="I1730" s="1">
        <v>1.1119699999999999</v>
      </c>
      <c r="J1730" s="1">
        <v>1.1119699999999999</v>
      </c>
      <c r="K1730" s="6">
        <v>0.91912000000000005</v>
      </c>
    </row>
    <row r="1731" spans="1:11">
      <c r="A1731" t="s">
        <v>283</v>
      </c>
      <c r="B1731" s="6" t="s">
        <v>7071</v>
      </c>
      <c r="C1731" s="6" t="s">
        <v>7072</v>
      </c>
      <c r="D1731" s="1">
        <v>1.0287900000000001</v>
      </c>
      <c r="E1731" s="1">
        <v>1.0287900000000001</v>
      </c>
      <c r="F1731" s="1">
        <v>1.15449</v>
      </c>
      <c r="G1731" s="1">
        <v>1.15449</v>
      </c>
      <c r="H1731" s="5">
        <v>2.555E-2</v>
      </c>
      <c r="I1731" s="1">
        <v>1.2703</v>
      </c>
      <c r="J1731" s="1">
        <v>1.2703</v>
      </c>
      <c r="K1731" s="6">
        <v>0.41021999999999997</v>
      </c>
    </row>
    <row r="1732" spans="1:11">
      <c r="A1732" t="s">
        <v>2139</v>
      </c>
      <c r="C1732" s="6" t="s">
        <v>8341</v>
      </c>
      <c r="D1732" s="1">
        <v>1.1745399999999999</v>
      </c>
      <c r="E1732" s="1">
        <v>1.1745399999999999</v>
      </c>
      <c r="F1732" s="1">
        <v>1.1426099999999999</v>
      </c>
      <c r="G1732" s="1">
        <v>1.1426099999999999</v>
      </c>
      <c r="H1732" s="5">
        <v>0.59231999999999996</v>
      </c>
      <c r="I1732" s="1">
        <v>1.1116299999999999</v>
      </c>
      <c r="J1732" s="1">
        <v>1.1116299999999999</v>
      </c>
      <c r="K1732" s="6">
        <v>6.4430000000000001E-2</v>
      </c>
    </row>
    <row r="1733" spans="1:11">
      <c r="A1733" t="s">
        <v>2569</v>
      </c>
      <c r="C1733" s="6" t="s">
        <v>8342</v>
      </c>
      <c r="D1733" s="1">
        <v>1.2933699999999999</v>
      </c>
      <c r="E1733" s="1">
        <v>1.2933699999999999</v>
      </c>
      <c r="F1733" s="1">
        <v>1.0948800000000001</v>
      </c>
      <c r="G1733" s="1">
        <v>1.0948800000000001</v>
      </c>
      <c r="H1733" s="5">
        <v>0.20311000000000001</v>
      </c>
      <c r="I1733" s="1">
        <v>1.1115999999999999</v>
      </c>
      <c r="J1733" s="1">
        <v>1.1115999999999999</v>
      </c>
      <c r="K1733" s="6">
        <v>0.25264999999999999</v>
      </c>
    </row>
    <row r="1734" spans="1:11">
      <c r="A1734" t="s">
        <v>1081</v>
      </c>
      <c r="B1734" s="6" t="s">
        <v>8343</v>
      </c>
      <c r="C1734" s="6" t="s">
        <v>8344</v>
      </c>
      <c r="D1734" s="1">
        <v>1.0116099999999999</v>
      </c>
      <c r="E1734" s="1">
        <v>1.0116099999999999</v>
      </c>
      <c r="F1734" s="1">
        <v>1.03918</v>
      </c>
      <c r="G1734" s="1">
        <v>1.03918</v>
      </c>
      <c r="H1734" s="5">
        <v>0.32035000000000002</v>
      </c>
      <c r="I1734" s="1">
        <v>1.11131</v>
      </c>
      <c r="J1734" s="1">
        <v>1.11131</v>
      </c>
      <c r="K1734" s="6">
        <v>0.39390999999999998</v>
      </c>
    </row>
    <row r="1735" spans="1:11">
      <c r="A1735" t="s">
        <v>3331</v>
      </c>
      <c r="C1735" s="6" t="s">
        <v>8345</v>
      </c>
      <c r="D1735" s="1">
        <v>1.01166</v>
      </c>
      <c r="E1735" s="1">
        <v>1.01166</v>
      </c>
      <c r="F1735" s="1">
        <v>1.1148499999999999</v>
      </c>
      <c r="G1735" s="1">
        <v>1.1148499999999999</v>
      </c>
      <c r="H1735" s="5">
        <v>6.8279999999999993E-2</v>
      </c>
      <c r="I1735" s="1">
        <v>1.1113</v>
      </c>
      <c r="J1735" s="1">
        <v>1.1113</v>
      </c>
      <c r="K1735" s="6">
        <v>0.30048999999999998</v>
      </c>
    </row>
    <row r="1736" spans="1:11">
      <c r="A1736" t="s">
        <v>4477</v>
      </c>
      <c r="C1736" s="6" t="s">
        <v>8346</v>
      </c>
      <c r="D1736" s="1">
        <v>1.2469399999999999</v>
      </c>
      <c r="E1736" s="1">
        <v>1.2469399999999999</v>
      </c>
      <c r="F1736" s="1">
        <v>1.1799299999999999</v>
      </c>
      <c r="G1736" s="1">
        <v>1.1799299999999999</v>
      </c>
      <c r="H1736" s="5">
        <v>0.12542</v>
      </c>
      <c r="I1736" s="1">
        <v>1.1112299999999999</v>
      </c>
      <c r="J1736" s="1">
        <v>1.1112299999999999</v>
      </c>
      <c r="K1736" s="6">
        <v>0.21609999999999999</v>
      </c>
    </row>
    <row r="1737" spans="1:11">
      <c r="A1737" t="s">
        <v>653</v>
      </c>
      <c r="B1737" s="6" t="s">
        <v>8348</v>
      </c>
      <c r="C1737" s="6" t="s">
        <v>8349</v>
      </c>
      <c r="D1737" s="1">
        <v>1.22885</v>
      </c>
      <c r="E1737" s="1">
        <v>1.22885</v>
      </c>
      <c r="F1737" s="1">
        <v>1.18831</v>
      </c>
      <c r="G1737" s="1">
        <v>1.18831</v>
      </c>
      <c r="H1737" s="5">
        <v>8.0860000000000001E-2</v>
      </c>
      <c r="I1737" s="1">
        <v>1.1112200000000001</v>
      </c>
      <c r="J1737" s="1">
        <v>1.1112200000000001</v>
      </c>
      <c r="K1737" s="6">
        <v>0.12609000000000001</v>
      </c>
    </row>
    <row r="1738" spans="1:11">
      <c r="A1738" t="s">
        <v>5254</v>
      </c>
      <c r="C1738" s="6" t="s">
        <v>8347</v>
      </c>
      <c r="D1738" s="1">
        <v>-1.19889</v>
      </c>
      <c r="E1738" s="1">
        <v>0.83411000000000002</v>
      </c>
      <c r="F1738" s="1">
        <v>1.0542100000000001</v>
      </c>
      <c r="G1738" s="1">
        <v>1.0542100000000001</v>
      </c>
      <c r="H1738" s="5">
        <v>0.15875</v>
      </c>
      <c r="I1738" s="1">
        <v>1.1112200000000001</v>
      </c>
      <c r="J1738" s="1">
        <v>1.1112200000000001</v>
      </c>
      <c r="K1738" s="6">
        <v>0.15842999999999999</v>
      </c>
    </row>
    <row r="1739" spans="1:11">
      <c r="A1739" t="s">
        <v>4043</v>
      </c>
      <c r="C1739" s="6" t="s">
        <v>8350</v>
      </c>
      <c r="D1739" s="1">
        <v>-1.2407300000000001</v>
      </c>
      <c r="E1739" s="1">
        <v>0.80598000000000003</v>
      </c>
      <c r="F1739" s="1">
        <v>-1.03257</v>
      </c>
      <c r="G1739" s="1">
        <v>0.96845999999999999</v>
      </c>
      <c r="H1739" s="5">
        <v>0.53539000000000003</v>
      </c>
      <c r="I1739" s="1">
        <v>1.1112</v>
      </c>
      <c r="J1739" s="1">
        <v>1.1112</v>
      </c>
      <c r="K1739" s="6">
        <v>5.8259999999999999E-2</v>
      </c>
    </row>
    <row r="1740" spans="1:11">
      <c r="A1740" t="s">
        <v>5636</v>
      </c>
      <c r="B1740" s="6" t="s">
        <v>8351</v>
      </c>
      <c r="C1740" s="6" t="s">
        <v>8352</v>
      </c>
      <c r="D1740" s="1">
        <v>-1.0193700000000001</v>
      </c>
      <c r="E1740" s="1">
        <v>0.98099999999999998</v>
      </c>
      <c r="F1740" s="1">
        <v>-1.11903</v>
      </c>
      <c r="G1740" s="1">
        <v>0.89363000000000004</v>
      </c>
      <c r="H1740" s="5">
        <v>7.3630000000000001E-2</v>
      </c>
      <c r="I1740" s="1">
        <v>1.1111599999999999</v>
      </c>
      <c r="J1740" s="1">
        <v>1.1111599999999999</v>
      </c>
      <c r="K1740" s="6">
        <v>0.28373999999999999</v>
      </c>
    </row>
    <row r="1741" spans="1:11">
      <c r="A1741" t="s">
        <v>936</v>
      </c>
      <c r="B1741" s="6" t="s">
        <v>8353</v>
      </c>
      <c r="C1741" s="6" t="s">
        <v>8354</v>
      </c>
      <c r="D1741" s="1">
        <v>1.1316900000000001</v>
      </c>
      <c r="E1741" s="1">
        <v>1.1316900000000001</v>
      </c>
      <c r="F1741" s="1">
        <v>1.1457200000000001</v>
      </c>
      <c r="G1741" s="1">
        <v>1.1457200000000001</v>
      </c>
      <c r="H1741" s="5">
        <v>9.0399999999999994E-2</v>
      </c>
      <c r="I1741" s="1">
        <v>1.1111</v>
      </c>
      <c r="J1741" s="1">
        <v>1.1111</v>
      </c>
      <c r="K1741" s="6">
        <v>0.19386999999999999</v>
      </c>
    </row>
    <row r="1742" spans="1:11">
      <c r="A1742" t="s">
        <v>4962</v>
      </c>
      <c r="C1742" s="6" t="s">
        <v>8355</v>
      </c>
      <c r="D1742" s="1">
        <v>1.1674599999999999</v>
      </c>
      <c r="E1742" s="1">
        <v>1.1674599999999999</v>
      </c>
      <c r="F1742" s="1">
        <v>1.1381399999999999</v>
      </c>
      <c r="G1742" s="1">
        <v>1.1381399999999999</v>
      </c>
      <c r="H1742" s="5">
        <v>5.6689999999999997E-2</v>
      </c>
      <c r="I1742" s="1">
        <v>1.11097</v>
      </c>
      <c r="J1742" s="1">
        <v>1.11097</v>
      </c>
      <c r="K1742" s="6">
        <v>0.28688000000000002</v>
      </c>
    </row>
    <row r="1743" spans="1:11">
      <c r="A1743" t="s">
        <v>1387</v>
      </c>
      <c r="B1743" s="6" t="s">
        <v>8356</v>
      </c>
      <c r="C1743" s="6" t="s">
        <v>8357</v>
      </c>
      <c r="D1743" s="1">
        <v>-1.09836</v>
      </c>
      <c r="E1743" s="1">
        <v>0.91044999999999998</v>
      </c>
      <c r="F1743" s="1">
        <v>1.07107</v>
      </c>
      <c r="G1743" s="1">
        <v>1.07107</v>
      </c>
      <c r="H1743" s="5">
        <v>0.11122</v>
      </c>
      <c r="I1743" s="1">
        <v>1.1109100000000001</v>
      </c>
      <c r="J1743" s="1">
        <v>1.1109100000000001</v>
      </c>
      <c r="K1743" s="6">
        <v>0.27527000000000001</v>
      </c>
    </row>
    <row r="1744" spans="1:11">
      <c r="A1744" t="s">
        <v>3624</v>
      </c>
      <c r="B1744" s="6" t="s">
        <v>8358</v>
      </c>
      <c r="C1744" s="6" t="s">
        <v>8359</v>
      </c>
      <c r="D1744" s="1">
        <v>-1.0276000000000001</v>
      </c>
      <c r="E1744" s="1">
        <v>0.97314000000000001</v>
      </c>
      <c r="F1744" s="1">
        <v>1.4417599999999999</v>
      </c>
      <c r="G1744" s="1">
        <v>1.4417599999999999</v>
      </c>
      <c r="H1744" s="5">
        <v>0.1419</v>
      </c>
      <c r="I1744" s="1">
        <v>1.11084</v>
      </c>
      <c r="J1744" s="1">
        <v>1.11084</v>
      </c>
      <c r="K1744" s="6">
        <v>0.30410999999999999</v>
      </c>
    </row>
    <row r="1745" spans="1:11">
      <c r="A1745" t="s">
        <v>3034</v>
      </c>
      <c r="C1745" s="6" t="s">
        <v>8217</v>
      </c>
      <c r="D1745" s="1">
        <v>1.0242199999999999</v>
      </c>
      <c r="E1745" s="1">
        <v>1.0242199999999999</v>
      </c>
      <c r="F1745" s="1">
        <v>1.0644199999999999</v>
      </c>
      <c r="G1745" s="1">
        <v>1.0644199999999999</v>
      </c>
      <c r="H1745" s="5">
        <v>7.1480000000000002E-2</v>
      </c>
      <c r="I1745" s="1">
        <v>1.1219699999999999</v>
      </c>
      <c r="J1745" s="1">
        <v>1.1219699999999999</v>
      </c>
      <c r="K1745" s="6">
        <v>4.7160000000000001E-2</v>
      </c>
    </row>
    <row r="1746" spans="1:11">
      <c r="A1746" t="s">
        <v>1278</v>
      </c>
      <c r="B1746" s="6" t="s">
        <v>10435</v>
      </c>
      <c r="C1746" s="6" t="s">
        <v>10436</v>
      </c>
      <c r="D1746" s="1">
        <v>-1.0363</v>
      </c>
      <c r="E1746" s="1">
        <v>0.96496999999999999</v>
      </c>
      <c r="F1746" s="1">
        <v>1.1531100000000001</v>
      </c>
      <c r="G1746" s="1">
        <v>1.1531100000000001</v>
      </c>
      <c r="H1746" s="5">
        <v>8.3000000000000001E-3</v>
      </c>
      <c r="I1746" s="1">
        <v>-1.0110300000000001</v>
      </c>
      <c r="J1746" s="1">
        <v>0.98909000000000002</v>
      </c>
      <c r="K1746" s="6">
        <v>0.47692000000000001</v>
      </c>
    </row>
    <row r="1747" spans="1:11">
      <c r="A1747" t="s">
        <v>1721</v>
      </c>
      <c r="B1747" s="6" t="s">
        <v>6565</v>
      </c>
      <c r="C1747" s="6" t="s">
        <v>6566</v>
      </c>
      <c r="D1747" s="1">
        <v>1.4453199999999999</v>
      </c>
      <c r="E1747" s="1">
        <v>1.4453199999999999</v>
      </c>
      <c r="F1747" s="1">
        <v>1.1526700000000001</v>
      </c>
      <c r="G1747" s="1">
        <v>1.1526700000000001</v>
      </c>
      <c r="H1747" s="5">
        <v>1.8710000000000001E-2</v>
      </c>
      <c r="I1747" s="1">
        <v>1.4509300000000001</v>
      </c>
      <c r="J1747" s="1">
        <v>1.4509300000000001</v>
      </c>
      <c r="K1747" s="6">
        <v>0.26058999999999999</v>
      </c>
    </row>
    <row r="1748" spans="1:11">
      <c r="A1748" t="s">
        <v>39</v>
      </c>
      <c r="B1748" s="6" t="s">
        <v>8363</v>
      </c>
      <c r="C1748" s="6" t="s">
        <v>8364</v>
      </c>
      <c r="D1748" s="1">
        <v>1.11999</v>
      </c>
      <c r="E1748" s="1">
        <v>1.11999</v>
      </c>
      <c r="F1748" s="1">
        <v>1.01328</v>
      </c>
      <c r="G1748" s="1">
        <v>1.01328</v>
      </c>
      <c r="H1748" s="5">
        <v>0.2011</v>
      </c>
      <c r="I1748" s="1">
        <v>1.1099600000000001</v>
      </c>
      <c r="J1748" s="1">
        <v>1.1099600000000001</v>
      </c>
      <c r="K1748" s="6">
        <v>0.31536999999999998</v>
      </c>
    </row>
    <row r="1749" spans="1:11">
      <c r="A1749" t="s">
        <v>5642</v>
      </c>
      <c r="B1749" s="6" t="s">
        <v>8365</v>
      </c>
      <c r="C1749" s="6" t="s">
        <v>8366</v>
      </c>
      <c r="D1749" s="1">
        <v>-1.05501</v>
      </c>
      <c r="E1749" s="1">
        <v>0.94786000000000004</v>
      </c>
      <c r="F1749" s="1">
        <v>1.0405</v>
      </c>
      <c r="G1749" s="1">
        <v>1.0405</v>
      </c>
      <c r="H1749" s="5">
        <v>0.85285</v>
      </c>
      <c r="I1749" s="1">
        <v>1.10961</v>
      </c>
      <c r="J1749" s="1">
        <v>1.10961</v>
      </c>
      <c r="K1749" s="6">
        <v>0.39799000000000001</v>
      </c>
    </row>
    <row r="1750" spans="1:11">
      <c r="A1750" t="s">
        <v>4587</v>
      </c>
      <c r="B1750" s="6" t="s">
        <v>8367</v>
      </c>
      <c r="C1750" s="6" t="s">
        <v>8368</v>
      </c>
      <c r="D1750" s="1">
        <v>1.10785</v>
      </c>
      <c r="E1750" s="1">
        <v>1.10785</v>
      </c>
      <c r="F1750" s="1">
        <v>1.12937</v>
      </c>
      <c r="G1750" s="1">
        <v>1.12937</v>
      </c>
      <c r="H1750" s="5">
        <v>6.8589999999999998E-2</v>
      </c>
      <c r="I1750" s="1">
        <v>1.1095600000000001</v>
      </c>
      <c r="J1750" s="1">
        <v>1.1095600000000001</v>
      </c>
      <c r="K1750" s="6">
        <v>0.28293000000000001</v>
      </c>
    </row>
    <row r="1751" spans="1:11">
      <c r="A1751" t="s">
        <v>4174</v>
      </c>
      <c r="C1751" s="6" t="s">
        <v>8369</v>
      </c>
      <c r="D1751" s="1">
        <v>1.1056699999999999</v>
      </c>
      <c r="E1751" s="1">
        <v>1.1056699999999999</v>
      </c>
      <c r="F1751" s="1">
        <v>1.1239300000000001</v>
      </c>
      <c r="G1751" s="1">
        <v>1.1239300000000001</v>
      </c>
      <c r="H1751" s="5">
        <v>6.4060000000000006E-2</v>
      </c>
      <c r="I1751" s="1">
        <v>1.1094200000000001</v>
      </c>
      <c r="J1751" s="1">
        <v>1.1094200000000001</v>
      </c>
      <c r="K1751" s="6">
        <v>0.14809</v>
      </c>
    </row>
    <row r="1752" spans="1:11">
      <c r="A1752" t="s">
        <v>1224</v>
      </c>
      <c r="C1752" s="6" t="s">
        <v>7173</v>
      </c>
      <c r="D1752" s="1">
        <v>1.1636899999999999</v>
      </c>
      <c r="E1752" s="1">
        <v>1.1636899999999999</v>
      </c>
      <c r="F1752" s="1">
        <v>1.1499999999999999</v>
      </c>
      <c r="G1752" s="1">
        <v>1.1499999999999999</v>
      </c>
      <c r="H1752" s="5">
        <v>1.8530000000000001E-2</v>
      </c>
      <c r="I1752" s="1">
        <v>1.24397</v>
      </c>
      <c r="J1752" s="1">
        <v>1.24397</v>
      </c>
      <c r="K1752" s="6">
        <v>0.21346999999999999</v>
      </c>
    </row>
    <row r="1753" spans="1:11">
      <c r="A1753" t="s">
        <v>5932</v>
      </c>
      <c r="C1753" s="6" t="s">
        <v>8372</v>
      </c>
      <c r="D1753" s="1">
        <v>-1.0002599999999999</v>
      </c>
      <c r="E1753" s="1">
        <v>0.99973999999999996</v>
      </c>
      <c r="F1753" s="1">
        <v>1.1404799999999999</v>
      </c>
      <c r="G1753" s="1">
        <v>1.1404799999999999</v>
      </c>
      <c r="H1753" s="5">
        <v>0.23005</v>
      </c>
      <c r="I1753" s="1">
        <v>1.1092900000000001</v>
      </c>
      <c r="J1753" s="1">
        <v>1.1092900000000001</v>
      </c>
      <c r="K1753" s="6">
        <v>5.8139999999999997E-2</v>
      </c>
    </row>
    <row r="1754" spans="1:11">
      <c r="A1754" t="s">
        <v>3685</v>
      </c>
      <c r="C1754" s="6" t="s">
        <v>8373</v>
      </c>
      <c r="D1754" s="1">
        <v>-1.0917600000000001</v>
      </c>
      <c r="E1754" s="1">
        <v>0.91595000000000004</v>
      </c>
      <c r="F1754" s="1">
        <v>1.1057300000000001</v>
      </c>
      <c r="G1754" s="1">
        <v>1.1057300000000001</v>
      </c>
      <c r="H1754" s="5">
        <v>0.49297999999999997</v>
      </c>
      <c r="I1754" s="1">
        <v>1.1092200000000001</v>
      </c>
      <c r="J1754" s="1">
        <v>1.1092200000000001</v>
      </c>
      <c r="K1754" s="6">
        <v>0.4264</v>
      </c>
    </row>
    <row r="1755" spans="1:11">
      <c r="A1755" t="s">
        <v>2539</v>
      </c>
      <c r="C1755" s="6" t="s">
        <v>6118</v>
      </c>
      <c r="D1755" s="1">
        <v>-1.1754</v>
      </c>
      <c r="E1755" s="1">
        <v>0.85077999999999998</v>
      </c>
      <c r="F1755" s="1">
        <v>-1.1472</v>
      </c>
      <c r="G1755" s="1">
        <v>0.87168999999999996</v>
      </c>
      <c r="H1755" s="5">
        <v>7.2739999999999999E-2</v>
      </c>
      <c r="I1755" s="1">
        <v>1.10903</v>
      </c>
      <c r="J1755" s="1">
        <v>1.10903</v>
      </c>
      <c r="K1755" s="6">
        <v>0.4501</v>
      </c>
    </row>
    <row r="1756" spans="1:11">
      <c r="A1756" t="s">
        <v>3214</v>
      </c>
      <c r="B1756" s="6" t="s">
        <v>8374</v>
      </c>
      <c r="C1756" s="6" t="s">
        <v>8375</v>
      </c>
      <c r="D1756" s="1">
        <v>1.1133500000000001</v>
      </c>
      <c r="E1756" s="1">
        <v>1.1133500000000001</v>
      </c>
      <c r="F1756" s="1">
        <v>-1.0038100000000001</v>
      </c>
      <c r="G1756" s="1">
        <v>0.99619999999999997</v>
      </c>
      <c r="H1756" s="5">
        <v>0.40228000000000003</v>
      </c>
      <c r="I1756" s="1">
        <v>1.1089</v>
      </c>
      <c r="J1756" s="1">
        <v>1.1089</v>
      </c>
      <c r="K1756" s="6">
        <v>0.60511000000000004</v>
      </c>
    </row>
    <row r="1757" spans="1:11">
      <c r="A1757" t="s">
        <v>2123</v>
      </c>
      <c r="B1757" s="6" t="s">
        <v>8253</v>
      </c>
      <c r="C1757" s="6" t="s">
        <v>8254</v>
      </c>
      <c r="D1757" s="1">
        <v>1.1170100000000001</v>
      </c>
      <c r="E1757" s="1">
        <v>1.1170100000000001</v>
      </c>
      <c r="F1757" s="1">
        <v>1.05372</v>
      </c>
      <c r="G1757" s="1">
        <v>1.05372</v>
      </c>
      <c r="H1757" s="5">
        <v>0.59509999999999996</v>
      </c>
      <c r="I1757" s="1">
        <v>1.11879</v>
      </c>
      <c r="J1757" s="1">
        <v>1.11879</v>
      </c>
      <c r="K1757" s="6">
        <v>5.3800000000000002E-3</v>
      </c>
    </row>
    <row r="1758" spans="1:11">
      <c r="A1758" t="s">
        <v>3121</v>
      </c>
      <c r="C1758" s="6" t="s">
        <v>8948</v>
      </c>
      <c r="D1758" s="1">
        <v>1.1298699999999999</v>
      </c>
      <c r="E1758" s="1">
        <v>1.1298699999999999</v>
      </c>
      <c r="F1758" s="1">
        <v>1.1496599999999999</v>
      </c>
      <c r="G1758" s="1">
        <v>1.1496599999999999</v>
      </c>
      <c r="H1758" s="5">
        <v>1.9560000000000001E-2</v>
      </c>
      <c r="I1758" s="1">
        <v>1.07141</v>
      </c>
      <c r="J1758" s="1">
        <v>1.07141</v>
      </c>
      <c r="K1758" s="6">
        <v>0.30603999999999998</v>
      </c>
    </row>
    <row r="1759" spans="1:11">
      <c r="A1759" t="s">
        <v>697</v>
      </c>
      <c r="C1759" s="6" t="s">
        <v>8380</v>
      </c>
      <c r="D1759" s="1">
        <v>1.30382</v>
      </c>
      <c r="E1759" s="1">
        <v>1.30382</v>
      </c>
      <c r="F1759" s="1">
        <v>1.2501899999999999</v>
      </c>
      <c r="G1759" s="1">
        <v>1.2501899999999999</v>
      </c>
      <c r="H1759" s="5">
        <v>5.7259999999999998E-2</v>
      </c>
      <c r="I1759" s="1">
        <v>1.10846</v>
      </c>
      <c r="J1759" s="1">
        <v>1.10846</v>
      </c>
      <c r="K1759" s="6">
        <v>0.19123999999999999</v>
      </c>
    </row>
    <row r="1760" spans="1:11">
      <c r="A1760" t="s">
        <v>774</v>
      </c>
      <c r="C1760" s="6" t="s">
        <v>8381</v>
      </c>
      <c r="D1760" s="1">
        <v>1.0552299999999999</v>
      </c>
      <c r="E1760" s="1">
        <v>1.0552299999999999</v>
      </c>
      <c r="F1760" s="1">
        <v>1.03807</v>
      </c>
      <c r="G1760" s="1">
        <v>1.03807</v>
      </c>
      <c r="H1760" s="5">
        <v>0.54827999999999999</v>
      </c>
      <c r="I1760" s="1">
        <v>1.10836</v>
      </c>
      <c r="J1760" s="1">
        <v>1.10836</v>
      </c>
      <c r="K1760" s="6">
        <v>0.71743999999999997</v>
      </c>
    </row>
    <row r="1761" spans="1:11">
      <c r="A1761" t="s">
        <v>1998</v>
      </c>
      <c r="C1761" s="6" t="s">
        <v>8382</v>
      </c>
      <c r="D1761" s="1">
        <v>-1.0704199999999999</v>
      </c>
      <c r="E1761" s="1">
        <v>0.93422000000000005</v>
      </c>
      <c r="F1761" s="1">
        <v>-1.01318</v>
      </c>
      <c r="G1761" s="1">
        <v>0.98699999999999999</v>
      </c>
      <c r="H1761" s="5">
        <v>0.37675999999999998</v>
      </c>
      <c r="I1761" s="1">
        <v>1.10822</v>
      </c>
      <c r="J1761" s="1">
        <v>1.10822</v>
      </c>
      <c r="K1761" s="6">
        <v>0.32582</v>
      </c>
    </row>
    <row r="1762" spans="1:11">
      <c r="A1762" t="s">
        <v>741</v>
      </c>
      <c r="B1762" s="6" t="s">
        <v>8383</v>
      </c>
      <c r="C1762" s="6" t="s">
        <v>6325</v>
      </c>
      <c r="D1762" s="1">
        <v>1.6892</v>
      </c>
      <c r="E1762" s="1">
        <v>1.6892</v>
      </c>
      <c r="F1762" s="1">
        <v>1.5474300000000001</v>
      </c>
      <c r="G1762" s="1">
        <v>1.5474300000000001</v>
      </c>
      <c r="H1762" s="5">
        <v>8.6480000000000001E-2</v>
      </c>
      <c r="I1762" s="1">
        <v>1.10785</v>
      </c>
      <c r="J1762" s="1">
        <v>1.10785</v>
      </c>
      <c r="K1762" s="6">
        <v>0.31757000000000002</v>
      </c>
    </row>
    <row r="1763" spans="1:11">
      <c r="A1763" t="s">
        <v>3209</v>
      </c>
      <c r="C1763" s="6" t="s">
        <v>7913</v>
      </c>
      <c r="D1763" s="1">
        <v>1.1451800000000001</v>
      </c>
      <c r="E1763" s="1">
        <v>1.1451800000000001</v>
      </c>
      <c r="F1763" s="1">
        <v>1.1494800000000001</v>
      </c>
      <c r="G1763" s="1">
        <v>1.1494800000000001</v>
      </c>
      <c r="H1763" s="5">
        <v>3.2779999999999997E-2</v>
      </c>
      <c r="I1763" s="1">
        <v>1.1491499999999999</v>
      </c>
      <c r="J1763" s="1">
        <v>1.1491499999999999</v>
      </c>
      <c r="K1763" s="6">
        <v>0.29953000000000002</v>
      </c>
    </row>
    <row r="1764" spans="1:11">
      <c r="A1764" t="s">
        <v>4278</v>
      </c>
      <c r="B1764" s="6" t="s">
        <v>8267</v>
      </c>
      <c r="C1764" s="6" t="s">
        <v>8268</v>
      </c>
      <c r="D1764" s="1">
        <v>1.1052599999999999</v>
      </c>
      <c r="E1764" s="1">
        <v>1.1052599999999999</v>
      </c>
      <c r="F1764" s="1">
        <v>1.15774</v>
      </c>
      <c r="G1764" s="1">
        <v>1.15774</v>
      </c>
      <c r="H1764" s="5">
        <v>7.1500000000000001E-3</v>
      </c>
      <c r="I1764" s="1">
        <v>1.1174900000000001</v>
      </c>
      <c r="J1764" s="1">
        <v>1.1174900000000001</v>
      </c>
      <c r="K1764" s="6">
        <v>4.5839999999999999E-2</v>
      </c>
    </row>
    <row r="1765" spans="1:11">
      <c r="A1765" t="s">
        <v>4366</v>
      </c>
      <c r="C1765" s="6" t="s">
        <v>8386</v>
      </c>
      <c r="D1765" s="1">
        <v>-1.05796</v>
      </c>
      <c r="E1765" s="1">
        <v>0.94521999999999995</v>
      </c>
      <c r="F1765" s="1">
        <v>1.08531</v>
      </c>
      <c r="G1765" s="1">
        <v>1.08531</v>
      </c>
      <c r="H1765" s="5">
        <v>0.31191999999999998</v>
      </c>
      <c r="I1765" s="1">
        <v>1.10761</v>
      </c>
      <c r="J1765" s="1">
        <v>1.10761</v>
      </c>
      <c r="K1765" s="6">
        <v>0.84709999999999996</v>
      </c>
    </row>
    <row r="1766" spans="1:11">
      <c r="A1766" t="s">
        <v>5277</v>
      </c>
      <c r="B1766" s="6" t="s">
        <v>8387</v>
      </c>
      <c r="C1766" s="6" t="s">
        <v>8388</v>
      </c>
      <c r="D1766" s="1">
        <v>-1.2218899999999999</v>
      </c>
      <c r="E1766" s="1">
        <v>0.81840000000000002</v>
      </c>
      <c r="F1766" s="1">
        <v>1.08338</v>
      </c>
      <c r="G1766" s="1">
        <v>1.08338</v>
      </c>
      <c r="H1766" s="5">
        <v>0.88936000000000004</v>
      </c>
      <c r="I1766" s="1">
        <v>1.1075999999999999</v>
      </c>
      <c r="J1766" s="1">
        <v>1.1075999999999999</v>
      </c>
      <c r="K1766" s="6">
        <v>0.34666999999999998</v>
      </c>
    </row>
    <row r="1767" spans="1:11">
      <c r="A1767" t="s">
        <v>2847</v>
      </c>
      <c r="C1767" s="6" t="s">
        <v>8389</v>
      </c>
      <c r="D1767" s="1">
        <v>-1.14008</v>
      </c>
      <c r="E1767" s="1">
        <v>0.87712999999999997</v>
      </c>
      <c r="F1767" s="1">
        <v>-1.01234</v>
      </c>
      <c r="G1767" s="1">
        <v>0.98780999999999997</v>
      </c>
      <c r="H1767" s="5">
        <v>0.68789999999999996</v>
      </c>
      <c r="I1767" s="1">
        <v>1.10754</v>
      </c>
      <c r="J1767" s="1">
        <v>1.10754</v>
      </c>
      <c r="K1767" s="6">
        <v>0.80101</v>
      </c>
    </row>
    <row r="1768" spans="1:11">
      <c r="A1768" t="s">
        <v>4105</v>
      </c>
      <c r="C1768" s="6" t="s">
        <v>6356</v>
      </c>
      <c r="D1768" s="1">
        <v>1.3972</v>
      </c>
      <c r="E1768" s="1">
        <v>1.3972</v>
      </c>
      <c r="F1768" s="1">
        <v>1.00949</v>
      </c>
      <c r="G1768" s="1">
        <v>1.00949</v>
      </c>
      <c r="H1768" s="5">
        <v>0.64612999999999998</v>
      </c>
      <c r="I1768" s="1">
        <v>1.10748</v>
      </c>
      <c r="J1768" s="1">
        <v>1.10748</v>
      </c>
      <c r="K1768" s="6">
        <v>0.15337999999999999</v>
      </c>
    </row>
    <row r="1769" spans="1:11">
      <c r="A1769" t="s">
        <v>5875</v>
      </c>
      <c r="C1769" s="6" t="s">
        <v>8390</v>
      </c>
      <c r="D1769" s="1">
        <v>-1.0829200000000001</v>
      </c>
      <c r="E1769" s="1">
        <v>0.92342999999999997</v>
      </c>
      <c r="F1769" s="1">
        <v>-1.22966</v>
      </c>
      <c r="G1769" s="1">
        <v>0.81323000000000001</v>
      </c>
      <c r="H1769" s="5">
        <v>0.11273</v>
      </c>
      <c r="I1769" s="1">
        <v>1.10734</v>
      </c>
      <c r="J1769" s="1">
        <v>1.10734</v>
      </c>
      <c r="K1769" s="6">
        <v>0.37583</v>
      </c>
    </row>
    <row r="1770" spans="1:11">
      <c r="A1770" t="s">
        <v>1651</v>
      </c>
      <c r="C1770" s="6" t="s">
        <v>8391</v>
      </c>
      <c r="D1770" s="1">
        <v>-1.1490400000000001</v>
      </c>
      <c r="E1770" s="1">
        <v>0.87029000000000001</v>
      </c>
      <c r="F1770" s="1">
        <v>-1.0650500000000001</v>
      </c>
      <c r="G1770" s="1">
        <v>0.93891999999999998</v>
      </c>
      <c r="H1770" s="5">
        <v>0.69203999999999999</v>
      </c>
      <c r="I1770" s="1">
        <v>1.10714</v>
      </c>
      <c r="J1770" s="1">
        <v>1.10714</v>
      </c>
      <c r="K1770" s="6">
        <v>0.64336000000000004</v>
      </c>
    </row>
    <row r="1771" spans="1:11">
      <c r="A1771" t="s">
        <v>5701</v>
      </c>
      <c r="B1771" s="6" t="s">
        <v>8392</v>
      </c>
      <c r="C1771" s="6" t="s">
        <v>8393</v>
      </c>
      <c r="D1771" s="1">
        <v>1.0662700000000001</v>
      </c>
      <c r="E1771" s="1">
        <v>1.0662700000000001</v>
      </c>
      <c r="F1771" s="1">
        <v>1.04664</v>
      </c>
      <c r="G1771" s="1">
        <v>1.04664</v>
      </c>
      <c r="H1771" s="5">
        <v>0.23648</v>
      </c>
      <c r="I1771" s="1">
        <v>1.1069800000000001</v>
      </c>
      <c r="J1771" s="1">
        <v>1.1069800000000001</v>
      </c>
      <c r="K1771" s="6">
        <v>7.5689999999999993E-2</v>
      </c>
    </row>
    <row r="1772" spans="1:11">
      <c r="A1772" t="s">
        <v>1738</v>
      </c>
      <c r="B1772" s="6" t="s">
        <v>8394</v>
      </c>
      <c r="C1772" s="6" t="s">
        <v>8395</v>
      </c>
      <c r="D1772" s="1">
        <v>1.3264899999999999</v>
      </c>
      <c r="E1772" s="1">
        <v>1.3264899999999999</v>
      </c>
      <c r="F1772" s="1">
        <v>1.20258</v>
      </c>
      <c r="G1772" s="1">
        <v>1.20258</v>
      </c>
      <c r="H1772" s="5">
        <v>8.9800000000000005E-2</v>
      </c>
      <c r="I1772" s="1">
        <v>1.1068899999999999</v>
      </c>
      <c r="J1772" s="1">
        <v>1.1068899999999999</v>
      </c>
      <c r="K1772" s="6">
        <v>0.24485999999999999</v>
      </c>
    </row>
    <row r="1773" spans="1:11">
      <c r="A1773" t="s">
        <v>4211</v>
      </c>
      <c r="B1773" s="6" t="s">
        <v>8396</v>
      </c>
      <c r="C1773" s="6" t="s">
        <v>8397</v>
      </c>
      <c r="D1773" s="1">
        <v>1.05027</v>
      </c>
      <c r="E1773" s="1">
        <v>1.05027</v>
      </c>
      <c r="F1773" s="1">
        <v>1.0346299999999999</v>
      </c>
      <c r="G1773" s="1">
        <v>1.0346299999999999</v>
      </c>
      <c r="H1773" s="5">
        <v>0.21854000000000001</v>
      </c>
      <c r="I1773" s="1">
        <v>1.10667</v>
      </c>
      <c r="J1773" s="1">
        <v>1.10667</v>
      </c>
      <c r="K1773" s="6">
        <v>0.22602</v>
      </c>
    </row>
    <row r="1774" spans="1:11">
      <c r="A1774" t="s">
        <v>977</v>
      </c>
      <c r="C1774" s="6" t="s">
        <v>8398</v>
      </c>
      <c r="D1774" s="1">
        <v>-1.04765</v>
      </c>
      <c r="E1774" s="1">
        <v>0.95452000000000004</v>
      </c>
      <c r="F1774" s="1">
        <v>1.0246299999999999</v>
      </c>
      <c r="G1774" s="1">
        <v>1.0246299999999999</v>
      </c>
      <c r="H1774" s="5">
        <v>0.63429000000000002</v>
      </c>
      <c r="I1774" s="1">
        <v>1.1063400000000001</v>
      </c>
      <c r="J1774" s="1">
        <v>1.1063400000000001</v>
      </c>
      <c r="K1774" s="6">
        <v>0.60411000000000004</v>
      </c>
    </row>
    <row r="1775" spans="1:11">
      <c r="A1775" t="s">
        <v>3105</v>
      </c>
      <c r="B1775" s="6" t="s">
        <v>8399</v>
      </c>
      <c r="C1775" s="6" t="s">
        <v>8400</v>
      </c>
      <c r="D1775" s="1">
        <v>1.0525500000000001</v>
      </c>
      <c r="E1775" s="1">
        <v>1.0525500000000001</v>
      </c>
      <c r="F1775" s="1">
        <v>1.04278</v>
      </c>
      <c r="G1775" s="1">
        <v>1.04278</v>
      </c>
      <c r="H1775" s="5">
        <v>0.69752000000000003</v>
      </c>
      <c r="I1775" s="1">
        <v>1.10609</v>
      </c>
      <c r="J1775" s="1">
        <v>1.10609</v>
      </c>
      <c r="K1775" s="6">
        <v>0.51800000000000002</v>
      </c>
    </row>
    <row r="1776" spans="1:11">
      <c r="A1776" t="s">
        <v>4939</v>
      </c>
      <c r="B1776" s="6" t="s">
        <v>8274</v>
      </c>
      <c r="C1776" s="6" t="s">
        <v>8275</v>
      </c>
      <c r="D1776" s="1">
        <v>-1.1763300000000001</v>
      </c>
      <c r="E1776" s="1">
        <v>0.85009999999999997</v>
      </c>
      <c r="F1776" s="1">
        <v>1.0295700000000001</v>
      </c>
      <c r="G1776" s="1">
        <v>1.0295700000000001</v>
      </c>
      <c r="H1776" s="5">
        <v>0.10944</v>
      </c>
      <c r="I1776" s="1">
        <v>1.1173200000000001</v>
      </c>
      <c r="J1776" s="1">
        <v>1.1173200000000001</v>
      </c>
      <c r="K1776" s="6">
        <v>4.2900000000000004E-3</v>
      </c>
    </row>
    <row r="1777" spans="1:11">
      <c r="A1777" t="s">
        <v>4011</v>
      </c>
      <c r="C1777" s="6" t="s">
        <v>8292</v>
      </c>
      <c r="D1777" s="1">
        <v>1.15252</v>
      </c>
      <c r="E1777" s="1">
        <v>1.15252</v>
      </c>
      <c r="F1777" s="1">
        <v>1.2773300000000001</v>
      </c>
      <c r="G1777" s="1">
        <v>1.2773300000000001</v>
      </c>
      <c r="H1777" s="5">
        <v>3.7560000000000003E-2</v>
      </c>
      <c r="I1777" s="1">
        <v>1.1157999999999999</v>
      </c>
      <c r="J1777" s="1">
        <v>1.1157999999999999</v>
      </c>
      <c r="K1777" s="6">
        <v>4.8849999999999998E-2</v>
      </c>
    </row>
    <row r="1778" spans="1:11">
      <c r="A1778" t="s">
        <v>2699</v>
      </c>
      <c r="B1778" s="6" t="s">
        <v>8405</v>
      </c>
      <c r="C1778" s="6" t="s">
        <v>8406</v>
      </c>
      <c r="D1778" s="1">
        <v>-1.1581900000000001</v>
      </c>
      <c r="E1778" s="1">
        <v>0.86341999999999997</v>
      </c>
      <c r="F1778" s="1">
        <v>1.0560499999999999</v>
      </c>
      <c r="G1778" s="1">
        <v>1.0560499999999999</v>
      </c>
      <c r="H1778" s="5">
        <v>0.16930000000000001</v>
      </c>
      <c r="I1778" s="1">
        <v>1.1060099999999999</v>
      </c>
      <c r="J1778" s="1">
        <v>1.1060099999999999</v>
      </c>
      <c r="K1778" s="6">
        <v>9.5979999999999996E-2</v>
      </c>
    </row>
    <row r="1779" spans="1:11">
      <c r="A1779" t="s">
        <v>723</v>
      </c>
      <c r="C1779" s="6" t="s">
        <v>6701</v>
      </c>
      <c r="D1779" s="1">
        <v>1.0318099999999999</v>
      </c>
      <c r="E1779" s="1">
        <v>1.0318099999999999</v>
      </c>
      <c r="F1779" s="1">
        <v>-1.0195799999999999</v>
      </c>
      <c r="G1779" s="1">
        <v>0.98080000000000001</v>
      </c>
      <c r="H1779" s="5">
        <v>0.92820000000000003</v>
      </c>
      <c r="I1779" s="1">
        <v>1.1059699999999999</v>
      </c>
      <c r="J1779" s="1">
        <v>1.1059699999999999</v>
      </c>
      <c r="K1779" s="6">
        <v>0.17699000000000001</v>
      </c>
    </row>
    <row r="1780" spans="1:11">
      <c r="A1780" t="s">
        <v>1364</v>
      </c>
      <c r="B1780" s="6" t="s">
        <v>8407</v>
      </c>
      <c r="C1780" s="6" t="s">
        <v>8408</v>
      </c>
      <c r="D1780" s="1">
        <v>-1.16648</v>
      </c>
      <c r="E1780" s="1">
        <v>0.85728000000000004</v>
      </c>
      <c r="F1780" s="1">
        <v>-1.034</v>
      </c>
      <c r="G1780" s="1">
        <v>0.96711999999999998</v>
      </c>
      <c r="H1780" s="5">
        <v>0.36035</v>
      </c>
      <c r="I1780" s="1">
        <v>1.10595</v>
      </c>
      <c r="J1780" s="1">
        <v>1.10595</v>
      </c>
      <c r="K1780" s="6">
        <v>0.12393999999999999</v>
      </c>
    </row>
    <row r="1781" spans="1:11">
      <c r="A1781" t="s">
        <v>3610</v>
      </c>
      <c r="C1781" s="6" t="s">
        <v>8929</v>
      </c>
      <c r="D1781" s="1">
        <v>-1.0102</v>
      </c>
      <c r="E1781" s="1">
        <v>0.98990999999999996</v>
      </c>
      <c r="F1781" s="1">
        <v>1.14798</v>
      </c>
      <c r="G1781" s="1">
        <v>1.14798</v>
      </c>
      <c r="H1781" s="5">
        <v>4.9209999999999997E-2</v>
      </c>
      <c r="I1781" s="1">
        <v>1.07196</v>
      </c>
      <c r="J1781" s="1">
        <v>1.07196</v>
      </c>
      <c r="K1781" s="6">
        <v>0.39601999999999998</v>
      </c>
    </row>
    <row r="1782" spans="1:11">
      <c r="A1782" t="s">
        <v>1999</v>
      </c>
      <c r="B1782" s="6" t="s">
        <v>10394</v>
      </c>
      <c r="C1782" s="6" t="s">
        <v>10395</v>
      </c>
      <c r="D1782" s="1">
        <v>1.10649</v>
      </c>
      <c r="E1782" s="1">
        <v>1.10649</v>
      </c>
      <c r="F1782" s="1">
        <v>1.1479200000000001</v>
      </c>
      <c r="G1782" s="1">
        <v>1.1479200000000001</v>
      </c>
      <c r="H1782" s="5">
        <v>2.5329999999999998E-2</v>
      </c>
      <c r="I1782" s="1">
        <v>-1.0091699999999999</v>
      </c>
      <c r="J1782" s="1">
        <v>0.99090999999999996</v>
      </c>
      <c r="K1782" s="6">
        <v>0.87634999999999996</v>
      </c>
    </row>
    <row r="1783" spans="1:11">
      <c r="A1783" t="s">
        <v>5522</v>
      </c>
      <c r="C1783" s="6" t="s">
        <v>8413</v>
      </c>
      <c r="D1783" s="1">
        <v>-1.04209</v>
      </c>
      <c r="E1783" s="1">
        <v>0.95960999999999996</v>
      </c>
      <c r="F1783" s="1">
        <v>1.0668299999999999</v>
      </c>
      <c r="G1783" s="1">
        <v>1.0668299999999999</v>
      </c>
      <c r="H1783" s="5">
        <v>0.11583</v>
      </c>
      <c r="I1783" s="1">
        <v>1.10547</v>
      </c>
      <c r="J1783" s="1">
        <v>1.10547</v>
      </c>
      <c r="K1783" s="6">
        <v>0.17183000000000001</v>
      </c>
    </row>
    <row r="1784" spans="1:11">
      <c r="A1784" t="s">
        <v>5215</v>
      </c>
      <c r="C1784" s="6" t="s">
        <v>8414</v>
      </c>
      <c r="D1784" s="1">
        <v>-1.0124299999999999</v>
      </c>
      <c r="E1784" s="1">
        <v>0.98772000000000004</v>
      </c>
      <c r="F1784" s="1">
        <v>1.0787</v>
      </c>
      <c r="G1784" s="1">
        <v>1.0787</v>
      </c>
      <c r="H1784" s="5">
        <v>0.47116999999999998</v>
      </c>
      <c r="I1784" s="1">
        <v>1.1054299999999999</v>
      </c>
      <c r="J1784" s="1">
        <v>1.1054299999999999</v>
      </c>
      <c r="K1784" s="6">
        <v>0.18409</v>
      </c>
    </row>
    <row r="1785" spans="1:11">
      <c r="A1785" t="s">
        <v>5013</v>
      </c>
      <c r="B1785" s="6" t="s">
        <v>8415</v>
      </c>
      <c r="C1785" s="6" t="s">
        <v>8416</v>
      </c>
      <c r="D1785" s="1">
        <v>1.0118799999999999</v>
      </c>
      <c r="E1785" s="1">
        <v>1.0118799999999999</v>
      </c>
      <c r="F1785" s="1">
        <v>1.1171500000000001</v>
      </c>
      <c r="G1785" s="1">
        <v>1.1171500000000001</v>
      </c>
      <c r="H1785" s="5">
        <v>0.27106000000000002</v>
      </c>
      <c r="I1785" s="1">
        <v>1.1054200000000001</v>
      </c>
      <c r="J1785" s="1">
        <v>1.1054200000000001</v>
      </c>
      <c r="K1785" s="6">
        <v>0.32374999999999998</v>
      </c>
    </row>
    <row r="1786" spans="1:11">
      <c r="A1786" t="s">
        <v>4991</v>
      </c>
      <c r="B1786" s="6" t="s">
        <v>8417</v>
      </c>
      <c r="C1786" s="6" t="s">
        <v>8418</v>
      </c>
      <c r="D1786" s="1">
        <v>-1.07324</v>
      </c>
      <c r="E1786" s="1">
        <v>0.93176000000000003</v>
      </c>
      <c r="F1786" s="1">
        <v>1.03393</v>
      </c>
      <c r="G1786" s="1">
        <v>1.03393</v>
      </c>
      <c r="H1786" s="5">
        <v>0.37070999999999998</v>
      </c>
      <c r="I1786" s="1">
        <v>1.1053299999999999</v>
      </c>
      <c r="J1786" s="1">
        <v>1.1053299999999999</v>
      </c>
      <c r="K1786" s="6">
        <v>0.24514</v>
      </c>
    </row>
    <row r="1787" spans="1:11">
      <c r="A1787" t="s">
        <v>6003</v>
      </c>
      <c r="C1787" s="6" t="s">
        <v>8306</v>
      </c>
      <c r="D1787" s="1">
        <v>-1.18014</v>
      </c>
      <c r="E1787" s="1">
        <v>0.84736</v>
      </c>
      <c r="F1787" s="1">
        <v>-1.0936600000000001</v>
      </c>
      <c r="G1787" s="1">
        <v>0.91437000000000002</v>
      </c>
      <c r="H1787" s="5">
        <v>0.21553</v>
      </c>
      <c r="I1787" s="1">
        <v>1.1145</v>
      </c>
      <c r="J1787" s="1">
        <v>1.1145</v>
      </c>
      <c r="K1787" s="6">
        <v>4.7129999999999998E-2</v>
      </c>
    </row>
    <row r="1788" spans="1:11">
      <c r="A1788" t="s">
        <v>1670</v>
      </c>
      <c r="C1788" s="6" t="s">
        <v>7946</v>
      </c>
      <c r="D1788" s="1">
        <v>1.1571400000000001</v>
      </c>
      <c r="E1788" s="1">
        <v>1.1571400000000001</v>
      </c>
      <c r="F1788" s="1">
        <v>1.1355200000000001</v>
      </c>
      <c r="G1788" s="1">
        <v>1.1355200000000001</v>
      </c>
      <c r="H1788" s="5">
        <v>0.41755999999999999</v>
      </c>
      <c r="I1788" s="1">
        <v>1.1052299999999999</v>
      </c>
      <c r="J1788" s="1">
        <v>1.1052299999999999</v>
      </c>
      <c r="K1788" s="6">
        <v>0.26271</v>
      </c>
    </row>
    <row r="1789" spans="1:11">
      <c r="A1789" t="s">
        <v>3228</v>
      </c>
      <c r="C1789" s="6" t="s">
        <v>8420</v>
      </c>
      <c r="D1789" s="1">
        <v>1.0648599999999999</v>
      </c>
      <c r="E1789" s="1">
        <v>1.0648599999999999</v>
      </c>
      <c r="F1789" s="1">
        <v>1.0501400000000001</v>
      </c>
      <c r="G1789" s="1">
        <v>1.0501400000000001</v>
      </c>
      <c r="H1789" s="5">
        <v>0.21807000000000001</v>
      </c>
      <c r="I1789" s="1">
        <v>1.1052</v>
      </c>
      <c r="J1789" s="1">
        <v>1.1052</v>
      </c>
      <c r="K1789" s="6">
        <v>0.4234</v>
      </c>
    </row>
    <row r="1790" spans="1:11">
      <c r="A1790" t="s">
        <v>3066</v>
      </c>
      <c r="C1790" s="6" t="s">
        <v>8316</v>
      </c>
      <c r="D1790" s="1">
        <v>-1.47786</v>
      </c>
      <c r="E1790" s="1">
        <v>0.67664999999999997</v>
      </c>
      <c r="F1790" s="1">
        <v>-1.18632</v>
      </c>
      <c r="G1790" s="1">
        <v>0.84294000000000002</v>
      </c>
      <c r="H1790" s="5">
        <v>0.24876999999999999</v>
      </c>
      <c r="I1790" s="1">
        <v>1.1140699999999999</v>
      </c>
      <c r="J1790" s="1">
        <v>1.1140699999999999</v>
      </c>
      <c r="K1790" s="6">
        <v>2.0570000000000001E-2</v>
      </c>
    </row>
    <row r="1791" spans="1:11">
      <c r="A1791" t="s">
        <v>4376</v>
      </c>
      <c r="C1791" s="6" t="s">
        <v>8422</v>
      </c>
      <c r="D1791" s="1">
        <v>1.22359</v>
      </c>
      <c r="E1791" s="1">
        <v>1.22359</v>
      </c>
      <c r="F1791" s="1">
        <v>-1.2690300000000001</v>
      </c>
      <c r="G1791" s="1">
        <v>0.78800000000000003</v>
      </c>
      <c r="H1791" s="5">
        <v>0.12311999999999999</v>
      </c>
      <c r="I1791" s="1">
        <v>1.1048</v>
      </c>
      <c r="J1791" s="1">
        <v>1.1048</v>
      </c>
      <c r="K1791" s="6">
        <v>0.21063000000000001</v>
      </c>
    </row>
    <row r="1792" spans="1:11">
      <c r="A1792" t="s">
        <v>5702</v>
      </c>
      <c r="C1792" s="6" t="s">
        <v>8423</v>
      </c>
      <c r="D1792" s="1">
        <v>-1.29888</v>
      </c>
      <c r="E1792" s="1">
        <v>0.76990000000000003</v>
      </c>
      <c r="F1792" s="1">
        <v>-1.0414300000000001</v>
      </c>
      <c r="G1792" s="1">
        <v>0.96021999999999996</v>
      </c>
      <c r="H1792" s="5">
        <v>0.4506</v>
      </c>
      <c r="I1792" s="1">
        <v>1.1046800000000001</v>
      </c>
      <c r="J1792" s="1">
        <v>1.1046800000000001</v>
      </c>
      <c r="K1792" s="6">
        <v>0.59567999999999999</v>
      </c>
    </row>
    <row r="1793" spans="1:11">
      <c r="A1793" t="s">
        <v>2414</v>
      </c>
      <c r="B1793" s="6" t="s">
        <v>8424</v>
      </c>
      <c r="C1793" s="6" t="s">
        <v>8425</v>
      </c>
      <c r="D1793" s="1">
        <v>-1.1090500000000001</v>
      </c>
      <c r="E1793" s="1">
        <v>0.90168000000000004</v>
      </c>
      <c r="F1793" s="1">
        <v>1.05965</v>
      </c>
      <c r="G1793" s="1">
        <v>1.05965</v>
      </c>
      <c r="H1793" s="5">
        <v>0.31741000000000003</v>
      </c>
      <c r="I1793" s="1">
        <v>1.1046499999999999</v>
      </c>
      <c r="J1793" s="1">
        <v>1.1046499999999999</v>
      </c>
      <c r="K1793" s="6">
        <v>0.17657</v>
      </c>
    </row>
    <row r="1794" spans="1:11">
      <c r="A1794" t="s">
        <v>3965</v>
      </c>
      <c r="B1794" s="6" t="s">
        <v>8426</v>
      </c>
      <c r="C1794" s="6" t="s">
        <v>8427</v>
      </c>
      <c r="D1794" s="1">
        <v>1.1243399999999999</v>
      </c>
      <c r="E1794" s="1">
        <v>1.1243399999999999</v>
      </c>
      <c r="F1794" s="1">
        <v>1.0547200000000001</v>
      </c>
      <c r="G1794" s="1">
        <v>1.0547200000000001</v>
      </c>
      <c r="H1794" s="5">
        <v>0.36401</v>
      </c>
      <c r="I1794" s="1">
        <v>1.1045700000000001</v>
      </c>
      <c r="J1794" s="1">
        <v>1.1045700000000001</v>
      </c>
      <c r="K1794" s="6">
        <v>0.44843</v>
      </c>
    </row>
    <row r="1795" spans="1:11">
      <c r="A1795" t="s">
        <v>669</v>
      </c>
      <c r="C1795" s="6" t="s">
        <v>8428</v>
      </c>
      <c r="D1795" s="1">
        <v>1.0860399999999999</v>
      </c>
      <c r="E1795" s="1">
        <v>1.0860399999999999</v>
      </c>
      <c r="F1795" s="1">
        <v>1.12687</v>
      </c>
      <c r="G1795" s="1">
        <v>1.12687</v>
      </c>
      <c r="H1795" s="5">
        <v>0.11867999999999999</v>
      </c>
      <c r="I1795" s="1">
        <v>1.1045100000000001</v>
      </c>
      <c r="J1795" s="1">
        <v>1.1045100000000001</v>
      </c>
      <c r="K1795" s="6">
        <v>0.10373</v>
      </c>
    </row>
    <row r="1796" spans="1:11">
      <c r="A1796" t="s">
        <v>2174</v>
      </c>
      <c r="B1796" s="6" t="s">
        <v>8003</v>
      </c>
      <c r="C1796" s="6" t="s">
        <v>8004</v>
      </c>
      <c r="D1796" s="1">
        <v>1.16658</v>
      </c>
      <c r="E1796" s="1">
        <v>1.16658</v>
      </c>
      <c r="F1796" s="1">
        <v>1.1478699999999999</v>
      </c>
      <c r="G1796" s="1">
        <v>1.1478699999999999</v>
      </c>
      <c r="H1796" s="5">
        <v>3.074E-2</v>
      </c>
      <c r="I1796" s="1">
        <v>1.1408700000000001</v>
      </c>
      <c r="J1796" s="1">
        <v>1.1408700000000001</v>
      </c>
      <c r="K1796" s="6">
        <v>0.56450999999999996</v>
      </c>
    </row>
    <row r="1797" spans="1:11">
      <c r="A1797" t="s">
        <v>79</v>
      </c>
      <c r="C1797" s="6" t="s">
        <v>8429</v>
      </c>
      <c r="D1797" s="1">
        <v>1.0465899999999999</v>
      </c>
      <c r="E1797" s="1">
        <v>1.0465899999999999</v>
      </c>
      <c r="F1797" s="1">
        <v>1.00606</v>
      </c>
      <c r="G1797" s="1">
        <v>1.00606</v>
      </c>
      <c r="H1797" s="5">
        <v>0.58372000000000002</v>
      </c>
      <c r="I1797" s="1">
        <v>1.1044099999999999</v>
      </c>
      <c r="J1797" s="1">
        <v>1.1044099999999999</v>
      </c>
      <c r="K1797" s="6">
        <v>0.39484000000000002</v>
      </c>
    </row>
    <row r="1798" spans="1:11">
      <c r="A1798" t="s">
        <v>5736</v>
      </c>
      <c r="B1798" s="6" t="s">
        <v>8318</v>
      </c>
      <c r="C1798" s="6" t="s">
        <v>8319</v>
      </c>
      <c r="D1798" s="1">
        <v>1.13212</v>
      </c>
      <c r="E1798" s="1">
        <v>1.13212</v>
      </c>
      <c r="F1798" s="1">
        <v>1.1297299999999999</v>
      </c>
      <c r="G1798" s="1">
        <v>1.1297299999999999</v>
      </c>
      <c r="H1798" s="5">
        <v>0.14940999999999999</v>
      </c>
      <c r="I1798" s="1">
        <v>1.1139300000000001</v>
      </c>
      <c r="J1798" s="1">
        <v>1.1139300000000001</v>
      </c>
      <c r="K1798" s="6">
        <v>2.6100000000000002E-2</v>
      </c>
    </row>
    <row r="1799" spans="1:11">
      <c r="A1799" t="s">
        <v>184</v>
      </c>
      <c r="C1799" s="6" t="s">
        <v>8432</v>
      </c>
      <c r="D1799" s="1">
        <v>1.2304999999999999</v>
      </c>
      <c r="E1799" s="1">
        <v>1.2304999999999999</v>
      </c>
      <c r="F1799" s="1">
        <v>1.2452300000000001</v>
      </c>
      <c r="G1799" s="1">
        <v>1.2452300000000001</v>
      </c>
      <c r="H1799" s="5">
        <v>0.14951</v>
      </c>
      <c r="I1799" s="1">
        <v>1.1042099999999999</v>
      </c>
      <c r="J1799" s="1">
        <v>1.1042099999999999</v>
      </c>
      <c r="K1799" s="6">
        <v>0.35843999999999998</v>
      </c>
    </row>
    <row r="1800" spans="1:11">
      <c r="A1800" t="s">
        <v>4023</v>
      </c>
      <c r="B1800" s="6" t="s">
        <v>8320</v>
      </c>
      <c r="C1800" s="6" t="s">
        <v>8321</v>
      </c>
      <c r="D1800" s="1">
        <v>1.4679</v>
      </c>
      <c r="E1800" s="1">
        <v>1.4679</v>
      </c>
      <c r="F1800" s="1">
        <v>1.0273699999999999</v>
      </c>
      <c r="G1800" s="1">
        <v>1.0273699999999999</v>
      </c>
      <c r="H1800" s="5">
        <v>0.60992999999999997</v>
      </c>
      <c r="I1800" s="1">
        <v>1.11374</v>
      </c>
      <c r="J1800" s="1">
        <v>1.11374</v>
      </c>
      <c r="K1800" s="6">
        <v>4.3810000000000002E-2</v>
      </c>
    </row>
    <row r="1801" spans="1:11">
      <c r="A1801" t="s">
        <v>4889</v>
      </c>
      <c r="B1801" s="6" t="s">
        <v>8434</v>
      </c>
      <c r="C1801" s="6" t="s">
        <v>8435</v>
      </c>
      <c r="D1801" s="1">
        <v>1.2408399999999999</v>
      </c>
      <c r="E1801" s="1">
        <v>1.2408399999999999</v>
      </c>
      <c r="F1801" s="1">
        <v>1.25298</v>
      </c>
      <c r="G1801" s="1">
        <v>1.25298</v>
      </c>
      <c r="H1801" s="5">
        <v>0.10306</v>
      </c>
      <c r="I1801" s="1">
        <v>1.10408</v>
      </c>
      <c r="J1801" s="1">
        <v>1.10408</v>
      </c>
      <c r="K1801" s="6">
        <v>0.10310999999999999</v>
      </c>
    </row>
    <row r="1802" spans="1:11">
      <c r="A1802" t="s">
        <v>4880</v>
      </c>
      <c r="C1802" s="6" t="s">
        <v>8436</v>
      </c>
      <c r="D1802" s="1">
        <v>-1.2583200000000001</v>
      </c>
      <c r="E1802" s="1">
        <v>0.79471000000000003</v>
      </c>
      <c r="F1802" s="1">
        <v>1.2086699999999999</v>
      </c>
      <c r="G1802" s="1">
        <v>1.2086699999999999</v>
      </c>
      <c r="H1802" s="5">
        <v>0.22924</v>
      </c>
      <c r="I1802" s="1">
        <v>1.10398</v>
      </c>
      <c r="J1802" s="1">
        <v>1.10398</v>
      </c>
      <c r="K1802" s="6">
        <v>0.28064</v>
      </c>
    </row>
    <row r="1803" spans="1:11">
      <c r="A1803" t="s">
        <v>5072</v>
      </c>
      <c r="C1803" s="6" t="s">
        <v>8437</v>
      </c>
      <c r="D1803" s="1">
        <v>1.03634</v>
      </c>
      <c r="E1803" s="1">
        <v>1.03634</v>
      </c>
      <c r="F1803" s="1">
        <v>1.14218</v>
      </c>
      <c r="G1803" s="1">
        <v>1.14218</v>
      </c>
      <c r="H1803" s="5">
        <v>0.36294999999999999</v>
      </c>
      <c r="I1803" s="1">
        <v>1.10398</v>
      </c>
      <c r="J1803" s="1">
        <v>1.10398</v>
      </c>
      <c r="K1803" s="6">
        <v>0.32097999999999999</v>
      </c>
    </row>
    <row r="1804" spans="1:11">
      <c r="A1804" t="s">
        <v>1786</v>
      </c>
      <c r="C1804" s="6" t="s">
        <v>8438</v>
      </c>
      <c r="D1804" s="1">
        <v>1.2639400000000001</v>
      </c>
      <c r="E1804" s="1">
        <v>1.2639400000000001</v>
      </c>
      <c r="F1804" s="1">
        <v>1.02576</v>
      </c>
      <c r="G1804" s="1">
        <v>1.02576</v>
      </c>
      <c r="H1804" s="5">
        <v>0.97645000000000004</v>
      </c>
      <c r="I1804" s="1">
        <v>1.10385</v>
      </c>
      <c r="J1804" s="1">
        <v>1.10385</v>
      </c>
      <c r="K1804" s="6">
        <v>0.45219999999999999</v>
      </c>
    </row>
    <row r="1805" spans="1:11">
      <c r="A1805" t="s">
        <v>5388</v>
      </c>
      <c r="C1805" s="6" t="s">
        <v>6982</v>
      </c>
      <c r="D1805" s="1">
        <v>-1.04695</v>
      </c>
      <c r="E1805" s="1">
        <v>0.95516000000000001</v>
      </c>
      <c r="F1805" s="1">
        <v>1.14768</v>
      </c>
      <c r="G1805" s="1">
        <v>1.14768</v>
      </c>
      <c r="H1805" s="5">
        <v>1.495E-2</v>
      </c>
      <c r="I1805" s="1">
        <v>1.2906899999999999</v>
      </c>
      <c r="J1805" s="1">
        <v>1.2906899999999999</v>
      </c>
      <c r="K1805" s="6">
        <v>0.39806000000000002</v>
      </c>
    </row>
    <row r="1806" spans="1:11">
      <c r="A1806" t="s">
        <v>4242</v>
      </c>
      <c r="C1806" s="6" t="s">
        <v>8441</v>
      </c>
      <c r="D1806" s="1">
        <v>-1.0318099999999999</v>
      </c>
      <c r="E1806" s="1">
        <v>0.96916999999999998</v>
      </c>
      <c r="F1806" s="1">
        <v>-1.0019400000000001</v>
      </c>
      <c r="G1806" s="1">
        <v>0.99805999999999995</v>
      </c>
      <c r="H1806" s="5">
        <v>0.71474000000000004</v>
      </c>
      <c r="I1806" s="1">
        <v>1.10378</v>
      </c>
      <c r="J1806" s="1">
        <v>1.10378</v>
      </c>
      <c r="K1806" s="6">
        <v>0.88331999999999999</v>
      </c>
    </row>
    <row r="1807" spans="1:11">
      <c r="A1807" t="s">
        <v>4239</v>
      </c>
      <c r="B1807" s="6" t="s">
        <v>8442</v>
      </c>
      <c r="C1807" s="6" t="s">
        <v>8443</v>
      </c>
      <c r="D1807" s="1">
        <v>1.0410699999999999</v>
      </c>
      <c r="E1807" s="1">
        <v>1.0410699999999999</v>
      </c>
      <c r="F1807" s="1">
        <v>1.0328299999999999</v>
      </c>
      <c r="G1807" s="1">
        <v>1.0328299999999999</v>
      </c>
      <c r="H1807" s="5">
        <v>0.12336999999999999</v>
      </c>
      <c r="I1807" s="1">
        <v>1.1034200000000001</v>
      </c>
      <c r="J1807" s="1">
        <v>1.1034200000000001</v>
      </c>
      <c r="K1807" s="6">
        <v>0.94174000000000002</v>
      </c>
    </row>
    <row r="1808" spans="1:11">
      <c r="A1808" t="s">
        <v>3115</v>
      </c>
      <c r="C1808" s="6" t="s">
        <v>8444</v>
      </c>
      <c r="D1808" s="1">
        <v>-1.1447000000000001</v>
      </c>
      <c r="E1808" s="1">
        <v>0.87358999999999998</v>
      </c>
      <c r="F1808" s="1">
        <v>1.04078</v>
      </c>
      <c r="G1808" s="1">
        <v>1.04078</v>
      </c>
      <c r="H1808" s="5">
        <v>0.80479999999999996</v>
      </c>
      <c r="I1808" s="1">
        <v>1.1030899999999999</v>
      </c>
      <c r="J1808" s="1">
        <v>1.1030899999999999</v>
      </c>
      <c r="K1808" s="6">
        <v>0.47754000000000002</v>
      </c>
    </row>
    <row r="1809" spans="1:11">
      <c r="A1809" t="s">
        <v>5941</v>
      </c>
      <c r="C1809" s="6" t="s">
        <v>8445</v>
      </c>
      <c r="D1809" s="1">
        <v>1.0649999999999999</v>
      </c>
      <c r="E1809" s="1">
        <v>1.0649999999999999</v>
      </c>
      <c r="F1809" s="1">
        <v>1.1487000000000001</v>
      </c>
      <c r="G1809" s="1">
        <v>1.1487000000000001</v>
      </c>
      <c r="H1809" s="5">
        <v>0.37180000000000002</v>
      </c>
      <c r="I1809" s="1">
        <v>1.1029599999999999</v>
      </c>
      <c r="J1809" s="1">
        <v>1.1029599999999999</v>
      </c>
      <c r="K1809" s="6">
        <v>0.27625</v>
      </c>
    </row>
    <row r="1810" spans="1:11">
      <c r="A1810" t="s">
        <v>1202</v>
      </c>
      <c r="B1810" s="6" t="s">
        <v>8327</v>
      </c>
      <c r="C1810" s="6" t="s">
        <v>8328</v>
      </c>
      <c r="D1810" s="1">
        <v>1.0445500000000001</v>
      </c>
      <c r="E1810" s="1">
        <v>1.0445500000000001</v>
      </c>
      <c r="F1810" s="1">
        <v>-1.0092699999999999</v>
      </c>
      <c r="G1810" s="1">
        <v>0.99082000000000003</v>
      </c>
      <c r="H1810" s="5">
        <v>0.26616000000000001</v>
      </c>
      <c r="I1810" s="1">
        <v>1.1131200000000001</v>
      </c>
      <c r="J1810" s="1">
        <v>1.1131200000000001</v>
      </c>
      <c r="K1810" s="6">
        <v>2.1659999999999999E-2</v>
      </c>
    </row>
    <row r="1811" spans="1:11">
      <c r="A1811" t="s">
        <v>4336</v>
      </c>
      <c r="B1811" s="6" t="s">
        <v>8448</v>
      </c>
      <c r="C1811" s="6" t="s">
        <v>8449</v>
      </c>
      <c r="D1811" s="1">
        <v>1.2684299999999999</v>
      </c>
      <c r="E1811" s="1">
        <v>1.2684299999999999</v>
      </c>
      <c r="F1811" s="1">
        <v>1.2131799999999999</v>
      </c>
      <c r="G1811" s="1">
        <v>1.2131799999999999</v>
      </c>
      <c r="H1811" s="5">
        <v>9.4850000000000004E-2</v>
      </c>
      <c r="I1811" s="1">
        <v>1.1028</v>
      </c>
      <c r="J1811" s="1">
        <v>1.1028</v>
      </c>
      <c r="K1811" s="6">
        <v>0.17785999999999999</v>
      </c>
    </row>
    <row r="1812" spans="1:11">
      <c r="A1812" t="s">
        <v>843</v>
      </c>
      <c r="B1812" s="6" t="s">
        <v>8333</v>
      </c>
      <c r="C1812" s="6" t="s">
        <v>8334</v>
      </c>
      <c r="D1812" s="1">
        <v>1.2841100000000001</v>
      </c>
      <c r="E1812" s="1">
        <v>1.2841100000000001</v>
      </c>
      <c r="F1812" s="1">
        <v>1.4238</v>
      </c>
      <c r="G1812" s="1">
        <v>1.4238</v>
      </c>
      <c r="H1812" s="5">
        <v>3.9300000000000003E-3</v>
      </c>
      <c r="I1812" s="1">
        <v>1.11259</v>
      </c>
      <c r="J1812" s="1">
        <v>1.11259</v>
      </c>
      <c r="K1812" s="6">
        <v>9.2800000000000001E-3</v>
      </c>
    </row>
    <row r="1813" spans="1:11">
      <c r="A1813" t="s">
        <v>1837</v>
      </c>
      <c r="B1813" s="6" t="s">
        <v>8452</v>
      </c>
      <c r="C1813" s="6" t="s">
        <v>8453</v>
      </c>
      <c r="D1813" s="1">
        <v>-1.0444500000000001</v>
      </c>
      <c r="E1813" s="1">
        <v>0.95745000000000002</v>
      </c>
      <c r="F1813" s="1">
        <v>-1.08673</v>
      </c>
      <c r="G1813" s="1">
        <v>0.92020000000000002</v>
      </c>
      <c r="H1813" s="5">
        <v>0.14421999999999999</v>
      </c>
      <c r="I1813" s="1">
        <v>1.1027800000000001</v>
      </c>
      <c r="J1813" s="1">
        <v>1.1027800000000001</v>
      </c>
      <c r="K1813" s="6">
        <v>0.84831999999999996</v>
      </c>
    </row>
    <row r="1814" spans="1:11">
      <c r="A1814" t="s">
        <v>4729</v>
      </c>
      <c r="B1814" s="6" t="s">
        <v>8376</v>
      </c>
      <c r="C1814" s="6" t="s">
        <v>8377</v>
      </c>
      <c r="D1814" s="1">
        <v>-1.11768</v>
      </c>
      <c r="E1814" s="1">
        <v>0.89471000000000001</v>
      </c>
      <c r="F1814" s="1">
        <v>1.1094200000000001</v>
      </c>
      <c r="G1814" s="1">
        <v>1.1094200000000001</v>
      </c>
      <c r="H1814" s="5">
        <v>0.90935999999999995</v>
      </c>
      <c r="I1814" s="1">
        <v>1.1088</v>
      </c>
      <c r="J1814" s="1">
        <v>1.1088</v>
      </c>
      <c r="K1814" s="6">
        <v>3.6409999999999998E-2</v>
      </c>
    </row>
    <row r="1815" spans="1:11">
      <c r="A1815" t="s">
        <v>3041</v>
      </c>
      <c r="C1815" s="6" t="s">
        <v>8455</v>
      </c>
      <c r="D1815" s="1">
        <v>1.3054600000000001</v>
      </c>
      <c r="E1815" s="1">
        <v>1.3054600000000001</v>
      </c>
      <c r="F1815" s="1">
        <v>1.0395700000000001</v>
      </c>
      <c r="G1815" s="1">
        <v>1.0395700000000001</v>
      </c>
      <c r="H1815" s="5">
        <v>0.57716999999999996</v>
      </c>
      <c r="I1815" s="1">
        <v>1.10267</v>
      </c>
      <c r="J1815" s="1">
        <v>1.10267</v>
      </c>
      <c r="K1815" s="6">
        <v>0.23594999999999999</v>
      </c>
    </row>
    <row r="1816" spans="1:11">
      <c r="A1816" t="s">
        <v>405</v>
      </c>
      <c r="C1816" s="6" t="s">
        <v>7800</v>
      </c>
      <c r="D1816" s="1">
        <v>-1.0263500000000001</v>
      </c>
      <c r="E1816" s="1">
        <v>0.97431999999999996</v>
      </c>
      <c r="F1816" s="1">
        <v>1.1473899999999999</v>
      </c>
      <c r="G1816" s="1">
        <v>1.1473899999999999</v>
      </c>
      <c r="H1816" s="5">
        <v>2.5699999999999998E-3</v>
      </c>
      <c r="I1816" s="1">
        <v>1.1611100000000001</v>
      </c>
      <c r="J1816" s="1">
        <v>1.1611100000000001</v>
      </c>
      <c r="K1816" s="6">
        <v>0.30992999999999998</v>
      </c>
    </row>
    <row r="1817" spans="1:11">
      <c r="A1817" t="s">
        <v>765</v>
      </c>
      <c r="C1817" s="6" t="s">
        <v>8458</v>
      </c>
      <c r="D1817" s="1">
        <v>1.0566500000000001</v>
      </c>
      <c r="E1817" s="1">
        <v>1.0566500000000001</v>
      </c>
      <c r="F1817" s="1">
        <v>1.0048999999999999</v>
      </c>
      <c r="G1817" s="1">
        <v>1.0048999999999999</v>
      </c>
      <c r="H1817" s="5">
        <v>0.75800000000000001</v>
      </c>
      <c r="I1817" s="1">
        <v>1.1020700000000001</v>
      </c>
      <c r="J1817" s="1">
        <v>1.1020700000000001</v>
      </c>
      <c r="K1817" s="6">
        <v>0.13369</v>
      </c>
    </row>
    <row r="1818" spans="1:11">
      <c r="A1818" t="s">
        <v>4616</v>
      </c>
      <c r="C1818" s="6" t="s">
        <v>6522</v>
      </c>
      <c r="D1818" s="1">
        <v>1.23587</v>
      </c>
      <c r="E1818" s="1">
        <v>1.23587</v>
      </c>
      <c r="F1818" s="1">
        <v>-1.06552</v>
      </c>
      <c r="G1818" s="1">
        <v>0.93850999999999996</v>
      </c>
      <c r="H1818" s="5">
        <v>0.3523</v>
      </c>
      <c r="I1818" s="1">
        <v>1.1018600000000001</v>
      </c>
      <c r="J1818" s="1">
        <v>1.1018600000000001</v>
      </c>
      <c r="K1818" s="6">
        <v>0.52329000000000003</v>
      </c>
    </row>
    <row r="1819" spans="1:11">
      <c r="A1819" t="s">
        <v>4209</v>
      </c>
      <c r="B1819" s="6" t="s">
        <v>8459</v>
      </c>
      <c r="C1819" s="6" t="s">
        <v>6139</v>
      </c>
      <c r="D1819" s="1">
        <v>-1.1574</v>
      </c>
      <c r="E1819" s="1">
        <v>0.86399999999999999</v>
      </c>
      <c r="F1819" s="1">
        <v>-1.03773</v>
      </c>
      <c r="G1819" s="1">
        <v>0.96364000000000005</v>
      </c>
      <c r="H1819" s="5">
        <v>0.55589999999999995</v>
      </c>
      <c r="I1819" s="1">
        <v>1.10171</v>
      </c>
      <c r="J1819" s="1">
        <v>1.10171</v>
      </c>
      <c r="K1819" s="6">
        <v>0.28355999999999998</v>
      </c>
    </row>
    <row r="1820" spans="1:11">
      <c r="A1820" t="s">
        <v>248</v>
      </c>
      <c r="B1820" s="6" t="s">
        <v>6344</v>
      </c>
      <c r="C1820" s="6" t="s">
        <v>6345</v>
      </c>
      <c r="D1820" s="1">
        <v>1.0874900000000001</v>
      </c>
      <c r="E1820" s="1">
        <v>1.0874900000000001</v>
      </c>
      <c r="F1820" s="1">
        <v>1.1472500000000001</v>
      </c>
      <c r="G1820" s="1">
        <v>1.1472500000000001</v>
      </c>
      <c r="H1820" s="5">
        <v>1.6889999999999999E-2</v>
      </c>
      <c r="I1820" s="1">
        <v>1.65313</v>
      </c>
      <c r="J1820" s="1">
        <v>1.65313</v>
      </c>
      <c r="K1820" s="6">
        <v>0.11366</v>
      </c>
    </row>
    <row r="1821" spans="1:11">
      <c r="A1821" t="s">
        <v>768</v>
      </c>
      <c r="B1821" s="6" t="s">
        <v>8461</v>
      </c>
      <c r="C1821" s="6" t="s">
        <v>8462</v>
      </c>
      <c r="D1821" s="1">
        <v>-1.0324599999999999</v>
      </c>
      <c r="E1821" s="1">
        <v>0.96855999999999998</v>
      </c>
      <c r="F1821" s="1">
        <v>1.0095799999999999</v>
      </c>
      <c r="G1821" s="1">
        <v>1.0095799999999999</v>
      </c>
      <c r="H1821" s="5">
        <v>0.39650999999999997</v>
      </c>
      <c r="I1821" s="1">
        <v>1.1015999999999999</v>
      </c>
      <c r="J1821" s="1">
        <v>1.1015999999999999</v>
      </c>
      <c r="K1821" s="6">
        <v>0.12998999999999999</v>
      </c>
    </row>
    <row r="1822" spans="1:11">
      <c r="A1822" t="s">
        <v>5508</v>
      </c>
      <c r="C1822" s="6" t="s">
        <v>7916</v>
      </c>
      <c r="D1822" s="1">
        <v>-1.0889599999999999</v>
      </c>
      <c r="E1822" s="1">
        <v>0.91830000000000001</v>
      </c>
      <c r="F1822" s="1">
        <v>1.1468</v>
      </c>
      <c r="G1822" s="1">
        <v>1.1468</v>
      </c>
      <c r="H1822" s="5">
        <v>2.7369999999999998E-2</v>
      </c>
      <c r="I1822" s="1">
        <v>1.14907</v>
      </c>
      <c r="J1822" s="1">
        <v>1.14907</v>
      </c>
      <c r="K1822" s="6">
        <v>0.31197999999999998</v>
      </c>
    </row>
    <row r="1823" spans="1:11">
      <c r="A1823" t="s">
        <v>1633</v>
      </c>
      <c r="B1823" s="6" t="s">
        <v>8464</v>
      </c>
      <c r="C1823" s="6" t="s">
        <v>8465</v>
      </c>
      <c r="D1823" s="1">
        <v>1.0569599999999999</v>
      </c>
      <c r="E1823" s="1">
        <v>1.0569599999999999</v>
      </c>
      <c r="F1823" s="1">
        <v>1.1028</v>
      </c>
      <c r="G1823" s="1">
        <v>1.1028</v>
      </c>
      <c r="H1823" s="5">
        <v>0.11669</v>
      </c>
      <c r="I1823" s="1">
        <v>1.10144</v>
      </c>
      <c r="J1823" s="1">
        <v>1.10144</v>
      </c>
      <c r="K1823" s="6">
        <v>0.53756999999999999</v>
      </c>
    </row>
    <row r="1824" spans="1:11">
      <c r="A1824" t="s">
        <v>5440</v>
      </c>
      <c r="C1824" s="6" t="s">
        <v>8466</v>
      </c>
      <c r="D1824" s="1">
        <v>1.01824</v>
      </c>
      <c r="E1824" s="1">
        <v>1.01824</v>
      </c>
      <c r="F1824" s="1">
        <v>-1.0101899999999999</v>
      </c>
      <c r="G1824" s="1">
        <v>0.98990999999999996</v>
      </c>
      <c r="H1824" s="5">
        <v>0.90444999999999998</v>
      </c>
      <c r="I1824" s="1">
        <v>1.1013500000000001</v>
      </c>
      <c r="J1824" s="1">
        <v>1.1013500000000001</v>
      </c>
      <c r="K1824" s="6">
        <v>0.43265999999999999</v>
      </c>
    </row>
    <row r="1825" spans="1:11">
      <c r="A1825" t="s">
        <v>3594</v>
      </c>
      <c r="C1825" s="6" t="s">
        <v>8467</v>
      </c>
      <c r="D1825" s="1">
        <v>1.0552999999999999</v>
      </c>
      <c r="E1825" s="1">
        <v>1.0552999999999999</v>
      </c>
      <c r="F1825" s="1">
        <v>1.0209999999999999</v>
      </c>
      <c r="G1825" s="1">
        <v>1.0209999999999999</v>
      </c>
      <c r="H1825" s="5">
        <v>0.51802000000000004</v>
      </c>
      <c r="I1825" s="1">
        <v>1.1013200000000001</v>
      </c>
      <c r="J1825" s="1">
        <v>1.1013200000000001</v>
      </c>
      <c r="K1825" s="6">
        <v>0.60128999999999999</v>
      </c>
    </row>
    <row r="1826" spans="1:11">
      <c r="A1826" t="s">
        <v>3647</v>
      </c>
      <c r="C1826" s="6" t="s">
        <v>8468</v>
      </c>
      <c r="D1826" s="1"/>
      <c r="E1826" s="1"/>
      <c r="F1826" s="1">
        <v>1.01213</v>
      </c>
      <c r="G1826" s="1">
        <v>1.01213</v>
      </c>
      <c r="H1826" s="5">
        <v>0.78947999999999996</v>
      </c>
      <c r="I1826" s="1">
        <v>1.1012900000000001</v>
      </c>
      <c r="J1826" s="1">
        <v>1.1012900000000001</v>
      </c>
      <c r="K1826" s="6">
        <v>0.26352999999999999</v>
      </c>
    </row>
    <row r="1827" spans="1:11">
      <c r="A1827" t="s">
        <v>5666</v>
      </c>
      <c r="C1827" s="6" t="s">
        <v>8469</v>
      </c>
      <c r="D1827" s="1">
        <v>1.33582</v>
      </c>
      <c r="E1827" s="1">
        <v>1.33582</v>
      </c>
      <c r="F1827" s="1">
        <v>1.0812600000000001</v>
      </c>
      <c r="G1827" s="1">
        <v>1.0812600000000001</v>
      </c>
      <c r="H1827" s="5">
        <v>0.29955999999999999</v>
      </c>
      <c r="I1827" s="1">
        <v>1.1012599999999999</v>
      </c>
      <c r="J1827" s="1">
        <v>1.1012599999999999</v>
      </c>
      <c r="K1827" s="6">
        <v>0.71658999999999995</v>
      </c>
    </row>
    <row r="1828" spans="1:11">
      <c r="A1828" t="s">
        <v>3379</v>
      </c>
      <c r="C1828" s="6" t="s">
        <v>8470</v>
      </c>
      <c r="D1828" s="1">
        <v>-1.0803199999999999</v>
      </c>
      <c r="E1828" s="1">
        <v>0.92564999999999997</v>
      </c>
      <c r="F1828" s="1">
        <v>1.0566500000000001</v>
      </c>
      <c r="G1828" s="1">
        <v>1.0566500000000001</v>
      </c>
      <c r="H1828" s="5">
        <v>0.37184</v>
      </c>
      <c r="I1828" s="1">
        <v>1.101</v>
      </c>
      <c r="J1828" s="1">
        <v>1.101</v>
      </c>
      <c r="K1828" s="6">
        <v>0.23882</v>
      </c>
    </row>
    <row r="1829" spans="1:11">
      <c r="A1829" t="s">
        <v>1702</v>
      </c>
      <c r="B1829" s="6" t="s">
        <v>8471</v>
      </c>
      <c r="C1829" s="6" t="s">
        <v>8472</v>
      </c>
      <c r="D1829" s="1">
        <v>-1.02749</v>
      </c>
      <c r="E1829" s="1">
        <v>0.97324999999999995</v>
      </c>
      <c r="F1829" s="1">
        <v>1.09398</v>
      </c>
      <c r="G1829" s="1">
        <v>1.09398</v>
      </c>
      <c r="H1829" s="5">
        <v>5.4600000000000003E-2</v>
      </c>
      <c r="I1829" s="1">
        <v>1.1009100000000001</v>
      </c>
      <c r="J1829" s="1">
        <v>1.1009100000000001</v>
      </c>
      <c r="K1829" s="6">
        <v>0.35210999999999998</v>
      </c>
    </row>
    <row r="1830" spans="1:11">
      <c r="A1830" t="s">
        <v>5158</v>
      </c>
      <c r="B1830" s="6" t="s">
        <v>8473</v>
      </c>
      <c r="C1830" s="6" t="s">
        <v>8474</v>
      </c>
      <c r="D1830" s="1">
        <v>-1.0187999999999999</v>
      </c>
      <c r="E1830" s="1">
        <v>0.98153999999999997</v>
      </c>
      <c r="F1830" s="1">
        <v>1.07744</v>
      </c>
      <c r="G1830" s="1">
        <v>1.07744</v>
      </c>
      <c r="H1830" s="5">
        <v>0.20735000000000001</v>
      </c>
      <c r="I1830" s="1">
        <v>1.10057</v>
      </c>
      <c r="J1830" s="1">
        <v>1.10057</v>
      </c>
      <c r="K1830" s="6">
        <v>6.3509999999999997E-2</v>
      </c>
    </row>
    <row r="1831" spans="1:11">
      <c r="A1831" t="s">
        <v>3234</v>
      </c>
      <c r="B1831" s="6" t="s">
        <v>8475</v>
      </c>
      <c r="C1831" s="6" t="s">
        <v>8476</v>
      </c>
      <c r="D1831" s="1">
        <v>1.0369699999999999</v>
      </c>
      <c r="E1831" s="1">
        <v>1.0369699999999999</v>
      </c>
      <c r="F1831" s="1">
        <v>1.00346</v>
      </c>
      <c r="G1831" s="1">
        <v>1.00346</v>
      </c>
      <c r="H1831" s="5">
        <v>0.37129000000000001</v>
      </c>
      <c r="I1831" s="1">
        <v>1.1005</v>
      </c>
      <c r="J1831" s="1">
        <v>1.1005</v>
      </c>
      <c r="K1831" s="6">
        <v>0.34470000000000001</v>
      </c>
    </row>
    <row r="1832" spans="1:11">
      <c r="A1832" t="s">
        <v>802</v>
      </c>
      <c r="B1832" s="6" t="s">
        <v>8411</v>
      </c>
      <c r="C1832" s="6" t="s">
        <v>8412</v>
      </c>
      <c r="D1832" s="1">
        <v>1.2488900000000001</v>
      </c>
      <c r="E1832" s="1">
        <v>1.2488900000000001</v>
      </c>
      <c r="F1832" s="1">
        <v>1.14655</v>
      </c>
      <c r="G1832" s="1">
        <v>1.14655</v>
      </c>
      <c r="H1832" s="5">
        <v>3.1280000000000002E-2</v>
      </c>
      <c r="I1832" s="1">
        <v>1.10565</v>
      </c>
      <c r="J1832" s="1">
        <v>1.10565</v>
      </c>
      <c r="K1832" s="6">
        <v>0.30914000000000003</v>
      </c>
    </row>
    <row r="1833" spans="1:11">
      <c r="A1833" t="s">
        <v>3712</v>
      </c>
      <c r="B1833" s="6" t="s">
        <v>8479</v>
      </c>
      <c r="C1833" s="6" t="s">
        <v>8480</v>
      </c>
      <c r="D1833" s="1">
        <v>1.03267</v>
      </c>
      <c r="E1833" s="1">
        <v>1.03267</v>
      </c>
      <c r="F1833" s="1">
        <v>-1.0260199999999999</v>
      </c>
      <c r="G1833" s="1">
        <v>0.97463999999999995</v>
      </c>
      <c r="H1833" s="5">
        <v>0.65290000000000004</v>
      </c>
      <c r="I1833" s="1">
        <v>1.10046</v>
      </c>
      <c r="J1833" s="1">
        <v>1.10046</v>
      </c>
      <c r="K1833" s="6">
        <v>0.97782999999999998</v>
      </c>
    </row>
    <row r="1834" spans="1:11">
      <c r="A1834" t="s">
        <v>3633</v>
      </c>
      <c r="B1834" s="6" t="s">
        <v>8721</v>
      </c>
      <c r="C1834" s="6" t="s">
        <v>8722</v>
      </c>
      <c r="D1834" s="1">
        <v>1.0323199999999999</v>
      </c>
      <c r="E1834" s="1">
        <v>1.0323199999999999</v>
      </c>
      <c r="F1834" s="1">
        <v>1.1459299999999999</v>
      </c>
      <c r="G1834" s="1">
        <v>1.1459299999999999</v>
      </c>
      <c r="H1834" s="5">
        <v>2.4490000000000001E-2</v>
      </c>
      <c r="I1834" s="1">
        <v>1.08562</v>
      </c>
      <c r="J1834" s="1">
        <v>1.08562</v>
      </c>
      <c r="K1834" s="6">
        <v>0.31244</v>
      </c>
    </row>
    <row r="1835" spans="1:11">
      <c r="A1835" t="s">
        <v>2971</v>
      </c>
      <c r="C1835" s="6" t="s">
        <v>9849</v>
      </c>
      <c r="D1835" s="1">
        <v>-1.02295</v>
      </c>
      <c r="E1835" s="1">
        <v>0.97755999999999998</v>
      </c>
      <c r="F1835" s="1">
        <v>1.1457999999999999</v>
      </c>
      <c r="G1835" s="1">
        <v>1.1457999999999999</v>
      </c>
      <c r="H1835" s="5">
        <v>4.1119999999999997E-2</v>
      </c>
      <c r="I1835" s="1">
        <v>1.0196400000000001</v>
      </c>
      <c r="J1835" s="1">
        <v>1.0196400000000001</v>
      </c>
      <c r="K1835" s="6">
        <v>0.34383000000000002</v>
      </c>
    </row>
    <row r="1836" spans="1:11">
      <c r="A1836" t="s">
        <v>4493</v>
      </c>
      <c r="C1836" s="6" t="s">
        <v>8484</v>
      </c>
      <c r="D1836" s="1">
        <v>-1.19899</v>
      </c>
      <c r="E1836" s="1">
        <v>0.83404</v>
      </c>
      <c r="F1836" s="1">
        <v>-1.0736399999999999</v>
      </c>
      <c r="G1836" s="1">
        <v>0.93140999999999996</v>
      </c>
      <c r="H1836" s="5">
        <v>0.19771</v>
      </c>
      <c r="I1836" s="1">
        <v>1.10029</v>
      </c>
      <c r="J1836" s="1">
        <v>1.10029</v>
      </c>
      <c r="K1836" s="6">
        <v>0.70689999999999997</v>
      </c>
    </row>
    <row r="1837" spans="1:11">
      <c r="A1837" t="s">
        <v>997</v>
      </c>
      <c r="B1837" s="6" t="s">
        <v>8485</v>
      </c>
      <c r="C1837" s="6" t="s">
        <v>8486</v>
      </c>
      <c r="D1837" s="1">
        <v>1.3411599999999999</v>
      </c>
      <c r="E1837" s="1">
        <v>1.3411599999999999</v>
      </c>
      <c r="F1837" s="1">
        <v>-1.0283599999999999</v>
      </c>
      <c r="G1837" s="1">
        <v>0.97241999999999995</v>
      </c>
      <c r="H1837" s="5">
        <v>0.34344999999999998</v>
      </c>
      <c r="I1837" s="1">
        <v>1.1002799999999999</v>
      </c>
      <c r="J1837" s="1">
        <v>1.1002799999999999</v>
      </c>
      <c r="K1837" s="6">
        <v>9.5269999999999994E-2</v>
      </c>
    </row>
    <row r="1838" spans="1:11">
      <c r="A1838" t="s">
        <v>820</v>
      </c>
      <c r="C1838" s="6" t="s">
        <v>8385</v>
      </c>
      <c r="D1838" s="1">
        <v>-1.1409800000000001</v>
      </c>
      <c r="E1838" s="1">
        <v>0.87644</v>
      </c>
      <c r="F1838" s="1">
        <v>1.0289900000000001</v>
      </c>
      <c r="G1838" s="1">
        <v>1.0289900000000001</v>
      </c>
      <c r="H1838" s="5">
        <v>0.36086000000000001</v>
      </c>
      <c r="I1838" s="1">
        <v>1.1076999999999999</v>
      </c>
      <c r="J1838" s="1">
        <v>1.1076999999999999</v>
      </c>
      <c r="K1838" s="6">
        <v>2.9600000000000001E-2</v>
      </c>
    </row>
    <row r="1839" spans="1:11">
      <c r="A1839" t="s">
        <v>4386</v>
      </c>
      <c r="C1839" s="6" t="s">
        <v>8174</v>
      </c>
      <c r="D1839" s="1">
        <v>1.0111300000000001</v>
      </c>
      <c r="E1839" s="1">
        <v>1.0111300000000001</v>
      </c>
      <c r="F1839" s="1">
        <v>1.1453100000000001</v>
      </c>
      <c r="G1839" s="1">
        <v>1.1453100000000001</v>
      </c>
      <c r="H1839" s="5">
        <v>4.5789999999999997E-2</v>
      </c>
      <c r="I1839" s="1">
        <v>1.1259999999999999</v>
      </c>
      <c r="J1839" s="1">
        <v>1.1259999999999999</v>
      </c>
      <c r="K1839" s="6">
        <v>0.28755999999999998</v>
      </c>
    </row>
    <row r="1840" spans="1:11">
      <c r="A1840" t="s">
        <v>3004</v>
      </c>
      <c r="C1840" s="6" t="s">
        <v>8490</v>
      </c>
      <c r="D1840" s="1">
        <v>1.04189</v>
      </c>
      <c r="E1840" s="1">
        <v>1.04189</v>
      </c>
      <c r="F1840" s="1">
        <v>-1.0509200000000001</v>
      </c>
      <c r="G1840" s="1">
        <v>0.95155000000000001</v>
      </c>
      <c r="H1840" s="5">
        <v>0.67896999999999996</v>
      </c>
      <c r="I1840" s="1">
        <v>1.09982</v>
      </c>
      <c r="J1840" s="1">
        <v>1.09982</v>
      </c>
      <c r="K1840" s="6">
        <v>9.69E-2</v>
      </c>
    </row>
    <row r="1841" spans="1:11">
      <c r="A1841" t="s">
        <v>1543</v>
      </c>
      <c r="B1841" s="6" t="s">
        <v>8491</v>
      </c>
      <c r="C1841" s="6" t="s">
        <v>8492</v>
      </c>
      <c r="D1841" s="1">
        <v>1.15913</v>
      </c>
      <c r="E1841" s="1">
        <v>1.15913</v>
      </c>
      <c r="F1841" s="1">
        <v>1.0753299999999999</v>
      </c>
      <c r="G1841" s="1">
        <v>1.0753299999999999</v>
      </c>
      <c r="H1841" s="5">
        <v>0.13492999999999999</v>
      </c>
      <c r="I1841" s="1">
        <v>1.0996600000000001</v>
      </c>
      <c r="J1841" s="1">
        <v>1.0996600000000001</v>
      </c>
      <c r="K1841" s="6">
        <v>0.23035</v>
      </c>
    </row>
    <row r="1842" spans="1:11">
      <c r="A1842" t="s">
        <v>2026</v>
      </c>
      <c r="C1842" s="6" t="s">
        <v>8493</v>
      </c>
      <c r="D1842" s="1">
        <v>1.0753299999999999</v>
      </c>
      <c r="E1842" s="1">
        <v>1.0753299999999999</v>
      </c>
      <c r="F1842" s="1">
        <v>-1.0122599999999999</v>
      </c>
      <c r="G1842" s="1">
        <v>0.98789000000000005</v>
      </c>
      <c r="H1842" s="5">
        <v>0.58450000000000002</v>
      </c>
      <c r="I1842" s="1">
        <v>1.09948</v>
      </c>
      <c r="J1842" s="1">
        <v>1.09948</v>
      </c>
      <c r="K1842" s="6">
        <v>8.7669999999999998E-2</v>
      </c>
    </row>
    <row r="1843" spans="1:11">
      <c r="A1843" t="s">
        <v>500</v>
      </c>
      <c r="C1843" s="6" t="s">
        <v>8494</v>
      </c>
      <c r="D1843" s="1">
        <v>1.1553100000000001</v>
      </c>
      <c r="E1843" s="1">
        <v>1.1553100000000001</v>
      </c>
      <c r="F1843" s="1">
        <v>1.0419099999999999</v>
      </c>
      <c r="G1843" s="1">
        <v>1.0419099999999999</v>
      </c>
      <c r="H1843" s="5">
        <v>0.27786</v>
      </c>
      <c r="I1843" s="1">
        <v>1.09941</v>
      </c>
      <c r="J1843" s="1">
        <v>1.09941</v>
      </c>
      <c r="K1843" s="6">
        <v>0.30987999999999999</v>
      </c>
    </row>
    <row r="1844" spans="1:11">
      <c r="A1844" t="s">
        <v>6070</v>
      </c>
      <c r="C1844" s="6" t="s">
        <v>6165</v>
      </c>
      <c r="D1844" s="1">
        <v>1.1545099999999999</v>
      </c>
      <c r="E1844" s="1">
        <v>1.1545099999999999</v>
      </c>
      <c r="F1844" s="1">
        <v>1.00238</v>
      </c>
      <c r="G1844" s="1">
        <v>1.00238</v>
      </c>
      <c r="H1844" s="5">
        <v>0.92256000000000005</v>
      </c>
      <c r="I1844" s="1">
        <v>1.0993599999999999</v>
      </c>
      <c r="J1844" s="1">
        <v>1.0993599999999999</v>
      </c>
      <c r="K1844" s="6">
        <v>0.70138</v>
      </c>
    </row>
    <row r="1845" spans="1:11">
      <c r="A1845" t="s">
        <v>336</v>
      </c>
      <c r="B1845" s="6" t="s">
        <v>8104</v>
      </c>
      <c r="C1845" s="6" t="s">
        <v>8105</v>
      </c>
      <c r="D1845" s="1">
        <v>-1.0021</v>
      </c>
      <c r="E1845" s="1">
        <v>0.99790999999999996</v>
      </c>
      <c r="F1845" s="1">
        <v>1.1443700000000001</v>
      </c>
      <c r="G1845" s="1">
        <v>1.1443700000000001</v>
      </c>
      <c r="H1845" s="5">
        <v>2.23E-2</v>
      </c>
      <c r="I1845" s="1">
        <v>1.1317200000000001</v>
      </c>
      <c r="J1845" s="1">
        <v>1.1317200000000001</v>
      </c>
      <c r="K1845" s="6">
        <v>0.99817999999999996</v>
      </c>
    </row>
    <row r="1846" spans="1:11">
      <c r="A1846" t="s">
        <v>164</v>
      </c>
      <c r="B1846" s="6" t="s">
        <v>8497</v>
      </c>
      <c r="C1846" s="6" t="s">
        <v>8498</v>
      </c>
      <c r="D1846" s="1">
        <v>1.4159600000000001</v>
      </c>
      <c r="E1846" s="1">
        <v>1.4159600000000001</v>
      </c>
      <c r="F1846" s="1">
        <v>1.5421800000000001</v>
      </c>
      <c r="G1846" s="1">
        <v>1.5421800000000001</v>
      </c>
      <c r="H1846" s="5">
        <v>0.42682999999999999</v>
      </c>
      <c r="I1846" s="1">
        <v>1.0990800000000001</v>
      </c>
      <c r="J1846" s="1">
        <v>1.0990800000000001</v>
      </c>
      <c r="K1846" s="6">
        <v>0.21839</v>
      </c>
    </row>
    <row r="1847" spans="1:11">
      <c r="A1847" t="s">
        <v>5629</v>
      </c>
      <c r="C1847" s="6" t="s">
        <v>6139</v>
      </c>
      <c r="D1847" s="1">
        <v>-1.1798999999999999</v>
      </c>
      <c r="E1847" s="1">
        <v>0.84753000000000001</v>
      </c>
      <c r="F1847" s="1">
        <v>-1.4248499999999999</v>
      </c>
      <c r="G1847" s="1">
        <v>0.70182999999999995</v>
      </c>
      <c r="H1847" s="5">
        <v>0.15504999999999999</v>
      </c>
      <c r="I1847" s="1">
        <v>1.0990200000000001</v>
      </c>
      <c r="J1847" s="1">
        <v>1.0990200000000001</v>
      </c>
      <c r="K1847" s="6">
        <v>0.48247000000000001</v>
      </c>
    </row>
    <row r="1848" spans="1:11">
      <c r="A1848" t="s">
        <v>2838</v>
      </c>
      <c r="B1848" s="6" t="s">
        <v>8499</v>
      </c>
      <c r="C1848" s="6" t="s">
        <v>8500</v>
      </c>
      <c r="D1848" s="1">
        <v>1.36036</v>
      </c>
      <c r="E1848" s="1">
        <v>1.36036</v>
      </c>
      <c r="F1848" s="1">
        <v>1.35907</v>
      </c>
      <c r="G1848" s="1">
        <v>1.35907</v>
      </c>
      <c r="H1848" s="5">
        <v>8.1089999999999995E-2</v>
      </c>
      <c r="I1848" s="1">
        <v>1.0988199999999999</v>
      </c>
      <c r="J1848" s="1">
        <v>1.0988199999999999</v>
      </c>
      <c r="K1848" s="6">
        <v>0.55135999999999996</v>
      </c>
    </row>
    <row r="1849" spans="1:11">
      <c r="A1849" t="s">
        <v>4170</v>
      </c>
      <c r="C1849" s="6" t="s">
        <v>8501</v>
      </c>
      <c r="D1849" s="1">
        <v>-1.00474</v>
      </c>
      <c r="E1849" s="1">
        <v>0.99528000000000005</v>
      </c>
      <c r="F1849" s="1">
        <v>-1.0585</v>
      </c>
      <c r="G1849" s="1">
        <v>0.94472999999999996</v>
      </c>
      <c r="H1849" s="5">
        <v>0.87104999999999999</v>
      </c>
      <c r="I1849" s="1">
        <v>1.0987499999999999</v>
      </c>
      <c r="J1849" s="1">
        <v>1.0987499999999999</v>
      </c>
      <c r="K1849" s="6">
        <v>0.27731</v>
      </c>
    </row>
    <row r="1850" spans="1:11">
      <c r="A1850" t="s">
        <v>601</v>
      </c>
      <c r="B1850" s="6" t="s">
        <v>8502</v>
      </c>
      <c r="C1850" s="6" t="s">
        <v>8503</v>
      </c>
      <c r="D1850" s="1">
        <v>1.1746099999999999</v>
      </c>
      <c r="E1850" s="1">
        <v>1.1746099999999999</v>
      </c>
      <c r="F1850" s="1">
        <v>1.08985</v>
      </c>
      <c r="G1850" s="1">
        <v>1.08985</v>
      </c>
      <c r="H1850" s="5">
        <v>0.93967999999999996</v>
      </c>
      <c r="I1850" s="1">
        <v>1.0984799999999999</v>
      </c>
      <c r="J1850" s="1">
        <v>1.0984799999999999</v>
      </c>
      <c r="K1850" s="6">
        <v>7.1669999999999998E-2</v>
      </c>
    </row>
    <row r="1851" spans="1:11">
      <c r="A1851" t="s">
        <v>866</v>
      </c>
      <c r="B1851" s="6" t="s">
        <v>8504</v>
      </c>
      <c r="C1851" s="6" t="s">
        <v>8505</v>
      </c>
      <c r="D1851" s="1">
        <v>-1.2538100000000001</v>
      </c>
      <c r="E1851" s="1">
        <v>0.79757</v>
      </c>
      <c r="F1851" s="1">
        <v>1.1450499999999999</v>
      </c>
      <c r="G1851" s="1">
        <v>1.1450499999999999</v>
      </c>
      <c r="H1851" s="5">
        <v>0.20610999999999999</v>
      </c>
      <c r="I1851" s="1">
        <v>1.09839</v>
      </c>
      <c r="J1851" s="1">
        <v>1.09839</v>
      </c>
      <c r="K1851" s="6">
        <v>0.10467</v>
      </c>
    </row>
    <row r="1852" spans="1:11">
      <c r="A1852" t="s">
        <v>5058</v>
      </c>
      <c r="B1852" s="6" t="s">
        <v>8506</v>
      </c>
      <c r="C1852" s="6" t="s">
        <v>8507</v>
      </c>
      <c r="D1852" s="1">
        <v>-1.0545899999999999</v>
      </c>
      <c r="E1852" s="1">
        <v>0.94823999999999997</v>
      </c>
      <c r="F1852" s="1">
        <v>-1.04834</v>
      </c>
      <c r="G1852" s="1">
        <v>0.95389000000000002</v>
      </c>
      <c r="H1852" s="5">
        <v>0.39835999999999999</v>
      </c>
      <c r="I1852" s="1">
        <v>1.09761</v>
      </c>
      <c r="J1852" s="1">
        <v>1.09761</v>
      </c>
      <c r="K1852" s="6">
        <v>0.23430000000000001</v>
      </c>
    </row>
    <row r="1853" spans="1:11">
      <c r="A1853" t="s">
        <v>3747</v>
      </c>
      <c r="C1853" s="6" t="s">
        <v>8508</v>
      </c>
      <c r="D1853" s="1">
        <v>1.1044400000000001</v>
      </c>
      <c r="E1853" s="1">
        <v>1.1044400000000001</v>
      </c>
      <c r="F1853" s="1">
        <v>1.24718</v>
      </c>
      <c r="G1853" s="1">
        <v>1.24718</v>
      </c>
      <c r="H1853" s="5">
        <v>0.10995000000000001</v>
      </c>
      <c r="I1853" s="1">
        <v>1.09758</v>
      </c>
      <c r="J1853" s="1">
        <v>1.09758</v>
      </c>
      <c r="K1853" s="6">
        <v>0.60707999999999995</v>
      </c>
    </row>
    <row r="1854" spans="1:11">
      <c r="A1854" t="s">
        <v>1359</v>
      </c>
      <c r="B1854" s="6" t="s">
        <v>8509</v>
      </c>
      <c r="C1854" s="6" t="s">
        <v>8510</v>
      </c>
      <c r="D1854" s="1">
        <v>1.2206300000000001</v>
      </c>
      <c r="E1854" s="1">
        <v>1.2206300000000001</v>
      </c>
      <c r="F1854" s="1">
        <v>-1.0260800000000001</v>
      </c>
      <c r="G1854" s="1">
        <v>0.97458</v>
      </c>
      <c r="H1854" s="5">
        <v>0.98275999999999997</v>
      </c>
      <c r="I1854" s="1">
        <v>1.0973900000000001</v>
      </c>
      <c r="J1854" s="1">
        <v>1.0973900000000001</v>
      </c>
      <c r="K1854" s="6">
        <v>0.29360000000000003</v>
      </c>
    </row>
    <row r="1855" spans="1:11">
      <c r="A1855" t="s">
        <v>609</v>
      </c>
      <c r="C1855" s="6" t="s">
        <v>8511</v>
      </c>
      <c r="D1855" s="1">
        <v>1.0224800000000001</v>
      </c>
      <c r="E1855" s="1">
        <v>1.0224800000000001</v>
      </c>
      <c r="F1855" s="1">
        <v>1.01091</v>
      </c>
      <c r="G1855" s="1">
        <v>1.01091</v>
      </c>
      <c r="H1855" s="5">
        <v>0.79090000000000005</v>
      </c>
      <c r="I1855" s="1">
        <v>1.09707</v>
      </c>
      <c r="J1855" s="1">
        <v>1.09707</v>
      </c>
      <c r="K1855" s="6">
        <v>0.89271999999999996</v>
      </c>
    </row>
    <row r="1856" spans="1:11">
      <c r="A1856" t="s">
        <v>881</v>
      </c>
      <c r="C1856" s="6" t="s">
        <v>8512</v>
      </c>
      <c r="D1856" s="1">
        <v>-1.0753900000000001</v>
      </c>
      <c r="E1856" s="1">
        <v>0.92989999999999995</v>
      </c>
      <c r="F1856" s="1">
        <v>-1.02305</v>
      </c>
      <c r="G1856" s="1">
        <v>0.97746999999999995</v>
      </c>
      <c r="H1856" s="5">
        <v>0.25211</v>
      </c>
      <c r="I1856" s="1">
        <v>1.0969899999999999</v>
      </c>
      <c r="J1856" s="1">
        <v>1.0969899999999999</v>
      </c>
      <c r="K1856" s="6">
        <v>0.75693999999999995</v>
      </c>
    </row>
    <row r="1857" spans="1:11">
      <c r="A1857" t="s">
        <v>3935</v>
      </c>
      <c r="C1857" s="6" t="s">
        <v>8513</v>
      </c>
      <c r="D1857" s="1">
        <v>-1.0488599999999999</v>
      </c>
      <c r="E1857" s="1">
        <v>0.95340999999999998</v>
      </c>
      <c r="F1857" s="1">
        <v>1.099</v>
      </c>
      <c r="G1857" s="1">
        <v>1.099</v>
      </c>
      <c r="H1857" s="5">
        <v>0.25873000000000002</v>
      </c>
      <c r="I1857" s="1">
        <v>1.0969199999999999</v>
      </c>
      <c r="J1857" s="1">
        <v>1.0969199999999999</v>
      </c>
      <c r="K1857" s="6">
        <v>0.11495</v>
      </c>
    </row>
    <row r="1858" spans="1:11">
      <c r="A1858" t="s">
        <v>62</v>
      </c>
      <c r="B1858" s="6" t="s">
        <v>8514</v>
      </c>
      <c r="C1858" s="6" t="s">
        <v>8515</v>
      </c>
      <c r="D1858" s="1">
        <v>1.5100800000000001</v>
      </c>
      <c r="E1858" s="1">
        <v>1.5100800000000001</v>
      </c>
      <c r="F1858" s="1">
        <v>1.30219</v>
      </c>
      <c r="G1858" s="1">
        <v>1.30219</v>
      </c>
      <c r="H1858" s="5">
        <v>6.6479999999999997E-2</v>
      </c>
      <c r="I1858" s="1">
        <v>1.0968800000000001</v>
      </c>
      <c r="J1858" s="1">
        <v>1.0968800000000001</v>
      </c>
      <c r="K1858" s="6">
        <v>0.39261000000000001</v>
      </c>
    </row>
    <row r="1859" spans="1:11">
      <c r="A1859" t="s">
        <v>5127</v>
      </c>
      <c r="C1859" s="6" t="s">
        <v>8516</v>
      </c>
      <c r="D1859" s="1">
        <v>-1.1187100000000001</v>
      </c>
      <c r="E1859" s="1">
        <v>0.89388999999999996</v>
      </c>
      <c r="F1859" s="1">
        <v>1.0840399999999999</v>
      </c>
      <c r="G1859" s="1">
        <v>1.0840399999999999</v>
      </c>
      <c r="H1859" s="5">
        <v>0.63270000000000004</v>
      </c>
      <c r="I1859" s="1">
        <v>1.0967100000000001</v>
      </c>
      <c r="J1859" s="1">
        <v>1.0967100000000001</v>
      </c>
      <c r="K1859" s="6">
        <v>8.566E-2</v>
      </c>
    </row>
    <row r="1860" spans="1:11">
      <c r="A1860" t="s">
        <v>2184</v>
      </c>
      <c r="B1860" s="6" t="s">
        <v>8401</v>
      </c>
      <c r="C1860" s="6" t="s">
        <v>8402</v>
      </c>
      <c r="D1860" s="1">
        <v>1.0855900000000001</v>
      </c>
      <c r="E1860" s="1">
        <v>1.0855900000000001</v>
      </c>
      <c r="F1860" s="1">
        <v>1.1230899999999999</v>
      </c>
      <c r="G1860" s="1">
        <v>1.1230899999999999</v>
      </c>
      <c r="H1860" s="5">
        <v>6.6909999999999997E-2</v>
      </c>
      <c r="I1860" s="1">
        <v>1.10606</v>
      </c>
      <c r="J1860" s="1">
        <v>1.10606</v>
      </c>
      <c r="K1860" s="6">
        <v>4.0399999999999998E-2</v>
      </c>
    </row>
    <row r="1861" spans="1:11">
      <c r="A1861" t="s">
        <v>1593</v>
      </c>
      <c r="C1861" s="6" t="s">
        <v>8520</v>
      </c>
      <c r="D1861" s="1">
        <v>1.0568299999999999</v>
      </c>
      <c r="E1861" s="1">
        <v>1.0568299999999999</v>
      </c>
      <c r="F1861" s="1">
        <v>1.0828500000000001</v>
      </c>
      <c r="G1861" s="1">
        <v>1.0828500000000001</v>
      </c>
      <c r="H1861" s="5">
        <v>0.26767999999999997</v>
      </c>
      <c r="I1861" s="1">
        <v>1.0966100000000001</v>
      </c>
      <c r="J1861" s="1">
        <v>1.0966100000000001</v>
      </c>
      <c r="K1861" s="6">
        <v>0.27117000000000002</v>
      </c>
    </row>
    <row r="1862" spans="1:11">
      <c r="A1862" t="s">
        <v>2001</v>
      </c>
      <c r="B1862" s="6" t="s">
        <v>8518</v>
      </c>
      <c r="C1862" s="6" t="s">
        <v>8519</v>
      </c>
      <c r="D1862" s="1">
        <v>1.20906</v>
      </c>
      <c r="E1862" s="1">
        <v>1.20906</v>
      </c>
      <c r="F1862" s="1">
        <v>-1.1200000000000001</v>
      </c>
      <c r="G1862" s="1">
        <v>0.89285000000000003</v>
      </c>
      <c r="H1862" s="5">
        <v>6.7750000000000005E-2</v>
      </c>
      <c r="I1862" s="1">
        <v>1.0966100000000001</v>
      </c>
      <c r="J1862" s="1">
        <v>1.0966100000000001</v>
      </c>
      <c r="K1862" s="6">
        <v>0.47328999999999999</v>
      </c>
    </row>
    <row r="1863" spans="1:11">
      <c r="A1863" t="s">
        <v>6016</v>
      </c>
      <c r="B1863" s="6" t="s">
        <v>8521</v>
      </c>
      <c r="C1863" s="6" t="s">
        <v>8522</v>
      </c>
      <c r="D1863" s="1">
        <v>-1.0745400000000001</v>
      </c>
      <c r="E1863" s="1">
        <v>0.93062999999999996</v>
      </c>
      <c r="F1863" s="1">
        <v>1.0561</v>
      </c>
      <c r="G1863" s="1">
        <v>1.0561</v>
      </c>
      <c r="H1863" s="5">
        <v>0.97572999999999999</v>
      </c>
      <c r="I1863" s="1">
        <v>1.0964100000000001</v>
      </c>
      <c r="J1863" s="1">
        <v>1.0964100000000001</v>
      </c>
      <c r="K1863" s="6">
        <v>0.47448000000000001</v>
      </c>
    </row>
    <row r="1864" spans="1:11">
      <c r="A1864" t="s">
        <v>2096</v>
      </c>
      <c r="B1864" s="6" t="s">
        <v>10661</v>
      </c>
      <c r="C1864" s="6" t="s">
        <v>10662</v>
      </c>
      <c r="D1864" s="1">
        <v>1.02643</v>
      </c>
      <c r="E1864" s="1">
        <v>1.02643</v>
      </c>
      <c r="F1864" s="1">
        <v>1.14428</v>
      </c>
      <c r="G1864" s="1">
        <v>1.14428</v>
      </c>
      <c r="H1864" s="5">
        <v>8.7899999999999992E-3</v>
      </c>
      <c r="I1864" s="1">
        <v>-1.0232600000000001</v>
      </c>
      <c r="J1864" s="1">
        <v>0.97726999999999997</v>
      </c>
      <c r="K1864" s="6">
        <v>0.39942</v>
      </c>
    </row>
    <row r="1865" spans="1:11">
      <c r="A1865" t="s">
        <v>2079</v>
      </c>
      <c r="B1865" s="6" t="s">
        <v>8524</v>
      </c>
      <c r="C1865" s="6" t="s">
        <v>8525</v>
      </c>
      <c r="D1865" s="1">
        <v>1.1334200000000001</v>
      </c>
      <c r="E1865" s="1">
        <v>1.1334200000000001</v>
      </c>
      <c r="F1865" s="1">
        <v>-1.0625599999999999</v>
      </c>
      <c r="G1865" s="1">
        <v>0.94111999999999996</v>
      </c>
      <c r="H1865" s="5">
        <v>0.25245000000000001</v>
      </c>
      <c r="I1865" s="1">
        <v>1.09633</v>
      </c>
      <c r="J1865" s="1">
        <v>1.09633</v>
      </c>
      <c r="K1865" s="6">
        <v>0.39123999999999998</v>
      </c>
    </row>
    <row r="1866" spans="1:11">
      <c r="A1866" t="s">
        <v>4713</v>
      </c>
      <c r="C1866" s="6" t="s">
        <v>8526</v>
      </c>
      <c r="D1866" s="1">
        <v>-1.0027999999999999</v>
      </c>
      <c r="E1866" s="1">
        <v>0.99721000000000004</v>
      </c>
      <c r="F1866" s="1">
        <v>-1.2930200000000001</v>
      </c>
      <c r="G1866" s="1">
        <v>0.77337999999999996</v>
      </c>
      <c r="H1866" s="5">
        <v>7.3849999999999999E-2</v>
      </c>
      <c r="I1866" s="1">
        <v>1.0962400000000001</v>
      </c>
      <c r="J1866" s="1">
        <v>1.0962400000000001</v>
      </c>
      <c r="K1866" s="6">
        <v>0.94191999999999998</v>
      </c>
    </row>
    <row r="1867" spans="1:11">
      <c r="A1867" t="s">
        <v>2920</v>
      </c>
      <c r="C1867" s="6" t="s">
        <v>8527</v>
      </c>
      <c r="D1867" s="1">
        <v>-1.0591600000000001</v>
      </c>
      <c r="E1867" s="1">
        <v>0.94413999999999998</v>
      </c>
      <c r="F1867" s="1">
        <v>1.0918600000000001</v>
      </c>
      <c r="G1867" s="1">
        <v>1.0918600000000001</v>
      </c>
      <c r="H1867" s="5">
        <v>0.49770999999999999</v>
      </c>
      <c r="I1867" s="1">
        <v>1.0962099999999999</v>
      </c>
      <c r="J1867" s="1">
        <v>1.0962099999999999</v>
      </c>
      <c r="K1867" s="6">
        <v>0.1651</v>
      </c>
    </row>
    <row r="1868" spans="1:11">
      <c r="A1868" t="s">
        <v>2156</v>
      </c>
      <c r="C1868" s="6" t="s">
        <v>8528</v>
      </c>
      <c r="D1868" s="1">
        <v>1.20417</v>
      </c>
      <c r="E1868" s="1">
        <v>1.20417</v>
      </c>
      <c r="F1868" s="1">
        <v>1.14598</v>
      </c>
      <c r="G1868" s="1">
        <v>1.14598</v>
      </c>
      <c r="H1868" s="5">
        <v>0.20523</v>
      </c>
      <c r="I1868" s="1">
        <v>1.0960799999999999</v>
      </c>
      <c r="J1868" s="1">
        <v>1.0960799999999999</v>
      </c>
      <c r="K1868" s="6">
        <v>0.34472999999999998</v>
      </c>
    </row>
    <row r="1869" spans="1:11">
      <c r="A1869" t="s">
        <v>4924</v>
      </c>
      <c r="C1869" s="6" t="s">
        <v>8529</v>
      </c>
      <c r="D1869" s="1">
        <v>1.2004300000000001</v>
      </c>
      <c r="E1869" s="1">
        <v>1.2004300000000001</v>
      </c>
      <c r="F1869" s="1">
        <v>1.14039</v>
      </c>
      <c r="G1869" s="1">
        <v>1.14039</v>
      </c>
      <c r="H1869" s="5">
        <v>0.33534999999999998</v>
      </c>
      <c r="I1869" s="1">
        <v>1.0960300000000001</v>
      </c>
      <c r="J1869" s="1">
        <v>1.0960300000000001</v>
      </c>
      <c r="K1869" s="6">
        <v>0.13383</v>
      </c>
    </row>
    <row r="1870" spans="1:11">
      <c r="A1870" t="s">
        <v>598</v>
      </c>
      <c r="C1870" s="6" t="s">
        <v>8530</v>
      </c>
      <c r="D1870" s="1">
        <v>-1.05142</v>
      </c>
      <c r="E1870" s="1">
        <v>0.95108999999999999</v>
      </c>
      <c r="F1870" s="1">
        <v>1.2973699999999999</v>
      </c>
      <c r="G1870" s="1">
        <v>1.2973699999999999</v>
      </c>
      <c r="H1870" s="5">
        <v>0.20127</v>
      </c>
      <c r="I1870" s="1">
        <v>1.0960099999999999</v>
      </c>
      <c r="J1870" s="1">
        <v>1.0960099999999999</v>
      </c>
      <c r="K1870" s="6">
        <v>0.93588000000000005</v>
      </c>
    </row>
    <row r="1871" spans="1:11">
      <c r="A1871" t="s">
        <v>650</v>
      </c>
      <c r="B1871" s="6" t="s">
        <v>8531</v>
      </c>
      <c r="C1871" s="6" t="s">
        <v>8532</v>
      </c>
      <c r="D1871" s="1">
        <v>-1.0744100000000001</v>
      </c>
      <c r="E1871" s="1">
        <v>0.93074000000000001</v>
      </c>
      <c r="F1871" s="1">
        <v>-1.0045500000000001</v>
      </c>
      <c r="G1871" s="1">
        <v>0.99546999999999997</v>
      </c>
      <c r="H1871" s="5">
        <v>0.48405999999999999</v>
      </c>
      <c r="I1871" s="1">
        <v>1.09578</v>
      </c>
      <c r="J1871" s="1">
        <v>1.09578</v>
      </c>
      <c r="K1871" s="6">
        <v>0.12275</v>
      </c>
    </row>
    <row r="1872" spans="1:11">
      <c r="A1872" t="s">
        <v>2671</v>
      </c>
      <c r="C1872" s="6" t="s">
        <v>8533</v>
      </c>
      <c r="D1872" s="1">
        <v>-1.1006100000000001</v>
      </c>
      <c r="E1872" s="1">
        <v>0.90859000000000001</v>
      </c>
      <c r="F1872" s="1">
        <v>1.06382</v>
      </c>
      <c r="G1872" s="1">
        <v>1.06382</v>
      </c>
      <c r="H1872" s="5">
        <v>0.65593000000000001</v>
      </c>
      <c r="I1872" s="1">
        <v>1.0956900000000001</v>
      </c>
      <c r="J1872" s="1">
        <v>1.0956900000000001</v>
      </c>
      <c r="K1872" s="6">
        <v>0.15892999999999999</v>
      </c>
    </row>
    <row r="1873" spans="1:11">
      <c r="A1873" t="s">
        <v>3650</v>
      </c>
      <c r="B1873" s="6" t="s">
        <v>8534</v>
      </c>
      <c r="C1873" s="6" t="s">
        <v>8535</v>
      </c>
      <c r="D1873" s="1">
        <v>-1.0829800000000001</v>
      </c>
      <c r="E1873" s="1">
        <v>0.92337999999999998</v>
      </c>
      <c r="F1873" s="1">
        <v>-1.1012500000000001</v>
      </c>
      <c r="G1873" s="1">
        <v>0.90805999999999998</v>
      </c>
      <c r="H1873" s="5">
        <v>0.47439999999999999</v>
      </c>
      <c r="I1873" s="1">
        <v>1.09552</v>
      </c>
      <c r="J1873" s="1">
        <v>1.09552</v>
      </c>
      <c r="K1873" s="6">
        <v>0.21697</v>
      </c>
    </row>
    <row r="1874" spans="1:11">
      <c r="A1874" t="s">
        <v>4979</v>
      </c>
      <c r="B1874" s="6" t="s">
        <v>8536</v>
      </c>
      <c r="C1874" s="6" t="s">
        <v>8537</v>
      </c>
      <c r="D1874" s="1">
        <v>-1.27607</v>
      </c>
      <c r="E1874" s="1">
        <v>0.78364999999999996</v>
      </c>
      <c r="F1874" s="1">
        <v>-1.1274599999999999</v>
      </c>
      <c r="G1874" s="1">
        <v>0.88695000000000002</v>
      </c>
      <c r="H1874" s="5">
        <v>0.21454000000000001</v>
      </c>
      <c r="I1874" s="1">
        <v>1.0953900000000001</v>
      </c>
      <c r="J1874" s="1">
        <v>1.0953900000000001</v>
      </c>
      <c r="K1874" s="6">
        <v>0.39792</v>
      </c>
    </row>
    <row r="1875" spans="1:11">
      <c r="A1875" t="s">
        <v>2198</v>
      </c>
      <c r="C1875" s="6" t="s">
        <v>9028</v>
      </c>
      <c r="D1875" s="1">
        <v>1.01071</v>
      </c>
      <c r="E1875" s="1">
        <v>1.01071</v>
      </c>
      <c r="F1875" s="1">
        <v>1.1429199999999999</v>
      </c>
      <c r="G1875" s="1">
        <v>1.1429199999999999</v>
      </c>
      <c r="H1875" s="5">
        <v>1.822E-2</v>
      </c>
      <c r="I1875" s="1">
        <v>1.0662400000000001</v>
      </c>
      <c r="J1875" s="1">
        <v>1.0662400000000001</v>
      </c>
      <c r="K1875" s="6">
        <v>0.35963000000000001</v>
      </c>
    </row>
    <row r="1876" spans="1:11">
      <c r="A1876" t="s">
        <v>5367</v>
      </c>
      <c r="B1876" s="6" t="s">
        <v>8540</v>
      </c>
      <c r="C1876" s="6" t="s">
        <v>8541</v>
      </c>
      <c r="D1876" s="1">
        <v>1.0347299999999999</v>
      </c>
      <c r="E1876" s="1">
        <v>1.0347299999999999</v>
      </c>
      <c r="F1876" s="1">
        <v>1.07491</v>
      </c>
      <c r="G1876" s="1">
        <v>1.07491</v>
      </c>
      <c r="H1876" s="5">
        <v>0.38866000000000001</v>
      </c>
      <c r="I1876" s="1">
        <v>1.0953299999999999</v>
      </c>
      <c r="J1876" s="1">
        <v>1.0953299999999999</v>
      </c>
      <c r="K1876" s="6">
        <v>0.13935</v>
      </c>
    </row>
    <row r="1877" spans="1:11">
      <c r="A1877" t="s">
        <v>5272</v>
      </c>
      <c r="C1877" s="6" t="s">
        <v>8542</v>
      </c>
      <c r="D1877" s="1">
        <v>1.03932</v>
      </c>
      <c r="E1877" s="1">
        <v>1.03932</v>
      </c>
      <c r="F1877" s="1">
        <v>-1.02084</v>
      </c>
      <c r="G1877" s="1">
        <v>0.97958000000000001</v>
      </c>
      <c r="H1877" s="5">
        <v>0.89324999999999999</v>
      </c>
      <c r="I1877" s="1">
        <v>1.0952900000000001</v>
      </c>
      <c r="J1877" s="1">
        <v>1.0952900000000001</v>
      </c>
      <c r="K1877" s="6">
        <v>0.18056</v>
      </c>
    </row>
    <row r="1878" spans="1:11">
      <c r="A1878" t="s">
        <v>2214</v>
      </c>
      <c r="C1878" s="6" t="s">
        <v>8419</v>
      </c>
      <c r="D1878" s="1">
        <v>1.2894300000000001</v>
      </c>
      <c r="E1878" s="1">
        <v>1.2894300000000001</v>
      </c>
      <c r="F1878" s="1">
        <v>1.0389299999999999</v>
      </c>
      <c r="G1878" s="1">
        <v>1.0389299999999999</v>
      </c>
      <c r="H1878" s="5">
        <v>0.26679999999999998</v>
      </c>
      <c r="I1878" s="1">
        <v>1.1052999999999999</v>
      </c>
      <c r="J1878" s="1">
        <v>1.1052999999999999</v>
      </c>
      <c r="K1878" s="6">
        <v>4.2900000000000001E-2</v>
      </c>
    </row>
    <row r="1879" spans="1:11">
      <c r="A1879" t="s">
        <v>1614</v>
      </c>
      <c r="C1879" s="6" t="s">
        <v>8544</v>
      </c>
      <c r="D1879" s="1">
        <v>1.30047</v>
      </c>
      <c r="E1879" s="1">
        <v>1.30047</v>
      </c>
      <c r="F1879" s="1">
        <v>1.23872</v>
      </c>
      <c r="G1879" s="1">
        <v>1.23872</v>
      </c>
      <c r="H1879" s="5">
        <v>0.17438999999999999</v>
      </c>
      <c r="I1879" s="1">
        <v>1.09524</v>
      </c>
      <c r="J1879" s="1">
        <v>1.09524</v>
      </c>
      <c r="K1879" s="6">
        <v>0.13452</v>
      </c>
    </row>
    <row r="1880" spans="1:11">
      <c r="A1880" t="s">
        <v>3073</v>
      </c>
      <c r="B1880" s="6" t="s">
        <v>8545</v>
      </c>
      <c r="C1880" s="6" t="s">
        <v>8546</v>
      </c>
      <c r="D1880" s="1">
        <v>-1.0218100000000001</v>
      </c>
      <c r="E1880" s="1">
        <v>0.97865999999999997</v>
      </c>
      <c r="F1880" s="1">
        <v>1.15648</v>
      </c>
      <c r="G1880" s="1">
        <v>1.15648</v>
      </c>
      <c r="H1880" s="5">
        <v>0.20327999999999999</v>
      </c>
      <c r="I1880" s="1">
        <v>1.0951900000000001</v>
      </c>
      <c r="J1880" s="1">
        <v>1.0951900000000001</v>
      </c>
      <c r="K1880" s="6">
        <v>0.23299</v>
      </c>
    </row>
    <row r="1881" spans="1:11">
      <c r="A1881" t="s">
        <v>5571</v>
      </c>
      <c r="B1881" s="6" t="s">
        <v>8547</v>
      </c>
      <c r="C1881" s="6" t="s">
        <v>8548</v>
      </c>
      <c r="D1881" s="1">
        <v>1.1400399999999999</v>
      </c>
      <c r="E1881" s="1">
        <v>1.1400399999999999</v>
      </c>
      <c r="F1881" s="1">
        <v>1.13388</v>
      </c>
      <c r="G1881" s="1">
        <v>1.13388</v>
      </c>
      <c r="H1881" s="5">
        <v>7.8710000000000002E-2</v>
      </c>
      <c r="I1881" s="1">
        <v>1.0951299999999999</v>
      </c>
      <c r="J1881" s="1">
        <v>1.0951299999999999</v>
      </c>
      <c r="K1881" s="6">
        <v>0.10001</v>
      </c>
    </row>
    <row r="1882" spans="1:11">
      <c r="A1882" t="s">
        <v>5822</v>
      </c>
      <c r="B1882" s="6" t="s">
        <v>8549</v>
      </c>
      <c r="C1882" s="6" t="s">
        <v>8550</v>
      </c>
      <c r="D1882" s="1">
        <v>-1.18448</v>
      </c>
      <c r="E1882" s="1">
        <v>0.84424999999999994</v>
      </c>
      <c r="F1882" s="1">
        <v>-1.05877</v>
      </c>
      <c r="G1882" s="1">
        <v>0.94449000000000005</v>
      </c>
      <c r="H1882" s="5">
        <v>0.61785999999999996</v>
      </c>
      <c r="I1882" s="1">
        <v>1.09507</v>
      </c>
      <c r="J1882" s="1">
        <v>1.09507</v>
      </c>
      <c r="K1882" s="6">
        <v>0.50876999999999994</v>
      </c>
    </row>
    <row r="1883" spans="1:11">
      <c r="A1883" t="s">
        <v>1456</v>
      </c>
      <c r="B1883" s="6" t="s">
        <v>8551</v>
      </c>
      <c r="C1883" s="6" t="s">
        <v>8552</v>
      </c>
      <c r="D1883" s="1">
        <v>-1.0478000000000001</v>
      </c>
      <c r="E1883" s="1">
        <v>0.95438000000000001</v>
      </c>
      <c r="F1883" s="1">
        <v>-1.05017</v>
      </c>
      <c r="G1883" s="1">
        <v>0.95223000000000002</v>
      </c>
      <c r="H1883" s="5">
        <v>5.7290000000000001E-2</v>
      </c>
      <c r="I1883" s="1">
        <v>1.09504</v>
      </c>
      <c r="J1883" s="1">
        <v>1.09504</v>
      </c>
      <c r="K1883" s="6">
        <v>0.10251</v>
      </c>
    </row>
    <row r="1884" spans="1:11">
      <c r="A1884" t="s">
        <v>3506</v>
      </c>
      <c r="C1884" s="6" t="s">
        <v>8553</v>
      </c>
      <c r="D1884" s="1">
        <v>1.0389999999999999</v>
      </c>
      <c r="E1884" s="1">
        <v>1.0389999999999999</v>
      </c>
      <c r="F1884" s="1">
        <v>1.0425</v>
      </c>
      <c r="G1884" s="1">
        <v>1.0425</v>
      </c>
      <c r="H1884" s="5">
        <v>0.92030999999999996</v>
      </c>
      <c r="I1884" s="1">
        <v>1.0950299999999999</v>
      </c>
      <c r="J1884" s="1">
        <v>1.0950299999999999</v>
      </c>
      <c r="K1884" s="6">
        <v>0.26662999999999998</v>
      </c>
    </row>
    <row r="1885" spans="1:11">
      <c r="A1885" t="s">
        <v>3063</v>
      </c>
      <c r="C1885" s="6" t="s">
        <v>8554</v>
      </c>
      <c r="D1885" s="1">
        <v>-1.11873</v>
      </c>
      <c r="E1885" s="1">
        <v>0.89387000000000005</v>
      </c>
      <c r="F1885" s="1">
        <v>-1.06829</v>
      </c>
      <c r="G1885" s="1">
        <v>0.93606999999999996</v>
      </c>
      <c r="H1885" s="5">
        <v>0.36281000000000002</v>
      </c>
      <c r="I1885" s="1">
        <v>1.0949500000000001</v>
      </c>
      <c r="J1885" s="1">
        <v>1.0949500000000001</v>
      </c>
      <c r="K1885" s="6">
        <v>0.47326000000000001</v>
      </c>
    </row>
    <row r="1886" spans="1:11">
      <c r="A1886" t="s">
        <v>693</v>
      </c>
      <c r="B1886" s="6" t="s">
        <v>8555</v>
      </c>
      <c r="C1886" s="6" t="s">
        <v>8556</v>
      </c>
      <c r="D1886" s="1">
        <v>1.21028</v>
      </c>
      <c r="E1886" s="1">
        <v>1.21028</v>
      </c>
      <c r="F1886" s="1">
        <v>-1.0533399999999999</v>
      </c>
      <c r="G1886" s="1">
        <v>0.94935999999999998</v>
      </c>
      <c r="H1886" s="5">
        <v>0.96514</v>
      </c>
      <c r="I1886" s="1">
        <v>1.0949199999999999</v>
      </c>
      <c r="J1886" s="1">
        <v>1.0949199999999999</v>
      </c>
      <c r="K1886" s="6">
        <v>0.34676000000000001</v>
      </c>
    </row>
    <row r="1887" spans="1:11">
      <c r="A1887" t="s">
        <v>399</v>
      </c>
      <c r="C1887" s="6" t="s">
        <v>8557</v>
      </c>
      <c r="D1887" s="1">
        <v>1.0590599999999999</v>
      </c>
      <c r="E1887" s="1">
        <v>1.0590599999999999</v>
      </c>
      <c r="F1887" s="1">
        <v>-1.07012</v>
      </c>
      <c r="G1887" s="1">
        <v>0.93447000000000002</v>
      </c>
      <c r="H1887" s="5">
        <v>0.71630000000000005</v>
      </c>
      <c r="I1887" s="1">
        <v>1.0948899999999999</v>
      </c>
      <c r="J1887" s="1">
        <v>1.0948899999999999</v>
      </c>
      <c r="K1887" s="6">
        <v>0.16947000000000001</v>
      </c>
    </row>
    <row r="1888" spans="1:11">
      <c r="A1888" t="s">
        <v>710</v>
      </c>
      <c r="B1888" s="6" t="s">
        <v>8558</v>
      </c>
      <c r="C1888" s="6" t="s">
        <v>8559</v>
      </c>
      <c r="D1888" s="1">
        <v>1.0060100000000001</v>
      </c>
      <c r="E1888" s="1">
        <v>1.0060100000000001</v>
      </c>
      <c r="F1888" s="1">
        <v>1.07016</v>
      </c>
      <c r="G1888" s="1">
        <v>1.07016</v>
      </c>
      <c r="H1888" s="5">
        <v>0.61080999999999996</v>
      </c>
      <c r="I1888" s="1">
        <v>1.09483</v>
      </c>
      <c r="J1888" s="1">
        <v>1.09483</v>
      </c>
      <c r="K1888" s="6">
        <v>0.12509999999999999</v>
      </c>
    </row>
    <row r="1889" spans="1:11">
      <c r="A1889" t="s">
        <v>2763</v>
      </c>
      <c r="C1889" s="6" t="s">
        <v>8560</v>
      </c>
      <c r="D1889" s="1">
        <v>1.01939</v>
      </c>
      <c r="E1889" s="1">
        <v>1.01939</v>
      </c>
      <c r="F1889" s="1">
        <v>1.0298700000000001</v>
      </c>
      <c r="G1889" s="1">
        <v>1.0298700000000001</v>
      </c>
      <c r="H1889" s="5">
        <v>0.50992000000000004</v>
      </c>
      <c r="I1889" s="1">
        <v>1.0948199999999999</v>
      </c>
      <c r="J1889" s="1">
        <v>1.0948199999999999</v>
      </c>
      <c r="K1889" s="6">
        <v>0.24995000000000001</v>
      </c>
    </row>
    <row r="1890" spans="1:11">
      <c r="A1890" t="s">
        <v>4185</v>
      </c>
      <c r="B1890" s="6" t="s">
        <v>8561</v>
      </c>
      <c r="C1890" s="6" t="s">
        <v>8562</v>
      </c>
      <c r="D1890" s="1">
        <v>1.40387</v>
      </c>
      <c r="E1890" s="1">
        <v>1.40387</v>
      </c>
      <c r="F1890" s="1">
        <v>1.08422</v>
      </c>
      <c r="G1890" s="1">
        <v>1.08422</v>
      </c>
      <c r="H1890" s="5">
        <v>0.19700999999999999</v>
      </c>
      <c r="I1890" s="1">
        <v>1.0947800000000001</v>
      </c>
      <c r="J1890" s="1">
        <v>1.0947800000000001</v>
      </c>
      <c r="K1890" s="6">
        <v>0.29853000000000002</v>
      </c>
    </row>
    <row r="1891" spans="1:11">
      <c r="A1891" t="s">
        <v>4333</v>
      </c>
      <c r="C1891" s="6" t="s">
        <v>8563</v>
      </c>
      <c r="D1891" s="1">
        <v>1.1163700000000001</v>
      </c>
      <c r="E1891" s="1">
        <v>1.1163700000000001</v>
      </c>
      <c r="F1891" s="1">
        <v>1.0708599999999999</v>
      </c>
      <c r="G1891" s="1">
        <v>1.0708599999999999</v>
      </c>
      <c r="H1891" s="5">
        <v>0.32061000000000001</v>
      </c>
      <c r="I1891" s="1">
        <v>1.09474</v>
      </c>
      <c r="J1891" s="1">
        <v>1.09474</v>
      </c>
      <c r="K1891" s="6">
        <v>0.32199</v>
      </c>
    </row>
    <row r="1892" spans="1:11">
      <c r="A1892" t="s">
        <v>1288</v>
      </c>
      <c r="C1892" s="6" t="s">
        <v>8564</v>
      </c>
      <c r="D1892" s="1">
        <v>1.10832</v>
      </c>
      <c r="E1892" s="1">
        <v>1.10832</v>
      </c>
      <c r="F1892" s="1">
        <v>-1.02536</v>
      </c>
      <c r="G1892" s="1">
        <v>0.97526999999999997</v>
      </c>
      <c r="H1892" s="5">
        <v>0.77236000000000005</v>
      </c>
      <c r="I1892" s="1">
        <v>1.09466</v>
      </c>
      <c r="J1892" s="1">
        <v>1.09466</v>
      </c>
      <c r="K1892" s="6">
        <v>0.51978999999999997</v>
      </c>
    </row>
    <row r="1893" spans="1:11">
      <c r="A1893" t="s">
        <v>5720</v>
      </c>
      <c r="B1893" s="6" t="s">
        <v>8565</v>
      </c>
      <c r="C1893" s="6" t="s">
        <v>8566</v>
      </c>
      <c r="D1893" s="1">
        <v>-1.0903799999999999</v>
      </c>
      <c r="E1893" s="1">
        <v>0.91710999999999998</v>
      </c>
      <c r="F1893" s="1">
        <v>-1.01868</v>
      </c>
      <c r="G1893" s="1">
        <v>0.98165999999999998</v>
      </c>
      <c r="H1893" s="5">
        <v>0.86163000000000001</v>
      </c>
      <c r="I1893" s="1">
        <v>1.0946400000000001</v>
      </c>
      <c r="J1893" s="1">
        <v>1.0946400000000001</v>
      </c>
      <c r="K1893" s="6">
        <v>0.61409999999999998</v>
      </c>
    </row>
    <row r="1894" spans="1:11">
      <c r="A1894" t="s">
        <v>2416</v>
      </c>
      <c r="C1894" s="6" t="s">
        <v>6274</v>
      </c>
      <c r="D1894" s="1">
        <v>-1.0450699999999999</v>
      </c>
      <c r="E1894" s="1">
        <v>0.95687999999999995</v>
      </c>
      <c r="F1894" s="1">
        <v>-1.0623100000000001</v>
      </c>
      <c r="G1894" s="1">
        <v>0.94135000000000002</v>
      </c>
      <c r="H1894" s="5">
        <v>0.37383</v>
      </c>
      <c r="I1894" s="1">
        <v>1.09463</v>
      </c>
      <c r="J1894" s="1">
        <v>1.09463</v>
      </c>
      <c r="K1894" s="6">
        <v>0.22788</v>
      </c>
    </row>
    <row r="1895" spans="1:11">
      <c r="A1895" t="s">
        <v>1369</v>
      </c>
      <c r="B1895" s="6" t="s">
        <v>8567</v>
      </c>
      <c r="C1895" s="6" t="s">
        <v>8568</v>
      </c>
      <c r="D1895" s="1">
        <v>1.0379499999999999</v>
      </c>
      <c r="E1895" s="1">
        <v>1.0379499999999999</v>
      </c>
      <c r="F1895" s="1">
        <v>1.1542600000000001</v>
      </c>
      <c r="G1895" s="1">
        <v>1.1542600000000001</v>
      </c>
      <c r="H1895" s="5">
        <v>0.17568</v>
      </c>
      <c r="I1895" s="1">
        <v>1.0946100000000001</v>
      </c>
      <c r="J1895" s="1">
        <v>1.0946100000000001</v>
      </c>
      <c r="K1895" s="6">
        <v>0.18282999999999999</v>
      </c>
    </row>
    <row r="1896" spans="1:11">
      <c r="A1896" t="s">
        <v>4423</v>
      </c>
      <c r="C1896" s="6" t="s">
        <v>8569</v>
      </c>
      <c r="D1896" s="1">
        <v>1.1621699999999999</v>
      </c>
      <c r="E1896" s="1">
        <v>1.1621699999999999</v>
      </c>
      <c r="F1896" s="1">
        <v>1.06104</v>
      </c>
      <c r="G1896" s="1">
        <v>1.06104</v>
      </c>
      <c r="H1896" s="5">
        <v>0.10098</v>
      </c>
      <c r="I1896" s="1">
        <v>1.09457</v>
      </c>
      <c r="J1896" s="1">
        <v>1.09457</v>
      </c>
      <c r="K1896" s="6">
        <v>0.28016000000000002</v>
      </c>
    </row>
    <row r="1897" spans="1:11">
      <c r="A1897" t="s">
        <v>1957</v>
      </c>
      <c r="B1897" s="6" t="s">
        <v>8570</v>
      </c>
      <c r="C1897" s="6" t="s">
        <v>8571</v>
      </c>
      <c r="D1897" s="1">
        <v>1.18041</v>
      </c>
      <c r="E1897" s="1">
        <v>1.18041</v>
      </c>
      <c r="F1897" s="1">
        <v>1.0620499999999999</v>
      </c>
      <c r="G1897" s="1">
        <v>1.0620499999999999</v>
      </c>
      <c r="H1897" s="5">
        <v>0.22262999999999999</v>
      </c>
      <c r="I1897" s="1">
        <v>1.09449</v>
      </c>
      <c r="J1897" s="1">
        <v>1.09449</v>
      </c>
      <c r="K1897" s="6">
        <v>0.19361</v>
      </c>
    </row>
    <row r="1898" spans="1:11">
      <c r="A1898" t="s">
        <v>5331</v>
      </c>
      <c r="C1898" s="6" t="s">
        <v>8572</v>
      </c>
      <c r="D1898" s="1">
        <v>-1.1989700000000001</v>
      </c>
      <c r="E1898" s="1">
        <v>0.83404999999999996</v>
      </c>
      <c r="F1898" s="1">
        <v>1.01875</v>
      </c>
      <c r="G1898" s="1">
        <v>1.01875</v>
      </c>
      <c r="H1898" s="5">
        <v>0.58033000000000001</v>
      </c>
      <c r="I1898" s="1">
        <v>1.0944499999999999</v>
      </c>
      <c r="J1898" s="1">
        <v>1.0944499999999999</v>
      </c>
      <c r="K1898" s="6">
        <v>0.29937000000000002</v>
      </c>
    </row>
    <row r="1899" spans="1:11">
      <c r="A1899" t="s">
        <v>2438</v>
      </c>
      <c r="B1899" s="6" t="s">
        <v>8573</v>
      </c>
      <c r="C1899" s="6" t="s">
        <v>8574</v>
      </c>
      <c r="D1899" s="1">
        <v>-1.1112599999999999</v>
      </c>
      <c r="E1899" s="1">
        <v>0.89988000000000001</v>
      </c>
      <c r="F1899" s="1">
        <v>1.03189</v>
      </c>
      <c r="G1899" s="1">
        <v>1.03189</v>
      </c>
      <c r="H1899" s="5">
        <v>0.59362999999999999</v>
      </c>
      <c r="I1899" s="1">
        <v>1.09443</v>
      </c>
      <c r="J1899" s="1">
        <v>1.09443</v>
      </c>
      <c r="K1899" s="6">
        <v>8.9270000000000002E-2</v>
      </c>
    </row>
    <row r="1900" spans="1:11">
      <c r="A1900" t="s">
        <v>4595</v>
      </c>
      <c r="C1900" s="6" t="s">
        <v>8421</v>
      </c>
      <c r="D1900" s="1">
        <v>-1.2344200000000001</v>
      </c>
      <c r="E1900" s="1">
        <v>0.81008999999999998</v>
      </c>
      <c r="F1900" s="1">
        <v>1.07321</v>
      </c>
      <c r="G1900" s="1">
        <v>1.07321</v>
      </c>
      <c r="H1900" s="5">
        <v>0.17665</v>
      </c>
      <c r="I1900" s="1">
        <v>1.1050800000000001</v>
      </c>
      <c r="J1900" s="1">
        <v>1.1050800000000001</v>
      </c>
      <c r="K1900" s="6">
        <v>2.3220000000000001E-2</v>
      </c>
    </row>
    <row r="1901" spans="1:11">
      <c r="A1901" t="s">
        <v>5107</v>
      </c>
      <c r="B1901" s="6" t="s">
        <v>8577</v>
      </c>
      <c r="C1901" s="6" t="s">
        <v>8578</v>
      </c>
      <c r="D1901" s="1">
        <v>-1.2446600000000001</v>
      </c>
      <c r="E1901" s="1">
        <v>0.80342999999999998</v>
      </c>
      <c r="F1901" s="1">
        <v>-1.04165</v>
      </c>
      <c r="G1901" s="1">
        <v>0.96001999999999998</v>
      </c>
      <c r="H1901" s="5">
        <v>0.35714000000000001</v>
      </c>
      <c r="I1901" s="1">
        <v>1.09423</v>
      </c>
      <c r="J1901" s="1">
        <v>1.09423</v>
      </c>
      <c r="K1901" s="6">
        <v>0.83357000000000003</v>
      </c>
    </row>
    <row r="1902" spans="1:11">
      <c r="A1902" t="s">
        <v>5026</v>
      </c>
      <c r="B1902" s="6" t="s">
        <v>8430</v>
      </c>
      <c r="C1902" s="6" t="s">
        <v>8431</v>
      </c>
      <c r="D1902" s="1">
        <v>1.04054</v>
      </c>
      <c r="E1902" s="1">
        <v>1.04054</v>
      </c>
      <c r="F1902" s="1">
        <v>1.0294099999999999</v>
      </c>
      <c r="G1902" s="1">
        <v>1.0294099999999999</v>
      </c>
      <c r="H1902" s="5">
        <v>0.30936000000000002</v>
      </c>
      <c r="I1902" s="1">
        <v>1.1042799999999999</v>
      </c>
      <c r="J1902" s="1">
        <v>1.1042799999999999</v>
      </c>
      <c r="K1902" s="6">
        <v>4.8259999999999997E-2</v>
      </c>
    </row>
    <row r="1903" spans="1:11">
      <c r="A1903" t="s">
        <v>5021</v>
      </c>
      <c r="B1903" s="6" t="s">
        <v>8579</v>
      </c>
      <c r="C1903" s="6" t="s">
        <v>8580</v>
      </c>
      <c r="D1903" s="1">
        <v>1.05785</v>
      </c>
      <c r="E1903" s="1">
        <v>1.05785</v>
      </c>
      <c r="F1903" s="1">
        <v>-1.13401</v>
      </c>
      <c r="G1903" s="1">
        <v>0.88182000000000005</v>
      </c>
      <c r="H1903" s="5">
        <v>8.5949999999999999E-2</v>
      </c>
      <c r="I1903" s="1">
        <v>1.09415</v>
      </c>
      <c r="J1903" s="1">
        <v>1.09415</v>
      </c>
      <c r="K1903" s="6">
        <v>0.66617000000000004</v>
      </c>
    </row>
    <row r="1904" spans="1:11">
      <c r="A1904" t="s">
        <v>1746</v>
      </c>
      <c r="C1904" s="6" t="s">
        <v>10367</v>
      </c>
      <c r="D1904" s="1">
        <v>1.1466799999999999</v>
      </c>
      <c r="E1904" s="1">
        <v>1.1466799999999999</v>
      </c>
      <c r="F1904" s="1">
        <v>1.14198</v>
      </c>
      <c r="G1904" s="1">
        <v>1.14198</v>
      </c>
      <c r="H1904" s="5">
        <v>1.5389999999999999E-2</v>
      </c>
      <c r="I1904" s="1">
        <v>-1.0082</v>
      </c>
      <c r="J1904" s="1">
        <v>0.99187000000000003</v>
      </c>
      <c r="K1904" s="6">
        <v>0.54569999999999996</v>
      </c>
    </row>
    <row r="1905" spans="1:11">
      <c r="A1905" t="s">
        <v>5669</v>
      </c>
      <c r="B1905" s="6" t="s">
        <v>8583</v>
      </c>
      <c r="C1905" s="6" t="s">
        <v>8584</v>
      </c>
      <c r="D1905" s="1">
        <v>-1.1061099999999999</v>
      </c>
      <c r="E1905" s="1">
        <v>0.90407000000000004</v>
      </c>
      <c r="F1905" s="1">
        <v>1.06006</v>
      </c>
      <c r="G1905" s="1">
        <v>1.06006</v>
      </c>
      <c r="H1905" s="5">
        <v>0.71062999999999998</v>
      </c>
      <c r="I1905" s="1">
        <v>1.09388</v>
      </c>
      <c r="J1905" s="1">
        <v>1.09388</v>
      </c>
      <c r="K1905" s="6">
        <v>0.13025999999999999</v>
      </c>
    </row>
    <row r="1906" spans="1:11">
      <c r="A1906" t="s">
        <v>2112</v>
      </c>
      <c r="C1906" s="6" t="s">
        <v>8585</v>
      </c>
      <c r="D1906" s="1">
        <v>1.6162399999999999</v>
      </c>
      <c r="E1906" s="1">
        <v>1.6162399999999999</v>
      </c>
      <c r="F1906" s="1">
        <v>1.16669</v>
      </c>
      <c r="G1906" s="1">
        <v>1.16669</v>
      </c>
      <c r="H1906" s="5">
        <v>8.5760000000000003E-2</v>
      </c>
      <c r="I1906" s="1">
        <v>1.0938699999999999</v>
      </c>
      <c r="J1906" s="1">
        <v>1.0938699999999999</v>
      </c>
      <c r="K1906" s="6">
        <v>0.85070999999999997</v>
      </c>
    </row>
    <row r="1907" spans="1:11">
      <c r="A1907" t="s">
        <v>5359</v>
      </c>
      <c r="C1907" s="6" t="s">
        <v>8586</v>
      </c>
      <c r="D1907" s="1">
        <v>1.51749</v>
      </c>
      <c r="E1907" s="1">
        <v>1.51749</v>
      </c>
      <c r="F1907" s="1">
        <v>1.19621</v>
      </c>
      <c r="G1907" s="1">
        <v>1.19621</v>
      </c>
      <c r="H1907" s="5">
        <v>0.23893</v>
      </c>
      <c r="I1907" s="1">
        <v>1.09382</v>
      </c>
      <c r="J1907" s="1">
        <v>1.09382</v>
      </c>
      <c r="K1907" s="6">
        <v>0.32801999999999998</v>
      </c>
    </row>
    <row r="1908" spans="1:11">
      <c r="A1908" t="s">
        <v>4132</v>
      </c>
      <c r="C1908" s="6" t="s">
        <v>9818</v>
      </c>
      <c r="D1908" s="1">
        <v>1.1958299999999999</v>
      </c>
      <c r="E1908" s="1">
        <v>1.1958299999999999</v>
      </c>
      <c r="F1908" s="1">
        <v>1.14192</v>
      </c>
      <c r="G1908" s="1">
        <v>1.14192</v>
      </c>
      <c r="H1908" s="5">
        <v>2.615E-2</v>
      </c>
      <c r="I1908" s="1">
        <v>1.02149</v>
      </c>
      <c r="J1908" s="1">
        <v>1.02149</v>
      </c>
      <c r="K1908" s="6">
        <v>0.15310000000000001</v>
      </c>
    </row>
    <row r="1909" spans="1:11">
      <c r="A1909" t="s">
        <v>1622</v>
      </c>
      <c r="C1909" s="6" t="s">
        <v>8587</v>
      </c>
      <c r="D1909" s="1">
        <v>-1.1407799999999999</v>
      </c>
      <c r="E1909" s="1">
        <v>0.87658999999999998</v>
      </c>
      <c r="F1909" s="1">
        <v>1.06365</v>
      </c>
      <c r="G1909" s="1">
        <v>1.06365</v>
      </c>
      <c r="H1909" s="5">
        <v>0.50097999999999998</v>
      </c>
      <c r="I1909" s="1">
        <v>1.0936699999999999</v>
      </c>
      <c r="J1909" s="1">
        <v>1.0936699999999999</v>
      </c>
      <c r="K1909" s="6">
        <v>0.38111</v>
      </c>
    </row>
    <row r="1910" spans="1:11">
      <c r="A1910" t="s">
        <v>4829</v>
      </c>
      <c r="C1910" s="6" t="s">
        <v>8588</v>
      </c>
      <c r="D1910" s="1">
        <v>1.1761600000000001</v>
      </c>
      <c r="E1910" s="1">
        <v>1.1761600000000001</v>
      </c>
      <c r="F1910" s="1">
        <v>1.0595000000000001</v>
      </c>
      <c r="G1910" s="1">
        <v>1.0595000000000001</v>
      </c>
      <c r="H1910" s="5">
        <v>0.38453999999999999</v>
      </c>
      <c r="I1910" s="1">
        <v>1.0936699999999999</v>
      </c>
      <c r="J1910" s="1">
        <v>1.0936699999999999</v>
      </c>
      <c r="K1910" s="6">
        <v>0.42005999999999999</v>
      </c>
    </row>
    <row r="1911" spans="1:11">
      <c r="A1911" t="s">
        <v>1863</v>
      </c>
      <c r="C1911" s="6" t="s">
        <v>6454</v>
      </c>
      <c r="D1911" s="1">
        <v>1.0212000000000001</v>
      </c>
      <c r="E1911" s="1">
        <v>1.0212000000000001</v>
      </c>
      <c r="F1911" s="1">
        <v>1.14131</v>
      </c>
      <c r="G1911" s="1">
        <v>1.14131</v>
      </c>
      <c r="H1911" s="5">
        <v>6.3E-3</v>
      </c>
      <c r="I1911" s="1">
        <v>1.5197099999999999</v>
      </c>
      <c r="J1911" s="1">
        <v>1.5197099999999999</v>
      </c>
      <c r="K1911" s="6">
        <v>8.473E-2</v>
      </c>
    </row>
    <row r="1912" spans="1:11">
      <c r="A1912" t="s">
        <v>3225</v>
      </c>
      <c r="B1912" s="6" t="s">
        <v>8591</v>
      </c>
      <c r="C1912" s="6" t="s">
        <v>6711</v>
      </c>
      <c r="D1912" s="1">
        <v>-1.0599799999999999</v>
      </c>
      <c r="E1912" s="1">
        <v>0.94340999999999997</v>
      </c>
      <c r="F1912" s="1">
        <v>1.13642</v>
      </c>
      <c r="G1912" s="1">
        <v>1.13642</v>
      </c>
      <c r="H1912" s="5">
        <v>0.83992999999999995</v>
      </c>
      <c r="I1912" s="1">
        <v>1.09344</v>
      </c>
      <c r="J1912" s="1">
        <v>1.09344</v>
      </c>
      <c r="K1912" s="6">
        <v>0.91603000000000001</v>
      </c>
    </row>
    <row r="1913" spans="1:11">
      <c r="A1913" t="s">
        <v>1200</v>
      </c>
      <c r="C1913" s="6" t="s">
        <v>6362</v>
      </c>
      <c r="D1913" s="1">
        <v>1.22132</v>
      </c>
      <c r="E1913" s="1">
        <v>1.22132</v>
      </c>
      <c r="F1913" s="1">
        <v>1.14435</v>
      </c>
      <c r="G1913" s="1">
        <v>1.14435</v>
      </c>
      <c r="H1913" s="5">
        <v>0.48025000000000001</v>
      </c>
      <c r="I1913" s="1">
        <v>1.09311</v>
      </c>
      <c r="J1913" s="1">
        <v>1.09311</v>
      </c>
      <c r="K1913" s="6">
        <v>0.46840999999999999</v>
      </c>
    </row>
    <row r="1914" spans="1:11">
      <c r="A1914" t="s">
        <v>435</v>
      </c>
      <c r="B1914" s="6" t="s">
        <v>8592</v>
      </c>
      <c r="C1914" s="6" t="s">
        <v>8593</v>
      </c>
      <c r="D1914" s="1">
        <v>-1.1827099999999999</v>
      </c>
      <c r="E1914" s="1">
        <v>0.84552000000000005</v>
      </c>
      <c r="F1914" s="1">
        <v>1.0929500000000001</v>
      </c>
      <c r="G1914" s="1">
        <v>1.0929500000000001</v>
      </c>
      <c r="H1914" s="5">
        <v>0.48824000000000001</v>
      </c>
      <c r="I1914" s="1">
        <v>1.093</v>
      </c>
      <c r="J1914" s="1">
        <v>1.093</v>
      </c>
      <c r="K1914" s="6">
        <v>0.94189999999999996</v>
      </c>
    </row>
    <row r="1915" spans="1:11">
      <c r="A1915" t="s">
        <v>4022</v>
      </c>
      <c r="B1915" s="6" t="s">
        <v>8595</v>
      </c>
      <c r="C1915" s="6" t="s">
        <v>8596</v>
      </c>
      <c r="D1915" s="1">
        <v>-1.1626799999999999</v>
      </c>
      <c r="E1915" s="1">
        <v>0.86007999999999996</v>
      </c>
      <c r="F1915" s="1">
        <v>1.0980799999999999</v>
      </c>
      <c r="G1915" s="1">
        <v>1.0980799999999999</v>
      </c>
      <c r="H1915" s="5">
        <v>0.72074000000000005</v>
      </c>
      <c r="I1915" s="1">
        <v>1.09297</v>
      </c>
      <c r="J1915" s="1">
        <v>1.09297</v>
      </c>
      <c r="K1915" s="6">
        <v>0.30947999999999998</v>
      </c>
    </row>
    <row r="1916" spans="1:11">
      <c r="A1916" t="s">
        <v>1798</v>
      </c>
      <c r="C1916" s="6" t="s">
        <v>8594</v>
      </c>
      <c r="D1916" s="1">
        <v>1.0861000000000001</v>
      </c>
      <c r="E1916" s="1">
        <v>1.0861000000000001</v>
      </c>
      <c r="F1916" s="1">
        <v>-1.02291</v>
      </c>
      <c r="G1916" s="1">
        <v>0.97760000000000002</v>
      </c>
      <c r="H1916" s="5">
        <v>0.20119000000000001</v>
      </c>
      <c r="I1916" s="1">
        <v>1.09297</v>
      </c>
      <c r="J1916" s="1">
        <v>1.09297</v>
      </c>
      <c r="K1916" s="6">
        <v>0.16224</v>
      </c>
    </row>
    <row r="1917" spans="1:11">
      <c r="A1917" t="s">
        <v>4810</v>
      </c>
      <c r="C1917" s="6" t="s">
        <v>8597</v>
      </c>
      <c r="D1917" s="1">
        <v>1.2923199999999999</v>
      </c>
      <c r="E1917" s="1">
        <v>1.2923199999999999</v>
      </c>
      <c r="F1917" s="1">
        <v>-1.0827500000000001</v>
      </c>
      <c r="G1917" s="1">
        <v>0.92357999999999996</v>
      </c>
      <c r="H1917" s="5">
        <v>0.65910000000000002</v>
      </c>
      <c r="I1917" s="1">
        <v>1.0927899999999999</v>
      </c>
      <c r="J1917" s="1">
        <v>1.0927899999999999</v>
      </c>
      <c r="K1917" s="6">
        <v>0.18060000000000001</v>
      </c>
    </row>
    <row r="1918" spans="1:11">
      <c r="A1918" t="s">
        <v>4360</v>
      </c>
      <c r="C1918" s="6" t="s">
        <v>8598</v>
      </c>
      <c r="D1918" s="1">
        <v>-1.06044</v>
      </c>
      <c r="E1918" s="1">
        <v>0.94299999999999995</v>
      </c>
      <c r="F1918" s="1">
        <v>-1.0673699999999999</v>
      </c>
      <c r="G1918" s="1">
        <v>0.93688000000000005</v>
      </c>
      <c r="H1918" s="5">
        <v>0.28505999999999998</v>
      </c>
      <c r="I1918" s="1">
        <v>1.09273</v>
      </c>
      <c r="J1918" s="1">
        <v>1.09273</v>
      </c>
      <c r="K1918" s="6">
        <v>0.32039000000000001</v>
      </c>
    </row>
    <row r="1919" spans="1:11">
      <c r="A1919" t="s">
        <v>2415</v>
      </c>
      <c r="B1919" s="6" t="s">
        <v>8599</v>
      </c>
      <c r="C1919" s="6" t="s">
        <v>8600</v>
      </c>
      <c r="D1919" s="1">
        <v>-1.11246</v>
      </c>
      <c r="E1919" s="1">
        <v>0.89890999999999999</v>
      </c>
      <c r="F1919" s="1">
        <v>-1.0313600000000001</v>
      </c>
      <c r="G1919" s="1">
        <v>0.96958999999999995</v>
      </c>
      <c r="H1919" s="5">
        <v>0.82532000000000005</v>
      </c>
      <c r="I1919" s="1">
        <v>1.0927199999999999</v>
      </c>
      <c r="J1919" s="1">
        <v>1.0927199999999999</v>
      </c>
      <c r="K1919" s="6">
        <v>0.39638000000000001</v>
      </c>
    </row>
    <row r="1920" spans="1:11">
      <c r="A1920" t="s">
        <v>3794</v>
      </c>
      <c r="C1920" s="6" t="s">
        <v>8601</v>
      </c>
      <c r="D1920" s="1">
        <v>1.1408799999999999</v>
      </c>
      <c r="E1920" s="1">
        <v>1.1408799999999999</v>
      </c>
      <c r="F1920" s="1">
        <v>1.15021</v>
      </c>
      <c r="G1920" s="1">
        <v>1.15021</v>
      </c>
      <c r="H1920" s="5">
        <v>0.53005000000000002</v>
      </c>
      <c r="I1920" s="1">
        <v>1.09266</v>
      </c>
      <c r="J1920" s="1">
        <v>1.09266</v>
      </c>
      <c r="K1920" s="6">
        <v>0.13169</v>
      </c>
    </row>
    <row r="1921" spans="1:11">
      <c r="A1921" t="s">
        <v>1442</v>
      </c>
      <c r="B1921" s="6" t="s">
        <v>8602</v>
      </c>
      <c r="C1921" s="6" t="s">
        <v>8603</v>
      </c>
      <c r="D1921" s="1">
        <v>1.37296</v>
      </c>
      <c r="E1921" s="1">
        <v>1.37296</v>
      </c>
      <c r="F1921" s="1">
        <v>1.0068299999999999</v>
      </c>
      <c r="G1921" s="1">
        <v>1.0068299999999999</v>
      </c>
      <c r="H1921" s="5">
        <v>0.86699000000000004</v>
      </c>
      <c r="I1921" s="1">
        <v>1.09233</v>
      </c>
      <c r="J1921" s="1">
        <v>1.09233</v>
      </c>
      <c r="K1921" s="6">
        <v>0.20075000000000001</v>
      </c>
    </row>
    <row r="1922" spans="1:11">
      <c r="A1922" t="s">
        <v>1059</v>
      </c>
      <c r="C1922" s="6" t="s">
        <v>7137</v>
      </c>
      <c r="D1922" s="1">
        <v>-1.0055799999999999</v>
      </c>
      <c r="E1922" s="1">
        <v>0.99444999999999995</v>
      </c>
      <c r="F1922" s="1">
        <v>1.1409199999999999</v>
      </c>
      <c r="G1922" s="1">
        <v>1.1409199999999999</v>
      </c>
      <c r="H1922" s="5">
        <v>5.3200000000000001E-3</v>
      </c>
      <c r="I1922" s="1">
        <v>1.2518199999999999</v>
      </c>
      <c r="J1922" s="1">
        <v>1.2518199999999999</v>
      </c>
      <c r="K1922" s="6">
        <v>9.1910000000000006E-2</v>
      </c>
    </row>
    <row r="1923" spans="1:11">
      <c r="A1923" t="s">
        <v>1685</v>
      </c>
      <c r="B1923" s="6" t="s">
        <v>8606</v>
      </c>
      <c r="C1923" s="6" t="s">
        <v>8607</v>
      </c>
      <c r="D1923" s="1">
        <v>1.0457099999999999</v>
      </c>
      <c r="E1923" s="1">
        <v>1.0457099999999999</v>
      </c>
      <c r="F1923" s="1">
        <v>1.0075000000000001</v>
      </c>
      <c r="G1923" s="1">
        <v>1.0075000000000001</v>
      </c>
      <c r="H1923" s="6">
        <v>0.64158000000000004</v>
      </c>
      <c r="I1923" s="1">
        <v>1.0921000000000001</v>
      </c>
      <c r="J1923" s="1">
        <v>1.0921000000000001</v>
      </c>
      <c r="K1923" s="6">
        <v>0.12589</v>
      </c>
    </row>
    <row r="1924" spans="1:11">
      <c r="A1924" t="s">
        <v>880</v>
      </c>
      <c r="C1924" s="6" t="s">
        <v>8608</v>
      </c>
      <c r="D1924" s="1">
        <v>-1.1451800000000001</v>
      </c>
      <c r="E1924" s="1">
        <v>0.87322999999999995</v>
      </c>
      <c r="F1924" s="1">
        <v>1.15211</v>
      </c>
      <c r="G1924" s="1">
        <v>1.15211</v>
      </c>
      <c r="H1924" s="5">
        <v>0.18828</v>
      </c>
      <c r="I1924" s="1">
        <v>1.09202</v>
      </c>
      <c r="J1924" s="1">
        <v>1.09202</v>
      </c>
      <c r="K1924" s="6">
        <v>0.14605000000000001</v>
      </c>
    </row>
    <row r="1925" spans="1:11">
      <c r="A1925" t="s">
        <v>517</v>
      </c>
      <c r="B1925" s="6" t="s">
        <v>8609</v>
      </c>
      <c r="C1925" s="6" t="s">
        <v>8610</v>
      </c>
      <c r="D1925" s="1">
        <v>1.0166200000000001</v>
      </c>
      <c r="E1925" s="1">
        <v>1.0166200000000001</v>
      </c>
      <c r="F1925" s="1">
        <v>-1.14375</v>
      </c>
      <c r="G1925" s="1">
        <v>0.87431000000000003</v>
      </c>
      <c r="H1925" s="5">
        <v>0.52481</v>
      </c>
      <c r="I1925" s="1">
        <v>1.0920099999999999</v>
      </c>
      <c r="J1925" s="1">
        <v>1.0920099999999999</v>
      </c>
      <c r="K1925" s="6">
        <v>0.97896000000000005</v>
      </c>
    </row>
    <row r="1926" spans="1:11">
      <c r="A1926" t="s">
        <v>3376</v>
      </c>
      <c r="C1926" s="6" t="s">
        <v>8611</v>
      </c>
      <c r="D1926" s="1">
        <v>1.35379</v>
      </c>
      <c r="E1926" s="1">
        <v>1.35379</v>
      </c>
      <c r="F1926" s="1">
        <v>1.1049599999999999</v>
      </c>
      <c r="G1926" s="1">
        <v>1.1049599999999999</v>
      </c>
      <c r="H1926" s="5">
        <v>0.18521000000000001</v>
      </c>
      <c r="I1926" s="1">
        <v>1.0920000000000001</v>
      </c>
      <c r="J1926" s="1">
        <v>1.0920000000000001</v>
      </c>
      <c r="K1926" s="6">
        <v>0.15570000000000001</v>
      </c>
    </row>
    <row r="1927" spans="1:11">
      <c r="A1927" t="s">
        <v>210</v>
      </c>
      <c r="B1927" s="6" t="s">
        <v>8612</v>
      </c>
      <c r="C1927" s="6" t="s">
        <v>8613</v>
      </c>
      <c r="D1927" s="1">
        <v>1.11198</v>
      </c>
      <c r="E1927" s="1">
        <v>1.11198</v>
      </c>
      <c r="F1927" s="1">
        <v>1.0999699999999999</v>
      </c>
      <c r="G1927" s="1">
        <v>1.0999699999999999</v>
      </c>
      <c r="H1927" s="5">
        <v>0.20030999999999999</v>
      </c>
      <c r="I1927" s="1">
        <v>1.09195</v>
      </c>
      <c r="J1927" s="1">
        <v>1.09195</v>
      </c>
      <c r="K1927" s="6">
        <v>0.59899000000000002</v>
      </c>
    </row>
    <row r="1928" spans="1:11">
      <c r="A1928" t="s">
        <v>3098</v>
      </c>
      <c r="C1928" s="6" t="s">
        <v>8433</v>
      </c>
      <c r="D1928" s="1">
        <v>1.0791500000000001</v>
      </c>
      <c r="E1928" s="1">
        <v>1.0791500000000001</v>
      </c>
      <c r="F1928" s="1">
        <v>1.0500499999999999</v>
      </c>
      <c r="G1928" s="1">
        <v>1.0500499999999999</v>
      </c>
      <c r="H1928" s="5">
        <v>0.73026999999999997</v>
      </c>
      <c r="I1928" s="1">
        <v>1.10416</v>
      </c>
      <c r="J1928" s="1">
        <v>1.10416</v>
      </c>
      <c r="K1928" s="6">
        <v>4.1820000000000003E-2</v>
      </c>
    </row>
    <row r="1929" spans="1:11">
      <c r="A1929" t="s">
        <v>1222</v>
      </c>
      <c r="C1929" s="6" t="s">
        <v>8616</v>
      </c>
      <c r="D1929" s="1">
        <v>1.0055400000000001</v>
      </c>
      <c r="E1929" s="1">
        <v>1.0055400000000001</v>
      </c>
      <c r="F1929" s="1">
        <v>1.1917599999999999</v>
      </c>
      <c r="G1929" s="1">
        <v>1.1917599999999999</v>
      </c>
      <c r="H1929" s="5">
        <v>5.323E-2</v>
      </c>
      <c r="I1929" s="1">
        <v>1.09182</v>
      </c>
      <c r="J1929" s="1">
        <v>1.09182</v>
      </c>
      <c r="K1929" s="6">
        <v>0.53864000000000001</v>
      </c>
    </row>
    <row r="1930" spans="1:11">
      <c r="A1930" t="s">
        <v>2974</v>
      </c>
      <c r="B1930" s="6" t="s">
        <v>8617</v>
      </c>
      <c r="C1930" s="6" t="s">
        <v>8618</v>
      </c>
      <c r="D1930" s="1">
        <v>-1.02427</v>
      </c>
      <c r="E1930" s="1">
        <v>0.97631000000000001</v>
      </c>
      <c r="F1930" s="1">
        <v>1.08127</v>
      </c>
      <c r="G1930" s="1">
        <v>1.08127</v>
      </c>
      <c r="H1930" s="5">
        <v>0.33485999999999999</v>
      </c>
      <c r="I1930" s="1">
        <v>1.0913299999999999</v>
      </c>
      <c r="J1930" s="1">
        <v>1.0913299999999999</v>
      </c>
      <c r="K1930" s="6">
        <v>0.51759999999999995</v>
      </c>
    </row>
    <row r="1931" spans="1:11">
      <c r="A1931" t="s">
        <v>6054</v>
      </c>
      <c r="B1931" s="6" t="s">
        <v>8619</v>
      </c>
      <c r="C1931" s="6" t="s">
        <v>8620</v>
      </c>
      <c r="D1931" s="1">
        <v>-1.07111</v>
      </c>
      <c r="E1931" s="1">
        <v>0.93361000000000005</v>
      </c>
      <c r="F1931" s="1">
        <v>1.0082199999999999</v>
      </c>
      <c r="G1931" s="1">
        <v>1.0082199999999999</v>
      </c>
      <c r="H1931" s="5">
        <v>0.96516000000000002</v>
      </c>
      <c r="I1931" s="1">
        <v>1.09124</v>
      </c>
      <c r="J1931" s="1">
        <v>1.09124</v>
      </c>
      <c r="K1931" s="6">
        <v>0.91361000000000003</v>
      </c>
    </row>
    <row r="1932" spans="1:11">
      <c r="A1932" t="s">
        <v>4883</v>
      </c>
      <c r="B1932" s="6" t="s">
        <v>8446</v>
      </c>
      <c r="C1932" s="6" t="s">
        <v>8447</v>
      </c>
      <c r="D1932" s="1">
        <v>1.08168</v>
      </c>
      <c r="E1932" s="1">
        <v>1.08168</v>
      </c>
      <c r="F1932" s="1">
        <v>1.2025600000000001</v>
      </c>
      <c r="G1932" s="1">
        <v>1.2025600000000001</v>
      </c>
      <c r="H1932" s="5">
        <v>0.17910999999999999</v>
      </c>
      <c r="I1932" s="1">
        <v>1.10293</v>
      </c>
      <c r="J1932" s="1">
        <v>1.10293</v>
      </c>
      <c r="K1932" s="6">
        <v>4.2840000000000003E-2</v>
      </c>
    </row>
    <row r="1933" spans="1:11">
      <c r="A1933" t="s">
        <v>3552</v>
      </c>
      <c r="C1933" s="6" t="s">
        <v>8622</v>
      </c>
      <c r="D1933" s="1">
        <v>1.13165</v>
      </c>
      <c r="E1933" s="1">
        <v>1.13165</v>
      </c>
      <c r="F1933" s="1">
        <v>1.0926400000000001</v>
      </c>
      <c r="G1933" s="1">
        <v>1.0926400000000001</v>
      </c>
      <c r="H1933" s="5">
        <v>0.44961000000000001</v>
      </c>
      <c r="I1933" s="1">
        <v>1.0911299999999999</v>
      </c>
      <c r="J1933" s="1">
        <v>1.0911299999999999</v>
      </c>
      <c r="K1933" s="6">
        <v>0.33628000000000002</v>
      </c>
    </row>
    <row r="1934" spans="1:11">
      <c r="A1934" t="s">
        <v>2949</v>
      </c>
      <c r="B1934" s="6" t="s">
        <v>8623</v>
      </c>
      <c r="C1934" s="6" t="s">
        <v>8624</v>
      </c>
      <c r="D1934" s="1">
        <v>1.39611</v>
      </c>
      <c r="E1934" s="1">
        <v>1.39611</v>
      </c>
      <c r="F1934" s="1">
        <v>1.2536099999999999</v>
      </c>
      <c r="G1934" s="1">
        <v>1.2536099999999999</v>
      </c>
      <c r="H1934" s="5">
        <v>5.6480000000000002E-2</v>
      </c>
      <c r="I1934" s="1">
        <v>1.0910899999999999</v>
      </c>
      <c r="J1934" s="1">
        <v>1.0910899999999999</v>
      </c>
      <c r="K1934" s="6">
        <v>0.33206999999999998</v>
      </c>
    </row>
    <row r="1935" spans="1:11">
      <c r="A1935" t="s">
        <v>3354</v>
      </c>
      <c r="C1935" s="6" t="s">
        <v>7180</v>
      </c>
      <c r="D1935" s="1">
        <v>1.46391</v>
      </c>
      <c r="E1935" s="1">
        <v>1.46391</v>
      </c>
      <c r="F1935" s="1">
        <v>2.24702</v>
      </c>
      <c r="G1935" s="1">
        <v>2.24702</v>
      </c>
      <c r="H1935" s="5">
        <v>0.24832000000000001</v>
      </c>
      <c r="I1935" s="1">
        <v>1.0910500000000001</v>
      </c>
      <c r="J1935" s="1">
        <v>1.0910500000000001</v>
      </c>
      <c r="K1935" s="6">
        <v>0.25379000000000002</v>
      </c>
    </row>
    <row r="1936" spans="1:11">
      <c r="A1936" t="s">
        <v>4838</v>
      </c>
      <c r="C1936" s="6" t="s">
        <v>8625</v>
      </c>
      <c r="D1936" s="1">
        <v>-1.04447</v>
      </c>
      <c r="E1936" s="1">
        <v>0.95742000000000005</v>
      </c>
      <c r="F1936" s="1">
        <v>1.00241</v>
      </c>
      <c r="G1936" s="1">
        <v>1.00241</v>
      </c>
      <c r="H1936" s="5">
        <v>0.48330000000000001</v>
      </c>
      <c r="I1936" s="1">
        <v>1.0910200000000001</v>
      </c>
      <c r="J1936" s="1">
        <v>1.0910200000000001</v>
      </c>
      <c r="K1936" s="6">
        <v>0.69669999999999999</v>
      </c>
    </row>
    <row r="1937" spans="1:11">
      <c r="A1937" t="s">
        <v>1898</v>
      </c>
      <c r="C1937" s="6" t="s">
        <v>9690</v>
      </c>
      <c r="D1937" s="1">
        <v>1.15839</v>
      </c>
      <c r="E1937" s="1">
        <v>1.15839</v>
      </c>
      <c r="F1937" s="1">
        <v>1.1398999999999999</v>
      </c>
      <c r="G1937" s="1">
        <v>1.1398999999999999</v>
      </c>
      <c r="H1937" s="5">
        <v>2.4199999999999999E-2</v>
      </c>
      <c r="I1937" s="1">
        <v>1.0297000000000001</v>
      </c>
      <c r="J1937" s="1">
        <v>1.0297000000000001</v>
      </c>
      <c r="K1937" s="6">
        <v>0.42204000000000003</v>
      </c>
    </row>
    <row r="1938" spans="1:11">
      <c r="A1938" t="s">
        <v>5006</v>
      </c>
      <c r="C1938" s="6" t="s">
        <v>8628</v>
      </c>
      <c r="D1938" s="1">
        <v>1.2528300000000001</v>
      </c>
      <c r="E1938" s="1">
        <v>1.2528300000000001</v>
      </c>
      <c r="F1938" s="1">
        <v>1.1626799999999999</v>
      </c>
      <c r="G1938" s="1">
        <v>1.1626799999999999</v>
      </c>
      <c r="H1938" s="5">
        <v>0.1108</v>
      </c>
      <c r="I1938" s="1">
        <v>1.0909899999999999</v>
      </c>
      <c r="J1938" s="1">
        <v>1.0909899999999999</v>
      </c>
      <c r="K1938" s="6">
        <v>0.58618999999999999</v>
      </c>
    </row>
    <row r="1939" spans="1:11">
      <c r="A1939" t="s">
        <v>144</v>
      </c>
      <c r="B1939" s="6" t="s">
        <v>8629</v>
      </c>
      <c r="C1939" s="6" t="s">
        <v>8630</v>
      </c>
      <c r="D1939" s="1">
        <v>-1.0243500000000001</v>
      </c>
      <c r="E1939" s="1">
        <v>0.97623000000000004</v>
      </c>
      <c r="F1939" s="1">
        <v>1.1339600000000001</v>
      </c>
      <c r="G1939" s="1">
        <v>1.1339600000000001</v>
      </c>
      <c r="H1939" s="5">
        <v>0.40953000000000001</v>
      </c>
      <c r="I1939" s="1">
        <v>1.0909800000000001</v>
      </c>
      <c r="J1939" s="1">
        <v>1.0909800000000001</v>
      </c>
      <c r="K1939" s="6">
        <v>0.55015000000000003</v>
      </c>
    </row>
    <row r="1940" spans="1:11">
      <c r="A1940" t="s">
        <v>22</v>
      </c>
      <c r="B1940" s="6" t="s">
        <v>8631</v>
      </c>
      <c r="C1940" s="6" t="s">
        <v>8632</v>
      </c>
      <c r="D1940" s="1">
        <v>1.20618</v>
      </c>
      <c r="E1940" s="1">
        <v>1.20618</v>
      </c>
      <c r="F1940" s="1">
        <v>1.09945</v>
      </c>
      <c r="G1940" s="1">
        <v>1.09945</v>
      </c>
      <c r="H1940" s="5">
        <v>0.13008</v>
      </c>
      <c r="I1940" s="1">
        <v>1.0909800000000001</v>
      </c>
      <c r="J1940" s="1">
        <v>1.0909800000000001</v>
      </c>
      <c r="K1940" s="6">
        <v>0.23022999999999999</v>
      </c>
    </row>
    <row r="1941" spans="1:11">
      <c r="A1941" t="s">
        <v>3887</v>
      </c>
      <c r="C1941" s="6" t="s">
        <v>7180</v>
      </c>
      <c r="D1941" s="1">
        <v>1.20642</v>
      </c>
      <c r="E1941" s="1">
        <v>1.20642</v>
      </c>
      <c r="F1941" s="1">
        <v>1.6244799999999999</v>
      </c>
      <c r="G1941" s="1">
        <v>1.6244799999999999</v>
      </c>
      <c r="H1941" s="5">
        <v>0.30919999999999997</v>
      </c>
      <c r="I1941" s="1">
        <v>1.0909199999999999</v>
      </c>
      <c r="J1941" s="1">
        <v>1.0909199999999999</v>
      </c>
      <c r="K1941" s="6">
        <v>0.3241</v>
      </c>
    </row>
    <row r="1942" spans="1:11">
      <c r="A1942" t="s">
        <v>2386</v>
      </c>
      <c r="C1942" s="6" t="s">
        <v>9008</v>
      </c>
      <c r="D1942" s="1">
        <v>1.07437</v>
      </c>
      <c r="E1942" s="1">
        <v>1.07437</v>
      </c>
      <c r="F1942" s="1">
        <v>1.1397900000000001</v>
      </c>
      <c r="G1942" s="1">
        <v>1.1397900000000001</v>
      </c>
      <c r="H1942" s="5">
        <v>3.703E-2</v>
      </c>
      <c r="I1942" s="1">
        <v>1.06799</v>
      </c>
      <c r="J1942" s="1">
        <v>1.06799</v>
      </c>
      <c r="K1942" s="6">
        <v>0.38105</v>
      </c>
    </row>
    <row r="1943" spans="1:11">
      <c r="A1943" t="s">
        <v>3296</v>
      </c>
      <c r="C1943" s="6" t="s">
        <v>8635</v>
      </c>
      <c r="D1943" s="1">
        <v>-1.0650999999999999</v>
      </c>
      <c r="E1943" s="1">
        <v>0.93888000000000005</v>
      </c>
      <c r="F1943" s="1">
        <v>1.0136799999999999</v>
      </c>
      <c r="G1943" s="1">
        <v>1.0136799999999999</v>
      </c>
      <c r="H1943" s="5">
        <v>0.27218999999999999</v>
      </c>
      <c r="I1943" s="1">
        <v>1.09076</v>
      </c>
      <c r="J1943" s="1">
        <v>1.09076</v>
      </c>
      <c r="K1943" s="6">
        <v>0.29886000000000001</v>
      </c>
    </row>
    <row r="1944" spans="1:11">
      <c r="A1944" t="s">
        <v>5821</v>
      </c>
      <c r="B1944" s="6" t="s">
        <v>8636</v>
      </c>
      <c r="C1944" s="6" t="s">
        <v>8637</v>
      </c>
      <c r="D1944" s="1">
        <v>1.0951599999999999</v>
      </c>
      <c r="E1944" s="1">
        <v>1.0951599999999999</v>
      </c>
      <c r="F1944" s="1">
        <v>1.01922</v>
      </c>
      <c r="G1944" s="1">
        <v>1.01922</v>
      </c>
      <c r="H1944" s="5">
        <v>0.40447</v>
      </c>
      <c r="I1944" s="1">
        <v>1.0907500000000001</v>
      </c>
      <c r="J1944" s="1">
        <v>1.0907500000000001</v>
      </c>
      <c r="K1944" s="6">
        <v>0.18945999999999999</v>
      </c>
    </row>
    <row r="1945" spans="1:11">
      <c r="A1945" t="s">
        <v>888</v>
      </c>
      <c r="B1945" s="6" t="s">
        <v>8638</v>
      </c>
      <c r="C1945" s="6" t="s">
        <v>8639</v>
      </c>
      <c r="D1945" s="1">
        <v>1.1260699999999999</v>
      </c>
      <c r="E1945" s="1">
        <v>1.1260699999999999</v>
      </c>
      <c r="F1945" s="1">
        <v>1.14028</v>
      </c>
      <c r="G1945" s="1">
        <v>1.14028</v>
      </c>
      <c r="H1945" s="5">
        <v>0.1211</v>
      </c>
      <c r="I1945" s="1">
        <v>1.0907</v>
      </c>
      <c r="J1945" s="1">
        <v>1.0907</v>
      </c>
      <c r="K1945" s="6">
        <v>9.1609999999999997E-2</v>
      </c>
    </row>
    <row r="1946" spans="1:11">
      <c r="A1946" t="s">
        <v>941</v>
      </c>
      <c r="B1946" s="6" t="s">
        <v>8640</v>
      </c>
      <c r="C1946" s="6" t="s">
        <v>8641</v>
      </c>
      <c r="D1946" s="1">
        <v>1.1451100000000001</v>
      </c>
      <c r="E1946" s="1">
        <v>1.1451100000000001</v>
      </c>
      <c r="F1946" s="1">
        <v>1.12371</v>
      </c>
      <c r="G1946" s="1">
        <v>1.12371</v>
      </c>
      <c r="H1946" s="5">
        <v>0.86787999999999998</v>
      </c>
      <c r="I1946" s="1">
        <v>1.0907</v>
      </c>
      <c r="J1946" s="1">
        <v>1.0907</v>
      </c>
      <c r="K1946" s="6">
        <v>0.16367000000000001</v>
      </c>
    </row>
    <row r="1947" spans="1:11">
      <c r="A1947" t="s">
        <v>254</v>
      </c>
      <c r="B1947" s="6" t="s">
        <v>12200</v>
      </c>
      <c r="C1947" s="6" t="s">
        <v>12201</v>
      </c>
      <c r="D1947" s="1">
        <v>-1.1777599999999999</v>
      </c>
      <c r="E1947" s="1">
        <v>0.84906999999999999</v>
      </c>
      <c r="F1947" s="1">
        <v>1.1395</v>
      </c>
      <c r="G1947" s="1">
        <v>1.1395</v>
      </c>
      <c r="H1947" s="5">
        <v>4.1250000000000002E-2</v>
      </c>
      <c r="I1947" s="1">
        <v>-1.1113599999999999</v>
      </c>
      <c r="J1947" s="1">
        <v>0.89980000000000004</v>
      </c>
      <c r="K1947" s="6">
        <v>8.3890000000000006E-2</v>
      </c>
    </row>
    <row r="1948" spans="1:11">
      <c r="A1948" t="s">
        <v>320</v>
      </c>
      <c r="B1948" s="6" t="s">
        <v>8644</v>
      </c>
      <c r="C1948" s="6" t="s">
        <v>8645</v>
      </c>
      <c r="D1948" s="1">
        <v>1.46471</v>
      </c>
      <c r="E1948" s="1">
        <v>1.46471</v>
      </c>
      <c r="F1948" s="1">
        <v>1.30315</v>
      </c>
      <c r="G1948" s="1">
        <v>1.30315</v>
      </c>
      <c r="H1948" s="5">
        <v>0.18265000000000001</v>
      </c>
      <c r="I1948" s="1">
        <v>1.09056</v>
      </c>
      <c r="J1948" s="1">
        <v>1.09056</v>
      </c>
      <c r="K1948" s="6">
        <v>0.37739</v>
      </c>
    </row>
    <row r="1949" spans="1:11">
      <c r="A1949" t="s">
        <v>3716</v>
      </c>
      <c r="B1949" s="6" t="s">
        <v>8822</v>
      </c>
      <c r="C1949" s="6" t="s">
        <v>8823</v>
      </c>
      <c r="D1949" s="1">
        <v>-1.0445</v>
      </c>
      <c r="E1949" s="1">
        <v>0.95740000000000003</v>
      </c>
      <c r="F1949" s="1">
        <v>1.1393</v>
      </c>
      <c r="G1949" s="1">
        <v>1.1393</v>
      </c>
      <c r="H1949" s="5">
        <v>3.0159999999999999E-2</v>
      </c>
      <c r="I1949" s="1">
        <v>1.07853</v>
      </c>
      <c r="J1949" s="1">
        <v>1.07853</v>
      </c>
      <c r="K1949" s="6">
        <v>0.11164</v>
      </c>
    </row>
    <row r="1950" spans="1:11">
      <c r="A1950" t="s">
        <v>4084</v>
      </c>
      <c r="B1950" s="6" t="s">
        <v>8647</v>
      </c>
      <c r="C1950" s="6" t="s">
        <v>8648</v>
      </c>
      <c r="D1950" s="1">
        <v>1.0341</v>
      </c>
      <c r="E1950" s="1">
        <v>1.0341</v>
      </c>
      <c r="F1950" s="1">
        <v>1.05592</v>
      </c>
      <c r="G1950" s="1">
        <v>1.05592</v>
      </c>
      <c r="H1950" s="5">
        <v>0.10699</v>
      </c>
      <c r="I1950" s="1">
        <v>1.0901000000000001</v>
      </c>
      <c r="J1950" s="1">
        <v>1.0901000000000001</v>
      </c>
      <c r="K1950" s="6">
        <v>0.34710999999999997</v>
      </c>
    </row>
    <row r="1951" spans="1:11">
      <c r="A1951" t="s">
        <v>3515</v>
      </c>
      <c r="B1951" s="6" t="s">
        <v>8649</v>
      </c>
      <c r="C1951" s="6" t="s">
        <v>8650</v>
      </c>
      <c r="D1951" s="1">
        <v>1.13818</v>
      </c>
      <c r="E1951" s="1">
        <v>1.13818</v>
      </c>
      <c r="F1951" s="1">
        <v>1.08656</v>
      </c>
      <c r="G1951" s="1">
        <v>1.08656</v>
      </c>
      <c r="H1951" s="5">
        <v>0.46276</v>
      </c>
      <c r="I1951" s="1">
        <v>1.0900799999999999</v>
      </c>
      <c r="J1951" s="1">
        <v>1.0900799999999999</v>
      </c>
      <c r="K1951" s="6">
        <v>0.11354</v>
      </c>
    </row>
    <row r="1952" spans="1:11">
      <c r="A1952" t="s">
        <v>2303</v>
      </c>
      <c r="C1952" s="6" t="s">
        <v>8651</v>
      </c>
      <c r="D1952" s="1">
        <v>1.12788</v>
      </c>
      <c r="E1952" s="1">
        <v>1.12788</v>
      </c>
      <c r="F1952" s="1">
        <v>1.05687</v>
      </c>
      <c r="G1952" s="1">
        <v>1.05687</v>
      </c>
      <c r="H1952" s="5">
        <v>0.1168</v>
      </c>
      <c r="I1952" s="1">
        <v>1.0900000000000001</v>
      </c>
      <c r="J1952" s="1">
        <v>1.0900000000000001</v>
      </c>
      <c r="K1952" s="6">
        <v>0.22545000000000001</v>
      </c>
    </row>
    <row r="1953" spans="1:11">
      <c r="A1953" t="s">
        <v>5694</v>
      </c>
      <c r="C1953" s="6" t="s">
        <v>8652</v>
      </c>
      <c r="D1953" s="1">
        <v>-1.0533699999999999</v>
      </c>
      <c r="E1953" s="1">
        <v>0.94933000000000001</v>
      </c>
      <c r="F1953" s="1">
        <v>1.0544199999999999</v>
      </c>
      <c r="G1953" s="1">
        <v>1.0544199999999999</v>
      </c>
      <c r="H1953" s="6">
        <v>0.70931999999999995</v>
      </c>
      <c r="I1953" s="1">
        <v>1.08999</v>
      </c>
      <c r="J1953" s="1">
        <v>1.08999</v>
      </c>
      <c r="K1953" s="6">
        <v>0.15551000000000001</v>
      </c>
    </row>
    <row r="1954" spans="1:11">
      <c r="A1954" t="s">
        <v>1932</v>
      </c>
      <c r="B1954" s="6" t="s">
        <v>8653</v>
      </c>
      <c r="C1954" s="6" t="s">
        <v>8654</v>
      </c>
      <c r="D1954" s="1">
        <v>-1.02783</v>
      </c>
      <c r="E1954" s="1">
        <v>0.97292999999999996</v>
      </c>
      <c r="F1954" s="1">
        <v>1.06471</v>
      </c>
      <c r="G1954" s="1">
        <v>1.06471</v>
      </c>
      <c r="H1954" s="5">
        <v>0.11038000000000001</v>
      </c>
      <c r="I1954" s="1">
        <v>1.0898699999999999</v>
      </c>
      <c r="J1954" s="1">
        <v>1.0898699999999999</v>
      </c>
      <c r="K1954" s="6">
        <v>0.16979</v>
      </c>
    </row>
    <row r="1955" spans="1:11">
      <c r="A1955" t="s">
        <v>5864</v>
      </c>
      <c r="C1955" s="6" t="s">
        <v>8655</v>
      </c>
      <c r="D1955" s="1">
        <v>1.11297</v>
      </c>
      <c r="E1955" s="1">
        <v>1.11297</v>
      </c>
      <c r="F1955" s="1">
        <v>-1.0601100000000001</v>
      </c>
      <c r="G1955" s="1">
        <v>0.94330000000000003</v>
      </c>
      <c r="H1955" s="5">
        <v>0.20485</v>
      </c>
      <c r="I1955" s="1">
        <v>1.08982</v>
      </c>
      <c r="J1955" s="1">
        <v>1.08982</v>
      </c>
      <c r="K1955" s="6">
        <v>0.36313000000000001</v>
      </c>
    </row>
    <row r="1956" spans="1:11">
      <c r="A1956" t="s">
        <v>2844</v>
      </c>
      <c r="C1956" s="6" t="s">
        <v>8656</v>
      </c>
      <c r="D1956" s="1">
        <v>-1.2094199999999999</v>
      </c>
      <c r="E1956" s="1">
        <v>0.82684000000000002</v>
      </c>
      <c r="F1956" s="1">
        <v>-1.0085500000000001</v>
      </c>
      <c r="G1956" s="1">
        <v>0.99151999999999996</v>
      </c>
      <c r="H1956" s="5">
        <v>0.48063</v>
      </c>
      <c r="I1956" s="1">
        <v>1.0897699999999999</v>
      </c>
      <c r="J1956" s="1">
        <v>1.0897699999999999</v>
      </c>
      <c r="K1956" s="6">
        <v>0.83735000000000004</v>
      </c>
    </row>
    <row r="1957" spans="1:11">
      <c r="A1957" t="s">
        <v>6076</v>
      </c>
      <c r="B1957" s="6" t="s">
        <v>8657</v>
      </c>
      <c r="C1957" s="6" t="s">
        <v>8658</v>
      </c>
      <c r="D1957" s="1">
        <v>1.2002200000000001</v>
      </c>
      <c r="E1957" s="1">
        <v>1.2002200000000001</v>
      </c>
      <c r="F1957" s="1">
        <v>1.09307</v>
      </c>
      <c r="G1957" s="1">
        <v>1.09307</v>
      </c>
      <c r="H1957" s="5">
        <v>0.27394000000000002</v>
      </c>
      <c r="I1957" s="1">
        <v>1.0894999999999999</v>
      </c>
      <c r="J1957" s="1">
        <v>1.0894999999999999</v>
      </c>
      <c r="K1957" s="6">
        <v>0.28437000000000001</v>
      </c>
    </row>
    <row r="1958" spans="1:11">
      <c r="A1958" t="s">
        <v>2658</v>
      </c>
      <c r="B1958" s="6" t="s">
        <v>8659</v>
      </c>
      <c r="C1958" s="6" t="s">
        <v>8660</v>
      </c>
      <c r="D1958" s="1">
        <v>1.06708</v>
      </c>
      <c r="E1958" s="1">
        <v>1.06708</v>
      </c>
      <c r="F1958" s="1">
        <v>1.08853</v>
      </c>
      <c r="G1958" s="1">
        <v>1.08853</v>
      </c>
      <c r="H1958" s="5">
        <v>0.1638</v>
      </c>
      <c r="I1958" s="1">
        <v>1.08924</v>
      </c>
      <c r="J1958" s="1">
        <v>1.08924</v>
      </c>
      <c r="K1958" s="6">
        <v>9.5210000000000003E-2</v>
      </c>
    </row>
    <row r="1959" spans="1:11">
      <c r="A1959" t="s">
        <v>2554</v>
      </c>
      <c r="B1959" s="6" t="s">
        <v>8661</v>
      </c>
      <c r="C1959" s="6" t="s">
        <v>8662</v>
      </c>
      <c r="D1959" s="1">
        <v>-1.01383</v>
      </c>
      <c r="E1959" s="1">
        <v>0.98636000000000001</v>
      </c>
      <c r="F1959" s="1">
        <v>1.0525899999999999</v>
      </c>
      <c r="G1959" s="1">
        <v>1.0525899999999999</v>
      </c>
      <c r="H1959" s="5">
        <v>0.88236999999999999</v>
      </c>
      <c r="I1959" s="1">
        <v>1.0892299999999999</v>
      </c>
      <c r="J1959" s="1">
        <v>1.0892299999999999</v>
      </c>
      <c r="K1959" s="6">
        <v>0.70457999999999998</v>
      </c>
    </row>
    <row r="1960" spans="1:11">
      <c r="A1960" t="s">
        <v>3581</v>
      </c>
      <c r="C1960" s="6" t="s">
        <v>6164</v>
      </c>
      <c r="D1960" s="1">
        <v>-1.00268</v>
      </c>
      <c r="E1960" s="1">
        <v>0.99733000000000005</v>
      </c>
      <c r="F1960" s="1">
        <v>-1.14374</v>
      </c>
      <c r="G1960" s="1">
        <v>0.87431999999999999</v>
      </c>
      <c r="H1960" s="5">
        <v>0.37669000000000002</v>
      </c>
      <c r="I1960" s="1">
        <v>1.0891599999999999</v>
      </c>
      <c r="J1960" s="1">
        <v>1.0891599999999999</v>
      </c>
      <c r="K1960" s="6">
        <v>0.59164000000000005</v>
      </c>
    </row>
    <row r="1961" spans="1:11">
      <c r="A1961" t="s">
        <v>4444</v>
      </c>
      <c r="C1961" s="6" t="s">
        <v>8663</v>
      </c>
      <c r="D1961" s="1">
        <v>1.39828</v>
      </c>
      <c r="E1961" s="1">
        <v>1.39828</v>
      </c>
      <c r="F1961" s="1">
        <v>-1.0543899999999999</v>
      </c>
      <c r="G1961" s="1">
        <v>0.94842000000000004</v>
      </c>
      <c r="H1961" s="5">
        <v>0.52125999999999995</v>
      </c>
      <c r="I1961" s="1">
        <v>1.0891299999999999</v>
      </c>
      <c r="J1961" s="1">
        <v>1.0891299999999999</v>
      </c>
      <c r="K1961" s="6">
        <v>0.85926999999999998</v>
      </c>
    </row>
    <row r="1962" spans="1:11">
      <c r="A1962" t="s">
        <v>3844</v>
      </c>
      <c r="C1962" s="6" t="s">
        <v>6356</v>
      </c>
      <c r="D1962" s="1">
        <v>1.16065</v>
      </c>
      <c r="E1962" s="1">
        <v>1.16065</v>
      </c>
      <c r="F1962" s="1">
        <v>1.17492</v>
      </c>
      <c r="G1962" s="1">
        <v>1.17492</v>
      </c>
      <c r="H1962" s="5">
        <v>0.10026</v>
      </c>
      <c r="I1962" s="1">
        <v>1.0890599999999999</v>
      </c>
      <c r="J1962" s="1">
        <v>1.0890599999999999</v>
      </c>
      <c r="K1962" s="6">
        <v>0.26151999999999997</v>
      </c>
    </row>
    <row r="1963" spans="1:11">
      <c r="A1963" t="s">
        <v>1577</v>
      </c>
      <c r="B1963" s="6" t="s">
        <v>8664</v>
      </c>
      <c r="C1963" s="6" t="s">
        <v>8665</v>
      </c>
      <c r="D1963" s="1">
        <v>1.03522</v>
      </c>
      <c r="E1963" s="1">
        <v>1.03522</v>
      </c>
      <c r="F1963" s="1">
        <v>1.14601</v>
      </c>
      <c r="G1963" s="1">
        <v>1.14601</v>
      </c>
      <c r="H1963" s="5">
        <v>8.6019999999999999E-2</v>
      </c>
      <c r="I1963" s="1">
        <v>1.089</v>
      </c>
      <c r="J1963" s="1">
        <v>1.089</v>
      </c>
      <c r="K1963" s="6">
        <v>0.99838000000000005</v>
      </c>
    </row>
    <row r="1964" spans="1:11">
      <c r="A1964" t="s">
        <v>2362</v>
      </c>
      <c r="C1964" s="6" t="s">
        <v>6149</v>
      </c>
      <c r="D1964" s="1">
        <v>1.3204499999999999</v>
      </c>
      <c r="E1964" s="1">
        <v>1.3204499999999999</v>
      </c>
      <c r="F1964" s="1">
        <v>1.01925</v>
      </c>
      <c r="G1964" s="1">
        <v>1.01925</v>
      </c>
      <c r="H1964" s="5">
        <v>0.4995</v>
      </c>
      <c r="I1964" s="1">
        <v>1.0889500000000001</v>
      </c>
      <c r="J1964" s="1">
        <v>1.0889500000000001</v>
      </c>
      <c r="K1964" s="6">
        <v>0.57711000000000001</v>
      </c>
    </row>
    <row r="1965" spans="1:11">
      <c r="A1965" t="s">
        <v>5605</v>
      </c>
      <c r="B1965" s="6" t="s">
        <v>8666</v>
      </c>
      <c r="C1965" s="6" t="s">
        <v>8667</v>
      </c>
      <c r="D1965" s="1">
        <v>-1.17648</v>
      </c>
      <c r="E1965" s="1">
        <v>0.84999000000000002</v>
      </c>
      <c r="F1965" s="1">
        <v>-1.0337400000000001</v>
      </c>
      <c r="G1965" s="1">
        <v>0.96736</v>
      </c>
      <c r="H1965" s="5">
        <v>0.57182999999999995</v>
      </c>
      <c r="I1965" s="1">
        <v>1.0889</v>
      </c>
      <c r="J1965" s="1">
        <v>1.0889</v>
      </c>
      <c r="K1965" s="6">
        <v>0.69260999999999995</v>
      </c>
    </row>
    <row r="1966" spans="1:11">
      <c r="A1966" t="s">
        <v>3695</v>
      </c>
      <c r="B1966" s="6" t="s">
        <v>8668</v>
      </c>
      <c r="C1966" s="6" t="s">
        <v>8669</v>
      </c>
      <c r="D1966" s="1">
        <v>1.13053</v>
      </c>
      <c r="E1966" s="1">
        <v>1.13053</v>
      </c>
      <c r="F1966" s="1">
        <v>1.0708800000000001</v>
      </c>
      <c r="G1966" s="1">
        <v>1.0708800000000001</v>
      </c>
      <c r="H1966" s="5">
        <v>0.1182</v>
      </c>
      <c r="I1966" s="1">
        <v>1.0888500000000001</v>
      </c>
      <c r="J1966" s="1">
        <v>1.0888500000000001</v>
      </c>
      <c r="K1966" s="6">
        <v>0.12216</v>
      </c>
    </row>
    <row r="1967" spans="1:11">
      <c r="A1967" t="s">
        <v>4055</v>
      </c>
      <c r="B1967" s="6" t="s">
        <v>8672</v>
      </c>
      <c r="C1967" s="6" t="s">
        <v>8673</v>
      </c>
      <c r="D1967" s="1">
        <v>-1.0573399999999999</v>
      </c>
      <c r="E1967" s="1">
        <v>0.94577</v>
      </c>
      <c r="F1967" s="1">
        <v>1.02888</v>
      </c>
      <c r="G1967" s="1">
        <v>1.02888</v>
      </c>
      <c r="H1967" s="5">
        <v>0.72513000000000005</v>
      </c>
      <c r="I1967" s="1">
        <v>1.08877</v>
      </c>
      <c r="J1967" s="1">
        <v>1.08877</v>
      </c>
      <c r="K1967" s="6">
        <v>0.54642000000000002</v>
      </c>
    </row>
    <row r="1968" spans="1:11">
      <c r="A1968" t="s">
        <v>127</v>
      </c>
      <c r="B1968" s="6" t="s">
        <v>8670</v>
      </c>
      <c r="C1968" s="6" t="s">
        <v>8671</v>
      </c>
      <c r="D1968" s="1">
        <v>-1.0098800000000001</v>
      </c>
      <c r="E1968" s="1">
        <v>0.99021000000000003</v>
      </c>
      <c r="F1968" s="1">
        <v>-1.0251300000000001</v>
      </c>
      <c r="G1968" s="1">
        <v>0.97548000000000001</v>
      </c>
      <c r="H1968" s="5">
        <v>0.75792000000000004</v>
      </c>
      <c r="I1968" s="1">
        <v>1.08877</v>
      </c>
      <c r="J1968" s="1">
        <v>1.08877</v>
      </c>
      <c r="K1968" s="6">
        <v>0.17823</v>
      </c>
    </row>
    <row r="1969" spans="1:11">
      <c r="A1969" t="s">
        <v>5648</v>
      </c>
      <c r="B1969" s="6" t="s">
        <v>7828</v>
      </c>
      <c r="C1969" s="6" t="s">
        <v>7829</v>
      </c>
      <c r="D1969" s="1">
        <v>-1.02484</v>
      </c>
      <c r="E1969" s="1">
        <v>0.97575999999999996</v>
      </c>
      <c r="F1969" s="1">
        <v>1.1391</v>
      </c>
      <c r="G1969" s="1">
        <v>1.1391</v>
      </c>
      <c r="H1969" s="5">
        <v>4.299E-2</v>
      </c>
      <c r="I1969" s="1">
        <v>1.1570100000000001</v>
      </c>
      <c r="J1969" s="1">
        <v>1.1570100000000001</v>
      </c>
      <c r="K1969" s="6">
        <v>0.18884000000000001</v>
      </c>
    </row>
    <row r="1970" spans="1:11">
      <c r="A1970" t="s">
        <v>5071</v>
      </c>
      <c r="C1970" s="6" t="s">
        <v>8675</v>
      </c>
      <c r="D1970" s="1">
        <v>1.34419</v>
      </c>
      <c r="E1970" s="1">
        <v>1.34419</v>
      </c>
      <c r="F1970" s="1">
        <v>1.16246</v>
      </c>
      <c r="G1970" s="1">
        <v>1.16246</v>
      </c>
      <c r="H1970" s="5">
        <v>0.17655000000000001</v>
      </c>
      <c r="I1970" s="1">
        <v>1.0886</v>
      </c>
      <c r="J1970" s="1">
        <v>1.0886</v>
      </c>
      <c r="K1970" s="6">
        <v>0.18128</v>
      </c>
    </row>
    <row r="1971" spans="1:11">
      <c r="A1971" t="s">
        <v>2456</v>
      </c>
      <c r="B1971" s="6" t="s">
        <v>8676</v>
      </c>
      <c r="C1971" s="6" t="s">
        <v>8677</v>
      </c>
      <c r="D1971" s="1">
        <v>1.1090800000000001</v>
      </c>
      <c r="E1971" s="1">
        <v>1.1090800000000001</v>
      </c>
      <c r="F1971" s="1">
        <v>1.0623899999999999</v>
      </c>
      <c r="G1971" s="1">
        <v>1.0623899999999999</v>
      </c>
      <c r="H1971" s="5">
        <v>0.48470999999999997</v>
      </c>
      <c r="I1971" s="1">
        <v>1.0885100000000001</v>
      </c>
      <c r="J1971" s="1">
        <v>1.0885100000000001</v>
      </c>
      <c r="K1971" s="6">
        <v>0.88193999999999995</v>
      </c>
    </row>
    <row r="1972" spans="1:11">
      <c r="A1972" t="s">
        <v>4744</v>
      </c>
      <c r="B1972" s="6" t="s">
        <v>8678</v>
      </c>
      <c r="C1972" s="6" t="s">
        <v>8679</v>
      </c>
      <c r="D1972" s="1">
        <v>1.11052</v>
      </c>
      <c r="E1972" s="1">
        <v>1.11052</v>
      </c>
      <c r="F1972" s="1">
        <v>-1.0430999999999999</v>
      </c>
      <c r="G1972" s="1">
        <v>0.95867999999999998</v>
      </c>
      <c r="H1972" s="5">
        <v>0.86353999999999997</v>
      </c>
      <c r="I1972" s="1">
        <v>1.0884799999999999</v>
      </c>
      <c r="J1972" s="1">
        <v>1.0884799999999999</v>
      </c>
      <c r="K1972" s="6">
        <v>8.7999999999999995E-2</v>
      </c>
    </row>
    <row r="1973" spans="1:11">
      <c r="A1973" t="s">
        <v>1168</v>
      </c>
      <c r="B1973" s="6" t="s">
        <v>8450</v>
      </c>
      <c r="C1973" s="6" t="s">
        <v>8451</v>
      </c>
      <c r="D1973" s="1">
        <v>-1.12802</v>
      </c>
      <c r="E1973" s="1">
        <v>0.88651000000000002</v>
      </c>
      <c r="F1973" s="1">
        <v>1.04131</v>
      </c>
      <c r="G1973" s="1">
        <v>1.04131</v>
      </c>
      <c r="H1973" s="5">
        <v>9.3270000000000006E-2</v>
      </c>
      <c r="I1973" s="1">
        <v>1.1027800000000001</v>
      </c>
      <c r="J1973" s="1">
        <v>1.1027800000000001</v>
      </c>
      <c r="K1973" s="6">
        <v>2.6780000000000002E-2</v>
      </c>
    </row>
    <row r="1974" spans="1:11">
      <c r="A1974" t="s">
        <v>1068</v>
      </c>
      <c r="C1974" s="6" t="s">
        <v>8454</v>
      </c>
      <c r="D1974" s="1">
        <v>1.11269</v>
      </c>
      <c r="E1974" s="1">
        <v>1.11269</v>
      </c>
      <c r="F1974" s="1">
        <v>1.1081700000000001</v>
      </c>
      <c r="G1974" s="1">
        <v>1.1081700000000001</v>
      </c>
      <c r="H1974" s="5">
        <v>0.20691000000000001</v>
      </c>
      <c r="I1974" s="1">
        <v>1.1027499999999999</v>
      </c>
      <c r="J1974" s="1">
        <v>1.1027499999999999</v>
      </c>
      <c r="K1974" s="6">
        <v>3.4049999999999997E-2</v>
      </c>
    </row>
    <row r="1975" spans="1:11">
      <c r="A1975" t="s">
        <v>5398</v>
      </c>
      <c r="B1975" s="6" t="s">
        <v>8684</v>
      </c>
      <c r="C1975" s="6" t="s">
        <v>8685</v>
      </c>
      <c r="D1975" s="1">
        <v>1.1396900000000001</v>
      </c>
      <c r="E1975" s="1">
        <v>1.1396900000000001</v>
      </c>
      <c r="F1975" s="1">
        <v>1.1540699999999999</v>
      </c>
      <c r="G1975" s="1">
        <v>1.1540699999999999</v>
      </c>
      <c r="H1975" s="5">
        <v>0.72938000000000003</v>
      </c>
      <c r="I1975" s="1">
        <v>1.0883700000000001</v>
      </c>
      <c r="J1975" s="1">
        <v>1.0883700000000001</v>
      </c>
      <c r="K1975" s="6">
        <v>0.20155000000000001</v>
      </c>
    </row>
    <row r="1976" spans="1:11">
      <c r="A1976" t="s">
        <v>1267</v>
      </c>
      <c r="C1976" s="6" t="s">
        <v>8487</v>
      </c>
      <c r="D1976" s="1">
        <v>1.1294</v>
      </c>
      <c r="E1976" s="1">
        <v>1.1294</v>
      </c>
      <c r="F1976" s="1">
        <v>1.03322</v>
      </c>
      <c r="G1976" s="1">
        <v>1.03322</v>
      </c>
      <c r="H1976" s="5">
        <v>0.24573</v>
      </c>
      <c r="I1976" s="1">
        <v>1.10012</v>
      </c>
      <c r="J1976" s="1">
        <v>1.10012</v>
      </c>
      <c r="K1976" s="6">
        <v>2.9409999999999999E-2</v>
      </c>
    </row>
    <row r="1977" spans="1:11">
      <c r="A1977" t="s">
        <v>5676</v>
      </c>
      <c r="C1977" s="6" t="s">
        <v>8687</v>
      </c>
      <c r="D1977" s="1">
        <v>1.0058199999999999</v>
      </c>
      <c r="E1977" s="1">
        <v>1.0058199999999999</v>
      </c>
      <c r="F1977" s="1">
        <v>1.00953</v>
      </c>
      <c r="G1977" s="1">
        <v>1.00953</v>
      </c>
      <c r="H1977" s="5">
        <v>0.48702000000000001</v>
      </c>
      <c r="I1977" s="1">
        <v>1.0883400000000001</v>
      </c>
      <c r="J1977" s="1">
        <v>1.0883400000000001</v>
      </c>
      <c r="K1977" s="6">
        <v>0.38697999999999999</v>
      </c>
    </row>
    <row r="1978" spans="1:11">
      <c r="A1978" t="s">
        <v>4411</v>
      </c>
      <c r="C1978" s="6" t="s">
        <v>8688</v>
      </c>
      <c r="D1978" s="1">
        <v>-1.1601999999999999</v>
      </c>
      <c r="E1978" s="1">
        <v>0.86192000000000002</v>
      </c>
      <c r="F1978" s="1">
        <v>-1.02077</v>
      </c>
      <c r="G1978" s="1">
        <v>0.97965999999999998</v>
      </c>
      <c r="H1978" s="5">
        <v>0.52427000000000001</v>
      </c>
      <c r="I1978" s="1">
        <v>1.0880399999999999</v>
      </c>
      <c r="J1978" s="1">
        <v>1.0880399999999999</v>
      </c>
      <c r="K1978" s="6">
        <v>0.91359000000000001</v>
      </c>
    </row>
    <row r="1979" spans="1:11">
      <c r="A1979" t="s">
        <v>3583</v>
      </c>
      <c r="C1979" s="6" t="s">
        <v>8689</v>
      </c>
      <c r="D1979" s="1">
        <v>-1.1748700000000001</v>
      </c>
      <c r="E1979" s="1">
        <v>0.85114999999999996</v>
      </c>
      <c r="F1979" s="1">
        <v>-1.00769</v>
      </c>
      <c r="G1979" s="1">
        <v>0.99236999999999997</v>
      </c>
      <c r="H1979" s="5">
        <v>0.66263000000000005</v>
      </c>
      <c r="I1979" s="1">
        <v>1.08792</v>
      </c>
      <c r="J1979" s="1">
        <v>1.08792</v>
      </c>
      <c r="K1979" s="6">
        <v>0.57540000000000002</v>
      </c>
    </row>
    <row r="1980" spans="1:11">
      <c r="A1980" t="s">
        <v>5923</v>
      </c>
      <c r="C1980" s="6" t="s">
        <v>8690</v>
      </c>
      <c r="D1980" s="1">
        <v>-1.0465800000000001</v>
      </c>
      <c r="E1980" s="1">
        <v>0.95550000000000002</v>
      </c>
      <c r="F1980" s="1">
        <v>-1.0181899999999999</v>
      </c>
      <c r="G1980" s="1">
        <v>0.98214000000000001</v>
      </c>
      <c r="H1980" s="5">
        <v>0.85536000000000001</v>
      </c>
      <c r="I1980" s="1">
        <v>1.08778</v>
      </c>
      <c r="J1980" s="1">
        <v>1.08778</v>
      </c>
      <c r="K1980" s="6">
        <v>7.8850000000000003E-2</v>
      </c>
    </row>
    <row r="1981" spans="1:11">
      <c r="A1981" t="s">
        <v>73</v>
      </c>
      <c r="C1981" s="6" t="s">
        <v>6139</v>
      </c>
      <c r="D1981" s="1">
        <v>1.0376799999999999</v>
      </c>
      <c r="E1981" s="1">
        <v>1.0376799999999999</v>
      </c>
      <c r="F1981" s="1">
        <v>1.0670999999999999</v>
      </c>
      <c r="G1981" s="1">
        <v>1.0670999999999999</v>
      </c>
      <c r="H1981" s="5">
        <v>8.7569999999999995E-2</v>
      </c>
      <c r="I1981" s="1">
        <v>1.08775</v>
      </c>
      <c r="J1981" s="1">
        <v>1.08775</v>
      </c>
      <c r="K1981" s="6">
        <v>0.99673</v>
      </c>
    </row>
    <row r="1982" spans="1:11">
      <c r="A1982" t="s">
        <v>3731</v>
      </c>
      <c r="B1982" s="6" t="s">
        <v>8691</v>
      </c>
      <c r="C1982" s="6" t="s">
        <v>8692</v>
      </c>
      <c r="D1982" s="1">
        <v>1.0724400000000001</v>
      </c>
      <c r="E1982" s="1">
        <v>1.0724400000000001</v>
      </c>
      <c r="F1982" s="1">
        <v>-1.0209299999999999</v>
      </c>
      <c r="G1982" s="1">
        <v>0.97950000000000004</v>
      </c>
      <c r="H1982" s="5">
        <v>0.32796999999999998</v>
      </c>
      <c r="I1982" s="1">
        <v>1.0874699999999999</v>
      </c>
      <c r="J1982" s="1">
        <v>1.0874699999999999</v>
      </c>
      <c r="K1982" s="6">
        <v>0.56189999999999996</v>
      </c>
    </row>
    <row r="1983" spans="1:11">
      <c r="A1983" t="s">
        <v>2545</v>
      </c>
      <c r="C1983" s="6" t="s">
        <v>8693</v>
      </c>
      <c r="D1983" s="1">
        <v>-1.1296600000000001</v>
      </c>
      <c r="E1983" s="1">
        <v>0.88522000000000001</v>
      </c>
      <c r="F1983" s="1">
        <v>-1.0448200000000001</v>
      </c>
      <c r="G1983" s="1">
        <v>0.95709999999999995</v>
      </c>
      <c r="H1983" s="5">
        <v>0.33067000000000002</v>
      </c>
      <c r="I1983" s="1">
        <v>1.0873699999999999</v>
      </c>
      <c r="J1983" s="1">
        <v>1.0873699999999999</v>
      </c>
      <c r="K1983" s="6">
        <v>0.80367</v>
      </c>
    </row>
    <row r="1984" spans="1:11">
      <c r="A1984" t="s">
        <v>925</v>
      </c>
      <c r="B1984" s="6" t="s">
        <v>8694</v>
      </c>
      <c r="C1984" s="6" t="s">
        <v>8695</v>
      </c>
      <c r="D1984" s="1">
        <v>1.33013</v>
      </c>
      <c r="E1984" s="1">
        <v>1.33013</v>
      </c>
      <c r="F1984" s="1">
        <v>1.4372199999999999</v>
      </c>
      <c r="G1984" s="1">
        <v>1.4372199999999999</v>
      </c>
      <c r="H1984" s="5">
        <v>0.23132</v>
      </c>
      <c r="I1984" s="1">
        <v>1.08721</v>
      </c>
      <c r="J1984" s="1">
        <v>1.08721</v>
      </c>
      <c r="K1984" s="6">
        <v>0.29149000000000003</v>
      </c>
    </row>
    <row r="1985" spans="1:11">
      <c r="A1985" t="s">
        <v>5131</v>
      </c>
      <c r="C1985" s="6" t="s">
        <v>8696</v>
      </c>
      <c r="D1985" s="1">
        <v>1.09226</v>
      </c>
      <c r="E1985" s="1">
        <v>1.09226</v>
      </c>
      <c r="F1985" s="1">
        <v>-1.0342100000000001</v>
      </c>
      <c r="G1985" s="1">
        <v>0.96692</v>
      </c>
      <c r="H1985" s="5">
        <v>0.35783999999999999</v>
      </c>
      <c r="I1985" s="1">
        <v>1.0871599999999999</v>
      </c>
      <c r="J1985" s="1">
        <v>1.0871599999999999</v>
      </c>
      <c r="K1985" s="6">
        <v>0.35521999999999998</v>
      </c>
    </row>
    <row r="1986" spans="1:11">
      <c r="A1986" t="s">
        <v>5944</v>
      </c>
      <c r="B1986" s="6" t="s">
        <v>8697</v>
      </c>
      <c r="C1986" s="6" t="s">
        <v>8698</v>
      </c>
      <c r="D1986" s="1">
        <v>1.35022</v>
      </c>
      <c r="E1986" s="1">
        <v>1.35022</v>
      </c>
      <c r="F1986" s="1">
        <v>1.0908500000000001</v>
      </c>
      <c r="G1986" s="1">
        <v>1.0908500000000001</v>
      </c>
      <c r="H1986" s="5">
        <v>0.10661</v>
      </c>
      <c r="I1986" s="1">
        <v>1.0871200000000001</v>
      </c>
      <c r="J1986" s="1">
        <v>1.0871200000000001</v>
      </c>
      <c r="K1986" s="6">
        <v>0.30980999999999997</v>
      </c>
    </row>
    <row r="1987" spans="1:11">
      <c r="A1987" t="s">
        <v>4282</v>
      </c>
      <c r="C1987" s="6" t="s">
        <v>8699</v>
      </c>
      <c r="D1987" s="1">
        <v>-1.00535</v>
      </c>
      <c r="E1987" s="1">
        <v>0.99468000000000001</v>
      </c>
      <c r="F1987" s="1">
        <v>1.1644300000000001</v>
      </c>
      <c r="G1987" s="1">
        <v>1.1644300000000001</v>
      </c>
      <c r="H1987" s="5">
        <v>0.88209000000000004</v>
      </c>
      <c r="I1987" s="1">
        <v>1.08677</v>
      </c>
      <c r="J1987" s="1">
        <v>1.08677</v>
      </c>
      <c r="K1987" s="6">
        <v>0.97482000000000002</v>
      </c>
    </row>
    <row r="1988" spans="1:11">
      <c r="A1988" t="s">
        <v>2930</v>
      </c>
      <c r="C1988" s="6" t="s">
        <v>8700</v>
      </c>
      <c r="D1988" s="1">
        <v>-1.0437099999999999</v>
      </c>
      <c r="E1988" s="1">
        <v>0.95811999999999997</v>
      </c>
      <c r="F1988" s="1">
        <v>1.3324499999999999</v>
      </c>
      <c r="G1988" s="1">
        <v>1.3324499999999999</v>
      </c>
      <c r="H1988" s="5">
        <v>5.2359999999999997E-2</v>
      </c>
      <c r="I1988" s="1">
        <v>1.0867100000000001</v>
      </c>
      <c r="J1988" s="1">
        <v>1.0867100000000001</v>
      </c>
      <c r="K1988" s="6">
        <v>0.81769000000000003</v>
      </c>
    </row>
    <row r="1989" spans="1:11">
      <c r="A1989" t="s">
        <v>4525</v>
      </c>
      <c r="C1989" s="6" t="s">
        <v>6989</v>
      </c>
      <c r="D1989" s="1">
        <v>-1.1073999999999999</v>
      </c>
      <c r="E1989" s="1">
        <v>0.90302000000000004</v>
      </c>
      <c r="F1989" s="1">
        <v>1.1385700000000001</v>
      </c>
      <c r="G1989" s="1">
        <v>1.1385700000000001</v>
      </c>
      <c r="H1989" s="5">
        <v>3.6389999999999999E-2</v>
      </c>
      <c r="I1989" s="1">
        <v>1.22255</v>
      </c>
      <c r="J1989" s="1">
        <v>1.22255</v>
      </c>
      <c r="K1989" s="6">
        <v>5.8770000000000003E-2</v>
      </c>
    </row>
    <row r="1990" spans="1:11">
      <c r="A1990" t="s">
        <v>4893</v>
      </c>
      <c r="C1990" s="6" t="s">
        <v>6917</v>
      </c>
      <c r="D1990" s="1">
        <v>1.1916</v>
      </c>
      <c r="E1990" s="1">
        <v>1.1916</v>
      </c>
      <c r="F1990" s="1">
        <v>1.1383000000000001</v>
      </c>
      <c r="G1990" s="1">
        <v>1.1383000000000001</v>
      </c>
      <c r="H1990" s="5">
        <v>1.6109999999999999E-2</v>
      </c>
      <c r="I1990" s="1">
        <v>1.3063199999999999</v>
      </c>
      <c r="J1990" s="1">
        <v>1.3063199999999999</v>
      </c>
      <c r="K1990" s="6">
        <v>0.10725999999999999</v>
      </c>
    </row>
    <row r="1991" spans="1:11">
      <c r="A1991" t="s">
        <v>2869</v>
      </c>
      <c r="C1991" s="6" t="s">
        <v>8705</v>
      </c>
      <c r="D1991" s="1">
        <v>1.0080800000000001</v>
      </c>
      <c r="E1991" s="1">
        <v>1.0080800000000001</v>
      </c>
      <c r="F1991" s="1">
        <v>1.1384300000000001</v>
      </c>
      <c r="G1991" s="1">
        <v>1.1384300000000001</v>
      </c>
      <c r="H1991" s="5">
        <v>9.9760000000000001E-2</v>
      </c>
      <c r="I1991" s="1">
        <v>1.0866100000000001</v>
      </c>
      <c r="J1991" s="1">
        <v>1.0866100000000001</v>
      </c>
      <c r="K1991" s="6">
        <v>0.63138000000000005</v>
      </c>
    </row>
    <row r="1992" spans="1:11">
      <c r="A1992" t="s">
        <v>890</v>
      </c>
      <c r="C1992" s="6" t="s">
        <v>8706</v>
      </c>
      <c r="D1992" s="1">
        <v>1.03661</v>
      </c>
      <c r="E1992" s="1">
        <v>1.03661</v>
      </c>
      <c r="F1992" s="1">
        <v>-1.13747</v>
      </c>
      <c r="G1992" s="1">
        <v>0.87914000000000003</v>
      </c>
      <c r="H1992" s="5">
        <v>9.4189999999999996E-2</v>
      </c>
      <c r="I1992" s="1">
        <v>1.0863799999999999</v>
      </c>
      <c r="J1992" s="1">
        <v>1.0863799999999999</v>
      </c>
      <c r="K1992" s="6">
        <v>0.36703999999999998</v>
      </c>
    </row>
    <row r="1993" spans="1:11">
      <c r="A1993" t="s">
        <v>3816</v>
      </c>
      <c r="B1993" s="6" t="s">
        <v>8707</v>
      </c>
      <c r="C1993" s="6" t="s">
        <v>8708</v>
      </c>
      <c r="D1993" s="1">
        <v>-1.1785300000000001</v>
      </c>
      <c r="E1993" s="1">
        <v>0.84852000000000005</v>
      </c>
      <c r="F1993" s="1">
        <v>1.13469</v>
      </c>
      <c r="G1993" s="1">
        <v>1.13469</v>
      </c>
      <c r="H1993" s="5">
        <v>0.65910999999999997</v>
      </c>
      <c r="I1993" s="1">
        <v>1.0863</v>
      </c>
      <c r="J1993" s="1">
        <v>1.0863</v>
      </c>
      <c r="K1993" s="6">
        <v>0.97631999999999997</v>
      </c>
    </row>
    <row r="1994" spans="1:11">
      <c r="A1994" t="s">
        <v>1728</v>
      </c>
      <c r="B1994" s="6" t="s">
        <v>8709</v>
      </c>
      <c r="C1994" s="6" t="s">
        <v>8710</v>
      </c>
      <c r="D1994" s="1">
        <v>1.2039500000000001</v>
      </c>
      <c r="E1994" s="1">
        <v>1.2039500000000001</v>
      </c>
      <c r="F1994" s="1">
        <v>-1.1588400000000001</v>
      </c>
      <c r="G1994" s="1">
        <v>0.86292999999999997</v>
      </c>
      <c r="H1994" s="5">
        <v>0.19972999999999999</v>
      </c>
      <c r="I1994" s="1">
        <v>1.08629</v>
      </c>
      <c r="J1994" s="1">
        <v>1.08629</v>
      </c>
      <c r="K1994" s="6">
        <v>0.12812000000000001</v>
      </c>
    </row>
    <row r="1995" spans="1:11">
      <c r="A1995" t="s">
        <v>5884</v>
      </c>
      <c r="B1995" s="6" t="s">
        <v>8711</v>
      </c>
      <c r="C1995" s="6" t="s">
        <v>8712</v>
      </c>
      <c r="D1995" s="1">
        <v>-1.0886800000000001</v>
      </c>
      <c r="E1995" s="1">
        <v>0.91854999999999998</v>
      </c>
      <c r="F1995" s="1">
        <v>1.10297</v>
      </c>
      <c r="G1995" s="1">
        <v>1.10297</v>
      </c>
      <c r="H1995" s="5">
        <v>0.47216999999999998</v>
      </c>
      <c r="I1995" s="1">
        <v>1.0862000000000001</v>
      </c>
      <c r="J1995" s="1">
        <v>1.0862000000000001</v>
      </c>
      <c r="K1995" s="6">
        <v>5.9909999999999998E-2</v>
      </c>
    </row>
    <row r="1996" spans="1:11">
      <c r="A1996" t="s">
        <v>5051</v>
      </c>
      <c r="C1996" s="6" t="s">
        <v>8517</v>
      </c>
      <c r="D1996" s="1">
        <v>-1.0282199999999999</v>
      </c>
      <c r="E1996" s="1">
        <v>0.97255000000000003</v>
      </c>
      <c r="F1996" s="1">
        <v>-1.0314300000000001</v>
      </c>
      <c r="G1996" s="1">
        <v>0.96953</v>
      </c>
      <c r="H1996" s="5">
        <v>0.14005999999999999</v>
      </c>
      <c r="I1996" s="1">
        <v>1.0966899999999999</v>
      </c>
      <c r="J1996" s="1">
        <v>1.0966899999999999</v>
      </c>
      <c r="K1996" s="6">
        <v>5.1900000000000002E-3</v>
      </c>
    </row>
    <row r="1997" spans="1:11">
      <c r="A1997" t="s">
        <v>5070</v>
      </c>
      <c r="B1997" s="6" t="s">
        <v>8715</v>
      </c>
      <c r="C1997" s="6" t="s">
        <v>8716</v>
      </c>
      <c r="D1997" s="1">
        <v>-1.03895</v>
      </c>
      <c r="E1997" s="1">
        <v>0.96250999999999998</v>
      </c>
      <c r="F1997" s="1">
        <v>1.0223800000000001</v>
      </c>
      <c r="G1997" s="1">
        <v>1.0223800000000001</v>
      </c>
      <c r="H1997" s="5">
        <v>5.3920000000000003E-2</v>
      </c>
      <c r="I1997" s="1">
        <v>1.08592</v>
      </c>
      <c r="J1997" s="1">
        <v>1.08592</v>
      </c>
      <c r="K1997" s="6">
        <v>0.66656000000000004</v>
      </c>
    </row>
    <row r="1998" spans="1:11">
      <c r="A1998" t="s">
        <v>3024</v>
      </c>
      <c r="C1998" s="6" t="s">
        <v>10707</v>
      </c>
      <c r="D1998" s="1">
        <v>1.04243</v>
      </c>
      <c r="E1998" s="1">
        <v>1.04243</v>
      </c>
      <c r="F1998" s="1">
        <v>1.13754</v>
      </c>
      <c r="G1998" s="1">
        <v>1.13754</v>
      </c>
      <c r="H1998" s="5">
        <v>7.0499999999999998E-3</v>
      </c>
      <c r="I1998" s="1">
        <v>-1.02529</v>
      </c>
      <c r="J1998" s="1">
        <v>0.97533000000000003</v>
      </c>
      <c r="K1998" s="6">
        <v>0.61600999999999995</v>
      </c>
    </row>
    <row r="1999" spans="1:11">
      <c r="A1999" t="s">
        <v>4049</v>
      </c>
      <c r="B1999" s="6" t="s">
        <v>8719</v>
      </c>
      <c r="C1999" s="6" t="s">
        <v>8720</v>
      </c>
      <c r="D1999" s="1">
        <v>-1.30227</v>
      </c>
      <c r="E1999" s="1">
        <v>0.76788999999999996</v>
      </c>
      <c r="F1999" s="1">
        <v>1.0096099999999999</v>
      </c>
      <c r="G1999" s="1">
        <v>1.0096099999999999</v>
      </c>
      <c r="H1999" s="5">
        <v>0.64529999999999998</v>
      </c>
      <c r="I1999" s="1">
        <v>1.0856300000000001</v>
      </c>
      <c r="J1999" s="1">
        <v>1.0856300000000001</v>
      </c>
      <c r="K1999" s="6">
        <v>0.10439</v>
      </c>
    </row>
    <row r="2000" spans="1:11">
      <c r="A2000" t="s">
        <v>4408</v>
      </c>
      <c r="B2000" s="6" t="s">
        <v>8604</v>
      </c>
      <c r="C2000" s="6" t="s">
        <v>8605</v>
      </c>
      <c r="D2000" s="1">
        <v>-1.28779</v>
      </c>
      <c r="E2000" s="1">
        <v>0.77651999999999999</v>
      </c>
      <c r="F2000" s="1">
        <v>1.1372</v>
      </c>
      <c r="G2000" s="1">
        <v>1.1372</v>
      </c>
      <c r="H2000" s="5">
        <v>3.7909999999999999E-2</v>
      </c>
      <c r="I2000" s="1">
        <v>1.0922799999999999</v>
      </c>
      <c r="J2000" s="1">
        <v>1.0922799999999999</v>
      </c>
      <c r="K2000" s="6">
        <v>0.11047</v>
      </c>
    </row>
    <row r="2001" spans="1:11">
      <c r="A2001" t="s">
        <v>3009</v>
      </c>
      <c r="C2001" s="6" t="s">
        <v>8543</v>
      </c>
      <c r="D2001" s="1">
        <v>1.1645000000000001</v>
      </c>
      <c r="E2001" s="1">
        <v>1.1645000000000001</v>
      </c>
      <c r="F2001" s="1">
        <v>1.1457599999999999</v>
      </c>
      <c r="G2001" s="1">
        <v>1.1457599999999999</v>
      </c>
      <c r="H2001" s="5">
        <v>5.0270000000000002E-2</v>
      </c>
      <c r="I2001" s="1">
        <v>1.0952500000000001</v>
      </c>
      <c r="J2001" s="1">
        <v>1.0952500000000001</v>
      </c>
      <c r="K2001" s="6">
        <v>4.0910000000000002E-2</v>
      </c>
    </row>
    <row r="2002" spans="1:11">
      <c r="A2002" t="s">
        <v>3478</v>
      </c>
      <c r="B2002" s="6" t="s">
        <v>8725</v>
      </c>
      <c r="C2002" s="6" t="s">
        <v>8726</v>
      </c>
      <c r="D2002" s="1">
        <v>-1.0821000000000001</v>
      </c>
      <c r="E2002" s="1">
        <v>0.92413000000000001</v>
      </c>
      <c r="F2002" s="1">
        <v>-1.0038800000000001</v>
      </c>
      <c r="G2002" s="1">
        <v>0.99612999999999996</v>
      </c>
      <c r="H2002" s="5">
        <v>0.84867000000000004</v>
      </c>
      <c r="I2002" s="1">
        <v>1.08534</v>
      </c>
      <c r="J2002" s="1">
        <v>1.08534</v>
      </c>
      <c r="K2002" s="6">
        <v>0.35070000000000001</v>
      </c>
    </row>
    <row r="2003" spans="1:11">
      <c r="A2003" t="s">
        <v>1375</v>
      </c>
      <c r="B2003" s="6" t="s">
        <v>8727</v>
      </c>
      <c r="C2003" s="6" t="s">
        <v>8728</v>
      </c>
      <c r="D2003" s="1">
        <v>1.2858799999999999</v>
      </c>
      <c r="E2003" s="1">
        <v>1.2858799999999999</v>
      </c>
      <c r="F2003" s="1">
        <v>1.2499400000000001</v>
      </c>
      <c r="G2003" s="1">
        <v>1.2499400000000001</v>
      </c>
      <c r="H2003" s="5">
        <v>9.7949999999999995E-2</v>
      </c>
      <c r="I2003" s="1">
        <v>1.0849599999999999</v>
      </c>
      <c r="J2003" s="1">
        <v>1.0849599999999999</v>
      </c>
      <c r="K2003" s="6">
        <v>0.24512999999999999</v>
      </c>
    </row>
    <row r="2004" spans="1:11">
      <c r="A2004" t="s">
        <v>5468</v>
      </c>
      <c r="B2004" s="6" t="s">
        <v>8729</v>
      </c>
      <c r="C2004" s="6" t="s">
        <v>8730</v>
      </c>
      <c r="D2004" s="1">
        <v>-1.11467</v>
      </c>
      <c r="E2004" s="1">
        <v>0.89712999999999998</v>
      </c>
      <c r="F2004" s="1">
        <v>-1.11432</v>
      </c>
      <c r="G2004" s="1">
        <v>0.89741000000000004</v>
      </c>
      <c r="H2004" s="5">
        <v>0.11015</v>
      </c>
      <c r="I2004" s="1">
        <v>1.0848800000000001</v>
      </c>
      <c r="J2004" s="1">
        <v>1.0848800000000001</v>
      </c>
      <c r="K2004" s="6">
        <v>0.75622</v>
      </c>
    </row>
    <row r="2005" spans="1:11">
      <c r="A2005" t="s">
        <v>5375</v>
      </c>
      <c r="C2005" s="6" t="s">
        <v>8731</v>
      </c>
      <c r="D2005" s="1">
        <v>-1.0933299999999999</v>
      </c>
      <c r="E2005" s="1">
        <v>0.91463000000000005</v>
      </c>
      <c r="F2005" s="1">
        <v>1.0186900000000001</v>
      </c>
      <c r="G2005" s="1">
        <v>1.0186900000000001</v>
      </c>
      <c r="H2005" s="5">
        <v>0.49765999999999999</v>
      </c>
      <c r="I2005" s="1">
        <v>1.0846800000000001</v>
      </c>
      <c r="J2005" s="1">
        <v>1.0846800000000001</v>
      </c>
      <c r="K2005" s="6">
        <v>0.40686</v>
      </c>
    </row>
    <row r="2006" spans="1:11">
      <c r="A2006" t="s">
        <v>2566</v>
      </c>
      <c r="C2006" s="6" t="s">
        <v>8732</v>
      </c>
      <c r="D2006" s="1">
        <v>-1.26169</v>
      </c>
      <c r="E2006" s="1">
        <v>0.79259000000000002</v>
      </c>
      <c r="F2006" s="1">
        <v>-1.19174</v>
      </c>
      <c r="G2006" s="1">
        <v>0.83911000000000002</v>
      </c>
      <c r="H2006" s="5">
        <v>0.21537000000000001</v>
      </c>
      <c r="I2006" s="1">
        <v>1.08467</v>
      </c>
      <c r="J2006" s="1">
        <v>1.08467</v>
      </c>
      <c r="K2006" s="6">
        <v>0.72380999999999995</v>
      </c>
    </row>
    <row r="2007" spans="1:11">
      <c r="A2007" t="s">
        <v>4475</v>
      </c>
      <c r="C2007" s="6" t="s">
        <v>6522</v>
      </c>
      <c r="D2007" s="1">
        <v>1.2291399999999999</v>
      </c>
      <c r="E2007" s="1">
        <v>1.2291399999999999</v>
      </c>
      <c r="F2007" s="1">
        <v>1.2226999999999999</v>
      </c>
      <c r="G2007" s="1">
        <v>1.2226999999999999</v>
      </c>
      <c r="H2007" s="5">
        <v>0.29421000000000003</v>
      </c>
      <c r="I2007" s="1">
        <v>1.08466</v>
      </c>
      <c r="J2007" s="1">
        <v>1.08466</v>
      </c>
      <c r="K2007" s="6">
        <v>0.35108</v>
      </c>
    </row>
    <row r="2008" spans="1:11">
      <c r="A2008" t="s">
        <v>2567</v>
      </c>
      <c r="B2008" s="6" t="s">
        <v>8733</v>
      </c>
      <c r="C2008" s="6" t="s">
        <v>8734</v>
      </c>
      <c r="D2008" s="1">
        <v>-1.1395599999999999</v>
      </c>
      <c r="E2008" s="1">
        <v>0.87753000000000003</v>
      </c>
      <c r="F2008" s="1">
        <v>-1.0235300000000001</v>
      </c>
      <c r="G2008" s="1">
        <v>0.97701000000000005</v>
      </c>
      <c r="H2008" s="5">
        <v>0.90564999999999996</v>
      </c>
      <c r="I2008" s="1">
        <v>1.08456</v>
      </c>
      <c r="J2008" s="1">
        <v>1.08456</v>
      </c>
      <c r="K2008" s="6">
        <v>0.93503999999999998</v>
      </c>
    </row>
    <row r="2009" spans="1:11">
      <c r="A2009" t="s">
        <v>4135</v>
      </c>
      <c r="C2009" s="6" t="s">
        <v>8735</v>
      </c>
      <c r="D2009" s="1">
        <v>-1.2174700000000001</v>
      </c>
      <c r="E2009" s="1">
        <v>0.82137000000000004</v>
      </c>
      <c r="F2009" s="1">
        <v>-1.28664</v>
      </c>
      <c r="G2009" s="1">
        <v>0.77722000000000002</v>
      </c>
      <c r="H2009" s="5">
        <v>0.16309000000000001</v>
      </c>
      <c r="I2009" s="1">
        <v>1.0844100000000001</v>
      </c>
      <c r="J2009" s="1">
        <v>1.0844100000000001</v>
      </c>
      <c r="K2009" s="6">
        <v>0.69574000000000003</v>
      </c>
    </row>
    <row r="2010" spans="1:11">
      <c r="A2010" t="s">
        <v>3082</v>
      </c>
      <c r="B2010" s="6" t="s">
        <v>7972</v>
      </c>
      <c r="C2010" s="6" t="s">
        <v>7973</v>
      </c>
      <c r="D2010" s="1">
        <v>-1.0549599999999999</v>
      </c>
      <c r="E2010" s="1">
        <v>0.94789999999999996</v>
      </c>
      <c r="F2010" s="1">
        <v>1.1371199999999999</v>
      </c>
      <c r="G2010" s="1">
        <v>1.1371199999999999</v>
      </c>
      <c r="H2010" s="5">
        <v>5.1500000000000001E-3</v>
      </c>
      <c r="I2010" s="1">
        <v>1.1444300000000001</v>
      </c>
      <c r="J2010" s="1">
        <v>1.1444300000000001</v>
      </c>
      <c r="K2010" s="6">
        <v>0.10059999999999999</v>
      </c>
    </row>
    <row r="2011" spans="1:11">
      <c r="A2011" t="s">
        <v>2153</v>
      </c>
      <c r="C2011" s="6" t="s">
        <v>7750</v>
      </c>
      <c r="D2011" s="1">
        <v>1.2572700000000001</v>
      </c>
      <c r="E2011" s="1">
        <v>1.2572700000000001</v>
      </c>
      <c r="F2011" s="1">
        <v>1.13706</v>
      </c>
      <c r="G2011" s="1">
        <v>1.13706</v>
      </c>
      <c r="H2011" s="5">
        <v>4.5599999999999998E-3</v>
      </c>
      <c r="I2011" s="1">
        <v>1.1663399999999999</v>
      </c>
      <c r="J2011" s="1">
        <v>1.1663399999999999</v>
      </c>
      <c r="K2011" s="6">
        <v>9.6829999999999999E-2</v>
      </c>
    </row>
    <row r="2012" spans="1:11">
      <c r="A2012" t="s">
        <v>3902</v>
      </c>
      <c r="B2012" s="6" t="s">
        <v>8862</v>
      </c>
      <c r="C2012" s="6" t="s">
        <v>8863</v>
      </c>
      <c r="D2012" s="1">
        <v>1.3913800000000001</v>
      </c>
      <c r="E2012" s="1">
        <v>1.3913800000000001</v>
      </c>
      <c r="F2012" s="1">
        <v>1.13679</v>
      </c>
      <c r="G2012" s="1">
        <v>1.13679</v>
      </c>
      <c r="H2012" s="5">
        <v>3.0280000000000001E-2</v>
      </c>
      <c r="I2012" s="1">
        <v>1.0757000000000001</v>
      </c>
      <c r="J2012" s="1">
        <v>1.0757000000000001</v>
      </c>
      <c r="K2012" s="6">
        <v>0.69891000000000003</v>
      </c>
    </row>
    <row r="2013" spans="1:11">
      <c r="A2013" t="s">
        <v>1858</v>
      </c>
      <c r="B2013" s="6" t="s">
        <v>8742</v>
      </c>
      <c r="C2013" s="6" t="s">
        <v>8743</v>
      </c>
      <c r="D2013" s="1">
        <v>1.1236299999999999</v>
      </c>
      <c r="E2013" s="1">
        <v>1.1236299999999999</v>
      </c>
      <c r="F2013" s="1">
        <v>1.0143500000000001</v>
      </c>
      <c r="G2013" s="1">
        <v>1.0143500000000001</v>
      </c>
      <c r="H2013" s="5">
        <v>0.33599000000000001</v>
      </c>
      <c r="I2013" s="1">
        <v>1.0839300000000001</v>
      </c>
      <c r="J2013" s="1">
        <v>1.0839300000000001</v>
      </c>
      <c r="K2013" s="6">
        <v>0.31635000000000002</v>
      </c>
    </row>
    <row r="2014" spans="1:11">
      <c r="A2014" t="s">
        <v>4274</v>
      </c>
      <c r="C2014" s="6" t="s">
        <v>8744</v>
      </c>
      <c r="D2014" s="1">
        <v>1.51267</v>
      </c>
      <c r="E2014" s="1">
        <v>1.51267</v>
      </c>
      <c r="F2014" s="1">
        <v>1.37713</v>
      </c>
      <c r="G2014" s="1">
        <v>1.37713</v>
      </c>
      <c r="H2014" s="5">
        <v>0.24740000000000001</v>
      </c>
      <c r="I2014" s="1">
        <v>1.08385</v>
      </c>
      <c r="J2014" s="1">
        <v>1.08385</v>
      </c>
      <c r="K2014" s="6">
        <v>0.2288</v>
      </c>
    </row>
    <row r="2015" spans="1:11">
      <c r="A2015" t="s">
        <v>3667</v>
      </c>
      <c r="C2015" s="6" t="s">
        <v>6356</v>
      </c>
      <c r="D2015" s="1">
        <v>1.0229999999999999</v>
      </c>
      <c r="E2015" s="1">
        <v>1.0229999999999999</v>
      </c>
      <c r="F2015" s="1">
        <v>1.1253500000000001</v>
      </c>
      <c r="G2015" s="1">
        <v>1.1253500000000001</v>
      </c>
      <c r="H2015" s="5">
        <v>0.16686000000000001</v>
      </c>
      <c r="I2015" s="1">
        <v>1.0837399999999999</v>
      </c>
      <c r="J2015" s="1">
        <v>1.0837399999999999</v>
      </c>
      <c r="K2015" s="6">
        <v>0.58255000000000001</v>
      </c>
    </row>
    <row r="2016" spans="1:11">
      <c r="A2016" t="s">
        <v>1846</v>
      </c>
      <c r="B2016" s="6" t="s">
        <v>8745</v>
      </c>
      <c r="C2016" s="6" t="s">
        <v>8658</v>
      </c>
      <c r="D2016" s="1">
        <v>-1.0594699999999999</v>
      </c>
      <c r="E2016" s="1">
        <v>0.94386999999999999</v>
      </c>
      <c r="F2016" s="1">
        <v>1.0107999999999999</v>
      </c>
      <c r="G2016" s="1">
        <v>1.0107999999999999</v>
      </c>
      <c r="H2016" s="5">
        <v>0.67766000000000004</v>
      </c>
      <c r="I2016" s="1">
        <v>1.0837000000000001</v>
      </c>
      <c r="J2016" s="1">
        <v>1.0837000000000001</v>
      </c>
      <c r="K2016" s="6">
        <v>0.69769000000000003</v>
      </c>
    </row>
    <row r="2017" spans="1:11">
      <c r="A2017" t="s">
        <v>262</v>
      </c>
      <c r="C2017" s="6" t="s">
        <v>8746</v>
      </c>
      <c r="D2017" s="1">
        <v>1.0269200000000001</v>
      </c>
      <c r="E2017" s="1">
        <v>1.0269200000000001</v>
      </c>
      <c r="F2017" s="1">
        <v>1.19869</v>
      </c>
      <c r="G2017" s="1">
        <v>1.19869</v>
      </c>
      <c r="H2017" s="5">
        <v>7.4870000000000006E-2</v>
      </c>
      <c r="I2017" s="1">
        <v>1.0835900000000001</v>
      </c>
      <c r="J2017" s="1">
        <v>1.0835900000000001</v>
      </c>
      <c r="K2017" s="6">
        <v>0.38447999999999999</v>
      </c>
    </row>
    <row r="2018" spans="1:11">
      <c r="A2018" t="s">
        <v>2346</v>
      </c>
      <c r="C2018" s="6" t="s">
        <v>8011</v>
      </c>
      <c r="D2018" s="1">
        <v>1.0986</v>
      </c>
      <c r="E2018" s="1">
        <v>1.0986</v>
      </c>
      <c r="F2018" s="1">
        <v>1.1360699999999999</v>
      </c>
      <c r="G2018" s="1">
        <v>1.1360699999999999</v>
      </c>
      <c r="H2018" s="5">
        <v>4.3400000000000001E-2</v>
      </c>
      <c r="I2018" s="1">
        <v>-1.0165200000000001</v>
      </c>
      <c r="J2018" s="1">
        <v>0.98375000000000001</v>
      </c>
      <c r="K2018" s="6">
        <v>0.99422999999999995</v>
      </c>
    </row>
    <row r="2019" spans="1:11">
      <c r="A2019" t="s">
        <v>4051</v>
      </c>
      <c r="B2019" s="6" t="s">
        <v>8748</v>
      </c>
      <c r="C2019" s="6" t="s">
        <v>8749</v>
      </c>
      <c r="D2019" s="1">
        <v>-1.2907500000000001</v>
      </c>
      <c r="E2019" s="1">
        <v>0.77475000000000005</v>
      </c>
      <c r="F2019" s="1">
        <v>-1.1326499999999999</v>
      </c>
      <c r="G2019" s="1">
        <v>0.88288</v>
      </c>
      <c r="H2019" s="5">
        <v>0.50592000000000004</v>
      </c>
      <c r="I2019" s="1">
        <v>1.08348</v>
      </c>
      <c r="J2019" s="1">
        <v>1.08348</v>
      </c>
      <c r="K2019" s="6">
        <v>0.22839999999999999</v>
      </c>
    </row>
    <row r="2020" spans="1:11">
      <c r="A2020" t="s">
        <v>5693</v>
      </c>
      <c r="B2020" s="6" t="s">
        <v>8750</v>
      </c>
      <c r="C2020" s="6" t="s">
        <v>8751</v>
      </c>
      <c r="D2020" s="1">
        <v>-1.10517</v>
      </c>
      <c r="E2020" s="1">
        <v>0.90483999999999998</v>
      </c>
      <c r="F2020" s="1">
        <v>1.04348</v>
      </c>
      <c r="G2020" s="1">
        <v>1.04348</v>
      </c>
      <c r="H2020" s="5">
        <v>0.69150999999999996</v>
      </c>
      <c r="I2020" s="1">
        <v>1.0834600000000001</v>
      </c>
      <c r="J2020" s="1">
        <v>1.0834600000000001</v>
      </c>
      <c r="K2020" s="6">
        <v>0.52410999999999996</v>
      </c>
    </row>
    <row r="2021" spans="1:11">
      <c r="A2021" t="s">
        <v>2359</v>
      </c>
      <c r="B2021" s="6" t="s">
        <v>8752</v>
      </c>
      <c r="C2021" s="6" t="s">
        <v>8753</v>
      </c>
      <c r="D2021" s="1">
        <v>1.16489</v>
      </c>
      <c r="E2021" s="1">
        <v>1.16489</v>
      </c>
      <c r="F2021" s="1">
        <v>-1.0142500000000001</v>
      </c>
      <c r="G2021" s="1">
        <v>0.98594999999999999</v>
      </c>
      <c r="H2021" s="5">
        <v>0.75980000000000003</v>
      </c>
      <c r="I2021" s="1">
        <v>1.0832599999999999</v>
      </c>
      <c r="J2021" s="1">
        <v>1.0832599999999999</v>
      </c>
      <c r="K2021" s="6">
        <v>0.47949999999999998</v>
      </c>
    </row>
    <row r="2022" spans="1:11">
      <c r="A2022" t="s">
        <v>4779</v>
      </c>
      <c r="C2022" s="6" t="s">
        <v>8754</v>
      </c>
      <c r="D2022" s="1">
        <v>-1.0232300000000001</v>
      </c>
      <c r="E2022" s="1">
        <v>0.97729999999999995</v>
      </c>
      <c r="F2022" s="1">
        <v>1.0493300000000001</v>
      </c>
      <c r="G2022" s="1">
        <v>1.0493300000000001</v>
      </c>
      <c r="H2022" s="5">
        <v>0.23924000000000001</v>
      </c>
      <c r="I2022" s="1">
        <v>1.0831500000000001</v>
      </c>
      <c r="J2022" s="1">
        <v>1.0831500000000001</v>
      </c>
      <c r="K2022" s="6">
        <v>0.44098999999999999</v>
      </c>
    </row>
    <row r="2023" spans="1:11">
      <c r="A2023" t="s">
        <v>4837</v>
      </c>
      <c r="C2023" s="6" t="s">
        <v>8755</v>
      </c>
      <c r="D2023" s="1">
        <v>-1.0057700000000001</v>
      </c>
      <c r="E2023" s="1">
        <v>0.99426999999999999</v>
      </c>
      <c r="F2023" s="1">
        <v>1.13446</v>
      </c>
      <c r="G2023" s="1">
        <v>1.13446</v>
      </c>
      <c r="H2023" s="5">
        <v>0.45230999999999999</v>
      </c>
      <c r="I2023" s="1">
        <v>1.0830900000000001</v>
      </c>
      <c r="J2023" s="1">
        <v>1.0830900000000001</v>
      </c>
      <c r="K2023" s="6">
        <v>0.60668</v>
      </c>
    </row>
    <row r="2024" spans="1:11">
      <c r="A2024" t="s">
        <v>2632</v>
      </c>
      <c r="B2024" s="6" t="s">
        <v>8477</v>
      </c>
      <c r="C2024" s="6" t="s">
        <v>8478</v>
      </c>
      <c r="D2024" s="1">
        <v>1.1833899999999999</v>
      </c>
      <c r="E2024" s="1">
        <v>1.1833899999999999</v>
      </c>
      <c r="F2024" s="1">
        <v>1.13601</v>
      </c>
      <c r="G2024" s="1">
        <v>1.13601</v>
      </c>
      <c r="H2024" s="5">
        <v>1.8800000000000001E-2</v>
      </c>
      <c r="I2024" s="1">
        <v>1.1004799999999999</v>
      </c>
      <c r="J2024" s="1">
        <v>1.1004799999999999</v>
      </c>
      <c r="K2024" s="6">
        <v>0.30503999999999998</v>
      </c>
    </row>
    <row r="2025" spans="1:11">
      <c r="A2025" t="s">
        <v>3799</v>
      </c>
      <c r="B2025" s="6" t="s">
        <v>8575</v>
      </c>
      <c r="C2025" s="6" t="s">
        <v>8576</v>
      </c>
      <c r="D2025" s="1">
        <v>-1.0076000000000001</v>
      </c>
      <c r="E2025" s="1">
        <v>0.99246000000000001</v>
      </c>
      <c r="F2025" s="1">
        <v>-1.1652800000000001</v>
      </c>
      <c r="G2025" s="1">
        <v>0.85816000000000003</v>
      </c>
      <c r="H2025" s="5">
        <v>0.36025000000000001</v>
      </c>
      <c r="I2025" s="1">
        <v>1.0942400000000001</v>
      </c>
      <c r="J2025" s="1">
        <v>1.0942400000000001</v>
      </c>
      <c r="K2025" s="6">
        <v>1.268E-2</v>
      </c>
    </row>
    <row r="2026" spans="1:11">
      <c r="A2026" t="s">
        <v>1260</v>
      </c>
      <c r="B2026" s="6" t="s">
        <v>7959</v>
      </c>
      <c r="C2026" s="6" t="s">
        <v>7960</v>
      </c>
      <c r="D2026" s="1">
        <v>1.1168400000000001</v>
      </c>
      <c r="E2026" s="1">
        <v>1.1168400000000001</v>
      </c>
      <c r="F2026" s="1">
        <v>1.1354299999999999</v>
      </c>
      <c r="G2026" s="1">
        <v>1.1354299999999999</v>
      </c>
      <c r="H2026" s="5">
        <v>1.1800000000000001E-3</v>
      </c>
      <c r="I2026" s="1">
        <v>1.1456</v>
      </c>
      <c r="J2026" s="1">
        <v>1.1456</v>
      </c>
      <c r="K2026" s="6">
        <v>0.1196</v>
      </c>
    </row>
    <row r="2027" spans="1:11">
      <c r="A2027" t="s">
        <v>1490</v>
      </c>
      <c r="B2027" s="6" t="s">
        <v>8761</v>
      </c>
      <c r="C2027" s="6" t="s">
        <v>8762</v>
      </c>
      <c r="D2027" s="1">
        <v>-1.2693399999999999</v>
      </c>
      <c r="E2027" s="1">
        <v>0.78781000000000001</v>
      </c>
      <c r="F2027" s="1">
        <v>-1.1412599999999999</v>
      </c>
      <c r="G2027" s="1">
        <v>0.87622999999999995</v>
      </c>
      <c r="H2027" s="5">
        <v>0.25551000000000001</v>
      </c>
      <c r="I2027" s="1">
        <v>1.0829599999999999</v>
      </c>
      <c r="J2027" s="1">
        <v>1.0829599999999999</v>
      </c>
      <c r="K2027" s="6">
        <v>0.53030999999999995</v>
      </c>
    </row>
    <row r="2028" spans="1:11">
      <c r="A2028" t="s">
        <v>3804</v>
      </c>
      <c r="B2028" s="6" t="s">
        <v>8614</v>
      </c>
      <c r="C2028" s="6" t="s">
        <v>8615</v>
      </c>
      <c r="D2028" s="1">
        <v>1.0913600000000001</v>
      </c>
      <c r="E2028" s="1">
        <v>1.0913600000000001</v>
      </c>
      <c r="F2028" s="1">
        <v>1.1348400000000001</v>
      </c>
      <c r="G2028" s="1">
        <v>1.1348400000000001</v>
      </c>
      <c r="H2028" s="5">
        <v>6.3909999999999995E-2</v>
      </c>
      <c r="I2028" s="1">
        <v>1.0919399999999999</v>
      </c>
      <c r="J2028" s="1">
        <v>1.0919399999999999</v>
      </c>
      <c r="K2028" s="6">
        <v>1.2999999999999999E-4</v>
      </c>
    </row>
    <row r="2029" spans="1:11">
      <c r="A2029" t="s">
        <v>4161</v>
      </c>
      <c r="C2029" s="6" t="s">
        <v>6413</v>
      </c>
      <c r="D2029" s="1">
        <v>1.0207599999999999</v>
      </c>
      <c r="E2029" s="1">
        <v>1.0207599999999999</v>
      </c>
      <c r="F2029" s="1">
        <v>-1.0251399999999999</v>
      </c>
      <c r="G2029" s="1">
        <v>0.97546999999999995</v>
      </c>
      <c r="H2029" s="5">
        <v>0.73043999999999998</v>
      </c>
      <c r="I2029" s="1">
        <v>1.0829299999999999</v>
      </c>
      <c r="J2029" s="1">
        <v>1.0829299999999999</v>
      </c>
      <c r="K2029" s="6">
        <v>0.23563999999999999</v>
      </c>
    </row>
    <row r="2030" spans="1:11">
      <c r="A2030" t="s">
        <v>3416</v>
      </c>
      <c r="B2030" s="6" t="s">
        <v>8764</v>
      </c>
      <c r="C2030" s="6" t="s">
        <v>8765</v>
      </c>
      <c r="D2030" s="1">
        <v>-1.1246799999999999</v>
      </c>
      <c r="E2030" s="1">
        <v>0.88914000000000004</v>
      </c>
      <c r="F2030" s="1">
        <v>-1.1177299999999999</v>
      </c>
      <c r="G2030" s="1">
        <v>0.89466999999999997</v>
      </c>
      <c r="H2030" s="5">
        <v>0.20594000000000001</v>
      </c>
      <c r="I2030" s="1">
        <v>1.08291</v>
      </c>
      <c r="J2030" s="1">
        <v>1.08291</v>
      </c>
      <c r="K2030" s="6">
        <v>0.31661</v>
      </c>
    </row>
    <row r="2031" spans="1:11">
      <c r="A2031" t="s">
        <v>32</v>
      </c>
      <c r="B2031" s="6" t="s">
        <v>8766</v>
      </c>
      <c r="C2031" s="6" t="s">
        <v>8767</v>
      </c>
      <c r="D2031" s="1">
        <v>1.00691</v>
      </c>
      <c r="E2031" s="1">
        <v>1.00691</v>
      </c>
      <c r="F2031" s="1">
        <v>1.01508</v>
      </c>
      <c r="G2031" s="1">
        <v>1.01508</v>
      </c>
      <c r="H2031" s="5">
        <v>0.43290000000000001</v>
      </c>
      <c r="I2031" s="1">
        <v>1.0827500000000001</v>
      </c>
      <c r="J2031" s="1">
        <v>1.0827500000000001</v>
      </c>
      <c r="K2031" s="6">
        <v>0.19031999999999999</v>
      </c>
    </row>
    <row r="2032" spans="1:11">
      <c r="A2032" t="s">
        <v>3608</v>
      </c>
      <c r="B2032" s="6" t="s">
        <v>8768</v>
      </c>
      <c r="C2032" s="6" t="s">
        <v>8769</v>
      </c>
      <c r="D2032" s="1">
        <v>-1.2147699999999999</v>
      </c>
      <c r="E2032" s="1">
        <v>0.82320000000000004</v>
      </c>
      <c r="F2032" s="1">
        <v>-1.06392</v>
      </c>
      <c r="G2032" s="1">
        <v>0.93991999999999998</v>
      </c>
      <c r="H2032" s="5">
        <v>0.97680999999999996</v>
      </c>
      <c r="I2032" s="1">
        <v>1.0827</v>
      </c>
      <c r="J2032" s="1">
        <v>1.0827</v>
      </c>
      <c r="K2032" s="6">
        <v>0.79322000000000004</v>
      </c>
    </row>
    <row r="2033" spans="1:11">
      <c r="A2033" t="s">
        <v>4324</v>
      </c>
      <c r="C2033" s="6" t="s">
        <v>8770</v>
      </c>
      <c r="D2033" s="1">
        <v>-1.06481</v>
      </c>
      <c r="E2033" s="1">
        <v>0.93913000000000002</v>
      </c>
      <c r="F2033" s="1">
        <v>-1.14682</v>
      </c>
      <c r="G2033" s="1">
        <v>0.87197999999999998</v>
      </c>
      <c r="H2033" s="5">
        <v>0.45213999999999999</v>
      </c>
      <c r="I2033" s="1">
        <v>1.0825499999999999</v>
      </c>
      <c r="J2033" s="1">
        <v>1.0825499999999999</v>
      </c>
      <c r="K2033" s="6">
        <v>0.82684000000000002</v>
      </c>
    </row>
    <row r="2034" spans="1:11">
      <c r="A2034" t="s">
        <v>243</v>
      </c>
      <c r="B2034" s="6" t="s">
        <v>8771</v>
      </c>
      <c r="C2034" s="6" t="s">
        <v>8772</v>
      </c>
      <c r="D2034" s="1">
        <v>1.6360600000000001</v>
      </c>
      <c r="E2034" s="1">
        <v>1.6360600000000001</v>
      </c>
      <c r="F2034" s="1">
        <v>1.4398500000000001</v>
      </c>
      <c r="G2034" s="1">
        <v>1.4398500000000001</v>
      </c>
      <c r="H2034" s="5">
        <v>7.1840000000000001E-2</v>
      </c>
      <c r="I2034" s="1">
        <v>1.08239</v>
      </c>
      <c r="J2034" s="1">
        <v>1.08239</v>
      </c>
      <c r="K2034" s="6">
        <v>0.38608999999999999</v>
      </c>
    </row>
    <row r="2035" spans="1:11">
      <c r="A2035" t="s">
        <v>5792</v>
      </c>
      <c r="B2035" s="6" t="s">
        <v>8773</v>
      </c>
      <c r="C2035" s="6" t="s">
        <v>8774</v>
      </c>
      <c r="D2035" s="1">
        <v>-1.07728</v>
      </c>
      <c r="E2035" s="1">
        <v>0.92825999999999997</v>
      </c>
      <c r="F2035" s="1">
        <v>-1.06474</v>
      </c>
      <c r="G2035" s="1">
        <v>0.93918999999999997</v>
      </c>
      <c r="H2035" s="5">
        <v>0.99016000000000004</v>
      </c>
      <c r="I2035" s="1">
        <v>1.0823799999999999</v>
      </c>
      <c r="J2035" s="1">
        <v>1.0823799999999999</v>
      </c>
      <c r="K2035" s="6">
        <v>0.51778999999999997</v>
      </c>
    </row>
    <row r="2036" spans="1:11">
      <c r="A2036" t="s">
        <v>2861</v>
      </c>
      <c r="B2036" s="6" t="s">
        <v>8775</v>
      </c>
      <c r="C2036" s="6" t="s">
        <v>8776</v>
      </c>
      <c r="D2036" s="1"/>
      <c r="E2036" s="1"/>
      <c r="F2036" s="1">
        <v>1.03992</v>
      </c>
      <c r="G2036" s="1">
        <v>1.03992</v>
      </c>
      <c r="H2036" s="5">
        <v>0.59094000000000002</v>
      </c>
      <c r="I2036" s="1">
        <v>1.08233</v>
      </c>
      <c r="J2036" s="1">
        <v>1.08233</v>
      </c>
      <c r="K2036" s="6">
        <v>0.74241999999999997</v>
      </c>
    </row>
    <row r="2037" spans="1:11">
      <c r="A2037" t="s">
        <v>5866</v>
      </c>
      <c r="B2037" s="6" t="s">
        <v>8777</v>
      </c>
      <c r="C2037" s="6" t="s">
        <v>8778</v>
      </c>
      <c r="D2037" s="1">
        <v>-1.40811</v>
      </c>
      <c r="E2037" s="1">
        <v>0.71016999999999997</v>
      </c>
      <c r="F2037" s="1">
        <v>-1.17367</v>
      </c>
      <c r="G2037" s="1">
        <v>0.85202999999999995</v>
      </c>
      <c r="H2037" s="5">
        <v>0.44438</v>
      </c>
      <c r="I2037" s="1">
        <v>1.08222</v>
      </c>
      <c r="J2037" s="1">
        <v>1.08222</v>
      </c>
      <c r="K2037" s="6">
        <v>8.6150000000000004E-2</v>
      </c>
    </row>
    <row r="2038" spans="1:11">
      <c r="A2038" t="s">
        <v>897</v>
      </c>
      <c r="B2038" s="6" t="s">
        <v>8779</v>
      </c>
      <c r="C2038" s="6" t="s">
        <v>8780</v>
      </c>
      <c r="D2038" s="1">
        <v>1.15805</v>
      </c>
      <c r="E2038" s="1">
        <v>1.15805</v>
      </c>
      <c r="F2038" s="1">
        <v>1.1271199999999999</v>
      </c>
      <c r="G2038" s="1">
        <v>1.1271199999999999</v>
      </c>
      <c r="H2038" s="5">
        <v>9.0789999999999996E-2</v>
      </c>
      <c r="I2038" s="1">
        <v>1.0821000000000001</v>
      </c>
      <c r="J2038" s="1">
        <v>1.0821000000000001</v>
      </c>
      <c r="K2038" s="6">
        <v>6.241E-2</v>
      </c>
    </row>
    <row r="2039" spans="1:11">
      <c r="A2039" t="s">
        <v>302</v>
      </c>
      <c r="B2039" s="6" t="s">
        <v>8781</v>
      </c>
      <c r="C2039" s="6" t="s">
        <v>8782</v>
      </c>
      <c r="D2039" s="1">
        <v>1.0013000000000001</v>
      </c>
      <c r="E2039" s="1">
        <v>1.0013000000000001</v>
      </c>
      <c r="F2039" s="1">
        <v>1.10893</v>
      </c>
      <c r="G2039" s="1">
        <v>1.10893</v>
      </c>
      <c r="H2039" s="5">
        <v>0.46643000000000001</v>
      </c>
      <c r="I2039" s="1">
        <v>1.0820799999999999</v>
      </c>
      <c r="J2039" s="1">
        <v>1.0820799999999999</v>
      </c>
      <c r="K2039" s="6">
        <v>0.11897000000000001</v>
      </c>
    </row>
    <row r="2040" spans="1:11">
      <c r="A2040" t="s">
        <v>4672</v>
      </c>
      <c r="C2040" s="6" t="s">
        <v>6356</v>
      </c>
      <c r="D2040" s="1">
        <v>-1.01074</v>
      </c>
      <c r="E2040" s="1">
        <v>0.98938000000000004</v>
      </c>
      <c r="F2040" s="1">
        <v>-1.2140899999999999</v>
      </c>
      <c r="G2040" s="1">
        <v>0.82365999999999995</v>
      </c>
      <c r="H2040" s="5">
        <v>0.15803</v>
      </c>
      <c r="I2040" s="1">
        <v>1.0820799999999999</v>
      </c>
      <c r="J2040" s="1">
        <v>1.0820799999999999</v>
      </c>
      <c r="K2040" s="6">
        <v>0.65832999999999997</v>
      </c>
    </row>
    <row r="2041" spans="1:11">
      <c r="A2041" t="s">
        <v>4650</v>
      </c>
      <c r="C2041" s="6" t="s">
        <v>8783</v>
      </c>
      <c r="D2041" s="1">
        <v>-1.0023299999999999</v>
      </c>
      <c r="E2041" s="1">
        <v>0.99768000000000001</v>
      </c>
      <c r="F2041" s="1">
        <v>1.0063200000000001</v>
      </c>
      <c r="G2041" s="1">
        <v>1.0063200000000001</v>
      </c>
      <c r="H2041" s="5">
        <v>0.95567000000000002</v>
      </c>
      <c r="I2041" s="1">
        <v>1.0820399999999999</v>
      </c>
      <c r="J2041" s="1">
        <v>1.0820399999999999</v>
      </c>
      <c r="K2041" s="6">
        <v>0.37970999999999999</v>
      </c>
    </row>
    <row r="2042" spans="1:11">
      <c r="A2042" t="s">
        <v>4706</v>
      </c>
      <c r="C2042" s="6" t="s">
        <v>6354</v>
      </c>
      <c r="D2042" s="1">
        <v>1.0512900000000001</v>
      </c>
      <c r="E2042" s="1">
        <v>1.0512900000000001</v>
      </c>
      <c r="F2042" s="1">
        <v>1.0545199999999999</v>
      </c>
      <c r="G2042" s="1">
        <v>1.0545199999999999</v>
      </c>
      <c r="H2042" s="5">
        <v>0.39129000000000003</v>
      </c>
      <c r="I2042" s="1">
        <v>1.0818399999999999</v>
      </c>
      <c r="J2042" s="1">
        <v>1.0818399999999999</v>
      </c>
      <c r="K2042" s="6">
        <v>0.14871000000000001</v>
      </c>
    </row>
    <row r="2043" spans="1:11">
      <c r="A2043" t="s">
        <v>4542</v>
      </c>
      <c r="B2043" s="6" t="s">
        <v>9924</v>
      </c>
      <c r="C2043" s="6" t="s">
        <v>9925</v>
      </c>
      <c r="D2043" s="1">
        <v>1.03837</v>
      </c>
      <c r="E2043" s="1">
        <v>1.03837</v>
      </c>
      <c r="F2043" s="1">
        <v>1.1343700000000001</v>
      </c>
      <c r="G2043" s="1">
        <v>1.1343700000000001</v>
      </c>
      <c r="H2043" s="5">
        <v>3.8280000000000002E-2</v>
      </c>
      <c r="I2043" s="1">
        <v>1.01522</v>
      </c>
      <c r="J2043" s="1">
        <v>1.01522</v>
      </c>
      <c r="K2043" s="6">
        <v>0.36492999999999998</v>
      </c>
    </row>
    <row r="2044" spans="1:11">
      <c r="A2044" t="s">
        <v>4042</v>
      </c>
      <c r="B2044" s="6" t="s">
        <v>8785</v>
      </c>
      <c r="C2044" s="6" t="s">
        <v>8786</v>
      </c>
      <c r="D2044" s="1">
        <v>1.04895</v>
      </c>
      <c r="E2044" s="1">
        <v>1.04895</v>
      </c>
      <c r="F2044" s="1">
        <v>1.0694300000000001</v>
      </c>
      <c r="G2044" s="1">
        <v>1.0694300000000001</v>
      </c>
      <c r="H2044" s="5">
        <v>5.9950000000000003E-2</v>
      </c>
      <c r="I2044" s="1">
        <v>1.0815999999999999</v>
      </c>
      <c r="J2044" s="1">
        <v>1.0815999999999999</v>
      </c>
      <c r="K2044" s="6">
        <v>0.30121999999999999</v>
      </c>
    </row>
    <row r="2045" spans="1:11">
      <c r="A2045" t="s">
        <v>99</v>
      </c>
      <c r="C2045" s="6" t="s">
        <v>8787</v>
      </c>
      <c r="D2045" s="1">
        <v>1.05575</v>
      </c>
      <c r="E2045" s="1">
        <v>1.05575</v>
      </c>
      <c r="F2045" s="1">
        <v>1.1442399999999999</v>
      </c>
      <c r="G2045" s="1">
        <v>1.1442399999999999</v>
      </c>
      <c r="H2045" s="5">
        <v>0.11058999999999999</v>
      </c>
      <c r="I2045" s="1">
        <v>1.08151</v>
      </c>
      <c r="J2045" s="1">
        <v>1.08151</v>
      </c>
      <c r="K2045" s="6">
        <v>0.13816999999999999</v>
      </c>
    </row>
    <row r="2046" spans="1:11">
      <c r="A2046" t="s">
        <v>3773</v>
      </c>
      <c r="C2046" s="6" t="s">
        <v>8788</v>
      </c>
      <c r="D2046" s="1">
        <v>-1.1201700000000001</v>
      </c>
      <c r="E2046" s="1">
        <v>0.89271999999999996</v>
      </c>
      <c r="F2046" s="1">
        <v>1.0332300000000001</v>
      </c>
      <c r="G2046" s="1">
        <v>1.0332300000000001</v>
      </c>
      <c r="H2046" s="5">
        <v>0.64</v>
      </c>
      <c r="I2046" s="1">
        <v>1.0814699999999999</v>
      </c>
      <c r="J2046" s="1">
        <v>1.0814699999999999</v>
      </c>
      <c r="K2046" s="6">
        <v>6.6170000000000007E-2</v>
      </c>
    </row>
    <row r="2047" spans="1:11">
      <c r="A2047" t="s">
        <v>3429</v>
      </c>
      <c r="B2047" s="6" t="s">
        <v>8789</v>
      </c>
      <c r="C2047" s="6" t="s">
        <v>8790</v>
      </c>
      <c r="D2047" s="1">
        <v>-1.11866</v>
      </c>
      <c r="E2047" s="1">
        <v>0.89392000000000005</v>
      </c>
      <c r="F2047" s="1">
        <v>1.06393</v>
      </c>
      <c r="G2047" s="1">
        <v>1.06393</v>
      </c>
      <c r="H2047" s="5">
        <v>0.68879999999999997</v>
      </c>
      <c r="I2047" s="1">
        <v>1.0812200000000001</v>
      </c>
      <c r="J2047" s="1">
        <v>1.0812200000000001</v>
      </c>
      <c r="K2047" s="6">
        <v>0.20887</v>
      </c>
    </row>
    <row r="2048" spans="1:11">
      <c r="A2048" t="s">
        <v>3788</v>
      </c>
      <c r="B2048" s="6" t="s">
        <v>8791</v>
      </c>
      <c r="C2048" s="6" t="s">
        <v>8792</v>
      </c>
      <c r="D2048" s="1">
        <v>1.10531</v>
      </c>
      <c r="E2048" s="1">
        <v>1.10531</v>
      </c>
      <c r="F2048" s="1">
        <v>1.0248699999999999</v>
      </c>
      <c r="G2048" s="1">
        <v>1.0248699999999999</v>
      </c>
      <c r="H2048" s="5">
        <v>0.64344999999999997</v>
      </c>
      <c r="I2048" s="1">
        <v>1.08118</v>
      </c>
      <c r="J2048" s="1">
        <v>1.08118</v>
      </c>
      <c r="K2048" s="6">
        <v>0.95681000000000005</v>
      </c>
    </row>
    <row r="2049" spans="1:11">
      <c r="A2049" t="s">
        <v>3326</v>
      </c>
      <c r="B2049" s="6" t="s">
        <v>8680</v>
      </c>
      <c r="C2049" s="6" t="s">
        <v>8681</v>
      </c>
      <c r="D2049" s="1">
        <v>1.0189999999999999</v>
      </c>
      <c r="E2049" s="1">
        <v>1.0189999999999999</v>
      </c>
      <c r="F2049" s="1">
        <v>1.1129</v>
      </c>
      <c r="G2049" s="1">
        <v>1.1129</v>
      </c>
      <c r="H2049" s="5">
        <v>0.20227000000000001</v>
      </c>
      <c r="I2049" s="1">
        <v>1.0884400000000001</v>
      </c>
      <c r="J2049" s="1">
        <v>1.0884400000000001</v>
      </c>
      <c r="K2049" s="6">
        <v>3.1260000000000003E-2</v>
      </c>
    </row>
    <row r="2050" spans="1:11">
      <c r="A2050" t="s">
        <v>2808</v>
      </c>
      <c r="B2050" s="6" t="s">
        <v>12117</v>
      </c>
      <c r="C2050" s="6" t="s">
        <v>12118</v>
      </c>
      <c r="D2050" s="1">
        <v>1.38317</v>
      </c>
      <c r="E2050" s="1">
        <v>1.38317</v>
      </c>
      <c r="F2050" s="1">
        <v>1.1338900000000001</v>
      </c>
      <c r="G2050" s="1">
        <v>1.1338900000000001</v>
      </c>
      <c r="H2050" s="5">
        <v>2.0240000000000001E-2</v>
      </c>
      <c r="I2050" s="1">
        <v>-1.1051800000000001</v>
      </c>
      <c r="J2050" s="1">
        <v>0.90483000000000002</v>
      </c>
      <c r="K2050" s="6">
        <v>0.19228000000000001</v>
      </c>
    </row>
    <row r="2051" spans="1:11">
      <c r="A2051" t="s">
        <v>5378</v>
      </c>
      <c r="C2051" s="6" t="s">
        <v>8795</v>
      </c>
      <c r="D2051" s="1">
        <v>-1.16066</v>
      </c>
      <c r="E2051" s="1">
        <v>0.86158000000000001</v>
      </c>
      <c r="F2051" s="1">
        <v>1.0081199999999999</v>
      </c>
      <c r="G2051" s="1">
        <v>1.0081199999999999</v>
      </c>
      <c r="H2051" s="5">
        <v>0.40321000000000001</v>
      </c>
      <c r="I2051" s="1">
        <v>1.08084</v>
      </c>
      <c r="J2051" s="1">
        <v>1.08084</v>
      </c>
      <c r="K2051" s="6">
        <v>0.86531999999999998</v>
      </c>
    </row>
    <row r="2052" spans="1:11">
      <c r="A2052" t="s">
        <v>3545</v>
      </c>
      <c r="C2052" s="6" t="s">
        <v>8796</v>
      </c>
      <c r="D2052" s="1">
        <v>-1.04372</v>
      </c>
      <c r="E2052" s="1">
        <v>0.95811000000000002</v>
      </c>
      <c r="F2052" s="1">
        <v>1.1156999999999999</v>
      </c>
      <c r="G2052" s="1">
        <v>1.1156999999999999</v>
      </c>
      <c r="H2052" s="5">
        <v>0.28582000000000002</v>
      </c>
      <c r="I2052" s="1">
        <v>1.0805400000000001</v>
      </c>
      <c r="J2052" s="1">
        <v>1.0805400000000001</v>
      </c>
      <c r="K2052" s="6">
        <v>0.16055</v>
      </c>
    </row>
    <row r="2053" spans="1:11">
      <c r="A2053" t="s">
        <v>3663</v>
      </c>
      <c r="C2053" s="6" t="s">
        <v>8797</v>
      </c>
      <c r="D2053" s="1">
        <v>-1.12615</v>
      </c>
      <c r="E2053" s="1">
        <v>0.88797999999999999</v>
      </c>
      <c r="F2053" s="1">
        <v>-1.06437</v>
      </c>
      <c r="G2053" s="1">
        <v>0.93952000000000002</v>
      </c>
      <c r="H2053" s="5">
        <v>0.46435999999999999</v>
      </c>
      <c r="I2053" s="1">
        <v>1.0804800000000001</v>
      </c>
      <c r="J2053" s="1">
        <v>1.0804800000000001</v>
      </c>
      <c r="K2053" s="6">
        <v>0.30009999999999998</v>
      </c>
    </row>
    <row r="2054" spans="1:11">
      <c r="A2054" t="s">
        <v>3457</v>
      </c>
      <c r="C2054" s="6" t="s">
        <v>8798</v>
      </c>
      <c r="D2054" s="1">
        <v>1.0749899999999999</v>
      </c>
      <c r="E2054" s="1">
        <v>1.0749899999999999</v>
      </c>
      <c r="F2054" s="1">
        <v>1.1153299999999999</v>
      </c>
      <c r="G2054" s="1">
        <v>1.1153299999999999</v>
      </c>
      <c r="H2054" s="5">
        <v>0.20213</v>
      </c>
      <c r="I2054" s="1">
        <v>1.0801499999999999</v>
      </c>
      <c r="J2054" s="1">
        <v>1.0801499999999999</v>
      </c>
      <c r="K2054" s="6">
        <v>0.21262</v>
      </c>
    </row>
    <row r="2055" spans="1:11">
      <c r="A2055" t="s">
        <v>3352</v>
      </c>
      <c r="B2055" s="6" t="s">
        <v>8799</v>
      </c>
      <c r="C2055" s="6" t="s">
        <v>8800</v>
      </c>
      <c r="D2055" s="1">
        <v>-1.05301</v>
      </c>
      <c r="E2055" s="1">
        <v>0.94965999999999995</v>
      </c>
      <c r="F2055" s="1">
        <v>1.0539700000000001</v>
      </c>
      <c r="G2055" s="1">
        <v>1.0539700000000001</v>
      </c>
      <c r="H2055" s="5">
        <v>0.34299000000000002</v>
      </c>
      <c r="I2055" s="1">
        <v>1.07995</v>
      </c>
      <c r="J2055" s="1">
        <v>1.07995</v>
      </c>
      <c r="K2055" s="6">
        <v>0.63778999999999997</v>
      </c>
    </row>
    <row r="2056" spans="1:11">
      <c r="A2056" t="s">
        <v>4766</v>
      </c>
      <c r="B2056" s="6" t="s">
        <v>8801</v>
      </c>
      <c r="C2056" s="6" t="s">
        <v>8802</v>
      </c>
      <c r="D2056" s="1">
        <v>-1.01431</v>
      </c>
      <c r="E2056" s="1">
        <v>0.98589000000000004</v>
      </c>
      <c r="F2056" s="1">
        <v>-1.04444</v>
      </c>
      <c r="G2056" s="1">
        <v>0.95745000000000002</v>
      </c>
      <c r="H2056" s="5">
        <v>0.64353000000000005</v>
      </c>
      <c r="I2056" s="1">
        <v>1.07989</v>
      </c>
      <c r="J2056" s="1">
        <v>1.07989</v>
      </c>
      <c r="K2056" s="6">
        <v>0.44845000000000002</v>
      </c>
    </row>
    <row r="2057" spans="1:11">
      <c r="A2057" t="s">
        <v>229</v>
      </c>
      <c r="C2057" s="6" t="s">
        <v>8803</v>
      </c>
      <c r="D2057" s="1">
        <v>1.1931400000000001</v>
      </c>
      <c r="E2057" s="1">
        <v>1.1931400000000001</v>
      </c>
      <c r="F2057" s="1">
        <v>1.1157600000000001</v>
      </c>
      <c r="G2057" s="1">
        <v>1.1157600000000001</v>
      </c>
      <c r="H2057" s="5">
        <v>0.41032999999999997</v>
      </c>
      <c r="I2057" s="1">
        <v>1.0798399999999999</v>
      </c>
      <c r="J2057" s="1">
        <v>1.0798399999999999</v>
      </c>
      <c r="K2057" s="6">
        <v>0.11864</v>
      </c>
    </row>
    <row r="2058" spans="1:11">
      <c r="A2058" t="s">
        <v>5685</v>
      </c>
      <c r="C2058" s="6" t="s">
        <v>8804</v>
      </c>
      <c r="D2058" s="1">
        <v>-1.2004600000000001</v>
      </c>
      <c r="E2058" s="1">
        <v>0.83301000000000003</v>
      </c>
      <c r="F2058" s="1">
        <v>-1.0846800000000001</v>
      </c>
      <c r="G2058" s="1">
        <v>0.92193000000000003</v>
      </c>
      <c r="H2058" s="5">
        <v>0.46168999999999999</v>
      </c>
      <c r="I2058" s="1">
        <v>1.0796399999999999</v>
      </c>
      <c r="J2058" s="1">
        <v>1.0796399999999999</v>
      </c>
      <c r="K2058" s="6">
        <v>0.82674999999999998</v>
      </c>
    </row>
    <row r="2059" spans="1:11">
      <c r="A2059" t="s">
        <v>841</v>
      </c>
      <c r="C2059" s="6" t="s">
        <v>8805</v>
      </c>
      <c r="D2059" s="1"/>
      <c r="E2059" s="1"/>
      <c r="F2059" s="1">
        <v>1.00492</v>
      </c>
      <c r="G2059" s="1">
        <v>1.00492</v>
      </c>
      <c r="H2059" s="5">
        <v>0.61251</v>
      </c>
      <c r="I2059" s="1">
        <v>1.0794600000000001</v>
      </c>
      <c r="J2059" s="1">
        <v>1.0794600000000001</v>
      </c>
      <c r="K2059" s="6">
        <v>0.39271</v>
      </c>
    </row>
    <row r="2060" spans="1:11">
      <c r="A2060" t="s">
        <v>4778</v>
      </c>
      <c r="C2060" s="6" t="s">
        <v>8806</v>
      </c>
      <c r="D2060" s="1">
        <v>1.0659000000000001</v>
      </c>
      <c r="E2060" s="1">
        <v>1.0659000000000001</v>
      </c>
      <c r="F2060" s="1">
        <v>1.0088999999999999</v>
      </c>
      <c r="G2060" s="1">
        <v>1.0088999999999999</v>
      </c>
      <c r="H2060" s="5">
        <v>0.45390999999999998</v>
      </c>
      <c r="I2060" s="1">
        <v>1.07942</v>
      </c>
      <c r="J2060" s="1">
        <v>1.07942</v>
      </c>
      <c r="K2060" s="6">
        <v>0.45662000000000003</v>
      </c>
    </row>
    <row r="2061" spans="1:11">
      <c r="A2061" t="s">
        <v>4244</v>
      </c>
      <c r="C2061" s="6" t="s">
        <v>8807</v>
      </c>
      <c r="D2061" s="1"/>
      <c r="E2061" s="1"/>
      <c r="F2061" s="1">
        <v>1.0364800000000001</v>
      </c>
      <c r="G2061" s="1">
        <v>1.0364800000000001</v>
      </c>
      <c r="H2061" s="5">
        <v>0.50019999999999998</v>
      </c>
      <c r="I2061" s="1">
        <v>1.0791999999999999</v>
      </c>
      <c r="J2061" s="1">
        <v>1.0791999999999999</v>
      </c>
      <c r="K2061" s="6">
        <v>0.58228000000000002</v>
      </c>
    </row>
    <row r="2062" spans="1:11">
      <c r="A2062" t="s">
        <v>4599</v>
      </c>
      <c r="B2062" s="6" t="s">
        <v>8682</v>
      </c>
      <c r="C2062" s="6" t="s">
        <v>8683</v>
      </c>
      <c r="D2062" s="1">
        <v>-1.2855700000000001</v>
      </c>
      <c r="E2062" s="1">
        <v>0.77786999999999995</v>
      </c>
      <c r="F2062" s="1">
        <v>-1.01684</v>
      </c>
      <c r="G2062" s="1">
        <v>0.98343999999999998</v>
      </c>
      <c r="H2062" s="5">
        <v>0.23338999999999999</v>
      </c>
      <c r="I2062" s="1">
        <v>1.0883799999999999</v>
      </c>
      <c r="J2062" s="1">
        <v>1.0883799999999999</v>
      </c>
      <c r="K2062" s="6">
        <v>5.8100000000000001E-3</v>
      </c>
    </row>
    <row r="2063" spans="1:11">
      <c r="A2063" t="s">
        <v>3108</v>
      </c>
      <c r="B2063" s="6" t="s">
        <v>8810</v>
      </c>
      <c r="C2063" s="6" t="s">
        <v>8811</v>
      </c>
      <c r="D2063" s="1">
        <v>-1.0232399999999999</v>
      </c>
      <c r="E2063" s="1">
        <v>0.97728000000000004</v>
      </c>
      <c r="F2063" s="1">
        <v>1.07751</v>
      </c>
      <c r="G2063" s="1">
        <v>1.07751</v>
      </c>
      <c r="H2063" s="5">
        <v>0.33911999999999998</v>
      </c>
      <c r="I2063" s="1">
        <v>1.0791200000000001</v>
      </c>
      <c r="J2063" s="1">
        <v>1.0791200000000001</v>
      </c>
      <c r="K2063" s="6">
        <v>0.31627</v>
      </c>
    </row>
    <row r="2064" spans="1:11">
      <c r="A2064" t="s">
        <v>974</v>
      </c>
      <c r="B2064" s="6" t="s">
        <v>8812</v>
      </c>
      <c r="C2064" s="6" t="s">
        <v>8813</v>
      </c>
      <c r="D2064" s="1">
        <v>1.14394</v>
      </c>
      <c r="E2064" s="1">
        <v>1.14394</v>
      </c>
      <c r="F2064" s="1">
        <v>1.04972</v>
      </c>
      <c r="G2064" s="1">
        <v>1.04972</v>
      </c>
      <c r="H2064" s="5">
        <v>0.124</v>
      </c>
      <c r="I2064" s="1">
        <v>1.07891</v>
      </c>
      <c r="J2064" s="1">
        <v>1.07891</v>
      </c>
      <c r="K2064" s="6">
        <v>5.194E-2</v>
      </c>
    </row>
    <row r="2065" spans="1:11">
      <c r="A2065" t="s">
        <v>1705</v>
      </c>
      <c r="B2065" s="6" t="s">
        <v>8814</v>
      </c>
      <c r="C2065" s="6" t="s">
        <v>8815</v>
      </c>
      <c r="D2065" s="1">
        <v>-1.1544399999999999</v>
      </c>
      <c r="E2065" s="1">
        <v>0.86621999999999999</v>
      </c>
      <c r="F2065" s="1">
        <v>1.04375</v>
      </c>
      <c r="G2065" s="1">
        <v>1.04375</v>
      </c>
      <c r="H2065" s="5">
        <v>0.97487999999999997</v>
      </c>
      <c r="I2065" s="1">
        <v>1.0788500000000001</v>
      </c>
      <c r="J2065" s="1">
        <v>1.0788500000000001</v>
      </c>
      <c r="K2065" s="6">
        <v>0.33529999999999999</v>
      </c>
    </row>
    <row r="2066" spans="1:11">
      <c r="A2066" t="s">
        <v>1654</v>
      </c>
      <c r="B2066" s="6" t="s">
        <v>8816</v>
      </c>
      <c r="C2066" s="6" t="s">
        <v>8817</v>
      </c>
      <c r="D2066" s="1">
        <v>1.0435099999999999</v>
      </c>
      <c r="E2066" s="1">
        <v>1.0435099999999999</v>
      </c>
      <c r="F2066" s="1">
        <v>1.0205</v>
      </c>
      <c r="G2066" s="1">
        <v>1.0205</v>
      </c>
      <c r="H2066" s="5">
        <v>0.65991</v>
      </c>
      <c r="I2066" s="1">
        <v>1.0788</v>
      </c>
      <c r="J2066" s="1">
        <v>1.0788</v>
      </c>
      <c r="K2066" s="6">
        <v>0.12207</v>
      </c>
    </row>
    <row r="2067" spans="1:11">
      <c r="A2067" t="s">
        <v>2229</v>
      </c>
      <c r="C2067" s="6" t="s">
        <v>8686</v>
      </c>
      <c r="D2067" s="1">
        <v>1.13358</v>
      </c>
      <c r="E2067" s="1">
        <v>1.13358</v>
      </c>
      <c r="F2067" s="1">
        <v>-1.00261</v>
      </c>
      <c r="G2067" s="1">
        <v>0.99739999999999995</v>
      </c>
      <c r="H2067" s="5">
        <v>0.46329999999999999</v>
      </c>
      <c r="I2067" s="1">
        <v>1.08836</v>
      </c>
      <c r="J2067" s="1">
        <v>1.08836</v>
      </c>
      <c r="K2067" s="6">
        <v>3.252E-2</v>
      </c>
    </row>
    <row r="2068" spans="1:11">
      <c r="A2068" t="s">
        <v>2771</v>
      </c>
      <c r="B2068" s="6" t="s">
        <v>8820</v>
      </c>
      <c r="C2068" s="6" t="s">
        <v>8821</v>
      </c>
      <c r="D2068" s="1">
        <v>-1.1509199999999999</v>
      </c>
      <c r="E2068" s="1">
        <v>0.86887000000000003</v>
      </c>
      <c r="F2068" s="1">
        <v>-1.0667899999999999</v>
      </c>
      <c r="G2068" s="1">
        <v>0.93738999999999995</v>
      </c>
      <c r="H2068" s="5">
        <v>0.18429000000000001</v>
      </c>
      <c r="I2068" s="1">
        <v>1.07874</v>
      </c>
      <c r="J2068" s="1">
        <v>1.07874</v>
      </c>
      <c r="K2068" s="6">
        <v>0.78524000000000005</v>
      </c>
    </row>
    <row r="2069" spans="1:11">
      <c r="A2069" t="s">
        <v>2426</v>
      </c>
      <c r="B2069" s="6" t="s">
        <v>8713</v>
      </c>
      <c r="C2069" s="6" t="s">
        <v>8714</v>
      </c>
      <c r="D2069" s="1">
        <v>1.2256100000000001</v>
      </c>
      <c r="E2069" s="1">
        <v>1.2256100000000001</v>
      </c>
      <c r="F2069" s="1">
        <v>1.0415000000000001</v>
      </c>
      <c r="G2069" s="1">
        <v>1.0415000000000001</v>
      </c>
      <c r="H2069" s="5">
        <v>0.35394999999999999</v>
      </c>
      <c r="I2069" s="1">
        <v>1.0861700000000001</v>
      </c>
      <c r="J2069" s="1">
        <v>1.0861700000000001</v>
      </c>
      <c r="K2069" s="6">
        <v>2.1530000000000001E-2</v>
      </c>
    </row>
    <row r="2070" spans="1:11">
      <c r="A2070" t="s">
        <v>5028</v>
      </c>
      <c r="C2070" s="6" t="s">
        <v>11162</v>
      </c>
      <c r="D2070" s="1">
        <v>1.0973599999999999</v>
      </c>
      <c r="E2070" s="1">
        <v>1.0973599999999999</v>
      </c>
      <c r="F2070" s="1">
        <v>1.13283</v>
      </c>
      <c r="G2070" s="1">
        <v>1.13283</v>
      </c>
      <c r="H2070" s="5">
        <v>2.1479999999999999E-2</v>
      </c>
      <c r="I2070" s="1">
        <v>-1.05016</v>
      </c>
      <c r="J2070" s="1">
        <v>0.95223000000000002</v>
      </c>
      <c r="K2070" s="6">
        <v>0.74687000000000003</v>
      </c>
    </row>
    <row r="2071" spans="1:11">
      <c r="A2071" t="s">
        <v>5322</v>
      </c>
      <c r="C2071" s="6" t="s">
        <v>8824</v>
      </c>
      <c r="D2071" s="1">
        <v>-1.14079</v>
      </c>
      <c r="E2071" s="1">
        <v>0.87658999999999998</v>
      </c>
      <c r="F2071" s="1">
        <v>1.0415000000000001</v>
      </c>
      <c r="G2071" s="1">
        <v>1.0415000000000001</v>
      </c>
      <c r="H2071" s="5">
        <v>0.53195999999999999</v>
      </c>
      <c r="I2071" s="1">
        <v>1.0784899999999999</v>
      </c>
      <c r="J2071" s="1">
        <v>1.0784899999999999</v>
      </c>
      <c r="K2071" s="6">
        <v>0.95259000000000005</v>
      </c>
    </row>
    <row r="2072" spans="1:11">
      <c r="A2072" t="s">
        <v>4498</v>
      </c>
      <c r="B2072" s="6" t="s">
        <v>8825</v>
      </c>
      <c r="C2072" s="6" t="s">
        <v>8826</v>
      </c>
      <c r="D2072" s="1">
        <v>1.01247</v>
      </c>
      <c r="E2072" s="1">
        <v>1.01247</v>
      </c>
      <c r="F2072" s="1">
        <v>1.0199100000000001</v>
      </c>
      <c r="G2072" s="1">
        <v>1.0199100000000001</v>
      </c>
      <c r="H2072" s="5">
        <v>0.87692999999999999</v>
      </c>
      <c r="I2072" s="1">
        <v>1.0782499999999999</v>
      </c>
      <c r="J2072" s="1">
        <v>1.0782499999999999</v>
      </c>
      <c r="K2072" s="6">
        <v>0.67634000000000005</v>
      </c>
    </row>
    <row r="2073" spans="1:11">
      <c r="A2073" t="s">
        <v>1091</v>
      </c>
      <c r="B2073" s="6" t="s">
        <v>8827</v>
      </c>
      <c r="C2073" s="6" t="s">
        <v>8828</v>
      </c>
      <c r="D2073" s="1">
        <v>1.2028799999999999</v>
      </c>
      <c r="E2073" s="1">
        <v>1.2028799999999999</v>
      </c>
      <c r="F2073" s="1">
        <v>1.2173099999999999</v>
      </c>
      <c r="G2073" s="1">
        <v>1.2173099999999999</v>
      </c>
      <c r="H2073" s="5">
        <v>5.3519999999999998E-2</v>
      </c>
      <c r="I2073" s="1">
        <v>1.0779300000000001</v>
      </c>
      <c r="J2073" s="1">
        <v>1.0779300000000001</v>
      </c>
      <c r="K2073" s="6">
        <v>5.4850000000000003E-2</v>
      </c>
    </row>
    <row r="2074" spans="1:11">
      <c r="A2074" t="s">
        <v>3615</v>
      </c>
      <c r="C2074" s="6" t="s">
        <v>7587</v>
      </c>
      <c r="D2074" s="1">
        <v>1.17394</v>
      </c>
      <c r="E2074" s="1">
        <v>1.17394</v>
      </c>
      <c r="F2074" s="1">
        <v>1.1328100000000001</v>
      </c>
      <c r="G2074" s="1">
        <v>1.1328100000000001</v>
      </c>
      <c r="H2074" s="5">
        <v>1.651E-2</v>
      </c>
      <c r="I2074" s="1">
        <v>1.13236</v>
      </c>
      <c r="J2074" s="1">
        <v>1.13236</v>
      </c>
      <c r="K2074" s="6">
        <v>0.71477000000000002</v>
      </c>
    </row>
    <row r="2075" spans="1:11">
      <c r="A2075" t="s">
        <v>1737</v>
      </c>
      <c r="B2075" s="6" t="s">
        <v>8831</v>
      </c>
      <c r="C2075" s="6" t="s">
        <v>8832</v>
      </c>
      <c r="D2075" s="1">
        <v>-1.1089599999999999</v>
      </c>
      <c r="E2075" s="1">
        <v>0.90173999999999999</v>
      </c>
      <c r="F2075" s="1">
        <v>1.03369</v>
      </c>
      <c r="G2075" s="1">
        <v>1.03369</v>
      </c>
      <c r="H2075" s="5">
        <v>0.31824000000000002</v>
      </c>
      <c r="I2075" s="1">
        <v>1.07782</v>
      </c>
      <c r="J2075" s="1">
        <v>1.07782</v>
      </c>
      <c r="K2075" s="6">
        <v>0.81406999999999996</v>
      </c>
    </row>
    <row r="2076" spans="1:11">
      <c r="A2076" t="s">
        <v>5710</v>
      </c>
      <c r="B2076" s="6" t="s">
        <v>8833</v>
      </c>
      <c r="C2076" s="6" t="s">
        <v>8834</v>
      </c>
      <c r="D2076" s="1">
        <v>1.1304399999999999</v>
      </c>
      <c r="E2076" s="1">
        <v>1.1304399999999999</v>
      </c>
      <c r="F2076" s="1">
        <v>1.0641099999999999</v>
      </c>
      <c r="G2076" s="1">
        <v>1.0641099999999999</v>
      </c>
      <c r="H2076" s="5">
        <v>0.14759</v>
      </c>
      <c r="I2076" s="1">
        <v>1.07765</v>
      </c>
      <c r="J2076" s="1">
        <v>1.07765</v>
      </c>
      <c r="K2076" s="6">
        <v>0.13278000000000001</v>
      </c>
    </row>
    <row r="2077" spans="1:11">
      <c r="A2077" t="s">
        <v>2226</v>
      </c>
      <c r="C2077" s="6" t="s">
        <v>9184</v>
      </c>
      <c r="D2077" s="1">
        <v>1.02051</v>
      </c>
      <c r="E2077" s="1">
        <v>1.02051</v>
      </c>
      <c r="F2077" s="1">
        <v>1.1319399999999999</v>
      </c>
      <c r="G2077" s="1">
        <v>1.1319399999999999</v>
      </c>
      <c r="H2077" s="5">
        <v>1.159E-2</v>
      </c>
      <c r="I2077" s="1">
        <v>1.0571900000000001</v>
      </c>
      <c r="J2077" s="1">
        <v>1.0571900000000001</v>
      </c>
      <c r="K2077" s="6">
        <v>0.22481000000000001</v>
      </c>
    </row>
    <row r="2078" spans="1:11">
      <c r="A2078" t="s">
        <v>5665</v>
      </c>
      <c r="B2078" s="6" t="s">
        <v>8835</v>
      </c>
      <c r="C2078" s="6" t="s">
        <v>8836</v>
      </c>
      <c r="D2078" s="1">
        <v>-1.0185900000000001</v>
      </c>
      <c r="E2078" s="1">
        <v>0.98175000000000001</v>
      </c>
      <c r="F2078" s="1">
        <v>1.1017300000000001</v>
      </c>
      <c r="G2078" s="1">
        <v>1.1017300000000001</v>
      </c>
      <c r="H2078" s="5">
        <v>0.19306000000000001</v>
      </c>
      <c r="I2078" s="1">
        <v>1.0775300000000001</v>
      </c>
      <c r="J2078" s="1">
        <v>1.0775300000000001</v>
      </c>
      <c r="K2078" s="6">
        <v>0.91595000000000004</v>
      </c>
    </row>
    <row r="2079" spans="1:11">
      <c r="A2079" t="s">
        <v>5204</v>
      </c>
      <c r="C2079" s="6" t="s">
        <v>8839</v>
      </c>
      <c r="D2079" s="1">
        <v>-1.1109</v>
      </c>
      <c r="E2079" s="1">
        <v>0.90017000000000003</v>
      </c>
      <c r="F2079" s="1">
        <v>-1.1069199999999999</v>
      </c>
      <c r="G2079" s="1">
        <v>0.90341000000000005</v>
      </c>
      <c r="H2079" s="5">
        <v>9.7519999999999996E-2</v>
      </c>
      <c r="I2079" s="1">
        <v>1.07752</v>
      </c>
      <c r="J2079" s="1">
        <v>1.07752</v>
      </c>
      <c r="K2079" s="6">
        <v>0.72851999999999995</v>
      </c>
    </row>
    <row r="2080" spans="1:11">
      <c r="A2080" t="s">
        <v>1856</v>
      </c>
      <c r="B2080" s="6" t="s">
        <v>8840</v>
      </c>
      <c r="C2080" s="6" t="s">
        <v>8841</v>
      </c>
      <c r="D2080" s="1">
        <v>1.00583</v>
      </c>
      <c r="E2080" s="1">
        <v>1.00583</v>
      </c>
      <c r="F2080" s="1">
        <v>1.0827199999999999</v>
      </c>
      <c r="G2080" s="1">
        <v>1.0827199999999999</v>
      </c>
      <c r="H2080" s="5">
        <v>0.30974000000000002</v>
      </c>
      <c r="I2080" s="1">
        <v>1.0771500000000001</v>
      </c>
      <c r="J2080" s="1">
        <v>1.0771500000000001</v>
      </c>
      <c r="K2080" s="6">
        <v>0.94872999999999996</v>
      </c>
    </row>
    <row r="2081" spans="1:11">
      <c r="A2081" t="s">
        <v>5312</v>
      </c>
      <c r="B2081" s="6" t="s">
        <v>8842</v>
      </c>
      <c r="C2081" s="6" t="s">
        <v>8843</v>
      </c>
      <c r="D2081" s="1">
        <v>-1.2706900000000001</v>
      </c>
      <c r="E2081" s="1">
        <v>0.78696999999999995</v>
      </c>
      <c r="F2081" s="1">
        <v>-1.04423</v>
      </c>
      <c r="G2081" s="1">
        <v>0.95764000000000005</v>
      </c>
      <c r="H2081" s="5">
        <v>0.44588</v>
      </c>
      <c r="I2081" s="1">
        <v>1.07711</v>
      </c>
      <c r="J2081" s="1">
        <v>1.07711</v>
      </c>
      <c r="K2081" s="6">
        <v>0.30806</v>
      </c>
    </row>
    <row r="2082" spans="1:11">
      <c r="A2082" t="s">
        <v>5867</v>
      </c>
      <c r="C2082" s="6" t="s">
        <v>6149</v>
      </c>
      <c r="D2082" s="1">
        <v>1.03461</v>
      </c>
      <c r="E2082" s="1">
        <v>1.03461</v>
      </c>
      <c r="F2082" s="1">
        <v>1.1319300000000001</v>
      </c>
      <c r="G2082" s="1">
        <v>1.1319300000000001</v>
      </c>
      <c r="H2082" s="5">
        <v>1.8149999999999999E-2</v>
      </c>
      <c r="I2082" s="1">
        <v>1.0543</v>
      </c>
      <c r="J2082" s="1">
        <v>1.0543</v>
      </c>
      <c r="K2082" s="6">
        <v>0.85636999999999996</v>
      </c>
    </row>
    <row r="2083" spans="1:11">
      <c r="A2083" t="s">
        <v>3327</v>
      </c>
      <c r="C2083" s="6" t="s">
        <v>8844</v>
      </c>
      <c r="D2083" s="1">
        <v>-1.1799900000000001</v>
      </c>
      <c r="E2083" s="1">
        <v>0.84746999999999995</v>
      </c>
      <c r="F2083" s="1">
        <v>-1.0931200000000001</v>
      </c>
      <c r="G2083" s="1">
        <v>0.91481999999999997</v>
      </c>
      <c r="H2083" s="5">
        <v>0.37058999999999997</v>
      </c>
      <c r="I2083" s="1">
        <v>1.07704</v>
      </c>
      <c r="J2083" s="1">
        <v>1.07704</v>
      </c>
      <c r="K2083" s="6">
        <v>0.82791000000000003</v>
      </c>
    </row>
    <row r="2084" spans="1:11">
      <c r="A2084" t="s">
        <v>5264</v>
      </c>
      <c r="C2084" s="6" t="s">
        <v>8846</v>
      </c>
      <c r="D2084" s="1">
        <v>-1.02033</v>
      </c>
      <c r="E2084" s="1">
        <v>0.98007999999999995</v>
      </c>
      <c r="F2084" s="1">
        <v>1.16666</v>
      </c>
      <c r="G2084" s="1">
        <v>1.16666</v>
      </c>
      <c r="H2084" s="5">
        <v>0.49556</v>
      </c>
      <c r="I2084" s="1">
        <v>1.0769599999999999</v>
      </c>
      <c r="J2084" s="1">
        <v>1.0769599999999999</v>
      </c>
      <c r="K2084" s="6">
        <v>0.61626000000000003</v>
      </c>
    </row>
    <row r="2085" spans="1:11">
      <c r="A2085" t="s">
        <v>4659</v>
      </c>
      <c r="C2085" s="6" t="s">
        <v>6274</v>
      </c>
      <c r="D2085" s="1"/>
      <c r="E2085" s="1"/>
      <c r="F2085" s="1">
        <v>-1.10677</v>
      </c>
      <c r="G2085" s="1">
        <v>0.90353000000000006</v>
      </c>
      <c r="H2085" s="5">
        <v>0.64849999999999997</v>
      </c>
      <c r="I2085" s="1">
        <v>1.0769200000000001</v>
      </c>
      <c r="J2085" s="1">
        <v>1.0769200000000001</v>
      </c>
      <c r="K2085" s="6">
        <v>0.6</v>
      </c>
    </row>
    <row r="2086" spans="1:11">
      <c r="A2086" t="s">
        <v>5599</v>
      </c>
      <c r="B2086" s="6" t="s">
        <v>8847</v>
      </c>
      <c r="C2086" s="6" t="s">
        <v>8848</v>
      </c>
      <c r="D2086" s="1">
        <v>1.24308</v>
      </c>
      <c r="E2086" s="1">
        <v>1.24308</v>
      </c>
      <c r="F2086" s="1">
        <v>1.0628</v>
      </c>
      <c r="G2086" s="1">
        <v>1.0628</v>
      </c>
      <c r="H2086" s="5">
        <v>0.52054999999999996</v>
      </c>
      <c r="I2086" s="1">
        <v>1.0768599999999999</v>
      </c>
      <c r="J2086" s="1">
        <v>1.0768599999999999</v>
      </c>
      <c r="K2086" s="6">
        <v>0.26229999999999998</v>
      </c>
    </row>
    <row r="2087" spans="1:11">
      <c r="A2087" t="s">
        <v>4839</v>
      </c>
      <c r="B2087" s="6" t="s">
        <v>8849</v>
      </c>
      <c r="C2087" s="6" t="s">
        <v>8850</v>
      </c>
      <c r="D2087" s="1">
        <v>1.218</v>
      </c>
      <c r="E2087" s="1">
        <v>1.218</v>
      </c>
      <c r="F2087" s="1">
        <v>-1.0389699999999999</v>
      </c>
      <c r="G2087" s="1">
        <v>0.96248999999999996</v>
      </c>
      <c r="H2087" s="5">
        <v>0.20485999999999999</v>
      </c>
      <c r="I2087" s="1">
        <v>1.07684</v>
      </c>
      <c r="J2087" s="1">
        <v>1.07684</v>
      </c>
      <c r="K2087" s="6">
        <v>0.53264999999999996</v>
      </c>
    </row>
    <row r="2088" spans="1:11">
      <c r="A2088" t="s">
        <v>908</v>
      </c>
      <c r="B2088" s="6" t="s">
        <v>8740</v>
      </c>
      <c r="C2088" s="6" t="s">
        <v>8741</v>
      </c>
      <c r="D2088" s="1">
        <v>1.2133400000000001</v>
      </c>
      <c r="E2088" s="1">
        <v>1.2133400000000001</v>
      </c>
      <c r="F2088" s="1">
        <v>1.13192</v>
      </c>
      <c r="G2088" s="1">
        <v>1.13192</v>
      </c>
      <c r="H2088" s="5">
        <v>2.87E-2</v>
      </c>
      <c r="I2088" s="1">
        <v>1.0840000000000001</v>
      </c>
      <c r="J2088" s="1">
        <v>1.0840000000000001</v>
      </c>
      <c r="K2088" s="6">
        <v>0.56684000000000001</v>
      </c>
    </row>
    <row r="2089" spans="1:11">
      <c r="A2089" t="s">
        <v>975</v>
      </c>
      <c r="C2089" s="6" t="s">
        <v>6164</v>
      </c>
      <c r="D2089" s="1">
        <v>1.0668</v>
      </c>
      <c r="E2089" s="1">
        <v>1.0668</v>
      </c>
      <c r="F2089" s="1">
        <v>1.34382</v>
      </c>
      <c r="G2089" s="1">
        <v>1.34382</v>
      </c>
      <c r="H2089" s="5">
        <v>0.11912</v>
      </c>
      <c r="I2089" s="1">
        <v>1.07657</v>
      </c>
      <c r="J2089" s="1">
        <v>1.07657</v>
      </c>
      <c r="K2089" s="6">
        <v>0.44363000000000002</v>
      </c>
    </row>
    <row r="2090" spans="1:11">
      <c r="A2090" t="s">
        <v>1645</v>
      </c>
      <c r="B2090" s="6" t="s">
        <v>8852</v>
      </c>
      <c r="C2090" s="6" t="s">
        <v>8853</v>
      </c>
      <c r="D2090" s="1">
        <v>1.05016</v>
      </c>
      <c r="E2090" s="1">
        <v>1.05016</v>
      </c>
      <c r="F2090" s="1">
        <v>-1.0328299999999999</v>
      </c>
      <c r="G2090" s="1">
        <v>0.96821000000000002</v>
      </c>
      <c r="H2090" s="5">
        <v>0.34626000000000001</v>
      </c>
      <c r="I2090" s="1">
        <v>1.07647</v>
      </c>
      <c r="J2090" s="1">
        <v>1.07647</v>
      </c>
      <c r="K2090" s="6">
        <v>0.29846</v>
      </c>
    </row>
    <row r="2091" spans="1:11">
      <c r="A2091" t="s">
        <v>3868</v>
      </c>
      <c r="C2091" s="6" t="s">
        <v>8854</v>
      </c>
      <c r="D2091" s="1">
        <v>1.1753800000000001</v>
      </c>
      <c r="E2091" s="1">
        <v>1.1753800000000001</v>
      </c>
      <c r="F2091" s="1">
        <v>1.26244</v>
      </c>
      <c r="G2091" s="1">
        <v>1.26244</v>
      </c>
      <c r="H2091" s="5">
        <v>5.9729999999999998E-2</v>
      </c>
      <c r="I2091" s="1">
        <v>1.0763100000000001</v>
      </c>
      <c r="J2091" s="1">
        <v>1.0763100000000001</v>
      </c>
      <c r="K2091" s="6">
        <v>0.79913999999999996</v>
      </c>
    </row>
    <row r="2092" spans="1:11">
      <c r="A2092" t="s">
        <v>5956</v>
      </c>
      <c r="B2092" s="6" t="s">
        <v>8855</v>
      </c>
      <c r="C2092" s="6" t="s">
        <v>8856</v>
      </c>
      <c r="D2092" s="1">
        <v>1.28468</v>
      </c>
      <c r="E2092" s="1">
        <v>1.28468</v>
      </c>
      <c r="F2092" s="1">
        <v>1.4164000000000001</v>
      </c>
      <c r="G2092" s="1">
        <v>1.4164000000000001</v>
      </c>
      <c r="H2092" s="5">
        <v>5.5169999999999997E-2</v>
      </c>
      <c r="I2092" s="1">
        <v>1.0761099999999999</v>
      </c>
      <c r="J2092" s="1">
        <v>1.0761099999999999</v>
      </c>
      <c r="K2092" s="6">
        <v>8.4540000000000004E-2</v>
      </c>
    </row>
    <row r="2093" spans="1:11">
      <c r="A2093" t="s">
        <v>5083</v>
      </c>
      <c r="B2093" s="6" t="s">
        <v>8857</v>
      </c>
      <c r="C2093" s="6" t="s">
        <v>8858</v>
      </c>
      <c r="D2093" s="1">
        <v>1.0146599999999999</v>
      </c>
      <c r="E2093" s="1">
        <v>1.0146599999999999</v>
      </c>
      <c r="F2093" s="1">
        <v>1.01159</v>
      </c>
      <c r="G2093" s="1">
        <v>1.01159</v>
      </c>
      <c r="H2093" s="5">
        <v>0.47917999999999999</v>
      </c>
      <c r="I2093" s="1">
        <v>1.07603</v>
      </c>
      <c r="J2093" s="1">
        <v>1.07603</v>
      </c>
      <c r="K2093" s="6">
        <v>9.9030000000000007E-2</v>
      </c>
    </row>
    <row r="2094" spans="1:11">
      <c r="A2094" t="s">
        <v>4574</v>
      </c>
      <c r="B2094" s="6" t="s">
        <v>8859</v>
      </c>
      <c r="C2094" s="6" t="s">
        <v>8860</v>
      </c>
      <c r="D2094" s="1">
        <v>1.06314</v>
      </c>
      <c r="E2094" s="1">
        <v>1.06314</v>
      </c>
      <c r="F2094" s="1">
        <v>-1.0025299999999999</v>
      </c>
      <c r="G2094" s="1">
        <v>0.99748000000000003</v>
      </c>
      <c r="H2094" s="5">
        <v>0.59974000000000005</v>
      </c>
      <c r="I2094" s="1">
        <v>1.0759000000000001</v>
      </c>
      <c r="J2094" s="1">
        <v>1.0759000000000001</v>
      </c>
      <c r="K2094" s="6">
        <v>0.50124999999999997</v>
      </c>
    </row>
    <row r="2095" spans="1:11">
      <c r="A2095" t="s">
        <v>3950</v>
      </c>
      <c r="C2095" s="6" t="s">
        <v>8861</v>
      </c>
      <c r="D2095" s="1">
        <v>1.0825199999999999</v>
      </c>
      <c r="E2095" s="1">
        <v>1.0825199999999999</v>
      </c>
      <c r="F2095" s="1">
        <v>1.08693</v>
      </c>
      <c r="G2095" s="1">
        <v>1.08693</v>
      </c>
      <c r="H2095" s="5">
        <v>0.21321000000000001</v>
      </c>
      <c r="I2095" s="1">
        <v>1.07578</v>
      </c>
      <c r="J2095" s="1">
        <v>1.07578</v>
      </c>
      <c r="K2095" s="6">
        <v>0.90102000000000004</v>
      </c>
    </row>
    <row r="2096" spans="1:11">
      <c r="A2096" t="s">
        <v>1753</v>
      </c>
      <c r="B2096" s="6" t="s">
        <v>8723</v>
      </c>
      <c r="C2096" s="6" t="s">
        <v>8724</v>
      </c>
      <c r="D2096" s="1">
        <v>1.1506099999999999</v>
      </c>
      <c r="E2096" s="1">
        <v>1.1506099999999999</v>
      </c>
      <c r="F2096" s="1">
        <v>-1.0223800000000001</v>
      </c>
      <c r="G2096" s="1">
        <v>0.97811000000000003</v>
      </c>
      <c r="H2096" s="5">
        <v>0.95082999999999995</v>
      </c>
      <c r="I2096" s="1">
        <v>1.08555</v>
      </c>
      <c r="J2096" s="1">
        <v>1.08555</v>
      </c>
      <c r="K2096" s="6">
        <v>4.6030000000000001E-2</v>
      </c>
    </row>
    <row r="2097" spans="1:11">
      <c r="A2097" t="s">
        <v>2917</v>
      </c>
      <c r="B2097" s="6" t="s">
        <v>8864</v>
      </c>
      <c r="C2097" s="6" t="s">
        <v>8698</v>
      </c>
      <c r="D2097" s="1">
        <v>-1.3161400000000001</v>
      </c>
      <c r="E2097" s="1">
        <v>0.75980000000000003</v>
      </c>
      <c r="F2097" s="1">
        <v>1.0143800000000001</v>
      </c>
      <c r="G2097" s="1">
        <v>1.0143800000000001</v>
      </c>
      <c r="H2097" s="5">
        <v>0.58714</v>
      </c>
      <c r="I2097" s="1">
        <v>1.07558</v>
      </c>
      <c r="J2097" s="1">
        <v>1.07558</v>
      </c>
      <c r="K2097" s="6">
        <v>0.52253000000000005</v>
      </c>
    </row>
    <row r="2098" spans="1:11">
      <c r="A2098" t="s">
        <v>4964</v>
      </c>
      <c r="C2098" s="6" t="s">
        <v>8865</v>
      </c>
      <c r="D2098" s="1">
        <v>-1.1976800000000001</v>
      </c>
      <c r="E2098" s="1">
        <v>0.83494999999999997</v>
      </c>
      <c r="F2098" s="1">
        <v>-1.1927000000000001</v>
      </c>
      <c r="G2098" s="1">
        <v>0.83843000000000001</v>
      </c>
      <c r="H2098" s="5">
        <v>0.26645999999999997</v>
      </c>
      <c r="I2098" s="1">
        <v>1.07544</v>
      </c>
      <c r="J2098" s="1">
        <v>1.07544</v>
      </c>
      <c r="K2098" s="6">
        <v>0.39449000000000001</v>
      </c>
    </row>
    <row r="2099" spans="1:11">
      <c r="A2099" t="s">
        <v>5002</v>
      </c>
      <c r="B2099" s="6" t="s">
        <v>8866</v>
      </c>
      <c r="C2099" s="6" t="s">
        <v>8867</v>
      </c>
      <c r="D2099" s="1">
        <v>1.0536399999999999</v>
      </c>
      <c r="E2099" s="1">
        <v>1.0536399999999999</v>
      </c>
      <c r="F2099" s="1">
        <v>-1.0791900000000001</v>
      </c>
      <c r="G2099" s="1">
        <v>0.92662</v>
      </c>
      <c r="H2099" s="5">
        <v>0.58880999999999994</v>
      </c>
      <c r="I2099" s="1">
        <v>1.0753600000000001</v>
      </c>
      <c r="J2099" s="1">
        <v>1.0753600000000001</v>
      </c>
      <c r="K2099" s="6">
        <v>0.36492000000000002</v>
      </c>
    </row>
    <row r="2100" spans="1:11">
      <c r="A2100" t="s">
        <v>4998</v>
      </c>
      <c r="C2100" s="6" t="s">
        <v>8868</v>
      </c>
      <c r="D2100" s="1">
        <v>-1.0904199999999999</v>
      </c>
      <c r="E2100" s="1">
        <v>0.91708000000000001</v>
      </c>
      <c r="F2100" s="1">
        <v>1.0452600000000001</v>
      </c>
      <c r="G2100" s="1">
        <v>1.0452600000000001</v>
      </c>
      <c r="H2100" s="5">
        <v>0.49297999999999997</v>
      </c>
      <c r="I2100" s="1">
        <v>1.0753200000000001</v>
      </c>
      <c r="J2100" s="1">
        <v>1.0753200000000001</v>
      </c>
      <c r="K2100" s="6">
        <v>0.32424999999999998</v>
      </c>
    </row>
    <row r="2101" spans="1:11">
      <c r="A2101" t="s">
        <v>1254</v>
      </c>
      <c r="C2101" s="6" t="s">
        <v>8869</v>
      </c>
      <c r="D2101" s="1">
        <v>1.1231500000000001</v>
      </c>
      <c r="E2101" s="1">
        <v>1.1231500000000001</v>
      </c>
      <c r="F2101" s="1">
        <v>1.1568799999999999</v>
      </c>
      <c r="G2101" s="1">
        <v>1.1568799999999999</v>
      </c>
      <c r="H2101" s="5">
        <v>0.13370000000000001</v>
      </c>
      <c r="I2101" s="1">
        <v>1.0752699999999999</v>
      </c>
      <c r="J2101" s="1">
        <v>1.0752699999999999</v>
      </c>
      <c r="K2101" s="6">
        <v>0.15239</v>
      </c>
    </row>
    <row r="2102" spans="1:11">
      <c r="A2102" t="s">
        <v>2010</v>
      </c>
      <c r="C2102" s="6" t="s">
        <v>8870</v>
      </c>
      <c r="D2102" s="1">
        <v>-1.17503</v>
      </c>
      <c r="E2102" s="1">
        <v>0.85104000000000002</v>
      </c>
      <c r="F2102" s="1">
        <v>1.0207599999999999</v>
      </c>
      <c r="G2102" s="1">
        <v>1.0207599999999999</v>
      </c>
      <c r="H2102" s="5">
        <v>0.65031000000000005</v>
      </c>
      <c r="I2102" s="1">
        <v>1.07525</v>
      </c>
      <c r="J2102" s="1">
        <v>1.07525</v>
      </c>
      <c r="K2102" s="6">
        <v>0.55422000000000005</v>
      </c>
    </row>
    <row r="2103" spans="1:11">
      <c r="A2103" t="s">
        <v>2052</v>
      </c>
      <c r="C2103" s="6" t="s">
        <v>8871</v>
      </c>
      <c r="D2103" s="1">
        <v>-1.1336900000000001</v>
      </c>
      <c r="E2103" s="1">
        <v>0.88207999999999998</v>
      </c>
      <c r="F2103" s="1">
        <v>-1.01207</v>
      </c>
      <c r="G2103" s="1">
        <v>0.98807999999999996</v>
      </c>
      <c r="H2103" s="5">
        <v>0.42779</v>
      </c>
      <c r="I2103" s="1">
        <v>1.07524</v>
      </c>
      <c r="J2103" s="1">
        <v>1.07524</v>
      </c>
      <c r="K2103" s="6">
        <v>0.88761999999999996</v>
      </c>
    </row>
    <row r="2104" spans="1:11">
      <c r="A2104" t="s">
        <v>1331</v>
      </c>
      <c r="B2104" s="6" t="s">
        <v>8873</v>
      </c>
      <c r="C2104" s="6" t="s">
        <v>8874</v>
      </c>
      <c r="D2104" s="1">
        <v>1.04454</v>
      </c>
      <c r="E2104" s="1">
        <v>1.04454</v>
      </c>
      <c r="F2104" s="1">
        <v>1.0987800000000001</v>
      </c>
      <c r="G2104" s="1">
        <v>1.0987800000000001</v>
      </c>
      <c r="H2104" s="5">
        <v>0.1002</v>
      </c>
      <c r="I2104" s="1">
        <v>1.0751900000000001</v>
      </c>
      <c r="J2104" s="1">
        <v>1.0751900000000001</v>
      </c>
      <c r="K2104" s="6">
        <v>0.37302999999999997</v>
      </c>
    </row>
    <row r="2105" spans="1:11">
      <c r="A2105" t="s">
        <v>2500</v>
      </c>
      <c r="C2105" s="6" t="s">
        <v>8872</v>
      </c>
      <c r="D2105" s="1">
        <v>1.10277</v>
      </c>
      <c r="E2105" s="1">
        <v>1.10277</v>
      </c>
      <c r="F2105" s="1">
        <v>-1.0280199999999999</v>
      </c>
      <c r="G2105" s="1">
        <v>0.97274000000000005</v>
      </c>
      <c r="H2105" s="5">
        <v>0.97850000000000004</v>
      </c>
      <c r="I2105" s="1">
        <v>1.0751900000000001</v>
      </c>
      <c r="J2105" s="1">
        <v>1.0751900000000001</v>
      </c>
      <c r="K2105" s="6">
        <v>0.92418</v>
      </c>
    </row>
    <row r="2106" spans="1:11">
      <c r="A2106" t="s">
        <v>1243</v>
      </c>
      <c r="C2106" s="6" t="s">
        <v>8875</v>
      </c>
      <c r="D2106" s="1"/>
      <c r="E2106" s="1"/>
      <c r="F2106" s="1">
        <v>1.01441</v>
      </c>
      <c r="G2106" s="1">
        <v>1.01441</v>
      </c>
      <c r="H2106" s="5">
        <v>0.70686000000000004</v>
      </c>
      <c r="I2106" s="1">
        <v>1.0750299999999999</v>
      </c>
      <c r="J2106" s="1">
        <v>1.0750299999999999</v>
      </c>
      <c r="K2106" s="6">
        <v>0.81781999999999999</v>
      </c>
    </row>
    <row r="2107" spans="1:11">
      <c r="A2107" t="s">
        <v>2451</v>
      </c>
      <c r="B2107" s="6" t="s">
        <v>8876</v>
      </c>
      <c r="C2107" s="6" t="s">
        <v>8877</v>
      </c>
      <c r="D2107" s="1">
        <v>1.11293</v>
      </c>
      <c r="E2107" s="1">
        <v>1.11293</v>
      </c>
      <c r="F2107" s="1">
        <v>1.05938</v>
      </c>
      <c r="G2107" s="1">
        <v>1.05938</v>
      </c>
      <c r="H2107" s="5">
        <v>0.17068</v>
      </c>
      <c r="I2107" s="1">
        <v>1.0748500000000001</v>
      </c>
      <c r="J2107" s="1">
        <v>1.0748500000000001</v>
      </c>
      <c r="K2107" s="6">
        <v>0.89273999999999998</v>
      </c>
    </row>
    <row r="2108" spans="1:11">
      <c r="A2108" t="s">
        <v>4886</v>
      </c>
      <c r="B2108" s="6" t="s">
        <v>8878</v>
      </c>
      <c r="C2108" s="6" t="s">
        <v>8879</v>
      </c>
      <c r="D2108" s="1">
        <v>1.13639</v>
      </c>
      <c r="E2108" s="1">
        <v>1.13639</v>
      </c>
      <c r="F2108" s="1">
        <v>1.01884</v>
      </c>
      <c r="G2108" s="1">
        <v>1.01884</v>
      </c>
      <c r="H2108" s="5">
        <v>0.51595000000000002</v>
      </c>
      <c r="I2108" s="1">
        <v>1.0748500000000001</v>
      </c>
      <c r="J2108" s="1">
        <v>1.0748500000000001</v>
      </c>
      <c r="K2108" s="6">
        <v>0.63824999999999998</v>
      </c>
    </row>
    <row r="2109" spans="1:11">
      <c r="A2109" t="s">
        <v>3700</v>
      </c>
      <c r="D2109" s="1">
        <v>1.1004</v>
      </c>
      <c r="E2109" s="1">
        <v>1.1004</v>
      </c>
      <c r="F2109" s="1">
        <v>-1.10365</v>
      </c>
      <c r="G2109" s="1">
        <v>0.90608</v>
      </c>
      <c r="H2109" s="5">
        <v>0.30781999999999998</v>
      </c>
      <c r="I2109" s="1">
        <v>1.07483</v>
      </c>
      <c r="J2109" s="1">
        <v>1.07483</v>
      </c>
      <c r="K2109" s="6">
        <v>0.79086999999999996</v>
      </c>
    </row>
    <row r="2110" spans="1:11">
      <c r="A2110" t="s">
        <v>175</v>
      </c>
      <c r="B2110" s="6" t="s">
        <v>8880</v>
      </c>
      <c r="C2110" s="6" t="s">
        <v>8881</v>
      </c>
      <c r="D2110" s="1">
        <v>1.07406</v>
      </c>
      <c r="E2110" s="1">
        <v>1.07406</v>
      </c>
      <c r="F2110" s="1">
        <v>-1.0815699999999999</v>
      </c>
      <c r="G2110" s="1">
        <v>0.92459000000000002</v>
      </c>
      <c r="H2110" s="5">
        <v>0.85721999999999998</v>
      </c>
      <c r="I2110" s="1">
        <v>1.0747599999999999</v>
      </c>
      <c r="J2110" s="1">
        <v>1.0747599999999999</v>
      </c>
      <c r="K2110" s="6">
        <v>0.30493999999999999</v>
      </c>
    </row>
    <row r="2111" spans="1:11">
      <c r="A2111" t="s">
        <v>5734</v>
      </c>
      <c r="C2111" s="6" t="s">
        <v>8882</v>
      </c>
      <c r="D2111" s="1">
        <v>1.0199499999999999</v>
      </c>
      <c r="E2111" s="1">
        <v>1.0199499999999999</v>
      </c>
      <c r="F2111" s="1">
        <v>1.08754</v>
      </c>
      <c r="G2111" s="1">
        <v>1.08754</v>
      </c>
      <c r="H2111" s="5">
        <v>0.19531999999999999</v>
      </c>
      <c r="I2111" s="1">
        <v>1.0747500000000001</v>
      </c>
      <c r="J2111" s="1">
        <v>1.0747500000000001</v>
      </c>
      <c r="K2111" s="6">
        <v>0.50888999999999995</v>
      </c>
    </row>
    <row r="2112" spans="1:11">
      <c r="A2112" t="s">
        <v>4582</v>
      </c>
      <c r="B2112" s="6" t="s">
        <v>8736</v>
      </c>
      <c r="C2112" s="6" t="s">
        <v>8737</v>
      </c>
      <c r="D2112" s="1">
        <v>1.07948</v>
      </c>
      <c r="E2112" s="1">
        <v>1.07948</v>
      </c>
      <c r="F2112" s="1">
        <v>1.1007400000000001</v>
      </c>
      <c r="G2112" s="1">
        <v>1.1007400000000001</v>
      </c>
      <c r="H2112" s="5">
        <v>3.7810000000000003E-2</v>
      </c>
      <c r="I2112" s="1">
        <v>1.08423</v>
      </c>
      <c r="J2112" s="1">
        <v>1.08423</v>
      </c>
      <c r="K2112" s="6">
        <v>2.129E-2</v>
      </c>
    </row>
    <row r="2113" spans="1:11">
      <c r="A2113" t="s">
        <v>3255</v>
      </c>
      <c r="C2113" s="6" t="s">
        <v>8884</v>
      </c>
      <c r="D2113" s="1">
        <v>1.07552</v>
      </c>
      <c r="E2113" s="1">
        <v>1.07552</v>
      </c>
      <c r="F2113" s="1">
        <v>1.10799</v>
      </c>
      <c r="G2113" s="1">
        <v>1.10799</v>
      </c>
      <c r="H2113" s="5">
        <v>0.31734000000000001</v>
      </c>
      <c r="I2113" s="1">
        <v>1.0744800000000001</v>
      </c>
      <c r="J2113" s="1">
        <v>1.0744800000000001</v>
      </c>
      <c r="K2113" s="6">
        <v>0.33798</v>
      </c>
    </row>
    <row r="2114" spans="1:11">
      <c r="A2114" t="s">
        <v>5761</v>
      </c>
      <c r="B2114" s="6" t="s">
        <v>8885</v>
      </c>
      <c r="C2114" s="6" t="s">
        <v>8886</v>
      </c>
      <c r="D2114" s="1">
        <v>1.1124700000000001</v>
      </c>
      <c r="E2114" s="1">
        <v>1.1124700000000001</v>
      </c>
      <c r="F2114" s="1">
        <v>-1.0141199999999999</v>
      </c>
      <c r="G2114" s="1">
        <v>0.98607</v>
      </c>
      <c r="H2114" s="5">
        <v>0.89234000000000002</v>
      </c>
      <c r="I2114" s="1">
        <v>1.0744400000000001</v>
      </c>
      <c r="J2114" s="1">
        <v>1.0744400000000001</v>
      </c>
      <c r="K2114" s="6">
        <v>0.36102000000000001</v>
      </c>
    </row>
    <row r="2115" spans="1:11">
      <c r="A2115" t="s">
        <v>4123</v>
      </c>
      <c r="B2115" s="6" t="s">
        <v>8887</v>
      </c>
      <c r="C2115" s="6" t="s">
        <v>8888</v>
      </c>
      <c r="D2115" s="1">
        <v>-1.01501</v>
      </c>
      <c r="E2115" s="1">
        <v>0.98521000000000003</v>
      </c>
      <c r="F2115" s="1">
        <v>1.04362</v>
      </c>
      <c r="G2115" s="1">
        <v>1.04362</v>
      </c>
      <c r="H2115" s="5">
        <v>7.1620000000000003E-2</v>
      </c>
      <c r="I2115" s="1">
        <v>1.0744100000000001</v>
      </c>
      <c r="J2115" s="1">
        <v>1.0744100000000001</v>
      </c>
      <c r="K2115" s="6">
        <v>0.84064000000000005</v>
      </c>
    </row>
    <row r="2116" spans="1:11">
      <c r="A2116" t="s">
        <v>2046</v>
      </c>
      <c r="C2116" s="6" t="s">
        <v>8889</v>
      </c>
      <c r="D2116" s="1">
        <v>1.05589</v>
      </c>
      <c r="E2116" s="1">
        <v>1.05589</v>
      </c>
      <c r="F2116" s="1">
        <v>1.1054900000000001</v>
      </c>
      <c r="G2116" s="1">
        <v>1.1054900000000001</v>
      </c>
      <c r="H2116" s="5">
        <v>7.8200000000000006E-2</v>
      </c>
      <c r="I2116" s="1">
        <v>1.0744</v>
      </c>
      <c r="J2116" s="1">
        <v>1.0744</v>
      </c>
      <c r="K2116" s="6">
        <v>0.55717000000000005</v>
      </c>
    </row>
    <row r="2117" spans="1:11">
      <c r="A2117" t="s">
        <v>4216</v>
      </c>
      <c r="B2117" s="6" t="s">
        <v>7914</v>
      </c>
      <c r="C2117" s="6" t="s">
        <v>7471</v>
      </c>
      <c r="D2117" s="1">
        <v>1.12191</v>
      </c>
      <c r="E2117" s="1">
        <v>1.12191</v>
      </c>
      <c r="F2117" s="1">
        <v>1.1305400000000001</v>
      </c>
      <c r="G2117" s="1">
        <v>1.1305400000000001</v>
      </c>
      <c r="H2117" s="5">
        <v>2.845E-2</v>
      </c>
      <c r="I2117" s="1">
        <v>1.1491199999999999</v>
      </c>
      <c r="J2117" s="1">
        <v>1.1491199999999999</v>
      </c>
      <c r="K2117" s="6">
        <v>6.4189999999999997E-2</v>
      </c>
    </row>
    <row r="2118" spans="1:11">
      <c r="A2118" t="s">
        <v>4797</v>
      </c>
      <c r="B2118" s="6" t="s">
        <v>8892</v>
      </c>
      <c r="C2118" s="6" t="s">
        <v>8893</v>
      </c>
      <c r="D2118" s="1">
        <v>-1.0397700000000001</v>
      </c>
      <c r="E2118" s="1">
        <v>0.96174999999999999</v>
      </c>
      <c r="F2118" s="1">
        <v>-1.0033700000000001</v>
      </c>
      <c r="G2118" s="1">
        <v>0.99663999999999997</v>
      </c>
      <c r="H2118" s="5">
        <v>0.69599</v>
      </c>
      <c r="I2118" s="1">
        <v>1.0742</v>
      </c>
      <c r="J2118" s="1">
        <v>1.0742</v>
      </c>
      <c r="K2118" s="6">
        <v>0.43218000000000001</v>
      </c>
    </row>
    <row r="2119" spans="1:11">
      <c r="A2119" t="s">
        <v>5319</v>
      </c>
      <c r="C2119" s="6" t="s">
        <v>8758</v>
      </c>
      <c r="D2119" s="1">
        <v>-1.2462299999999999</v>
      </c>
      <c r="E2119" s="1">
        <v>0.80242000000000002</v>
      </c>
      <c r="F2119" s="1">
        <v>-1.1637200000000001</v>
      </c>
      <c r="G2119" s="1">
        <v>0.85931000000000002</v>
      </c>
      <c r="H2119" s="5">
        <v>0.12194000000000001</v>
      </c>
      <c r="I2119" s="1">
        <v>1.08304</v>
      </c>
      <c r="J2119" s="1">
        <v>1.08304</v>
      </c>
      <c r="K2119" s="6">
        <v>1.9009999999999999E-2</v>
      </c>
    </row>
    <row r="2120" spans="1:11">
      <c r="A2120" t="s">
        <v>4268</v>
      </c>
      <c r="B2120" s="6" t="s">
        <v>8759</v>
      </c>
      <c r="C2120" s="6" t="s">
        <v>8760</v>
      </c>
      <c r="D2120" s="1">
        <v>-1.0228900000000001</v>
      </c>
      <c r="E2120" s="1">
        <v>0.97762000000000004</v>
      </c>
      <c r="F2120" s="1">
        <v>1.1329400000000001</v>
      </c>
      <c r="G2120" s="1">
        <v>1.1329400000000001</v>
      </c>
      <c r="H2120" s="5">
        <v>1.7690000000000001E-2</v>
      </c>
      <c r="I2120" s="1">
        <v>1.0830299999999999</v>
      </c>
      <c r="J2120" s="1">
        <v>1.0830299999999999</v>
      </c>
      <c r="K2120" s="6">
        <v>1.6969999999999999E-2</v>
      </c>
    </row>
    <row r="2121" spans="1:11">
      <c r="A2121" t="s">
        <v>186</v>
      </c>
      <c r="B2121" s="6" t="s">
        <v>6957</v>
      </c>
      <c r="C2121" s="6" t="s">
        <v>6958</v>
      </c>
      <c r="D2121" s="1">
        <v>1.1107</v>
      </c>
      <c r="E2121" s="1">
        <v>1.1107</v>
      </c>
      <c r="F2121" s="1">
        <v>1.12967</v>
      </c>
      <c r="G2121" s="1">
        <v>1.12967</v>
      </c>
      <c r="H2121" s="5">
        <v>3.2680000000000001E-2</v>
      </c>
      <c r="I2121" s="1">
        <v>1.2972300000000001</v>
      </c>
      <c r="J2121" s="1">
        <v>1.2972300000000001</v>
      </c>
      <c r="K2121" s="6">
        <v>0.16189000000000001</v>
      </c>
    </row>
    <row r="2122" spans="1:11">
      <c r="A2122" t="s">
        <v>4275</v>
      </c>
      <c r="C2122" s="6" t="s">
        <v>8899</v>
      </c>
      <c r="D2122" s="1">
        <v>1.3482099999999999</v>
      </c>
      <c r="E2122" s="1">
        <v>1.3482099999999999</v>
      </c>
      <c r="F2122" s="1">
        <v>1.0625500000000001</v>
      </c>
      <c r="G2122" s="1">
        <v>1.0625500000000001</v>
      </c>
      <c r="H2122" s="5">
        <v>0.23952000000000001</v>
      </c>
      <c r="I2122" s="1">
        <v>1.0735600000000001</v>
      </c>
      <c r="J2122" s="1">
        <v>1.0735600000000001</v>
      </c>
      <c r="K2122" s="6">
        <v>0.43857000000000002</v>
      </c>
    </row>
    <row r="2123" spans="1:11">
      <c r="A2123" t="s">
        <v>5088</v>
      </c>
      <c r="B2123" s="6" t="s">
        <v>8901</v>
      </c>
      <c r="C2123" s="6" t="s">
        <v>8902</v>
      </c>
      <c r="D2123" s="1">
        <v>1.04695</v>
      </c>
      <c r="E2123" s="1">
        <v>1.04695</v>
      </c>
      <c r="F2123" s="1">
        <v>1.01519</v>
      </c>
      <c r="G2123" s="1">
        <v>1.01519</v>
      </c>
      <c r="H2123" s="5">
        <v>0.35332000000000002</v>
      </c>
      <c r="I2123" s="1">
        <v>1.0733900000000001</v>
      </c>
      <c r="J2123" s="1">
        <v>1.0733900000000001</v>
      </c>
      <c r="K2123" s="6">
        <v>6.8140000000000006E-2</v>
      </c>
    </row>
    <row r="2124" spans="1:11">
      <c r="A2124" t="s">
        <v>5473</v>
      </c>
      <c r="C2124" s="6" t="s">
        <v>8900</v>
      </c>
      <c r="D2124" s="1">
        <v>1.0597399999999999</v>
      </c>
      <c r="E2124" s="1">
        <v>1.0597399999999999</v>
      </c>
      <c r="F2124" s="1">
        <v>-1.0246299999999999</v>
      </c>
      <c r="G2124" s="1">
        <v>0.97596000000000005</v>
      </c>
      <c r="H2124" s="5">
        <v>0.63890000000000002</v>
      </c>
      <c r="I2124" s="1">
        <v>1.0733900000000001</v>
      </c>
      <c r="J2124" s="1">
        <v>1.0733900000000001</v>
      </c>
      <c r="K2124" s="6">
        <v>0.40400999999999998</v>
      </c>
    </row>
    <row r="2125" spans="1:11">
      <c r="A2125" t="s">
        <v>3207</v>
      </c>
      <c r="C2125" s="6" t="s">
        <v>8903</v>
      </c>
      <c r="D2125" s="1">
        <v>1.19838</v>
      </c>
      <c r="E2125" s="1">
        <v>1.19838</v>
      </c>
      <c r="F2125" s="1">
        <v>1.0867100000000001</v>
      </c>
      <c r="G2125" s="1">
        <v>1.0867100000000001</v>
      </c>
      <c r="H2125" s="5">
        <v>0.19323000000000001</v>
      </c>
      <c r="I2125" s="1">
        <v>1.07315</v>
      </c>
      <c r="J2125" s="1">
        <v>1.07315</v>
      </c>
      <c r="K2125" s="6">
        <v>0.18062</v>
      </c>
    </row>
    <row r="2126" spans="1:11">
      <c r="A2126" t="s">
        <v>662</v>
      </c>
      <c r="C2126" s="6" t="s">
        <v>8763</v>
      </c>
      <c r="D2126" s="1">
        <v>1.0198199999999999</v>
      </c>
      <c r="E2126" s="1">
        <v>1.0198199999999999</v>
      </c>
      <c r="F2126" s="1">
        <v>1.1124099999999999</v>
      </c>
      <c r="G2126" s="1">
        <v>1.1124099999999999</v>
      </c>
      <c r="H2126" s="5">
        <v>0.43131999999999998</v>
      </c>
      <c r="I2126" s="1">
        <v>1.08294</v>
      </c>
      <c r="J2126" s="1">
        <v>1.08294</v>
      </c>
      <c r="K2126" s="6">
        <v>1.0789999999999999E-2</v>
      </c>
    </row>
    <row r="2127" spans="1:11">
      <c r="A2127" t="s">
        <v>1802</v>
      </c>
      <c r="C2127" s="6" t="s">
        <v>8905</v>
      </c>
      <c r="D2127" s="1">
        <v>1.02898</v>
      </c>
      <c r="E2127" s="1">
        <v>1.02898</v>
      </c>
      <c r="F2127" s="1">
        <v>1.1993</v>
      </c>
      <c r="G2127" s="1">
        <v>1.1993</v>
      </c>
      <c r="H2127" s="5">
        <v>0.39849000000000001</v>
      </c>
      <c r="I2127" s="1">
        <v>1.07297</v>
      </c>
      <c r="J2127" s="1">
        <v>1.07297</v>
      </c>
      <c r="K2127" s="6">
        <v>0.17196</v>
      </c>
    </row>
    <row r="2128" spans="1:11">
      <c r="A2128" t="s">
        <v>743</v>
      </c>
      <c r="C2128" s="6" t="s">
        <v>8906</v>
      </c>
      <c r="D2128" s="1">
        <v>-1.00417</v>
      </c>
      <c r="E2128" s="1">
        <v>0.99583999999999995</v>
      </c>
      <c r="F2128" s="1">
        <v>1.09918</v>
      </c>
      <c r="G2128" s="1">
        <v>1.09918</v>
      </c>
      <c r="H2128" s="5">
        <v>7.5620000000000007E-2</v>
      </c>
      <c r="I2128" s="1">
        <v>1.0729200000000001</v>
      </c>
      <c r="J2128" s="1">
        <v>1.0729200000000001</v>
      </c>
      <c r="K2128" s="6">
        <v>0.79823999999999995</v>
      </c>
    </row>
    <row r="2129" spans="1:11">
      <c r="A2129" t="s">
        <v>1627</v>
      </c>
      <c r="C2129" s="6" t="s">
        <v>8907</v>
      </c>
      <c r="D2129" s="1">
        <v>-1.03688</v>
      </c>
      <c r="E2129" s="1">
        <v>0.96443000000000001</v>
      </c>
      <c r="F2129" s="1">
        <v>-1.0503400000000001</v>
      </c>
      <c r="G2129" s="1">
        <v>0.95206999999999997</v>
      </c>
      <c r="H2129" s="5">
        <v>0.18501000000000001</v>
      </c>
      <c r="I2129" s="1">
        <v>1.0728500000000001</v>
      </c>
      <c r="J2129" s="1">
        <v>1.0728500000000001</v>
      </c>
      <c r="K2129" s="6">
        <v>0.10700999999999999</v>
      </c>
    </row>
    <row r="2130" spans="1:11">
      <c r="A2130" t="s">
        <v>4585</v>
      </c>
      <c r="C2130" s="6" t="s">
        <v>8338</v>
      </c>
      <c r="D2130" s="1">
        <v>1.1042400000000001</v>
      </c>
      <c r="E2130" s="1">
        <v>1.1042400000000001</v>
      </c>
      <c r="F2130" s="1">
        <v>1.1285700000000001</v>
      </c>
      <c r="G2130" s="1">
        <v>1.1285700000000001</v>
      </c>
      <c r="H2130" s="5">
        <v>1.6100000000000001E-3</v>
      </c>
      <c r="I2130" s="1">
        <v>1.1119699999999999</v>
      </c>
      <c r="J2130" s="1">
        <v>1.1119699999999999</v>
      </c>
      <c r="K2130" s="6">
        <v>0.52083000000000002</v>
      </c>
    </row>
    <row r="2131" spans="1:11">
      <c r="A2131" t="s">
        <v>2499</v>
      </c>
      <c r="C2131" s="6" t="s">
        <v>8910</v>
      </c>
      <c r="D2131" s="1">
        <v>-1.1312</v>
      </c>
      <c r="E2131" s="1">
        <v>0.88400999999999996</v>
      </c>
      <c r="F2131" s="1">
        <v>1.1179399999999999</v>
      </c>
      <c r="G2131" s="1">
        <v>1.1179399999999999</v>
      </c>
      <c r="H2131" s="5">
        <v>0.27302999999999999</v>
      </c>
      <c r="I2131" s="1">
        <v>1.0727</v>
      </c>
      <c r="J2131" s="1">
        <v>1.0727</v>
      </c>
      <c r="K2131" s="6">
        <v>0.41288999999999998</v>
      </c>
    </row>
    <row r="2132" spans="1:11">
      <c r="A2132" t="s">
        <v>3858</v>
      </c>
      <c r="B2132" s="6" t="s">
        <v>8911</v>
      </c>
      <c r="C2132" s="6" t="s">
        <v>8912</v>
      </c>
      <c r="D2132" s="1">
        <v>-1.22855</v>
      </c>
      <c r="E2132" s="1">
        <v>0.81396999999999997</v>
      </c>
      <c r="F2132" s="1">
        <v>1.0306500000000001</v>
      </c>
      <c r="G2132" s="1">
        <v>1.0306500000000001</v>
      </c>
      <c r="H2132" s="5">
        <v>0.97189000000000003</v>
      </c>
      <c r="I2132" s="1">
        <v>1.0725899999999999</v>
      </c>
      <c r="J2132" s="1">
        <v>1.0725899999999999</v>
      </c>
      <c r="K2132" s="6">
        <v>0.17817</v>
      </c>
    </row>
    <row r="2133" spans="1:11">
      <c r="A2133" t="s">
        <v>5150</v>
      </c>
      <c r="B2133" s="6" t="s">
        <v>8914</v>
      </c>
      <c r="C2133" s="6" t="s">
        <v>8915</v>
      </c>
      <c r="D2133" s="1">
        <v>-1.05159</v>
      </c>
      <c r="E2133" s="1">
        <v>0.95094000000000001</v>
      </c>
      <c r="F2133" s="1">
        <v>1.08989</v>
      </c>
      <c r="G2133" s="1">
        <v>1.08989</v>
      </c>
      <c r="H2133" s="5">
        <v>0.24099999999999999</v>
      </c>
      <c r="I2133" s="1">
        <v>1.0724800000000001</v>
      </c>
      <c r="J2133" s="1">
        <v>1.0724800000000001</v>
      </c>
      <c r="K2133" s="6">
        <v>0.55639000000000005</v>
      </c>
    </row>
    <row r="2134" spans="1:11">
      <c r="A2134" t="s">
        <v>3693</v>
      </c>
      <c r="C2134" s="6" t="s">
        <v>8913</v>
      </c>
      <c r="D2134" s="1">
        <v>-1.33924</v>
      </c>
      <c r="E2134" s="1">
        <v>0.74668999999999996</v>
      </c>
      <c r="F2134" s="1">
        <v>-1.0483199999999999</v>
      </c>
      <c r="G2134" s="1">
        <v>0.95389999999999997</v>
      </c>
      <c r="H2134" s="5">
        <v>0.58323999999999998</v>
      </c>
      <c r="I2134" s="1">
        <v>1.0724800000000001</v>
      </c>
      <c r="J2134" s="1">
        <v>1.0724800000000001</v>
      </c>
      <c r="K2134" s="6">
        <v>0.69237000000000004</v>
      </c>
    </row>
    <row r="2135" spans="1:11">
      <c r="A2135" t="s">
        <v>1811</v>
      </c>
      <c r="C2135" s="6" t="s">
        <v>8916</v>
      </c>
      <c r="D2135" s="1">
        <v>-1.1456200000000001</v>
      </c>
      <c r="E2135" s="1">
        <v>0.87289000000000005</v>
      </c>
      <c r="F2135" s="1">
        <v>-1.10023</v>
      </c>
      <c r="G2135" s="1">
        <v>0.90890000000000004</v>
      </c>
      <c r="H2135" s="5">
        <v>0.22231999999999999</v>
      </c>
      <c r="I2135" s="1">
        <v>1.07246</v>
      </c>
      <c r="J2135" s="1">
        <v>1.07246</v>
      </c>
      <c r="K2135" s="6">
        <v>0.78805000000000003</v>
      </c>
    </row>
    <row r="2136" spans="1:11">
      <c r="A2136" t="s">
        <v>3683</v>
      </c>
      <c r="C2136" s="6" t="s">
        <v>8917</v>
      </c>
      <c r="D2136" s="1">
        <v>1.2298899999999999</v>
      </c>
      <c r="E2136" s="1">
        <v>1.2298899999999999</v>
      </c>
      <c r="F2136" s="1">
        <v>-1.2121999999999999</v>
      </c>
      <c r="G2136" s="1">
        <v>0.82494000000000001</v>
      </c>
      <c r="H2136" s="5">
        <v>0.17632</v>
      </c>
      <c r="I2136" s="1">
        <v>1.0723</v>
      </c>
      <c r="J2136" s="1">
        <v>1.0723</v>
      </c>
      <c r="K2136" s="6">
        <v>0.50970000000000004</v>
      </c>
    </row>
    <row r="2137" spans="1:11">
      <c r="A2137" t="s">
        <v>40</v>
      </c>
      <c r="C2137" s="6" t="s">
        <v>8918</v>
      </c>
      <c r="D2137" s="1">
        <v>1.0712699999999999</v>
      </c>
      <c r="E2137" s="1">
        <v>1.0712699999999999</v>
      </c>
      <c r="F2137" s="1">
        <v>1.0228299999999999</v>
      </c>
      <c r="G2137" s="1">
        <v>1.0228299999999999</v>
      </c>
      <c r="H2137" s="5">
        <v>0.62414999999999998</v>
      </c>
      <c r="I2137" s="1">
        <v>1.07229</v>
      </c>
      <c r="J2137" s="1">
        <v>1.07229</v>
      </c>
      <c r="K2137" s="6">
        <v>0.18675</v>
      </c>
    </row>
    <row r="2138" spans="1:11">
      <c r="A2138" t="s">
        <v>5854</v>
      </c>
      <c r="C2138" s="6" t="s">
        <v>8919</v>
      </c>
      <c r="D2138" s="1">
        <v>-1.3058000000000001</v>
      </c>
      <c r="E2138" s="1">
        <v>0.76580999999999999</v>
      </c>
      <c r="F2138" s="1">
        <v>-1.2216199999999999</v>
      </c>
      <c r="G2138" s="1">
        <v>0.81859000000000004</v>
      </c>
      <c r="H2138" s="5">
        <v>0.38640999999999998</v>
      </c>
      <c r="I2138" s="1">
        <v>1.0722799999999999</v>
      </c>
      <c r="J2138" s="1">
        <v>1.0722799999999999</v>
      </c>
      <c r="K2138" s="6">
        <v>0.75485999999999998</v>
      </c>
    </row>
    <row r="2139" spans="1:11">
      <c r="A2139" t="s">
        <v>446</v>
      </c>
      <c r="C2139" s="6" t="s">
        <v>6139</v>
      </c>
      <c r="D2139" s="1">
        <v>1.0630900000000001</v>
      </c>
      <c r="E2139" s="1">
        <v>1.0630900000000001</v>
      </c>
      <c r="F2139" s="1">
        <v>1.1432</v>
      </c>
      <c r="G2139" s="1">
        <v>1.1432</v>
      </c>
      <c r="H2139" s="5">
        <v>0.55676000000000003</v>
      </c>
      <c r="I2139" s="1">
        <v>1.0722100000000001</v>
      </c>
      <c r="J2139" s="1">
        <v>1.0722100000000001</v>
      </c>
      <c r="K2139" s="6">
        <v>0.86753999999999998</v>
      </c>
    </row>
    <row r="2140" spans="1:11">
      <c r="A2140" t="s">
        <v>2790</v>
      </c>
      <c r="C2140" s="6" t="s">
        <v>8920</v>
      </c>
      <c r="D2140" s="1">
        <v>1.0825400000000001</v>
      </c>
      <c r="E2140" s="1">
        <v>1.0825400000000001</v>
      </c>
      <c r="F2140" s="1">
        <v>1.1180300000000001</v>
      </c>
      <c r="G2140" s="1">
        <v>1.1180300000000001</v>
      </c>
      <c r="H2140" s="5">
        <v>0.10693</v>
      </c>
      <c r="I2140" s="1">
        <v>1.0721400000000001</v>
      </c>
      <c r="J2140" s="1">
        <v>1.0721400000000001</v>
      </c>
      <c r="K2140" s="6">
        <v>0.13997999999999999</v>
      </c>
    </row>
    <row r="2141" spans="1:11">
      <c r="A2141" t="s">
        <v>1285</v>
      </c>
      <c r="C2141" s="6" t="s">
        <v>8922</v>
      </c>
      <c r="D2141" s="1">
        <v>1.10955</v>
      </c>
      <c r="E2141" s="1">
        <v>1.10955</v>
      </c>
      <c r="F2141" s="1">
        <v>1.0758000000000001</v>
      </c>
      <c r="G2141" s="1">
        <v>1.0758000000000001</v>
      </c>
      <c r="H2141" s="5">
        <v>0.60702999999999996</v>
      </c>
      <c r="I2141" s="1">
        <v>1.07213</v>
      </c>
      <c r="J2141" s="1">
        <v>1.07213</v>
      </c>
      <c r="K2141" s="6">
        <v>0.30835000000000001</v>
      </c>
    </row>
    <row r="2142" spans="1:11">
      <c r="A2142" t="s">
        <v>404</v>
      </c>
      <c r="C2142" s="6" t="s">
        <v>8921</v>
      </c>
      <c r="D2142" s="1">
        <v>-1.0754999999999999</v>
      </c>
      <c r="E2142" s="1">
        <v>0.92979999999999996</v>
      </c>
      <c r="F2142" s="1">
        <v>-1.0736699999999999</v>
      </c>
      <c r="G2142" s="1">
        <v>0.93137999999999999</v>
      </c>
      <c r="H2142" s="5">
        <v>0.85250999999999999</v>
      </c>
      <c r="I2142" s="1">
        <v>1.07213</v>
      </c>
      <c r="J2142" s="1">
        <v>1.07213</v>
      </c>
      <c r="K2142" s="6">
        <v>0.47963</v>
      </c>
    </row>
    <row r="2143" spans="1:11">
      <c r="A2143" t="s">
        <v>1084</v>
      </c>
      <c r="B2143" s="6" t="s">
        <v>8923</v>
      </c>
      <c r="C2143" s="6" t="s">
        <v>8924</v>
      </c>
      <c r="D2143" s="1">
        <v>1.18994</v>
      </c>
      <c r="E2143" s="1">
        <v>1.18994</v>
      </c>
      <c r="F2143" s="1">
        <v>1.07409</v>
      </c>
      <c r="G2143" s="1">
        <v>1.07409</v>
      </c>
      <c r="H2143" s="5">
        <v>0.15509999999999999</v>
      </c>
      <c r="I2143" s="1">
        <v>1.0721000000000001</v>
      </c>
      <c r="J2143" s="1">
        <v>1.0721000000000001</v>
      </c>
      <c r="K2143" s="6">
        <v>0.1789</v>
      </c>
    </row>
    <row r="2144" spans="1:11">
      <c r="A2144" t="s">
        <v>4845</v>
      </c>
      <c r="C2144" s="6" t="s">
        <v>8925</v>
      </c>
      <c r="D2144" s="1">
        <v>1.01179</v>
      </c>
      <c r="E2144" s="1">
        <v>1.01179</v>
      </c>
      <c r="F2144" s="1">
        <v>1.10666</v>
      </c>
      <c r="G2144" s="1">
        <v>1.10666</v>
      </c>
      <c r="H2144" s="5">
        <v>0.29019</v>
      </c>
      <c r="I2144" s="1">
        <v>1.0720700000000001</v>
      </c>
      <c r="J2144" s="1">
        <v>1.0720700000000001</v>
      </c>
      <c r="K2144" s="6">
        <v>0.32164999999999999</v>
      </c>
    </row>
    <row r="2145" spans="1:11">
      <c r="A2145" t="s">
        <v>3215</v>
      </c>
      <c r="B2145" s="6" t="s">
        <v>8926</v>
      </c>
      <c r="C2145" s="6" t="s">
        <v>8927</v>
      </c>
      <c r="D2145" s="1">
        <v>1.13794</v>
      </c>
      <c r="E2145" s="1">
        <v>1.13794</v>
      </c>
      <c r="F2145" s="1">
        <v>1.0154399999999999</v>
      </c>
      <c r="G2145" s="1">
        <v>1.0154399999999999</v>
      </c>
      <c r="H2145" s="5">
        <v>0.69259999999999999</v>
      </c>
      <c r="I2145" s="1">
        <v>1.0720499999999999</v>
      </c>
      <c r="J2145" s="1">
        <v>1.0720499999999999</v>
      </c>
      <c r="K2145" s="6">
        <v>0.26239000000000001</v>
      </c>
    </row>
    <row r="2146" spans="1:11">
      <c r="A2146" t="s">
        <v>4965</v>
      </c>
      <c r="C2146" s="6" t="s">
        <v>8928</v>
      </c>
      <c r="D2146" s="1">
        <v>1.0062</v>
      </c>
      <c r="E2146" s="1">
        <v>1.0062</v>
      </c>
      <c r="F2146" s="1">
        <v>-1.0481199999999999</v>
      </c>
      <c r="G2146" s="1">
        <v>0.95408999999999999</v>
      </c>
      <c r="H2146" s="5">
        <v>0.51671999999999996</v>
      </c>
      <c r="I2146" s="1">
        <v>1.0719700000000001</v>
      </c>
      <c r="J2146" s="1">
        <v>1.0719700000000001</v>
      </c>
      <c r="K2146" s="6">
        <v>0.19835</v>
      </c>
    </row>
    <row r="2147" spans="1:11">
      <c r="A2147" t="s">
        <v>1590</v>
      </c>
      <c r="C2147" s="6" t="s">
        <v>6220</v>
      </c>
      <c r="D2147" s="1">
        <v>1.1287199999999999</v>
      </c>
      <c r="E2147" s="1">
        <v>1.1287199999999999</v>
      </c>
      <c r="F2147" s="1">
        <v>-1.07385</v>
      </c>
      <c r="G2147" s="1">
        <v>0.93123</v>
      </c>
      <c r="H2147" s="5">
        <v>0.2019</v>
      </c>
      <c r="I2147" s="1">
        <v>1.0811200000000001</v>
      </c>
      <c r="J2147" s="1">
        <v>1.0811200000000001</v>
      </c>
      <c r="K2147" s="6">
        <v>4.7629999999999999E-2</v>
      </c>
    </row>
    <row r="2148" spans="1:11">
      <c r="A2148" t="s">
        <v>2168</v>
      </c>
      <c r="B2148" s="6" t="s">
        <v>8930</v>
      </c>
      <c r="C2148" s="6" t="s">
        <v>8931</v>
      </c>
      <c r="D2148" s="1">
        <v>1.1828099999999999</v>
      </c>
      <c r="E2148" s="1">
        <v>1.1828099999999999</v>
      </c>
      <c r="F2148" s="1">
        <v>-1.0597099999999999</v>
      </c>
      <c r="G2148" s="1">
        <v>0.94364999999999999</v>
      </c>
      <c r="H2148" s="5">
        <v>0.95145999999999997</v>
      </c>
      <c r="I2148" s="1">
        <v>1.0718799999999999</v>
      </c>
      <c r="J2148" s="1">
        <v>1.0718799999999999</v>
      </c>
      <c r="K2148" s="6">
        <v>0.20433000000000001</v>
      </c>
    </row>
    <row r="2149" spans="1:11">
      <c r="A2149" t="s">
        <v>1385</v>
      </c>
      <c r="B2149" s="6" t="s">
        <v>8932</v>
      </c>
      <c r="C2149" s="6" t="s">
        <v>8933</v>
      </c>
      <c r="D2149" s="1">
        <v>-1.05494</v>
      </c>
      <c r="E2149" s="1">
        <v>0.94791999999999998</v>
      </c>
      <c r="F2149" s="1">
        <v>-1.0448500000000001</v>
      </c>
      <c r="G2149" s="1">
        <v>0.95706999999999998</v>
      </c>
      <c r="H2149" s="5">
        <v>0.21718000000000001</v>
      </c>
      <c r="I2149" s="1">
        <v>1.07182</v>
      </c>
      <c r="J2149" s="1">
        <v>1.07182</v>
      </c>
      <c r="K2149" s="6">
        <v>0.57420000000000004</v>
      </c>
    </row>
    <row r="2150" spans="1:11">
      <c r="A2150" t="s">
        <v>4530</v>
      </c>
      <c r="B2150" s="6" t="s">
        <v>8934</v>
      </c>
      <c r="C2150" s="6" t="s">
        <v>8935</v>
      </c>
      <c r="D2150" s="1">
        <v>1.0407299999999999</v>
      </c>
      <c r="E2150" s="1">
        <v>1.0407299999999999</v>
      </c>
      <c r="F2150" s="1">
        <v>1.03565</v>
      </c>
      <c r="G2150" s="1">
        <v>1.03565</v>
      </c>
      <c r="H2150" s="5">
        <v>0.37530999999999998</v>
      </c>
      <c r="I2150" s="1">
        <v>1.07176</v>
      </c>
      <c r="J2150" s="1">
        <v>1.07176</v>
      </c>
      <c r="K2150" s="6">
        <v>0.37015999999999999</v>
      </c>
    </row>
    <row r="2151" spans="1:11">
      <c r="A2151" t="s">
        <v>4309</v>
      </c>
      <c r="C2151" s="6" t="s">
        <v>8784</v>
      </c>
      <c r="D2151" s="1">
        <v>-1.01732</v>
      </c>
      <c r="E2151" s="1">
        <v>0.98297000000000001</v>
      </c>
      <c r="F2151" s="1">
        <v>1.12409</v>
      </c>
      <c r="G2151" s="1">
        <v>1.12409</v>
      </c>
      <c r="H2151" s="5">
        <v>5.2900000000000004E-3</v>
      </c>
      <c r="I2151" s="1">
        <v>1.08161</v>
      </c>
      <c r="J2151" s="1">
        <v>1.08161</v>
      </c>
      <c r="K2151" s="6">
        <v>0.10709</v>
      </c>
    </row>
    <row r="2152" spans="1:11">
      <c r="A2152" t="s">
        <v>868</v>
      </c>
      <c r="B2152" s="6" t="s">
        <v>8938</v>
      </c>
      <c r="C2152" s="6" t="s">
        <v>8939</v>
      </c>
      <c r="D2152" s="1">
        <v>-1.1073</v>
      </c>
      <c r="E2152" s="1">
        <v>0.90310000000000001</v>
      </c>
      <c r="F2152" s="1">
        <v>1.0466800000000001</v>
      </c>
      <c r="G2152" s="1">
        <v>1.0466800000000001</v>
      </c>
      <c r="H2152" s="5">
        <v>0.74941000000000002</v>
      </c>
      <c r="I2152" s="1">
        <v>1.0717099999999999</v>
      </c>
      <c r="J2152" s="1">
        <v>1.0717099999999999</v>
      </c>
      <c r="K2152" s="6">
        <v>0.52024999999999999</v>
      </c>
    </row>
    <row r="2153" spans="1:11">
      <c r="A2153" t="s">
        <v>4198</v>
      </c>
      <c r="C2153" s="6" t="s">
        <v>8940</v>
      </c>
      <c r="D2153" s="1">
        <v>1.20699</v>
      </c>
      <c r="E2153" s="1">
        <v>1.20699</v>
      </c>
      <c r="F2153" s="1">
        <v>1.2078599999999999</v>
      </c>
      <c r="G2153" s="1">
        <v>1.2078599999999999</v>
      </c>
      <c r="H2153" s="5">
        <v>7.757E-2</v>
      </c>
      <c r="I2153" s="1">
        <v>1.0716699999999999</v>
      </c>
      <c r="J2153" s="1">
        <v>1.0716699999999999</v>
      </c>
      <c r="K2153" s="6">
        <v>0.53132999999999997</v>
      </c>
    </row>
    <row r="2154" spans="1:11">
      <c r="A2154" t="s">
        <v>290</v>
      </c>
      <c r="C2154" s="6" t="s">
        <v>6770</v>
      </c>
      <c r="D2154" s="1">
        <v>1.1177600000000001</v>
      </c>
      <c r="E2154" s="1">
        <v>1.1177600000000001</v>
      </c>
      <c r="F2154" s="1">
        <v>1.12263</v>
      </c>
      <c r="G2154" s="1">
        <v>1.12263</v>
      </c>
      <c r="H2154" s="5">
        <v>3.1099999999999999E-3</v>
      </c>
      <c r="I2154" s="1">
        <v>1.3522099999999999</v>
      </c>
      <c r="J2154" s="1">
        <v>1.3522099999999999</v>
      </c>
      <c r="K2154" s="6">
        <v>0.13261999999999999</v>
      </c>
    </row>
    <row r="2155" spans="1:11">
      <c r="A2155" t="s">
        <v>4946</v>
      </c>
      <c r="C2155" s="6" t="s">
        <v>8943</v>
      </c>
      <c r="D2155" s="1">
        <v>1.2515099999999999</v>
      </c>
      <c r="E2155" s="1">
        <v>1.2515099999999999</v>
      </c>
      <c r="F2155" s="1">
        <v>-1.3317600000000001</v>
      </c>
      <c r="G2155" s="1">
        <v>0.75088999999999995</v>
      </c>
      <c r="H2155" s="5">
        <v>0.15445</v>
      </c>
      <c r="I2155" s="1">
        <v>1.07151</v>
      </c>
      <c r="J2155" s="1">
        <v>1.07151</v>
      </c>
      <c r="K2155" s="6">
        <v>0.74194000000000004</v>
      </c>
    </row>
    <row r="2156" spans="1:11">
      <c r="A2156" t="s">
        <v>2136</v>
      </c>
      <c r="B2156" s="6" t="s">
        <v>8946</v>
      </c>
      <c r="C2156" s="6" t="s">
        <v>8947</v>
      </c>
      <c r="D2156" s="1">
        <v>-1.1856</v>
      </c>
      <c r="E2156" s="1">
        <v>0.84345000000000003</v>
      </c>
      <c r="F2156" s="1">
        <v>1.01152</v>
      </c>
      <c r="G2156" s="1">
        <v>1.01152</v>
      </c>
      <c r="H2156" s="5">
        <v>0.57560999999999996</v>
      </c>
      <c r="I2156" s="1">
        <v>1.0714600000000001</v>
      </c>
      <c r="J2156" s="1">
        <v>1.0714600000000001</v>
      </c>
      <c r="K2156" s="6">
        <v>0.49573</v>
      </c>
    </row>
    <row r="2157" spans="1:11">
      <c r="A2157" t="s">
        <v>3857</v>
      </c>
      <c r="B2157" s="6" t="s">
        <v>8944</v>
      </c>
      <c r="C2157" s="6" t="s">
        <v>8945</v>
      </c>
      <c r="D2157" s="1">
        <v>1.0488900000000001</v>
      </c>
      <c r="E2157" s="1">
        <v>1.0488900000000001</v>
      </c>
      <c r="F2157" s="1">
        <v>-1.02088</v>
      </c>
      <c r="G2157" s="1">
        <v>0.97955000000000003</v>
      </c>
      <c r="H2157" s="5">
        <v>0.63253999999999999</v>
      </c>
      <c r="I2157" s="1">
        <v>1.0714600000000001</v>
      </c>
      <c r="J2157" s="1">
        <v>1.0714600000000001</v>
      </c>
      <c r="K2157" s="6">
        <v>0.82557999999999998</v>
      </c>
    </row>
    <row r="2158" spans="1:11">
      <c r="A2158" t="s">
        <v>3364</v>
      </c>
      <c r="B2158" s="6" t="s">
        <v>8808</v>
      </c>
      <c r="C2158" s="6" t="s">
        <v>8809</v>
      </c>
      <c r="D2158" s="1">
        <v>1.24749</v>
      </c>
      <c r="E2158" s="1">
        <v>1.24749</v>
      </c>
      <c r="F2158" s="1">
        <v>1.0145900000000001</v>
      </c>
      <c r="G2158" s="1">
        <v>1.0145900000000001</v>
      </c>
      <c r="H2158" s="5">
        <v>0.89603999999999995</v>
      </c>
      <c r="I2158" s="1">
        <v>1.07918</v>
      </c>
      <c r="J2158" s="1">
        <v>1.07918</v>
      </c>
      <c r="K2158" s="6">
        <v>1.8599999999999998E-2</v>
      </c>
    </row>
    <row r="2159" spans="1:11">
      <c r="A2159" t="s">
        <v>1080</v>
      </c>
      <c r="B2159" s="6" t="s">
        <v>8949</v>
      </c>
      <c r="C2159" s="6" t="s">
        <v>8950</v>
      </c>
      <c r="D2159" s="1">
        <v>1.0473600000000001</v>
      </c>
      <c r="E2159" s="1">
        <v>1.0473600000000001</v>
      </c>
      <c r="F2159" s="1">
        <v>1.0731900000000001</v>
      </c>
      <c r="G2159" s="1">
        <v>1.0731900000000001</v>
      </c>
      <c r="H2159" s="5">
        <v>0.30623</v>
      </c>
      <c r="I2159" s="1">
        <v>1.0713600000000001</v>
      </c>
      <c r="J2159" s="1">
        <v>1.0713600000000001</v>
      </c>
      <c r="K2159" s="6">
        <v>0.18376000000000001</v>
      </c>
    </row>
    <row r="2160" spans="1:11">
      <c r="A2160" t="s">
        <v>1009</v>
      </c>
      <c r="C2160" s="6" t="s">
        <v>7946</v>
      </c>
      <c r="D2160" s="1">
        <v>1.1233200000000001</v>
      </c>
      <c r="E2160" s="1">
        <v>1.1233200000000001</v>
      </c>
      <c r="F2160" s="1">
        <v>1.07725</v>
      </c>
      <c r="G2160" s="1">
        <v>1.07725</v>
      </c>
      <c r="H2160" s="5">
        <v>0.92090000000000005</v>
      </c>
      <c r="I2160" s="1">
        <v>1.07131</v>
      </c>
      <c r="J2160" s="1">
        <v>1.07131</v>
      </c>
      <c r="K2160" s="6">
        <v>0.55322000000000005</v>
      </c>
    </row>
    <row r="2161" spans="1:11">
      <c r="A2161" t="s">
        <v>505</v>
      </c>
      <c r="B2161" s="6" t="s">
        <v>8953</v>
      </c>
      <c r="C2161" s="6" t="s">
        <v>8954</v>
      </c>
      <c r="D2161" s="1">
        <v>-1.06379</v>
      </c>
      <c r="E2161" s="1">
        <v>0.94003999999999999</v>
      </c>
      <c r="F2161" s="1">
        <v>1.2604900000000001</v>
      </c>
      <c r="G2161" s="1">
        <v>1.2604900000000001</v>
      </c>
      <c r="H2161" s="5">
        <v>0.81379000000000001</v>
      </c>
      <c r="I2161" s="1">
        <v>1.0711299999999999</v>
      </c>
      <c r="J2161" s="1">
        <v>1.0711299999999999</v>
      </c>
      <c r="K2161" s="6">
        <v>0.97743000000000002</v>
      </c>
    </row>
    <row r="2162" spans="1:11">
      <c r="A2162" t="s">
        <v>1287</v>
      </c>
      <c r="B2162" s="6" t="s">
        <v>8951</v>
      </c>
      <c r="C2162" s="6" t="s">
        <v>8952</v>
      </c>
      <c r="D2162" s="1">
        <v>-1.1011500000000001</v>
      </c>
      <c r="E2162" s="1">
        <v>0.90813999999999995</v>
      </c>
      <c r="F2162" s="1">
        <v>-1.04508</v>
      </c>
      <c r="G2162" s="1">
        <v>0.95686000000000004</v>
      </c>
      <c r="H2162" s="5">
        <v>0.94030999999999998</v>
      </c>
      <c r="I2162" s="1">
        <v>1.0711299999999999</v>
      </c>
      <c r="J2162" s="1">
        <v>1.0711299999999999</v>
      </c>
      <c r="K2162" s="6">
        <v>0.88812000000000002</v>
      </c>
    </row>
    <row r="2163" spans="1:11">
      <c r="A2163" t="s">
        <v>1024</v>
      </c>
      <c r="C2163" s="6" t="s">
        <v>8955</v>
      </c>
      <c r="D2163" s="1">
        <v>-1.06898</v>
      </c>
      <c r="E2163" s="1">
        <v>0.93547000000000002</v>
      </c>
      <c r="F2163" s="1">
        <v>1.0010699999999999</v>
      </c>
      <c r="G2163" s="1">
        <v>1.0010699999999999</v>
      </c>
      <c r="H2163" s="5">
        <v>0.61872000000000005</v>
      </c>
      <c r="I2163" s="1">
        <v>1.0710599999999999</v>
      </c>
      <c r="J2163" s="1">
        <v>1.0710599999999999</v>
      </c>
      <c r="K2163" s="6">
        <v>0.80789999999999995</v>
      </c>
    </row>
    <row r="2164" spans="1:11">
      <c r="A2164" t="s">
        <v>885</v>
      </c>
      <c r="B2164" s="6" t="s">
        <v>8958</v>
      </c>
      <c r="C2164" s="6" t="s">
        <v>8959</v>
      </c>
      <c r="D2164" s="1">
        <v>1.2284999999999999</v>
      </c>
      <c r="E2164" s="1">
        <v>1.2284999999999999</v>
      </c>
      <c r="F2164" s="1">
        <v>1.1358299999999999</v>
      </c>
      <c r="G2164" s="1">
        <v>1.1358299999999999</v>
      </c>
      <c r="H2164" s="5">
        <v>6.2350000000000003E-2</v>
      </c>
      <c r="I2164" s="1">
        <v>1.0707500000000001</v>
      </c>
      <c r="J2164" s="1">
        <v>1.0707500000000001</v>
      </c>
      <c r="K2164" s="6">
        <v>0.33816000000000002</v>
      </c>
    </row>
    <row r="2165" spans="1:11">
      <c r="A2165" t="s">
        <v>462</v>
      </c>
      <c r="B2165" s="6" t="s">
        <v>8956</v>
      </c>
      <c r="C2165" s="6" t="s">
        <v>8957</v>
      </c>
      <c r="D2165" s="1">
        <v>1.49716</v>
      </c>
      <c r="E2165" s="1">
        <v>1.49716</v>
      </c>
      <c r="F2165" s="1">
        <v>-1.07656</v>
      </c>
      <c r="G2165" s="1">
        <v>0.92888999999999999</v>
      </c>
      <c r="H2165" s="5">
        <v>0.75268999999999997</v>
      </c>
      <c r="I2165" s="1">
        <v>1.0707500000000001</v>
      </c>
      <c r="J2165" s="1">
        <v>1.0707500000000001</v>
      </c>
      <c r="K2165" s="6">
        <v>0.42059999999999997</v>
      </c>
    </row>
    <row r="2166" spans="1:11">
      <c r="A2166" t="s">
        <v>5030</v>
      </c>
      <c r="B2166" s="6" t="s">
        <v>8960</v>
      </c>
      <c r="C2166" s="6" t="s">
        <v>8961</v>
      </c>
      <c r="D2166" s="1">
        <v>1.0223100000000001</v>
      </c>
      <c r="E2166" s="1">
        <v>1.0223100000000001</v>
      </c>
      <c r="F2166" s="1">
        <v>1.08826</v>
      </c>
      <c r="G2166" s="1">
        <v>1.08826</v>
      </c>
      <c r="H2166" s="5">
        <v>0.21171000000000001</v>
      </c>
      <c r="I2166" s="1">
        <v>1.0706800000000001</v>
      </c>
      <c r="J2166" s="1">
        <v>1.0706800000000001</v>
      </c>
      <c r="K2166" s="6">
        <v>0.94957999999999998</v>
      </c>
    </row>
    <row r="2167" spans="1:11">
      <c r="A2167" t="s">
        <v>3324</v>
      </c>
      <c r="C2167" s="6" t="s">
        <v>8962</v>
      </c>
      <c r="D2167" s="1">
        <v>1.1220399999999999</v>
      </c>
      <c r="E2167" s="1">
        <v>1.1220399999999999</v>
      </c>
      <c r="F2167" s="1">
        <v>1.1535</v>
      </c>
      <c r="G2167" s="1">
        <v>1.1535</v>
      </c>
      <c r="H2167" s="5">
        <v>0.40154000000000001</v>
      </c>
      <c r="I2167" s="1">
        <v>1.07063</v>
      </c>
      <c r="J2167" s="1">
        <v>1.07063</v>
      </c>
      <c r="K2167" s="6">
        <v>0.65627000000000002</v>
      </c>
    </row>
    <row r="2168" spans="1:11">
      <c r="A2168" t="s">
        <v>2933</v>
      </c>
      <c r="B2168" s="6" t="s">
        <v>8818</v>
      </c>
      <c r="C2168" s="6" t="s">
        <v>8819</v>
      </c>
      <c r="D2168" s="1">
        <v>1.0974900000000001</v>
      </c>
      <c r="E2168" s="1">
        <v>1.0974900000000001</v>
      </c>
      <c r="F2168" s="1">
        <v>1.07376</v>
      </c>
      <c r="G2168" s="1">
        <v>1.07376</v>
      </c>
      <c r="H2168" s="5">
        <v>0.20732</v>
      </c>
      <c r="I2168" s="1">
        <v>1.0787899999999999</v>
      </c>
      <c r="J2168" s="1">
        <v>1.0787899999999999</v>
      </c>
      <c r="K2168" s="6">
        <v>2.444E-2</v>
      </c>
    </row>
    <row r="2169" spans="1:11">
      <c r="A2169" t="s">
        <v>4861</v>
      </c>
      <c r="C2169" s="6" t="s">
        <v>6305</v>
      </c>
      <c r="D2169" s="1">
        <v>1.1876</v>
      </c>
      <c r="E2169" s="1">
        <v>1.1876</v>
      </c>
      <c r="F2169" s="1">
        <v>1.1917800000000001</v>
      </c>
      <c r="G2169" s="1">
        <v>1.1917800000000001</v>
      </c>
      <c r="H2169" s="5">
        <v>8.4600000000000005E-3</v>
      </c>
      <c r="I2169" s="1">
        <v>1.07866</v>
      </c>
      <c r="J2169" s="1">
        <v>1.07866</v>
      </c>
      <c r="K2169" s="6">
        <v>2.5909999999999999E-2</v>
      </c>
    </row>
    <row r="2170" spans="1:11">
      <c r="A2170" t="s">
        <v>4630</v>
      </c>
      <c r="C2170" s="6" t="s">
        <v>6356</v>
      </c>
      <c r="D2170" s="1">
        <v>1.3664499999999999</v>
      </c>
      <c r="E2170" s="1">
        <v>1.3664499999999999</v>
      </c>
      <c r="F2170" s="1">
        <v>1.1593100000000001</v>
      </c>
      <c r="G2170" s="1">
        <v>1.1593100000000001</v>
      </c>
      <c r="H2170" s="5">
        <v>0.10573</v>
      </c>
      <c r="I2170" s="1">
        <v>1.0702100000000001</v>
      </c>
      <c r="J2170" s="1">
        <v>1.0702100000000001</v>
      </c>
      <c r="K2170" s="6">
        <v>0.80979000000000001</v>
      </c>
    </row>
    <row r="2171" spans="1:11">
      <c r="A2171" t="s">
        <v>1928</v>
      </c>
      <c r="B2171" s="6" t="s">
        <v>8966</v>
      </c>
      <c r="C2171" s="6" t="s">
        <v>8967</v>
      </c>
      <c r="D2171" s="1">
        <v>-1.0269600000000001</v>
      </c>
      <c r="E2171" s="1">
        <v>0.97375</v>
      </c>
      <c r="F2171" s="1">
        <v>-1.00129</v>
      </c>
      <c r="G2171" s="1">
        <v>0.99870999999999999</v>
      </c>
      <c r="H2171" s="5">
        <v>0.95287999999999995</v>
      </c>
      <c r="I2171" s="1">
        <v>1.07009</v>
      </c>
      <c r="J2171" s="1">
        <v>1.07009</v>
      </c>
      <c r="K2171" s="6">
        <v>0.27210000000000001</v>
      </c>
    </row>
    <row r="2172" spans="1:11">
      <c r="A2172" t="s">
        <v>5970</v>
      </c>
      <c r="B2172" s="6" t="s">
        <v>8968</v>
      </c>
      <c r="C2172" s="6" t="s">
        <v>8969</v>
      </c>
      <c r="D2172" s="1">
        <v>-1.2002900000000001</v>
      </c>
      <c r="E2172" s="1">
        <v>0.83313000000000004</v>
      </c>
      <c r="F2172" s="1">
        <v>-1.0736000000000001</v>
      </c>
      <c r="G2172" s="1">
        <v>0.93145</v>
      </c>
      <c r="H2172" s="5">
        <v>7.6670000000000002E-2</v>
      </c>
      <c r="I2172" s="1">
        <v>1.0700799999999999</v>
      </c>
      <c r="J2172" s="1">
        <v>1.0700799999999999</v>
      </c>
      <c r="K2172" s="6">
        <v>0.33822000000000002</v>
      </c>
    </row>
    <row r="2173" spans="1:11">
      <c r="A2173" t="s">
        <v>5989</v>
      </c>
      <c r="B2173" s="6" t="s">
        <v>8970</v>
      </c>
      <c r="C2173" s="6" t="s">
        <v>8971</v>
      </c>
      <c r="D2173" s="1">
        <v>-1.3240799999999999</v>
      </c>
      <c r="E2173" s="1">
        <v>0.75524000000000002</v>
      </c>
      <c r="F2173" s="1">
        <v>-1.1277299999999999</v>
      </c>
      <c r="G2173" s="1">
        <v>0.88673999999999997</v>
      </c>
      <c r="H2173" s="5">
        <v>0.36381000000000002</v>
      </c>
      <c r="I2173" s="1">
        <v>1.06992</v>
      </c>
      <c r="J2173" s="1">
        <v>1.06992</v>
      </c>
      <c r="K2173" s="6">
        <v>0.34126000000000001</v>
      </c>
    </row>
    <row r="2174" spans="1:11">
      <c r="A2174" t="s">
        <v>2555</v>
      </c>
      <c r="B2174" s="6" t="s">
        <v>8972</v>
      </c>
      <c r="C2174" s="6" t="s">
        <v>8973</v>
      </c>
      <c r="D2174" s="1">
        <v>1.0238400000000001</v>
      </c>
      <c r="E2174" s="1">
        <v>1.0238400000000001</v>
      </c>
      <c r="F2174" s="1">
        <v>1.06816</v>
      </c>
      <c r="G2174" s="1">
        <v>1.06816</v>
      </c>
      <c r="H2174" s="5">
        <v>0.13886999999999999</v>
      </c>
      <c r="I2174" s="1">
        <v>1.0698799999999999</v>
      </c>
      <c r="J2174" s="1">
        <v>1.0698799999999999</v>
      </c>
      <c r="K2174" s="6">
        <v>0.14865999999999999</v>
      </c>
    </row>
    <row r="2175" spans="1:11">
      <c r="A2175" t="s">
        <v>5714</v>
      </c>
      <c r="C2175" s="6" t="s">
        <v>8883</v>
      </c>
      <c r="D2175" s="1">
        <v>-1.1167499999999999</v>
      </c>
      <c r="E2175" s="1">
        <v>0.89546000000000003</v>
      </c>
      <c r="F2175" s="1">
        <v>1.0719099999999999</v>
      </c>
      <c r="G2175" s="1">
        <v>1.0719099999999999</v>
      </c>
      <c r="H2175" s="5">
        <v>0.42455999999999999</v>
      </c>
      <c r="I2175" s="1">
        <v>1.0745100000000001</v>
      </c>
      <c r="J2175" s="1">
        <v>1.0745100000000001</v>
      </c>
      <c r="K2175" s="6">
        <v>1.4829999999999999E-2</v>
      </c>
    </row>
    <row r="2176" spans="1:11">
      <c r="A2176" t="s">
        <v>4519</v>
      </c>
      <c r="C2176" s="6" t="s">
        <v>8976</v>
      </c>
      <c r="D2176" s="1">
        <v>-1.06403</v>
      </c>
      <c r="E2176" s="1">
        <v>0.93981999999999999</v>
      </c>
      <c r="F2176" s="1">
        <v>1.0888100000000001</v>
      </c>
      <c r="G2176" s="1">
        <v>1.0888100000000001</v>
      </c>
      <c r="H2176" s="5">
        <v>5.4019999999999999E-2</v>
      </c>
      <c r="I2176" s="1">
        <v>1.06975</v>
      </c>
      <c r="J2176" s="1">
        <v>1.06975</v>
      </c>
      <c r="K2176" s="6">
        <v>0.28482000000000002</v>
      </c>
    </row>
    <row r="2177" spans="1:11">
      <c r="A2177" t="s">
        <v>4931</v>
      </c>
      <c r="B2177" s="6" t="s">
        <v>8977</v>
      </c>
      <c r="C2177" s="6" t="s">
        <v>8978</v>
      </c>
      <c r="D2177" s="1">
        <v>-1.12046</v>
      </c>
      <c r="E2177" s="1">
        <v>0.89249000000000001</v>
      </c>
      <c r="F2177" s="1">
        <v>-1.08311</v>
      </c>
      <c r="G2177" s="1">
        <v>0.92327000000000004</v>
      </c>
      <c r="H2177" s="5">
        <v>0.17015</v>
      </c>
      <c r="I2177" s="1">
        <v>1.0697099999999999</v>
      </c>
      <c r="J2177" s="1">
        <v>1.0697099999999999</v>
      </c>
      <c r="K2177" s="6">
        <v>0.16167000000000001</v>
      </c>
    </row>
    <row r="2178" spans="1:11">
      <c r="A2178" t="s">
        <v>3188</v>
      </c>
      <c r="C2178" s="6" t="s">
        <v>8979</v>
      </c>
      <c r="D2178" s="1">
        <v>1.1229499999999999</v>
      </c>
      <c r="E2178" s="1">
        <v>1.1229499999999999</v>
      </c>
      <c r="F2178" s="1">
        <v>1.0295399999999999</v>
      </c>
      <c r="G2178" s="1">
        <v>1.0295399999999999</v>
      </c>
      <c r="H2178" s="5">
        <v>0.42276999999999998</v>
      </c>
      <c r="I2178" s="1">
        <v>1.06925</v>
      </c>
      <c r="J2178" s="1">
        <v>1.06925</v>
      </c>
      <c r="K2178" s="6">
        <v>0.43175999999999998</v>
      </c>
    </row>
    <row r="2179" spans="1:11">
      <c r="A2179" t="s">
        <v>3807</v>
      </c>
      <c r="C2179" s="6" t="s">
        <v>8980</v>
      </c>
      <c r="D2179" s="1">
        <v>1.15723</v>
      </c>
      <c r="E2179" s="1">
        <v>1.15723</v>
      </c>
      <c r="F2179" s="1">
        <v>1.0684899999999999</v>
      </c>
      <c r="G2179" s="1">
        <v>1.0684899999999999</v>
      </c>
      <c r="H2179" s="5">
        <v>0.34521000000000002</v>
      </c>
      <c r="I2179" s="1">
        <v>1.0691999999999999</v>
      </c>
      <c r="J2179" s="1">
        <v>1.0691999999999999</v>
      </c>
      <c r="K2179" s="6">
        <v>0.89019999999999999</v>
      </c>
    </row>
    <row r="2180" spans="1:11">
      <c r="A2180" t="s">
        <v>2070</v>
      </c>
      <c r="B2180" s="6" t="s">
        <v>8981</v>
      </c>
      <c r="C2180" s="6" t="s">
        <v>8982</v>
      </c>
      <c r="D2180" s="1">
        <v>1.16272</v>
      </c>
      <c r="E2180" s="1">
        <v>1.16272</v>
      </c>
      <c r="F2180" s="1">
        <v>-1.1683699999999999</v>
      </c>
      <c r="G2180" s="1">
        <v>0.85589000000000004</v>
      </c>
      <c r="H2180" s="5">
        <v>9.9210000000000007E-2</v>
      </c>
      <c r="I2180" s="1">
        <v>1.0691900000000001</v>
      </c>
      <c r="J2180" s="1">
        <v>1.0691900000000001</v>
      </c>
      <c r="K2180" s="6">
        <v>0.49016999999999999</v>
      </c>
    </row>
    <row r="2181" spans="1:11">
      <c r="A2181" t="s">
        <v>160</v>
      </c>
      <c r="C2181" s="6" t="s">
        <v>6139</v>
      </c>
      <c r="D2181" s="1">
        <v>1.2258599999999999</v>
      </c>
      <c r="E2181" s="1">
        <v>1.2258599999999999</v>
      </c>
      <c r="F2181" s="1">
        <v>1.1211</v>
      </c>
      <c r="G2181" s="1">
        <v>1.1211</v>
      </c>
      <c r="H2181" s="5">
        <v>6.2100000000000002E-3</v>
      </c>
      <c r="I2181" s="1">
        <v>1.03817</v>
      </c>
      <c r="J2181" s="1">
        <v>1.03817</v>
      </c>
      <c r="K2181" s="6">
        <v>0.42535000000000001</v>
      </c>
    </row>
    <row r="2182" spans="1:11">
      <c r="A2182" t="s">
        <v>3410</v>
      </c>
      <c r="C2182" s="6" t="s">
        <v>8984</v>
      </c>
      <c r="D2182" s="1">
        <v>1.11755</v>
      </c>
      <c r="E2182" s="1">
        <v>1.11755</v>
      </c>
      <c r="F2182" s="1">
        <v>-1.0251600000000001</v>
      </c>
      <c r="G2182" s="1">
        <v>0.97545999999999999</v>
      </c>
      <c r="H2182" s="5">
        <v>0.28018999999999999</v>
      </c>
      <c r="I2182" s="1">
        <v>1.0691200000000001</v>
      </c>
      <c r="J2182" s="1">
        <v>1.0691200000000001</v>
      </c>
      <c r="K2182" s="6">
        <v>0.53805000000000003</v>
      </c>
    </row>
    <row r="2183" spans="1:11">
      <c r="A2183" t="s">
        <v>1916</v>
      </c>
      <c r="C2183" s="6" t="s">
        <v>8985</v>
      </c>
      <c r="D2183" s="1">
        <v>1.1433500000000001</v>
      </c>
      <c r="E2183" s="1">
        <v>1.1433500000000001</v>
      </c>
      <c r="F2183" s="1">
        <v>-1.04094</v>
      </c>
      <c r="G2183" s="1">
        <v>0.96067000000000002</v>
      </c>
      <c r="H2183" s="5">
        <v>0.9042</v>
      </c>
      <c r="I2183" s="1">
        <v>1.0689299999999999</v>
      </c>
      <c r="J2183" s="1">
        <v>1.0689299999999999</v>
      </c>
      <c r="K2183" s="6">
        <v>0.28937000000000002</v>
      </c>
    </row>
    <row r="2184" spans="1:11">
      <c r="A2184" t="s">
        <v>4535</v>
      </c>
      <c r="B2184" s="6" t="s">
        <v>8986</v>
      </c>
      <c r="C2184" s="6" t="s">
        <v>8987</v>
      </c>
      <c r="D2184" s="1">
        <v>1.43268</v>
      </c>
      <c r="E2184" s="1">
        <v>1.43268</v>
      </c>
      <c r="F2184" s="1">
        <v>1.1362000000000001</v>
      </c>
      <c r="G2184" s="1">
        <v>1.1362000000000001</v>
      </c>
      <c r="H2184" s="5">
        <v>0.44374999999999998</v>
      </c>
      <c r="I2184" s="1">
        <v>1.0688800000000001</v>
      </c>
      <c r="J2184" s="1">
        <v>1.0688800000000001</v>
      </c>
      <c r="K2184" s="6">
        <v>0.72297</v>
      </c>
    </row>
    <row r="2185" spans="1:11">
      <c r="A2185" t="s">
        <v>3459</v>
      </c>
      <c r="C2185" s="6" t="s">
        <v>8988</v>
      </c>
      <c r="D2185" s="1">
        <v>-1.27973</v>
      </c>
      <c r="E2185" s="1">
        <v>0.78142</v>
      </c>
      <c r="F2185" s="1">
        <v>-1.12178</v>
      </c>
      <c r="G2185" s="1">
        <v>0.89144000000000001</v>
      </c>
      <c r="H2185" s="5">
        <v>0.24507999999999999</v>
      </c>
      <c r="I2185" s="1">
        <v>1.06881</v>
      </c>
      <c r="J2185" s="1">
        <v>1.06881</v>
      </c>
      <c r="K2185" s="6">
        <v>0.86697000000000002</v>
      </c>
    </row>
    <row r="2186" spans="1:11">
      <c r="A2186" t="s">
        <v>659</v>
      </c>
      <c r="C2186" s="6" t="s">
        <v>8894</v>
      </c>
      <c r="D2186" s="1">
        <v>-1.09537</v>
      </c>
      <c r="E2186" s="1">
        <v>0.91293000000000002</v>
      </c>
      <c r="F2186" s="1">
        <v>1.0197000000000001</v>
      </c>
      <c r="G2186" s="1">
        <v>1.0197000000000001</v>
      </c>
      <c r="H2186" s="5">
        <v>0.99700999999999995</v>
      </c>
      <c r="I2186" s="1">
        <v>1.0738799999999999</v>
      </c>
      <c r="J2186" s="1">
        <v>1.0738799999999999</v>
      </c>
      <c r="K2186" s="6">
        <v>3.4819999999999997E-2</v>
      </c>
    </row>
    <row r="2187" spans="1:11">
      <c r="A2187" t="s">
        <v>1145</v>
      </c>
      <c r="B2187" s="6" t="s">
        <v>11139</v>
      </c>
      <c r="C2187" s="6" t="s">
        <v>11140</v>
      </c>
      <c r="D2187" s="1">
        <v>-1.0368999999999999</v>
      </c>
      <c r="E2187" s="1">
        <v>0.96440999999999999</v>
      </c>
      <c r="F2187" s="1">
        <v>1.1200699999999999</v>
      </c>
      <c r="G2187" s="1">
        <v>1.1200699999999999</v>
      </c>
      <c r="H2187" s="5">
        <v>1.533E-2</v>
      </c>
      <c r="I2187" s="1">
        <v>-1.0488599999999999</v>
      </c>
      <c r="J2187" s="1">
        <v>0.95342000000000005</v>
      </c>
      <c r="K2187" s="6">
        <v>0.92262</v>
      </c>
    </row>
    <row r="2188" spans="1:11">
      <c r="A2188" t="s">
        <v>87</v>
      </c>
      <c r="B2188" s="6" t="s">
        <v>8993</v>
      </c>
      <c r="C2188" s="6" t="s">
        <v>8994</v>
      </c>
      <c r="D2188" s="1">
        <v>1.0123800000000001</v>
      </c>
      <c r="E2188" s="1">
        <v>1.0123800000000001</v>
      </c>
      <c r="F2188" s="1">
        <v>1.0132000000000001</v>
      </c>
      <c r="G2188" s="1">
        <v>1.0132000000000001</v>
      </c>
      <c r="H2188" s="5">
        <v>0.55561000000000005</v>
      </c>
      <c r="I2188" s="1">
        <v>1.06864</v>
      </c>
      <c r="J2188" s="1">
        <v>1.06864</v>
      </c>
      <c r="K2188" s="6">
        <v>0.62829000000000002</v>
      </c>
    </row>
    <row r="2189" spans="1:11">
      <c r="A2189" t="s">
        <v>4984</v>
      </c>
      <c r="B2189" s="6" t="s">
        <v>8995</v>
      </c>
      <c r="C2189" s="6" t="s">
        <v>8996</v>
      </c>
      <c r="D2189" s="1">
        <v>-1.1301600000000001</v>
      </c>
      <c r="E2189" s="1">
        <v>0.88483000000000001</v>
      </c>
      <c r="F2189" s="1">
        <v>1.0470200000000001</v>
      </c>
      <c r="G2189" s="1">
        <v>1.0470200000000001</v>
      </c>
      <c r="H2189" s="5">
        <v>0.55120000000000002</v>
      </c>
      <c r="I2189" s="1">
        <v>1.06863</v>
      </c>
      <c r="J2189" s="1">
        <v>1.06863</v>
      </c>
      <c r="K2189" s="6">
        <v>0.52171000000000001</v>
      </c>
    </row>
    <row r="2190" spans="1:11">
      <c r="A2190" t="s">
        <v>2972</v>
      </c>
      <c r="C2190" s="6" t="s">
        <v>8997</v>
      </c>
      <c r="D2190" s="1">
        <v>1.08924</v>
      </c>
      <c r="E2190" s="1">
        <v>1.08924</v>
      </c>
      <c r="F2190" s="1">
        <v>1.1973499999999999</v>
      </c>
      <c r="G2190" s="1">
        <v>1.1973499999999999</v>
      </c>
      <c r="H2190" s="5">
        <v>9.9229999999999999E-2</v>
      </c>
      <c r="I2190" s="1">
        <v>1.0686</v>
      </c>
      <c r="J2190" s="1">
        <v>1.0686</v>
      </c>
      <c r="K2190" s="6">
        <v>0.48421999999999998</v>
      </c>
    </row>
    <row r="2191" spans="1:11">
      <c r="A2191" t="s">
        <v>581</v>
      </c>
      <c r="B2191" s="6" t="s">
        <v>7664</v>
      </c>
      <c r="C2191" s="6" t="s">
        <v>7665</v>
      </c>
      <c r="D2191" s="1">
        <v>1.08558</v>
      </c>
      <c r="E2191" s="1">
        <v>1.08558</v>
      </c>
      <c r="F2191" s="1">
        <v>1.1199600000000001</v>
      </c>
      <c r="G2191" s="1">
        <v>1.1199600000000001</v>
      </c>
      <c r="H2191" s="5">
        <v>4.7870000000000003E-2</v>
      </c>
      <c r="I2191" s="1">
        <v>1.1765099999999999</v>
      </c>
      <c r="J2191" s="1">
        <v>1.1765099999999999</v>
      </c>
      <c r="K2191" s="6">
        <v>0.19900000000000001</v>
      </c>
    </row>
    <row r="2192" spans="1:11">
      <c r="A2192" t="s">
        <v>5340</v>
      </c>
      <c r="B2192" s="6" t="s">
        <v>8999</v>
      </c>
      <c r="C2192" s="6" t="s">
        <v>9000</v>
      </c>
      <c r="D2192" s="1">
        <v>1.2956700000000001</v>
      </c>
      <c r="E2192" s="1">
        <v>1.2956700000000001</v>
      </c>
      <c r="F2192" s="1">
        <v>1.3442099999999999</v>
      </c>
      <c r="G2192" s="1">
        <v>1.3442099999999999</v>
      </c>
      <c r="H2192" s="5">
        <v>0.62905</v>
      </c>
      <c r="I2192" s="1">
        <v>1.06846</v>
      </c>
      <c r="J2192" s="1">
        <v>1.06846</v>
      </c>
      <c r="K2192" s="6">
        <v>0.42721999999999999</v>
      </c>
    </row>
    <row r="2193" spans="1:11">
      <c r="A2193" t="s">
        <v>5141</v>
      </c>
      <c r="C2193" s="6" t="s">
        <v>9001</v>
      </c>
      <c r="D2193" s="1">
        <v>-1.09056</v>
      </c>
      <c r="E2193" s="1">
        <v>0.91696</v>
      </c>
      <c r="F2193" s="1">
        <v>1.02277</v>
      </c>
      <c r="G2193" s="1">
        <v>1.02277</v>
      </c>
      <c r="H2193" s="5">
        <v>0.54813999999999996</v>
      </c>
      <c r="I2193" s="1">
        <v>1.0684100000000001</v>
      </c>
      <c r="J2193" s="1">
        <v>1.0684100000000001</v>
      </c>
      <c r="K2193" s="6">
        <v>0.38516</v>
      </c>
    </row>
    <row r="2194" spans="1:11">
      <c r="A2194" t="s">
        <v>1953</v>
      </c>
      <c r="B2194" s="6" t="s">
        <v>9002</v>
      </c>
      <c r="C2194" s="6" t="s">
        <v>9003</v>
      </c>
      <c r="D2194" s="1">
        <v>1.1196299999999999</v>
      </c>
      <c r="E2194" s="1">
        <v>1.1196299999999999</v>
      </c>
      <c r="F2194" s="1">
        <v>1.05501</v>
      </c>
      <c r="G2194" s="1">
        <v>1.05501</v>
      </c>
      <c r="H2194" s="5">
        <v>0.28327999999999998</v>
      </c>
      <c r="I2194" s="1">
        <v>1.06823</v>
      </c>
      <c r="J2194" s="1">
        <v>1.06823</v>
      </c>
      <c r="K2194" s="6">
        <v>0.99431999999999998</v>
      </c>
    </row>
    <row r="2195" spans="1:11">
      <c r="A2195" t="s">
        <v>3488</v>
      </c>
      <c r="C2195" s="6" t="s">
        <v>8904</v>
      </c>
      <c r="D2195" s="1">
        <v>1.16181</v>
      </c>
      <c r="E2195" s="1">
        <v>1.16181</v>
      </c>
      <c r="F2195" s="1">
        <v>1.02237</v>
      </c>
      <c r="G2195" s="1">
        <v>1.02237</v>
      </c>
      <c r="H2195" s="5">
        <v>0.35970999999999997</v>
      </c>
      <c r="I2195" s="1">
        <v>1.0730900000000001</v>
      </c>
      <c r="J2195" s="1">
        <v>1.0730900000000001</v>
      </c>
      <c r="K2195" s="6">
        <v>2.0990000000000002E-2</v>
      </c>
    </row>
    <row r="2196" spans="1:11">
      <c r="A2196" t="s">
        <v>1087</v>
      </c>
      <c r="B2196" s="6" t="s">
        <v>9006</v>
      </c>
      <c r="C2196" s="6" t="s">
        <v>9007</v>
      </c>
      <c r="D2196" s="1">
        <v>1.12165</v>
      </c>
      <c r="E2196" s="1">
        <v>1.12165</v>
      </c>
      <c r="F2196" s="1">
        <v>-1.23864</v>
      </c>
      <c r="G2196" s="1">
        <v>0.80733999999999995</v>
      </c>
      <c r="H2196" s="5">
        <v>8.4849999999999995E-2</v>
      </c>
      <c r="I2196" s="1">
        <v>1.0680400000000001</v>
      </c>
      <c r="J2196" s="1">
        <v>1.0680400000000001</v>
      </c>
      <c r="K2196" s="6">
        <v>9.529E-2</v>
      </c>
    </row>
    <row r="2197" spans="1:11">
      <c r="A2197" t="s">
        <v>2464</v>
      </c>
      <c r="C2197" s="6" t="s">
        <v>11571</v>
      </c>
      <c r="D2197" s="1">
        <v>-1.0173300000000001</v>
      </c>
      <c r="E2197" s="1">
        <v>0.98295999999999994</v>
      </c>
      <c r="F2197" s="1">
        <v>1.11911</v>
      </c>
      <c r="G2197" s="1">
        <v>1.11911</v>
      </c>
      <c r="H2197" s="5">
        <v>3.0769999999999999E-2</v>
      </c>
      <c r="I2197" s="1">
        <v>-1.07226</v>
      </c>
      <c r="J2197" s="1">
        <v>0.93261000000000005</v>
      </c>
      <c r="K2197" s="6">
        <v>0.86631999999999998</v>
      </c>
    </row>
    <row r="2198" spans="1:11">
      <c r="A2198" t="s">
        <v>3856</v>
      </c>
      <c r="B2198" s="6" t="s">
        <v>9009</v>
      </c>
      <c r="C2198" s="6" t="s">
        <v>9010</v>
      </c>
      <c r="D2198" s="1">
        <v>-1.1396599999999999</v>
      </c>
      <c r="E2198" s="1">
        <v>0.87746000000000002</v>
      </c>
      <c r="F2198" s="1">
        <v>1.0100199999999999</v>
      </c>
      <c r="G2198" s="1">
        <v>1.0100199999999999</v>
      </c>
      <c r="H2198" s="5">
        <v>0.96365999999999996</v>
      </c>
      <c r="I2198" s="1">
        <v>1.06795</v>
      </c>
      <c r="J2198" s="1">
        <v>1.06795</v>
      </c>
      <c r="K2198" s="6">
        <v>0.52400000000000002</v>
      </c>
    </row>
    <row r="2199" spans="1:11">
      <c r="A2199" t="s">
        <v>5160</v>
      </c>
      <c r="C2199" s="6" t="s">
        <v>9011</v>
      </c>
      <c r="D2199" s="1">
        <v>1.1673500000000001</v>
      </c>
      <c r="E2199" s="1">
        <v>1.1673500000000001</v>
      </c>
      <c r="F2199" s="1">
        <v>1.20825</v>
      </c>
      <c r="G2199" s="1">
        <v>1.20825</v>
      </c>
      <c r="H2199" s="5">
        <v>0.13497999999999999</v>
      </c>
      <c r="I2199" s="1">
        <v>1.0678300000000001</v>
      </c>
      <c r="J2199" s="1">
        <v>1.0678300000000001</v>
      </c>
      <c r="K2199" s="6">
        <v>8.7620000000000003E-2</v>
      </c>
    </row>
    <row r="2200" spans="1:11">
      <c r="A2200" t="s">
        <v>3245</v>
      </c>
      <c r="C2200" s="6" t="s">
        <v>6139</v>
      </c>
      <c r="D2200" s="1">
        <v>1.0481199999999999</v>
      </c>
      <c r="E2200" s="1">
        <v>1.0481199999999999</v>
      </c>
      <c r="F2200" s="1">
        <v>1.17672</v>
      </c>
      <c r="G2200" s="1">
        <v>1.17672</v>
      </c>
      <c r="H2200" s="5">
        <v>0.11354</v>
      </c>
      <c r="I2200" s="1">
        <v>1.06776</v>
      </c>
      <c r="J2200" s="1">
        <v>1.06776</v>
      </c>
      <c r="K2200" s="6">
        <v>0.33305000000000001</v>
      </c>
    </row>
    <row r="2201" spans="1:11">
      <c r="A2201" t="s">
        <v>428</v>
      </c>
      <c r="B2201" s="6" t="s">
        <v>8963</v>
      </c>
      <c r="C2201" s="6" t="s">
        <v>8964</v>
      </c>
      <c r="D2201" s="1">
        <v>1.0447500000000001</v>
      </c>
      <c r="E2201" s="1">
        <v>1.0447500000000001</v>
      </c>
      <c r="F2201" s="1">
        <v>-1.0387</v>
      </c>
      <c r="G2201" s="1">
        <v>0.96274000000000004</v>
      </c>
      <c r="H2201" s="5">
        <v>0.71645999999999999</v>
      </c>
      <c r="I2201" s="1">
        <v>1.0703199999999999</v>
      </c>
      <c r="J2201" s="1">
        <v>1.0703199999999999</v>
      </c>
      <c r="K2201" s="6">
        <v>3.2539999999999999E-2</v>
      </c>
    </row>
    <row r="2202" spans="1:11">
      <c r="A2202" t="s">
        <v>379</v>
      </c>
      <c r="C2202" s="6" t="s">
        <v>9012</v>
      </c>
      <c r="D2202" s="1">
        <v>1.2188699999999999</v>
      </c>
      <c r="E2202" s="1">
        <v>1.2188699999999999</v>
      </c>
      <c r="F2202" s="1">
        <v>1.1088800000000001</v>
      </c>
      <c r="G2202" s="1">
        <v>1.1088800000000001</v>
      </c>
      <c r="H2202" s="5">
        <v>6.0979999999999999E-2</v>
      </c>
      <c r="I2202" s="1">
        <v>1.06772</v>
      </c>
      <c r="J2202" s="1">
        <v>1.06772</v>
      </c>
      <c r="K2202" s="6">
        <v>0.94535999999999998</v>
      </c>
    </row>
    <row r="2203" spans="1:11">
      <c r="A2203" t="s">
        <v>2696</v>
      </c>
      <c r="B2203" s="6" t="s">
        <v>11714</v>
      </c>
      <c r="C2203" s="6" t="s">
        <v>11715</v>
      </c>
      <c r="D2203" s="1">
        <v>1.24011</v>
      </c>
      <c r="E2203" s="1">
        <v>1.24011</v>
      </c>
      <c r="F2203" s="1">
        <v>1.1185400000000001</v>
      </c>
      <c r="G2203" s="1">
        <v>1.1185400000000001</v>
      </c>
      <c r="H2203" s="5">
        <v>3.7539999999999997E-2</v>
      </c>
      <c r="I2203" s="1">
        <v>-1.0805499999999999</v>
      </c>
      <c r="J2203" s="1">
        <v>0.92545999999999995</v>
      </c>
      <c r="K2203" s="6">
        <v>0.35413</v>
      </c>
    </row>
    <row r="2204" spans="1:11">
      <c r="A2204" t="s">
        <v>2085</v>
      </c>
      <c r="C2204" s="6" t="s">
        <v>8965</v>
      </c>
      <c r="D2204" s="1">
        <v>1.1584399999999999</v>
      </c>
      <c r="E2204" s="1">
        <v>1.1584399999999999</v>
      </c>
      <c r="F2204" s="1">
        <v>1.0784</v>
      </c>
      <c r="G2204" s="1">
        <v>1.0784</v>
      </c>
      <c r="H2204" s="5">
        <v>0.17402000000000001</v>
      </c>
      <c r="I2204" s="1">
        <v>1.0702499999999999</v>
      </c>
      <c r="J2204" s="1">
        <v>1.0702499999999999</v>
      </c>
      <c r="K2204" s="6">
        <v>3.3369999999999997E-2</v>
      </c>
    </row>
    <row r="2205" spans="1:11">
      <c r="A2205" t="s">
        <v>5444</v>
      </c>
      <c r="C2205" s="6" t="s">
        <v>8099</v>
      </c>
      <c r="D2205" s="1">
        <v>1.10225</v>
      </c>
      <c r="E2205" s="1">
        <v>1.10225</v>
      </c>
      <c r="F2205" s="1">
        <v>1.1181399999999999</v>
      </c>
      <c r="G2205" s="1">
        <v>1.1181399999999999</v>
      </c>
      <c r="H2205" s="5">
        <v>3.5380000000000002E-2</v>
      </c>
      <c r="I2205" s="1">
        <v>1.1317900000000001</v>
      </c>
      <c r="J2205" s="1">
        <v>1.1317900000000001</v>
      </c>
      <c r="K2205" s="6">
        <v>0.32989000000000002</v>
      </c>
    </row>
    <row r="2206" spans="1:11">
      <c r="A2206" t="s">
        <v>3795</v>
      </c>
      <c r="B2206" s="6" t="s">
        <v>9017</v>
      </c>
      <c r="C2206" s="6" t="s">
        <v>9018</v>
      </c>
      <c r="D2206" s="1">
        <v>-1.14151</v>
      </c>
      <c r="E2206" s="1">
        <v>0.87602999999999998</v>
      </c>
      <c r="F2206" s="1">
        <v>1.06629</v>
      </c>
      <c r="G2206" s="1">
        <v>1.06629</v>
      </c>
      <c r="H2206" s="5">
        <v>0.80066000000000004</v>
      </c>
      <c r="I2206" s="1">
        <v>1.0670599999999999</v>
      </c>
      <c r="J2206" s="1">
        <v>1.0670599999999999</v>
      </c>
      <c r="K2206" s="6">
        <v>0.77758000000000005</v>
      </c>
    </row>
    <row r="2207" spans="1:11">
      <c r="A2207" t="s">
        <v>4603</v>
      </c>
      <c r="C2207" s="6" t="s">
        <v>9019</v>
      </c>
      <c r="D2207" s="1">
        <v>1.0162899999999999</v>
      </c>
      <c r="E2207" s="1">
        <v>1.0162899999999999</v>
      </c>
      <c r="F2207" s="1">
        <v>1.10395</v>
      </c>
      <c r="G2207" s="1">
        <v>1.10395</v>
      </c>
      <c r="H2207" s="5">
        <v>0.29477999999999999</v>
      </c>
      <c r="I2207" s="1">
        <v>1.0669999999999999</v>
      </c>
      <c r="J2207" s="1">
        <v>1.0669999999999999</v>
      </c>
      <c r="K2207" s="6">
        <v>0.48519000000000001</v>
      </c>
    </row>
    <row r="2208" spans="1:11">
      <c r="A2208" t="s">
        <v>3970</v>
      </c>
      <c r="C2208" s="6" t="s">
        <v>9020</v>
      </c>
      <c r="D2208" s="1">
        <v>-1.0767500000000001</v>
      </c>
      <c r="E2208" s="1">
        <v>0.92871999999999999</v>
      </c>
      <c r="F2208" s="1">
        <v>1.00648</v>
      </c>
      <c r="G2208" s="1">
        <v>1.00648</v>
      </c>
      <c r="H2208" s="5">
        <v>0.67840999999999996</v>
      </c>
      <c r="I2208" s="1">
        <v>1.0668800000000001</v>
      </c>
      <c r="J2208" s="1">
        <v>1.0668800000000001</v>
      </c>
      <c r="K2208" s="6">
        <v>0.10739</v>
      </c>
    </row>
    <row r="2209" spans="1:11">
      <c r="A2209" t="s">
        <v>3016</v>
      </c>
      <c r="C2209" s="6" t="s">
        <v>9021</v>
      </c>
      <c r="D2209" s="1">
        <v>1.36693</v>
      </c>
      <c r="E2209" s="1">
        <v>1.36693</v>
      </c>
      <c r="F2209" s="1">
        <v>1.04301</v>
      </c>
      <c r="G2209" s="1">
        <v>1.04301</v>
      </c>
      <c r="H2209" s="5">
        <v>0.61185999999999996</v>
      </c>
      <c r="I2209" s="1">
        <v>1.06681</v>
      </c>
      <c r="J2209" s="1">
        <v>1.06681</v>
      </c>
      <c r="K2209" s="6">
        <v>0.33245999999999998</v>
      </c>
    </row>
    <row r="2210" spans="1:11">
      <c r="A2210" t="s">
        <v>5311</v>
      </c>
      <c r="C2210" s="6" t="s">
        <v>9022</v>
      </c>
      <c r="D2210" s="1">
        <v>-1.1230899999999999</v>
      </c>
      <c r="E2210" s="1">
        <v>0.89039999999999997</v>
      </c>
      <c r="F2210" s="1">
        <v>1.05321</v>
      </c>
      <c r="G2210" s="1">
        <v>1.05321</v>
      </c>
      <c r="H2210" s="5">
        <v>0.52483000000000002</v>
      </c>
      <c r="I2210" s="1">
        <v>1.0667599999999999</v>
      </c>
      <c r="J2210" s="1">
        <v>1.0667599999999999</v>
      </c>
      <c r="K2210" s="6">
        <v>0.39659</v>
      </c>
    </row>
    <row r="2211" spans="1:11">
      <c r="A2211" t="s">
        <v>1913</v>
      </c>
      <c r="B2211" s="6" t="s">
        <v>9023</v>
      </c>
      <c r="C2211" s="6" t="s">
        <v>9024</v>
      </c>
      <c r="D2211" s="1">
        <v>1.0424599999999999</v>
      </c>
      <c r="E2211" s="1">
        <v>1.0424599999999999</v>
      </c>
      <c r="F2211" s="1">
        <v>1.0529299999999999</v>
      </c>
      <c r="G2211" s="1">
        <v>1.0529299999999999</v>
      </c>
      <c r="H2211" s="5">
        <v>0.22835</v>
      </c>
      <c r="I2211" s="1">
        <v>1.0666899999999999</v>
      </c>
      <c r="J2211" s="1">
        <v>1.0666899999999999</v>
      </c>
      <c r="K2211" s="6">
        <v>0.45802999999999999</v>
      </c>
    </row>
    <row r="2212" spans="1:11">
      <c r="A2212" t="s">
        <v>1528</v>
      </c>
      <c r="C2212" s="6" t="s">
        <v>9025</v>
      </c>
      <c r="D2212" s="1">
        <v>-1.03071</v>
      </c>
      <c r="E2212" s="1">
        <v>0.97019999999999995</v>
      </c>
      <c r="F2212" s="1">
        <v>-1.00013</v>
      </c>
      <c r="G2212" s="1">
        <v>0.99987000000000004</v>
      </c>
      <c r="H2212" s="5">
        <v>0.55015999999999998</v>
      </c>
      <c r="I2212" s="1">
        <v>1.06656</v>
      </c>
      <c r="J2212" s="1">
        <v>1.06656</v>
      </c>
      <c r="K2212" s="6">
        <v>0.60689000000000004</v>
      </c>
    </row>
    <row r="2213" spans="1:11">
      <c r="A2213" t="s">
        <v>4317</v>
      </c>
      <c r="C2213" s="6" t="s">
        <v>9198</v>
      </c>
      <c r="D2213" s="1">
        <v>1.0684400000000001</v>
      </c>
      <c r="E2213" s="1">
        <v>1.0684400000000001</v>
      </c>
      <c r="F2213" s="1">
        <v>1.1164099999999999</v>
      </c>
      <c r="G2213" s="1">
        <v>1.1164099999999999</v>
      </c>
      <c r="H2213" s="5">
        <v>1.3500000000000001E-3</v>
      </c>
      <c r="I2213" s="1">
        <v>1.0561199999999999</v>
      </c>
      <c r="J2213" s="1">
        <v>1.0561199999999999</v>
      </c>
      <c r="K2213" s="6">
        <v>0.23787</v>
      </c>
    </row>
    <row r="2214" spans="1:11">
      <c r="A2214" t="s">
        <v>1883</v>
      </c>
      <c r="C2214" s="6" t="s">
        <v>9027</v>
      </c>
      <c r="D2214" s="1"/>
      <c r="E2214" s="1"/>
      <c r="F2214" s="1">
        <v>1.07142</v>
      </c>
      <c r="G2214" s="1">
        <v>1.07142</v>
      </c>
      <c r="H2214" s="6">
        <v>0.93742999999999999</v>
      </c>
      <c r="I2214" s="1">
        <v>1.0662799999999999</v>
      </c>
      <c r="J2214" s="1">
        <v>1.0662799999999999</v>
      </c>
      <c r="K2214" s="6">
        <v>0.73570999999999998</v>
      </c>
    </row>
    <row r="2215" spans="1:11">
      <c r="A2215" t="s">
        <v>1070</v>
      </c>
      <c r="B2215" s="6" t="s">
        <v>11499</v>
      </c>
      <c r="C2215" s="6" t="s">
        <v>11500</v>
      </c>
      <c r="D2215" s="1">
        <v>1.1265000000000001</v>
      </c>
      <c r="E2215" s="1">
        <v>1.1265000000000001</v>
      </c>
      <c r="F2215" s="1">
        <v>1.11608</v>
      </c>
      <c r="G2215" s="1">
        <v>1.11608</v>
      </c>
      <c r="H2215" s="5">
        <v>2.1350000000000001E-2</v>
      </c>
      <c r="I2215" s="1">
        <v>-1.06806</v>
      </c>
      <c r="J2215" s="1">
        <v>0.93627000000000005</v>
      </c>
      <c r="K2215" s="6">
        <v>0.86145000000000005</v>
      </c>
    </row>
    <row r="2216" spans="1:11">
      <c r="A2216" t="s">
        <v>2447</v>
      </c>
      <c r="B2216" s="6" t="s">
        <v>9029</v>
      </c>
      <c r="C2216" s="6" t="s">
        <v>9030</v>
      </c>
      <c r="D2216" s="1">
        <v>-1.1836899999999999</v>
      </c>
      <c r="E2216" s="1">
        <v>0.84482000000000002</v>
      </c>
      <c r="F2216" s="1">
        <v>1.0458799999999999</v>
      </c>
      <c r="G2216" s="1">
        <v>1.0458799999999999</v>
      </c>
      <c r="H2216" s="5">
        <v>0.35598999999999997</v>
      </c>
      <c r="I2216" s="1">
        <v>1.0661</v>
      </c>
      <c r="J2216" s="1">
        <v>1.0661</v>
      </c>
      <c r="K2216" s="6">
        <v>6.4680000000000001E-2</v>
      </c>
    </row>
    <row r="2217" spans="1:11">
      <c r="A2217" t="s">
        <v>6067</v>
      </c>
      <c r="C2217" s="6" t="s">
        <v>9031</v>
      </c>
      <c r="D2217" s="1">
        <v>-1.00484</v>
      </c>
      <c r="E2217" s="1">
        <v>0.99517999999999995</v>
      </c>
      <c r="F2217" s="1">
        <v>-1.0307599999999999</v>
      </c>
      <c r="G2217" s="1">
        <v>0.97016000000000002</v>
      </c>
      <c r="H2217" s="5">
        <v>0.72828000000000004</v>
      </c>
      <c r="I2217" s="1">
        <v>1.0659700000000001</v>
      </c>
      <c r="J2217" s="1">
        <v>1.0659700000000001</v>
      </c>
      <c r="K2217" s="6">
        <v>0.26734000000000002</v>
      </c>
    </row>
    <row r="2218" spans="1:11">
      <c r="A2218" t="s">
        <v>1028</v>
      </c>
      <c r="B2218" s="6" t="s">
        <v>9032</v>
      </c>
      <c r="C2218" s="6" t="s">
        <v>9033</v>
      </c>
      <c r="D2218" s="1">
        <v>-1.01905</v>
      </c>
      <c r="E2218" s="1">
        <v>0.98131000000000002</v>
      </c>
      <c r="F2218" s="1">
        <v>-1.05768</v>
      </c>
      <c r="G2218" s="1">
        <v>0.94545999999999997</v>
      </c>
      <c r="H2218" s="5">
        <v>0.32499</v>
      </c>
      <c r="I2218" s="1">
        <v>1.06589</v>
      </c>
      <c r="J2218" s="1">
        <v>1.06589</v>
      </c>
      <c r="K2218" s="6">
        <v>0.86782000000000004</v>
      </c>
    </row>
    <row r="2219" spans="1:11">
      <c r="A2219" t="s">
        <v>5489</v>
      </c>
      <c r="B2219" s="6" t="s">
        <v>9034</v>
      </c>
      <c r="C2219" s="6" t="s">
        <v>9035</v>
      </c>
      <c r="D2219" s="1">
        <v>1.03068</v>
      </c>
      <c r="E2219" s="1">
        <v>1.03068</v>
      </c>
      <c r="F2219" s="1">
        <v>1.0137799999999999</v>
      </c>
      <c r="G2219" s="1">
        <v>1.0137799999999999</v>
      </c>
      <c r="H2219" s="5">
        <v>0.86216999999999999</v>
      </c>
      <c r="I2219" s="1">
        <v>1.06585</v>
      </c>
      <c r="J2219" s="1">
        <v>1.06585</v>
      </c>
      <c r="K2219" s="6">
        <v>0.90046000000000004</v>
      </c>
    </row>
    <row r="2220" spans="1:11">
      <c r="A2220" t="s">
        <v>2708</v>
      </c>
      <c r="C2220" s="6" t="s">
        <v>9036</v>
      </c>
      <c r="D2220" s="1">
        <v>-1.1146199999999999</v>
      </c>
      <c r="E2220" s="1">
        <v>0.89715999999999996</v>
      </c>
      <c r="F2220" s="1">
        <v>1.02559</v>
      </c>
      <c r="G2220" s="1">
        <v>1.02559</v>
      </c>
      <c r="H2220" s="5">
        <v>0.20269999999999999</v>
      </c>
      <c r="I2220" s="1">
        <v>1.0656600000000001</v>
      </c>
      <c r="J2220" s="1">
        <v>1.0656600000000001</v>
      </c>
      <c r="K2220" s="6">
        <v>0.27187</v>
      </c>
    </row>
    <row r="2221" spans="1:11">
      <c r="A2221" t="s">
        <v>3511</v>
      </c>
      <c r="C2221" s="6" t="s">
        <v>9037</v>
      </c>
      <c r="D2221" s="1">
        <v>1.25546</v>
      </c>
      <c r="E2221" s="1">
        <v>1.25546</v>
      </c>
      <c r="F2221" s="1">
        <v>-1.02403</v>
      </c>
      <c r="G2221" s="1">
        <v>0.97653999999999996</v>
      </c>
      <c r="H2221" s="5">
        <v>0.86536000000000002</v>
      </c>
      <c r="I2221" s="1">
        <v>1.06518</v>
      </c>
      <c r="J2221" s="1">
        <v>1.06518</v>
      </c>
      <c r="K2221" s="6">
        <v>0.52912999999999999</v>
      </c>
    </row>
    <row r="2222" spans="1:11">
      <c r="A2222" t="s">
        <v>3549</v>
      </c>
      <c r="C2222" s="6" t="s">
        <v>9039</v>
      </c>
      <c r="D2222" s="1">
        <v>1.49759</v>
      </c>
      <c r="E2222" s="1">
        <v>1.49759</v>
      </c>
      <c r="F2222" s="1">
        <v>1.19669</v>
      </c>
      <c r="G2222" s="1">
        <v>1.19669</v>
      </c>
      <c r="H2222" s="5">
        <v>0.15903999999999999</v>
      </c>
      <c r="I2222" s="1">
        <v>1.0650500000000001</v>
      </c>
      <c r="J2222" s="1">
        <v>1.0650500000000001</v>
      </c>
      <c r="K2222" s="6">
        <v>0.28355000000000002</v>
      </c>
    </row>
    <row r="2223" spans="1:11">
      <c r="A2223" t="s">
        <v>5949</v>
      </c>
      <c r="C2223" s="6" t="s">
        <v>9038</v>
      </c>
      <c r="D2223" s="1"/>
      <c r="E2223" s="1"/>
      <c r="F2223" s="1">
        <v>1.01999</v>
      </c>
      <c r="G2223" s="1">
        <v>1.01999</v>
      </c>
      <c r="H2223" s="5">
        <v>0.79218</v>
      </c>
      <c r="I2223" s="1">
        <v>1.0650500000000001</v>
      </c>
      <c r="J2223" s="1">
        <v>1.0650500000000001</v>
      </c>
      <c r="K2223" s="6">
        <v>0.32151999999999997</v>
      </c>
    </row>
    <row r="2224" spans="1:11">
      <c r="A2224" t="s">
        <v>1552</v>
      </c>
      <c r="C2224" s="6" t="s">
        <v>9040</v>
      </c>
      <c r="D2224" s="1">
        <v>1.1323799999999999</v>
      </c>
      <c r="E2224" s="1">
        <v>1.1323799999999999</v>
      </c>
      <c r="F2224" s="1">
        <v>1.09656</v>
      </c>
      <c r="G2224" s="1">
        <v>1.09656</v>
      </c>
      <c r="H2224" s="5">
        <v>0.72665000000000002</v>
      </c>
      <c r="I2224" s="1">
        <v>1.0650200000000001</v>
      </c>
      <c r="J2224" s="1">
        <v>1.0650200000000001</v>
      </c>
      <c r="K2224" s="6">
        <v>0.95523000000000002</v>
      </c>
    </row>
    <row r="2225" spans="1:11">
      <c r="A2225" t="s">
        <v>3265</v>
      </c>
      <c r="C2225" s="6" t="s">
        <v>9041</v>
      </c>
      <c r="D2225" s="1">
        <v>1.1349100000000001</v>
      </c>
      <c r="E2225" s="1">
        <v>1.1349100000000001</v>
      </c>
      <c r="F2225" s="1">
        <v>1.2608200000000001</v>
      </c>
      <c r="G2225" s="1">
        <v>1.2608200000000001</v>
      </c>
      <c r="H2225" s="5">
        <v>0.1477</v>
      </c>
      <c r="I2225" s="1">
        <v>1.06498</v>
      </c>
      <c r="J2225" s="1">
        <v>1.06498</v>
      </c>
      <c r="K2225" s="6">
        <v>0.88737999999999995</v>
      </c>
    </row>
    <row r="2226" spans="1:11">
      <c r="A2226" t="s">
        <v>3957</v>
      </c>
      <c r="C2226" s="6" t="s">
        <v>9042</v>
      </c>
      <c r="D2226" s="1">
        <v>-1.0236499999999999</v>
      </c>
      <c r="E2226" s="1">
        <v>0.97689000000000004</v>
      </c>
      <c r="F2226" s="1">
        <v>-1.25796</v>
      </c>
      <c r="G2226" s="1">
        <v>0.79493000000000003</v>
      </c>
      <c r="H2226" s="5">
        <v>7.9439999999999997E-2</v>
      </c>
      <c r="I2226" s="1">
        <v>1.0649200000000001</v>
      </c>
      <c r="J2226" s="1">
        <v>1.0649200000000001</v>
      </c>
      <c r="K2226" s="6">
        <v>0.64278999999999997</v>
      </c>
    </row>
    <row r="2227" spans="1:11">
      <c r="A2227" t="s">
        <v>896</v>
      </c>
      <c r="B2227" s="6" t="s">
        <v>9043</v>
      </c>
      <c r="C2227" s="6" t="s">
        <v>9044</v>
      </c>
      <c r="D2227" s="1">
        <v>1.17205</v>
      </c>
      <c r="E2227" s="1">
        <v>1.17205</v>
      </c>
      <c r="F2227" s="1">
        <v>1.02006</v>
      </c>
      <c r="G2227" s="1">
        <v>1.02006</v>
      </c>
      <c r="H2227" s="5">
        <v>0.54696999999999996</v>
      </c>
      <c r="I2227" s="1">
        <v>1.0646500000000001</v>
      </c>
      <c r="J2227" s="1">
        <v>1.0646500000000001</v>
      </c>
      <c r="K2227" s="6">
        <v>0.30537999999999998</v>
      </c>
    </row>
    <row r="2228" spans="1:11">
      <c r="A2228" t="s">
        <v>3428</v>
      </c>
      <c r="C2228" s="6" t="s">
        <v>9045</v>
      </c>
      <c r="D2228" s="1">
        <v>1.4130499999999999</v>
      </c>
      <c r="E2228" s="1">
        <v>1.4130499999999999</v>
      </c>
      <c r="F2228" s="1">
        <v>-1.1462600000000001</v>
      </c>
      <c r="G2228" s="1">
        <v>0.87239999999999995</v>
      </c>
      <c r="H2228" s="5">
        <v>0.14301</v>
      </c>
      <c r="I2228" s="1">
        <v>1.0646500000000001</v>
      </c>
      <c r="J2228" s="1">
        <v>1.0646500000000001</v>
      </c>
      <c r="K2228" s="6">
        <v>0.75477000000000005</v>
      </c>
    </row>
    <row r="2229" spans="1:11">
      <c r="A2229" t="s">
        <v>1323</v>
      </c>
      <c r="C2229" s="6" t="s">
        <v>9046</v>
      </c>
      <c r="D2229" s="1">
        <v>1.0456399999999999</v>
      </c>
      <c r="E2229" s="1">
        <v>1.0456399999999999</v>
      </c>
      <c r="F2229" s="1">
        <v>1.0437000000000001</v>
      </c>
      <c r="G2229" s="1">
        <v>1.0437000000000001</v>
      </c>
      <c r="H2229" s="5">
        <v>0.15307999999999999</v>
      </c>
      <c r="I2229" s="1">
        <v>1.06457</v>
      </c>
      <c r="J2229" s="1">
        <v>1.06457</v>
      </c>
      <c r="K2229" s="6">
        <v>0.62419000000000002</v>
      </c>
    </row>
    <row r="2230" spans="1:11">
      <c r="A2230" t="s">
        <v>5338</v>
      </c>
      <c r="C2230" s="6" t="s">
        <v>9047</v>
      </c>
      <c r="D2230" s="1">
        <v>1.08934</v>
      </c>
      <c r="E2230" s="1">
        <v>1.08934</v>
      </c>
      <c r="F2230" s="1">
        <v>-1.09239</v>
      </c>
      <c r="G2230" s="1">
        <v>0.91542999999999997</v>
      </c>
      <c r="H2230" s="5">
        <v>0.24837999999999999</v>
      </c>
      <c r="I2230" s="1">
        <v>1.06446</v>
      </c>
      <c r="J2230" s="1">
        <v>1.06446</v>
      </c>
      <c r="K2230" s="6">
        <v>0.57611000000000001</v>
      </c>
    </row>
    <row r="2231" spans="1:11">
      <c r="A2231" t="s">
        <v>5194</v>
      </c>
      <c r="B2231" s="6" t="s">
        <v>9048</v>
      </c>
      <c r="C2231" s="6" t="s">
        <v>9049</v>
      </c>
      <c r="D2231" s="1">
        <v>1.1060399999999999</v>
      </c>
      <c r="E2231" s="1">
        <v>1.1060399999999999</v>
      </c>
      <c r="F2231" s="1">
        <v>1.1203700000000001</v>
      </c>
      <c r="G2231" s="1">
        <v>1.1203700000000001</v>
      </c>
      <c r="H2231" s="5">
        <v>0.12144000000000001</v>
      </c>
      <c r="I2231" s="1">
        <v>1.06443</v>
      </c>
      <c r="J2231" s="1">
        <v>1.06443</v>
      </c>
      <c r="K2231" s="6">
        <v>0.13170000000000001</v>
      </c>
    </row>
    <row r="2232" spans="1:11">
      <c r="A2232" t="s">
        <v>1094</v>
      </c>
      <c r="C2232" s="6" t="s">
        <v>9050</v>
      </c>
      <c r="D2232" s="1">
        <v>-1.0221100000000001</v>
      </c>
      <c r="E2232" s="1">
        <v>0.97836999999999996</v>
      </c>
      <c r="F2232" s="1">
        <v>1.2598800000000001</v>
      </c>
      <c r="G2232" s="1">
        <v>1.2598800000000001</v>
      </c>
      <c r="H2232" s="5">
        <v>7.8770000000000007E-2</v>
      </c>
      <c r="I2232" s="1">
        <v>1.06433</v>
      </c>
      <c r="J2232" s="1">
        <v>1.06433</v>
      </c>
      <c r="K2232" s="6">
        <v>6.096E-2</v>
      </c>
    </row>
    <row r="2233" spans="1:11">
      <c r="A2233" t="s">
        <v>5598</v>
      </c>
      <c r="B2233" s="6" t="s">
        <v>9455</v>
      </c>
      <c r="C2233" s="6" t="s">
        <v>9456</v>
      </c>
      <c r="D2233" s="1">
        <v>1.1059099999999999</v>
      </c>
      <c r="E2233" s="1">
        <v>1.1059099999999999</v>
      </c>
      <c r="F2233" s="1">
        <v>1.1159600000000001</v>
      </c>
      <c r="G2233" s="1">
        <v>1.1159600000000001</v>
      </c>
      <c r="H2233" s="5">
        <v>2.7E-2</v>
      </c>
      <c r="I2233" s="1">
        <v>1.04247</v>
      </c>
      <c r="J2233" s="1">
        <v>1.04247</v>
      </c>
      <c r="K2233" s="6">
        <v>0.27071000000000001</v>
      </c>
    </row>
    <row r="2234" spans="1:11">
      <c r="A2234" t="s">
        <v>3329</v>
      </c>
      <c r="B2234" s="6" t="s">
        <v>9052</v>
      </c>
      <c r="C2234" s="6" t="s">
        <v>9053</v>
      </c>
      <c r="D2234" s="1">
        <v>-1.2737000000000001</v>
      </c>
      <c r="E2234" s="1">
        <v>0.78512000000000004</v>
      </c>
      <c r="F2234" s="1">
        <v>-1.0256799999999999</v>
      </c>
      <c r="G2234" s="1">
        <v>0.97496000000000005</v>
      </c>
      <c r="H2234" s="5">
        <v>0.33406000000000002</v>
      </c>
      <c r="I2234" s="1">
        <v>1.0642199999999999</v>
      </c>
      <c r="J2234" s="1">
        <v>1.0642199999999999</v>
      </c>
      <c r="K2234" s="6">
        <v>0.51561999999999997</v>
      </c>
    </row>
    <row r="2235" spans="1:11">
      <c r="A2235" t="s">
        <v>5308</v>
      </c>
      <c r="B2235" s="6" t="s">
        <v>9054</v>
      </c>
      <c r="C2235" s="6" t="s">
        <v>9055</v>
      </c>
      <c r="D2235" s="1">
        <v>1.1699200000000001</v>
      </c>
      <c r="E2235" s="1">
        <v>1.1699200000000001</v>
      </c>
      <c r="F2235" s="1">
        <v>-1.0158400000000001</v>
      </c>
      <c r="G2235" s="1">
        <v>0.98440000000000005</v>
      </c>
      <c r="H2235" s="5">
        <v>0.1069</v>
      </c>
      <c r="I2235" s="1">
        <v>1.0641</v>
      </c>
      <c r="J2235" s="1">
        <v>1.0641</v>
      </c>
      <c r="K2235" s="6">
        <v>0.65908999999999995</v>
      </c>
    </row>
    <row r="2236" spans="1:11">
      <c r="A2236" t="s">
        <v>676</v>
      </c>
      <c r="C2236" s="6" t="s">
        <v>9056</v>
      </c>
      <c r="D2236" s="1">
        <v>1.02271</v>
      </c>
      <c r="E2236" s="1">
        <v>1.02271</v>
      </c>
      <c r="F2236" s="1">
        <v>1.0454699999999999</v>
      </c>
      <c r="G2236" s="1">
        <v>1.0454699999999999</v>
      </c>
      <c r="H2236" s="5">
        <v>0.80442999999999998</v>
      </c>
      <c r="I2236" s="1">
        <v>1.06392</v>
      </c>
      <c r="J2236" s="1">
        <v>1.06392</v>
      </c>
      <c r="K2236" s="6">
        <v>0.67423999999999995</v>
      </c>
    </row>
    <row r="2237" spans="1:11">
      <c r="A2237" t="s">
        <v>3822</v>
      </c>
      <c r="C2237" s="6" t="s">
        <v>9057</v>
      </c>
      <c r="D2237" s="1">
        <v>1.1307400000000001</v>
      </c>
      <c r="E2237" s="1">
        <v>1.1307400000000001</v>
      </c>
      <c r="F2237" s="1">
        <v>1.0292699999999999</v>
      </c>
      <c r="G2237" s="1">
        <v>1.0292699999999999</v>
      </c>
      <c r="H2237" s="5">
        <v>0.46954000000000001</v>
      </c>
      <c r="I2237" s="1">
        <v>1.0639099999999999</v>
      </c>
      <c r="J2237" s="1">
        <v>1.0639099999999999</v>
      </c>
      <c r="K2237" s="6">
        <v>0.65512999999999999</v>
      </c>
    </row>
    <row r="2238" spans="1:11">
      <c r="A2238" t="s">
        <v>5538</v>
      </c>
      <c r="C2238" s="6" t="s">
        <v>9058</v>
      </c>
      <c r="D2238" s="1">
        <v>-1.1093</v>
      </c>
      <c r="E2238" s="1">
        <v>0.90146999999999999</v>
      </c>
      <c r="F2238" s="1">
        <v>1.0883100000000001</v>
      </c>
      <c r="G2238" s="1">
        <v>1.0883100000000001</v>
      </c>
      <c r="H2238" s="5">
        <v>0.41943999999999998</v>
      </c>
      <c r="I2238" s="1">
        <v>1.0638700000000001</v>
      </c>
      <c r="J2238" s="1">
        <v>1.0638700000000001</v>
      </c>
      <c r="K2238" s="6">
        <v>0.60394000000000003</v>
      </c>
    </row>
    <row r="2239" spans="1:11">
      <c r="A2239" t="s">
        <v>5906</v>
      </c>
      <c r="C2239" s="6" t="s">
        <v>9059</v>
      </c>
      <c r="D2239" s="1">
        <v>1.5839700000000001</v>
      </c>
      <c r="E2239" s="1">
        <v>1.5839700000000001</v>
      </c>
      <c r="F2239" s="1">
        <v>1.19994</v>
      </c>
      <c r="G2239" s="1">
        <v>1.19994</v>
      </c>
      <c r="H2239" s="5">
        <v>7.6090000000000005E-2</v>
      </c>
      <c r="I2239" s="1">
        <v>1.0637799999999999</v>
      </c>
      <c r="J2239" s="1">
        <v>1.0637799999999999</v>
      </c>
      <c r="K2239" s="6">
        <v>0.40228000000000003</v>
      </c>
    </row>
    <row r="2240" spans="1:11">
      <c r="A2240" t="s">
        <v>1475</v>
      </c>
      <c r="C2240" s="6" t="s">
        <v>9060</v>
      </c>
      <c r="D2240" s="1">
        <v>1.19265</v>
      </c>
      <c r="E2240" s="1">
        <v>1.19265</v>
      </c>
      <c r="F2240" s="1">
        <v>1.0205200000000001</v>
      </c>
      <c r="G2240" s="1">
        <v>1.0205200000000001</v>
      </c>
      <c r="H2240" s="5">
        <v>0.50739000000000001</v>
      </c>
      <c r="I2240" s="1">
        <v>1.0637700000000001</v>
      </c>
      <c r="J2240" s="1">
        <v>1.0637700000000001</v>
      </c>
      <c r="K2240" s="6">
        <v>0.38940000000000002</v>
      </c>
    </row>
    <row r="2241" spans="1:11">
      <c r="A2241" t="s">
        <v>4163</v>
      </c>
      <c r="B2241" s="6" t="s">
        <v>9061</v>
      </c>
      <c r="C2241" s="6" t="s">
        <v>9062</v>
      </c>
      <c r="D2241" s="1">
        <v>1.1376900000000001</v>
      </c>
      <c r="E2241" s="1">
        <v>1.1376900000000001</v>
      </c>
      <c r="F2241" s="1">
        <v>-1.0199800000000001</v>
      </c>
      <c r="G2241" s="1">
        <v>0.98041</v>
      </c>
      <c r="H2241" s="5">
        <v>0.84160999999999997</v>
      </c>
      <c r="I2241" s="1">
        <v>1.06375</v>
      </c>
      <c r="J2241" s="1">
        <v>1.06375</v>
      </c>
      <c r="K2241" s="6">
        <v>0.40483999999999998</v>
      </c>
    </row>
    <row r="2242" spans="1:11">
      <c r="A2242" t="s">
        <v>1449</v>
      </c>
      <c r="B2242" s="6" t="s">
        <v>9063</v>
      </c>
      <c r="C2242" s="6" t="s">
        <v>9064</v>
      </c>
      <c r="D2242" s="1">
        <v>-1.1222300000000001</v>
      </c>
      <c r="E2242" s="1">
        <v>0.89109000000000005</v>
      </c>
      <c r="F2242" s="1">
        <v>-1.1271</v>
      </c>
      <c r="G2242" s="1">
        <v>0.88724000000000003</v>
      </c>
      <c r="H2242" s="5">
        <v>0.23194999999999999</v>
      </c>
      <c r="I2242" s="1">
        <v>1.06375</v>
      </c>
      <c r="J2242" s="1">
        <v>1.06375</v>
      </c>
      <c r="K2242" s="6">
        <v>0.14876</v>
      </c>
    </row>
    <row r="2243" spans="1:11">
      <c r="A2243" t="s">
        <v>227</v>
      </c>
      <c r="B2243" s="6" t="s">
        <v>9313</v>
      </c>
      <c r="C2243" s="6" t="s">
        <v>9314</v>
      </c>
      <c r="D2243" s="1">
        <v>1.2866500000000001</v>
      </c>
      <c r="E2243" s="1">
        <v>1.2866500000000001</v>
      </c>
      <c r="F2243" s="1">
        <v>1.11595</v>
      </c>
      <c r="G2243" s="1">
        <v>1.11595</v>
      </c>
      <c r="H2243" s="5">
        <v>3.0179999999999998E-2</v>
      </c>
      <c r="I2243" s="1">
        <v>1.0498400000000001</v>
      </c>
      <c r="J2243" s="1">
        <v>1.0498400000000001</v>
      </c>
      <c r="K2243" s="6">
        <v>0.34244999999999998</v>
      </c>
    </row>
    <row r="2244" spans="1:11">
      <c r="A2244" t="s">
        <v>5652</v>
      </c>
      <c r="B2244" s="6" t="s">
        <v>7115</v>
      </c>
      <c r="C2244" s="6" t="s">
        <v>7116</v>
      </c>
      <c r="D2244" s="1">
        <v>-1.09141</v>
      </c>
      <c r="E2244" s="1">
        <v>0.91624000000000005</v>
      </c>
      <c r="F2244" s="1">
        <v>1.1151599999999999</v>
      </c>
      <c r="G2244" s="1">
        <v>1.1151599999999999</v>
      </c>
      <c r="H2244" s="5">
        <v>3.737E-2</v>
      </c>
      <c r="I2244" s="1">
        <v>1.25701</v>
      </c>
      <c r="J2244" s="1">
        <v>1.25701</v>
      </c>
      <c r="K2244" s="6">
        <v>0.31835000000000002</v>
      </c>
    </row>
    <row r="2245" spans="1:11">
      <c r="A2245" t="s">
        <v>3699</v>
      </c>
      <c r="C2245" s="6" t="s">
        <v>9068</v>
      </c>
      <c r="D2245" s="1">
        <v>1.09846</v>
      </c>
      <c r="E2245" s="1">
        <v>1.09846</v>
      </c>
      <c r="F2245" s="1">
        <v>1.1514200000000001</v>
      </c>
      <c r="G2245" s="1">
        <v>1.1514200000000001</v>
      </c>
      <c r="H2245" s="5">
        <v>8.208E-2</v>
      </c>
      <c r="I2245" s="1">
        <v>1.06352</v>
      </c>
      <c r="J2245" s="1">
        <v>1.06352</v>
      </c>
      <c r="K2245" s="6">
        <v>0.30393999999999999</v>
      </c>
    </row>
    <row r="2246" spans="1:11">
      <c r="A2246" t="s">
        <v>1974</v>
      </c>
      <c r="B2246" s="6" t="s">
        <v>9069</v>
      </c>
      <c r="C2246" s="6" t="s">
        <v>9070</v>
      </c>
      <c r="D2246" s="1">
        <v>1.37503</v>
      </c>
      <c r="E2246" s="1">
        <v>1.37503</v>
      </c>
      <c r="F2246" s="1">
        <v>1.4272199999999999</v>
      </c>
      <c r="G2246" s="1">
        <v>1.4272199999999999</v>
      </c>
      <c r="H2246" s="5">
        <v>0.39573999999999998</v>
      </c>
      <c r="I2246" s="1">
        <v>1.0634699999999999</v>
      </c>
      <c r="J2246" s="1">
        <v>1.0634699999999999</v>
      </c>
      <c r="K2246" s="6">
        <v>0.19439000000000001</v>
      </c>
    </row>
    <row r="2247" spans="1:11">
      <c r="A2247" t="s">
        <v>3345</v>
      </c>
      <c r="C2247" s="6" t="s">
        <v>9071</v>
      </c>
      <c r="D2247" s="1">
        <v>-1.0713999999999999</v>
      </c>
      <c r="E2247" s="1">
        <v>0.93335999999999997</v>
      </c>
      <c r="F2247" s="1">
        <v>1.0081599999999999</v>
      </c>
      <c r="G2247" s="1">
        <v>1.0081599999999999</v>
      </c>
      <c r="H2247" s="5">
        <v>0.43474000000000002</v>
      </c>
      <c r="I2247" s="1">
        <v>1.06341</v>
      </c>
      <c r="J2247" s="1">
        <v>1.06341</v>
      </c>
      <c r="K2247" s="6">
        <v>0.85582999999999998</v>
      </c>
    </row>
    <row r="2248" spans="1:11">
      <c r="A2248" t="s">
        <v>4674</v>
      </c>
      <c r="C2248" s="6" t="s">
        <v>9072</v>
      </c>
      <c r="D2248" s="1"/>
      <c r="E2248" s="1"/>
      <c r="F2248" s="1">
        <v>-1.0763400000000001</v>
      </c>
      <c r="G2248" s="1">
        <v>0.92908000000000002</v>
      </c>
      <c r="H2248" s="5">
        <v>0.21876000000000001</v>
      </c>
      <c r="I2248" s="1">
        <v>1.0633600000000001</v>
      </c>
      <c r="J2248" s="1">
        <v>1.0633600000000001</v>
      </c>
      <c r="K2248" s="6">
        <v>0.40586</v>
      </c>
    </row>
    <row r="2249" spans="1:11">
      <c r="A2249" t="s">
        <v>3277</v>
      </c>
      <c r="B2249" s="6" t="s">
        <v>9073</v>
      </c>
      <c r="C2249" s="6" t="s">
        <v>9074</v>
      </c>
      <c r="D2249" s="1">
        <v>1.2174199999999999</v>
      </c>
      <c r="E2249" s="1">
        <v>1.2174199999999999</v>
      </c>
      <c r="F2249" s="1">
        <v>-1.0041</v>
      </c>
      <c r="G2249" s="1">
        <v>0.99590999999999996</v>
      </c>
      <c r="H2249" s="5">
        <v>0.46806999999999999</v>
      </c>
      <c r="I2249" s="1">
        <v>1.0632900000000001</v>
      </c>
      <c r="J2249" s="1">
        <v>1.0632900000000001</v>
      </c>
      <c r="K2249" s="6">
        <v>0.65703999999999996</v>
      </c>
    </row>
    <row r="2250" spans="1:11">
      <c r="A2250" t="s">
        <v>2556</v>
      </c>
      <c r="B2250" s="6" t="s">
        <v>8703</v>
      </c>
      <c r="C2250" s="6" t="s">
        <v>8704</v>
      </c>
      <c r="D2250" s="1">
        <v>-1.1022099999999999</v>
      </c>
      <c r="E2250" s="1">
        <v>0.90727000000000002</v>
      </c>
      <c r="F2250" s="1">
        <v>1.1149500000000001</v>
      </c>
      <c r="G2250" s="1">
        <v>1.1149500000000001</v>
      </c>
      <c r="H2250" s="5">
        <v>2.7369999999999998E-2</v>
      </c>
      <c r="I2250" s="1">
        <v>1.0866199999999999</v>
      </c>
      <c r="J2250" s="1">
        <v>1.0866199999999999</v>
      </c>
      <c r="K2250" s="6">
        <v>0.85065000000000002</v>
      </c>
    </row>
    <row r="2251" spans="1:11">
      <c r="A2251" t="s">
        <v>2412</v>
      </c>
      <c r="C2251" s="6" t="s">
        <v>9076</v>
      </c>
      <c r="D2251" s="1">
        <v>-1.0867899999999999</v>
      </c>
      <c r="E2251" s="1">
        <v>0.92013999999999996</v>
      </c>
      <c r="F2251" s="1">
        <v>-1.0133799999999999</v>
      </c>
      <c r="G2251" s="1">
        <v>0.98680000000000001</v>
      </c>
      <c r="H2251" s="5">
        <v>0.49703000000000003</v>
      </c>
      <c r="I2251" s="1">
        <v>1.0629900000000001</v>
      </c>
      <c r="J2251" s="1">
        <v>1.0629900000000001</v>
      </c>
      <c r="K2251" s="6">
        <v>0.32308999999999999</v>
      </c>
    </row>
    <row r="2252" spans="1:11">
      <c r="A2252" t="s">
        <v>2257</v>
      </c>
      <c r="B2252" s="6" t="s">
        <v>9077</v>
      </c>
      <c r="C2252" s="6" t="s">
        <v>9078</v>
      </c>
      <c r="D2252" s="1">
        <v>1.1347499999999999</v>
      </c>
      <c r="E2252" s="1">
        <v>1.1347499999999999</v>
      </c>
      <c r="F2252" s="1">
        <v>1.1071800000000001</v>
      </c>
      <c r="G2252" s="1">
        <v>1.1071800000000001</v>
      </c>
      <c r="H2252" s="5">
        <v>0.11393</v>
      </c>
      <c r="I2252" s="1">
        <v>1.0629500000000001</v>
      </c>
      <c r="J2252" s="1">
        <v>1.0629500000000001</v>
      </c>
      <c r="K2252" s="6">
        <v>0.60504000000000002</v>
      </c>
    </row>
    <row r="2253" spans="1:11">
      <c r="A2253" t="s">
        <v>507</v>
      </c>
      <c r="C2253" s="6" t="s">
        <v>9079</v>
      </c>
      <c r="D2253" s="1">
        <v>-1.11226</v>
      </c>
      <c r="E2253" s="1">
        <v>0.89907000000000004</v>
      </c>
      <c r="F2253" s="1">
        <v>-1.06488</v>
      </c>
      <c r="G2253" s="1">
        <v>0.93906999999999996</v>
      </c>
      <c r="H2253" s="5">
        <v>0.19794999999999999</v>
      </c>
      <c r="I2253" s="1">
        <v>1.0628</v>
      </c>
      <c r="J2253" s="1">
        <v>1.0628</v>
      </c>
      <c r="K2253" s="6">
        <v>0.33368999999999999</v>
      </c>
    </row>
    <row r="2254" spans="1:11">
      <c r="A2254" t="s">
        <v>3490</v>
      </c>
      <c r="C2254" s="6" t="s">
        <v>9080</v>
      </c>
      <c r="D2254" s="1">
        <v>1.1146</v>
      </c>
      <c r="E2254" s="1">
        <v>1.1146</v>
      </c>
      <c r="F2254" s="1">
        <v>1.07274</v>
      </c>
      <c r="G2254" s="1">
        <v>1.07274</v>
      </c>
      <c r="H2254" s="5">
        <v>0.19048000000000001</v>
      </c>
      <c r="I2254" s="1">
        <v>1.06274</v>
      </c>
      <c r="J2254" s="1">
        <v>1.06274</v>
      </c>
      <c r="K2254" s="6">
        <v>0.36627999999999999</v>
      </c>
    </row>
    <row r="2255" spans="1:11">
      <c r="A2255" t="s">
        <v>4695</v>
      </c>
      <c r="C2255" s="6" t="s">
        <v>9081</v>
      </c>
      <c r="D2255" s="1">
        <v>-1.23129</v>
      </c>
      <c r="E2255" s="1">
        <v>0.81215000000000004</v>
      </c>
      <c r="F2255" s="1">
        <v>-1.0146200000000001</v>
      </c>
      <c r="G2255" s="1">
        <v>0.98558999999999997</v>
      </c>
      <c r="H2255" s="5">
        <v>0.42061999999999999</v>
      </c>
      <c r="I2255" s="1">
        <v>1.06267</v>
      </c>
      <c r="J2255" s="1">
        <v>1.06267</v>
      </c>
      <c r="K2255" s="6">
        <v>0.68464999999999998</v>
      </c>
    </row>
    <row r="2256" spans="1:11">
      <c r="A2256" t="s">
        <v>3018</v>
      </c>
      <c r="B2256" s="6" t="s">
        <v>9082</v>
      </c>
      <c r="C2256" s="6" t="s">
        <v>9083</v>
      </c>
      <c r="D2256" s="1">
        <v>-1.0426</v>
      </c>
      <c r="E2256" s="1">
        <v>0.95913999999999999</v>
      </c>
      <c r="F2256" s="1">
        <v>1.1261300000000001</v>
      </c>
      <c r="G2256" s="1">
        <v>1.1261300000000001</v>
      </c>
      <c r="H2256" s="5">
        <v>5.6259999999999998E-2</v>
      </c>
      <c r="I2256" s="1">
        <v>1.06254</v>
      </c>
      <c r="J2256" s="1">
        <v>1.06254</v>
      </c>
      <c r="K2256" s="6">
        <v>9.6269999999999994E-2</v>
      </c>
    </row>
    <row r="2257" spans="1:11">
      <c r="A2257" t="s">
        <v>619</v>
      </c>
      <c r="C2257" s="6" t="s">
        <v>9084</v>
      </c>
      <c r="D2257" s="1">
        <v>1.0439400000000001</v>
      </c>
      <c r="E2257" s="1">
        <v>1.0439400000000001</v>
      </c>
      <c r="F2257" s="1">
        <v>-1.0600799999999999</v>
      </c>
      <c r="G2257" s="1">
        <v>0.94332000000000005</v>
      </c>
      <c r="H2257" s="5">
        <v>0.83769000000000005</v>
      </c>
      <c r="I2257" s="1">
        <v>1.0624</v>
      </c>
      <c r="J2257" s="1">
        <v>1.0624</v>
      </c>
      <c r="K2257" s="6">
        <v>0.79718999999999995</v>
      </c>
    </row>
    <row r="2258" spans="1:11">
      <c r="A2258" t="s">
        <v>2221</v>
      </c>
      <c r="C2258" s="6" t="s">
        <v>6139</v>
      </c>
      <c r="D2258" s="1">
        <v>-1.01559</v>
      </c>
      <c r="E2258" s="1">
        <v>0.98465000000000003</v>
      </c>
      <c r="F2258" s="1">
        <v>1.05996</v>
      </c>
      <c r="G2258" s="1">
        <v>1.05996</v>
      </c>
      <c r="H2258" s="5">
        <v>0.66373000000000004</v>
      </c>
      <c r="I2258" s="1">
        <v>1.0620499999999999</v>
      </c>
      <c r="J2258" s="1">
        <v>1.0620499999999999</v>
      </c>
      <c r="K2258" s="6">
        <v>0.78041000000000005</v>
      </c>
    </row>
    <row r="2259" spans="1:11">
      <c r="A2259" t="s">
        <v>5217</v>
      </c>
      <c r="C2259" s="6" t="s">
        <v>9642</v>
      </c>
      <c r="D2259" s="1">
        <v>-1.11344</v>
      </c>
      <c r="E2259" s="1">
        <v>0.89810999999999996</v>
      </c>
      <c r="F2259" s="1">
        <v>1.1142399999999999</v>
      </c>
      <c r="G2259" s="1">
        <v>1.1142399999999999</v>
      </c>
      <c r="H2259" s="5">
        <v>4.446E-2</v>
      </c>
      <c r="I2259" s="1">
        <v>1.0324</v>
      </c>
      <c r="J2259" s="1">
        <v>1.0324</v>
      </c>
      <c r="K2259" s="6">
        <v>0.44664999999999999</v>
      </c>
    </row>
    <row r="2260" spans="1:11">
      <c r="A2260" t="s">
        <v>4157</v>
      </c>
      <c r="B2260" s="6" t="s">
        <v>9086</v>
      </c>
      <c r="C2260" s="6" t="s">
        <v>9087</v>
      </c>
      <c r="D2260" s="1">
        <v>-1.09812</v>
      </c>
      <c r="E2260" s="1">
        <v>0.91064000000000001</v>
      </c>
      <c r="F2260" s="1">
        <v>-1.1290100000000001</v>
      </c>
      <c r="G2260" s="1">
        <v>0.88573000000000002</v>
      </c>
      <c r="H2260" s="5">
        <v>5.7790000000000001E-2</v>
      </c>
      <c r="I2260" s="1">
        <v>1.0619499999999999</v>
      </c>
      <c r="J2260" s="1">
        <v>1.0619499999999999</v>
      </c>
      <c r="K2260" s="6">
        <v>0.86582000000000003</v>
      </c>
    </row>
    <row r="2261" spans="1:11">
      <c r="A2261" t="s">
        <v>1198</v>
      </c>
      <c r="C2261" s="6" t="s">
        <v>9088</v>
      </c>
      <c r="D2261" s="1">
        <v>1.1094299999999999</v>
      </c>
      <c r="E2261" s="1">
        <v>1.1094299999999999</v>
      </c>
      <c r="F2261" s="1">
        <v>1.02495</v>
      </c>
      <c r="G2261" s="1">
        <v>1.02495</v>
      </c>
      <c r="H2261" s="5">
        <v>0.61565000000000003</v>
      </c>
      <c r="I2261" s="1">
        <v>1.0619099999999999</v>
      </c>
      <c r="J2261" s="1">
        <v>1.0619099999999999</v>
      </c>
      <c r="K2261" s="6">
        <v>0.77181</v>
      </c>
    </row>
    <row r="2262" spans="1:11">
      <c r="A2262" t="s">
        <v>4545</v>
      </c>
      <c r="B2262" s="6" t="s">
        <v>9089</v>
      </c>
      <c r="C2262" s="6" t="s">
        <v>9090</v>
      </c>
      <c r="D2262" s="1">
        <v>1.29291</v>
      </c>
      <c r="E2262" s="1">
        <v>1.29291</v>
      </c>
      <c r="F2262" s="1">
        <v>1.7022200000000001</v>
      </c>
      <c r="G2262" s="1">
        <v>1.7022200000000001</v>
      </c>
      <c r="H2262" s="5">
        <v>0.50334999999999996</v>
      </c>
      <c r="I2262" s="1">
        <v>1.0619000000000001</v>
      </c>
      <c r="J2262" s="1">
        <v>1.0619000000000001</v>
      </c>
      <c r="K2262" s="6">
        <v>0.63200999999999996</v>
      </c>
    </row>
    <row r="2263" spans="1:11">
      <c r="A2263" t="s">
        <v>5435</v>
      </c>
      <c r="C2263" s="6" t="s">
        <v>9091</v>
      </c>
      <c r="D2263" s="1">
        <v>-1.08907</v>
      </c>
      <c r="E2263" s="1">
        <v>0.91820999999999997</v>
      </c>
      <c r="F2263" s="1">
        <v>1.0495300000000001</v>
      </c>
      <c r="G2263" s="1">
        <v>1.0495300000000001</v>
      </c>
      <c r="H2263" s="5">
        <v>6.9750000000000006E-2</v>
      </c>
      <c r="I2263" s="1">
        <v>1.0617000000000001</v>
      </c>
      <c r="J2263" s="1">
        <v>1.0617000000000001</v>
      </c>
      <c r="K2263" s="6">
        <v>0.29760999999999999</v>
      </c>
    </row>
    <row r="2264" spans="1:11">
      <c r="A2264" t="s">
        <v>3229</v>
      </c>
      <c r="B2264" s="6" t="s">
        <v>9092</v>
      </c>
      <c r="C2264" s="6" t="s">
        <v>9093</v>
      </c>
      <c r="D2264" s="1">
        <v>-1.0655399999999999</v>
      </c>
      <c r="E2264" s="1">
        <v>0.93849000000000005</v>
      </c>
      <c r="F2264" s="1">
        <v>1.0105</v>
      </c>
      <c r="G2264" s="1">
        <v>1.0105</v>
      </c>
      <c r="H2264" s="5">
        <v>0.39147999999999999</v>
      </c>
      <c r="I2264" s="1">
        <v>1.06162</v>
      </c>
      <c r="J2264" s="1">
        <v>1.06162</v>
      </c>
      <c r="K2264" s="6">
        <v>0.51054999999999995</v>
      </c>
    </row>
    <row r="2265" spans="1:11">
      <c r="A2265" t="s">
        <v>6086</v>
      </c>
      <c r="C2265" s="6" t="s">
        <v>9094</v>
      </c>
      <c r="D2265" s="1">
        <v>1.2397400000000001</v>
      </c>
      <c r="E2265" s="1">
        <v>1.2397400000000001</v>
      </c>
      <c r="F2265" s="1">
        <v>1.13409</v>
      </c>
      <c r="G2265" s="1">
        <v>1.13409</v>
      </c>
      <c r="H2265" s="5">
        <v>0.14691000000000001</v>
      </c>
      <c r="I2265" s="1">
        <v>1.0616099999999999</v>
      </c>
      <c r="J2265" s="1">
        <v>1.0616099999999999</v>
      </c>
      <c r="K2265" s="6">
        <v>0.19624</v>
      </c>
    </row>
    <row r="2266" spans="1:11">
      <c r="A2266" t="s">
        <v>3966</v>
      </c>
      <c r="B2266" s="6" t="s">
        <v>9095</v>
      </c>
      <c r="C2266" s="6" t="s">
        <v>9096</v>
      </c>
      <c r="D2266" s="1">
        <v>1.0080199999999999</v>
      </c>
      <c r="E2266" s="1">
        <v>1.0080199999999999</v>
      </c>
      <c r="F2266" s="1">
        <v>1.0102599999999999</v>
      </c>
      <c r="G2266" s="1">
        <v>1.0102599999999999</v>
      </c>
      <c r="H2266" s="5">
        <v>0.69040000000000001</v>
      </c>
      <c r="I2266" s="1">
        <v>1.06152</v>
      </c>
      <c r="J2266" s="1">
        <v>1.06152</v>
      </c>
      <c r="K2266" s="6">
        <v>0.42766999999999999</v>
      </c>
    </row>
    <row r="2267" spans="1:11">
      <c r="A2267" t="s">
        <v>1768</v>
      </c>
      <c r="B2267" s="6" t="s">
        <v>9097</v>
      </c>
      <c r="C2267" s="6" t="s">
        <v>9098</v>
      </c>
      <c r="D2267" s="1">
        <v>-1.1061700000000001</v>
      </c>
      <c r="E2267" s="1">
        <v>0.90402000000000005</v>
      </c>
      <c r="F2267" s="1">
        <v>1.1082099999999999</v>
      </c>
      <c r="G2267" s="1">
        <v>1.1082099999999999</v>
      </c>
      <c r="H2267" s="5">
        <v>0.23612</v>
      </c>
      <c r="I2267" s="1">
        <v>1.0613600000000001</v>
      </c>
      <c r="J2267" s="1">
        <v>1.0613600000000001</v>
      </c>
      <c r="K2267" s="6">
        <v>6.7150000000000001E-2</v>
      </c>
    </row>
    <row r="2268" spans="1:11">
      <c r="A2268" t="s">
        <v>3404</v>
      </c>
      <c r="B2268" s="6" t="s">
        <v>9099</v>
      </c>
      <c r="C2268" s="6" t="s">
        <v>9100</v>
      </c>
      <c r="D2268" s="1">
        <v>1.14815</v>
      </c>
      <c r="E2268" s="1">
        <v>1.14815</v>
      </c>
      <c r="F2268" s="1">
        <v>-1.1099399999999999</v>
      </c>
      <c r="G2268" s="1">
        <v>0.90095000000000003</v>
      </c>
      <c r="H2268" s="5">
        <v>8.8260000000000005E-2</v>
      </c>
      <c r="I2268" s="1">
        <v>1.06134</v>
      </c>
      <c r="J2268" s="1">
        <v>1.06134</v>
      </c>
      <c r="K2268" s="6">
        <v>0.73975999999999997</v>
      </c>
    </row>
    <row r="2269" spans="1:11">
      <c r="A2269" t="s">
        <v>1282</v>
      </c>
      <c r="C2269" s="6" t="s">
        <v>9101</v>
      </c>
      <c r="D2269" s="1">
        <v>1.25728</v>
      </c>
      <c r="E2269" s="1">
        <v>1.25728</v>
      </c>
      <c r="F2269" s="1">
        <v>1.1680999999999999</v>
      </c>
      <c r="G2269" s="1">
        <v>1.1680999999999999</v>
      </c>
      <c r="H2269" s="5">
        <v>8.0949999999999994E-2</v>
      </c>
      <c r="I2269" s="1">
        <v>1.0612900000000001</v>
      </c>
      <c r="J2269" s="1">
        <v>1.0612900000000001</v>
      </c>
      <c r="K2269" s="6">
        <v>0.83599999999999997</v>
      </c>
    </row>
    <row r="2270" spans="1:11">
      <c r="A2270" t="s">
        <v>5350</v>
      </c>
      <c r="C2270" s="6" t="s">
        <v>6236</v>
      </c>
      <c r="D2270" s="1">
        <v>1.0156799999999999</v>
      </c>
      <c r="E2270" s="1">
        <v>1.0156799999999999</v>
      </c>
      <c r="F2270" s="1">
        <v>1.1127</v>
      </c>
      <c r="G2270" s="1">
        <v>1.1127</v>
      </c>
      <c r="H2270" s="5">
        <v>2.1899999999999999E-2</v>
      </c>
      <c r="I2270" s="1">
        <v>1.9341699999999999</v>
      </c>
      <c r="J2270" s="1">
        <v>1.9341699999999999</v>
      </c>
      <c r="K2270" s="6">
        <v>0.27905000000000002</v>
      </c>
    </row>
    <row r="2271" spans="1:11">
      <c r="A2271" t="s">
        <v>1213</v>
      </c>
      <c r="C2271" s="6" t="s">
        <v>9103</v>
      </c>
      <c r="D2271" s="1">
        <v>1.29023</v>
      </c>
      <c r="E2271" s="1">
        <v>1.29023</v>
      </c>
      <c r="F2271" s="1">
        <v>1.09487</v>
      </c>
      <c r="G2271" s="1">
        <v>1.09487</v>
      </c>
      <c r="H2271" s="5">
        <v>0.89920999999999995</v>
      </c>
      <c r="I2271" s="1">
        <v>1.06114</v>
      </c>
      <c r="J2271" s="1">
        <v>1.06114</v>
      </c>
      <c r="K2271" s="6">
        <v>0.86695999999999995</v>
      </c>
    </row>
    <row r="2272" spans="1:11">
      <c r="A2272" t="s">
        <v>6053</v>
      </c>
      <c r="B2272" s="6" t="s">
        <v>9104</v>
      </c>
      <c r="C2272" s="6" t="s">
        <v>9105</v>
      </c>
      <c r="D2272" s="1">
        <v>-1.23739</v>
      </c>
      <c r="E2272" s="1">
        <v>0.80815000000000003</v>
      </c>
      <c r="F2272" s="1">
        <v>-1.00664</v>
      </c>
      <c r="G2272" s="1">
        <v>0.99339999999999995</v>
      </c>
      <c r="H2272" s="5">
        <v>0.74439999999999995</v>
      </c>
      <c r="I2272" s="1">
        <v>1.06107</v>
      </c>
      <c r="J2272" s="1">
        <v>1.06107</v>
      </c>
      <c r="K2272" s="6">
        <v>0.44897999999999999</v>
      </c>
    </row>
    <row r="2273" spans="1:11">
      <c r="A2273" t="s">
        <v>839</v>
      </c>
      <c r="B2273" s="6" t="s">
        <v>8403</v>
      </c>
      <c r="C2273" s="6" t="s">
        <v>8404</v>
      </c>
      <c r="D2273" s="1">
        <v>1.0204</v>
      </c>
      <c r="E2273" s="1">
        <v>1.0204</v>
      </c>
      <c r="F2273" s="1">
        <v>1.11137</v>
      </c>
      <c r="G2273" s="1">
        <v>1.11137</v>
      </c>
      <c r="H2273" s="5">
        <v>1.9599999999999999E-3</v>
      </c>
      <c r="I2273" s="1">
        <v>1.10605</v>
      </c>
      <c r="J2273" s="1">
        <v>1.10605</v>
      </c>
      <c r="K2273" s="6">
        <v>0.47513</v>
      </c>
    </row>
    <row r="2274" spans="1:11">
      <c r="A2274" t="s">
        <v>1325</v>
      </c>
      <c r="B2274" s="6" t="s">
        <v>9108</v>
      </c>
      <c r="C2274" s="6" t="s">
        <v>9109</v>
      </c>
      <c r="D2274" s="1">
        <v>1.03756</v>
      </c>
      <c r="E2274" s="1">
        <v>1.03756</v>
      </c>
      <c r="F2274" s="1">
        <v>-1.0267299999999999</v>
      </c>
      <c r="G2274" s="1">
        <v>0.97397</v>
      </c>
      <c r="H2274" s="5">
        <v>0.71316000000000002</v>
      </c>
      <c r="I2274" s="1">
        <v>1.0609900000000001</v>
      </c>
      <c r="J2274" s="1">
        <v>1.0609900000000001</v>
      </c>
      <c r="K2274" s="6">
        <v>0.37478</v>
      </c>
    </row>
    <row r="2275" spans="1:11">
      <c r="A2275" t="s">
        <v>1756</v>
      </c>
      <c r="B2275" s="6" t="s">
        <v>8538</v>
      </c>
      <c r="C2275" s="6" t="s">
        <v>8539</v>
      </c>
      <c r="D2275" s="1">
        <v>1.22584</v>
      </c>
      <c r="E2275" s="1">
        <v>1.22584</v>
      </c>
      <c r="F2275" s="1">
        <v>1.11016</v>
      </c>
      <c r="G2275" s="1">
        <v>1.11016</v>
      </c>
      <c r="H2275" s="5">
        <v>4.9059999999999999E-2</v>
      </c>
      <c r="I2275" s="1">
        <v>1.09534</v>
      </c>
      <c r="J2275" s="1">
        <v>1.09534</v>
      </c>
      <c r="K2275" s="6">
        <v>0.16103999999999999</v>
      </c>
    </row>
    <row r="2276" spans="1:11">
      <c r="A2276" t="s">
        <v>4210</v>
      </c>
      <c r="B2276" s="6" t="s">
        <v>9112</v>
      </c>
      <c r="C2276" s="6" t="s">
        <v>9113</v>
      </c>
      <c r="D2276" s="1">
        <v>1.01671</v>
      </c>
      <c r="E2276" s="1">
        <v>1.01671</v>
      </c>
      <c r="F2276" s="1">
        <v>1.05023</v>
      </c>
      <c r="G2276" s="1">
        <v>1.05023</v>
      </c>
      <c r="H2276" s="5">
        <v>0.48709000000000002</v>
      </c>
      <c r="I2276" s="1">
        <v>1.0609200000000001</v>
      </c>
      <c r="J2276" s="1">
        <v>1.0609200000000001</v>
      </c>
      <c r="K2276" s="6">
        <v>0.39144000000000001</v>
      </c>
    </row>
    <row r="2277" spans="1:11">
      <c r="A2277" t="s">
        <v>1354</v>
      </c>
      <c r="C2277" s="6" t="s">
        <v>9114</v>
      </c>
      <c r="D2277" s="1">
        <v>-1.02688</v>
      </c>
      <c r="E2277" s="1">
        <v>0.97382000000000002</v>
      </c>
      <c r="F2277" s="1">
        <v>-1.10999</v>
      </c>
      <c r="G2277" s="1">
        <v>0.90090999999999999</v>
      </c>
      <c r="H2277" s="5">
        <v>0.19183</v>
      </c>
      <c r="I2277" s="1">
        <v>1.0609</v>
      </c>
      <c r="J2277" s="1">
        <v>1.0609</v>
      </c>
      <c r="K2277" s="6">
        <v>0.88246999999999998</v>
      </c>
    </row>
    <row r="2278" spans="1:11">
      <c r="A2278" t="s">
        <v>4645</v>
      </c>
      <c r="C2278" s="6" t="s">
        <v>9115</v>
      </c>
      <c r="D2278" s="1">
        <v>-1.1265799999999999</v>
      </c>
      <c r="E2278" s="1">
        <v>0.88763999999999998</v>
      </c>
      <c r="F2278" s="1">
        <v>1.0897600000000001</v>
      </c>
      <c r="G2278" s="1">
        <v>1.0897600000000001</v>
      </c>
      <c r="H2278" s="5">
        <v>0.11677</v>
      </c>
      <c r="I2278" s="1">
        <v>1.06087</v>
      </c>
      <c r="J2278" s="1">
        <v>1.06087</v>
      </c>
      <c r="K2278" s="6">
        <v>0.27478999999999998</v>
      </c>
    </row>
    <row r="2279" spans="1:11">
      <c r="A2279" t="s">
        <v>5830</v>
      </c>
      <c r="B2279" s="6" t="s">
        <v>9116</v>
      </c>
      <c r="C2279" s="6" t="s">
        <v>9117</v>
      </c>
      <c r="D2279" s="1">
        <v>-1.2604</v>
      </c>
      <c r="E2279" s="1">
        <v>0.79339999999999999</v>
      </c>
      <c r="F2279" s="1">
        <v>-1.1184000000000001</v>
      </c>
      <c r="G2279" s="1">
        <v>0.89412999999999998</v>
      </c>
      <c r="H2279" s="5">
        <v>0.66669999999999996</v>
      </c>
      <c r="I2279" s="1">
        <v>1.0607899999999999</v>
      </c>
      <c r="J2279" s="1">
        <v>1.0607899999999999</v>
      </c>
      <c r="K2279" s="6">
        <v>0.38197999999999999</v>
      </c>
    </row>
    <row r="2280" spans="1:11">
      <c r="A2280" t="s">
        <v>5253</v>
      </c>
      <c r="C2280" s="6" t="s">
        <v>7077</v>
      </c>
      <c r="D2280" s="1">
        <v>1.0386599999999999</v>
      </c>
      <c r="E2280" s="1">
        <v>1.0386599999999999</v>
      </c>
      <c r="F2280" s="1">
        <v>1.11256</v>
      </c>
      <c r="G2280" s="1">
        <v>1.11256</v>
      </c>
      <c r="H2280" s="5">
        <v>0.72960999999999998</v>
      </c>
      <c r="I2280" s="1">
        <v>1.06074</v>
      </c>
      <c r="J2280" s="1">
        <v>1.06074</v>
      </c>
      <c r="K2280" s="6">
        <v>0.49249999999999999</v>
      </c>
    </row>
    <row r="2281" spans="1:11">
      <c r="A2281" t="s">
        <v>2196</v>
      </c>
      <c r="C2281" s="6" t="s">
        <v>9118</v>
      </c>
      <c r="D2281" s="1">
        <v>1.16591</v>
      </c>
      <c r="E2281" s="1">
        <v>1.16591</v>
      </c>
      <c r="F2281" s="1">
        <v>1.0534699999999999</v>
      </c>
      <c r="G2281" s="1">
        <v>1.0534699999999999</v>
      </c>
      <c r="H2281" s="5">
        <v>0.52569999999999995</v>
      </c>
      <c r="I2281" s="1">
        <v>1.06064</v>
      </c>
      <c r="J2281" s="1">
        <v>1.06064</v>
      </c>
      <c r="K2281" s="6">
        <v>0.40339999999999998</v>
      </c>
    </row>
    <row r="2282" spans="1:11">
      <c r="A2282" t="s">
        <v>3840</v>
      </c>
      <c r="C2282" s="6" t="s">
        <v>7143</v>
      </c>
      <c r="D2282" s="1">
        <v>-1.00177</v>
      </c>
      <c r="E2282" s="1">
        <v>0.99822999999999995</v>
      </c>
      <c r="F2282" s="1">
        <v>-1.0082599999999999</v>
      </c>
      <c r="G2282" s="1">
        <v>0.99180999999999997</v>
      </c>
      <c r="H2282" s="5">
        <v>0.43935999999999997</v>
      </c>
      <c r="I2282" s="1">
        <v>1.0606100000000001</v>
      </c>
      <c r="J2282" s="1">
        <v>1.0606100000000001</v>
      </c>
      <c r="K2282" s="6">
        <v>0.82721</v>
      </c>
    </row>
    <row r="2283" spans="1:11">
      <c r="A2283" t="s">
        <v>3912</v>
      </c>
      <c r="B2283" s="6" t="s">
        <v>9119</v>
      </c>
      <c r="C2283" s="6" t="s">
        <v>9120</v>
      </c>
      <c r="D2283" s="1">
        <v>1.02085</v>
      </c>
      <c r="E2283" s="1">
        <v>1.02085</v>
      </c>
      <c r="F2283" s="1">
        <v>1.0182100000000001</v>
      </c>
      <c r="G2283" s="1">
        <v>1.0182100000000001</v>
      </c>
      <c r="H2283" s="5">
        <v>0.60580999999999996</v>
      </c>
      <c r="I2283" s="1">
        <v>1.0606</v>
      </c>
      <c r="J2283" s="1">
        <v>1.0606</v>
      </c>
      <c r="K2283" s="6">
        <v>0.84872999999999998</v>
      </c>
    </row>
    <row r="2284" spans="1:11">
      <c r="A2284" t="s">
        <v>4045</v>
      </c>
      <c r="B2284" s="6" t="s">
        <v>9121</v>
      </c>
      <c r="C2284" s="6" t="s">
        <v>9122</v>
      </c>
      <c r="D2284" s="1">
        <v>-1.14181</v>
      </c>
      <c r="E2284" s="1">
        <v>0.87580999999999998</v>
      </c>
      <c r="F2284" s="1">
        <v>-1.0669999999999999</v>
      </c>
      <c r="G2284" s="1">
        <v>0.93720999999999999</v>
      </c>
      <c r="H2284" s="5">
        <v>0.10183</v>
      </c>
      <c r="I2284" s="1">
        <v>1.0606</v>
      </c>
      <c r="J2284" s="1">
        <v>1.0606</v>
      </c>
      <c r="K2284" s="6">
        <v>0.85228999999999999</v>
      </c>
    </row>
    <row r="2285" spans="1:11">
      <c r="A2285" t="s">
        <v>2754</v>
      </c>
      <c r="C2285" s="6" t="s">
        <v>9123</v>
      </c>
      <c r="D2285" s="1">
        <v>-1.07742</v>
      </c>
      <c r="E2285" s="1">
        <v>0.92813999999999997</v>
      </c>
      <c r="F2285" s="1">
        <v>-1.0432699999999999</v>
      </c>
      <c r="G2285" s="1">
        <v>0.95852000000000004</v>
      </c>
      <c r="H2285" s="5">
        <v>0.87289000000000005</v>
      </c>
      <c r="I2285" s="1">
        <v>1.0605800000000001</v>
      </c>
      <c r="J2285" s="1">
        <v>1.0605800000000001</v>
      </c>
      <c r="K2285" s="6">
        <v>0.59169000000000005</v>
      </c>
    </row>
    <row r="2286" spans="1:11">
      <c r="A2286" t="s">
        <v>4556</v>
      </c>
      <c r="B2286" s="6" t="s">
        <v>9124</v>
      </c>
      <c r="C2286" s="6" t="s">
        <v>9125</v>
      </c>
      <c r="D2286" s="1">
        <v>1.1575899999999999</v>
      </c>
      <c r="E2286" s="1">
        <v>1.1575899999999999</v>
      </c>
      <c r="F2286" s="1">
        <v>1.04715</v>
      </c>
      <c r="G2286" s="1">
        <v>1.04715</v>
      </c>
      <c r="H2286" s="5">
        <v>0.21958</v>
      </c>
      <c r="I2286" s="1">
        <v>1.06043</v>
      </c>
      <c r="J2286" s="1">
        <v>1.06043</v>
      </c>
      <c r="K2286" s="6">
        <v>0.86885000000000001</v>
      </c>
    </row>
    <row r="2287" spans="1:11">
      <c r="A2287" t="s">
        <v>714</v>
      </c>
      <c r="C2287" s="6" t="s">
        <v>9126</v>
      </c>
      <c r="D2287" s="1">
        <v>1.30071</v>
      </c>
      <c r="E2287" s="1">
        <v>1.30071</v>
      </c>
      <c r="F2287" s="1">
        <v>1.0785499999999999</v>
      </c>
      <c r="G2287" s="1">
        <v>1.0785499999999999</v>
      </c>
      <c r="H2287" s="5">
        <v>0.12490999999999999</v>
      </c>
      <c r="I2287" s="1">
        <v>1.0603199999999999</v>
      </c>
      <c r="J2287" s="1">
        <v>1.0603199999999999</v>
      </c>
      <c r="K2287" s="6">
        <v>0.43357000000000001</v>
      </c>
    </row>
    <row r="2288" spans="1:11">
      <c r="A2288" t="s">
        <v>4472</v>
      </c>
      <c r="B2288" s="6" t="s">
        <v>9127</v>
      </c>
      <c r="C2288" s="6" t="s">
        <v>9128</v>
      </c>
      <c r="D2288" s="1">
        <v>1.31898</v>
      </c>
      <c r="E2288" s="1">
        <v>1.31898</v>
      </c>
      <c r="F2288" s="1">
        <v>-1.0212000000000001</v>
      </c>
      <c r="G2288" s="1">
        <v>0.97924</v>
      </c>
      <c r="H2288" s="5">
        <v>0.94308000000000003</v>
      </c>
      <c r="I2288" s="1">
        <v>1.0603</v>
      </c>
      <c r="J2288" s="1">
        <v>1.0603</v>
      </c>
      <c r="K2288" s="6">
        <v>0.10017</v>
      </c>
    </row>
    <row r="2289" spans="1:11">
      <c r="A2289" t="s">
        <v>1017</v>
      </c>
      <c r="B2289" s="6" t="s">
        <v>9129</v>
      </c>
      <c r="C2289" s="6" t="s">
        <v>9130</v>
      </c>
      <c r="D2289" s="1">
        <v>-1.01336</v>
      </c>
      <c r="E2289" s="1">
        <v>0.98682000000000003</v>
      </c>
      <c r="F2289" s="1">
        <v>-1.09111</v>
      </c>
      <c r="G2289" s="1">
        <v>0.91649999999999998</v>
      </c>
      <c r="H2289" s="5">
        <v>0.10174999999999999</v>
      </c>
      <c r="I2289" s="1">
        <v>1.0602</v>
      </c>
      <c r="J2289" s="1">
        <v>1.0602</v>
      </c>
      <c r="K2289" s="6">
        <v>0.88997999999999999</v>
      </c>
    </row>
    <row r="2290" spans="1:11">
      <c r="A2290" t="s">
        <v>2019</v>
      </c>
      <c r="C2290" s="6" t="s">
        <v>9131</v>
      </c>
      <c r="D2290" s="1">
        <v>-1.15588</v>
      </c>
      <c r="E2290" s="1">
        <v>0.86514000000000002</v>
      </c>
      <c r="F2290" s="1">
        <v>1.0532999999999999</v>
      </c>
      <c r="G2290" s="1">
        <v>1.0532999999999999</v>
      </c>
      <c r="H2290" s="5">
        <v>0.31459999999999999</v>
      </c>
      <c r="I2290" s="1">
        <v>1.0601799999999999</v>
      </c>
      <c r="J2290" s="1">
        <v>1.0601799999999999</v>
      </c>
      <c r="K2290" s="6">
        <v>0.24514</v>
      </c>
    </row>
    <row r="2291" spans="1:11">
      <c r="A2291" t="s">
        <v>4138</v>
      </c>
      <c r="C2291" s="6" t="s">
        <v>9132</v>
      </c>
      <c r="D2291" s="1">
        <v>-1.0002200000000001</v>
      </c>
      <c r="E2291" s="1">
        <v>0.99978</v>
      </c>
      <c r="F2291" s="1">
        <v>-1.01518</v>
      </c>
      <c r="G2291" s="1">
        <v>0.98504999999999998</v>
      </c>
      <c r="H2291" s="5">
        <v>0.54678000000000004</v>
      </c>
      <c r="I2291" s="1">
        <v>1.06012</v>
      </c>
      <c r="J2291" s="1">
        <v>1.06012</v>
      </c>
      <c r="K2291" s="6">
        <v>0.48</v>
      </c>
    </row>
    <row r="2292" spans="1:11">
      <c r="A2292" t="s">
        <v>365</v>
      </c>
      <c r="B2292" s="6" t="s">
        <v>9133</v>
      </c>
      <c r="C2292" s="6" t="s">
        <v>9134</v>
      </c>
      <c r="D2292" s="1">
        <v>1.2338499999999999</v>
      </c>
      <c r="E2292" s="1">
        <v>1.2338499999999999</v>
      </c>
      <c r="F2292" s="1">
        <v>1.0166999999999999</v>
      </c>
      <c r="G2292" s="1">
        <v>1.0166999999999999</v>
      </c>
      <c r="H2292" s="5">
        <v>0.85507999999999995</v>
      </c>
      <c r="I2292" s="1">
        <v>1.06</v>
      </c>
      <c r="J2292" s="1">
        <v>1.06</v>
      </c>
      <c r="K2292" s="6">
        <v>0.10364</v>
      </c>
    </row>
    <row r="2293" spans="1:11">
      <c r="A2293" t="s">
        <v>5366</v>
      </c>
      <c r="B2293" s="6" t="s">
        <v>9135</v>
      </c>
      <c r="C2293" s="6" t="s">
        <v>9136</v>
      </c>
      <c r="D2293" s="1">
        <v>-1.2196899999999999</v>
      </c>
      <c r="E2293" s="1">
        <v>0.81988000000000005</v>
      </c>
      <c r="F2293" s="1">
        <v>1.02234</v>
      </c>
      <c r="G2293" s="1">
        <v>1.02234</v>
      </c>
      <c r="H2293" s="5">
        <v>0.24737999999999999</v>
      </c>
      <c r="I2293" s="1">
        <v>1.05992</v>
      </c>
      <c r="J2293" s="1">
        <v>1.05992</v>
      </c>
      <c r="K2293" s="6">
        <v>0.81608999999999998</v>
      </c>
    </row>
    <row r="2294" spans="1:11">
      <c r="A2294" t="s">
        <v>4875</v>
      </c>
      <c r="B2294" s="6" t="s">
        <v>8974</v>
      </c>
      <c r="C2294" s="6" t="s">
        <v>8975</v>
      </c>
      <c r="D2294" s="1">
        <v>1.0210999999999999</v>
      </c>
      <c r="E2294" s="1">
        <v>1.0210999999999999</v>
      </c>
      <c r="F2294" s="1">
        <v>1.1818200000000001</v>
      </c>
      <c r="G2294" s="1">
        <v>1.1818200000000001</v>
      </c>
      <c r="H2294" s="5">
        <v>0.14233999999999999</v>
      </c>
      <c r="I2294" s="1">
        <v>1.0698000000000001</v>
      </c>
      <c r="J2294" s="1">
        <v>1.0698000000000001</v>
      </c>
      <c r="K2294" s="6">
        <v>2.3859999999999999E-2</v>
      </c>
    </row>
    <row r="2295" spans="1:11">
      <c r="A2295" t="s">
        <v>1887</v>
      </c>
      <c r="C2295" s="6" t="s">
        <v>9139</v>
      </c>
      <c r="D2295" s="1">
        <v>1.0980399999999999</v>
      </c>
      <c r="E2295" s="1">
        <v>1.0980399999999999</v>
      </c>
      <c r="F2295" s="1">
        <v>-1.0016400000000001</v>
      </c>
      <c r="G2295" s="1">
        <v>0.99836000000000003</v>
      </c>
      <c r="H2295" s="5">
        <v>0.68361000000000005</v>
      </c>
      <c r="I2295" s="1">
        <v>1.05982</v>
      </c>
      <c r="J2295" s="1">
        <v>1.05982</v>
      </c>
      <c r="K2295" s="6">
        <v>0.43586999999999998</v>
      </c>
    </row>
    <row r="2296" spans="1:11">
      <c r="A2296" t="s">
        <v>688</v>
      </c>
      <c r="B2296" s="6" t="s">
        <v>9140</v>
      </c>
      <c r="C2296" s="6" t="s">
        <v>9141</v>
      </c>
      <c r="D2296" s="1">
        <v>-1.0326</v>
      </c>
      <c r="E2296" s="1">
        <v>0.96841999999999995</v>
      </c>
      <c r="F2296" s="1">
        <v>-1.0397400000000001</v>
      </c>
      <c r="G2296" s="1">
        <v>0.96177999999999997</v>
      </c>
      <c r="H2296" s="5">
        <v>0.38064999999999999</v>
      </c>
      <c r="I2296" s="1">
        <v>1.05942</v>
      </c>
      <c r="J2296" s="1">
        <v>1.05942</v>
      </c>
      <c r="K2296" s="6">
        <v>0.70176000000000005</v>
      </c>
    </row>
    <row r="2297" spans="1:11">
      <c r="A2297" t="s">
        <v>5936</v>
      </c>
      <c r="C2297" s="6" t="s">
        <v>9142</v>
      </c>
      <c r="D2297" s="1">
        <v>1.1553800000000001</v>
      </c>
      <c r="E2297" s="1">
        <v>1.1553800000000001</v>
      </c>
      <c r="F2297" s="1">
        <v>1.23455</v>
      </c>
      <c r="G2297" s="1">
        <v>1.23455</v>
      </c>
      <c r="H2297" s="5">
        <v>0.27857999999999999</v>
      </c>
      <c r="I2297" s="1">
        <v>1.05941</v>
      </c>
      <c r="J2297" s="1">
        <v>1.05941</v>
      </c>
      <c r="K2297" s="6">
        <v>0.52507000000000004</v>
      </c>
    </row>
    <row r="2298" spans="1:11">
      <c r="A2298" t="s">
        <v>4126</v>
      </c>
      <c r="C2298" s="6" t="s">
        <v>9143</v>
      </c>
      <c r="D2298" s="1">
        <v>1.2306699999999999</v>
      </c>
      <c r="E2298" s="1">
        <v>1.2306699999999999</v>
      </c>
      <c r="F2298" s="1">
        <v>1.03973</v>
      </c>
      <c r="G2298" s="1">
        <v>1.03973</v>
      </c>
      <c r="H2298" s="5">
        <v>0.66817000000000004</v>
      </c>
      <c r="I2298" s="1">
        <v>1.0593900000000001</v>
      </c>
      <c r="J2298" s="1">
        <v>1.0593900000000001</v>
      </c>
      <c r="K2298" s="6">
        <v>0.39451000000000003</v>
      </c>
    </row>
    <row r="2299" spans="1:11">
      <c r="A2299" t="s">
        <v>5770</v>
      </c>
      <c r="C2299" s="6" t="s">
        <v>9144</v>
      </c>
      <c r="D2299" s="1">
        <v>1.1536599999999999</v>
      </c>
      <c r="E2299" s="1">
        <v>1.1536599999999999</v>
      </c>
      <c r="F2299" s="1">
        <v>1.06043</v>
      </c>
      <c r="G2299" s="1">
        <v>1.06043</v>
      </c>
      <c r="H2299" s="5">
        <v>0.19395999999999999</v>
      </c>
      <c r="I2299" s="1">
        <v>1.0593600000000001</v>
      </c>
      <c r="J2299" s="1">
        <v>1.0593600000000001</v>
      </c>
      <c r="K2299" s="6">
        <v>0.122</v>
      </c>
    </row>
    <row r="2300" spans="1:11">
      <c r="A2300" t="s">
        <v>5449</v>
      </c>
      <c r="B2300" s="6" t="s">
        <v>9145</v>
      </c>
      <c r="C2300" s="6" t="s">
        <v>9146</v>
      </c>
      <c r="D2300" s="1">
        <v>-1.0295000000000001</v>
      </c>
      <c r="E2300" s="1">
        <v>0.97135000000000005</v>
      </c>
      <c r="F2300" s="1">
        <v>1.26467</v>
      </c>
      <c r="G2300" s="1">
        <v>1.26467</v>
      </c>
      <c r="H2300" s="5">
        <v>0.87422999999999995</v>
      </c>
      <c r="I2300" s="1">
        <v>1.05914</v>
      </c>
      <c r="J2300" s="1">
        <v>1.05914</v>
      </c>
      <c r="K2300" s="6">
        <v>0.66185000000000005</v>
      </c>
    </row>
    <row r="2301" spans="1:11">
      <c r="A2301" t="s">
        <v>3089</v>
      </c>
      <c r="B2301" s="6" t="s">
        <v>9147</v>
      </c>
      <c r="C2301" s="6" t="s">
        <v>9148</v>
      </c>
      <c r="D2301" s="1">
        <v>-1.0929800000000001</v>
      </c>
      <c r="E2301" s="1">
        <v>0.91493000000000002</v>
      </c>
      <c r="F2301" s="1">
        <v>-1.02545</v>
      </c>
      <c r="G2301" s="1">
        <v>0.97518000000000005</v>
      </c>
      <c r="H2301" s="5">
        <v>0.42692999999999998</v>
      </c>
      <c r="I2301" s="1">
        <v>1.05911</v>
      </c>
      <c r="J2301" s="1">
        <v>1.05911</v>
      </c>
      <c r="K2301" s="6">
        <v>0.87863000000000002</v>
      </c>
    </row>
    <row r="2302" spans="1:11">
      <c r="A2302" t="s">
        <v>4818</v>
      </c>
      <c r="C2302" s="6" t="s">
        <v>9149</v>
      </c>
      <c r="D2302" s="1">
        <v>1.30037</v>
      </c>
      <c r="E2302" s="1">
        <v>1.30037</v>
      </c>
      <c r="F2302" s="1">
        <v>-1.1265499999999999</v>
      </c>
      <c r="G2302" s="1">
        <v>0.88766</v>
      </c>
      <c r="H2302" s="5">
        <v>0.24196000000000001</v>
      </c>
      <c r="I2302" s="1">
        <v>1.0590999999999999</v>
      </c>
      <c r="J2302" s="1">
        <v>1.0590999999999999</v>
      </c>
      <c r="K2302" s="6">
        <v>0.79032999999999998</v>
      </c>
    </row>
    <row r="2303" spans="1:11">
      <c r="A2303" t="s">
        <v>606</v>
      </c>
      <c r="C2303" s="6" t="s">
        <v>9150</v>
      </c>
      <c r="D2303" s="1">
        <v>1.1176200000000001</v>
      </c>
      <c r="E2303" s="1">
        <v>1.1176200000000001</v>
      </c>
      <c r="F2303" s="1">
        <v>1.1326000000000001</v>
      </c>
      <c r="G2303" s="1">
        <v>1.1326000000000001</v>
      </c>
      <c r="H2303" s="5">
        <v>0.83126999999999995</v>
      </c>
      <c r="I2303" s="1">
        <v>1.05901</v>
      </c>
      <c r="J2303" s="1">
        <v>1.05901</v>
      </c>
      <c r="K2303" s="6">
        <v>0.34054000000000001</v>
      </c>
    </row>
    <row r="2304" spans="1:11">
      <c r="A2304" t="s">
        <v>4114</v>
      </c>
      <c r="B2304" s="6" t="s">
        <v>9151</v>
      </c>
      <c r="C2304" s="6" t="s">
        <v>9152</v>
      </c>
      <c r="D2304" s="1">
        <v>-1.23739</v>
      </c>
      <c r="E2304" s="1">
        <v>0.80815000000000003</v>
      </c>
      <c r="F2304" s="1">
        <v>-1.09642</v>
      </c>
      <c r="G2304" s="1">
        <v>0.91205999999999998</v>
      </c>
      <c r="H2304" s="5">
        <v>0.33978999999999998</v>
      </c>
      <c r="I2304" s="1">
        <v>1.05874</v>
      </c>
      <c r="J2304" s="1">
        <v>1.05874</v>
      </c>
      <c r="K2304" s="6">
        <v>0.16406999999999999</v>
      </c>
    </row>
    <row r="2305" spans="1:11">
      <c r="A2305" t="s">
        <v>3142</v>
      </c>
      <c r="C2305" s="6" t="s">
        <v>7517</v>
      </c>
      <c r="D2305" s="1">
        <v>-1.1958299999999999</v>
      </c>
      <c r="E2305" s="1">
        <v>0.83623999999999998</v>
      </c>
      <c r="F2305" s="1">
        <v>-1.0197099999999999</v>
      </c>
      <c r="G2305" s="1">
        <v>0.98067000000000004</v>
      </c>
      <c r="H2305" s="5">
        <v>0.99624999999999997</v>
      </c>
      <c r="I2305" s="1">
        <v>1.05854</v>
      </c>
      <c r="J2305" s="1">
        <v>1.05854</v>
      </c>
      <c r="K2305" s="6">
        <v>0.66234999999999999</v>
      </c>
    </row>
    <row r="2306" spans="1:11">
      <c r="A2306" t="s">
        <v>4617</v>
      </c>
      <c r="C2306" s="6" t="s">
        <v>9153</v>
      </c>
      <c r="D2306" s="1">
        <v>1.0650299999999999</v>
      </c>
      <c r="E2306" s="1">
        <v>1.0650299999999999</v>
      </c>
      <c r="F2306" s="1">
        <v>-1.07569</v>
      </c>
      <c r="G2306" s="1">
        <v>0.92964000000000002</v>
      </c>
      <c r="H2306" s="5">
        <v>7.2160000000000002E-2</v>
      </c>
      <c r="I2306" s="1">
        <v>1.0584</v>
      </c>
      <c r="J2306" s="1">
        <v>1.0584</v>
      </c>
      <c r="K2306" s="6">
        <v>0.97938000000000003</v>
      </c>
    </row>
    <row r="2307" spans="1:11">
      <c r="A2307" t="s">
        <v>682</v>
      </c>
      <c r="C2307" s="6" t="s">
        <v>9154</v>
      </c>
      <c r="D2307" s="1">
        <v>1.06473</v>
      </c>
      <c r="E2307" s="1">
        <v>1.06473</v>
      </c>
      <c r="F2307" s="1">
        <v>-1.01525</v>
      </c>
      <c r="G2307" s="1">
        <v>0.98497999999999997</v>
      </c>
      <c r="H2307" s="5">
        <v>9.9559999999999996E-2</v>
      </c>
      <c r="I2307" s="1">
        <v>1.0583499999999999</v>
      </c>
      <c r="J2307" s="1">
        <v>1.0583499999999999</v>
      </c>
      <c r="K2307" s="6">
        <v>0.67867999999999995</v>
      </c>
    </row>
    <row r="2308" spans="1:11">
      <c r="A2308" t="s">
        <v>4748</v>
      </c>
      <c r="B2308" s="6" t="s">
        <v>9155</v>
      </c>
      <c r="C2308" s="6" t="s">
        <v>9156</v>
      </c>
      <c r="D2308" s="1">
        <v>-1.0409200000000001</v>
      </c>
      <c r="E2308" s="1">
        <v>0.96069000000000004</v>
      </c>
      <c r="F2308" s="1">
        <v>1.10433</v>
      </c>
      <c r="G2308" s="1">
        <v>1.10433</v>
      </c>
      <c r="H2308" s="5">
        <v>0.41538999999999998</v>
      </c>
      <c r="I2308" s="1">
        <v>1.0581799999999999</v>
      </c>
      <c r="J2308" s="1">
        <v>1.0581799999999999</v>
      </c>
      <c r="K2308" s="6">
        <v>0.61509999999999998</v>
      </c>
    </row>
    <row r="2309" spans="1:11">
      <c r="A2309" t="s">
        <v>2014</v>
      </c>
      <c r="B2309" s="6" t="s">
        <v>8991</v>
      </c>
      <c r="C2309" s="6" t="s">
        <v>8992</v>
      </c>
      <c r="D2309" s="1">
        <v>1.4700800000000001</v>
      </c>
      <c r="E2309" s="1">
        <v>1.4700800000000001</v>
      </c>
      <c r="F2309" s="1">
        <v>1.3895900000000001</v>
      </c>
      <c r="G2309" s="1">
        <v>1.3895900000000001</v>
      </c>
      <c r="H2309" s="5">
        <v>2.8709999999999999E-2</v>
      </c>
      <c r="I2309" s="1">
        <v>1.06871</v>
      </c>
      <c r="J2309" s="1">
        <v>1.06871</v>
      </c>
      <c r="K2309" s="6">
        <v>2.7740000000000001E-2</v>
      </c>
    </row>
    <row r="2310" spans="1:11">
      <c r="A2310" t="s">
        <v>2919</v>
      </c>
      <c r="C2310" s="6" t="s">
        <v>9159</v>
      </c>
      <c r="D2310" s="1">
        <v>1.0037400000000001</v>
      </c>
      <c r="E2310" s="1">
        <v>1.0037400000000001</v>
      </c>
      <c r="F2310" s="1">
        <v>1.1360699999999999</v>
      </c>
      <c r="G2310" s="1">
        <v>1.1360699999999999</v>
      </c>
      <c r="H2310" s="5">
        <v>0.12753</v>
      </c>
      <c r="I2310" s="1">
        <v>1.05802</v>
      </c>
      <c r="J2310" s="1">
        <v>1.05802</v>
      </c>
      <c r="K2310" s="6">
        <v>0.11166</v>
      </c>
    </row>
    <row r="2311" spans="1:11">
      <c r="A2311" t="s">
        <v>4752</v>
      </c>
      <c r="B2311" s="6" t="s">
        <v>9160</v>
      </c>
      <c r="C2311" s="6" t="s">
        <v>9161</v>
      </c>
      <c r="D2311" s="1">
        <v>1.0886199999999999</v>
      </c>
      <c r="E2311" s="1">
        <v>1.0886199999999999</v>
      </c>
      <c r="F2311" s="1">
        <v>1.05108</v>
      </c>
      <c r="G2311" s="1">
        <v>1.05108</v>
      </c>
      <c r="H2311" s="5">
        <v>0.29715999999999998</v>
      </c>
      <c r="I2311" s="1">
        <v>1.05799</v>
      </c>
      <c r="J2311" s="1">
        <v>1.05799</v>
      </c>
      <c r="K2311" s="6">
        <v>0.86194999999999999</v>
      </c>
    </row>
    <row r="2312" spans="1:11">
      <c r="A2312" t="s">
        <v>3896</v>
      </c>
      <c r="B2312" s="6" t="s">
        <v>10233</v>
      </c>
      <c r="C2312" s="6" t="s">
        <v>10234</v>
      </c>
      <c r="D2312" s="1">
        <v>-1.01956</v>
      </c>
      <c r="E2312" s="1">
        <v>0.98082000000000003</v>
      </c>
      <c r="F2312" s="1">
        <v>1.1088899999999999</v>
      </c>
      <c r="G2312" s="1">
        <v>1.1088899999999999</v>
      </c>
      <c r="H2312" s="5">
        <v>2.6929999999999999E-2</v>
      </c>
      <c r="I2312" s="1">
        <v>-1.00238</v>
      </c>
      <c r="J2312" s="1">
        <v>0.99761999999999995</v>
      </c>
      <c r="K2312" s="6">
        <v>0.93520000000000003</v>
      </c>
    </row>
    <row r="2313" spans="1:11">
      <c r="A2313" t="s">
        <v>4128</v>
      </c>
      <c r="C2313" s="6" t="s">
        <v>9163</v>
      </c>
      <c r="D2313" s="1">
        <v>-1.06237</v>
      </c>
      <c r="E2313" s="1">
        <v>0.94128999999999996</v>
      </c>
      <c r="F2313" s="1">
        <v>-1.11914</v>
      </c>
      <c r="G2313" s="1">
        <v>0.89354</v>
      </c>
      <c r="H2313" s="5">
        <v>0.49593999999999999</v>
      </c>
      <c r="I2313" s="1">
        <v>1.0578399999999999</v>
      </c>
      <c r="J2313" s="1">
        <v>1.0578399999999999</v>
      </c>
      <c r="K2313" s="6">
        <v>0.37631999999999999</v>
      </c>
    </row>
    <row r="2314" spans="1:11">
      <c r="A2314" t="s">
        <v>1960</v>
      </c>
      <c r="B2314" s="6" t="s">
        <v>9164</v>
      </c>
      <c r="C2314" s="6" t="s">
        <v>9165</v>
      </c>
      <c r="D2314" s="1">
        <v>-1.0765400000000001</v>
      </c>
      <c r="E2314" s="1">
        <v>0.92889999999999995</v>
      </c>
      <c r="F2314" s="1">
        <v>-1.0438499999999999</v>
      </c>
      <c r="G2314" s="1">
        <v>0.95799000000000001</v>
      </c>
      <c r="H2314" s="5">
        <v>0.13625000000000001</v>
      </c>
      <c r="I2314" s="1">
        <v>1.05779</v>
      </c>
      <c r="J2314" s="1">
        <v>1.05779</v>
      </c>
      <c r="K2314" s="6">
        <v>0.19700000000000001</v>
      </c>
    </row>
    <row r="2315" spans="1:11">
      <c r="A2315" t="s">
        <v>4353</v>
      </c>
      <c r="B2315" s="6" t="s">
        <v>9157</v>
      </c>
      <c r="C2315" s="6" t="s">
        <v>9158</v>
      </c>
      <c r="D2315" s="1">
        <v>-1.01878</v>
      </c>
      <c r="E2315" s="1">
        <v>0.98157000000000005</v>
      </c>
      <c r="F2315" s="1">
        <v>1.10877</v>
      </c>
      <c r="G2315" s="1">
        <v>1.10877</v>
      </c>
      <c r="H2315" s="5">
        <v>1.7919999999999998E-2</v>
      </c>
      <c r="I2315" s="1">
        <v>1.0581</v>
      </c>
      <c r="J2315" s="1">
        <v>1.0581</v>
      </c>
      <c r="K2315" s="6">
        <v>0.34044999999999997</v>
      </c>
    </row>
    <row r="2316" spans="1:11">
      <c r="A2316" t="s">
        <v>495</v>
      </c>
      <c r="B2316" s="6" t="s">
        <v>9167</v>
      </c>
      <c r="C2316" s="6" t="s">
        <v>9168</v>
      </c>
      <c r="D2316" s="1">
        <v>1.0463899999999999</v>
      </c>
      <c r="E2316" s="1">
        <v>1.0463899999999999</v>
      </c>
      <c r="F2316" s="1">
        <v>1.00447</v>
      </c>
      <c r="G2316" s="1">
        <v>1.00447</v>
      </c>
      <c r="H2316" s="5">
        <v>0.86175999999999997</v>
      </c>
      <c r="I2316" s="1">
        <v>1.05766</v>
      </c>
      <c r="J2316" s="1">
        <v>1.05766</v>
      </c>
      <c r="K2316" s="6">
        <v>0.31557000000000002</v>
      </c>
    </row>
    <row r="2317" spans="1:11">
      <c r="A2317" t="s">
        <v>5206</v>
      </c>
      <c r="C2317" s="6" t="s">
        <v>9169</v>
      </c>
      <c r="D2317" s="1">
        <v>-1.02515</v>
      </c>
      <c r="E2317" s="1">
        <v>0.97546999999999995</v>
      </c>
      <c r="F2317" s="1">
        <v>-1.1146499999999999</v>
      </c>
      <c r="G2317" s="1">
        <v>0.89714000000000005</v>
      </c>
      <c r="H2317" s="5">
        <v>8.5900000000000004E-2</v>
      </c>
      <c r="I2317" s="1">
        <v>1.05758</v>
      </c>
      <c r="J2317" s="1">
        <v>1.05758</v>
      </c>
      <c r="K2317" s="6">
        <v>0.65874999999999995</v>
      </c>
    </row>
    <row r="2318" spans="1:11">
      <c r="A2318" t="s">
        <v>1584</v>
      </c>
      <c r="B2318" s="6" t="s">
        <v>9004</v>
      </c>
      <c r="C2318" s="6" t="s">
        <v>9005</v>
      </c>
      <c r="D2318" s="1">
        <v>-1.1817</v>
      </c>
      <c r="E2318" s="1">
        <v>0.84623999999999999</v>
      </c>
      <c r="F2318" s="1">
        <v>-1.1367799999999999</v>
      </c>
      <c r="G2318" s="1">
        <v>0.87968000000000002</v>
      </c>
      <c r="H2318" s="5">
        <v>0.13638</v>
      </c>
      <c r="I2318" s="1">
        <v>1.06806</v>
      </c>
      <c r="J2318" s="1">
        <v>1.06806</v>
      </c>
      <c r="K2318" s="6">
        <v>1.159E-2</v>
      </c>
    </row>
    <row r="2319" spans="1:11">
      <c r="A2319" t="s">
        <v>2029</v>
      </c>
      <c r="B2319" s="6" t="s">
        <v>9172</v>
      </c>
      <c r="C2319" s="6" t="s">
        <v>9173</v>
      </c>
      <c r="D2319" s="1">
        <v>1.12375</v>
      </c>
      <c r="E2319" s="1">
        <v>1.12375</v>
      </c>
      <c r="F2319" s="1">
        <v>1.0518000000000001</v>
      </c>
      <c r="G2319" s="1">
        <v>1.0518000000000001</v>
      </c>
      <c r="H2319" s="5">
        <v>0.44418000000000002</v>
      </c>
      <c r="I2319" s="1">
        <v>1.05748</v>
      </c>
      <c r="J2319" s="1">
        <v>1.05748</v>
      </c>
      <c r="K2319" s="6">
        <v>0.33101000000000003</v>
      </c>
    </row>
    <row r="2320" spans="1:11">
      <c r="A2320" t="s">
        <v>5810</v>
      </c>
      <c r="B2320" s="6" t="s">
        <v>9174</v>
      </c>
      <c r="C2320" s="6" t="s">
        <v>9175</v>
      </c>
      <c r="D2320" s="1">
        <v>-1.1122700000000001</v>
      </c>
      <c r="E2320" s="1">
        <v>0.89905999999999997</v>
      </c>
      <c r="F2320" s="1">
        <v>-1.01637</v>
      </c>
      <c r="G2320" s="1">
        <v>0.9839</v>
      </c>
      <c r="H2320" s="5">
        <v>0.48374</v>
      </c>
      <c r="I2320" s="1">
        <v>1.0574399999999999</v>
      </c>
      <c r="J2320" s="1">
        <v>1.0574399999999999</v>
      </c>
      <c r="K2320" s="6">
        <v>0.71713000000000005</v>
      </c>
    </row>
    <row r="2321" spans="1:11">
      <c r="A2321" t="s">
        <v>4628</v>
      </c>
      <c r="C2321" s="6" t="s">
        <v>9176</v>
      </c>
      <c r="D2321" s="1">
        <v>-1.16466</v>
      </c>
      <c r="E2321" s="1">
        <v>0.85862000000000005</v>
      </c>
      <c r="F2321" s="1">
        <v>1.16533</v>
      </c>
      <c r="G2321" s="1">
        <v>1.16533</v>
      </c>
      <c r="H2321" s="5">
        <v>0.76246000000000003</v>
      </c>
      <c r="I2321" s="1">
        <v>1.0572900000000001</v>
      </c>
      <c r="J2321" s="1">
        <v>1.0572900000000001</v>
      </c>
      <c r="K2321" s="6">
        <v>0.71377999999999997</v>
      </c>
    </row>
    <row r="2322" spans="1:11">
      <c r="A2322" t="s">
        <v>3961</v>
      </c>
      <c r="C2322" s="6" t="s">
        <v>9177</v>
      </c>
      <c r="D2322" s="1">
        <v>-1.1142099999999999</v>
      </c>
      <c r="E2322" s="1">
        <v>0.89749999999999996</v>
      </c>
      <c r="F2322" s="1">
        <v>1.13717</v>
      </c>
      <c r="G2322" s="1">
        <v>1.13717</v>
      </c>
      <c r="H2322" s="5">
        <v>0.35705999999999999</v>
      </c>
      <c r="I2322" s="1">
        <v>1.05728</v>
      </c>
      <c r="J2322" s="1">
        <v>1.05728</v>
      </c>
      <c r="K2322" s="6">
        <v>0.61499000000000004</v>
      </c>
    </row>
    <row r="2323" spans="1:11">
      <c r="A2323" t="s">
        <v>3342</v>
      </c>
      <c r="C2323" s="6" t="s">
        <v>6145</v>
      </c>
      <c r="D2323" s="1">
        <v>-1.0368900000000001</v>
      </c>
      <c r="E2323" s="1">
        <v>0.96443000000000001</v>
      </c>
      <c r="F2323" s="1">
        <v>1.07134</v>
      </c>
      <c r="G2323" s="1">
        <v>1.07134</v>
      </c>
      <c r="H2323" s="5">
        <v>0.60645000000000004</v>
      </c>
      <c r="I2323" s="1">
        <v>1.06775</v>
      </c>
      <c r="J2323" s="1">
        <v>1.06775</v>
      </c>
      <c r="K2323" s="6">
        <v>2.6790000000000001E-2</v>
      </c>
    </row>
    <row r="2324" spans="1:11">
      <c r="A2324" t="s">
        <v>5745</v>
      </c>
      <c r="C2324" s="6" t="s">
        <v>9180</v>
      </c>
      <c r="D2324" s="1">
        <v>1.2987599999999999</v>
      </c>
      <c r="E2324" s="1">
        <v>1.2987599999999999</v>
      </c>
      <c r="F2324" s="1">
        <v>1.0974200000000001</v>
      </c>
      <c r="G2324" s="1">
        <v>1.0974200000000001</v>
      </c>
      <c r="H2324" s="5">
        <v>9.9390000000000006E-2</v>
      </c>
      <c r="I2324" s="1">
        <v>1.05725</v>
      </c>
      <c r="J2324" s="1">
        <v>1.05725</v>
      </c>
      <c r="K2324" s="6">
        <v>6.3119999999999996E-2</v>
      </c>
    </row>
    <row r="2325" spans="1:11">
      <c r="A2325" t="s">
        <v>2732</v>
      </c>
      <c r="C2325" s="6" t="s">
        <v>9181</v>
      </c>
      <c r="D2325" s="1">
        <v>1.13951</v>
      </c>
      <c r="E2325" s="1">
        <v>1.13951</v>
      </c>
      <c r="F2325" s="1">
        <v>1.2121</v>
      </c>
      <c r="G2325" s="1">
        <v>1.2121</v>
      </c>
      <c r="H2325" s="5">
        <v>0.23791999999999999</v>
      </c>
      <c r="I2325" s="1">
        <v>1.05721</v>
      </c>
      <c r="J2325" s="1">
        <v>1.05721</v>
      </c>
      <c r="K2325" s="6">
        <v>0.48468</v>
      </c>
    </row>
    <row r="2326" spans="1:11">
      <c r="A2326" t="s">
        <v>2206</v>
      </c>
      <c r="B2326" s="6" t="s">
        <v>9182</v>
      </c>
      <c r="C2326" s="6" t="s">
        <v>9183</v>
      </c>
      <c r="D2326" s="1">
        <v>1.1484700000000001</v>
      </c>
      <c r="E2326" s="1">
        <v>1.1484700000000001</v>
      </c>
      <c r="F2326" s="1">
        <v>1.0662799999999999</v>
      </c>
      <c r="G2326" s="1">
        <v>1.0662799999999999</v>
      </c>
      <c r="H2326" s="5">
        <v>0.13819000000000001</v>
      </c>
      <c r="I2326" s="1">
        <v>1.05721</v>
      </c>
      <c r="J2326" s="1">
        <v>1.05721</v>
      </c>
      <c r="K2326" s="6">
        <v>0.39810000000000001</v>
      </c>
    </row>
    <row r="2327" spans="1:11">
      <c r="A2327" t="s">
        <v>5698</v>
      </c>
      <c r="C2327" s="6" t="s">
        <v>6664</v>
      </c>
      <c r="D2327" s="1">
        <v>1.1405000000000001</v>
      </c>
      <c r="E2327" s="1">
        <v>1.1405000000000001</v>
      </c>
      <c r="F2327" s="1">
        <v>1.1087</v>
      </c>
      <c r="G2327" s="1">
        <v>1.1087</v>
      </c>
      <c r="H2327" s="5">
        <v>2.256E-2</v>
      </c>
      <c r="I2327" s="1">
        <v>1.3984300000000001</v>
      </c>
      <c r="J2327" s="1">
        <v>1.3984300000000001</v>
      </c>
      <c r="K2327" s="6">
        <v>0.25178</v>
      </c>
    </row>
    <row r="2328" spans="1:11">
      <c r="A2328" t="s">
        <v>2659</v>
      </c>
      <c r="B2328" s="6" t="s">
        <v>9185</v>
      </c>
      <c r="C2328" s="6" t="s">
        <v>9186</v>
      </c>
      <c r="D2328" s="1">
        <v>1.0938699999999999</v>
      </c>
      <c r="E2328" s="1">
        <v>1.0938699999999999</v>
      </c>
      <c r="F2328" s="1">
        <v>-1.0389699999999999</v>
      </c>
      <c r="G2328" s="1">
        <v>0.96250000000000002</v>
      </c>
      <c r="H2328" s="5">
        <v>0.84248999999999996</v>
      </c>
      <c r="I2328" s="1">
        <v>1.0569999999999999</v>
      </c>
      <c r="J2328" s="1">
        <v>1.0569999999999999</v>
      </c>
      <c r="K2328" s="6">
        <v>0.32127</v>
      </c>
    </row>
    <row r="2329" spans="1:11">
      <c r="A2329" t="s">
        <v>4259</v>
      </c>
      <c r="C2329" s="6" t="s">
        <v>9187</v>
      </c>
      <c r="D2329" s="1">
        <v>1.0762799999999999</v>
      </c>
      <c r="E2329" s="1">
        <v>1.0762799999999999</v>
      </c>
      <c r="F2329" s="1">
        <v>-1.02657</v>
      </c>
      <c r="G2329" s="1">
        <v>0.97411999999999999</v>
      </c>
      <c r="H2329" s="5">
        <v>0.18095</v>
      </c>
      <c r="I2329" s="1">
        <v>1.05698</v>
      </c>
      <c r="J2329" s="1">
        <v>1.05698</v>
      </c>
      <c r="K2329" s="6">
        <v>0.32468000000000002</v>
      </c>
    </row>
    <row r="2330" spans="1:11">
      <c r="A2330" t="s">
        <v>4287</v>
      </c>
      <c r="C2330" s="6" t="s">
        <v>9188</v>
      </c>
      <c r="D2330" s="1">
        <v>1.06368</v>
      </c>
      <c r="E2330" s="1">
        <v>1.06368</v>
      </c>
      <c r="F2330" s="1">
        <v>1.12294</v>
      </c>
      <c r="G2330" s="1">
        <v>1.12294</v>
      </c>
      <c r="H2330" s="5">
        <v>0.11235000000000001</v>
      </c>
      <c r="I2330" s="1">
        <v>1.0569200000000001</v>
      </c>
      <c r="J2330" s="1">
        <v>1.0569200000000001</v>
      </c>
      <c r="K2330" s="6">
        <v>0.17963000000000001</v>
      </c>
    </row>
    <row r="2331" spans="1:11">
      <c r="A2331" t="s">
        <v>1506</v>
      </c>
      <c r="C2331" s="6" t="s">
        <v>9189</v>
      </c>
      <c r="D2331" s="1">
        <v>-1.2146699999999999</v>
      </c>
      <c r="E2331" s="1">
        <v>0.82326999999999995</v>
      </c>
      <c r="F2331" s="1">
        <v>-1.12131</v>
      </c>
      <c r="G2331" s="1">
        <v>0.89181999999999995</v>
      </c>
      <c r="H2331" s="5">
        <v>0.12647</v>
      </c>
      <c r="I2331" s="1">
        <v>1.05677</v>
      </c>
      <c r="J2331" s="1">
        <v>1.05677</v>
      </c>
      <c r="K2331" s="6">
        <v>0.93966000000000005</v>
      </c>
    </row>
    <row r="2332" spans="1:11">
      <c r="A2332" t="s">
        <v>3447</v>
      </c>
      <c r="C2332" s="6" t="s">
        <v>9190</v>
      </c>
      <c r="D2332" s="1">
        <v>-1.1193599999999999</v>
      </c>
      <c r="E2332" s="1">
        <v>0.89336000000000004</v>
      </c>
      <c r="F2332" s="1">
        <v>1.00013</v>
      </c>
      <c r="G2332" s="1">
        <v>1.00013</v>
      </c>
      <c r="H2332" s="5">
        <v>0.78761999999999999</v>
      </c>
      <c r="I2332" s="1">
        <v>1.0567</v>
      </c>
      <c r="J2332" s="1">
        <v>1.0567</v>
      </c>
      <c r="K2332" s="6">
        <v>0.46034999999999998</v>
      </c>
    </row>
    <row r="2333" spans="1:11">
      <c r="A2333" t="s">
        <v>350</v>
      </c>
      <c r="B2333" s="6" t="s">
        <v>11240</v>
      </c>
      <c r="C2333" s="6" t="s">
        <v>11241</v>
      </c>
      <c r="D2333" s="1">
        <v>1.1734500000000001</v>
      </c>
      <c r="E2333" s="1">
        <v>1.1734500000000001</v>
      </c>
      <c r="F2333" s="1">
        <v>1.1085700000000001</v>
      </c>
      <c r="G2333" s="1">
        <v>1.1085700000000001</v>
      </c>
      <c r="H2333" s="5">
        <v>3.0099999999999998E-2</v>
      </c>
      <c r="I2333" s="1">
        <v>-1.0545500000000001</v>
      </c>
      <c r="J2333" s="1">
        <v>0.94826999999999995</v>
      </c>
      <c r="K2333" s="6">
        <v>0.15962999999999999</v>
      </c>
    </row>
    <row r="2334" spans="1:11">
      <c r="A2334" t="s">
        <v>3439</v>
      </c>
      <c r="C2334" s="6" t="s">
        <v>9191</v>
      </c>
      <c r="D2334" s="1">
        <v>-1.02268</v>
      </c>
      <c r="E2334" s="1">
        <v>0.97782000000000002</v>
      </c>
      <c r="F2334" s="1">
        <v>1.0765800000000001</v>
      </c>
      <c r="G2334" s="1">
        <v>1.0765800000000001</v>
      </c>
      <c r="H2334" s="5">
        <v>0.17815</v>
      </c>
      <c r="I2334" s="1">
        <v>1.0564199999999999</v>
      </c>
      <c r="J2334" s="1">
        <v>1.0564199999999999</v>
      </c>
      <c r="K2334" s="6">
        <v>7.2539999999999993E-2</v>
      </c>
    </row>
    <row r="2335" spans="1:11">
      <c r="A2335" t="s">
        <v>901</v>
      </c>
      <c r="C2335" s="6" t="s">
        <v>9193</v>
      </c>
      <c r="D2335" s="1">
        <v>1.0006600000000001</v>
      </c>
      <c r="E2335" s="1">
        <v>1.0006600000000001</v>
      </c>
      <c r="F2335" s="1">
        <v>1.13869</v>
      </c>
      <c r="G2335" s="1">
        <v>1.13869</v>
      </c>
      <c r="H2335" s="5">
        <v>0.13511999999999999</v>
      </c>
      <c r="I2335" s="1">
        <v>1.0562499999999999</v>
      </c>
      <c r="J2335" s="1">
        <v>1.0562499999999999</v>
      </c>
      <c r="K2335" s="6">
        <v>7.4230000000000004E-2</v>
      </c>
    </row>
    <row r="2336" spans="1:11">
      <c r="A2336" t="s">
        <v>5064</v>
      </c>
      <c r="C2336" s="6" t="s">
        <v>9192</v>
      </c>
      <c r="D2336" s="1">
        <v>-1.1020799999999999</v>
      </c>
      <c r="E2336" s="1">
        <v>0.90737999999999996</v>
      </c>
      <c r="F2336" s="1">
        <v>1.00953</v>
      </c>
      <c r="G2336" s="1">
        <v>1.00953</v>
      </c>
      <c r="H2336" s="5">
        <v>0.68245</v>
      </c>
      <c r="I2336" s="1">
        <v>1.0562499999999999</v>
      </c>
      <c r="J2336" s="1">
        <v>1.0562499999999999</v>
      </c>
      <c r="K2336" s="6">
        <v>0.32704</v>
      </c>
    </row>
    <row r="2337" spans="1:11">
      <c r="A2337" t="s">
        <v>5961</v>
      </c>
      <c r="C2337" s="6" t="s">
        <v>9194</v>
      </c>
      <c r="D2337" s="1">
        <v>-1.196</v>
      </c>
      <c r="E2337" s="1">
        <v>0.83611999999999997</v>
      </c>
      <c r="F2337" s="1">
        <v>1.07192</v>
      </c>
      <c r="G2337" s="1">
        <v>1.07192</v>
      </c>
      <c r="H2337" s="5">
        <v>0.88661000000000001</v>
      </c>
      <c r="I2337" s="1">
        <v>1.05623</v>
      </c>
      <c r="J2337" s="1">
        <v>1.05623</v>
      </c>
      <c r="K2337" s="6">
        <v>0.99031000000000002</v>
      </c>
    </row>
    <row r="2338" spans="1:11">
      <c r="A2338" t="s">
        <v>1258</v>
      </c>
      <c r="C2338" s="6" t="s">
        <v>9749</v>
      </c>
      <c r="D2338" s="1">
        <v>-1.0442899999999999</v>
      </c>
      <c r="E2338" s="1">
        <v>0.95759000000000005</v>
      </c>
      <c r="F2338" s="1">
        <v>1.10693</v>
      </c>
      <c r="G2338" s="1">
        <v>1.10693</v>
      </c>
      <c r="H2338" s="5">
        <v>2.0740000000000001E-2</v>
      </c>
      <c r="I2338" s="1">
        <v>1.02589</v>
      </c>
      <c r="J2338" s="1">
        <v>1.02589</v>
      </c>
      <c r="K2338" s="6">
        <v>0.91449999999999998</v>
      </c>
    </row>
    <row r="2339" spans="1:11">
      <c r="A2339" t="s">
        <v>862</v>
      </c>
      <c r="C2339" s="6" t="s">
        <v>9197</v>
      </c>
      <c r="D2339" s="1">
        <v>-1.0122100000000001</v>
      </c>
      <c r="E2339" s="1">
        <v>0.98794000000000004</v>
      </c>
      <c r="F2339" s="1">
        <v>-1.1121300000000001</v>
      </c>
      <c r="G2339" s="1">
        <v>0.89917999999999998</v>
      </c>
      <c r="H2339" s="5">
        <v>5.2249999999999998E-2</v>
      </c>
      <c r="I2339" s="1">
        <v>1.0561499999999999</v>
      </c>
      <c r="J2339" s="1">
        <v>1.0561499999999999</v>
      </c>
      <c r="K2339" s="6">
        <v>0.64717000000000002</v>
      </c>
    </row>
    <row r="2340" spans="1:11">
      <c r="A2340" t="s">
        <v>4245</v>
      </c>
      <c r="B2340" s="6" t="s">
        <v>8456</v>
      </c>
      <c r="C2340" s="6" t="s">
        <v>8457</v>
      </c>
      <c r="D2340" s="1">
        <v>1.0091600000000001</v>
      </c>
      <c r="E2340" s="1">
        <v>1.0091600000000001</v>
      </c>
      <c r="F2340" s="1">
        <v>1.1067</v>
      </c>
      <c r="G2340" s="1">
        <v>1.1067</v>
      </c>
      <c r="H2340" s="5">
        <v>3.7100000000000001E-2</v>
      </c>
      <c r="I2340" s="1">
        <v>1.1020799999999999</v>
      </c>
      <c r="J2340" s="1">
        <v>1.1020799999999999</v>
      </c>
      <c r="K2340" s="6">
        <v>0.28354000000000001</v>
      </c>
    </row>
    <row r="2341" spans="1:11">
      <c r="A2341" t="s">
        <v>5334</v>
      </c>
      <c r="C2341" s="6" t="s">
        <v>9199</v>
      </c>
      <c r="D2341" s="1">
        <v>1.23916</v>
      </c>
      <c r="E2341" s="1">
        <v>1.23916</v>
      </c>
      <c r="F2341" s="1">
        <v>-1.01919</v>
      </c>
      <c r="G2341" s="1">
        <v>0.98116999999999999</v>
      </c>
      <c r="H2341" s="5">
        <v>0.76890999999999998</v>
      </c>
      <c r="I2341" s="1">
        <v>1.05609</v>
      </c>
      <c r="J2341" s="1">
        <v>1.05609</v>
      </c>
      <c r="K2341" s="6">
        <v>0.15287999999999999</v>
      </c>
    </row>
    <row r="2342" spans="1:11">
      <c r="A2342" t="s">
        <v>3200</v>
      </c>
      <c r="C2342" s="6" t="s">
        <v>7946</v>
      </c>
      <c r="D2342" s="1">
        <v>-1.05654</v>
      </c>
      <c r="E2342" s="1">
        <v>0.94649000000000005</v>
      </c>
      <c r="F2342" s="1">
        <v>1.10555</v>
      </c>
      <c r="G2342" s="1">
        <v>1.10555</v>
      </c>
      <c r="H2342" s="5">
        <v>0.80406</v>
      </c>
      <c r="I2342" s="1">
        <v>1.05602</v>
      </c>
      <c r="J2342" s="1">
        <v>1.05602</v>
      </c>
      <c r="K2342" s="6">
        <v>0.18489</v>
      </c>
    </row>
    <row r="2343" spans="1:11">
      <c r="A2343" t="s">
        <v>3501</v>
      </c>
      <c r="B2343" s="6" t="s">
        <v>8895</v>
      </c>
      <c r="C2343" s="6" t="s">
        <v>8896</v>
      </c>
      <c r="D2343" s="1">
        <v>1.0351300000000001</v>
      </c>
      <c r="E2343" s="1">
        <v>1.0351300000000001</v>
      </c>
      <c r="F2343" s="1">
        <v>1.10659</v>
      </c>
      <c r="G2343" s="1">
        <v>1.10659</v>
      </c>
      <c r="H2343" s="5">
        <v>4.62E-3</v>
      </c>
      <c r="I2343" s="1">
        <v>1.07378</v>
      </c>
      <c r="J2343" s="1">
        <v>1.07378</v>
      </c>
      <c r="K2343" s="6">
        <v>0.47927999999999998</v>
      </c>
    </row>
    <row r="2344" spans="1:11">
      <c r="A2344" t="s">
        <v>5843</v>
      </c>
      <c r="B2344" s="6" t="s">
        <v>9201</v>
      </c>
      <c r="C2344" s="6" t="s">
        <v>9202</v>
      </c>
      <c r="D2344" s="1">
        <v>1.0065</v>
      </c>
      <c r="E2344" s="1">
        <v>1.0065</v>
      </c>
      <c r="F2344" s="1">
        <v>1.0305500000000001</v>
      </c>
      <c r="G2344" s="1">
        <v>1.0305500000000001</v>
      </c>
      <c r="H2344" s="5">
        <v>0.33683999999999997</v>
      </c>
      <c r="I2344" s="1">
        <v>1.05583</v>
      </c>
      <c r="J2344" s="1">
        <v>1.05583</v>
      </c>
      <c r="K2344" s="6">
        <v>0.22444</v>
      </c>
    </row>
    <row r="2345" spans="1:11">
      <c r="A2345" t="s">
        <v>2249</v>
      </c>
      <c r="C2345" s="6" t="s">
        <v>9203</v>
      </c>
      <c r="D2345" s="1">
        <v>1.1569400000000001</v>
      </c>
      <c r="E2345" s="1">
        <v>1.1569400000000001</v>
      </c>
      <c r="F2345" s="1">
        <v>1.1148899999999999</v>
      </c>
      <c r="G2345" s="1">
        <v>1.1148899999999999</v>
      </c>
      <c r="H2345" s="5">
        <v>0.34904000000000002</v>
      </c>
      <c r="I2345" s="1">
        <v>1.0557399999999999</v>
      </c>
      <c r="J2345" s="1">
        <v>1.0557399999999999</v>
      </c>
      <c r="K2345" s="6">
        <v>0.45034999999999997</v>
      </c>
    </row>
    <row r="2346" spans="1:11">
      <c r="A2346" t="s">
        <v>5125</v>
      </c>
      <c r="B2346" s="6" t="s">
        <v>9204</v>
      </c>
      <c r="C2346" s="6" t="s">
        <v>9205</v>
      </c>
      <c r="D2346" s="1">
        <v>1.30382</v>
      </c>
      <c r="E2346" s="1">
        <v>1.30382</v>
      </c>
      <c r="F2346" s="1">
        <v>1.0623800000000001</v>
      </c>
      <c r="G2346" s="1">
        <v>1.0623800000000001</v>
      </c>
      <c r="H2346" s="5">
        <v>0.17721999999999999</v>
      </c>
      <c r="I2346" s="1">
        <v>1.05562</v>
      </c>
      <c r="J2346" s="1">
        <v>1.05562</v>
      </c>
      <c r="K2346" s="6">
        <v>0.45284999999999997</v>
      </c>
    </row>
    <row r="2347" spans="1:11">
      <c r="A2347" t="s">
        <v>465</v>
      </c>
      <c r="B2347" s="6" t="s">
        <v>9206</v>
      </c>
      <c r="C2347" s="6" t="s">
        <v>9207</v>
      </c>
      <c r="D2347" s="1">
        <v>1.0662799999999999</v>
      </c>
      <c r="E2347" s="1">
        <v>1.0662799999999999</v>
      </c>
      <c r="F2347" s="1">
        <v>1.2175800000000001</v>
      </c>
      <c r="G2347" s="1">
        <v>1.2175800000000001</v>
      </c>
      <c r="H2347" s="5">
        <v>6.0830000000000002E-2</v>
      </c>
      <c r="I2347" s="1">
        <v>1.05552</v>
      </c>
      <c r="J2347" s="1">
        <v>1.05552</v>
      </c>
      <c r="K2347" s="6">
        <v>7.4289999999999995E-2</v>
      </c>
    </row>
    <row r="2348" spans="1:11">
      <c r="A2348" t="s">
        <v>4190</v>
      </c>
      <c r="B2348" s="6" t="s">
        <v>9208</v>
      </c>
      <c r="C2348" s="6" t="s">
        <v>9209</v>
      </c>
      <c r="D2348" s="1">
        <v>-1.1418200000000001</v>
      </c>
      <c r="E2348" s="1">
        <v>0.87580000000000002</v>
      </c>
      <c r="F2348" s="1">
        <v>-1.0164</v>
      </c>
      <c r="G2348" s="1">
        <v>0.98385999999999996</v>
      </c>
      <c r="H2348" s="5">
        <v>0.52807000000000004</v>
      </c>
      <c r="I2348" s="1">
        <v>1.0553999999999999</v>
      </c>
      <c r="J2348" s="1">
        <v>1.0553999999999999</v>
      </c>
      <c r="K2348" s="6">
        <v>0.25727</v>
      </c>
    </row>
    <row r="2349" spans="1:11">
      <c r="A2349" t="s">
        <v>3114</v>
      </c>
      <c r="B2349" s="6" t="s">
        <v>9210</v>
      </c>
      <c r="C2349" s="6" t="s">
        <v>9211</v>
      </c>
      <c r="D2349" s="1">
        <v>1.1674</v>
      </c>
      <c r="E2349" s="1">
        <v>1.1674</v>
      </c>
      <c r="F2349" s="1">
        <v>1.0868100000000001</v>
      </c>
      <c r="G2349" s="1">
        <v>1.0868100000000001</v>
      </c>
      <c r="H2349" s="5">
        <v>0.41115000000000002</v>
      </c>
      <c r="I2349" s="1">
        <v>1.0553600000000001</v>
      </c>
      <c r="J2349" s="1">
        <v>1.0553600000000001</v>
      </c>
      <c r="K2349" s="6">
        <v>0.49702000000000002</v>
      </c>
    </row>
    <row r="2350" spans="1:11">
      <c r="A2350" t="s">
        <v>4799</v>
      </c>
      <c r="B2350" s="6" t="s">
        <v>9212</v>
      </c>
      <c r="C2350" s="6" t="s">
        <v>9213</v>
      </c>
      <c r="D2350" s="1">
        <v>-1.0194799999999999</v>
      </c>
      <c r="E2350" s="1">
        <v>0.98089999999999999</v>
      </c>
      <c r="F2350" s="1">
        <v>-1.01031</v>
      </c>
      <c r="G2350" s="1">
        <v>0.98980000000000001</v>
      </c>
      <c r="H2350" s="5">
        <v>0.69313999999999998</v>
      </c>
      <c r="I2350" s="1">
        <v>1.05535</v>
      </c>
      <c r="J2350" s="1">
        <v>1.05535</v>
      </c>
      <c r="K2350" s="6">
        <v>0.97819999999999996</v>
      </c>
    </row>
    <row r="2351" spans="1:11">
      <c r="A2351" t="s">
        <v>5478</v>
      </c>
      <c r="C2351" s="6" t="s">
        <v>9214</v>
      </c>
      <c r="D2351" s="1">
        <v>-1.1582300000000001</v>
      </c>
      <c r="E2351" s="1">
        <v>0.86338999999999999</v>
      </c>
      <c r="F2351" s="1">
        <v>-1.0879700000000001</v>
      </c>
      <c r="G2351" s="1">
        <v>0.91913999999999996</v>
      </c>
      <c r="H2351" s="5">
        <v>7.6960000000000001E-2</v>
      </c>
      <c r="I2351" s="1">
        <v>1.05525</v>
      </c>
      <c r="J2351" s="1">
        <v>1.05525</v>
      </c>
      <c r="K2351" s="6">
        <v>0.71145999999999998</v>
      </c>
    </row>
    <row r="2352" spans="1:11">
      <c r="A2352" t="s">
        <v>2285</v>
      </c>
      <c r="C2352" s="6" t="s">
        <v>8233</v>
      </c>
      <c r="D2352" s="1">
        <v>1.28528</v>
      </c>
      <c r="E2352" s="1">
        <v>1.28528</v>
      </c>
      <c r="F2352" s="1">
        <v>1.10547</v>
      </c>
      <c r="G2352" s="1">
        <v>1.10547</v>
      </c>
      <c r="H2352" s="5">
        <v>1.354E-2</v>
      </c>
      <c r="I2352" s="1">
        <v>1.12035</v>
      </c>
      <c r="J2352" s="1">
        <v>1.12035</v>
      </c>
      <c r="K2352" s="6">
        <v>0.57767999999999997</v>
      </c>
    </row>
    <row r="2353" spans="1:11">
      <c r="A2353" t="s">
        <v>501</v>
      </c>
      <c r="C2353" s="6" t="s">
        <v>9217</v>
      </c>
      <c r="D2353" s="1">
        <v>-1.0911900000000001</v>
      </c>
      <c r="E2353" s="1">
        <v>0.91642999999999997</v>
      </c>
      <c r="F2353" s="1">
        <v>-1.00972</v>
      </c>
      <c r="G2353" s="1">
        <v>0.99038000000000004</v>
      </c>
      <c r="H2353" s="5">
        <v>0.59157000000000004</v>
      </c>
      <c r="I2353" s="1">
        <v>1.0551299999999999</v>
      </c>
      <c r="J2353" s="1">
        <v>1.0551299999999999</v>
      </c>
      <c r="K2353" s="6">
        <v>0.43002000000000001</v>
      </c>
    </row>
    <row r="2354" spans="1:11">
      <c r="A2354" t="s">
        <v>6032</v>
      </c>
      <c r="C2354" s="6" t="s">
        <v>9014</v>
      </c>
      <c r="D2354" s="1">
        <v>1.07796</v>
      </c>
      <c r="E2354" s="1">
        <v>1.07796</v>
      </c>
      <c r="F2354" s="1">
        <v>-1.0616399999999999</v>
      </c>
      <c r="G2354" s="1">
        <v>0.94194</v>
      </c>
      <c r="H2354" s="5">
        <v>0.36709999999999998</v>
      </c>
      <c r="I2354" s="1">
        <v>1.0675300000000001</v>
      </c>
      <c r="J2354" s="1">
        <v>1.0675300000000001</v>
      </c>
      <c r="K2354" s="6">
        <v>4.8989999999999999E-2</v>
      </c>
    </row>
    <row r="2355" spans="1:11">
      <c r="A2355" t="s">
        <v>1403</v>
      </c>
      <c r="C2355" s="6" t="s">
        <v>9221</v>
      </c>
      <c r="D2355" s="1">
        <v>1.0058100000000001</v>
      </c>
      <c r="E2355" s="1">
        <v>1.0058100000000001</v>
      </c>
      <c r="F2355" s="1">
        <v>1.03156</v>
      </c>
      <c r="G2355" s="1">
        <v>1.03156</v>
      </c>
      <c r="H2355" s="5">
        <v>0.11206000000000001</v>
      </c>
      <c r="I2355" s="1">
        <v>1.0550200000000001</v>
      </c>
      <c r="J2355" s="1">
        <v>1.0550200000000001</v>
      </c>
      <c r="K2355" s="6">
        <v>0.36625999999999997</v>
      </c>
    </row>
    <row r="2356" spans="1:11">
      <c r="A2356" t="s">
        <v>3368</v>
      </c>
      <c r="C2356" s="6" t="s">
        <v>9220</v>
      </c>
      <c r="D2356" s="1">
        <v>-1.23916</v>
      </c>
      <c r="E2356" s="1">
        <v>0.80700000000000005</v>
      </c>
      <c r="F2356" s="1">
        <v>-1.15089</v>
      </c>
      <c r="G2356" s="1">
        <v>0.86889000000000005</v>
      </c>
      <c r="H2356" s="5">
        <v>0.14493</v>
      </c>
      <c r="I2356" s="1">
        <v>1.0550200000000001</v>
      </c>
      <c r="J2356" s="1">
        <v>1.0550200000000001</v>
      </c>
      <c r="K2356" s="6">
        <v>0.33626</v>
      </c>
    </row>
    <row r="2357" spans="1:11">
      <c r="A2357" t="s">
        <v>2146</v>
      </c>
      <c r="C2357" s="6" t="s">
        <v>9222</v>
      </c>
      <c r="D2357" s="1">
        <v>1.01471</v>
      </c>
      <c r="E2357" s="1">
        <v>1.01471</v>
      </c>
      <c r="F2357" s="1">
        <v>-1.0006600000000001</v>
      </c>
      <c r="G2357" s="1">
        <v>0.99934000000000001</v>
      </c>
      <c r="H2357" s="5">
        <v>0.65495999999999999</v>
      </c>
      <c r="I2357" s="1">
        <v>1.05477</v>
      </c>
      <c r="J2357" s="1">
        <v>1.05477</v>
      </c>
      <c r="K2357" s="6">
        <v>0.81738999999999995</v>
      </c>
    </row>
    <row r="2358" spans="1:11">
      <c r="A2358" t="s">
        <v>3977</v>
      </c>
      <c r="B2358" s="6" t="s">
        <v>9223</v>
      </c>
      <c r="C2358" s="6" t="s">
        <v>9224</v>
      </c>
      <c r="D2358" s="1">
        <v>-1.0328900000000001</v>
      </c>
      <c r="E2358" s="1">
        <v>0.96816000000000002</v>
      </c>
      <c r="F2358" s="1">
        <v>1.1533199999999999</v>
      </c>
      <c r="G2358" s="1">
        <v>1.1533199999999999</v>
      </c>
      <c r="H2358" s="5">
        <v>0.12576999999999999</v>
      </c>
      <c r="I2358" s="1">
        <v>1.0547599999999999</v>
      </c>
      <c r="J2358" s="1">
        <v>1.0547599999999999</v>
      </c>
      <c r="K2358" s="6">
        <v>0.78312999999999999</v>
      </c>
    </row>
    <row r="2359" spans="1:11">
      <c r="A2359" t="s">
        <v>535</v>
      </c>
      <c r="B2359" s="6" t="s">
        <v>9225</v>
      </c>
      <c r="C2359" s="6" t="s">
        <v>9226</v>
      </c>
      <c r="D2359" s="1">
        <v>1.5603199999999999</v>
      </c>
      <c r="E2359" s="1">
        <v>1.5603199999999999</v>
      </c>
      <c r="F2359" s="1">
        <v>1.2677400000000001</v>
      </c>
      <c r="G2359" s="1">
        <v>1.2677400000000001</v>
      </c>
      <c r="H2359" s="5">
        <v>6.2030000000000002E-2</v>
      </c>
      <c r="I2359" s="1">
        <v>1.0547500000000001</v>
      </c>
      <c r="J2359" s="1">
        <v>1.0547500000000001</v>
      </c>
      <c r="K2359" s="6">
        <v>0.92044000000000004</v>
      </c>
    </row>
    <row r="2360" spans="1:11">
      <c r="A2360" t="s">
        <v>603</v>
      </c>
      <c r="C2360" s="6" t="s">
        <v>9227</v>
      </c>
      <c r="D2360" s="1">
        <v>-1.0125999999999999</v>
      </c>
      <c r="E2360" s="1">
        <v>0.98755999999999999</v>
      </c>
      <c r="F2360" s="1">
        <v>1.10761</v>
      </c>
      <c r="G2360" s="1">
        <v>1.10761</v>
      </c>
      <c r="H2360" s="5">
        <v>0.24159</v>
      </c>
      <c r="I2360" s="1">
        <v>1.0546599999999999</v>
      </c>
      <c r="J2360" s="1">
        <v>1.0546599999999999</v>
      </c>
      <c r="K2360" s="6">
        <v>0.99487000000000003</v>
      </c>
    </row>
    <row r="2361" spans="1:11">
      <c r="A2361" t="s">
        <v>2738</v>
      </c>
      <c r="B2361" s="6" t="s">
        <v>9228</v>
      </c>
      <c r="C2361" s="6" t="s">
        <v>9229</v>
      </c>
      <c r="D2361" s="1">
        <v>1.17235</v>
      </c>
      <c r="E2361" s="1">
        <v>1.17235</v>
      </c>
      <c r="F2361" s="1">
        <v>-1.2349600000000001</v>
      </c>
      <c r="G2361" s="1">
        <v>0.80974000000000002</v>
      </c>
      <c r="H2361" s="5">
        <v>0.14513000000000001</v>
      </c>
      <c r="I2361" s="1">
        <v>1.0546500000000001</v>
      </c>
      <c r="J2361" s="1">
        <v>1.0546500000000001</v>
      </c>
      <c r="K2361" s="6">
        <v>0.42342999999999997</v>
      </c>
    </row>
    <row r="2362" spans="1:11">
      <c r="A2362" t="s">
        <v>2929</v>
      </c>
      <c r="B2362" s="6" t="s">
        <v>9230</v>
      </c>
      <c r="C2362" s="6" t="s">
        <v>6325</v>
      </c>
      <c r="D2362" s="1">
        <v>1.11483</v>
      </c>
      <c r="E2362" s="1">
        <v>1.11483</v>
      </c>
      <c r="F2362" s="1">
        <v>1.2184699999999999</v>
      </c>
      <c r="G2362" s="1">
        <v>1.2184699999999999</v>
      </c>
      <c r="H2362" s="5">
        <v>0.22616</v>
      </c>
      <c r="I2362" s="1">
        <v>1.05447</v>
      </c>
      <c r="J2362" s="1">
        <v>1.05447</v>
      </c>
      <c r="K2362" s="6">
        <v>0.83135999999999999</v>
      </c>
    </row>
    <row r="2363" spans="1:11">
      <c r="A2363" t="s">
        <v>3774</v>
      </c>
      <c r="C2363" s="6" t="s">
        <v>9231</v>
      </c>
      <c r="D2363" s="1">
        <v>1.0610599999999999</v>
      </c>
      <c r="E2363" s="1">
        <v>1.0610599999999999</v>
      </c>
      <c r="F2363" s="1">
        <v>1.0805800000000001</v>
      </c>
      <c r="G2363" s="1">
        <v>1.0805800000000001</v>
      </c>
      <c r="H2363" s="5">
        <v>0.17599999999999999</v>
      </c>
      <c r="I2363" s="1">
        <v>1.05444</v>
      </c>
      <c r="J2363" s="1">
        <v>1.05444</v>
      </c>
      <c r="K2363" s="6">
        <v>0.22706000000000001</v>
      </c>
    </row>
    <row r="2364" spans="1:11">
      <c r="A2364" t="s">
        <v>2354</v>
      </c>
      <c r="C2364" s="6" t="s">
        <v>9358</v>
      </c>
      <c r="D2364" s="1">
        <v>1.14459</v>
      </c>
      <c r="E2364" s="1">
        <v>1.14459</v>
      </c>
      <c r="F2364" s="1">
        <v>1.10531</v>
      </c>
      <c r="G2364" s="1">
        <v>1.10531</v>
      </c>
      <c r="H2364" s="5">
        <v>1.3999999999999999E-4</v>
      </c>
      <c r="I2364" s="1">
        <v>1.0475099999999999</v>
      </c>
      <c r="J2364" s="1">
        <v>1.0475099999999999</v>
      </c>
      <c r="K2364" s="6">
        <v>0.92888000000000004</v>
      </c>
    </row>
    <row r="2365" spans="1:11">
      <c r="A2365" t="s">
        <v>2719</v>
      </c>
      <c r="C2365" s="6" t="s">
        <v>9232</v>
      </c>
      <c r="D2365" s="1">
        <v>1.34826</v>
      </c>
      <c r="E2365" s="1">
        <v>1.34826</v>
      </c>
      <c r="F2365" s="1">
        <v>1.20709</v>
      </c>
      <c r="G2365" s="1">
        <v>1.20709</v>
      </c>
      <c r="H2365" s="5">
        <v>7.0699999999999999E-2</v>
      </c>
      <c r="I2365" s="1">
        <v>1.0541799999999999</v>
      </c>
      <c r="J2365" s="1">
        <v>1.0541799999999999</v>
      </c>
      <c r="K2365" s="6">
        <v>0.37746000000000002</v>
      </c>
    </row>
    <row r="2366" spans="1:11">
      <c r="A2366" t="s">
        <v>4416</v>
      </c>
      <c r="C2366" s="6" t="s">
        <v>9233</v>
      </c>
      <c r="D2366" s="1">
        <v>1.16611</v>
      </c>
      <c r="E2366" s="1">
        <v>1.16611</v>
      </c>
      <c r="F2366" s="1">
        <v>1.07925</v>
      </c>
      <c r="G2366" s="1">
        <v>1.07925</v>
      </c>
      <c r="H2366" s="5">
        <v>0.10482</v>
      </c>
      <c r="I2366" s="1">
        <v>1.0541400000000001</v>
      </c>
      <c r="J2366" s="1">
        <v>1.0541400000000001</v>
      </c>
      <c r="K2366" s="6">
        <v>0.24353</v>
      </c>
    </row>
    <row r="2367" spans="1:11">
      <c r="A2367" t="s">
        <v>4108</v>
      </c>
      <c r="C2367" s="6" t="s">
        <v>8984</v>
      </c>
      <c r="D2367" s="1">
        <v>-1.0667599999999999</v>
      </c>
      <c r="E2367" s="1">
        <v>0.93742000000000003</v>
      </c>
      <c r="F2367" s="1">
        <v>1.0045999999999999</v>
      </c>
      <c r="G2367" s="1">
        <v>1.0045999999999999</v>
      </c>
      <c r="H2367" s="5">
        <v>0.45654</v>
      </c>
      <c r="I2367" s="1">
        <v>1.0541</v>
      </c>
      <c r="J2367" s="1">
        <v>1.0541</v>
      </c>
      <c r="K2367" s="6">
        <v>0.42985000000000001</v>
      </c>
    </row>
    <row r="2368" spans="1:11">
      <c r="A2368" t="s">
        <v>4113</v>
      </c>
      <c r="B2368" s="6" t="s">
        <v>9234</v>
      </c>
      <c r="C2368" s="6" t="s">
        <v>9235</v>
      </c>
      <c r="D2368" s="1">
        <v>1.1147100000000001</v>
      </c>
      <c r="E2368" s="1">
        <v>1.1147100000000001</v>
      </c>
      <c r="F2368" s="1">
        <v>1.12412</v>
      </c>
      <c r="G2368" s="1">
        <v>1.12412</v>
      </c>
      <c r="H2368" s="5">
        <v>0.33594000000000002</v>
      </c>
      <c r="I2368" s="1">
        <v>1.0540799999999999</v>
      </c>
      <c r="J2368" s="1">
        <v>1.0540799999999999</v>
      </c>
      <c r="K2368" s="6">
        <v>0.68098999999999998</v>
      </c>
    </row>
    <row r="2369" spans="1:11">
      <c r="A2369" t="s">
        <v>951</v>
      </c>
      <c r="B2369" s="6" t="s">
        <v>9236</v>
      </c>
      <c r="C2369" s="6" t="s">
        <v>9237</v>
      </c>
      <c r="D2369" s="1">
        <v>1.3416999999999999</v>
      </c>
      <c r="E2369" s="1">
        <v>1.3416999999999999</v>
      </c>
      <c r="F2369" s="1">
        <v>1.08274</v>
      </c>
      <c r="G2369" s="1">
        <v>1.08274</v>
      </c>
      <c r="H2369" s="5">
        <v>0.82101000000000002</v>
      </c>
      <c r="I2369" s="1">
        <v>1.054</v>
      </c>
      <c r="J2369" s="1">
        <v>1.054</v>
      </c>
      <c r="K2369" s="6">
        <v>0.31734000000000001</v>
      </c>
    </row>
    <row r="2370" spans="1:11">
      <c r="A2370" t="s">
        <v>5348</v>
      </c>
      <c r="C2370" s="6" t="s">
        <v>7928</v>
      </c>
      <c r="D2370" s="1">
        <v>-1.02756</v>
      </c>
      <c r="E2370" s="1">
        <v>0.97316999999999998</v>
      </c>
      <c r="F2370" s="1">
        <v>1.1049500000000001</v>
      </c>
      <c r="G2370" s="1">
        <v>1.1049500000000001</v>
      </c>
      <c r="H2370" s="5">
        <v>3.1300000000000001E-2</v>
      </c>
      <c r="I2370" s="1">
        <v>1.1480699999999999</v>
      </c>
      <c r="J2370" s="1">
        <v>1.1480699999999999</v>
      </c>
      <c r="K2370" s="6">
        <v>0.62551000000000001</v>
      </c>
    </row>
    <row r="2371" spans="1:11">
      <c r="A2371" t="s">
        <v>3948</v>
      </c>
      <c r="B2371" s="6" t="s">
        <v>9240</v>
      </c>
      <c r="C2371" s="6" t="s">
        <v>9241</v>
      </c>
      <c r="D2371" s="1">
        <v>-1.0940399999999999</v>
      </c>
      <c r="E2371" s="1">
        <v>0.91403999999999996</v>
      </c>
      <c r="F2371" s="1">
        <v>1.06836</v>
      </c>
      <c r="G2371" s="1">
        <v>1.06836</v>
      </c>
      <c r="H2371" s="5">
        <v>0.18060000000000001</v>
      </c>
      <c r="I2371" s="1">
        <v>1.0538000000000001</v>
      </c>
      <c r="J2371" s="1">
        <v>1.0538000000000001</v>
      </c>
      <c r="K2371" s="6">
        <v>0.65812999999999999</v>
      </c>
    </row>
    <row r="2372" spans="1:11">
      <c r="A2372" t="s">
        <v>5425</v>
      </c>
      <c r="B2372" s="6" t="s">
        <v>9242</v>
      </c>
      <c r="C2372" s="6" t="s">
        <v>9243</v>
      </c>
      <c r="D2372" s="1">
        <v>1.0628299999999999</v>
      </c>
      <c r="E2372" s="1">
        <v>1.0628299999999999</v>
      </c>
      <c r="F2372" s="1">
        <v>1.07087</v>
      </c>
      <c r="G2372" s="1">
        <v>1.07087</v>
      </c>
      <c r="H2372" s="5">
        <v>0.24276</v>
      </c>
      <c r="I2372" s="1">
        <v>1.0537000000000001</v>
      </c>
      <c r="J2372" s="1">
        <v>1.0537000000000001</v>
      </c>
      <c r="K2372" s="6">
        <v>0.37902000000000002</v>
      </c>
    </row>
    <row r="2373" spans="1:11">
      <c r="A2373" t="s">
        <v>5187</v>
      </c>
      <c r="C2373" s="6" t="s">
        <v>9244</v>
      </c>
      <c r="D2373" s="1">
        <v>-1.04996</v>
      </c>
      <c r="E2373" s="1">
        <v>0.95242000000000004</v>
      </c>
      <c r="F2373" s="1">
        <v>1.00037</v>
      </c>
      <c r="G2373" s="1">
        <v>1.00037</v>
      </c>
      <c r="H2373" s="5">
        <v>0.46583999999999998</v>
      </c>
      <c r="I2373" s="1">
        <v>1.05369</v>
      </c>
      <c r="J2373" s="1">
        <v>1.05369</v>
      </c>
      <c r="K2373" s="6">
        <v>0.68194999999999995</v>
      </c>
    </row>
    <row r="2374" spans="1:11">
      <c r="A2374" t="s">
        <v>5600</v>
      </c>
      <c r="C2374" s="6" t="s">
        <v>9245</v>
      </c>
      <c r="D2374" s="1">
        <v>-1.05202</v>
      </c>
      <c r="E2374" s="1">
        <v>0.95055999999999996</v>
      </c>
      <c r="F2374" s="1">
        <v>-1.0958399999999999</v>
      </c>
      <c r="G2374" s="1">
        <v>0.91254000000000002</v>
      </c>
      <c r="H2374" s="5">
        <v>0.31880999999999998</v>
      </c>
      <c r="I2374" s="1">
        <v>1.0536099999999999</v>
      </c>
      <c r="J2374" s="1">
        <v>1.0536099999999999</v>
      </c>
      <c r="K2374" s="6">
        <v>0.78476000000000001</v>
      </c>
    </row>
    <row r="2375" spans="1:11">
      <c r="A2375" t="s">
        <v>4584</v>
      </c>
      <c r="B2375" s="6" t="s">
        <v>9246</v>
      </c>
      <c r="C2375" s="6" t="s">
        <v>9247</v>
      </c>
      <c r="D2375" s="1">
        <v>-1.0022599999999999</v>
      </c>
      <c r="E2375" s="1">
        <v>0.99773999999999996</v>
      </c>
      <c r="F2375" s="1">
        <v>1.11039</v>
      </c>
      <c r="G2375" s="1">
        <v>1.11039</v>
      </c>
      <c r="H2375" s="5">
        <v>7.6749999999999999E-2</v>
      </c>
      <c r="I2375" s="1">
        <v>1.05348</v>
      </c>
      <c r="J2375" s="1">
        <v>1.05348</v>
      </c>
      <c r="K2375" s="6">
        <v>0.90522999999999998</v>
      </c>
    </row>
    <row r="2376" spans="1:11">
      <c r="A2376" t="s">
        <v>989</v>
      </c>
      <c r="C2376" s="6" t="s">
        <v>7254</v>
      </c>
      <c r="D2376" s="1">
        <v>1.15245</v>
      </c>
      <c r="E2376" s="1">
        <v>1.15245</v>
      </c>
      <c r="F2376" s="1">
        <v>1.10473</v>
      </c>
      <c r="G2376" s="1">
        <v>1.10473</v>
      </c>
      <c r="H2376" s="5">
        <v>2.426E-2</v>
      </c>
      <c r="I2376" s="1">
        <v>1.22966</v>
      </c>
      <c r="J2376" s="1">
        <v>1.22966</v>
      </c>
      <c r="K2376" s="6">
        <v>0.13044</v>
      </c>
    </row>
    <row r="2377" spans="1:11">
      <c r="A2377" t="s">
        <v>3580</v>
      </c>
      <c r="B2377" s="6" t="s">
        <v>9249</v>
      </c>
      <c r="C2377" s="6" t="s">
        <v>6801</v>
      </c>
      <c r="D2377" s="1">
        <v>1.66675</v>
      </c>
      <c r="E2377" s="1">
        <v>1.66675</v>
      </c>
      <c r="F2377" s="1">
        <v>1.5923700000000001</v>
      </c>
      <c r="G2377" s="1">
        <v>1.5923700000000001</v>
      </c>
      <c r="H2377" s="5">
        <v>0.16378999999999999</v>
      </c>
      <c r="I2377" s="1">
        <v>1.05331</v>
      </c>
      <c r="J2377" s="1">
        <v>1.05331</v>
      </c>
      <c r="K2377" s="6">
        <v>0.19025</v>
      </c>
    </row>
    <row r="2378" spans="1:11">
      <c r="A2378" t="s">
        <v>289</v>
      </c>
      <c r="B2378" s="6" t="s">
        <v>9250</v>
      </c>
      <c r="C2378" s="6" t="s">
        <v>9251</v>
      </c>
      <c r="D2378" s="1">
        <v>1.02762</v>
      </c>
      <c r="E2378" s="1">
        <v>1.02762</v>
      </c>
      <c r="F2378" s="1">
        <v>1.04572</v>
      </c>
      <c r="G2378" s="1">
        <v>1.04572</v>
      </c>
      <c r="H2378" s="5">
        <v>0.60301000000000005</v>
      </c>
      <c r="I2378" s="1">
        <v>1.0532900000000001</v>
      </c>
      <c r="J2378" s="1">
        <v>1.0532900000000001</v>
      </c>
      <c r="K2378" s="6">
        <v>0.61761999999999995</v>
      </c>
    </row>
    <row r="2379" spans="1:11">
      <c r="A2379" t="s">
        <v>647</v>
      </c>
      <c r="D2379" s="1">
        <v>1.0266900000000001</v>
      </c>
      <c r="E2379" s="1">
        <v>1.0266900000000001</v>
      </c>
      <c r="F2379" s="1">
        <v>-1.0268299999999999</v>
      </c>
      <c r="G2379" s="1">
        <v>0.97387000000000001</v>
      </c>
      <c r="H2379" s="5">
        <v>0.81794999999999995</v>
      </c>
      <c r="I2379" s="1">
        <v>1.05315</v>
      </c>
      <c r="J2379" s="1">
        <v>1.05315</v>
      </c>
      <c r="K2379" s="6">
        <v>0.17369000000000001</v>
      </c>
    </row>
    <row r="2380" spans="1:11">
      <c r="A2380" t="s">
        <v>2922</v>
      </c>
      <c r="B2380" s="6" t="s">
        <v>9252</v>
      </c>
      <c r="C2380" s="6" t="s">
        <v>9253</v>
      </c>
      <c r="D2380" s="1">
        <v>-1.3126100000000001</v>
      </c>
      <c r="E2380" s="1">
        <v>0.76183999999999996</v>
      </c>
      <c r="F2380" s="1">
        <v>-1.1701999999999999</v>
      </c>
      <c r="G2380" s="1">
        <v>0.85455999999999999</v>
      </c>
      <c r="H2380" s="5">
        <v>0.47682999999999998</v>
      </c>
      <c r="I2380" s="1">
        <v>1.05315</v>
      </c>
      <c r="J2380" s="1">
        <v>1.05315</v>
      </c>
      <c r="K2380" s="6">
        <v>0.83967999999999998</v>
      </c>
    </row>
    <row r="2381" spans="1:11">
      <c r="A2381" t="s">
        <v>1263</v>
      </c>
      <c r="C2381" s="6" t="s">
        <v>9254</v>
      </c>
      <c r="D2381" s="1">
        <v>-1.37643</v>
      </c>
      <c r="E2381" s="1">
        <v>0.72652000000000005</v>
      </c>
      <c r="F2381" s="1">
        <v>-1.25474</v>
      </c>
      <c r="G2381" s="1">
        <v>0.79698000000000002</v>
      </c>
      <c r="H2381" s="5">
        <v>0.29516999999999999</v>
      </c>
      <c r="I2381" s="1">
        <v>1.0530900000000001</v>
      </c>
      <c r="J2381" s="1">
        <v>1.0530900000000001</v>
      </c>
      <c r="K2381" s="6">
        <v>0.90551999999999999</v>
      </c>
    </row>
    <row r="2382" spans="1:11">
      <c r="A2382" t="s">
        <v>192</v>
      </c>
      <c r="B2382" s="6" t="s">
        <v>9170</v>
      </c>
      <c r="C2382" s="6" t="s">
        <v>9171</v>
      </c>
      <c r="D2382" s="1">
        <v>1.1011</v>
      </c>
      <c r="E2382" s="1">
        <v>1.1011</v>
      </c>
      <c r="F2382" s="1">
        <v>-1.06789</v>
      </c>
      <c r="G2382" s="1">
        <v>0.93642999999999998</v>
      </c>
      <c r="H2382" s="5">
        <v>0.61641000000000001</v>
      </c>
      <c r="I2382" s="1">
        <v>1.0575399999999999</v>
      </c>
      <c r="J2382" s="1">
        <v>1.0575399999999999</v>
      </c>
      <c r="K2382" s="6">
        <v>4.6190000000000002E-2</v>
      </c>
    </row>
    <row r="2383" spans="1:11">
      <c r="A2383" t="s">
        <v>5296</v>
      </c>
      <c r="B2383" s="6" t="s">
        <v>9257</v>
      </c>
      <c r="C2383" s="6" t="s">
        <v>9258</v>
      </c>
      <c r="D2383" s="1">
        <v>1.0420799999999999</v>
      </c>
      <c r="E2383" s="1">
        <v>1.0420799999999999</v>
      </c>
      <c r="F2383" s="1">
        <v>1.48698</v>
      </c>
      <c r="G2383" s="1">
        <v>1.48698</v>
      </c>
      <c r="H2383" s="5">
        <v>0.21887000000000001</v>
      </c>
      <c r="I2383" s="1">
        <v>1.05294</v>
      </c>
      <c r="J2383" s="1">
        <v>1.05294</v>
      </c>
      <c r="K2383" s="6">
        <v>0.88502000000000003</v>
      </c>
    </row>
    <row r="2384" spans="1:11">
      <c r="A2384" t="s">
        <v>1877</v>
      </c>
      <c r="B2384" s="6" t="s">
        <v>9259</v>
      </c>
      <c r="C2384" s="6" t="s">
        <v>9260</v>
      </c>
      <c r="D2384" s="1">
        <v>1.1028</v>
      </c>
      <c r="E2384" s="1">
        <v>1.1028</v>
      </c>
      <c r="F2384" s="1">
        <v>1.07572</v>
      </c>
      <c r="G2384" s="1">
        <v>1.07572</v>
      </c>
      <c r="H2384" s="5">
        <v>0.30495</v>
      </c>
      <c r="I2384" s="1">
        <v>1.0528999999999999</v>
      </c>
      <c r="J2384" s="1">
        <v>1.0528999999999999</v>
      </c>
      <c r="K2384" s="6">
        <v>0.23263</v>
      </c>
    </row>
    <row r="2385" spans="1:11">
      <c r="A2385" t="s">
        <v>5289</v>
      </c>
      <c r="C2385" s="6" t="s">
        <v>9261</v>
      </c>
      <c r="D2385" s="1">
        <v>1.256</v>
      </c>
      <c r="E2385" s="1">
        <v>1.256</v>
      </c>
      <c r="F2385" s="1">
        <v>-1.2150399999999999</v>
      </c>
      <c r="G2385" s="1">
        <v>0.82301999999999997</v>
      </c>
      <c r="H2385" s="5">
        <v>0.33123000000000002</v>
      </c>
      <c r="I2385" s="1">
        <v>1.05278</v>
      </c>
      <c r="J2385" s="1">
        <v>1.05278</v>
      </c>
      <c r="K2385" s="6">
        <v>0.58921000000000001</v>
      </c>
    </row>
    <row r="2386" spans="1:11">
      <c r="A2386" t="s">
        <v>5218</v>
      </c>
      <c r="B2386" s="6" t="s">
        <v>9262</v>
      </c>
      <c r="C2386" s="6" t="s">
        <v>9263</v>
      </c>
      <c r="D2386" s="1">
        <v>1.23489</v>
      </c>
      <c r="E2386" s="1">
        <v>1.23489</v>
      </c>
      <c r="F2386" s="1">
        <v>1.1229899999999999</v>
      </c>
      <c r="G2386" s="1">
        <v>1.1229899999999999</v>
      </c>
      <c r="H2386" s="5">
        <v>0.17735000000000001</v>
      </c>
      <c r="I2386" s="1">
        <v>1.05271</v>
      </c>
      <c r="J2386" s="1">
        <v>1.05271</v>
      </c>
      <c r="K2386" s="6">
        <v>0.37041000000000002</v>
      </c>
    </row>
    <row r="2387" spans="1:11">
      <c r="A2387" t="s">
        <v>3808</v>
      </c>
      <c r="B2387" s="6" t="s">
        <v>9266</v>
      </c>
      <c r="C2387" s="6" t="s">
        <v>9267</v>
      </c>
      <c r="D2387" s="1">
        <v>1.38209</v>
      </c>
      <c r="E2387" s="1">
        <v>1.38209</v>
      </c>
      <c r="F2387" s="1">
        <v>1.1703600000000001</v>
      </c>
      <c r="G2387" s="1">
        <v>1.1703600000000001</v>
      </c>
      <c r="H2387" s="5">
        <v>8.7660000000000002E-2</v>
      </c>
      <c r="I2387" s="1">
        <v>1.0526500000000001</v>
      </c>
      <c r="J2387" s="1">
        <v>1.0526500000000001</v>
      </c>
      <c r="K2387" s="6">
        <v>0.30926999999999999</v>
      </c>
    </row>
    <row r="2388" spans="1:11">
      <c r="A2388" t="s">
        <v>3168</v>
      </c>
      <c r="B2388" s="6" t="s">
        <v>9264</v>
      </c>
      <c r="C2388" s="6" t="s">
        <v>9265</v>
      </c>
      <c r="D2388" s="1">
        <v>1.10833</v>
      </c>
      <c r="E2388" s="1">
        <v>1.10833</v>
      </c>
      <c r="F2388" s="1">
        <v>1.10547</v>
      </c>
      <c r="G2388" s="1">
        <v>1.10547</v>
      </c>
      <c r="H2388" s="5">
        <v>0.15543000000000001</v>
      </c>
      <c r="I2388" s="1">
        <v>1.0526500000000001</v>
      </c>
      <c r="J2388" s="1">
        <v>1.0526500000000001</v>
      </c>
      <c r="K2388" s="6">
        <v>0.56376000000000004</v>
      </c>
    </row>
    <row r="2389" spans="1:11">
      <c r="A2389" t="s">
        <v>3189</v>
      </c>
      <c r="B2389" s="6" t="s">
        <v>9268</v>
      </c>
      <c r="C2389" s="6" t="s">
        <v>9269</v>
      </c>
      <c r="D2389" s="1">
        <v>1.0114700000000001</v>
      </c>
      <c r="E2389" s="1">
        <v>1.0114700000000001</v>
      </c>
      <c r="F2389" s="1">
        <v>1.06132</v>
      </c>
      <c r="G2389" s="1">
        <v>1.06132</v>
      </c>
      <c r="H2389" s="5">
        <v>5.3659999999999999E-2</v>
      </c>
      <c r="I2389" s="1">
        <v>1.0525899999999999</v>
      </c>
      <c r="J2389" s="1">
        <v>1.0525899999999999</v>
      </c>
      <c r="K2389" s="6">
        <v>0.44480999999999998</v>
      </c>
    </row>
    <row r="2390" spans="1:11">
      <c r="A2390" t="s">
        <v>339</v>
      </c>
      <c r="C2390" s="6" t="s">
        <v>9270</v>
      </c>
      <c r="D2390" s="1">
        <v>-1.0677000000000001</v>
      </c>
      <c r="E2390" s="1">
        <v>0.93659000000000003</v>
      </c>
      <c r="F2390" s="1">
        <v>1.0061899999999999</v>
      </c>
      <c r="G2390" s="1">
        <v>1.0061899999999999</v>
      </c>
      <c r="H2390" s="5">
        <v>0.67876000000000003</v>
      </c>
      <c r="I2390" s="1">
        <v>1.0525500000000001</v>
      </c>
      <c r="J2390" s="1">
        <v>1.0525500000000001</v>
      </c>
      <c r="K2390" s="6">
        <v>0.87824000000000002</v>
      </c>
    </row>
    <row r="2391" spans="1:11">
      <c r="A2391" t="s">
        <v>3096</v>
      </c>
      <c r="C2391" s="6" t="s">
        <v>9271</v>
      </c>
      <c r="D2391" s="1">
        <v>1.20923</v>
      </c>
      <c r="E2391" s="1">
        <v>1.20923</v>
      </c>
      <c r="F2391" s="1">
        <v>1.48729</v>
      </c>
      <c r="G2391" s="1">
        <v>1.48729</v>
      </c>
      <c r="H2391" s="5">
        <v>6.6790000000000002E-2</v>
      </c>
      <c r="I2391" s="1">
        <v>1.0525</v>
      </c>
      <c r="J2391" s="1">
        <v>1.0525</v>
      </c>
      <c r="K2391" s="6">
        <v>0.55693000000000004</v>
      </c>
    </row>
    <row r="2392" spans="1:11">
      <c r="A2392" t="s">
        <v>1742</v>
      </c>
      <c r="B2392" s="6" t="s">
        <v>9272</v>
      </c>
      <c r="C2392" s="6" t="s">
        <v>9273</v>
      </c>
      <c r="D2392" s="1">
        <v>-1.00274</v>
      </c>
      <c r="E2392" s="1">
        <v>0.99726999999999999</v>
      </c>
      <c r="F2392" s="1">
        <v>-1.0467500000000001</v>
      </c>
      <c r="G2392" s="1">
        <v>0.95533999999999997</v>
      </c>
      <c r="H2392" s="5">
        <v>0.66708999999999996</v>
      </c>
      <c r="I2392" s="1">
        <v>1.05217</v>
      </c>
      <c r="J2392" s="1">
        <v>1.05217</v>
      </c>
      <c r="K2392" s="6">
        <v>0.55012000000000005</v>
      </c>
    </row>
    <row r="2393" spans="1:11">
      <c r="A2393" t="s">
        <v>4076</v>
      </c>
      <c r="C2393" s="6" t="s">
        <v>9274</v>
      </c>
      <c r="D2393" s="1">
        <v>-1.0849299999999999</v>
      </c>
      <c r="E2393" s="1">
        <v>0.92171000000000003</v>
      </c>
      <c r="F2393" s="1">
        <v>-1.0884100000000001</v>
      </c>
      <c r="G2393" s="1">
        <v>0.91876999999999998</v>
      </c>
      <c r="H2393" s="5">
        <v>0.22312000000000001</v>
      </c>
      <c r="I2393" s="1">
        <v>1.0521499999999999</v>
      </c>
      <c r="J2393" s="1">
        <v>1.0521499999999999</v>
      </c>
      <c r="K2393" s="6">
        <v>0.67632999999999999</v>
      </c>
    </row>
    <row r="2394" spans="1:11">
      <c r="A2394" t="s">
        <v>5413</v>
      </c>
      <c r="C2394" s="6" t="s">
        <v>10634</v>
      </c>
      <c r="D2394" s="1">
        <v>1.04497</v>
      </c>
      <c r="E2394" s="1">
        <v>1.04497</v>
      </c>
      <c r="F2394" s="1">
        <v>1.10419</v>
      </c>
      <c r="G2394" s="1">
        <v>1.10419</v>
      </c>
      <c r="H2394" s="5">
        <v>3.3189999999999997E-2</v>
      </c>
      <c r="I2394" s="1">
        <v>-1.0214799999999999</v>
      </c>
      <c r="J2394" s="1">
        <v>0.97897999999999996</v>
      </c>
      <c r="K2394" s="6">
        <v>0.93593000000000004</v>
      </c>
    </row>
    <row r="2395" spans="1:11">
      <c r="A2395" t="s">
        <v>1769</v>
      </c>
      <c r="C2395" s="6" t="s">
        <v>9276</v>
      </c>
      <c r="D2395" s="1">
        <v>-1.12216</v>
      </c>
      <c r="E2395" s="1">
        <v>0.89114000000000004</v>
      </c>
      <c r="F2395" s="1">
        <v>-1.0410299999999999</v>
      </c>
      <c r="G2395" s="1">
        <v>0.96057999999999999</v>
      </c>
      <c r="H2395" s="5">
        <v>8.9010000000000006E-2</v>
      </c>
      <c r="I2395" s="1">
        <v>1.0521100000000001</v>
      </c>
      <c r="J2395" s="1">
        <v>1.0521100000000001</v>
      </c>
      <c r="K2395" s="6">
        <v>0.53252999999999995</v>
      </c>
    </row>
    <row r="2396" spans="1:11">
      <c r="A2396" t="s">
        <v>5481</v>
      </c>
      <c r="B2396" s="6" t="s">
        <v>9277</v>
      </c>
      <c r="C2396" s="6" t="s">
        <v>9278</v>
      </c>
      <c r="D2396" s="1">
        <v>-1.02383</v>
      </c>
      <c r="E2396" s="1">
        <v>0.97672999999999999</v>
      </c>
      <c r="F2396" s="1">
        <v>-1.0498799999999999</v>
      </c>
      <c r="G2396" s="1">
        <v>0.95248999999999995</v>
      </c>
      <c r="H2396" s="5">
        <v>0.48361999999999999</v>
      </c>
      <c r="I2396" s="1">
        <v>1.05206</v>
      </c>
      <c r="J2396" s="1">
        <v>1.05206</v>
      </c>
      <c r="K2396" s="6">
        <v>0.38208999999999999</v>
      </c>
    </row>
    <row r="2397" spans="1:11">
      <c r="A2397" t="s">
        <v>1451</v>
      </c>
      <c r="B2397" s="6" t="s">
        <v>9279</v>
      </c>
      <c r="C2397" s="6" t="s">
        <v>9280</v>
      </c>
      <c r="D2397" s="1">
        <v>1.2552700000000001</v>
      </c>
      <c r="E2397" s="1">
        <v>1.2552700000000001</v>
      </c>
      <c r="F2397" s="1">
        <v>-1.0542199999999999</v>
      </c>
      <c r="G2397" s="1">
        <v>0.94857000000000002</v>
      </c>
      <c r="H2397" s="5">
        <v>0.80315999999999999</v>
      </c>
      <c r="I2397" s="1">
        <v>1.05202</v>
      </c>
      <c r="J2397" s="1">
        <v>1.05202</v>
      </c>
      <c r="K2397" s="6">
        <v>5.398E-2</v>
      </c>
    </row>
    <row r="2398" spans="1:11">
      <c r="A2398" t="s">
        <v>3162</v>
      </c>
      <c r="B2398" s="6" t="s">
        <v>9281</v>
      </c>
      <c r="C2398" s="6" t="s">
        <v>9282</v>
      </c>
      <c r="D2398" s="1">
        <v>-1.05497</v>
      </c>
      <c r="E2398" s="1">
        <v>0.94789000000000001</v>
      </c>
      <c r="F2398" s="1">
        <v>1.0216499999999999</v>
      </c>
      <c r="G2398" s="1">
        <v>1.0216499999999999</v>
      </c>
      <c r="H2398" s="5">
        <v>0.70989999999999998</v>
      </c>
      <c r="I2398" s="1">
        <v>1.0520099999999999</v>
      </c>
      <c r="J2398" s="1">
        <v>1.0520099999999999</v>
      </c>
      <c r="K2398" s="6">
        <v>0.68786000000000003</v>
      </c>
    </row>
    <row r="2399" spans="1:11">
      <c r="A2399" t="s">
        <v>5587</v>
      </c>
      <c r="C2399" s="6" t="s">
        <v>9283</v>
      </c>
      <c r="D2399" s="1">
        <v>-1.2056199999999999</v>
      </c>
      <c r="E2399" s="1">
        <v>0.82945000000000002</v>
      </c>
      <c r="F2399" s="1">
        <v>-1.00023</v>
      </c>
      <c r="G2399" s="1">
        <v>0.99977000000000005</v>
      </c>
      <c r="H2399" s="5">
        <v>0.82328999999999997</v>
      </c>
      <c r="I2399" s="1">
        <v>1.052</v>
      </c>
      <c r="J2399" s="1">
        <v>1.052</v>
      </c>
      <c r="K2399" s="6">
        <v>0.50641000000000003</v>
      </c>
    </row>
    <row r="2400" spans="1:11">
      <c r="A2400" t="s">
        <v>4830</v>
      </c>
      <c r="B2400" s="6" t="s">
        <v>9178</v>
      </c>
      <c r="C2400" s="6" t="s">
        <v>9179</v>
      </c>
      <c r="D2400" s="1">
        <v>-1.0972599999999999</v>
      </c>
      <c r="E2400" s="1">
        <v>0.91135999999999995</v>
      </c>
      <c r="F2400" s="1">
        <v>1.0519700000000001</v>
      </c>
      <c r="G2400" s="1">
        <v>1.0519700000000001</v>
      </c>
      <c r="H2400" s="5">
        <v>0.30975000000000003</v>
      </c>
      <c r="I2400" s="1">
        <v>1.0572600000000001</v>
      </c>
      <c r="J2400" s="1">
        <v>1.0572600000000001</v>
      </c>
      <c r="K2400" s="6">
        <v>3.82E-3</v>
      </c>
    </row>
    <row r="2401" spans="1:11">
      <c r="A2401" t="s">
        <v>3182</v>
      </c>
      <c r="C2401" s="6" t="s">
        <v>6165</v>
      </c>
      <c r="D2401" s="1">
        <v>1.11809</v>
      </c>
      <c r="E2401" s="1">
        <v>1.11809</v>
      </c>
      <c r="F2401" s="1">
        <v>-1.00013</v>
      </c>
      <c r="G2401" s="1">
        <v>0.99987000000000004</v>
      </c>
      <c r="H2401" s="5">
        <v>0.67688999999999999</v>
      </c>
      <c r="I2401" s="1">
        <v>1.0516700000000001</v>
      </c>
      <c r="J2401" s="1">
        <v>1.0516700000000001</v>
      </c>
      <c r="K2401" s="6">
        <v>0.31472</v>
      </c>
    </row>
    <row r="2402" spans="1:11">
      <c r="A2402" t="s">
        <v>4754</v>
      </c>
      <c r="B2402" s="6" t="s">
        <v>9218</v>
      </c>
      <c r="C2402" s="6" t="s">
        <v>9219</v>
      </c>
      <c r="D2402" s="1">
        <v>1.07605</v>
      </c>
      <c r="E2402" s="1">
        <v>1.07605</v>
      </c>
      <c r="F2402" s="1">
        <v>1.0587200000000001</v>
      </c>
      <c r="G2402" s="1">
        <v>1.0587200000000001</v>
      </c>
      <c r="H2402" s="5">
        <v>0.1908</v>
      </c>
      <c r="I2402" s="1">
        <v>1.05504</v>
      </c>
      <c r="J2402" s="1">
        <v>1.05504</v>
      </c>
      <c r="K2402" s="6">
        <v>4.58E-2</v>
      </c>
    </row>
    <row r="2403" spans="1:11">
      <c r="A2403" t="s">
        <v>375</v>
      </c>
      <c r="C2403" s="6" t="s">
        <v>9288</v>
      </c>
      <c r="D2403" s="1">
        <v>-1.1566700000000001</v>
      </c>
      <c r="E2403" s="1">
        <v>0.86455000000000004</v>
      </c>
      <c r="F2403" s="1">
        <v>-1.0321499999999999</v>
      </c>
      <c r="G2403" s="1">
        <v>0.96884999999999999</v>
      </c>
      <c r="H2403" s="5">
        <v>0.59358</v>
      </c>
      <c r="I2403" s="1">
        <v>1.0516099999999999</v>
      </c>
      <c r="J2403" s="1">
        <v>1.0516099999999999</v>
      </c>
      <c r="K2403" s="6">
        <v>0.6976</v>
      </c>
    </row>
    <row r="2404" spans="1:11">
      <c r="A2404" t="s">
        <v>709</v>
      </c>
      <c r="B2404" s="6" t="s">
        <v>9289</v>
      </c>
      <c r="C2404" s="6" t="s">
        <v>9290</v>
      </c>
      <c r="D2404" s="1">
        <v>1.3023</v>
      </c>
      <c r="E2404" s="1">
        <v>1.3023</v>
      </c>
      <c r="F2404" s="1">
        <v>1.15595</v>
      </c>
      <c r="G2404" s="1">
        <v>1.15595</v>
      </c>
      <c r="H2404" s="5">
        <v>6.4189999999999997E-2</v>
      </c>
      <c r="I2404" s="1">
        <v>1.0515000000000001</v>
      </c>
      <c r="J2404" s="1">
        <v>1.0515000000000001</v>
      </c>
      <c r="K2404" s="6">
        <v>0.57384999999999997</v>
      </c>
    </row>
    <row r="2405" spans="1:11">
      <c r="A2405" t="s">
        <v>4967</v>
      </c>
      <c r="B2405" s="6" t="s">
        <v>9291</v>
      </c>
      <c r="C2405" s="6" t="s">
        <v>9292</v>
      </c>
      <c r="D2405" s="1">
        <v>1.24905</v>
      </c>
      <c r="E2405" s="1">
        <v>1.24905</v>
      </c>
      <c r="F2405" s="1">
        <v>1.0555000000000001</v>
      </c>
      <c r="G2405" s="1">
        <v>1.0555000000000001</v>
      </c>
      <c r="H2405" s="5">
        <v>0.99200999999999995</v>
      </c>
      <c r="I2405" s="1">
        <v>1.0514300000000001</v>
      </c>
      <c r="J2405" s="1">
        <v>1.0514300000000001</v>
      </c>
      <c r="K2405" s="6">
        <v>0.48492000000000002</v>
      </c>
    </row>
    <row r="2406" spans="1:11">
      <c r="A2406" t="s">
        <v>934</v>
      </c>
      <c r="B2406" s="6" t="s">
        <v>9293</v>
      </c>
      <c r="C2406" s="6" t="s">
        <v>9294</v>
      </c>
      <c r="D2406" s="1">
        <v>-1.0257000000000001</v>
      </c>
      <c r="E2406" s="1">
        <v>0.97494000000000003</v>
      </c>
      <c r="F2406" s="1">
        <v>-1.0953599999999999</v>
      </c>
      <c r="G2406" s="1">
        <v>0.91293999999999997</v>
      </c>
      <c r="H2406" s="5">
        <v>9.5549999999999996E-2</v>
      </c>
      <c r="I2406" s="1">
        <v>1.0514300000000001</v>
      </c>
      <c r="J2406" s="1">
        <v>1.0514300000000001</v>
      </c>
      <c r="K2406" s="6">
        <v>0.69916999999999996</v>
      </c>
    </row>
    <row r="2407" spans="1:11">
      <c r="A2407" t="s">
        <v>1836</v>
      </c>
      <c r="C2407" s="6" t="s">
        <v>9295</v>
      </c>
      <c r="D2407" s="1">
        <v>-1.06338</v>
      </c>
      <c r="E2407" s="1">
        <v>0.94040000000000001</v>
      </c>
      <c r="F2407" s="1">
        <v>1.1112299999999999</v>
      </c>
      <c r="G2407" s="1">
        <v>1.1112299999999999</v>
      </c>
      <c r="H2407" s="5">
        <v>0.14016000000000001</v>
      </c>
      <c r="I2407" s="1">
        <v>1.0513399999999999</v>
      </c>
      <c r="J2407" s="1">
        <v>1.0513399999999999</v>
      </c>
      <c r="K2407" s="6">
        <v>0.78359000000000001</v>
      </c>
    </row>
    <row r="2408" spans="1:11">
      <c r="A2408" t="s">
        <v>1262</v>
      </c>
      <c r="C2408" s="6" t="s">
        <v>9486</v>
      </c>
      <c r="D2408" s="1">
        <v>-1.0263199999999999</v>
      </c>
      <c r="E2408" s="1">
        <v>0.97435000000000005</v>
      </c>
      <c r="F2408" s="1">
        <v>1.1041399999999999</v>
      </c>
      <c r="G2408" s="1">
        <v>1.1041399999999999</v>
      </c>
      <c r="H2408" s="5">
        <v>7.3000000000000001E-3</v>
      </c>
      <c r="I2408" s="1">
        <v>1.0410699999999999</v>
      </c>
      <c r="J2408" s="1">
        <v>1.0410699999999999</v>
      </c>
      <c r="K2408" s="6">
        <v>0.23063</v>
      </c>
    </row>
    <row r="2409" spans="1:11">
      <c r="A2409" t="s">
        <v>953</v>
      </c>
      <c r="B2409" s="6" t="s">
        <v>9297</v>
      </c>
      <c r="C2409" s="6" t="s">
        <v>9298</v>
      </c>
      <c r="D2409" s="1">
        <v>1.19692</v>
      </c>
      <c r="E2409" s="1">
        <v>1.19692</v>
      </c>
      <c r="F2409" s="1">
        <v>1.10077</v>
      </c>
      <c r="G2409" s="1">
        <v>1.10077</v>
      </c>
      <c r="H2409" s="5">
        <v>0.65203</v>
      </c>
      <c r="I2409" s="1">
        <v>1.0511900000000001</v>
      </c>
      <c r="J2409" s="1">
        <v>1.0511900000000001</v>
      </c>
      <c r="K2409" s="6">
        <v>0.85389999999999999</v>
      </c>
    </row>
    <row r="2410" spans="1:11">
      <c r="A2410" t="s">
        <v>3889</v>
      </c>
      <c r="B2410" s="6" t="s">
        <v>9299</v>
      </c>
      <c r="C2410" s="6" t="s">
        <v>9300</v>
      </c>
      <c r="D2410" s="1">
        <v>-1.06873</v>
      </c>
      <c r="E2410" s="1">
        <v>0.93569000000000002</v>
      </c>
      <c r="F2410" s="1">
        <v>1.1230899999999999</v>
      </c>
      <c r="G2410" s="1">
        <v>1.1230899999999999</v>
      </c>
      <c r="H2410" s="5">
        <v>0.23522999999999999</v>
      </c>
      <c r="I2410" s="1">
        <v>1.0509900000000001</v>
      </c>
      <c r="J2410" s="1">
        <v>1.0509900000000001</v>
      </c>
      <c r="K2410" s="6">
        <v>0.27481</v>
      </c>
    </row>
    <row r="2411" spans="1:11">
      <c r="A2411" t="s">
        <v>3040</v>
      </c>
      <c r="C2411" s="6" t="s">
        <v>6758</v>
      </c>
      <c r="D2411" s="1">
        <v>-1.0709</v>
      </c>
      <c r="E2411" s="1">
        <v>0.93379000000000001</v>
      </c>
      <c r="F2411" s="1">
        <v>-1.0030600000000001</v>
      </c>
      <c r="G2411" s="1">
        <v>0.99695</v>
      </c>
      <c r="H2411" s="5">
        <v>0.53566000000000003</v>
      </c>
      <c r="I2411" s="1">
        <v>1.0509500000000001</v>
      </c>
      <c r="J2411" s="1">
        <v>1.0509500000000001</v>
      </c>
      <c r="K2411" s="6">
        <v>0.77180000000000004</v>
      </c>
    </row>
    <row r="2412" spans="1:11">
      <c r="A2412" t="s">
        <v>4284</v>
      </c>
      <c r="C2412" s="6" t="s">
        <v>9301</v>
      </c>
      <c r="D2412" s="1">
        <v>-1.0142500000000001</v>
      </c>
      <c r="E2412" s="1">
        <v>0.98594999999999999</v>
      </c>
      <c r="F2412" s="1">
        <v>1.03515</v>
      </c>
      <c r="G2412" s="1">
        <v>1.03515</v>
      </c>
      <c r="H2412" s="5">
        <v>0.86426000000000003</v>
      </c>
      <c r="I2412" s="1">
        <v>1.0508</v>
      </c>
      <c r="J2412" s="1">
        <v>1.0508</v>
      </c>
      <c r="K2412" s="6">
        <v>0.98160000000000003</v>
      </c>
    </row>
    <row r="2413" spans="1:11">
      <c r="A2413" t="s">
        <v>2762</v>
      </c>
      <c r="C2413" s="6" t="s">
        <v>8362</v>
      </c>
      <c r="D2413" s="1">
        <v>1.05338</v>
      </c>
      <c r="E2413" s="1">
        <v>1.05338</v>
      </c>
      <c r="F2413" s="1">
        <v>1.1017300000000001</v>
      </c>
      <c r="G2413" s="1">
        <v>1.1017300000000001</v>
      </c>
      <c r="H2413" s="5">
        <v>4.0309999999999999E-2</v>
      </c>
      <c r="I2413" s="1">
        <v>1.11008</v>
      </c>
      <c r="J2413" s="1">
        <v>1.11008</v>
      </c>
      <c r="K2413" s="6">
        <v>0.34778999999999999</v>
      </c>
    </row>
    <row r="2414" spans="1:11">
      <c r="A2414" t="s">
        <v>1036</v>
      </c>
      <c r="C2414" s="6" t="s">
        <v>9304</v>
      </c>
      <c r="D2414" s="1">
        <v>-1.05383</v>
      </c>
      <c r="E2414" s="1">
        <v>0.94891999999999999</v>
      </c>
      <c r="F2414" s="1">
        <v>-1.0279499999999999</v>
      </c>
      <c r="G2414" s="1">
        <v>0.97280999999999995</v>
      </c>
      <c r="H2414" s="5">
        <v>8.5610000000000006E-2</v>
      </c>
      <c r="I2414" s="1">
        <v>1.0507</v>
      </c>
      <c r="J2414" s="1">
        <v>1.0507</v>
      </c>
      <c r="K2414" s="6">
        <v>0.63863999999999999</v>
      </c>
    </row>
    <row r="2415" spans="1:11">
      <c r="A2415" t="s">
        <v>4777</v>
      </c>
      <c r="C2415" s="6" t="s">
        <v>9305</v>
      </c>
      <c r="D2415" s="1">
        <v>1.04806</v>
      </c>
      <c r="E2415" s="1">
        <v>1.04806</v>
      </c>
      <c r="F2415" s="1">
        <v>1.0556099999999999</v>
      </c>
      <c r="G2415" s="1">
        <v>1.0556099999999999</v>
      </c>
      <c r="H2415" s="5">
        <v>0.52032</v>
      </c>
      <c r="I2415" s="1">
        <v>1.0505599999999999</v>
      </c>
      <c r="J2415" s="1">
        <v>1.0505599999999999</v>
      </c>
      <c r="K2415" s="6">
        <v>0.72650000000000003</v>
      </c>
    </row>
    <row r="2416" spans="1:11">
      <c r="A2416" t="s">
        <v>2258</v>
      </c>
      <c r="B2416" s="6" t="s">
        <v>9284</v>
      </c>
      <c r="C2416" s="6" t="s">
        <v>9285</v>
      </c>
      <c r="D2416" s="1">
        <v>1.13775</v>
      </c>
      <c r="E2416" s="1">
        <v>1.13775</v>
      </c>
      <c r="F2416" s="1">
        <v>1.0423800000000001</v>
      </c>
      <c r="G2416" s="1">
        <v>1.0423800000000001</v>
      </c>
      <c r="H2416" s="5">
        <v>0.15586</v>
      </c>
      <c r="I2416" s="1">
        <v>1.05172</v>
      </c>
      <c r="J2416" s="1">
        <v>1.05172</v>
      </c>
      <c r="K2416" s="6">
        <v>3.5860000000000003E-2</v>
      </c>
    </row>
    <row r="2417" spans="1:11">
      <c r="A2417" t="s">
        <v>1003</v>
      </c>
      <c r="C2417" s="6" t="s">
        <v>9308</v>
      </c>
      <c r="D2417" s="1">
        <v>-1.07413</v>
      </c>
      <c r="E2417" s="1">
        <v>0.93098999999999998</v>
      </c>
      <c r="F2417" s="1">
        <v>1.0625599999999999</v>
      </c>
      <c r="G2417" s="1">
        <v>1.0625599999999999</v>
      </c>
      <c r="H2417" s="5">
        <v>0.14105000000000001</v>
      </c>
      <c r="I2417" s="1">
        <v>1.05037</v>
      </c>
      <c r="J2417" s="1">
        <v>1.05037</v>
      </c>
      <c r="K2417" s="6">
        <v>0.33953</v>
      </c>
    </row>
    <row r="2418" spans="1:11">
      <c r="A2418" t="s">
        <v>217</v>
      </c>
      <c r="C2418" s="6" t="s">
        <v>9309</v>
      </c>
      <c r="D2418" s="1">
        <v>-1.0512600000000001</v>
      </c>
      <c r="E2418" s="1">
        <v>0.95123999999999997</v>
      </c>
      <c r="F2418" s="1">
        <v>1.08124</v>
      </c>
      <c r="G2418" s="1">
        <v>1.08124</v>
      </c>
      <c r="H2418" s="5">
        <v>0.19520999999999999</v>
      </c>
      <c r="I2418" s="1">
        <v>1.0503199999999999</v>
      </c>
      <c r="J2418" s="1">
        <v>1.0503199999999999</v>
      </c>
      <c r="K2418" s="6">
        <v>0.73233000000000004</v>
      </c>
    </row>
    <row r="2419" spans="1:11">
      <c r="A2419" t="s">
        <v>952</v>
      </c>
      <c r="B2419" s="6" t="s">
        <v>9310</v>
      </c>
      <c r="C2419" s="6" t="s">
        <v>9311</v>
      </c>
      <c r="D2419" s="1">
        <v>1.1496299999999999</v>
      </c>
      <c r="E2419" s="1">
        <v>1.1496299999999999</v>
      </c>
      <c r="F2419" s="1">
        <v>1.1624099999999999</v>
      </c>
      <c r="G2419" s="1">
        <v>1.1624099999999999</v>
      </c>
      <c r="H2419" s="5">
        <v>0.38145000000000001</v>
      </c>
      <c r="I2419" s="1">
        <v>1.0500499999999999</v>
      </c>
      <c r="J2419" s="1">
        <v>1.0500499999999999</v>
      </c>
      <c r="K2419" s="6">
        <v>0.35592000000000001</v>
      </c>
    </row>
    <row r="2420" spans="1:11">
      <c r="A2420" t="s">
        <v>4566</v>
      </c>
      <c r="C2420" s="6" t="s">
        <v>9312</v>
      </c>
      <c r="D2420" s="1">
        <v>-1.2568999999999999</v>
      </c>
      <c r="E2420" s="1">
        <v>0.79561000000000004</v>
      </c>
      <c r="F2420" s="1">
        <v>-1.12283</v>
      </c>
      <c r="G2420" s="1">
        <v>0.89059999999999995</v>
      </c>
      <c r="H2420" s="5">
        <v>0.32608999999999999</v>
      </c>
      <c r="I2420" s="1">
        <v>1.0499400000000001</v>
      </c>
      <c r="J2420" s="1">
        <v>1.0499400000000001</v>
      </c>
      <c r="K2420" s="6">
        <v>0.97396000000000005</v>
      </c>
    </row>
    <row r="2421" spans="1:11">
      <c r="A2421" t="s">
        <v>3660</v>
      </c>
      <c r="C2421" s="6" t="s">
        <v>9695</v>
      </c>
      <c r="D2421" s="1">
        <v>1.07359</v>
      </c>
      <c r="E2421" s="1">
        <v>1.07359</v>
      </c>
      <c r="F2421" s="1">
        <v>1.1015900000000001</v>
      </c>
      <c r="G2421" s="1">
        <v>1.1015900000000001</v>
      </c>
      <c r="H2421" s="5">
        <v>3.9059999999999997E-2</v>
      </c>
      <c r="I2421" s="1">
        <v>1.02948</v>
      </c>
      <c r="J2421" s="1">
        <v>1.02948</v>
      </c>
      <c r="K2421" s="6">
        <v>0.48004999999999998</v>
      </c>
    </row>
    <row r="2422" spans="1:11">
      <c r="A2422" t="s">
        <v>3915</v>
      </c>
      <c r="C2422" s="6" t="s">
        <v>9315</v>
      </c>
      <c r="D2422" s="1">
        <v>-1.08853</v>
      </c>
      <c r="E2422" s="1">
        <v>0.91866999999999999</v>
      </c>
      <c r="F2422" s="1">
        <v>1.11009</v>
      </c>
      <c r="G2422" s="1">
        <v>1.11009</v>
      </c>
      <c r="H2422" s="5">
        <v>0.44079000000000002</v>
      </c>
      <c r="I2422" s="1">
        <v>1.0497700000000001</v>
      </c>
      <c r="J2422" s="1">
        <v>1.0497700000000001</v>
      </c>
      <c r="K2422" s="6">
        <v>0.47077999999999998</v>
      </c>
    </row>
    <row r="2423" spans="1:11">
      <c r="A2423" t="s">
        <v>5716</v>
      </c>
      <c r="C2423" s="6" t="s">
        <v>9316</v>
      </c>
      <c r="D2423" s="1">
        <v>-1.0810999999999999</v>
      </c>
      <c r="E2423" s="1">
        <v>0.92498000000000002</v>
      </c>
      <c r="F2423" s="1">
        <v>1.0019800000000001</v>
      </c>
      <c r="G2423" s="1">
        <v>1.0019800000000001</v>
      </c>
      <c r="H2423" s="5">
        <v>0.55701000000000001</v>
      </c>
      <c r="I2423" s="1">
        <v>1.04956</v>
      </c>
      <c r="J2423" s="1">
        <v>1.04956</v>
      </c>
      <c r="K2423" s="6">
        <v>0.68881000000000003</v>
      </c>
    </row>
    <row r="2424" spans="1:11">
      <c r="A2424" t="s">
        <v>5469</v>
      </c>
      <c r="B2424" s="6" t="s">
        <v>9317</v>
      </c>
      <c r="C2424" s="6" t="s">
        <v>9318</v>
      </c>
      <c r="D2424" s="1">
        <v>-1.29494</v>
      </c>
      <c r="E2424" s="1">
        <v>0.77224000000000004</v>
      </c>
      <c r="F2424" s="1">
        <v>-1.06799</v>
      </c>
      <c r="G2424" s="1">
        <v>0.93633999999999995</v>
      </c>
      <c r="H2424" s="5">
        <v>0.33968999999999999</v>
      </c>
      <c r="I2424" s="1">
        <v>1.04932</v>
      </c>
      <c r="J2424" s="1">
        <v>1.04932</v>
      </c>
      <c r="K2424" s="6">
        <v>0.51826000000000005</v>
      </c>
    </row>
    <row r="2425" spans="1:11">
      <c r="A2425" t="s">
        <v>3222</v>
      </c>
      <c r="C2425" s="6" t="s">
        <v>9319</v>
      </c>
      <c r="D2425" s="1">
        <v>-1.10886</v>
      </c>
      <c r="E2425" s="1">
        <v>0.90183000000000002</v>
      </c>
      <c r="F2425" s="1">
        <v>-1.0077199999999999</v>
      </c>
      <c r="G2425" s="1">
        <v>0.99234</v>
      </c>
      <c r="H2425" s="5">
        <v>0.78251999999999999</v>
      </c>
      <c r="I2425" s="1">
        <v>1.0492999999999999</v>
      </c>
      <c r="J2425" s="1">
        <v>1.0492999999999999</v>
      </c>
      <c r="K2425" s="6">
        <v>0.1028</v>
      </c>
    </row>
    <row r="2426" spans="1:11">
      <c r="A2426" t="s">
        <v>2866</v>
      </c>
      <c r="B2426" s="6" t="s">
        <v>9320</v>
      </c>
      <c r="C2426" s="6" t="s">
        <v>9321</v>
      </c>
      <c r="D2426" s="1">
        <v>-1.0811900000000001</v>
      </c>
      <c r="E2426" s="1">
        <v>0.92491000000000001</v>
      </c>
      <c r="F2426" s="1">
        <v>-1.0002899999999999</v>
      </c>
      <c r="G2426" s="1">
        <v>0.99970999999999999</v>
      </c>
      <c r="H2426" s="5">
        <v>0.55659999999999998</v>
      </c>
      <c r="I2426" s="1">
        <v>1.04928</v>
      </c>
      <c r="J2426" s="1">
        <v>1.04928</v>
      </c>
      <c r="K2426" s="6">
        <v>0.93439000000000005</v>
      </c>
    </row>
    <row r="2427" spans="1:11">
      <c r="A2427" t="s">
        <v>117</v>
      </c>
      <c r="C2427" s="6" t="s">
        <v>6913</v>
      </c>
      <c r="D2427" s="1">
        <v>-1.02942</v>
      </c>
      <c r="E2427" s="1">
        <v>0.97141999999999995</v>
      </c>
      <c r="F2427" s="1">
        <v>-1.06731</v>
      </c>
      <c r="G2427" s="1">
        <v>0.93693000000000004</v>
      </c>
      <c r="H2427" s="5">
        <v>0.28775000000000001</v>
      </c>
      <c r="I2427" s="1">
        <v>1.04925</v>
      </c>
      <c r="J2427" s="1">
        <v>1.04925</v>
      </c>
      <c r="K2427" s="6">
        <v>0.96708000000000005</v>
      </c>
    </row>
    <row r="2428" spans="1:11">
      <c r="A2428" t="s">
        <v>1591</v>
      </c>
      <c r="B2428" s="6" t="s">
        <v>9322</v>
      </c>
      <c r="C2428" s="6" t="s">
        <v>9323</v>
      </c>
      <c r="D2428" s="1">
        <v>-1.1121700000000001</v>
      </c>
      <c r="E2428" s="1">
        <v>0.89914000000000005</v>
      </c>
      <c r="F2428" s="1">
        <v>-1.07494</v>
      </c>
      <c r="G2428" s="1">
        <v>0.93028999999999995</v>
      </c>
      <c r="H2428" s="5">
        <v>0.28898000000000001</v>
      </c>
      <c r="I2428" s="1">
        <v>1.04925</v>
      </c>
      <c r="J2428" s="1">
        <v>1.04925</v>
      </c>
      <c r="K2428" s="6">
        <v>0.47769</v>
      </c>
    </row>
    <row r="2429" spans="1:11">
      <c r="A2429" t="s">
        <v>372</v>
      </c>
      <c r="B2429" s="6" t="s">
        <v>9286</v>
      </c>
      <c r="C2429" s="6" t="s">
        <v>9287</v>
      </c>
      <c r="D2429" s="1">
        <v>1.01013</v>
      </c>
      <c r="E2429" s="1">
        <v>1.01013</v>
      </c>
      <c r="F2429" s="1">
        <v>1.0280800000000001</v>
      </c>
      <c r="G2429" s="1">
        <v>1.0280800000000001</v>
      </c>
      <c r="H2429" s="5">
        <v>0.99016000000000004</v>
      </c>
      <c r="I2429" s="1">
        <v>1.05166</v>
      </c>
      <c r="J2429" s="1">
        <v>1.05166</v>
      </c>
      <c r="K2429" s="6">
        <v>4.5519999999999998E-2</v>
      </c>
    </row>
    <row r="2430" spans="1:11">
      <c r="A2430" t="s">
        <v>1221</v>
      </c>
      <c r="B2430" s="6" t="s">
        <v>9326</v>
      </c>
      <c r="C2430" s="6" t="s">
        <v>9327</v>
      </c>
      <c r="D2430" s="1">
        <v>1.1482699999999999</v>
      </c>
      <c r="E2430" s="1">
        <v>1.1482699999999999</v>
      </c>
      <c r="F2430" s="1">
        <v>1.0538799999999999</v>
      </c>
      <c r="G2430" s="1">
        <v>1.0538799999999999</v>
      </c>
      <c r="H2430" s="5">
        <v>0.96594000000000002</v>
      </c>
      <c r="I2430" s="1">
        <v>1.0491699999999999</v>
      </c>
      <c r="J2430" s="1">
        <v>1.0491699999999999</v>
      </c>
      <c r="K2430" s="6">
        <v>0.79225000000000001</v>
      </c>
    </row>
    <row r="2431" spans="1:11">
      <c r="A2431" t="s">
        <v>5743</v>
      </c>
      <c r="C2431" s="6" t="s">
        <v>9330</v>
      </c>
      <c r="D2431" s="1">
        <v>-1.1005</v>
      </c>
      <c r="E2431" s="1">
        <v>0.90868000000000004</v>
      </c>
      <c r="F2431" s="1">
        <v>1.1127100000000001</v>
      </c>
      <c r="G2431" s="1">
        <v>1.1127100000000001</v>
      </c>
      <c r="H2431" s="5">
        <v>0.73697000000000001</v>
      </c>
      <c r="I2431" s="1">
        <v>1.04914</v>
      </c>
      <c r="J2431" s="1">
        <v>1.04914</v>
      </c>
      <c r="K2431" s="6">
        <v>0.23845</v>
      </c>
    </row>
    <row r="2432" spans="1:11">
      <c r="A2432" t="s">
        <v>1096</v>
      </c>
      <c r="B2432" s="6" t="s">
        <v>9328</v>
      </c>
      <c r="C2432" s="6" t="s">
        <v>9329</v>
      </c>
      <c r="D2432" s="1">
        <v>-1.1475500000000001</v>
      </c>
      <c r="E2432" s="1">
        <v>0.87141999999999997</v>
      </c>
      <c r="F2432" s="1">
        <v>-1.07996</v>
      </c>
      <c r="G2432" s="1">
        <v>0.92596000000000001</v>
      </c>
      <c r="H2432" s="5">
        <v>0.14226</v>
      </c>
      <c r="I2432" s="1">
        <v>1.04914</v>
      </c>
      <c r="J2432" s="1">
        <v>1.04914</v>
      </c>
      <c r="K2432" s="6">
        <v>0.71518999999999999</v>
      </c>
    </row>
    <row r="2433" spans="1:11">
      <c r="A2433" t="s">
        <v>4133</v>
      </c>
      <c r="B2433" s="6" t="s">
        <v>9331</v>
      </c>
      <c r="C2433" s="6" t="s">
        <v>9332</v>
      </c>
      <c r="D2433" s="1">
        <v>1.0031600000000001</v>
      </c>
      <c r="E2433" s="1">
        <v>1.0031600000000001</v>
      </c>
      <c r="F2433" s="1">
        <v>-1.2165900000000001</v>
      </c>
      <c r="G2433" s="1">
        <v>0.82196999999999998</v>
      </c>
      <c r="H2433" s="5">
        <v>5.1860000000000003E-2</v>
      </c>
      <c r="I2433" s="1">
        <v>1.0488900000000001</v>
      </c>
      <c r="J2433" s="1">
        <v>1.0488900000000001</v>
      </c>
      <c r="K2433" s="6">
        <v>0.55449000000000004</v>
      </c>
    </row>
    <row r="2434" spans="1:11">
      <c r="A2434" t="s">
        <v>756</v>
      </c>
      <c r="C2434" s="6" t="s">
        <v>9333</v>
      </c>
      <c r="D2434" s="1">
        <v>-1.14544</v>
      </c>
      <c r="E2434" s="1">
        <v>0.87302000000000002</v>
      </c>
      <c r="F2434" s="1">
        <v>1.0475399999999999</v>
      </c>
      <c r="G2434" s="1">
        <v>1.0475399999999999</v>
      </c>
      <c r="H2434" s="5">
        <v>0.28345999999999999</v>
      </c>
      <c r="I2434" s="1">
        <v>1.04864</v>
      </c>
      <c r="J2434" s="1">
        <v>1.04864</v>
      </c>
      <c r="K2434" s="6">
        <v>0.80542000000000002</v>
      </c>
    </row>
    <row r="2435" spans="1:11">
      <c r="A2435" t="s">
        <v>2672</v>
      </c>
      <c r="B2435" s="6" t="s">
        <v>9334</v>
      </c>
      <c r="C2435" s="6" t="s">
        <v>9335</v>
      </c>
      <c r="D2435" s="1">
        <v>1.04678</v>
      </c>
      <c r="E2435" s="1">
        <v>1.04678</v>
      </c>
      <c r="F2435" s="1">
        <v>1.10399</v>
      </c>
      <c r="G2435" s="1">
        <v>1.10399</v>
      </c>
      <c r="H2435" s="5">
        <v>0.77798</v>
      </c>
      <c r="I2435" s="1">
        <v>1.0485800000000001</v>
      </c>
      <c r="J2435" s="1">
        <v>1.0485800000000001</v>
      </c>
      <c r="K2435" s="6">
        <v>0.78429000000000004</v>
      </c>
    </row>
    <row r="2436" spans="1:11">
      <c r="A2436" t="s">
        <v>2980</v>
      </c>
      <c r="C2436" s="6" t="s">
        <v>9336</v>
      </c>
      <c r="D2436" s="1">
        <v>-1.0435000000000001</v>
      </c>
      <c r="E2436" s="1">
        <v>0.95831999999999995</v>
      </c>
      <c r="F2436" s="1">
        <v>1.1100699999999999</v>
      </c>
      <c r="G2436" s="1">
        <v>1.1100699999999999</v>
      </c>
      <c r="H2436" s="5">
        <v>0.86953999999999998</v>
      </c>
      <c r="I2436" s="1">
        <v>1.04854</v>
      </c>
      <c r="J2436" s="1">
        <v>1.04854</v>
      </c>
      <c r="K2436" s="6">
        <v>0.30231000000000002</v>
      </c>
    </row>
    <row r="2437" spans="1:11">
      <c r="A2437" t="s">
        <v>3438</v>
      </c>
      <c r="C2437" s="6" t="s">
        <v>10335</v>
      </c>
      <c r="D2437" s="1">
        <v>1.1410100000000001</v>
      </c>
      <c r="E2437" s="1">
        <v>1.1410100000000001</v>
      </c>
      <c r="F2437" s="1">
        <v>1.09995</v>
      </c>
      <c r="G2437" s="1">
        <v>1.09995</v>
      </c>
      <c r="H2437" s="5">
        <v>5.1799999999999997E-3</v>
      </c>
      <c r="I2437" s="1">
        <v>-1.0065200000000001</v>
      </c>
      <c r="J2437" s="1">
        <v>0.99351999999999996</v>
      </c>
      <c r="K2437" s="6">
        <v>0.46333999999999997</v>
      </c>
    </row>
    <row r="2438" spans="1:11">
      <c r="A2438" t="s">
        <v>1478</v>
      </c>
      <c r="B2438" s="6" t="s">
        <v>9339</v>
      </c>
      <c r="C2438" s="6" t="s">
        <v>9340</v>
      </c>
      <c r="D2438" s="1">
        <v>1.49302</v>
      </c>
      <c r="E2438" s="1">
        <v>1.49302</v>
      </c>
      <c r="F2438" s="1">
        <v>1.16198</v>
      </c>
      <c r="G2438" s="1">
        <v>1.16198</v>
      </c>
      <c r="H2438" s="5">
        <v>0.18859000000000001</v>
      </c>
      <c r="I2438" s="1">
        <v>1.0484500000000001</v>
      </c>
      <c r="J2438" s="1">
        <v>1.0484500000000001</v>
      </c>
      <c r="K2438" s="6">
        <v>0.52895999999999999</v>
      </c>
    </row>
    <row r="2439" spans="1:11">
      <c r="A2439" t="s">
        <v>5081</v>
      </c>
      <c r="B2439" s="6" t="s">
        <v>9341</v>
      </c>
      <c r="C2439" s="6" t="s">
        <v>9342</v>
      </c>
      <c r="D2439" s="1">
        <v>1.0243800000000001</v>
      </c>
      <c r="E2439" s="1">
        <v>1.0243800000000001</v>
      </c>
      <c r="F2439" s="1">
        <v>-1.0511600000000001</v>
      </c>
      <c r="G2439" s="1">
        <v>0.95133000000000001</v>
      </c>
      <c r="H2439" s="5">
        <v>0.35152</v>
      </c>
      <c r="I2439" s="1">
        <v>1.0484199999999999</v>
      </c>
      <c r="J2439" s="1">
        <v>1.0484199999999999</v>
      </c>
      <c r="K2439" s="6">
        <v>0.53108999999999995</v>
      </c>
    </row>
    <row r="2440" spans="1:11">
      <c r="A2440" t="s">
        <v>5249</v>
      </c>
      <c r="B2440" s="6" t="s">
        <v>9343</v>
      </c>
      <c r="C2440" s="6" t="s">
        <v>9344</v>
      </c>
      <c r="D2440" s="1">
        <v>1.26749</v>
      </c>
      <c r="E2440" s="1">
        <v>1.26749</v>
      </c>
      <c r="F2440" s="1">
        <v>1.0524</v>
      </c>
      <c r="G2440" s="1">
        <v>1.0524</v>
      </c>
      <c r="H2440" s="5">
        <v>0.51951000000000003</v>
      </c>
      <c r="I2440" s="1">
        <v>1.04837</v>
      </c>
      <c r="J2440" s="1">
        <v>1.04837</v>
      </c>
      <c r="K2440" s="6">
        <v>0.41963</v>
      </c>
    </row>
    <row r="2441" spans="1:11">
      <c r="A2441" t="s">
        <v>3991</v>
      </c>
      <c r="C2441" s="6" t="s">
        <v>9345</v>
      </c>
      <c r="D2441" s="1">
        <v>-1.01349</v>
      </c>
      <c r="E2441" s="1">
        <v>0.98668999999999996</v>
      </c>
      <c r="F2441" s="1">
        <v>-1.01511</v>
      </c>
      <c r="G2441" s="1">
        <v>0.98511000000000004</v>
      </c>
      <c r="H2441" s="5">
        <v>0.85540000000000005</v>
      </c>
      <c r="I2441" s="1">
        <v>1.04834</v>
      </c>
      <c r="J2441" s="1">
        <v>1.04834</v>
      </c>
      <c r="K2441" s="6">
        <v>0.41172999999999998</v>
      </c>
    </row>
    <row r="2442" spans="1:11">
      <c r="A2442" t="s">
        <v>5983</v>
      </c>
      <c r="B2442" s="6" t="s">
        <v>9346</v>
      </c>
      <c r="C2442" s="6" t="s">
        <v>9347</v>
      </c>
      <c r="D2442" s="1">
        <v>-1.1742600000000001</v>
      </c>
      <c r="E2442" s="1">
        <v>0.85160000000000002</v>
      </c>
      <c r="F2442" s="1">
        <v>1.14316</v>
      </c>
      <c r="G2442" s="1">
        <v>1.14316</v>
      </c>
      <c r="H2442" s="5">
        <v>0.13374</v>
      </c>
      <c r="I2442" s="1">
        <v>1.0482800000000001</v>
      </c>
      <c r="J2442" s="1">
        <v>1.0482800000000001</v>
      </c>
      <c r="K2442" s="6">
        <v>0.27950000000000003</v>
      </c>
    </row>
    <row r="2443" spans="1:11">
      <c r="A2443" t="s">
        <v>5855</v>
      </c>
      <c r="C2443" s="6" t="s">
        <v>9348</v>
      </c>
      <c r="D2443" s="1">
        <v>-1.1855500000000001</v>
      </c>
      <c r="E2443" s="1">
        <v>0.84348999999999996</v>
      </c>
      <c r="F2443" s="1">
        <v>1.0112000000000001</v>
      </c>
      <c r="G2443" s="1">
        <v>1.0112000000000001</v>
      </c>
      <c r="H2443" s="5">
        <v>0.62744999999999995</v>
      </c>
      <c r="I2443" s="1">
        <v>1.0482400000000001</v>
      </c>
      <c r="J2443" s="1">
        <v>1.0482400000000001</v>
      </c>
      <c r="K2443" s="6">
        <v>6.1039999999999997E-2</v>
      </c>
    </row>
    <row r="2444" spans="1:11">
      <c r="A2444" t="s">
        <v>1581</v>
      </c>
      <c r="C2444" s="6" t="s">
        <v>9349</v>
      </c>
      <c r="D2444" s="1">
        <v>-1.0426</v>
      </c>
      <c r="E2444" s="1">
        <v>0.95913999999999999</v>
      </c>
      <c r="F2444" s="1">
        <v>1.1049800000000001</v>
      </c>
      <c r="G2444" s="1">
        <v>1.1049800000000001</v>
      </c>
      <c r="H2444" s="5">
        <v>0.11346000000000001</v>
      </c>
      <c r="I2444" s="1">
        <v>1.04823</v>
      </c>
      <c r="J2444" s="1">
        <v>1.04823</v>
      </c>
      <c r="K2444" s="6">
        <v>0.27501999999999999</v>
      </c>
    </row>
    <row r="2445" spans="1:11">
      <c r="A2445" t="s">
        <v>572</v>
      </c>
      <c r="C2445" s="6" t="s">
        <v>9350</v>
      </c>
      <c r="D2445" s="1">
        <v>-1.1562399999999999</v>
      </c>
      <c r="E2445" s="1">
        <v>0.86487000000000003</v>
      </c>
      <c r="F2445" s="1">
        <v>-1.0314000000000001</v>
      </c>
      <c r="G2445" s="1">
        <v>0.96955000000000002</v>
      </c>
      <c r="H2445" s="5">
        <v>0.97272999999999998</v>
      </c>
      <c r="I2445" s="1">
        <v>1.0481499999999999</v>
      </c>
      <c r="J2445" s="1">
        <v>1.0481499999999999</v>
      </c>
      <c r="K2445" s="6">
        <v>0.64139999999999997</v>
      </c>
    </row>
    <row r="2446" spans="1:11">
      <c r="A2446" t="s">
        <v>5972</v>
      </c>
      <c r="C2446" s="6" t="s">
        <v>9351</v>
      </c>
      <c r="D2446" s="1">
        <v>-1.0859000000000001</v>
      </c>
      <c r="E2446" s="1">
        <v>0.92090000000000005</v>
      </c>
      <c r="F2446" s="1">
        <v>1.0560400000000001</v>
      </c>
      <c r="G2446" s="1">
        <v>1.0560400000000001</v>
      </c>
      <c r="H2446" s="5">
        <v>8.2909999999999998E-2</v>
      </c>
      <c r="I2446" s="1">
        <v>1.048</v>
      </c>
      <c r="J2446" s="1">
        <v>1.048</v>
      </c>
      <c r="K2446" s="6">
        <v>0.25513000000000002</v>
      </c>
    </row>
    <row r="2447" spans="1:11">
      <c r="A2447" t="s">
        <v>2098</v>
      </c>
      <c r="C2447" s="6" t="s">
        <v>6164</v>
      </c>
      <c r="D2447" s="1">
        <v>1.00725</v>
      </c>
      <c r="E2447" s="1">
        <v>1.00725</v>
      </c>
      <c r="F2447" s="1">
        <v>-1.0054099999999999</v>
      </c>
      <c r="G2447" s="1">
        <v>0.99461999999999995</v>
      </c>
      <c r="H2447" s="5">
        <v>0.87929999999999997</v>
      </c>
      <c r="I2447" s="1">
        <v>1.04792</v>
      </c>
      <c r="J2447" s="1">
        <v>1.04792</v>
      </c>
      <c r="K2447" s="6">
        <v>0.14334</v>
      </c>
    </row>
    <row r="2448" spans="1:11">
      <c r="A2448" t="s">
        <v>5827</v>
      </c>
      <c r="B2448" s="6" t="s">
        <v>9352</v>
      </c>
      <c r="C2448" s="6" t="s">
        <v>9353</v>
      </c>
      <c r="D2448" s="1">
        <v>-1.1669499999999999</v>
      </c>
      <c r="E2448" s="1">
        <v>0.85694000000000004</v>
      </c>
      <c r="F2448" s="1">
        <v>1.0064</v>
      </c>
      <c r="G2448" s="1">
        <v>1.0064</v>
      </c>
      <c r="H2448" s="5">
        <v>0.49819999999999998</v>
      </c>
      <c r="I2448" s="1">
        <v>1.0477399999999999</v>
      </c>
      <c r="J2448" s="1">
        <v>1.0477399999999999</v>
      </c>
      <c r="K2448" s="6">
        <v>0.91930999999999996</v>
      </c>
    </row>
    <row r="2449" spans="1:11">
      <c r="A2449" t="s">
        <v>1133</v>
      </c>
      <c r="B2449" s="6" t="s">
        <v>9354</v>
      </c>
      <c r="C2449" s="6" t="s">
        <v>9355</v>
      </c>
      <c r="D2449" s="1">
        <v>1.1665300000000001</v>
      </c>
      <c r="E2449" s="1">
        <v>1.1665300000000001</v>
      </c>
      <c r="F2449" s="1">
        <v>1.6489100000000001</v>
      </c>
      <c r="G2449" s="1">
        <v>1.6489100000000001</v>
      </c>
      <c r="H2449" s="5">
        <v>6.1850000000000002E-2</v>
      </c>
      <c r="I2449" s="1">
        <v>1.0477099999999999</v>
      </c>
      <c r="J2449" s="1">
        <v>1.0477099999999999</v>
      </c>
      <c r="K2449" s="6">
        <v>0.30116999999999999</v>
      </c>
    </row>
    <row r="2450" spans="1:11">
      <c r="A2450" t="s">
        <v>4555</v>
      </c>
      <c r="B2450" s="6" t="s">
        <v>9356</v>
      </c>
      <c r="C2450" s="6" t="s">
        <v>9357</v>
      </c>
      <c r="D2450" s="1">
        <v>1.22305</v>
      </c>
      <c r="E2450" s="1">
        <v>1.22305</v>
      </c>
      <c r="F2450" s="1">
        <v>-1.16001</v>
      </c>
      <c r="G2450" s="1">
        <v>0.86206000000000005</v>
      </c>
      <c r="H2450" s="5">
        <v>0.17807000000000001</v>
      </c>
      <c r="I2450" s="1">
        <v>1.0476799999999999</v>
      </c>
      <c r="J2450" s="1">
        <v>1.0476799999999999</v>
      </c>
      <c r="K2450" s="6">
        <v>0.89700000000000002</v>
      </c>
    </row>
    <row r="2451" spans="1:11">
      <c r="A2451" t="s">
        <v>5089</v>
      </c>
      <c r="C2451" s="6" t="s">
        <v>7167</v>
      </c>
      <c r="D2451" s="1">
        <v>1.12155</v>
      </c>
      <c r="E2451" s="1">
        <v>1.12155</v>
      </c>
      <c r="F2451" s="1">
        <v>1.09954</v>
      </c>
      <c r="G2451" s="1">
        <v>1.09954</v>
      </c>
      <c r="H2451" s="5">
        <v>3.2460000000000003E-2</v>
      </c>
      <c r="I2451" s="1">
        <v>1.2444999999999999</v>
      </c>
      <c r="J2451" s="1">
        <v>1.2444999999999999</v>
      </c>
      <c r="K2451" s="6">
        <v>0.10730000000000001</v>
      </c>
    </row>
    <row r="2452" spans="1:11">
      <c r="A2452" t="s">
        <v>4153</v>
      </c>
      <c r="C2452" s="6" t="s">
        <v>9359</v>
      </c>
      <c r="D2452" s="1">
        <v>1.0309299999999999</v>
      </c>
      <c r="E2452" s="1">
        <v>1.0309299999999999</v>
      </c>
      <c r="F2452" s="1">
        <v>-1.0191399999999999</v>
      </c>
      <c r="G2452" s="1">
        <v>0.98121999999999998</v>
      </c>
      <c r="H2452" s="5">
        <v>0.63973000000000002</v>
      </c>
      <c r="I2452" s="1">
        <v>1.0475099999999999</v>
      </c>
      <c r="J2452" s="1">
        <v>1.0475099999999999</v>
      </c>
      <c r="K2452" s="6">
        <v>0.53208999999999995</v>
      </c>
    </row>
    <row r="2453" spans="1:11">
      <c r="A2453" t="s">
        <v>1929</v>
      </c>
      <c r="C2453" s="6" t="s">
        <v>9360</v>
      </c>
      <c r="D2453" s="1">
        <v>1.0145900000000001</v>
      </c>
      <c r="E2453" s="1">
        <v>1.0145900000000001</v>
      </c>
      <c r="F2453" s="1">
        <v>1.0418700000000001</v>
      </c>
      <c r="G2453" s="1">
        <v>1.0418700000000001</v>
      </c>
      <c r="H2453" s="5">
        <v>0.82271000000000005</v>
      </c>
      <c r="I2453" s="1">
        <v>1.04745</v>
      </c>
      <c r="J2453" s="1">
        <v>1.04745</v>
      </c>
      <c r="K2453" s="6">
        <v>0.43275999999999998</v>
      </c>
    </row>
    <row r="2454" spans="1:11">
      <c r="A2454" t="s">
        <v>3332</v>
      </c>
      <c r="C2454" s="6" t="s">
        <v>7517</v>
      </c>
      <c r="D2454" s="1">
        <v>1.28006</v>
      </c>
      <c r="E2454" s="1">
        <v>1.28006</v>
      </c>
      <c r="F2454" s="1">
        <v>1.1025700000000001</v>
      </c>
      <c r="G2454" s="1">
        <v>1.1025700000000001</v>
      </c>
      <c r="H2454" s="5">
        <v>0.1333</v>
      </c>
      <c r="I2454" s="1">
        <v>1.04742</v>
      </c>
      <c r="J2454" s="1">
        <v>1.04742</v>
      </c>
      <c r="K2454" s="6">
        <v>0.95060999999999996</v>
      </c>
    </row>
    <row r="2455" spans="1:11">
      <c r="A2455" t="s">
        <v>3233</v>
      </c>
      <c r="B2455" s="6" t="s">
        <v>9361</v>
      </c>
      <c r="C2455" s="6" t="s">
        <v>9362</v>
      </c>
      <c r="D2455" s="1">
        <v>-1.2350000000000001</v>
      </c>
      <c r="E2455" s="1">
        <v>0.80972</v>
      </c>
      <c r="F2455" s="1">
        <v>-1.1883699999999999</v>
      </c>
      <c r="G2455" s="1">
        <v>0.84148999999999996</v>
      </c>
      <c r="H2455" s="5">
        <v>0.25980999999999999</v>
      </c>
      <c r="I2455" s="1">
        <v>1.0474000000000001</v>
      </c>
      <c r="J2455" s="1">
        <v>1.0474000000000001</v>
      </c>
      <c r="K2455" s="6">
        <v>0.74102000000000001</v>
      </c>
    </row>
    <row r="2456" spans="1:11">
      <c r="A2456" t="s">
        <v>4156</v>
      </c>
      <c r="B2456" s="6" t="s">
        <v>9363</v>
      </c>
      <c r="C2456" s="6" t="s">
        <v>6104</v>
      </c>
      <c r="D2456" s="1">
        <v>1.0286599999999999</v>
      </c>
      <c r="E2456" s="1">
        <v>1.0286599999999999</v>
      </c>
      <c r="F2456" s="1">
        <v>1.2494099999999999</v>
      </c>
      <c r="G2456" s="1">
        <v>1.2494099999999999</v>
      </c>
      <c r="H2456" s="5">
        <v>9.1219999999999996E-2</v>
      </c>
      <c r="I2456" s="1">
        <v>1.0473399999999999</v>
      </c>
      <c r="J2456" s="1">
        <v>1.0473399999999999</v>
      </c>
      <c r="K2456" s="6">
        <v>0.30184</v>
      </c>
    </row>
    <row r="2457" spans="1:11">
      <c r="A2457" t="s">
        <v>4492</v>
      </c>
      <c r="B2457" s="6" t="s">
        <v>9364</v>
      </c>
      <c r="C2457" s="6" t="s">
        <v>9365</v>
      </c>
      <c r="D2457" s="1">
        <v>1.03799</v>
      </c>
      <c r="E2457" s="1">
        <v>1.03799</v>
      </c>
      <c r="F2457" s="1">
        <v>-1.0134099999999999</v>
      </c>
      <c r="G2457" s="1">
        <v>0.98677000000000004</v>
      </c>
      <c r="H2457" s="5">
        <v>0.55276000000000003</v>
      </c>
      <c r="I2457" s="1">
        <v>1.0472600000000001</v>
      </c>
      <c r="J2457" s="1">
        <v>1.0472600000000001</v>
      </c>
      <c r="K2457" s="6">
        <v>0.26584999999999998</v>
      </c>
    </row>
    <row r="2458" spans="1:11">
      <c r="A2458" t="s">
        <v>3593</v>
      </c>
      <c r="C2458" s="6" t="s">
        <v>9366</v>
      </c>
      <c r="D2458" s="1">
        <v>1.1367499999999999</v>
      </c>
      <c r="E2458" s="1">
        <v>1.1367499999999999</v>
      </c>
      <c r="F2458" s="1">
        <v>1.2226999999999999</v>
      </c>
      <c r="G2458" s="1">
        <v>1.2226999999999999</v>
      </c>
      <c r="H2458" s="5">
        <v>0.33316000000000001</v>
      </c>
      <c r="I2458" s="1">
        <v>1.04718</v>
      </c>
      <c r="J2458" s="1">
        <v>1.04718</v>
      </c>
      <c r="K2458" s="6">
        <v>0.20935999999999999</v>
      </c>
    </row>
    <row r="2459" spans="1:11">
      <c r="A2459" t="s">
        <v>3139</v>
      </c>
      <c r="C2459" s="6" t="s">
        <v>9367</v>
      </c>
      <c r="D2459" s="1">
        <v>1.3361099999999999</v>
      </c>
      <c r="E2459" s="1">
        <v>1.3361099999999999</v>
      </c>
      <c r="F2459" s="1">
        <v>1.08426</v>
      </c>
      <c r="G2459" s="1">
        <v>1.08426</v>
      </c>
      <c r="H2459" s="5">
        <v>0.19359000000000001</v>
      </c>
      <c r="I2459" s="1">
        <v>1.04714</v>
      </c>
      <c r="J2459" s="1">
        <v>1.04714</v>
      </c>
      <c r="K2459" s="6">
        <v>0.77486999999999995</v>
      </c>
    </row>
    <row r="2460" spans="1:11">
      <c r="A2460" t="s">
        <v>5148</v>
      </c>
      <c r="B2460" s="6" t="s">
        <v>7276</v>
      </c>
      <c r="C2460" s="6" t="s">
        <v>7277</v>
      </c>
      <c r="D2460" s="1">
        <v>1.0908599999999999</v>
      </c>
      <c r="E2460" s="1">
        <v>1.0908599999999999</v>
      </c>
      <c r="F2460" s="1">
        <v>1.0991500000000001</v>
      </c>
      <c r="G2460" s="1">
        <v>1.0991500000000001</v>
      </c>
      <c r="H2460" s="5">
        <v>6.3000000000000003E-4</v>
      </c>
      <c r="I2460" s="1">
        <v>1.22672</v>
      </c>
      <c r="J2460" s="1">
        <v>1.22672</v>
      </c>
      <c r="K2460" s="6">
        <v>0.17945</v>
      </c>
    </row>
    <row r="2461" spans="1:11">
      <c r="A2461" t="s">
        <v>502</v>
      </c>
      <c r="C2461" s="6" t="s">
        <v>9370</v>
      </c>
      <c r="D2461" s="1">
        <v>-1.0265299999999999</v>
      </c>
      <c r="E2461" s="1">
        <v>0.97416000000000003</v>
      </c>
      <c r="F2461" s="1">
        <v>-1.0121199999999999</v>
      </c>
      <c r="G2461" s="1">
        <v>0.98802999999999996</v>
      </c>
      <c r="H2461" s="5">
        <v>0.63588</v>
      </c>
      <c r="I2461" s="1">
        <v>1.04711</v>
      </c>
      <c r="J2461" s="1">
        <v>1.04711</v>
      </c>
      <c r="K2461" s="6">
        <v>0.34584999999999999</v>
      </c>
    </row>
    <row r="2462" spans="1:11">
      <c r="A2462" t="s">
        <v>5104</v>
      </c>
      <c r="C2462" s="6" t="s">
        <v>9371</v>
      </c>
      <c r="D2462" s="1">
        <v>1.0490900000000001</v>
      </c>
      <c r="E2462" s="1">
        <v>1.0490900000000001</v>
      </c>
      <c r="F2462" s="1">
        <v>1.0937399999999999</v>
      </c>
      <c r="G2462" s="1">
        <v>1.0937399999999999</v>
      </c>
      <c r="H2462" s="5">
        <v>0.65737999999999996</v>
      </c>
      <c r="I2462" s="1">
        <v>1.04691</v>
      </c>
      <c r="J2462" s="1">
        <v>1.04691</v>
      </c>
      <c r="K2462" s="6">
        <v>0.46305000000000002</v>
      </c>
    </row>
    <row r="2463" spans="1:11">
      <c r="A2463" t="s">
        <v>6074</v>
      </c>
      <c r="C2463" s="6" t="s">
        <v>9372</v>
      </c>
      <c r="D2463" s="1">
        <v>1.1349400000000001</v>
      </c>
      <c r="E2463" s="1">
        <v>1.1349400000000001</v>
      </c>
      <c r="F2463" s="1">
        <v>1.0426899999999999</v>
      </c>
      <c r="G2463" s="1">
        <v>1.0426899999999999</v>
      </c>
      <c r="H2463" s="5">
        <v>0.89193999999999996</v>
      </c>
      <c r="I2463" s="1">
        <v>1.0468</v>
      </c>
      <c r="J2463" s="1">
        <v>1.0468</v>
      </c>
      <c r="K2463" s="6">
        <v>0.4622</v>
      </c>
    </row>
    <row r="2464" spans="1:11">
      <c r="A2464" t="s">
        <v>1079</v>
      </c>
      <c r="B2464" s="6" t="s">
        <v>9373</v>
      </c>
      <c r="C2464" s="6" t="s">
        <v>9374</v>
      </c>
      <c r="D2464" s="1">
        <v>1.0160400000000001</v>
      </c>
      <c r="E2464" s="1">
        <v>1.0160400000000001</v>
      </c>
      <c r="F2464" s="1">
        <v>1.0932999999999999</v>
      </c>
      <c r="G2464" s="1">
        <v>1.0932999999999999</v>
      </c>
      <c r="H2464" s="5">
        <v>0.85696000000000006</v>
      </c>
      <c r="I2464" s="1">
        <v>1.0467</v>
      </c>
      <c r="J2464" s="1">
        <v>1.0467</v>
      </c>
      <c r="K2464" s="6">
        <v>0.47375</v>
      </c>
    </row>
    <row r="2465" spans="1:11">
      <c r="A2465" t="s">
        <v>3927</v>
      </c>
      <c r="C2465" s="6" t="s">
        <v>9375</v>
      </c>
      <c r="D2465" s="1">
        <v>1.01518</v>
      </c>
      <c r="E2465" s="1">
        <v>1.01518</v>
      </c>
      <c r="F2465" s="1">
        <v>-1.04619</v>
      </c>
      <c r="G2465" s="1">
        <v>0.95584999999999998</v>
      </c>
      <c r="H2465" s="5">
        <v>0.96669000000000005</v>
      </c>
      <c r="I2465" s="1">
        <v>1.04653</v>
      </c>
      <c r="J2465" s="1">
        <v>1.04653</v>
      </c>
      <c r="K2465" s="6">
        <v>0.23239000000000001</v>
      </c>
    </row>
    <row r="2466" spans="1:11">
      <c r="A2466" t="s">
        <v>2532</v>
      </c>
      <c r="B2466" s="6" t="s">
        <v>9376</v>
      </c>
      <c r="C2466" s="6" t="s">
        <v>9377</v>
      </c>
      <c r="D2466" s="1">
        <v>-1.0751500000000001</v>
      </c>
      <c r="E2466" s="1">
        <v>0.93010000000000004</v>
      </c>
      <c r="F2466" s="1">
        <v>1.0123200000000001</v>
      </c>
      <c r="G2466" s="1">
        <v>1.0123200000000001</v>
      </c>
      <c r="H2466" s="5">
        <v>0.69923000000000002</v>
      </c>
      <c r="I2466" s="1">
        <v>1.0465100000000001</v>
      </c>
      <c r="J2466" s="1">
        <v>1.0465100000000001</v>
      </c>
      <c r="K2466" s="6">
        <v>0.87675999999999998</v>
      </c>
    </row>
    <row r="2467" spans="1:11">
      <c r="A2467" t="s">
        <v>126</v>
      </c>
      <c r="B2467" s="6" t="s">
        <v>9378</v>
      </c>
      <c r="C2467" s="6" t="s">
        <v>9379</v>
      </c>
      <c r="D2467" s="1">
        <v>1.15161</v>
      </c>
      <c r="E2467" s="1">
        <v>1.15161</v>
      </c>
      <c r="F2467" s="1">
        <v>1.07664</v>
      </c>
      <c r="G2467" s="1">
        <v>1.07664</v>
      </c>
      <c r="H2467" s="5">
        <v>0.56340999999999997</v>
      </c>
      <c r="I2467" s="1">
        <v>1.0464899999999999</v>
      </c>
      <c r="J2467" s="1">
        <v>1.0464899999999999</v>
      </c>
      <c r="K2467" s="6">
        <v>0.73626000000000003</v>
      </c>
    </row>
    <row r="2468" spans="1:11">
      <c r="A2468" t="s">
        <v>3227</v>
      </c>
      <c r="B2468" s="6" t="s">
        <v>9380</v>
      </c>
      <c r="C2468" s="6" t="s">
        <v>9381</v>
      </c>
      <c r="D2468" s="1">
        <v>1.0364199999999999</v>
      </c>
      <c r="E2468" s="1">
        <v>1.0364199999999999</v>
      </c>
      <c r="F2468" s="1">
        <v>-1.1490199999999999</v>
      </c>
      <c r="G2468" s="1">
        <v>0.87031000000000003</v>
      </c>
      <c r="H2468" s="5">
        <v>5.9119999999999999E-2</v>
      </c>
      <c r="I2468" s="1">
        <v>1.04647</v>
      </c>
      <c r="J2468" s="1">
        <v>1.04647</v>
      </c>
      <c r="K2468" s="6">
        <v>0.49797000000000002</v>
      </c>
    </row>
    <row r="2469" spans="1:11">
      <c r="A2469" t="s">
        <v>1821</v>
      </c>
      <c r="B2469" s="6" t="s">
        <v>9382</v>
      </c>
      <c r="C2469" s="6" t="s">
        <v>9383</v>
      </c>
      <c r="D2469" s="1">
        <v>-1.4495100000000001</v>
      </c>
      <c r="E2469" s="1">
        <v>0.68989</v>
      </c>
      <c r="F2469" s="1">
        <v>-1.12527</v>
      </c>
      <c r="G2469" s="1">
        <v>0.88868000000000003</v>
      </c>
      <c r="H2469" s="5">
        <v>6.973E-2</v>
      </c>
      <c r="I2469" s="1">
        <v>1.04637</v>
      </c>
      <c r="J2469" s="1">
        <v>1.04637</v>
      </c>
      <c r="K2469" s="6">
        <v>0.40427000000000002</v>
      </c>
    </row>
    <row r="2470" spans="1:11">
      <c r="A2470" t="s">
        <v>4786</v>
      </c>
      <c r="B2470" s="6" t="s">
        <v>9384</v>
      </c>
      <c r="C2470" s="6" t="s">
        <v>9385</v>
      </c>
      <c r="D2470" s="1">
        <v>-1.14693</v>
      </c>
      <c r="E2470" s="1">
        <v>0.87189000000000005</v>
      </c>
      <c r="F2470" s="1">
        <v>1.1065199999999999</v>
      </c>
      <c r="G2470" s="1">
        <v>1.1065199999999999</v>
      </c>
      <c r="H2470" s="5">
        <v>0.10679</v>
      </c>
      <c r="I2470" s="1">
        <v>1.0463499999999999</v>
      </c>
      <c r="J2470" s="1">
        <v>1.0463499999999999</v>
      </c>
      <c r="K2470" s="6">
        <v>0.19750000000000001</v>
      </c>
    </row>
    <row r="2471" spans="1:11">
      <c r="A2471" t="s">
        <v>1981</v>
      </c>
      <c r="B2471" s="6" t="s">
        <v>9386</v>
      </c>
      <c r="C2471" s="6" t="s">
        <v>9387</v>
      </c>
      <c r="D2471" s="1">
        <v>-1.04769</v>
      </c>
      <c r="E2471" s="1">
        <v>0.95448</v>
      </c>
      <c r="F2471" s="1">
        <v>1.0295000000000001</v>
      </c>
      <c r="G2471" s="1">
        <v>1.0295000000000001</v>
      </c>
      <c r="H2471" s="5">
        <v>0.78849000000000002</v>
      </c>
      <c r="I2471" s="1">
        <v>1.0462800000000001</v>
      </c>
      <c r="J2471" s="1">
        <v>1.0462800000000001</v>
      </c>
      <c r="K2471" s="6">
        <v>0.77685999999999999</v>
      </c>
    </row>
    <row r="2472" spans="1:11">
      <c r="A2472" t="s">
        <v>5705</v>
      </c>
      <c r="B2472" s="6" t="s">
        <v>9388</v>
      </c>
      <c r="C2472" s="6" t="s">
        <v>9389</v>
      </c>
      <c r="D2472" s="1">
        <v>-1.03024</v>
      </c>
      <c r="E2472" s="1">
        <v>0.97065000000000001</v>
      </c>
      <c r="F2472" s="1">
        <v>-1.0147699999999999</v>
      </c>
      <c r="G2472" s="1">
        <v>0.98543999999999998</v>
      </c>
      <c r="H2472" s="5">
        <v>0.85814999999999997</v>
      </c>
      <c r="I2472" s="1">
        <v>1.0462800000000001</v>
      </c>
      <c r="J2472" s="1">
        <v>1.0462800000000001</v>
      </c>
      <c r="K2472" s="6">
        <v>0.28238999999999997</v>
      </c>
    </row>
    <row r="2473" spans="1:11">
      <c r="A2473" t="s">
        <v>1696</v>
      </c>
      <c r="C2473" s="6" t="s">
        <v>9102</v>
      </c>
      <c r="D2473" s="1">
        <v>1.2531300000000001</v>
      </c>
      <c r="E2473" s="1">
        <v>1.2531300000000001</v>
      </c>
      <c r="F2473" s="1">
        <v>1.09877</v>
      </c>
      <c r="G2473" s="1">
        <v>1.09877</v>
      </c>
      <c r="H2473" s="5">
        <v>3.415E-2</v>
      </c>
      <c r="I2473" s="1">
        <v>1.06125</v>
      </c>
      <c r="J2473" s="1">
        <v>1.06125</v>
      </c>
      <c r="K2473" s="6">
        <v>0.59326000000000001</v>
      </c>
    </row>
    <row r="2474" spans="1:11">
      <c r="A2474" t="s">
        <v>4612</v>
      </c>
      <c r="C2474" s="6" t="s">
        <v>7207</v>
      </c>
      <c r="D2474" s="1">
        <v>1.1387100000000001</v>
      </c>
      <c r="E2474" s="1">
        <v>1.1387100000000001</v>
      </c>
      <c r="F2474" s="1">
        <v>1.0900799999999999</v>
      </c>
      <c r="G2474" s="1">
        <v>1.0900799999999999</v>
      </c>
      <c r="H2474" s="5">
        <v>0.78746000000000005</v>
      </c>
      <c r="I2474" s="1">
        <v>1.0460400000000001</v>
      </c>
      <c r="J2474" s="1">
        <v>1.0460400000000001</v>
      </c>
      <c r="K2474" s="6">
        <v>0.65874999999999995</v>
      </c>
    </row>
    <row r="2475" spans="1:11">
      <c r="A2475" t="s">
        <v>3249</v>
      </c>
      <c r="C2475" s="6" t="s">
        <v>9392</v>
      </c>
      <c r="D2475" s="1">
        <v>1.0790299999999999</v>
      </c>
      <c r="E2475" s="1">
        <v>1.0790299999999999</v>
      </c>
      <c r="F2475" s="1">
        <v>1.21126</v>
      </c>
      <c r="G2475" s="1">
        <v>1.21126</v>
      </c>
      <c r="H2475" s="5">
        <v>9.0130000000000002E-2</v>
      </c>
      <c r="I2475" s="1">
        <v>1.04603</v>
      </c>
      <c r="J2475" s="1">
        <v>1.04603</v>
      </c>
      <c r="K2475" s="6">
        <v>0.92589999999999995</v>
      </c>
    </row>
    <row r="2476" spans="1:11">
      <c r="A2476" t="s">
        <v>945</v>
      </c>
      <c r="C2476" s="6" t="s">
        <v>9393</v>
      </c>
      <c r="D2476" s="1">
        <v>1.1935100000000001</v>
      </c>
      <c r="E2476" s="1">
        <v>1.1935100000000001</v>
      </c>
      <c r="F2476" s="1">
        <v>1.1590100000000001</v>
      </c>
      <c r="G2476" s="1">
        <v>1.1590100000000001</v>
      </c>
      <c r="H2476" s="5">
        <v>0.29637999999999998</v>
      </c>
      <c r="I2476" s="1">
        <v>1.0459799999999999</v>
      </c>
      <c r="J2476" s="1">
        <v>1.0459799999999999</v>
      </c>
      <c r="K2476" s="6">
        <v>0.35288999999999998</v>
      </c>
    </row>
    <row r="2477" spans="1:11">
      <c r="A2477" t="s">
        <v>1088</v>
      </c>
      <c r="B2477" s="6" t="s">
        <v>9394</v>
      </c>
      <c r="C2477" s="6" t="s">
        <v>9395</v>
      </c>
      <c r="D2477" s="1">
        <v>-1.1748700000000001</v>
      </c>
      <c r="E2477" s="1">
        <v>0.85116000000000003</v>
      </c>
      <c r="F2477" s="1">
        <v>-1.0898099999999999</v>
      </c>
      <c r="G2477" s="1">
        <v>0.91759000000000002</v>
      </c>
      <c r="H2477" s="5">
        <v>0.19209000000000001</v>
      </c>
      <c r="I2477" s="1">
        <v>1.0458000000000001</v>
      </c>
      <c r="J2477" s="1">
        <v>1.0458000000000001</v>
      </c>
      <c r="K2477" s="6">
        <v>0.12304</v>
      </c>
    </row>
    <row r="2478" spans="1:11">
      <c r="A2478" t="s">
        <v>3764</v>
      </c>
      <c r="B2478" s="6" t="s">
        <v>9396</v>
      </c>
      <c r="C2478" s="6" t="s">
        <v>9397</v>
      </c>
      <c r="D2478" s="1">
        <v>1.0334099999999999</v>
      </c>
      <c r="E2478" s="1">
        <v>1.0334099999999999</v>
      </c>
      <c r="F2478" s="1">
        <v>1.01474</v>
      </c>
      <c r="G2478" s="1">
        <v>1.01474</v>
      </c>
      <c r="H2478" s="5">
        <v>0.86465000000000003</v>
      </c>
      <c r="I2478" s="1">
        <v>1.04575</v>
      </c>
      <c r="J2478" s="1">
        <v>1.04575</v>
      </c>
      <c r="K2478" s="6">
        <v>0.79044000000000003</v>
      </c>
    </row>
    <row r="2479" spans="1:11">
      <c r="A2479" t="s">
        <v>2497</v>
      </c>
      <c r="C2479" s="6" t="s">
        <v>9398</v>
      </c>
      <c r="D2479" s="1">
        <v>1.02752</v>
      </c>
      <c r="E2479" s="1">
        <v>1.02752</v>
      </c>
      <c r="F2479" s="1">
        <v>1.0812200000000001</v>
      </c>
      <c r="G2479" s="1">
        <v>1.0812200000000001</v>
      </c>
      <c r="H2479" s="5">
        <v>0.14373</v>
      </c>
      <c r="I2479" s="1">
        <v>1.0457000000000001</v>
      </c>
      <c r="J2479" s="1">
        <v>1.0457000000000001</v>
      </c>
      <c r="K2479" s="6">
        <v>0.25714999999999999</v>
      </c>
    </row>
    <row r="2480" spans="1:11">
      <c r="A2480" t="s">
        <v>3725</v>
      </c>
      <c r="B2480" s="6" t="s">
        <v>9399</v>
      </c>
      <c r="C2480" s="6" t="s">
        <v>9400</v>
      </c>
      <c r="D2480" s="1">
        <v>1.0109699999999999</v>
      </c>
      <c r="E2480" s="1">
        <v>1.0109699999999999</v>
      </c>
      <c r="F2480" s="1">
        <v>-1.0736699999999999</v>
      </c>
      <c r="G2480" s="1">
        <v>0.93137999999999999</v>
      </c>
      <c r="H2480" s="5">
        <v>0.70120000000000005</v>
      </c>
      <c r="I2480" s="1">
        <v>1.0455399999999999</v>
      </c>
      <c r="J2480" s="1">
        <v>1.0455399999999999</v>
      </c>
      <c r="K2480" s="6">
        <v>0.74573999999999996</v>
      </c>
    </row>
    <row r="2481" spans="1:11">
      <c r="A2481" t="s">
        <v>2421</v>
      </c>
      <c r="C2481" s="6" t="s">
        <v>9401</v>
      </c>
      <c r="D2481" s="1">
        <v>1.04535</v>
      </c>
      <c r="E2481" s="1">
        <v>1.04535</v>
      </c>
      <c r="F2481" s="1">
        <v>1.1116999999999999</v>
      </c>
      <c r="G2481" s="1">
        <v>1.1116999999999999</v>
      </c>
      <c r="H2481" s="5">
        <v>0.15770000000000001</v>
      </c>
      <c r="I2481" s="1">
        <v>1.04545</v>
      </c>
      <c r="J2481" s="1">
        <v>1.04545</v>
      </c>
      <c r="K2481" s="6">
        <v>0.57779999999999998</v>
      </c>
    </row>
    <row r="2482" spans="1:11">
      <c r="A2482" t="s">
        <v>4950</v>
      </c>
      <c r="B2482" s="6" t="s">
        <v>9402</v>
      </c>
      <c r="C2482" s="6" t="s">
        <v>9403</v>
      </c>
      <c r="D2482" s="1">
        <v>-1.1859</v>
      </c>
      <c r="E2482" s="1">
        <v>0.84323999999999999</v>
      </c>
      <c r="F2482" s="1">
        <v>-1.1165700000000001</v>
      </c>
      <c r="G2482" s="1">
        <v>0.89559999999999995</v>
      </c>
      <c r="H2482" s="5">
        <v>0.68672</v>
      </c>
      <c r="I2482" s="1">
        <v>1.04539</v>
      </c>
      <c r="J2482" s="1">
        <v>1.04539</v>
      </c>
      <c r="K2482" s="6">
        <v>0.86140000000000005</v>
      </c>
    </row>
    <row r="2483" spans="1:11">
      <c r="A2483" t="s">
        <v>1847</v>
      </c>
      <c r="B2483" s="6" t="s">
        <v>9404</v>
      </c>
      <c r="C2483" s="6" t="s">
        <v>9405</v>
      </c>
      <c r="D2483" s="1">
        <v>-1.2061200000000001</v>
      </c>
      <c r="E2483" s="1">
        <v>0.82911000000000001</v>
      </c>
      <c r="F2483" s="1">
        <v>-1.0188999999999999</v>
      </c>
      <c r="G2483" s="1">
        <v>0.98145000000000004</v>
      </c>
      <c r="H2483" s="5">
        <v>0.77746000000000004</v>
      </c>
      <c r="I2483" s="1">
        <v>1.0453399999999999</v>
      </c>
      <c r="J2483" s="1">
        <v>1.0453399999999999</v>
      </c>
      <c r="K2483" s="6">
        <v>0.87846000000000002</v>
      </c>
    </row>
    <row r="2484" spans="1:11">
      <c r="A2484" t="s">
        <v>6036</v>
      </c>
      <c r="C2484" s="6" t="s">
        <v>9406</v>
      </c>
      <c r="D2484" s="1">
        <v>-1.31121</v>
      </c>
      <c r="E2484" s="1">
        <v>0.76265000000000005</v>
      </c>
      <c r="F2484" s="1">
        <v>-1.1159699999999999</v>
      </c>
      <c r="G2484" s="1">
        <v>0.89607999999999999</v>
      </c>
      <c r="H2484" s="5">
        <v>0.31822</v>
      </c>
      <c r="I2484" s="1">
        <v>1.04528</v>
      </c>
      <c r="J2484" s="1">
        <v>1.04528</v>
      </c>
      <c r="K2484" s="6">
        <v>0.53556000000000004</v>
      </c>
    </row>
    <row r="2485" spans="1:11">
      <c r="A2485" t="s">
        <v>4503</v>
      </c>
      <c r="C2485" s="6" t="s">
        <v>9407</v>
      </c>
      <c r="D2485" s="1">
        <v>1.31724</v>
      </c>
      <c r="E2485" s="1">
        <v>1.31724</v>
      </c>
      <c r="F2485" s="1">
        <v>1.0551299999999999</v>
      </c>
      <c r="G2485" s="1">
        <v>1.0551299999999999</v>
      </c>
      <c r="H2485" s="5">
        <v>0.78013999999999994</v>
      </c>
      <c r="I2485" s="1">
        <v>1.0447500000000001</v>
      </c>
      <c r="J2485" s="1">
        <v>1.0447500000000001</v>
      </c>
      <c r="K2485" s="6">
        <v>0.83082</v>
      </c>
    </row>
    <row r="2486" spans="1:11">
      <c r="A2486" t="s">
        <v>1533</v>
      </c>
      <c r="C2486" s="6" t="s">
        <v>9408</v>
      </c>
      <c r="D2486" s="1">
        <v>1.09718</v>
      </c>
      <c r="E2486" s="1">
        <v>1.09718</v>
      </c>
      <c r="F2486" s="1">
        <v>1.0977300000000001</v>
      </c>
      <c r="G2486" s="1">
        <v>1.0977300000000001</v>
      </c>
      <c r="H2486" s="5">
        <v>0.18769</v>
      </c>
      <c r="I2486" s="1">
        <v>1.0447299999999999</v>
      </c>
      <c r="J2486" s="1">
        <v>1.0447299999999999</v>
      </c>
      <c r="K2486" s="6">
        <v>0.71723999999999999</v>
      </c>
    </row>
    <row r="2487" spans="1:11">
      <c r="A2487" t="s">
        <v>1191</v>
      </c>
      <c r="C2487" s="6" t="s">
        <v>9409</v>
      </c>
      <c r="D2487" s="1">
        <v>1.16275</v>
      </c>
      <c r="E2487" s="1">
        <v>1.16275</v>
      </c>
      <c r="F2487" s="1">
        <v>1.0028600000000001</v>
      </c>
      <c r="G2487" s="1">
        <v>1.0028600000000001</v>
      </c>
      <c r="H2487" s="5">
        <v>0.60524</v>
      </c>
      <c r="I2487" s="1">
        <v>1.0447200000000001</v>
      </c>
      <c r="J2487" s="1">
        <v>1.0447200000000001</v>
      </c>
      <c r="K2487" s="6">
        <v>0.36979000000000001</v>
      </c>
    </row>
    <row r="2488" spans="1:11">
      <c r="A2488" t="s">
        <v>1114</v>
      </c>
      <c r="C2488" s="6" t="s">
        <v>9410</v>
      </c>
      <c r="D2488" s="1">
        <v>1.25142</v>
      </c>
      <c r="E2488" s="1">
        <v>1.25142</v>
      </c>
      <c r="F2488" s="1">
        <v>-1.00352</v>
      </c>
      <c r="G2488" s="1">
        <v>0.99648999999999999</v>
      </c>
      <c r="H2488" s="5">
        <v>0.52176</v>
      </c>
      <c r="I2488" s="1">
        <v>1.0446800000000001</v>
      </c>
      <c r="J2488" s="1">
        <v>1.0446800000000001</v>
      </c>
      <c r="K2488" s="6">
        <v>0.78779999999999994</v>
      </c>
    </row>
    <row r="2489" spans="1:11">
      <c r="A2489" t="s">
        <v>5356</v>
      </c>
      <c r="B2489" s="6" t="s">
        <v>9411</v>
      </c>
      <c r="C2489" s="6" t="s">
        <v>9412</v>
      </c>
      <c r="D2489" s="1">
        <v>-1.0534300000000001</v>
      </c>
      <c r="E2489" s="1">
        <v>0.94928000000000001</v>
      </c>
      <c r="F2489" s="1">
        <v>1.0184599999999999</v>
      </c>
      <c r="G2489" s="1">
        <v>1.0184599999999999</v>
      </c>
      <c r="H2489" s="5">
        <v>0.57694999999999996</v>
      </c>
      <c r="I2489" s="1">
        <v>1.04467</v>
      </c>
      <c r="J2489" s="1">
        <v>1.04467</v>
      </c>
      <c r="K2489" s="6">
        <v>0.79898000000000002</v>
      </c>
    </row>
    <row r="2490" spans="1:11">
      <c r="A2490" t="s">
        <v>5610</v>
      </c>
      <c r="C2490" s="6" t="s">
        <v>9413</v>
      </c>
      <c r="D2490" s="1">
        <v>-1.1383399999999999</v>
      </c>
      <c r="E2490" s="1">
        <v>0.87848000000000004</v>
      </c>
      <c r="F2490" s="1">
        <v>-1.13517</v>
      </c>
      <c r="G2490" s="1">
        <v>0.88092999999999999</v>
      </c>
      <c r="H2490" s="5">
        <v>0.20397999999999999</v>
      </c>
      <c r="I2490" s="1">
        <v>1.04461</v>
      </c>
      <c r="J2490" s="1">
        <v>1.04461</v>
      </c>
      <c r="K2490" s="6">
        <v>0.75682000000000005</v>
      </c>
    </row>
    <row r="2491" spans="1:11">
      <c r="A2491" t="s">
        <v>208</v>
      </c>
      <c r="C2491" s="6" t="s">
        <v>9414</v>
      </c>
      <c r="D2491" s="1">
        <v>1.0428200000000001</v>
      </c>
      <c r="E2491" s="1">
        <v>1.0428200000000001</v>
      </c>
      <c r="F2491" s="1">
        <v>-1.0502</v>
      </c>
      <c r="G2491" s="1">
        <v>0.95220000000000005</v>
      </c>
      <c r="H2491" s="5">
        <v>0.69696999999999998</v>
      </c>
      <c r="I2491" s="1">
        <v>1.0444100000000001</v>
      </c>
      <c r="J2491" s="1">
        <v>1.0444100000000001</v>
      </c>
      <c r="K2491" s="6">
        <v>0.66974</v>
      </c>
    </row>
    <row r="2492" spans="1:11">
      <c r="A2492" t="s">
        <v>4412</v>
      </c>
      <c r="B2492" s="6" t="s">
        <v>9415</v>
      </c>
      <c r="C2492" s="6" t="s">
        <v>9416</v>
      </c>
      <c r="D2492" s="1"/>
      <c r="E2492" s="1"/>
      <c r="F2492" s="1">
        <v>1.0257700000000001</v>
      </c>
      <c r="G2492" s="1">
        <v>1.0257700000000001</v>
      </c>
      <c r="H2492" s="5">
        <v>0.4194</v>
      </c>
      <c r="I2492" s="1">
        <v>1.04437</v>
      </c>
      <c r="J2492" s="1">
        <v>1.04437</v>
      </c>
      <c r="K2492" s="6">
        <v>0.80979999999999996</v>
      </c>
    </row>
    <row r="2493" spans="1:11">
      <c r="A2493" t="s">
        <v>6043</v>
      </c>
      <c r="C2493" s="6" t="s">
        <v>9419</v>
      </c>
      <c r="D2493" s="1">
        <v>-1.14191</v>
      </c>
      <c r="E2493" s="1">
        <v>0.87572000000000005</v>
      </c>
      <c r="F2493" s="1">
        <v>-1.05016</v>
      </c>
      <c r="G2493" s="1">
        <v>0.95223999999999998</v>
      </c>
      <c r="H2493" s="5">
        <v>0.27242</v>
      </c>
      <c r="I2493" s="1">
        <v>1.04436</v>
      </c>
      <c r="J2493" s="1">
        <v>1.04436</v>
      </c>
      <c r="K2493" s="6">
        <v>0.92476999999999998</v>
      </c>
    </row>
    <row r="2494" spans="1:11">
      <c r="A2494" t="s">
        <v>6027</v>
      </c>
      <c r="B2494" s="6" t="s">
        <v>9417</v>
      </c>
      <c r="C2494" s="6" t="s">
        <v>9418</v>
      </c>
      <c r="D2494" s="1">
        <v>-1.0866100000000001</v>
      </c>
      <c r="E2494" s="1">
        <v>0.92029000000000005</v>
      </c>
      <c r="F2494" s="1">
        <v>-1.07151</v>
      </c>
      <c r="G2494" s="1">
        <v>0.93327000000000004</v>
      </c>
      <c r="H2494" s="5">
        <v>0.16811999999999999</v>
      </c>
      <c r="I2494" s="1">
        <v>1.04436</v>
      </c>
      <c r="J2494" s="1">
        <v>1.04436</v>
      </c>
      <c r="K2494" s="6">
        <v>0.69413000000000002</v>
      </c>
    </row>
    <row r="2495" spans="1:11">
      <c r="A2495" t="s">
        <v>3078</v>
      </c>
      <c r="C2495" s="6" t="s">
        <v>9420</v>
      </c>
      <c r="D2495" s="1">
        <v>1.0043</v>
      </c>
      <c r="E2495" s="1">
        <v>1.0043</v>
      </c>
      <c r="F2495" s="1">
        <v>1.0066999999999999</v>
      </c>
      <c r="G2495" s="1">
        <v>1.0066999999999999</v>
      </c>
      <c r="H2495" s="5">
        <v>0.99116000000000004</v>
      </c>
      <c r="I2495" s="1">
        <v>1.04427</v>
      </c>
      <c r="J2495" s="1">
        <v>1.04427</v>
      </c>
      <c r="K2495" s="6">
        <v>0.70396000000000003</v>
      </c>
    </row>
    <row r="2496" spans="1:11">
      <c r="A2496" t="s">
        <v>4418</v>
      </c>
      <c r="B2496" s="6" t="s">
        <v>8890</v>
      </c>
      <c r="C2496" s="6" t="s">
        <v>8891</v>
      </c>
      <c r="D2496" s="1">
        <v>1.0462899999999999</v>
      </c>
      <c r="E2496" s="1">
        <v>1.0462899999999999</v>
      </c>
      <c r="F2496" s="1">
        <v>1.0984100000000001</v>
      </c>
      <c r="G2496" s="1">
        <v>1.0984100000000001</v>
      </c>
      <c r="H2496" s="5">
        <v>1.5800000000000002E-2</v>
      </c>
      <c r="I2496" s="1">
        <v>1.07429</v>
      </c>
      <c r="J2496" s="1">
        <v>1.07429</v>
      </c>
      <c r="K2496" s="6">
        <v>0.30803000000000003</v>
      </c>
    </row>
    <row r="2497" spans="1:11">
      <c r="A2497" t="s">
        <v>3906</v>
      </c>
      <c r="C2497" s="6" t="s">
        <v>6139</v>
      </c>
      <c r="D2497" s="1">
        <v>1.0466299999999999</v>
      </c>
      <c r="E2497" s="1">
        <v>1.0466299999999999</v>
      </c>
      <c r="F2497" s="1">
        <v>1.00519</v>
      </c>
      <c r="G2497" s="1">
        <v>1.00519</v>
      </c>
      <c r="H2497" s="5">
        <v>0.97609000000000001</v>
      </c>
      <c r="I2497" s="1">
        <v>1.04417</v>
      </c>
      <c r="J2497" s="1">
        <v>1.04417</v>
      </c>
      <c r="K2497" s="6">
        <v>0.44669999999999999</v>
      </c>
    </row>
    <row r="2498" spans="1:11">
      <c r="A2498" t="s">
        <v>3803</v>
      </c>
      <c r="B2498" s="6" t="s">
        <v>9423</v>
      </c>
      <c r="C2498" s="6" t="s">
        <v>9424</v>
      </c>
      <c r="D2498" s="1">
        <v>1.2972699999999999</v>
      </c>
      <c r="E2498" s="1">
        <v>1.2972699999999999</v>
      </c>
      <c r="F2498" s="1">
        <v>1.1708000000000001</v>
      </c>
      <c r="G2498" s="1">
        <v>1.1708000000000001</v>
      </c>
      <c r="H2498" s="5">
        <v>0.13250000000000001</v>
      </c>
      <c r="I2498" s="1">
        <v>1.0441499999999999</v>
      </c>
      <c r="J2498" s="1">
        <v>1.0441499999999999</v>
      </c>
      <c r="K2498" s="6">
        <v>0.47994999999999999</v>
      </c>
    </row>
    <row r="2499" spans="1:11">
      <c r="A2499" t="s">
        <v>453</v>
      </c>
      <c r="B2499" s="6" t="s">
        <v>9306</v>
      </c>
      <c r="C2499" s="6" t="s">
        <v>9307</v>
      </c>
      <c r="D2499" s="1">
        <v>1.26586</v>
      </c>
      <c r="E2499" s="1">
        <v>1.26586</v>
      </c>
      <c r="F2499" s="1">
        <v>1.06515</v>
      </c>
      <c r="G2499" s="1">
        <v>1.06515</v>
      </c>
      <c r="H2499" s="5">
        <v>5.713E-2</v>
      </c>
      <c r="I2499" s="1">
        <v>1.0504599999999999</v>
      </c>
      <c r="J2499" s="1">
        <v>1.0504599999999999</v>
      </c>
      <c r="K2499" s="6">
        <v>3.1759999999999997E-2</v>
      </c>
    </row>
    <row r="2500" spans="1:11">
      <c r="A2500" t="s">
        <v>1777</v>
      </c>
      <c r="C2500" s="6" t="s">
        <v>9712</v>
      </c>
      <c r="D2500" s="1">
        <v>1.0070600000000001</v>
      </c>
      <c r="E2500" s="1">
        <v>1.0070600000000001</v>
      </c>
      <c r="F2500" s="1">
        <v>1.0956399999999999</v>
      </c>
      <c r="G2500" s="1">
        <v>1.0956399999999999</v>
      </c>
      <c r="H2500" s="5">
        <v>3.5540000000000002E-2</v>
      </c>
      <c r="I2500" s="1">
        <v>1.0286900000000001</v>
      </c>
      <c r="J2500" s="1">
        <v>1.0286900000000001</v>
      </c>
      <c r="K2500" s="6">
        <v>0.57804</v>
      </c>
    </row>
    <row r="2501" spans="1:11">
      <c r="A2501" t="s">
        <v>3415</v>
      </c>
      <c r="B2501" s="6" t="s">
        <v>9428</v>
      </c>
      <c r="C2501" s="6" t="s">
        <v>9429</v>
      </c>
      <c r="D2501" s="1">
        <v>-1.1908700000000001</v>
      </c>
      <c r="E2501" s="1">
        <v>0.83972000000000002</v>
      </c>
      <c r="F2501" s="1">
        <v>-1.2358</v>
      </c>
      <c r="G2501" s="1">
        <v>0.80918999999999996</v>
      </c>
      <c r="H2501" s="5">
        <v>0.10057000000000001</v>
      </c>
      <c r="I2501" s="1">
        <v>1.04396</v>
      </c>
      <c r="J2501" s="1">
        <v>1.04396</v>
      </c>
      <c r="K2501" s="6">
        <v>0.64781999999999995</v>
      </c>
    </row>
    <row r="2502" spans="1:11">
      <c r="A2502" t="s">
        <v>3310</v>
      </c>
      <c r="B2502" s="6" t="s">
        <v>9431</v>
      </c>
      <c r="C2502" s="6" t="s">
        <v>9432</v>
      </c>
      <c r="D2502" s="1">
        <v>1.09291</v>
      </c>
      <c r="E2502" s="1">
        <v>1.09291</v>
      </c>
      <c r="F2502" s="1">
        <v>1.1913199999999999</v>
      </c>
      <c r="G2502" s="1">
        <v>1.1913199999999999</v>
      </c>
      <c r="H2502" s="5">
        <v>0.34908</v>
      </c>
      <c r="I2502" s="1">
        <v>1.0438499999999999</v>
      </c>
      <c r="J2502" s="1">
        <v>1.0438499999999999</v>
      </c>
      <c r="K2502" s="6">
        <v>0.34299000000000002</v>
      </c>
    </row>
    <row r="2503" spans="1:11">
      <c r="A2503" t="s">
        <v>2859</v>
      </c>
      <c r="C2503" s="6" t="s">
        <v>9430</v>
      </c>
      <c r="D2503" s="1">
        <v>-1.0265500000000001</v>
      </c>
      <c r="E2503" s="1">
        <v>0.97414000000000001</v>
      </c>
      <c r="F2503" s="1">
        <v>1.0536000000000001</v>
      </c>
      <c r="G2503" s="1">
        <v>1.0536000000000001</v>
      </c>
      <c r="H2503" s="5">
        <v>0.15390999999999999</v>
      </c>
      <c r="I2503" s="1">
        <v>1.0438499999999999</v>
      </c>
      <c r="J2503" s="1">
        <v>1.0438499999999999</v>
      </c>
      <c r="K2503" s="6">
        <v>0.20105999999999999</v>
      </c>
    </row>
    <row r="2504" spans="1:11">
      <c r="A2504" t="s">
        <v>1378</v>
      </c>
      <c r="C2504" s="6" t="s">
        <v>9433</v>
      </c>
      <c r="D2504" s="1">
        <v>1.1976</v>
      </c>
      <c r="E2504" s="1">
        <v>1.1976</v>
      </c>
      <c r="F2504" s="1">
        <v>1.1525300000000001</v>
      </c>
      <c r="G2504" s="1">
        <v>1.1525300000000001</v>
      </c>
      <c r="H2504" s="5">
        <v>0.21182999999999999</v>
      </c>
      <c r="I2504" s="1">
        <v>1.04375</v>
      </c>
      <c r="J2504" s="1">
        <v>1.04375</v>
      </c>
      <c r="K2504" s="6">
        <v>0.79403000000000001</v>
      </c>
    </row>
    <row r="2505" spans="1:11">
      <c r="A2505" t="s">
        <v>1460</v>
      </c>
      <c r="B2505" s="6" t="s">
        <v>9434</v>
      </c>
      <c r="C2505" s="6" t="s">
        <v>9435</v>
      </c>
      <c r="D2505" s="1">
        <v>1.08274</v>
      </c>
      <c r="E2505" s="1">
        <v>1.08274</v>
      </c>
      <c r="F2505" s="1">
        <v>-1.03792</v>
      </c>
      <c r="G2505" s="1">
        <v>0.96347000000000005</v>
      </c>
      <c r="H2505" s="5">
        <v>0.95701000000000003</v>
      </c>
      <c r="I2505" s="1">
        <v>1.0434000000000001</v>
      </c>
      <c r="J2505" s="1">
        <v>1.0434000000000001</v>
      </c>
      <c r="K2505" s="6">
        <v>0.44701000000000002</v>
      </c>
    </row>
    <row r="2506" spans="1:11">
      <c r="A2506" t="s">
        <v>242</v>
      </c>
      <c r="C2506" s="6" t="s">
        <v>6489</v>
      </c>
      <c r="D2506" s="1">
        <v>-1.1835500000000001</v>
      </c>
      <c r="E2506" s="1">
        <v>0.84491000000000005</v>
      </c>
      <c r="F2506" s="1">
        <v>-1.34633</v>
      </c>
      <c r="G2506" s="1">
        <v>0.74275999999999998</v>
      </c>
      <c r="H2506" s="5">
        <v>0.25875999999999999</v>
      </c>
      <c r="I2506" s="1">
        <v>1.0433600000000001</v>
      </c>
      <c r="J2506" s="1">
        <v>1.0433600000000001</v>
      </c>
      <c r="K2506" s="6">
        <v>0.95845999999999998</v>
      </c>
    </row>
    <row r="2507" spans="1:11">
      <c r="A2507" t="s">
        <v>2289</v>
      </c>
      <c r="C2507" s="6" t="s">
        <v>7313</v>
      </c>
      <c r="D2507" s="1">
        <v>1.07619</v>
      </c>
      <c r="E2507" s="1">
        <v>1.07619</v>
      </c>
      <c r="F2507" s="1">
        <v>-1.0042</v>
      </c>
      <c r="G2507" s="1">
        <v>0.99582000000000004</v>
      </c>
      <c r="H2507" s="5">
        <v>0.93857999999999997</v>
      </c>
      <c r="I2507" s="1">
        <v>1.04335</v>
      </c>
      <c r="J2507" s="1">
        <v>1.04335</v>
      </c>
      <c r="K2507" s="6">
        <v>0.75905999999999996</v>
      </c>
    </row>
    <row r="2508" spans="1:11">
      <c r="A2508" t="s">
        <v>2961</v>
      </c>
      <c r="C2508" s="6" t="s">
        <v>9436</v>
      </c>
      <c r="D2508" s="1">
        <v>1.2153799999999999</v>
      </c>
      <c r="E2508" s="1">
        <v>1.2153799999999999</v>
      </c>
      <c r="F2508" s="1">
        <v>-1.03952</v>
      </c>
      <c r="G2508" s="1">
        <v>0.96199000000000001</v>
      </c>
      <c r="H2508" s="5">
        <v>0.78790000000000004</v>
      </c>
      <c r="I2508" s="1">
        <v>1.0432999999999999</v>
      </c>
      <c r="J2508" s="1">
        <v>1.0432999999999999</v>
      </c>
      <c r="K2508" s="6">
        <v>0.98118000000000005</v>
      </c>
    </row>
    <row r="2509" spans="1:11">
      <c r="A2509" t="s">
        <v>383</v>
      </c>
      <c r="B2509" s="6" t="s">
        <v>9437</v>
      </c>
      <c r="C2509" s="6" t="s">
        <v>9438</v>
      </c>
      <c r="D2509" s="1">
        <v>1.00892</v>
      </c>
      <c r="E2509" s="1">
        <v>1.00892</v>
      </c>
      <c r="F2509" s="1">
        <v>1.1308199999999999</v>
      </c>
      <c r="G2509" s="1">
        <v>1.1308199999999999</v>
      </c>
      <c r="H2509" s="5">
        <v>0.94679000000000002</v>
      </c>
      <c r="I2509" s="1">
        <v>1.04328</v>
      </c>
      <c r="J2509" s="1">
        <v>1.04328</v>
      </c>
      <c r="K2509" s="6">
        <v>0.42876999999999998</v>
      </c>
    </row>
    <row r="2510" spans="1:11">
      <c r="A2510" t="s">
        <v>3358</v>
      </c>
      <c r="B2510" s="6" t="s">
        <v>9439</v>
      </c>
      <c r="C2510" s="6" t="s">
        <v>9440</v>
      </c>
      <c r="D2510" s="1">
        <v>-1.03708</v>
      </c>
      <c r="E2510" s="1">
        <v>0.96423999999999999</v>
      </c>
      <c r="F2510" s="1">
        <v>-1.04843</v>
      </c>
      <c r="G2510" s="1">
        <v>0.95381000000000005</v>
      </c>
      <c r="H2510" s="5">
        <v>0.28555999999999998</v>
      </c>
      <c r="I2510" s="1">
        <v>1.0432699999999999</v>
      </c>
      <c r="J2510" s="1">
        <v>1.0432699999999999</v>
      </c>
      <c r="K2510" s="6">
        <v>0.38384000000000001</v>
      </c>
    </row>
    <row r="2511" spans="1:11">
      <c r="A2511" t="s">
        <v>5572</v>
      </c>
      <c r="B2511" s="6" t="s">
        <v>9441</v>
      </c>
      <c r="C2511" s="6" t="s">
        <v>9442</v>
      </c>
      <c r="D2511" s="1">
        <v>1.0347599999999999</v>
      </c>
      <c r="E2511" s="1">
        <v>1.0347599999999999</v>
      </c>
      <c r="F2511" s="1">
        <v>1.10772</v>
      </c>
      <c r="G2511" s="1">
        <v>1.10772</v>
      </c>
      <c r="H2511" s="5">
        <v>7.3429999999999995E-2</v>
      </c>
      <c r="I2511" s="1">
        <v>1.0432399999999999</v>
      </c>
      <c r="J2511" s="1">
        <v>1.0432399999999999</v>
      </c>
      <c r="K2511" s="6">
        <v>0.94130999999999998</v>
      </c>
    </row>
    <row r="2512" spans="1:11">
      <c r="A2512" t="s">
        <v>3014</v>
      </c>
      <c r="B2512" s="6" t="s">
        <v>9443</v>
      </c>
      <c r="C2512" s="6" t="s">
        <v>9444</v>
      </c>
      <c r="D2512" s="1">
        <v>-1.23082</v>
      </c>
      <c r="E2512" s="1">
        <v>0.81245999999999996</v>
      </c>
      <c r="F2512" s="1">
        <v>-1.0613699999999999</v>
      </c>
      <c r="G2512" s="1">
        <v>0.94218000000000002</v>
      </c>
      <c r="H2512" s="5">
        <v>0.33814</v>
      </c>
      <c r="I2512" s="1">
        <v>1.04318</v>
      </c>
      <c r="J2512" s="1">
        <v>1.04318</v>
      </c>
      <c r="K2512" s="6">
        <v>0.69284000000000001</v>
      </c>
    </row>
    <row r="2513" spans="1:11">
      <c r="A2513" t="s">
        <v>1153</v>
      </c>
      <c r="B2513" s="6" t="s">
        <v>9445</v>
      </c>
      <c r="C2513" s="6" t="s">
        <v>9446</v>
      </c>
      <c r="D2513" s="1">
        <v>-1.03647</v>
      </c>
      <c r="E2513" s="1">
        <v>0.96482000000000001</v>
      </c>
      <c r="F2513" s="1">
        <v>1.13445</v>
      </c>
      <c r="G2513" s="1">
        <v>1.13445</v>
      </c>
      <c r="H2513" s="5">
        <v>0.76727000000000001</v>
      </c>
      <c r="I2513" s="1">
        <v>1.0431299999999999</v>
      </c>
      <c r="J2513" s="1">
        <v>1.0431299999999999</v>
      </c>
      <c r="K2513" s="6">
        <v>0.63375999999999999</v>
      </c>
    </row>
    <row r="2514" spans="1:11">
      <c r="A2514" t="s">
        <v>4658</v>
      </c>
      <c r="B2514" s="6" t="s">
        <v>9447</v>
      </c>
      <c r="C2514" s="6" t="s">
        <v>9448</v>
      </c>
      <c r="D2514" s="1">
        <v>-1.2118899999999999</v>
      </c>
      <c r="E2514" s="1">
        <v>0.82516</v>
      </c>
      <c r="F2514" s="1">
        <v>-1.08683</v>
      </c>
      <c r="G2514" s="1">
        <v>0.92010999999999998</v>
      </c>
      <c r="H2514" s="5">
        <v>0.63766</v>
      </c>
      <c r="I2514" s="1">
        <v>1.0431299999999999</v>
      </c>
      <c r="J2514" s="1">
        <v>1.0431299999999999</v>
      </c>
      <c r="K2514" s="6">
        <v>0.69887999999999995</v>
      </c>
    </row>
    <row r="2515" spans="1:11">
      <c r="A2515" t="s">
        <v>3602</v>
      </c>
      <c r="B2515" s="6" t="s">
        <v>9449</v>
      </c>
      <c r="C2515" s="6" t="s">
        <v>9450</v>
      </c>
      <c r="D2515" s="1">
        <v>1.0337700000000001</v>
      </c>
      <c r="E2515" s="1">
        <v>1.0337700000000001</v>
      </c>
      <c r="F2515" s="1">
        <v>-1.08222</v>
      </c>
      <c r="G2515" s="1">
        <v>0.92403000000000002</v>
      </c>
      <c r="H2515" s="5">
        <v>0.15584000000000001</v>
      </c>
      <c r="I2515" s="1">
        <v>1.0427999999999999</v>
      </c>
      <c r="J2515" s="1">
        <v>1.0427999999999999</v>
      </c>
      <c r="K2515" s="6">
        <v>0.69699</v>
      </c>
    </row>
    <row r="2516" spans="1:11">
      <c r="A2516" t="s">
        <v>5450</v>
      </c>
      <c r="B2516" s="6" t="s">
        <v>9451</v>
      </c>
      <c r="C2516" s="6" t="s">
        <v>6310</v>
      </c>
      <c r="D2516" s="1">
        <v>1.05247</v>
      </c>
      <c r="E2516" s="1">
        <v>1.05247</v>
      </c>
      <c r="F2516" s="1">
        <v>1.07616</v>
      </c>
      <c r="G2516" s="1">
        <v>1.07616</v>
      </c>
      <c r="H2516" s="5">
        <v>0.50204000000000004</v>
      </c>
      <c r="I2516" s="1">
        <v>1.0427</v>
      </c>
      <c r="J2516" s="1">
        <v>1.0427</v>
      </c>
      <c r="K2516" s="6">
        <v>0.43559999999999999</v>
      </c>
    </row>
    <row r="2517" spans="1:11">
      <c r="A2517" t="s">
        <v>2055</v>
      </c>
      <c r="C2517" s="6" t="s">
        <v>9452</v>
      </c>
      <c r="D2517" s="1">
        <v>1.03085</v>
      </c>
      <c r="E2517" s="1">
        <v>1.03085</v>
      </c>
      <c r="F2517" s="1">
        <v>-1.1370499999999999</v>
      </c>
      <c r="G2517" s="1">
        <v>0.87946999999999997</v>
      </c>
      <c r="H2517" s="5">
        <v>0.11537</v>
      </c>
      <c r="I2517" s="1">
        <v>1.04264</v>
      </c>
      <c r="J2517" s="1">
        <v>1.04264</v>
      </c>
      <c r="K2517" s="6">
        <v>0.67791999999999997</v>
      </c>
    </row>
    <row r="2518" spans="1:11">
      <c r="A2518" t="s">
        <v>1759</v>
      </c>
      <c r="C2518" s="6" t="s">
        <v>9453</v>
      </c>
      <c r="D2518" s="1">
        <v>-1.12605</v>
      </c>
      <c r="E2518" s="1">
        <v>0.88805999999999996</v>
      </c>
      <c r="F2518" s="1">
        <v>1.06046</v>
      </c>
      <c r="G2518" s="1">
        <v>1.06046</v>
      </c>
      <c r="H2518" s="5">
        <v>0.49713000000000002</v>
      </c>
      <c r="I2518" s="1">
        <v>1.0425</v>
      </c>
      <c r="J2518" s="1">
        <v>1.0425</v>
      </c>
      <c r="K2518" s="6">
        <v>0.35232999999999998</v>
      </c>
    </row>
    <row r="2519" spans="1:11">
      <c r="A2519" t="s">
        <v>3562</v>
      </c>
      <c r="B2519" s="6" t="s">
        <v>7487</v>
      </c>
      <c r="C2519" s="6" t="s">
        <v>7488</v>
      </c>
      <c r="D2519" s="1">
        <v>1.0791500000000001</v>
      </c>
      <c r="E2519" s="1">
        <v>1.0791500000000001</v>
      </c>
      <c r="F2519" s="1">
        <v>1.0941700000000001</v>
      </c>
      <c r="G2519" s="1">
        <v>1.0941700000000001</v>
      </c>
      <c r="H2519" s="5">
        <v>2.717E-2</v>
      </c>
      <c r="I2519" s="1">
        <v>1.19964</v>
      </c>
      <c r="J2519" s="1">
        <v>1.19964</v>
      </c>
      <c r="K2519" s="6">
        <v>0.30665999999999999</v>
      </c>
    </row>
    <row r="2520" spans="1:11">
      <c r="A2520" t="s">
        <v>3678</v>
      </c>
      <c r="C2520" s="6" t="s">
        <v>6274</v>
      </c>
      <c r="D2520" s="1">
        <v>-1.1262000000000001</v>
      </c>
      <c r="E2520" s="1">
        <v>0.88793999999999995</v>
      </c>
      <c r="F2520" s="1">
        <v>1.09375</v>
      </c>
      <c r="G2520" s="1">
        <v>1.09375</v>
      </c>
      <c r="H2520" s="5">
        <v>1.272E-2</v>
      </c>
      <c r="I2520" s="1">
        <v>1.1569100000000001</v>
      </c>
      <c r="J2520" s="1">
        <v>1.1569100000000001</v>
      </c>
      <c r="K2520" s="6">
        <v>0.10253</v>
      </c>
    </row>
    <row r="2521" spans="1:11">
      <c r="A2521" t="s">
        <v>4100</v>
      </c>
      <c r="B2521" s="6" t="s">
        <v>9457</v>
      </c>
      <c r="C2521" s="6" t="s">
        <v>9458</v>
      </c>
      <c r="D2521" s="1">
        <v>1.15065</v>
      </c>
      <c r="E2521" s="1">
        <v>1.15065</v>
      </c>
      <c r="F2521" s="1">
        <v>1.0591600000000001</v>
      </c>
      <c r="G2521" s="1">
        <v>1.0591600000000001</v>
      </c>
      <c r="H2521" s="5">
        <v>0.66978000000000004</v>
      </c>
      <c r="I2521" s="1">
        <v>1.0424599999999999</v>
      </c>
      <c r="J2521" s="1">
        <v>1.0424599999999999</v>
      </c>
      <c r="K2521" s="6">
        <v>6.9059999999999996E-2</v>
      </c>
    </row>
    <row r="2522" spans="1:11">
      <c r="A2522" t="s">
        <v>3467</v>
      </c>
      <c r="C2522" s="6" t="s">
        <v>9459</v>
      </c>
      <c r="D2522" s="1">
        <v>-1.12809</v>
      </c>
      <c r="E2522" s="1">
        <v>0.88644999999999996</v>
      </c>
      <c r="F2522" s="1">
        <v>1.0158100000000001</v>
      </c>
      <c r="G2522" s="1">
        <v>1.0158100000000001</v>
      </c>
      <c r="H2522" s="5">
        <v>0.23352999999999999</v>
      </c>
      <c r="I2522" s="1">
        <v>1.0423500000000001</v>
      </c>
      <c r="J2522" s="1">
        <v>1.0423500000000001</v>
      </c>
      <c r="K2522" s="6">
        <v>0.30509999999999998</v>
      </c>
    </row>
    <row r="2523" spans="1:11">
      <c r="A2523" t="s">
        <v>5080</v>
      </c>
      <c r="C2523" s="6" t="s">
        <v>9460</v>
      </c>
      <c r="D2523" s="1">
        <v>1.07782</v>
      </c>
      <c r="E2523" s="1">
        <v>1.07782</v>
      </c>
      <c r="F2523" s="1">
        <v>1.04874</v>
      </c>
      <c r="G2523" s="1">
        <v>1.04874</v>
      </c>
      <c r="H2523" s="5">
        <v>0.23512</v>
      </c>
      <c r="I2523" s="1">
        <v>1.0422899999999999</v>
      </c>
      <c r="J2523" s="1">
        <v>1.0422899999999999</v>
      </c>
      <c r="K2523" s="6">
        <v>0.96986000000000006</v>
      </c>
    </row>
    <row r="2524" spans="1:11">
      <c r="A2524" t="s">
        <v>5118</v>
      </c>
      <c r="C2524" s="6" t="s">
        <v>8481</v>
      </c>
      <c r="D2524" s="1">
        <v>-1.09561</v>
      </c>
      <c r="E2524" s="1">
        <v>0.91274</v>
      </c>
      <c r="F2524" s="1">
        <v>1.09365</v>
      </c>
      <c r="G2524" s="1">
        <v>1.09365</v>
      </c>
      <c r="H2524" s="5">
        <v>2.044E-2</v>
      </c>
      <c r="I2524" s="1">
        <v>1.1003799999999999</v>
      </c>
      <c r="J2524" s="1">
        <v>1.1003799999999999</v>
      </c>
      <c r="K2524" s="6">
        <v>0.12598000000000001</v>
      </c>
    </row>
    <row r="2525" spans="1:11">
      <c r="A2525" t="s">
        <v>705</v>
      </c>
      <c r="C2525" s="6" t="s">
        <v>9463</v>
      </c>
      <c r="D2525" s="1">
        <v>-1.0731900000000001</v>
      </c>
      <c r="E2525" s="1">
        <v>0.93179999999999996</v>
      </c>
      <c r="F2525" s="1">
        <v>-1.18621</v>
      </c>
      <c r="G2525" s="1">
        <v>0.84301999999999999</v>
      </c>
      <c r="H2525" s="5">
        <v>5.3999999999999999E-2</v>
      </c>
      <c r="I2525" s="1">
        <v>1.0418700000000001</v>
      </c>
      <c r="J2525" s="1">
        <v>1.0418700000000001</v>
      </c>
      <c r="K2525" s="6">
        <v>0.99519000000000002</v>
      </c>
    </row>
    <row r="2526" spans="1:11">
      <c r="A2526" t="s">
        <v>1850</v>
      </c>
      <c r="C2526" s="6" t="s">
        <v>9464</v>
      </c>
      <c r="D2526" s="1">
        <v>1.0331999999999999</v>
      </c>
      <c r="E2526" s="1">
        <v>1.0331999999999999</v>
      </c>
      <c r="F2526" s="1">
        <v>1.1076699999999999</v>
      </c>
      <c r="G2526" s="1">
        <v>1.1076699999999999</v>
      </c>
      <c r="H2526" s="5">
        <v>0.24503</v>
      </c>
      <c r="I2526" s="1">
        <v>1.0418000000000001</v>
      </c>
      <c r="J2526" s="1">
        <v>1.0418000000000001</v>
      </c>
      <c r="K2526" s="6">
        <v>0.59231999999999996</v>
      </c>
    </row>
    <row r="2527" spans="1:11">
      <c r="A2527" t="s">
        <v>3307</v>
      </c>
      <c r="C2527" s="6" t="s">
        <v>9465</v>
      </c>
      <c r="D2527" s="1">
        <v>-1.01115</v>
      </c>
      <c r="E2527" s="1">
        <v>0.98897000000000002</v>
      </c>
      <c r="F2527" s="1">
        <v>-1.02119</v>
      </c>
      <c r="G2527" s="1">
        <v>0.97924999999999995</v>
      </c>
      <c r="H2527" s="5">
        <v>0.59233999999999998</v>
      </c>
      <c r="I2527" s="1">
        <v>1.04175</v>
      </c>
      <c r="J2527" s="1">
        <v>1.04175</v>
      </c>
      <c r="K2527" s="6">
        <v>0.34721000000000002</v>
      </c>
    </row>
    <row r="2528" spans="1:11">
      <c r="A2528" t="s">
        <v>4203</v>
      </c>
      <c r="C2528" s="6" t="s">
        <v>9466</v>
      </c>
      <c r="D2528" s="1">
        <v>1.16533</v>
      </c>
      <c r="E2528" s="1">
        <v>1.16533</v>
      </c>
      <c r="F2528" s="1">
        <v>1.02135</v>
      </c>
      <c r="G2528" s="1">
        <v>1.02135</v>
      </c>
      <c r="H2528" s="5">
        <v>0.94845999999999997</v>
      </c>
      <c r="I2528" s="1">
        <v>1.04173</v>
      </c>
      <c r="J2528" s="1">
        <v>1.04173</v>
      </c>
      <c r="K2528" s="6">
        <v>0.33705000000000002</v>
      </c>
    </row>
    <row r="2529" spans="1:11">
      <c r="A2529" t="s">
        <v>5342</v>
      </c>
      <c r="B2529" s="6" t="s">
        <v>11669</v>
      </c>
      <c r="C2529" s="6" t="s">
        <v>11670</v>
      </c>
      <c r="D2529" s="1">
        <v>1.1274999999999999</v>
      </c>
      <c r="E2529" s="1">
        <v>1.1274999999999999</v>
      </c>
      <c r="F2529" s="1">
        <v>1.09229</v>
      </c>
      <c r="G2529" s="1">
        <v>1.09229</v>
      </c>
      <c r="H2529" s="5">
        <v>3.372E-2</v>
      </c>
      <c r="I2529" s="1">
        <v>-1.07792</v>
      </c>
      <c r="J2529" s="1">
        <v>0.92771000000000003</v>
      </c>
      <c r="K2529" s="6">
        <v>0.44808999999999999</v>
      </c>
    </row>
    <row r="2530" spans="1:11">
      <c r="A2530" t="s">
        <v>2622</v>
      </c>
      <c r="B2530" s="6" t="s">
        <v>9469</v>
      </c>
      <c r="C2530" s="6" t="s">
        <v>9470</v>
      </c>
      <c r="D2530" s="1">
        <v>1.1951799999999999</v>
      </c>
      <c r="E2530" s="1">
        <v>1.1951799999999999</v>
      </c>
      <c r="F2530" s="1">
        <v>1.05646</v>
      </c>
      <c r="G2530" s="1">
        <v>1.05646</v>
      </c>
      <c r="H2530" s="5">
        <v>0.14518</v>
      </c>
      <c r="I2530" s="1">
        <v>1.0416799999999999</v>
      </c>
      <c r="J2530" s="1">
        <v>1.0416799999999999</v>
      </c>
      <c r="K2530" s="6">
        <v>0.76346999999999998</v>
      </c>
    </row>
    <row r="2531" spans="1:11">
      <c r="A2531" t="s">
        <v>961</v>
      </c>
      <c r="C2531" s="6" t="s">
        <v>9471</v>
      </c>
      <c r="D2531" s="1">
        <v>1.1416200000000001</v>
      </c>
      <c r="E2531" s="1">
        <v>1.1416200000000001</v>
      </c>
      <c r="F2531" s="1">
        <v>1.0813299999999999</v>
      </c>
      <c r="G2531" s="1">
        <v>1.0813299999999999</v>
      </c>
      <c r="H2531" s="5">
        <v>0.15908</v>
      </c>
      <c r="I2531" s="1">
        <v>1.04159</v>
      </c>
      <c r="J2531" s="1">
        <v>1.04159</v>
      </c>
      <c r="K2531" s="6">
        <v>0.44402999999999998</v>
      </c>
    </row>
    <row r="2532" spans="1:11">
      <c r="A2532" t="s">
        <v>3350</v>
      </c>
      <c r="C2532" s="6" t="s">
        <v>10611</v>
      </c>
      <c r="D2532" s="1">
        <v>1.0391999999999999</v>
      </c>
      <c r="E2532" s="1">
        <v>1.0391999999999999</v>
      </c>
      <c r="F2532" s="1">
        <v>1.0921700000000001</v>
      </c>
      <c r="G2532" s="1">
        <v>1.0921700000000001</v>
      </c>
      <c r="H2532" s="5">
        <v>4.2810000000000001E-2</v>
      </c>
      <c r="I2532" s="1">
        <v>-1.0202100000000001</v>
      </c>
      <c r="J2532" s="1">
        <v>0.98019000000000001</v>
      </c>
      <c r="K2532" s="6">
        <v>0.85238000000000003</v>
      </c>
    </row>
    <row r="2533" spans="1:11">
      <c r="A2533" t="s">
        <v>4543</v>
      </c>
      <c r="C2533" s="6" t="s">
        <v>9474</v>
      </c>
      <c r="D2533" s="1">
        <v>1.01895</v>
      </c>
      <c r="E2533" s="1">
        <v>1.01895</v>
      </c>
      <c r="F2533" s="1">
        <v>1.12019</v>
      </c>
      <c r="G2533" s="1">
        <v>1.12019</v>
      </c>
      <c r="H2533" s="5">
        <v>0.72011000000000003</v>
      </c>
      <c r="I2533" s="1">
        <v>1.0415300000000001</v>
      </c>
      <c r="J2533" s="1">
        <v>1.0415300000000001</v>
      </c>
      <c r="K2533" s="6">
        <v>0.21704999999999999</v>
      </c>
    </row>
    <row r="2534" spans="1:11">
      <c r="A2534" t="s">
        <v>5614</v>
      </c>
      <c r="B2534" s="6" t="s">
        <v>9475</v>
      </c>
      <c r="C2534" s="6" t="s">
        <v>9476</v>
      </c>
      <c r="D2534" s="1">
        <v>1.1143099999999999</v>
      </c>
      <c r="E2534" s="1">
        <v>1.1143099999999999</v>
      </c>
      <c r="F2534" s="1">
        <v>1.0964</v>
      </c>
      <c r="G2534" s="1">
        <v>1.0964</v>
      </c>
      <c r="H2534" s="5">
        <v>0.32826</v>
      </c>
      <c r="I2534" s="1">
        <v>1.0415099999999999</v>
      </c>
      <c r="J2534" s="1">
        <v>1.0415099999999999</v>
      </c>
      <c r="K2534" s="6">
        <v>0.53841000000000006</v>
      </c>
    </row>
    <row r="2535" spans="1:11">
      <c r="A2535" t="s">
        <v>876</v>
      </c>
      <c r="B2535" s="6" t="s">
        <v>9477</v>
      </c>
      <c r="C2535" s="6" t="s">
        <v>9478</v>
      </c>
      <c r="D2535" s="1">
        <v>1.2050700000000001</v>
      </c>
      <c r="E2535" s="1">
        <v>1.2050700000000001</v>
      </c>
      <c r="F2535" s="1">
        <v>1.0997600000000001</v>
      </c>
      <c r="G2535" s="1">
        <v>1.0997600000000001</v>
      </c>
      <c r="H2535" s="5">
        <v>0.14715</v>
      </c>
      <c r="I2535" s="1">
        <v>1.0414600000000001</v>
      </c>
      <c r="J2535" s="1">
        <v>1.0414600000000001</v>
      </c>
      <c r="K2535" s="6">
        <v>0.61385999999999996</v>
      </c>
    </row>
    <row r="2536" spans="1:11">
      <c r="A2536" t="s">
        <v>3414</v>
      </c>
      <c r="B2536" s="6" t="s">
        <v>9479</v>
      </c>
      <c r="C2536" s="6" t="s">
        <v>9480</v>
      </c>
      <c r="D2536" s="1">
        <v>1.1185099999999999</v>
      </c>
      <c r="E2536" s="1">
        <v>1.1185099999999999</v>
      </c>
      <c r="F2536" s="1">
        <v>-1.00498</v>
      </c>
      <c r="G2536" s="1">
        <v>0.99504000000000004</v>
      </c>
      <c r="H2536" s="5">
        <v>0.49132999999999999</v>
      </c>
      <c r="I2536" s="1">
        <v>1.04142</v>
      </c>
      <c r="J2536" s="1">
        <v>1.04142</v>
      </c>
      <c r="K2536" s="6">
        <v>0.62404999999999999</v>
      </c>
    </row>
    <row r="2537" spans="1:11">
      <c r="A2537" t="s">
        <v>673</v>
      </c>
      <c r="C2537" s="6" t="s">
        <v>9481</v>
      </c>
      <c r="D2537" s="1">
        <v>1.12012</v>
      </c>
      <c r="E2537" s="1">
        <v>1.12012</v>
      </c>
      <c r="F2537" s="1">
        <v>1.0412999999999999</v>
      </c>
      <c r="G2537" s="1">
        <v>1.0412999999999999</v>
      </c>
      <c r="H2537" s="5">
        <v>0.13361999999999999</v>
      </c>
      <c r="I2537" s="1">
        <v>1.0414099999999999</v>
      </c>
      <c r="J2537" s="1">
        <v>1.0414099999999999</v>
      </c>
      <c r="K2537" s="6">
        <v>0.31367</v>
      </c>
    </row>
    <row r="2538" spans="1:11">
      <c r="A2538" t="s">
        <v>4130</v>
      </c>
      <c r="B2538" s="6" t="s">
        <v>9482</v>
      </c>
      <c r="C2538" s="6" t="s">
        <v>9483</v>
      </c>
      <c r="D2538" s="1">
        <v>1.19215</v>
      </c>
      <c r="E2538" s="1">
        <v>1.19215</v>
      </c>
      <c r="F2538" s="1">
        <v>1.1120399999999999</v>
      </c>
      <c r="G2538" s="1">
        <v>1.1120399999999999</v>
      </c>
      <c r="H2538" s="5">
        <v>0.19566</v>
      </c>
      <c r="I2538" s="1">
        <v>1.04132</v>
      </c>
      <c r="J2538" s="1">
        <v>1.04132</v>
      </c>
      <c r="K2538" s="6">
        <v>0.3251</v>
      </c>
    </row>
    <row r="2539" spans="1:11">
      <c r="A2539" t="s">
        <v>5890</v>
      </c>
      <c r="C2539" s="6" t="s">
        <v>9484</v>
      </c>
      <c r="D2539" s="1">
        <v>1.1560600000000001</v>
      </c>
      <c r="E2539" s="1">
        <v>1.1560600000000001</v>
      </c>
      <c r="F2539" s="1">
        <v>1.0810299999999999</v>
      </c>
      <c r="G2539" s="1">
        <v>1.0810299999999999</v>
      </c>
      <c r="H2539" s="5">
        <v>0.23577999999999999</v>
      </c>
      <c r="I2539" s="1">
        <v>1.0412699999999999</v>
      </c>
      <c r="J2539" s="1">
        <v>1.0412699999999999</v>
      </c>
      <c r="K2539" s="6">
        <v>0.87692999999999999</v>
      </c>
    </row>
    <row r="2540" spans="1:11">
      <c r="A2540" t="s">
        <v>1468</v>
      </c>
      <c r="B2540" s="6" t="s">
        <v>9735</v>
      </c>
      <c r="C2540" s="6" t="s">
        <v>9736</v>
      </c>
      <c r="D2540" s="1">
        <v>1.1872400000000001</v>
      </c>
      <c r="E2540" s="1">
        <v>1.1872400000000001</v>
      </c>
      <c r="F2540" s="1">
        <v>1.0904199999999999</v>
      </c>
      <c r="G2540" s="1">
        <v>1.0904199999999999</v>
      </c>
      <c r="H2540" s="5">
        <v>4.0919999999999998E-2</v>
      </c>
      <c r="I2540" s="1">
        <v>1.0263800000000001</v>
      </c>
      <c r="J2540" s="1">
        <v>1.0263800000000001</v>
      </c>
      <c r="K2540" s="6">
        <v>0.97162999999999999</v>
      </c>
    </row>
    <row r="2541" spans="1:11">
      <c r="A2541" t="s">
        <v>1342</v>
      </c>
      <c r="C2541" s="6" t="s">
        <v>9485</v>
      </c>
      <c r="D2541" s="1">
        <v>1.0389999999999999</v>
      </c>
      <c r="E2541" s="1">
        <v>1.0389999999999999</v>
      </c>
      <c r="F2541" s="1">
        <v>1.01305</v>
      </c>
      <c r="G2541" s="1">
        <v>1.01305</v>
      </c>
      <c r="H2541" s="5">
        <v>0.88278000000000001</v>
      </c>
      <c r="I2541" s="1">
        <v>1.0410699999999999</v>
      </c>
      <c r="J2541" s="1">
        <v>1.0410699999999999</v>
      </c>
      <c r="K2541" s="6">
        <v>0.64017000000000002</v>
      </c>
    </row>
    <row r="2542" spans="1:11">
      <c r="A2542" t="s">
        <v>1111</v>
      </c>
      <c r="C2542" s="6" t="s">
        <v>9487</v>
      </c>
      <c r="D2542" s="1">
        <v>1.0651299999999999</v>
      </c>
      <c r="E2542" s="1">
        <v>1.0651299999999999</v>
      </c>
      <c r="F2542" s="1">
        <v>1.20502</v>
      </c>
      <c r="G2542" s="1">
        <v>1.20502</v>
      </c>
      <c r="H2542" s="5">
        <v>6.1719999999999997E-2</v>
      </c>
      <c r="I2542" s="1">
        <v>1.0410299999999999</v>
      </c>
      <c r="J2542" s="1">
        <v>1.0410299999999999</v>
      </c>
      <c r="K2542" s="6">
        <v>5.944E-2</v>
      </c>
    </row>
    <row r="2543" spans="1:11">
      <c r="A2543" t="s">
        <v>1173</v>
      </c>
      <c r="C2543" s="6" t="s">
        <v>9488</v>
      </c>
      <c r="D2543" s="1">
        <v>-1.1995400000000001</v>
      </c>
      <c r="E2543" s="1">
        <v>0.83365999999999996</v>
      </c>
      <c r="F2543" s="1">
        <v>-1.00176</v>
      </c>
      <c r="G2543" s="1">
        <v>0.99824000000000002</v>
      </c>
      <c r="H2543" s="5">
        <v>0.76183999999999996</v>
      </c>
      <c r="I2543" s="1">
        <v>1.0409900000000001</v>
      </c>
      <c r="J2543" s="1">
        <v>1.0409900000000001</v>
      </c>
      <c r="K2543" s="6">
        <v>0.46189999999999998</v>
      </c>
    </row>
    <row r="2544" spans="1:11">
      <c r="A2544" t="s">
        <v>3574</v>
      </c>
      <c r="C2544" s="6" t="s">
        <v>9489</v>
      </c>
      <c r="D2544" s="1">
        <v>-1.06518</v>
      </c>
      <c r="E2544" s="1">
        <v>0.93881000000000003</v>
      </c>
      <c r="F2544" s="1">
        <v>1.1328400000000001</v>
      </c>
      <c r="G2544" s="1">
        <v>1.1328400000000001</v>
      </c>
      <c r="H2544" s="6">
        <v>0.26828999999999997</v>
      </c>
      <c r="I2544" s="1">
        <v>1.04098</v>
      </c>
      <c r="J2544" s="1">
        <v>1.04098</v>
      </c>
      <c r="K2544" s="6">
        <v>0.37419999999999998</v>
      </c>
    </row>
    <row r="2545" spans="1:11">
      <c r="A2545" t="s">
        <v>3072</v>
      </c>
      <c r="B2545" s="6" t="s">
        <v>9490</v>
      </c>
      <c r="C2545" s="6" t="s">
        <v>9491</v>
      </c>
      <c r="D2545" s="1">
        <v>-1.1467099999999999</v>
      </c>
      <c r="E2545" s="1">
        <v>0.87205999999999995</v>
      </c>
      <c r="F2545" s="1">
        <v>-1.2244900000000001</v>
      </c>
      <c r="G2545" s="1">
        <v>0.81667000000000001</v>
      </c>
      <c r="H2545" s="5">
        <v>0.38717000000000001</v>
      </c>
      <c r="I2545" s="1">
        <v>1.0408200000000001</v>
      </c>
      <c r="J2545" s="1">
        <v>1.0408200000000001</v>
      </c>
      <c r="K2545" s="6">
        <v>7.6350000000000001E-2</v>
      </c>
    </row>
    <row r="2546" spans="1:11">
      <c r="A2546" t="s">
        <v>825</v>
      </c>
      <c r="C2546" s="6" t="s">
        <v>9492</v>
      </c>
      <c r="D2546" s="1">
        <v>-1.1876899999999999</v>
      </c>
      <c r="E2546" s="1">
        <v>0.84197</v>
      </c>
      <c r="F2546" s="1">
        <v>-1.2639100000000001</v>
      </c>
      <c r="G2546" s="1">
        <v>0.79118999999999995</v>
      </c>
      <c r="H2546" s="5">
        <v>9.4979999999999995E-2</v>
      </c>
      <c r="I2546" s="1">
        <v>1.0407500000000001</v>
      </c>
      <c r="J2546" s="1">
        <v>1.0407500000000001</v>
      </c>
      <c r="K2546" s="6">
        <v>0.63278000000000001</v>
      </c>
    </row>
    <row r="2547" spans="1:11">
      <c r="A2547" t="s">
        <v>5927</v>
      </c>
      <c r="C2547" s="6" t="s">
        <v>9493</v>
      </c>
      <c r="D2547" s="1">
        <v>-1.09066</v>
      </c>
      <c r="E2547" s="1">
        <v>0.91686999999999996</v>
      </c>
      <c r="F2547" s="1">
        <v>-1.1631899999999999</v>
      </c>
      <c r="G2547" s="1">
        <v>0.85970999999999997</v>
      </c>
      <c r="H2547" s="5">
        <v>0.34565000000000001</v>
      </c>
      <c r="I2547" s="1">
        <v>1.0407</v>
      </c>
      <c r="J2547" s="1">
        <v>1.0407</v>
      </c>
      <c r="K2547" s="6">
        <v>0.51893</v>
      </c>
    </row>
    <row r="2548" spans="1:11">
      <c r="A2548" t="s">
        <v>1565</v>
      </c>
      <c r="C2548" s="6" t="s">
        <v>9494</v>
      </c>
      <c r="D2548" s="1">
        <v>-1.45858</v>
      </c>
      <c r="E2548" s="1">
        <v>0.68559999999999999</v>
      </c>
      <c r="F2548" s="1">
        <v>-1.1180699999999999</v>
      </c>
      <c r="G2548" s="1">
        <v>0.89439999999999997</v>
      </c>
      <c r="H2548" s="5">
        <v>0.71248</v>
      </c>
      <c r="I2548" s="1">
        <v>1.04051</v>
      </c>
      <c r="J2548" s="1">
        <v>1.04051</v>
      </c>
      <c r="K2548" s="6">
        <v>0.46833999999999998</v>
      </c>
    </row>
    <row r="2549" spans="1:11">
      <c r="A2549" t="s">
        <v>2308</v>
      </c>
      <c r="C2549" s="6" t="s">
        <v>9495</v>
      </c>
      <c r="D2549" s="1">
        <v>-1.2752399999999999</v>
      </c>
      <c r="E2549" s="1">
        <v>0.78417000000000003</v>
      </c>
      <c r="F2549" s="1">
        <v>1.1273200000000001</v>
      </c>
      <c r="G2549" s="1">
        <v>1.1273200000000001</v>
      </c>
      <c r="H2549" s="5">
        <v>0.31474999999999997</v>
      </c>
      <c r="I2549" s="1">
        <v>1.0404500000000001</v>
      </c>
      <c r="J2549" s="1">
        <v>1.0404500000000001</v>
      </c>
      <c r="K2549" s="6">
        <v>0.53619000000000006</v>
      </c>
    </row>
    <row r="2550" spans="1:11">
      <c r="A2550" t="s">
        <v>3390</v>
      </c>
      <c r="B2550" s="6" t="s">
        <v>10235</v>
      </c>
      <c r="C2550" s="6" t="s">
        <v>10236</v>
      </c>
      <c r="D2550" s="1">
        <v>1.14039</v>
      </c>
      <c r="E2550" s="1">
        <v>1.14039</v>
      </c>
      <c r="F2550" s="1">
        <v>1.0903499999999999</v>
      </c>
      <c r="G2550" s="1">
        <v>1.0903499999999999</v>
      </c>
      <c r="H2550" s="5">
        <v>3.1350000000000003E-2</v>
      </c>
      <c r="I2550" s="1">
        <v>-1.0024500000000001</v>
      </c>
      <c r="J2550" s="1">
        <v>0.99755000000000005</v>
      </c>
      <c r="K2550" s="6">
        <v>0.52407999999999999</v>
      </c>
    </row>
    <row r="2551" spans="1:11">
      <c r="A2551" t="s">
        <v>5649</v>
      </c>
      <c r="B2551" s="6" t="s">
        <v>9497</v>
      </c>
      <c r="C2551" s="6" t="s">
        <v>9498</v>
      </c>
      <c r="D2551" s="1">
        <v>-1.0142100000000001</v>
      </c>
      <c r="E2551" s="1">
        <v>0.98599000000000003</v>
      </c>
      <c r="F2551" s="1">
        <v>1.0408500000000001</v>
      </c>
      <c r="G2551" s="1">
        <v>1.0408500000000001</v>
      </c>
      <c r="H2551" s="5">
        <v>0.41803000000000001</v>
      </c>
      <c r="I2551" s="1">
        <v>1.04033</v>
      </c>
      <c r="J2551" s="1">
        <v>1.04033</v>
      </c>
      <c r="K2551" s="6">
        <v>0.96650999999999998</v>
      </c>
    </row>
    <row r="2552" spans="1:11">
      <c r="A2552" t="s">
        <v>6069</v>
      </c>
      <c r="C2552" s="6" t="s">
        <v>9499</v>
      </c>
      <c r="D2552" s="1">
        <v>1.0727800000000001</v>
      </c>
      <c r="E2552" s="1">
        <v>1.0727800000000001</v>
      </c>
      <c r="F2552" s="1">
        <v>1.048</v>
      </c>
      <c r="G2552" s="1">
        <v>1.048</v>
      </c>
      <c r="H2552" s="5">
        <v>0.54715999999999998</v>
      </c>
      <c r="I2552" s="1">
        <v>1.04026</v>
      </c>
      <c r="J2552" s="1">
        <v>1.04026</v>
      </c>
      <c r="K2552" s="6">
        <v>0.42987999999999998</v>
      </c>
    </row>
    <row r="2553" spans="1:11">
      <c r="A2553" t="s">
        <v>2097</v>
      </c>
      <c r="B2553" s="6" t="s">
        <v>9500</v>
      </c>
      <c r="C2553" s="6" t="s">
        <v>9501</v>
      </c>
      <c r="D2553" s="1">
        <v>1.1722900000000001</v>
      </c>
      <c r="E2553" s="1">
        <v>1.1722900000000001</v>
      </c>
      <c r="F2553" s="1">
        <v>-1.1021700000000001</v>
      </c>
      <c r="G2553" s="1">
        <v>0.9073</v>
      </c>
      <c r="H2553" s="5">
        <v>0.35611999999999999</v>
      </c>
      <c r="I2553" s="1">
        <v>1.0402400000000001</v>
      </c>
      <c r="J2553" s="1">
        <v>1.0402400000000001</v>
      </c>
      <c r="K2553" s="6">
        <v>0.48864000000000002</v>
      </c>
    </row>
    <row r="2554" spans="1:11">
      <c r="A2554" t="s">
        <v>1607</v>
      </c>
      <c r="C2554" s="6" t="s">
        <v>9502</v>
      </c>
      <c r="D2554" s="1">
        <v>-1.0648200000000001</v>
      </c>
      <c r="E2554" s="1">
        <v>0.93913000000000002</v>
      </c>
      <c r="F2554" s="1">
        <v>-1.00908</v>
      </c>
      <c r="G2554" s="1">
        <v>0.99099999999999999</v>
      </c>
      <c r="H2554" s="5">
        <v>0.57081000000000004</v>
      </c>
      <c r="I2554" s="1">
        <v>1.0402199999999999</v>
      </c>
      <c r="J2554" s="1">
        <v>1.0402199999999999</v>
      </c>
      <c r="K2554" s="6">
        <v>0.27739000000000003</v>
      </c>
    </row>
    <row r="2555" spans="1:11">
      <c r="A2555" t="s">
        <v>840</v>
      </c>
      <c r="C2555" s="6" t="s">
        <v>9503</v>
      </c>
      <c r="D2555" s="1">
        <v>1.0170300000000001</v>
      </c>
      <c r="E2555" s="1">
        <v>1.0170300000000001</v>
      </c>
      <c r="F2555" s="1">
        <v>1.1738999999999999</v>
      </c>
      <c r="G2555" s="1">
        <v>1.1738999999999999</v>
      </c>
      <c r="H2555" s="5">
        <v>0.17852000000000001</v>
      </c>
      <c r="I2555" s="1">
        <v>1.0402100000000001</v>
      </c>
      <c r="J2555" s="1">
        <v>1.0402100000000001</v>
      </c>
      <c r="K2555" s="6">
        <v>0.74617999999999995</v>
      </c>
    </row>
    <row r="2556" spans="1:11">
      <c r="A2556" t="s">
        <v>1673</v>
      </c>
      <c r="C2556" s="6" t="s">
        <v>9504</v>
      </c>
      <c r="D2556" s="1">
        <v>-1.1759999999999999</v>
      </c>
      <c r="E2556" s="1">
        <v>0.85033999999999998</v>
      </c>
      <c r="F2556" s="1">
        <v>-1.1333500000000001</v>
      </c>
      <c r="G2556" s="1">
        <v>0.88234000000000001</v>
      </c>
      <c r="H2556" s="5">
        <v>0.77215999999999996</v>
      </c>
      <c r="I2556" s="1">
        <v>1.0402100000000001</v>
      </c>
      <c r="J2556" s="1">
        <v>1.0402100000000001</v>
      </c>
      <c r="K2556" s="6">
        <v>0.76265000000000005</v>
      </c>
    </row>
    <row r="2557" spans="1:11">
      <c r="A2557" t="s">
        <v>5287</v>
      </c>
      <c r="C2557" s="6" t="s">
        <v>6148</v>
      </c>
      <c r="D2557" s="1">
        <v>-1.1046800000000001</v>
      </c>
      <c r="E2557" s="1">
        <v>0.90524000000000004</v>
      </c>
      <c r="F2557" s="1">
        <v>1.0888100000000001</v>
      </c>
      <c r="G2557" s="1">
        <v>1.0888100000000001</v>
      </c>
      <c r="H2557" s="5">
        <v>2.1430000000000001E-2</v>
      </c>
      <c r="I2557" s="1">
        <v>1.4245000000000001</v>
      </c>
      <c r="J2557" s="1">
        <v>1.4245000000000001</v>
      </c>
      <c r="K2557" s="6">
        <v>0.12358</v>
      </c>
    </row>
    <row r="2558" spans="1:11">
      <c r="A2558" t="s">
        <v>4054</v>
      </c>
      <c r="B2558" s="6" t="s">
        <v>9507</v>
      </c>
      <c r="C2558" s="6" t="s">
        <v>9508</v>
      </c>
      <c r="D2558" s="1">
        <v>-1.07578</v>
      </c>
      <c r="E2558" s="1">
        <v>0.92956000000000005</v>
      </c>
      <c r="F2558" s="1">
        <v>1.0420700000000001</v>
      </c>
      <c r="G2558" s="1">
        <v>1.0420700000000001</v>
      </c>
      <c r="H2558" s="5">
        <v>9.5180000000000001E-2</v>
      </c>
      <c r="I2558" s="1">
        <v>1.0401899999999999</v>
      </c>
      <c r="J2558" s="1">
        <v>1.0401899999999999</v>
      </c>
      <c r="K2558" s="6">
        <v>0.56157000000000001</v>
      </c>
    </row>
    <row r="2559" spans="1:11">
      <c r="A2559" t="s">
        <v>2948</v>
      </c>
      <c r="B2559" s="6" t="s">
        <v>9509</v>
      </c>
      <c r="C2559" s="6" t="s">
        <v>9510</v>
      </c>
      <c r="D2559" s="1">
        <v>1.10351</v>
      </c>
      <c r="E2559" s="1">
        <v>1.10351</v>
      </c>
      <c r="F2559" s="1">
        <v>1.0203899999999999</v>
      </c>
      <c r="G2559" s="1">
        <v>1.0203899999999999</v>
      </c>
      <c r="H2559" s="5">
        <v>0.97902</v>
      </c>
      <c r="I2559" s="1">
        <v>1.04017</v>
      </c>
      <c r="J2559" s="1">
        <v>1.04017</v>
      </c>
      <c r="K2559" s="6">
        <v>0.72045999999999999</v>
      </c>
    </row>
    <row r="2560" spans="1:11">
      <c r="A2560" t="s">
        <v>1572</v>
      </c>
      <c r="B2560" s="6" t="s">
        <v>9511</v>
      </c>
      <c r="C2560" s="6" t="s">
        <v>9512</v>
      </c>
      <c r="D2560" s="1">
        <v>-1.1270800000000001</v>
      </c>
      <c r="E2560" s="1">
        <v>0.88724999999999998</v>
      </c>
      <c r="F2560" s="1">
        <v>1.10012</v>
      </c>
      <c r="G2560" s="1">
        <v>1.10012</v>
      </c>
      <c r="H2560" s="5">
        <v>0.64044000000000001</v>
      </c>
      <c r="I2560" s="1">
        <v>1.04</v>
      </c>
      <c r="J2560" s="1">
        <v>1.04</v>
      </c>
      <c r="K2560" s="6">
        <v>0.21129999999999999</v>
      </c>
    </row>
    <row r="2561" spans="1:11">
      <c r="A2561" t="s">
        <v>929</v>
      </c>
      <c r="B2561" s="6" t="s">
        <v>9513</v>
      </c>
      <c r="C2561" s="6" t="s">
        <v>9514</v>
      </c>
      <c r="D2561" s="1">
        <v>-1.0192300000000001</v>
      </c>
      <c r="E2561" s="1">
        <v>0.98114000000000001</v>
      </c>
      <c r="F2561" s="1">
        <v>1.00481</v>
      </c>
      <c r="G2561" s="1">
        <v>1.00481</v>
      </c>
      <c r="H2561" s="5">
        <v>0.88883999999999996</v>
      </c>
      <c r="I2561" s="1">
        <v>1.03989</v>
      </c>
      <c r="J2561" s="1">
        <v>1.03989</v>
      </c>
      <c r="K2561" s="6">
        <v>0.74868999999999997</v>
      </c>
    </row>
    <row r="2562" spans="1:11">
      <c r="A2562" t="s">
        <v>1522</v>
      </c>
      <c r="C2562" s="6" t="s">
        <v>6432</v>
      </c>
      <c r="D2562" s="1">
        <v>-1.0596699999999999</v>
      </c>
      <c r="E2562" s="1">
        <v>0.94369000000000003</v>
      </c>
      <c r="F2562" s="1">
        <v>-1.0931500000000001</v>
      </c>
      <c r="G2562" s="1">
        <v>0.91478000000000004</v>
      </c>
      <c r="H2562" s="5">
        <v>0.50885000000000002</v>
      </c>
      <c r="I2562" s="1">
        <v>1.03979</v>
      </c>
      <c r="J2562" s="1">
        <v>1.03979</v>
      </c>
      <c r="K2562" s="6">
        <v>0.41552</v>
      </c>
    </row>
    <row r="2563" spans="1:11">
      <c r="A2563" t="s">
        <v>5755</v>
      </c>
      <c r="C2563" s="6" t="s">
        <v>9515</v>
      </c>
      <c r="D2563" s="1">
        <v>-1.3134699999999999</v>
      </c>
      <c r="E2563" s="1">
        <v>0.76134000000000002</v>
      </c>
      <c r="F2563" s="1">
        <v>-1.12304</v>
      </c>
      <c r="G2563" s="1">
        <v>0.89044000000000001</v>
      </c>
      <c r="H2563" s="5">
        <v>0.46422000000000002</v>
      </c>
      <c r="I2563" s="1">
        <v>1.0397400000000001</v>
      </c>
      <c r="J2563" s="1">
        <v>1.0397400000000001</v>
      </c>
      <c r="K2563" s="6">
        <v>0.64044999999999996</v>
      </c>
    </row>
    <row r="2564" spans="1:11">
      <c r="A2564" t="s">
        <v>684</v>
      </c>
      <c r="C2564" s="6" t="s">
        <v>9517</v>
      </c>
      <c r="D2564" s="1">
        <v>1.2738499999999999</v>
      </c>
      <c r="E2564" s="1">
        <v>1.2738499999999999</v>
      </c>
      <c r="F2564" s="1">
        <v>-1.0906499999999999</v>
      </c>
      <c r="G2564" s="1">
        <v>0.91688000000000003</v>
      </c>
      <c r="H2564" s="5">
        <v>0.30131000000000002</v>
      </c>
      <c r="I2564" s="1">
        <v>1.0397000000000001</v>
      </c>
      <c r="J2564" s="1">
        <v>1.0397000000000001</v>
      </c>
      <c r="K2564" s="6">
        <v>0.81813999999999998</v>
      </c>
    </row>
    <row r="2565" spans="1:11">
      <c r="A2565" t="s">
        <v>5747</v>
      </c>
      <c r="C2565" s="6" t="s">
        <v>9516</v>
      </c>
      <c r="D2565" s="1">
        <v>1.1780600000000001</v>
      </c>
      <c r="E2565" s="1">
        <v>1.1780600000000001</v>
      </c>
      <c r="F2565" s="1">
        <v>-1.10541</v>
      </c>
      <c r="G2565" s="1">
        <v>0.90464</v>
      </c>
      <c r="H2565" s="5">
        <v>0.1799</v>
      </c>
      <c r="I2565" s="1">
        <v>1.0397000000000001</v>
      </c>
      <c r="J2565" s="1">
        <v>1.0397000000000001</v>
      </c>
      <c r="K2565" s="6">
        <v>0.95286999999999999</v>
      </c>
    </row>
    <row r="2566" spans="1:11">
      <c r="A2566" t="s">
        <v>3643</v>
      </c>
      <c r="C2566" s="6" t="s">
        <v>9518</v>
      </c>
      <c r="D2566" s="1">
        <v>-1.06365</v>
      </c>
      <c r="E2566" s="1">
        <v>0.94016</v>
      </c>
      <c r="F2566" s="1">
        <v>-1.1053299999999999</v>
      </c>
      <c r="G2566" s="1">
        <v>0.90471000000000001</v>
      </c>
      <c r="H2566" s="5">
        <v>0.19414000000000001</v>
      </c>
      <c r="I2566" s="1">
        <v>1.0396799999999999</v>
      </c>
      <c r="J2566" s="1">
        <v>1.0396799999999999</v>
      </c>
      <c r="K2566" s="6">
        <v>0.87775999999999998</v>
      </c>
    </row>
    <row r="2567" spans="1:11">
      <c r="A2567" t="s">
        <v>2613</v>
      </c>
      <c r="C2567" s="6" t="s">
        <v>9519</v>
      </c>
      <c r="D2567" s="1">
        <v>-1.2103900000000001</v>
      </c>
      <c r="E2567" s="1">
        <v>0.82618000000000003</v>
      </c>
      <c r="F2567" s="1">
        <v>-1.01651</v>
      </c>
      <c r="G2567" s="1">
        <v>0.98375999999999997</v>
      </c>
      <c r="H2567" s="5">
        <v>0.59301999999999999</v>
      </c>
      <c r="I2567" s="1">
        <v>1.03965</v>
      </c>
      <c r="J2567" s="1">
        <v>1.03965</v>
      </c>
      <c r="K2567" s="6">
        <v>0.96506999999999998</v>
      </c>
    </row>
    <row r="2568" spans="1:11">
      <c r="A2568" t="s">
        <v>291</v>
      </c>
      <c r="D2568" s="1">
        <v>1.3095000000000001</v>
      </c>
      <c r="E2568" s="1">
        <v>1.3095000000000001</v>
      </c>
      <c r="F2568" s="1">
        <v>1.1713199999999999</v>
      </c>
      <c r="G2568" s="1">
        <v>1.1713199999999999</v>
      </c>
      <c r="H2568" s="5">
        <v>0.38414999999999999</v>
      </c>
      <c r="I2568" s="1">
        <v>1.03942</v>
      </c>
      <c r="J2568" s="1">
        <v>1.03942</v>
      </c>
      <c r="K2568" s="6">
        <v>0.77425999999999995</v>
      </c>
    </row>
    <row r="2569" spans="1:11">
      <c r="A2569" t="s">
        <v>3178</v>
      </c>
      <c r="C2569" s="6" t="s">
        <v>9520</v>
      </c>
      <c r="D2569" s="1">
        <v>-1.0791999999999999</v>
      </c>
      <c r="E2569" s="1">
        <v>0.92661000000000004</v>
      </c>
      <c r="F2569" s="1">
        <v>-1.20947</v>
      </c>
      <c r="G2569" s="1">
        <v>0.82681000000000004</v>
      </c>
      <c r="H2569" s="5">
        <v>0.31380000000000002</v>
      </c>
      <c r="I2569" s="1">
        <v>1.03932</v>
      </c>
      <c r="J2569" s="1">
        <v>1.03932</v>
      </c>
      <c r="K2569" s="6">
        <v>0.97550999999999999</v>
      </c>
    </row>
    <row r="2570" spans="1:11">
      <c r="A2570" t="s">
        <v>2559</v>
      </c>
      <c r="B2570" s="6" t="s">
        <v>9521</v>
      </c>
      <c r="C2570" s="6" t="s">
        <v>9522</v>
      </c>
      <c r="D2570" s="1">
        <v>1.00546</v>
      </c>
      <c r="E2570" s="1">
        <v>1.00546</v>
      </c>
      <c r="F2570" s="1">
        <v>1.01572</v>
      </c>
      <c r="G2570" s="1">
        <v>1.01572</v>
      </c>
      <c r="H2570" s="5">
        <v>0.57986000000000004</v>
      </c>
      <c r="I2570" s="1">
        <v>1.03908</v>
      </c>
      <c r="J2570" s="1">
        <v>1.03908</v>
      </c>
      <c r="K2570" s="6">
        <v>0.30508999999999997</v>
      </c>
    </row>
    <row r="2571" spans="1:11">
      <c r="A2571" t="s">
        <v>2336</v>
      </c>
      <c r="C2571" s="6" t="s">
        <v>9523</v>
      </c>
      <c r="D2571" s="1">
        <v>-1.23505</v>
      </c>
      <c r="E2571" s="1">
        <v>0.80967999999999996</v>
      </c>
      <c r="F2571" s="1">
        <v>-1.0942099999999999</v>
      </c>
      <c r="G2571" s="1">
        <v>0.91390000000000005</v>
      </c>
      <c r="H2571" s="5">
        <v>0.26272000000000001</v>
      </c>
      <c r="I2571" s="1">
        <v>1.03901</v>
      </c>
      <c r="J2571" s="1">
        <v>1.03901</v>
      </c>
      <c r="K2571" s="6">
        <v>0.11771</v>
      </c>
    </row>
    <row r="2572" spans="1:11">
      <c r="A2572" t="s">
        <v>1949</v>
      </c>
      <c r="B2572" s="6" t="s">
        <v>9066</v>
      </c>
      <c r="C2572" s="6" t="s">
        <v>9067</v>
      </c>
      <c r="D2572" s="1">
        <v>-1.0813600000000001</v>
      </c>
      <c r="E2572" s="1">
        <v>0.92476000000000003</v>
      </c>
      <c r="F2572" s="1">
        <v>1.0870299999999999</v>
      </c>
      <c r="G2572" s="1">
        <v>1.0870299999999999</v>
      </c>
      <c r="H2572" s="5">
        <v>2.4850000000000001E-2</v>
      </c>
      <c r="I2572" s="1">
        <v>1.0635300000000001</v>
      </c>
      <c r="J2572" s="1">
        <v>1.0635300000000001</v>
      </c>
      <c r="K2572" s="6">
        <v>7.5329999999999994E-2</v>
      </c>
    </row>
    <row r="2573" spans="1:11">
      <c r="A2573" t="s">
        <v>2678</v>
      </c>
      <c r="B2573" s="6" t="s">
        <v>9526</v>
      </c>
      <c r="C2573" s="6" t="s">
        <v>9527</v>
      </c>
      <c r="D2573" s="1">
        <v>1.0139</v>
      </c>
      <c r="E2573" s="1">
        <v>1.0139</v>
      </c>
      <c r="F2573" s="1">
        <v>1.1295200000000001</v>
      </c>
      <c r="G2573" s="1">
        <v>1.1295200000000001</v>
      </c>
      <c r="H2573" s="5">
        <v>7.8759999999999997E-2</v>
      </c>
      <c r="I2573" s="1">
        <v>1.0389299999999999</v>
      </c>
      <c r="J2573" s="1">
        <v>1.0389299999999999</v>
      </c>
      <c r="K2573" s="6">
        <v>0.87626000000000004</v>
      </c>
    </row>
    <row r="2574" spans="1:11">
      <c r="A2574" t="s">
        <v>5681</v>
      </c>
      <c r="C2574" s="6" t="s">
        <v>9528</v>
      </c>
      <c r="D2574" s="1">
        <v>-1.2192099999999999</v>
      </c>
      <c r="E2574" s="1">
        <v>0.82020999999999999</v>
      </c>
      <c r="F2574" s="1">
        <v>-1.0387299999999999</v>
      </c>
      <c r="G2574" s="1">
        <v>0.96270999999999995</v>
      </c>
      <c r="H2574" s="5">
        <v>0.67306999999999995</v>
      </c>
      <c r="I2574" s="1">
        <v>1.03888</v>
      </c>
      <c r="J2574" s="1">
        <v>1.03888</v>
      </c>
      <c r="K2574" s="6">
        <v>0.44446000000000002</v>
      </c>
    </row>
    <row r="2575" spans="1:11">
      <c r="A2575" t="s">
        <v>2712</v>
      </c>
      <c r="C2575" s="6" t="s">
        <v>9529</v>
      </c>
      <c r="D2575" s="1">
        <v>1.0716300000000001</v>
      </c>
      <c r="E2575" s="1">
        <v>1.0716300000000001</v>
      </c>
      <c r="F2575" s="1">
        <v>1.07361</v>
      </c>
      <c r="G2575" s="1">
        <v>1.07361</v>
      </c>
      <c r="H2575" s="5">
        <v>0.21213000000000001</v>
      </c>
      <c r="I2575" s="1">
        <v>1.0388599999999999</v>
      </c>
      <c r="J2575" s="1">
        <v>1.0388599999999999</v>
      </c>
      <c r="K2575" s="6">
        <v>0.26843</v>
      </c>
    </row>
    <row r="2576" spans="1:11">
      <c r="A2576" t="s">
        <v>259</v>
      </c>
      <c r="C2576" s="6" t="s">
        <v>9530</v>
      </c>
      <c r="D2576" s="1">
        <v>-1.0042599999999999</v>
      </c>
      <c r="E2576" s="1">
        <v>0.99575000000000002</v>
      </c>
      <c r="F2576" s="1">
        <v>-1.06965</v>
      </c>
      <c r="G2576" s="1">
        <v>0.93489</v>
      </c>
      <c r="H2576" s="5">
        <v>0.89302999999999999</v>
      </c>
      <c r="I2576" s="1">
        <v>1.03861</v>
      </c>
      <c r="J2576" s="1">
        <v>1.03861</v>
      </c>
      <c r="K2576" s="6">
        <v>0.65739999999999998</v>
      </c>
    </row>
    <row r="2577" spans="1:11">
      <c r="A2577" t="s">
        <v>6066</v>
      </c>
      <c r="C2577" s="6" t="s">
        <v>11073</v>
      </c>
      <c r="D2577" s="1">
        <v>1.0183599999999999</v>
      </c>
      <c r="E2577" s="1">
        <v>1.0183599999999999</v>
      </c>
      <c r="F2577" s="1">
        <v>1.0860399999999999</v>
      </c>
      <c r="G2577" s="1">
        <v>1.0860399999999999</v>
      </c>
      <c r="H2577" s="5">
        <v>1.942E-2</v>
      </c>
      <c r="I2577" s="1">
        <v>-1.0447299999999999</v>
      </c>
      <c r="J2577" s="1">
        <v>0.95718999999999999</v>
      </c>
      <c r="K2577" s="6">
        <v>0.67413000000000001</v>
      </c>
    </row>
    <row r="2578" spans="1:11">
      <c r="A2578" t="s">
        <v>4541</v>
      </c>
      <c r="C2578" s="6" t="s">
        <v>6164</v>
      </c>
      <c r="D2578" s="1">
        <v>-1.2458</v>
      </c>
      <c r="E2578" s="1">
        <v>0.80269999999999997</v>
      </c>
      <c r="F2578" s="1">
        <v>1.0206500000000001</v>
      </c>
      <c r="G2578" s="1">
        <v>1.0206500000000001</v>
      </c>
      <c r="H2578" s="5">
        <v>0.43159999999999998</v>
      </c>
      <c r="I2578" s="1">
        <v>1.0385599999999999</v>
      </c>
      <c r="J2578" s="1">
        <v>1.0385599999999999</v>
      </c>
      <c r="K2578" s="6">
        <v>0.56933999999999996</v>
      </c>
    </row>
    <row r="2579" spans="1:11">
      <c r="A2579" t="s">
        <v>161</v>
      </c>
      <c r="B2579" s="6" t="s">
        <v>9533</v>
      </c>
      <c r="C2579" s="6" t="s">
        <v>9534</v>
      </c>
      <c r="D2579" s="1">
        <v>-1.00478</v>
      </c>
      <c r="E2579" s="1">
        <v>0.99524000000000001</v>
      </c>
      <c r="F2579" s="1">
        <v>1.1768400000000001</v>
      </c>
      <c r="G2579" s="1">
        <v>1.1768400000000001</v>
      </c>
      <c r="H2579" s="5">
        <v>0.22328999999999999</v>
      </c>
      <c r="I2579" s="1">
        <v>1.0385200000000001</v>
      </c>
      <c r="J2579" s="1">
        <v>1.0385200000000001</v>
      </c>
      <c r="K2579" s="6">
        <v>0.42364000000000002</v>
      </c>
    </row>
    <row r="2580" spans="1:11">
      <c r="A2580" t="s">
        <v>1457</v>
      </c>
      <c r="C2580" s="6" t="s">
        <v>9535</v>
      </c>
      <c r="D2580" s="1">
        <v>-1.13785</v>
      </c>
      <c r="E2580" s="1">
        <v>0.87885000000000002</v>
      </c>
      <c r="F2580" s="1">
        <v>-1.03359</v>
      </c>
      <c r="G2580" s="1">
        <v>0.96750000000000003</v>
      </c>
      <c r="H2580" s="5">
        <v>0.45437</v>
      </c>
      <c r="I2580" s="1">
        <v>1.03847</v>
      </c>
      <c r="J2580" s="1">
        <v>1.03847</v>
      </c>
      <c r="K2580" s="6">
        <v>0.83506000000000002</v>
      </c>
    </row>
    <row r="2581" spans="1:11">
      <c r="A2581" t="s">
        <v>4854</v>
      </c>
      <c r="B2581" s="6" t="s">
        <v>9536</v>
      </c>
      <c r="C2581" s="6" t="s">
        <v>9537</v>
      </c>
      <c r="D2581" s="1">
        <v>1.10256</v>
      </c>
      <c r="E2581" s="1">
        <v>1.10256</v>
      </c>
      <c r="F2581" s="1">
        <v>1.2535799999999999</v>
      </c>
      <c r="G2581" s="1">
        <v>1.2535799999999999</v>
      </c>
      <c r="H2581" s="5">
        <v>0.36284</v>
      </c>
      <c r="I2581" s="1">
        <v>1.03837</v>
      </c>
      <c r="J2581" s="1">
        <v>1.03837</v>
      </c>
      <c r="K2581" s="6">
        <v>0.37404999999999999</v>
      </c>
    </row>
    <row r="2582" spans="1:11">
      <c r="A2582" t="s">
        <v>1620</v>
      </c>
      <c r="C2582" s="6" t="s">
        <v>9538</v>
      </c>
      <c r="D2582" s="1">
        <v>-1.0360499999999999</v>
      </c>
      <c r="E2582" s="1">
        <v>0.96521000000000001</v>
      </c>
      <c r="F2582" s="1">
        <v>1.0035799999999999</v>
      </c>
      <c r="G2582" s="1">
        <v>1.0035799999999999</v>
      </c>
      <c r="H2582" s="5">
        <v>0.45063999999999999</v>
      </c>
      <c r="I2582" s="1">
        <v>1.03837</v>
      </c>
      <c r="J2582" s="1">
        <v>1.03837</v>
      </c>
      <c r="K2582" s="6">
        <v>0.92169999999999996</v>
      </c>
    </row>
    <row r="2583" spans="1:11">
      <c r="A2583" t="s">
        <v>4395</v>
      </c>
      <c r="B2583" s="6" t="s">
        <v>9539</v>
      </c>
      <c r="C2583" s="6" t="s">
        <v>9540</v>
      </c>
      <c r="D2583" s="1">
        <v>1.1844600000000001</v>
      </c>
      <c r="E2583" s="1">
        <v>1.1844600000000001</v>
      </c>
      <c r="F2583" s="1">
        <v>1.1080099999999999</v>
      </c>
      <c r="G2583" s="1">
        <v>1.1080099999999999</v>
      </c>
      <c r="H2583" s="5">
        <v>0.11259</v>
      </c>
      <c r="I2583" s="1">
        <v>1.0382800000000001</v>
      </c>
      <c r="J2583" s="1">
        <v>1.0382800000000001</v>
      </c>
      <c r="K2583" s="6">
        <v>0.35227000000000003</v>
      </c>
    </row>
    <row r="2584" spans="1:11">
      <c r="A2584" t="s">
        <v>5713</v>
      </c>
      <c r="B2584" s="6" t="s">
        <v>9137</v>
      </c>
      <c r="C2584" s="6" t="s">
        <v>9138</v>
      </c>
      <c r="D2584" s="1">
        <v>-1.1672199999999999</v>
      </c>
      <c r="E2584" s="1">
        <v>0.85673999999999995</v>
      </c>
      <c r="F2584" s="1">
        <v>1.0859099999999999</v>
      </c>
      <c r="G2584" s="1">
        <v>1.0859099999999999</v>
      </c>
      <c r="H2584" s="5">
        <v>1.452E-2</v>
      </c>
      <c r="I2584" s="1">
        <v>1.05983</v>
      </c>
      <c r="J2584" s="1">
        <v>1.05983</v>
      </c>
      <c r="K2584" s="6">
        <v>0.32534999999999997</v>
      </c>
    </row>
    <row r="2585" spans="1:11">
      <c r="A2585" t="s">
        <v>1655</v>
      </c>
      <c r="C2585" s="6" t="s">
        <v>9541</v>
      </c>
      <c r="D2585" s="1">
        <v>1.0006200000000001</v>
      </c>
      <c r="E2585" s="1">
        <v>1.0006200000000001</v>
      </c>
      <c r="F2585" s="1">
        <v>-1.09659</v>
      </c>
      <c r="G2585" s="1">
        <v>0.91191999999999995</v>
      </c>
      <c r="H2585" s="5">
        <v>0.56483000000000005</v>
      </c>
      <c r="I2585" s="1">
        <v>1.0380199999999999</v>
      </c>
      <c r="J2585" s="1">
        <v>1.0380199999999999</v>
      </c>
      <c r="K2585" s="6">
        <v>0.52808999999999995</v>
      </c>
    </row>
    <row r="2586" spans="1:11">
      <c r="A2586" t="s">
        <v>110</v>
      </c>
      <c r="B2586" s="6" t="s">
        <v>9542</v>
      </c>
      <c r="C2586" s="6" t="s">
        <v>9543</v>
      </c>
      <c r="D2586" s="1">
        <v>-1.1374200000000001</v>
      </c>
      <c r="E2586" s="1">
        <v>0.87917999999999996</v>
      </c>
      <c r="F2586" s="1">
        <v>-1.14855</v>
      </c>
      <c r="G2586" s="1">
        <v>0.87065999999999999</v>
      </c>
      <c r="H2586" s="5">
        <v>0.11006000000000001</v>
      </c>
      <c r="I2586" s="1">
        <v>1.038</v>
      </c>
      <c r="J2586" s="1">
        <v>1.038</v>
      </c>
      <c r="K2586" s="6">
        <v>0.66588000000000003</v>
      </c>
    </row>
    <row r="2587" spans="1:11">
      <c r="A2587" t="s">
        <v>4882</v>
      </c>
      <c r="C2587" s="6" t="s">
        <v>9544</v>
      </c>
      <c r="D2587" s="1">
        <v>1.1774500000000001</v>
      </c>
      <c r="E2587" s="1">
        <v>1.1774500000000001</v>
      </c>
      <c r="F2587" s="1">
        <v>1.0056400000000001</v>
      </c>
      <c r="G2587" s="1">
        <v>1.0056400000000001</v>
      </c>
      <c r="H2587" s="5">
        <v>0.44169000000000003</v>
      </c>
      <c r="I2587" s="1">
        <v>1.0378499999999999</v>
      </c>
      <c r="J2587" s="1">
        <v>1.0378499999999999</v>
      </c>
      <c r="K2587" s="6">
        <v>0.16571</v>
      </c>
    </row>
    <row r="2588" spans="1:11">
      <c r="A2588" t="s">
        <v>1570</v>
      </c>
      <c r="C2588" s="6" t="s">
        <v>6139</v>
      </c>
      <c r="D2588" s="1">
        <v>-1.0573300000000001</v>
      </c>
      <c r="E2588" s="1">
        <v>0.94577999999999995</v>
      </c>
      <c r="F2588" s="1">
        <v>-1.0668899999999999</v>
      </c>
      <c r="G2588" s="1">
        <v>0.93730000000000002</v>
      </c>
      <c r="H2588" s="5">
        <v>0.48265999999999998</v>
      </c>
      <c r="I2588" s="1">
        <v>1.03775</v>
      </c>
      <c r="J2588" s="1">
        <v>1.03775</v>
      </c>
      <c r="K2588" s="6">
        <v>0.53386999999999996</v>
      </c>
    </row>
    <row r="2589" spans="1:11">
      <c r="A2589" t="s">
        <v>5422</v>
      </c>
      <c r="B2589" s="6" t="s">
        <v>9545</v>
      </c>
      <c r="C2589" s="6" t="s">
        <v>9546</v>
      </c>
      <c r="D2589" s="1">
        <v>-1.089</v>
      </c>
      <c r="E2589" s="1">
        <v>0.91827000000000003</v>
      </c>
      <c r="F2589" s="1">
        <v>1.0653699999999999</v>
      </c>
      <c r="G2589" s="1">
        <v>1.0653699999999999</v>
      </c>
      <c r="H2589" s="5">
        <v>0.61345000000000005</v>
      </c>
      <c r="I2589" s="1">
        <v>1.03769</v>
      </c>
      <c r="J2589" s="1">
        <v>1.03769</v>
      </c>
      <c r="K2589" s="6">
        <v>0.34832000000000002</v>
      </c>
    </row>
    <row r="2590" spans="1:11">
      <c r="A2590" t="s">
        <v>3904</v>
      </c>
      <c r="B2590" s="6" t="s">
        <v>9547</v>
      </c>
      <c r="C2590" s="6" t="s">
        <v>9548</v>
      </c>
      <c r="D2590" s="1">
        <v>-1.016</v>
      </c>
      <c r="E2590" s="1">
        <v>0.98424999999999996</v>
      </c>
      <c r="F2590" s="1">
        <v>1.0418400000000001</v>
      </c>
      <c r="G2590" s="1">
        <v>1.0418400000000001</v>
      </c>
      <c r="H2590" s="5">
        <v>0.17372000000000001</v>
      </c>
      <c r="I2590" s="1">
        <v>1.03766</v>
      </c>
      <c r="J2590" s="1">
        <v>1.03766</v>
      </c>
      <c r="K2590" s="6">
        <v>0.31379000000000001</v>
      </c>
    </row>
    <row r="2591" spans="1:11">
      <c r="A2591" t="s">
        <v>46</v>
      </c>
      <c r="C2591" s="6" t="s">
        <v>9549</v>
      </c>
      <c r="D2591" s="1">
        <v>1.07389</v>
      </c>
      <c r="E2591" s="1">
        <v>1.07389</v>
      </c>
      <c r="F2591" s="1">
        <v>-1.0154099999999999</v>
      </c>
      <c r="G2591" s="1">
        <v>0.98482000000000003</v>
      </c>
      <c r="H2591" s="5">
        <v>0.17829</v>
      </c>
      <c r="I2591" s="1">
        <v>1.03759</v>
      </c>
      <c r="J2591" s="1">
        <v>1.03759</v>
      </c>
      <c r="K2591" s="6">
        <v>0.50368999999999997</v>
      </c>
    </row>
    <row r="2592" spans="1:11">
      <c r="A2592" t="s">
        <v>4975</v>
      </c>
      <c r="B2592" s="6" t="s">
        <v>9550</v>
      </c>
      <c r="C2592" s="6" t="s">
        <v>9551</v>
      </c>
      <c r="D2592" s="1">
        <v>-1.1038399999999999</v>
      </c>
      <c r="E2592" s="1">
        <v>0.90593000000000001</v>
      </c>
      <c r="F2592" s="1">
        <v>-1.0568</v>
      </c>
      <c r="G2592" s="1">
        <v>0.94625000000000004</v>
      </c>
      <c r="H2592" s="5">
        <v>0.16639999999999999</v>
      </c>
      <c r="I2592" s="1">
        <v>1.03756</v>
      </c>
      <c r="J2592" s="1">
        <v>1.03756</v>
      </c>
      <c r="K2592" s="6">
        <v>0.47420000000000001</v>
      </c>
    </row>
    <row r="2593" spans="1:11">
      <c r="A2593" t="s">
        <v>1571</v>
      </c>
      <c r="B2593" s="6" t="s">
        <v>9552</v>
      </c>
      <c r="C2593" s="6" t="s">
        <v>9553</v>
      </c>
      <c r="D2593" s="1"/>
      <c r="E2593" s="1"/>
      <c r="F2593" s="1">
        <v>-1.0294399999999999</v>
      </c>
      <c r="G2593" s="1">
        <v>0.97141</v>
      </c>
      <c r="H2593" s="5">
        <v>0.82467000000000001</v>
      </c>
      <c r="I2593" s="1">
        <v>1.0375099999999999</v>
      </c>
      <c r="J2593" s="1">
        <v>1.0375099999999999</v>
      </c>
      <c r="K2593" s="6">
        <v>0.57833999999999997</v>
      </c>
    </row>
    <row r="2594" spans="1:11">
      <c r="A2594" t="s">
        <v>2152</v>
      </c>
      <c r="B2594" s="6" t="s">
        <v>9866</v>
      </c>
      <c r="C2594" s="6" t="s">
        <v>9867</v>
      </c>
      <c r="D2594" s="1">
        <v>1.0496099999999999</v>
      </c>
      <c r="E2594" s="1">
        <v>1.0496099999999999</v>
      </c>
      <c r="F2594" s="1">
        <v>1.0854900000000001</v>
      </c>
      <c r="G2594" s="1">
        <v>1.0854900000000001</v>
      </c>
      <c r="H2594" s="5">
        <v>7.9699999999999997E-3</v>
      </c>
      <c r="I2594" s="1">
        <v>1.01864</v>
      </c>
      <c r="J2594" s="1">
        <v>1.01864</v>
      </c>
      <c r="K2594" s="6">
        <v>0.54754000000000003</v>
      </c>
    </row>
    <row r="2595" spans="1:11">
      <c r="A2595" t="s">
        <v>4705</v>
      </c>
      <c r="B2595" s="6" t="s">
        <v>9556</v>
      </c>
      <c r="C2595" s="6" t="s">
        <v>9557</v>
      </c>
      <c r="D2595" s="1">
        <v>1.1406400000000001</v>
      </c>
      <c r="E2595" s="1">
        <v>1.1406400000000001</v>
      </c>
      <c r="F2595" s="1">
        <v>1.13029</v>
      </c>
      <c r="G2595" s="1">
        <v>1.13029</v>
      </c>
      <c r="H2595" s="5">
        <v>7.6880000000000004E-2</v>
      </c>
      <c r="I2595" s="1">
        <v>1.0372699999999999</v>
      </c>
      <c r="J2595" s="1">
        <v>1.0372699999999999</v>
      </c>
      <c r="K2595" s="6">
        <v>0.15670000000000001</v>
      </c>
    </row>
    <row r="2596" spans="1:11">
      <c r="A2596" t="s">
        <v>3848</v>
      </c>
      <c r="C2596" s="6" t="s">
        <v>7143</v>
      </c>
      <c r="D2596" s="1">
        <v>-1.0210900000000001</v>
      </c>
      <c r="E2596" s="1">
        <v>0.97933999999999999</v>
      </c>
      <c r="F2596" s="1">
        <v>-1.13409</v>
      </c>
      <c r="G2596" s="1">
        <v>0.88175999999999999</v>
      </c>
      <c r="H2596" s="5">
        <v>5.5190000000000003E-2</v>
      </c>
      <c r="I2596" s="1">
        <v>1.0372699999999999</v>
      </c>
      <c r="J2596" s="1">
        <v>1.0372699999999999</v>
      </c>
      <c r="K2596" s="6">
        <v>0.52344000000000002</v>
      </c>
    </row>
    <row r="2597" spans="1:11">
      <c r="A2597" t="s">
        <v>2393</v>
      </c>
      <c r="C2597" s="6" t="s">
        <v>9558</v>
      </c>
      <c r="D2597" s="1">
        <v>-1.36999</v>
      </c>
      <c r="E2597" s="1">
        <v>0.72992999999999997</v>
      </c>
      <c r="F2597" s="1">
        <v>-1.0744100000000001</v>
      </c>
      <c r="G2597" s="1">
        <v>0.93074000000000001</v>
      </c>
      <c r="H2597" s="5">
        <v>0.30367</v>
      </c>
      <c r="I2597" s="1">
        <v>1.03722</v>
      </c>
      <c r="J2597" s="1">
        <v>1.03722</v>
      </c>
      <c r="K2597" s="6">
        <v>0.37058000000000002</v>
      </c>
    </row>
    <row r="2598" spans="1:11">
      <c r="A2598" t="s">
        <v>5813</v>
      </c>
      <c r="B2598" s="6" t="s">
        <v>9559</v>
      </c>
      <c r="C2598" s="6" t="s">
        <v>9560</v>
      </c>
      <c r="D2598" s="1">
        <v>-1.1436500000000001</v>
      </c>
      <c r="E2598" s="1">
        <v>0.87439999999999996</v>
      </c>
      <c r="F2598" s="1">
        <v>1.00651</v>
      </c>
      <c r="G2598" s="1">
        <v>1.00651</v>
      </c>
      <c r="H2598" s="5">
        <v>0.48455999999999999</v>
      </c>
      <c r="I2598" s="1">
        <v>1.03668</v>
      </c>
      <c r="J2598" s="1">
        <v>1.03668</v>
      </c>
      <c r="K2598" s="6">
        <v>0.52944000000000002</v>
      </c>
    </row>
    <row r="2599" spans="1:11">
      <c r="A2599" t="s">
        <v>4111</v>
      </c>
      <c r="C2599" s="6" t="s">
        <v>9561</v>
      </c>
      <c r="D2599" s="1">
        <v>1.1131</v>
      </c>
      <c r="E2599" s="1">
        <v>1.1131</v>
      </c>
      <c r="F2599" s="1">
        <v>1.03555</v>
      </c>
      <c r="G2599" s="1">
        <v>1.03555</v>
      </c>
      <c r="H2599" s="5">
        <v>0.30362</v>
      </c>
      <c r="I2599" s="1">
        <v>1.0366599999999999</v>
      </c>
      <c r="J2599" s="1">
        <v>1.0366599999999999</v>
      </c>
      <c r="K2599" s="6">
        <v>0.37126999999999999</v>
      </c>
    </row>
    <row r="2600" spans="1:11">
      <c r="A2600" t="s">
        <v>4164</v>
      </c>
      <c r="B2600" s="6" t="s">
        <v>9562</v>
      </c>
      <c r="C2600" s="6" t="s">
        <v>9563</v>
      </c>
      <c r="D2600" s="1">
        <v>1.01196</v>
      </c>
      <c r="E2600" s="1">
        <v>1.01196</v>
      </c>
      <c r="F2600" s="1">
        <v>-1.1065199999999999</v>
      </c>
      <c r="G2600" s="1">
        <v>0.90373000000000003</v>
      </c>
      <c r="H2600" s="5">
        <v>0.54713000000000001</v>
      </c>
      <c r="I2600" s="1">
        <v>1.0366200000000001</v>
      </c>
      <c r="J2600" s="1">
        <v>1.0366200000000001</v>
      </c>
      <c r="K2600" s="6">
        <v>0.82421</v>
      </c>
    </row>
    <row r="2601" spans="1:11">
      <c r="A2601" t="s">
        <v>3709</v>
      </c>
      <c r="C2601" s="6" t="s">
        <v>9564</v>
      </c>
      <c r="D2601" s="1">
        <v>1.01712</v>
      </c>
      <c r="E2601" s="1">
        <v>1.01712</v>
      </c>
      <c r="F2601" s="1">
        <v>-1.10823</v>
      </c>
      <c r="G2601" s="1">
        <v>0.90234000000000003</v>
      </c>
      <c r="H2601" s="5">
        <v>0.88327</v>
      </c>
      <c r="I2601" s="1">
        <v>1.0365599999999999</v>
      </c>
      <c r="J2601" s="1">
        <v>1.0365599999999999</v>
      </c>
      <c r="K2601" s="6">
        <v>5.561E-2</v>
      </c>
    </row>
    <row r="2602" spans="1:11">
      <c r="A2602" t="s">
        <v>1707</v>
      </c>
      <c r="C2602" s="6" t="s">
        <v>9565</v>
      </c>
      <c r="D2602" s="1">
        <v>1.18954</v>
      </c>
      <c r="E2602" s="1">
        <v>1.18954</v>
      </c>
      <c r="F2602" s="1">
        <v>1.1202099999999999</v>
      </c>
      <c r="G2602" s="1">
        <v>1.1202099999999999</v>
      </c>
      <c r="H2602" s="5">
        <v>0.14146</v>
      </c>
      <c r="I2602" s="1">
        <v>1.03654</v>
      </c>
      <c r="J2602" s="1">
        <v>1.03654</v>
      </c>
      <c r="K2602" s="6">
        <v>0.81769000000000003</v>
      </c>
    </row>
    <row r="2603" spans="1:11">
      <c r="A2603" t="s">
        <v>4329</v>
      </c>
      <c r="C2603" s="6" t="s">
        <v>9566</v>
      </c>
      <c r="D2603" s="1">
        <v>-1.06029</v>
      </c>
      <c r="E2603" s="1">
        <v>0.94313999999999998</v>
      </c>
      <c r="F2603" s="1">
        <v>-1.14819</v>
      </c>
      <c r="G2603" s="1">
        <v>0.87092999999999998</v>
      </c>
      <c r="H2603" s="5">
        <v>9.5449999999999993E-2</v>
      </c>
      <c r="I2603" s="1">
        <v>1.0365</v>
      </c>
      <c r="J2603" s="1">
        <v>1.0365</v>
      </c>
      <c r="K2603" s="6">
        <v>0.65075000000000005</v>
      </c>
    </row>
    <row r="2604" spans="1:11">
      <c r="A2604" t="s">
        <v>4509</v>
      </c>
      <c r="C2604" s="6" t="s">
        <v>8674</v>
      </c>
      <c r="D2604" s="1">
        <v>-1.2711300000000001</v>
      </c>
      <c r="E2604" s="1">
        <v>0.78669999999999995</v>
      </c>
      <c r="F2604" s="1">
        <v>1.08545</v>
      </c>
      <c r="G2604" s="1">
        <v>1.08545</v>
      </c>
      <c r="H2604" s="5">
        <v>2.802E-2</v>
      </c>
      <c r="I2604" s="1">
        <v>1.0886800000000001</v>
      </c>
      <c r="J2604" s="1">
        <v>1.0886800000000001</v>
      </c>
      <c r="K2604" s="6">
        <v>0.25135000000000002</v>
      </c>
    </row>
    <row r="2605" spans="1:11">
      <c r="A2605" t="s">
        <v>540</v>
      </c>
      <c r="C2605" s="6" t="s">
        <v>9569</v>
      </c>
      <c r="D2605" s="1">
        <v>-1.21204</v>
      </c>
      <c r="E2605" s="1">
        <v>0.82504999999999995</v>
      </c>
      <c r="F2605" s="1">
        <v>-1.07385</v>
      </c>
      <c r="G2605" s="1">
        <v>0.93123</v>
      </c>
      <c r="H2605" s="5">
        <v>0.98767000000000005</v>
      </c>
      <c r="I2605" s="1">
        <v>1.0364199999999999</v>
      </c>
      <c r="J2605" s="1">
        <v>1.0364199999999999</v>
      </c>
      <c r="K2605" s="6">
        <v>0.85565999999999998</v>
      </c>
    </row>
    <row r="2606" spans="1:11">
      <c r="A2606" t="s">
        <v>3626</v>
      </c>
      <c r="B2606" s="6" t="s">
        <v>9570</v>
      </c>
      <c r="C2606" s="6" t="s">
        <v>9571</v>
      </c>
      <c r="D2606" s="1">
        <v>-1.02075</v>
      </c>
      <c r="E2606" s="1">
        <v>0.97967000000000004</v>
      </c>
      <c r="F2606" s="1">
        <v>-1.1388499999999999</v>
      </c>
      <c r="G2606" s="1">
        <v>0.87807999999999997</v>
      </c>
      <c r="H2606" s="5">
        <v>0.57425000000000004</v>
      </c>
      <c r="I2606" s="1">
        <v>1.03634</v>
      </c>
      <c r="J2606" s="1">
        <v>1.03634</v>
      </c>
      <c r="K2606" s="6">
        <v>0.18956000000000001</v>
      </c>
    </row>
    <row r="2607" spans="1:11">
      <c r="A2607" t="s">
        <v>2902</v>
      </c>
      <c r="B2607" s="6" t="s">
        <v>9572</v>
      </c>
      <c r="C2607" s="6" t="s">
        <v>9573</v>
      </c>
      <c r="D2607" s="1">
        <v>1.0049600000000001</v>
      </c>
      <c r="E2607" s="1">
        <v>1.0049600000000001</v>
      </c>
      <c r="F2607" s="1">
        <v>-1.00407</v>
      </c>
      <c r="G2607" s="1">
        <v>0.99594000000000005</v>
      </c>
      <c r="H2607" s="5">
        <v>0.60031999999999996</v>
      </c>
      <c r="I2607" s="1">
        <v>1.0363199999999999</v>
      </c>
      <c r="J2607" s="1">
        <v>1.0363199999999999</v>
      </c>
      <c r="K2607" s="6">
        <v>0.85579000000000005</v>
      </c>
    </row>
    <row r="2608" spans="1:11">
      <c r="A2608" t="s">
        <v>2160</v>
      </c>
      <c r="B2608" s="6" t="s">
        <v>9574</v>
      </c>
      <c r="C2608" s="6" t="s">
        <v>9575</v>
      </c>
      <c r="D2608" s="1">
        <v>1.3640099999999999</v>
      </c>
      <c r="E2608" s="1">
        <v>1.3640099999999999</v>
      </c>
      <c r="F2608" s="1">
        <v>1.0256799999999999</v>
      </c>
      <c r="G2608" s="1">
        <v>1.0256799999999999</v>
      </c>
      <c r="H2608" s="5">
        <v>0.22545000000000001</v>
      </c>
      <c r="I2608" s="1">
        <v>1.0363</v>
      </c>
      <c r="J2608" s="1">
        <v>1.0363</v>
      </c>
      <c r="K2608" s="6">
        <v>0.49508999999999997</v>
      </c>
    </row>
    <row r="2609" spans="1:11">
      <c r="A2609" t="s">
        <v>3154</v>
      </c>
      <c r="B2609" s="6" t="s">
        <v>9576</v>
      </c>
      <c r="C2609" s="6" t="s">
        <v>6972</v>
      </c>
      <c r="D2609" s="1">
        <v>1.0075799999999999</v>
      </c>
      <c r="E2609" s="1">
        <v>1.0075799999999999</v>
      </c>
      <c r="F2609" s="1">
        <v>1.0148299999999999</v>
      </c>
      <c r="G2609" s="1">
        <v>1.0148299999999999</v>
      </c>
      <c r="H2609" s="5">
        <v>0.73441999999999996</v>
      </c>
      <c r="I2609" s="1">
        <v>1.03613</v>
      </c>
      <c r="J2609" s="1">
        <v>1.03613</v>
      </c>
      <c r="K2609" s="6">
        <v>0.94579999999999997</v>
      </c>
    </row>
    <row r="2610" spans="1:11">
      <c r="A2610" t="s">
        <v>618</v>
      </c>
      <c r="C2610" s="6" t="s">
        <v>10133</v>
      </c>
      <c r="D2610" s="1">
        <v>1.0955299999999999</v>
      </c>
      <c r="E2610" s="1">
        <v>1.0955299999999999</v>
      </c>
      <c r="F2610" s="1">
        <v>1.0852299999999999</v>
      </c>
      <c r="G2610" s="1">
        <v>1.0852299999999999</v>
      </c>
      <c r="H2610" s="5">
        <v>1.8380000000000001E-2</v>
      </c>
      <c r="I2610" s="1">
        <v>1.0043500000000001</v>
      </c>
      <c r="J2610" s="1">
        <v>1.0043500000000001</v>
      </c>
      <c r="K2610" s="6">
        <v>0.74507000000000001</v>
      </c>
    </row>
    <row r="2611" spans="1:11">
      <c r="A2611" t="s">
        <v>2089</v>
      </c>
      <c r="C2611" s="6" t="s">
        <v>9579</v>
      </c>
      <c r="D2611" s="1">
        <v>1.1977800000000001</v>
      </c>
      <c r="E2611" s="1">
        <v>1.1977800000000001</v>
      </c>
      <c r="F2611" s="1">
        <v>1.1462699999999999</v>
      </c>
      <c r="G2611" s="1">
        <v>1.1462699999999999</v>
      </c>
      <c r="H2611" s="5">
        <v>0.39171</v>
      </c>
      <c r="I2611" s="1">
        <v>1.03583</v>
      </c>
      <c r="J2611" s="1">
        <v>1.03583</v>
      </c>
      <c r="K2611" s="6">
        <v>0.58586000000000005</v>
      </c>
    </row>
    <row r="2612" spans="1:11">
      <c r="A2612" t="s">
        <v>2701</v>
      </c>
      <c r="C2612" s="6" t="s">
        <v>8316</v>
      </c>
      <c r="D2612" s="1">
        <v>1.0164800000000001</v>
      </c>
      <c r="E2612" s="1">
        <v>1.0164800000000001</v>
      </c>
      <c r="F2612" s="1">
        <v>-1.0693600000000001</v>
      </c>
      <c r="G2612" s="1">
        <v>0.93513999999999997</v>
      </c>
      <c r="H2612" s="5">
        <v>0.98058999999999996</v>
      </c>
      <c r="I2612" s="1">
        <v>1.03565</v>
      </c>
      <c r="J2612" s="1">
        <v>1.03565</v>
      </c>
      <c r="K2612" s="6">
        <v>0.23061999999999999</v>
      </c>
    </row>
    <row r="2613" spans="1:11">
      <c r="A2613" t="s">
        <v>4283</v>
      </c>
      <c r="B2613" s="6" t="s">
        <v>9580</v>
      </c>
      <c r="C2613" s="6" t="s">
        <v>9581</v>
      </c>
      <c r="D2613" s="1">
        <v>1.0364500000000001</v>
      </c>
      <c r="E2613" s="1">
        <v>1.0364500000000001</v>
      </c>
      <c r="F2613" s="1">
        <v>-1.06108</v>
      </c>
      <c r="G2613" s="1">
        <v>0.94244000000000006</v>
      </c>
      <c r="H2613" s="5">
        <v>0.94845000000000002</v>
      </c>
      <c r="I2613" s="1">
        <v>1.03562</v>
      </c>
      <c r="J2613" s="1">
        <v>1.03562</v>
      </c>
      <c r="K2613" s="6">
        <v>0.91752999999999996</v>
      </c>
    </row>
    <row r="2614" spans="1:11">
      <c r="A2614" t="s">
        <v>4551</v>
      </c>
      <c r="C2614" s="6" t="s">
        <v>9582</v>
      </c>
      <c r="D2614" s="1">
        <v>1.05105</v>
      </c>
      <c r="E2614" s="1">
        <v>1.05105</v>
      </c>
      <c r="F2614" s="1">
        <v>1.04226</v>
      </c>
      <c r="G2614" s="1">
        <v>1.04226</v>
      </c>
      <c r="H2614" s="5">
        <v>0.90825</v>
      </c>
      <c r="I2614" s="1">
        <v>1.0355799999999999</v>
      </c>
      <c r="J2614" s="1">
        <v>1.0355799999999999</v>
      </c>
      <c r="K2614" s="6">
        <v>0.68705000000000005</v>
      </c>
    </row>
    <row r="2615" spans="1:11">
      <c r="A2615" t="s">
        <v>1353</v>
      </c>
      <c r="B2615" s="6" t="s">
        <v>9583</v>
      </c>
      <c r="C2615" s="6" t="s">
        <v>9584</v>
      </c>
      <c r="D2615" s="1">
        <v>-1.0811500000000001</v>
      </c>
      <c r="E2615" s="1">
        <v>0.92493999999999998</v>
      </c>
      <c r="F2615" s="1">
        <v>1.33128</v>
      </c>
      <c r="G2615" s="1">
        <v>1.33128</v>
      </c>
      <c r="H2615" s="5">
        <v>0.10544000000000001</v>
      </c>
      <c r="I2615" s="1">
        <v>1.0353699999999999</v>
      </c>
      <c r="J2615" s="1">
        <v>1.0353699999999999</v>
      </c>
      <c r="K2615" s="6">
        <v>0.70404</v>
      </c>
    </row>
    <row r="2616" spans="1:11">
      <c r="A2616" t="s">
        <v>2579</v>
      </c>
      <c r="B2616" s="6" t="s">
        <v>9585</v>
      </c>
      <c r="C2616" s="6" t="s">
        <v>9586</v>
      </c>
      <c r="D2616" s="1">
        <v>-1.16198</v>
      </c>
      <c r="E2616" s="1">
        <v>0.86060000000000003</v>
      </c>
      <c r="F2616" s="1">
        <v>1.05603</v>
      </c>
      <c r="G2616" s="1">
        <v>1.05603</v>
      </c>
      <c r="H2616" s="5">
        <v>0.47253000000000001</v>
      </c>
      <c r="I2616" s="1">
        <v>1.0353699999999999</v>
      </c>
      <c r="J2616" s="1">
        <v>1.0353699999999999</v>
      </c>
      <c r="K2616" s="6">
        <v>0.23261999999999999</v>
      </c>
    </row>
    <row r="2617" spans="1:11">
      <c r="A2617" t="s">
        <v>819</v>
      </c>
      <c r="C2617" s="6" t="s">
        <v>9587</v>
      </c>
      <c r="D2617" s="1">
        <v>-1.0177499999999999</v>
      </c>
      <c r="E2617" s="1">
        <v>0.98255999999999999</v>
      </c>
      <c r="F2617" s="1">
        <v>1.00844</v>
      </c>
      <c r="G2617" s="1">
        <v>1.00844</v>
      </c>
      <c r="H2617" s="5">
        <v>0.72163999999999995</v>
      </c>
      <c r="I2617" s="1">
        <v>1.03522</v>
      </c>
      <c r="J2617" s="1">
        <v>1.03522</v>
      </c>
      <c r="K2617" s="6">
        <v>0.66932000000000003</v>
      </c>
    </row>
    <row r="2618" spans="1:11">
      <c r="A2618" t="s">
        <v>28</v>
      </c>
      <c r="C2618" s="6" t="s">
        <v>9588</v>
      </c>
      <c r="D2618" s="1">
        <v>1.0830299999999999</v>
      </c>
      <c r="E2618" s="1">
        <v>1.0830299999999999</v>
      </c>
      <c r="F2618" s="1">
        <v>-1.0587500000000001</v>
      </c>
      <c r="G2618" s="1">
        <v>0.94450999999999996</v>
      </c>
      <c r="H2618" s="5">
        <v>0.88458999999999999</v>
      </c>
      <c r="I2618" s="1">
        <v>1.0351399999999999</v>
      </c>
      <c r="J2618" s="1">
        <v>1.0351399999999999</v>
      </c>
      <c r="K2618" s="6">
        <v>0.32468000000000002</v>
      </c>
    </row>
    <row r="2619" spans="1:11">
      <c r="A2619" t="s">
        <v>3266</v>
      </c>
      <c r="C2619" s="6" t="s">
        <v>9589</v>
      </c>
      <c r="D2619" s="1">
        <v>1.1878599999999999</v>
      </c>
      <c r="E2619" s="1">
        <v>1.1878599999999999</v>
      </c>
      <c r="F2619" s="1">
        <v>1.0099899999999999</v>
      </c>
      <c r="G2619" s="1">
        <v>1.0099899999999999</v>
      </c>
      <c r="H2619" s="5">
        <v>0.40749999999999997</v>
      </c>
      <c r="I2619" s="1">
        <v>1.03511</v>
      </c>
      <c r="J2619" s="1">
        <v>1.03511</v>
      </c>
      <c r="K2619" s="6">
        <v>0.37559999999999999</v>
      </c>
    </row>
    <row r="2620" spans="1:11">
      <c r="A2620" t="s">
        <v>444</v>
      </c>
      <c r="C2620" s="6" t="s">
        <v>9591</v>
      </c>
      <c r="D2620" s="1">
        <v>-1.13714</v>
      </c>
      <c r="E2620" s="1">
        <v>0.87939999999999996</v>
      </c>
      <c r="F2620" s="1">
        <v>1.05185</v>
      </c>
      <c r="G2620" s="1">
        <v>1.05185</v>
      </c>
      <c r="H2620" s="5">
        <v>0.16882</v>
      </c>
      <c r="I2620" s="1">
        <v>1.0350200000000001</v>
      </c>
      <c r="J2620" s="1">
        <v>1.0350200000000001</v>
      </c>
      <c r="K2620" s="6">
        <v>0.39095999999999997</v>
      </c>
    </row>
    <row r="2621" spans="1:11">
      <c r="A2621" t="s">
        <v>1879</v>
      </c>
      <c r="C2621" s="6" t="s">
        <v>9590</v>
      </c>
      <c r="D2621" s="1">
        <v>1.03339</v>
      </c>
      <c r="E2621" s="1">
        <v>1.03339</v>
      </c>
      <c r="F2621" s="1">
        <v>1.0229999999999999</v>
      </c>
      <c r="G2621" s="1">
        <v>1.0229999999999999</v>
      </c>
      <c r="H2621" s="5">
        <v>0.24973000000000001</v>
      </c>
      <c r="I2621" s="1">
        <v>1.0350200000000001</v>
      </c>
      <c r="J2621" s="1">
        <v>1.0350200000000001</v>
      </c>
      <c r="K2621" s="6">
        <v>0.38566</v>
      </c>
    </row>
    <row r="2622" spans="1:11">
      <c r="A2622" t="s">
        <v>2739</v>
      </c>
      <c r="C2622" s="6" t="s">
        <v>6820</v>
      </c>
      <c r="D2622" s="1">
        <v>1.09857</v>
      </c>
      <c r="E2622" s="1">
        <v>1.09857</v>
      </c>
      <c r="F2622" s="1">
        <v>1.08517</v>
      </c>
      <c r="G2622" s="1">
        <v>1.08517</v>
      </c>
      <c r="H2622" s="5">
        <v>2.5749999999999999E-2</v>
      </c>
      <c r="I2622" s="1">
        <v>1.33022</v>
      </c>
      <c r="J2622" s="1">
        <v>1.33022</v>
      </c>
      <c r="K2622" s="6">
        <v>9.5399999999999999E-2</v>
      </c>
    </row>
    <row r="2623" spans="1:11">
      <c r="A2623" t="s">
        <v>1600</v>
      </c>
      <c r="B2623" s="6" t="s">
        <v>9594</v>
      </c>
      <c r="C2623" s="6" t="s">
        <v>9595</v>
      </c>
      <c r="D2623" s="1">
        <v>-1.03095</v>
      </c>
      <c r="E2623" s="1">
        <v>0.96997999999999995</v>
      </c>
      <c r="F2623" s="1">
        <v>1.02057</v>
      </c>
      <c r="G2623" s="1">
        <v>1.02057</v>
      </c>
      <c r="H2623" s="5">
        <v>0.77431000000000005</v>
      </c>
      <c r="I2623" s="1">
        <v>1.0349900000000001</v>
      </c>
      <c r="J2623" s="1">
        <v>1.0349900000000001</v>
      </c>
      <c r="K2623" s="6">
        <v>0.68650999999999995</v>
      </c>
    </row>
    <row r="2624" spans="1:11">
      <c r="A2624" t="s">
        <v>2004</v>
      </c>
      <c r="C2624" s="6" t="s">
        <v>9596</v>
      </c>
      <c r="D2624" s="1">
        <v>-1.2385900000000001</v>
      </c>
      <c r="E2624" s="1">
        <v>0.80737000000000003</v>
      </c>
      <c r="F2624" s="1">
        <v>-1.13127</v>
      </c>
      <c r="G2624" s="1">
        <v>0.88395999999999997</v>
      </c>
      <c r="H2624" s="5">
        <v>0.35117999999999999</v>
      </c>
      <c r="I2624" s="1">
        <v>1.0349600000000001</v>
      </c>
      <c r="J2624" s="1">
        <v>1.0349600000000001</v>
      </c>
      <c r="K2624" s="6">
        <v>0.56727000000000005</v>
      </c>
    </row>
    <row r="2625" spans="1:11">
      <c r="A2625" t="s">
        <v>101</v>
      </c>
      <c r="B2625" s="6" t="s">
        <v>9597</v>
      </c>
      <c r="C2625" s="6" t="s">
        <v>6463</v>
      </c>
      <c r="D2625" s="1">
        <v>-1.03447</v>
      </c>
      <c r="E2625" s="1">
        <v>0.96667999999999998</v>
      </c>
      <c r="F2625" s="1">
        <v>-1.04752</v>
      </c>
      <c r="G2625" s="1">
        <v>0.95462999999999998</v>
      </c>
      <c r="H2625" s="5">
        <v>0.63341000000000003</v>
      </c>
      <c r="I2625" s="1">
        <v>1.0349200000000001</v>
      </c>
      <c r="J2625" s="1">
        <v>1.0349200000000001</v>
      </c>
      <c r="K2625" s="6">
        <v>0.54525999999999997</v>
      </c>
    </row>
    <row r="2626" spans="1:11">
      <c r="A2626" t="s">
        <v>5382</v>
      </c>
      <c r="B2626" s="6" t="s">
        <v>7073</v>
      </c>
      <c r="C2626" s="6" t="s">
        <v>7074</v>
      </c>
      <c r="D2626" s="1">
        <v>1.02372</v>
      </c>
      <c r="E2626" s="1">
        <v>1.02372</v>
      </c>
      <c r="F2626" s="1">
        <v>1.08331</v>
      </c>
      <c r="G2626" s="1">
        <v>1.08331</v>
      </c>
      <c r="H2626" s="5">
        <v>2.513E-2</v>
      </c>
      <c r="I2626" s="1">
        <v>1.26816</v>
      </c>
      <c r="J2626" s="1">
        <v>1.26816</v>
      </c>
      <c r="K2626" s="6">
        <v>0.28534999999999999</v>
      </c>
    </row>
    <row r="2627" spans="1:11">
      <c r="A2627" t="s">
        <v>3268</v>
      </c>
      <c r="C2627" s="6" t="s">
        <v>9599</v>
      </c>
      <c r="D2627" s="1">
        <v>-1.06979</v>
      </c>
      <c r="E2627" s="1">
        <v>0.93476000000000004</v>
      </c>
      <c r="F2627" s="1">
        <v>-1.11141</v>
      </c>
      <c r="G2627" s="1">
        <v>0.89976</v>
      </c>
      <c r="H2627" s="5">
        <v>0.93239000000000005</v>
      </c>
      <c r="I2627" s="1">
        <v>1.0346</v>
      </c>
      <c r="J2627" s="1">
        <v>1.0346</v>
      </c>
      <c r="K2627" s="6">
        <v>0.28227999999999998</v>
      </c>
    </row>
    <row r="2628" spans="1:11">
      <c r="A2628" t="s">
        <v>2811</v>
      </c>
      <c r="B2628" s="6" t="s">
        <v>9600</v>
      </c>
      <c r="C2628" s="6" t="s">
        <v>9601</v>
      </c>
      <c r="D2628" s="1">
        <v>1.34422</v>
      </c>
      <c r="E2628" s="1">
        <v>1.34422</v>
      </c>
      <c r="F2628" s="1">
        <v>1.19255</v>
      </c>
      <c r="G2628" s="1">
        <v>1.19255</v>
      </c>
      <c r="H2628" s="5">
        <v>9.1639999999999999E-2</v>
      </c>
      <c r="I2628" s="1">
        <v>1.0344199999999999</v>
      </c>
      <c r="J2628" s="1">
        <v>1.0344199999999999</v>
      </c>
      <c r="K2628" s="6">
        <v>0.89685000000000004</v>
      </c>
    </row>
    <row r="2629" spans="1:11">
      <c r="A2629" t="s">
        <v>4763</v>
      </c>
      <c r="B2629" s="6" t="s">
        <v>9602</v>
      </c>
      <c r="C2629" s="6" t="s">
        <v>9603</v>
      </c>
      <c r="D2629" s="1">
        <v>1.04613</v>
      </c>
      <c r="E2629" s="1">
        <v>1.04613</v>
      </c>
      <c r="F2629" s="1">
        <v>1.0643800000000001</v>
      </c>
      <c r="G2629" s="1">
        <v>1.0643800000000001</v>
      </c>
      <c r="H2629" s="5">
        <v>0.28705000000000003</v>
      </c>
      <c r="I2629" s="1">
        <v>1.03433</v>
      </c>
      <c r="J2629" s="1">
        <v>1.03433</v>
      </c>
      <c r="K2629" s="6">
        <v>0.39895999999999998</v>
      </c>
    </row>
    <row r="2630" spans="1:11">
      <c r="A2630" t="s">
        <v>3689</v>
      </c>
      <c r="C2630" s="6" t="s">
        <v>9604</v>
      </c>
      <c r="D2630" s="1">
        <v>1.0568900000000001</v>
      </c>
      <c r="E2630" s="1">
        <v>1.0568900000000001</v>
      </c>
      <c r="F2630" s="1">
        <v>-1.0301899999999999</v>
      </c>
      <c r="G2630" s="1">
        <v>0.97069000000000005</v>
      </c>
      <c r="H2630" s="5">
        <v>0.46945999999999999</v>
      </c>
      <c r="I2630" s="1">
        <v>1.0342100000000001</v>
      </c>
      <c r="J2630" s="1">
        <v>1.0342100000000001</v>
      </c>
      <c r="K2630" s="6">
        <v>0.57081000000000004</v>
      </c>
    </row>
    <row r="2631" spans="1:11">
      <c r="A2631" t="s">
        <v>1169</v>
      </c>
      <c r="B2631" s="6" t="s">
        <v>9605</v>
      </c>
      <c r="C2631" s="6" t="s">
        <v>9606</v>
      </c>
      <c r="D2631" s="1">
        <v>1.1291100000000001</v>
      </c>
      <c r="E2631" s="1">
        <v>1.1291100000000001</v>
      </c>
      <c r="F2631" s="1">
        <v>1.06725</v>
      </c>
      <c r="G2631" s="1">
        <v>1.06725</v>
      </c>
      <c r="H2631" s="5">
        <v>0.34042</v>
      </c>
      <c r="I2631" s="1">
        <v>1.03416</v>
      </c>
      <c r="J2631" s="1">
        <v>1.03416</v>
      </c>
      <c r="K2631" s="6">
        <v>0.95477000000000001</v>
      </c>
    </row>
    <row r="2632" spans="1:11">
      <c r="A2632" t="s">
        <v>5446</v>
      </c>
      <c r="B2632" s="6" t="s">
        <v>9607</v>
      </c>
      <c r="C2632" s="6" t="s">
        <v>9608</v>
      </c>
      <c r="D2632" s="1">
        <v>1.0720099999999999</v>
      </c>
      <c r="E2632" s="1">
        <v>1.0720099999999999</v>
      </c>
      <c r="F2632" s="1">
        <v>-1.0515600000000001</v>
      </c>
      <c r="G2632" s="1">
        <v>0.95096999999999998</v>
      </c>
      <c r="H2632" s="5">
        <v>0.13150000000000001</v>
      </c>
      <c r="I2632" s="1">
        <v>1.0341400000000001</v>
      </c>
      <c r="J2632" s="1">
        <v>1.0341400000000001</v>
      </c>
      <c r="K2632" s="6">
        <v>0.69016</v>
      </c>
    </row>
    <row r="2633" spans="1:11">
      <c r="A2633" t="s">
        <v>3590</v>
      </c>
      <c r="C2633" s="6" t="s">
        <v>9609</v>
      </c>
      <c r="D2633" s="1">
        <v>-1.1034600000000001</v>
      </c>
      <c r="E2633" s="1">
        <v>0.90624000000000005</v>
      </c>
      <c r="F2633" s="1">
        <v>1.01688</v>
      </c>
      <c r="G2633" s="1">
        <v>1.01688</v>
      </c>
      <c r="H2633" s="5">
        <v>0.27976000000000001</v>
      </c>
      <c r="I2633" s="1">
        <v>1.0341199999999999</v>
      </c>
      <c r="J2633" s="1">
        <v>1.0341199999999999</v>
      </c>
      <c r="K2633" s="6">
        <v>0.86472000000000004</v>
      </c>
    </row>
    <row r="2634" spans="1:11">
      <c r="A2634" t="s">
        <v>1615</v>
      </c>
      <c r="C2634" s="6" t="s">
        <v>9610</v>
      </c>
      <c r="D2634" s="1">
        <v>-1.12104</v>
      </c>
      <c r="E2634" s="1">
        <v>0.89202999999999999</v>
      </c>
      <c r="F2634" s="1">
        <v>1.21288</v>
      </c>
      <c r="G2634" s="1">
        <v>1.21288</v>
      </c>
      <c r="H2634" s="5">
        <v>0.68979999999999997</v>
      </c>
      <c r="I2634" s="1">
        <v>1.03409</v>
      </c>
      <c r="J2634" s="1">
        <v>1.03409</v>
      </c>
      <c r="K2634" s="6">
        <v>0.27759</v>
      </c>
    </row>
    <row r="2635" spans="1:11">
      <c r="A2635" t="s">
        <v>3010</v>
      </c>
      <c r="C2635" s="6" t="s">
        <v>9611</v>
      </c>
      <c r="D2635" s="1">
        <v>-1.0255300000000001</v>
      </c>
      <c r="E2635" s="1">
        <v>0.97509999999999997</v>
      </c>
      <c r="F2635" s="1">
        <v>1.0530999999999999</v>
      </c>
      <c r="G2635" s="1">
        <v>1.0530999999999999</v>
      </c>
      <c r="H2635" s="5">
        <v>0.71235000000000004</v>
      </c>
      <c r="I2635" s="1">
        <v>1.0340800000000001</v>
      </c>
      <c r="J2635" s="1">
        <v>1.0340800000000001</v>
      </c>
      <c r="K2635" s="6">
        <v>0.62094000000000005</v>
      </c>
    </row>
    <row r="2636" spans="1:11">
      <c r="A2636" t="s">
        <v>993</v>
      </c>
      <c r="C2636" s="6" t="s">
        <v>9612</v>
      </c>
      <c r="D2636" s="1">
        <v>-1.0071600000000001</v>
      </c>
      <c r="E2636" s="1">
        <v>0.99289000000000005</v>
      </c>
      <c r="F2636" s="1">
        <v>1.07081</v>
      </c>
      <c r="G2636" s="1">
        <v>1.07081</v>
      </c>
      <c r="H2636" s="5">
        <v>5.8299999999999998E-2</v>
      </c>
      <c r="I2636" s="1">
        <v>1.03379</v>
      </c>
      <c r="J2636" s="1">
        <v>1.03379</v>
      </c>
      <c r="K2636" s="6">
        <v>0.41153000000000001</v>
      </c>
    </row>
    <row r="2637" spans="1:11">
      <c r="A2637" t="s">
        <v>3102</v>
      </c>
      <c r="B2637" s="6" t="s">
        <v>9613</v>
      </c>
      <c r="C2637" s="6" t="s">
        <v>9614</v>
      </c>
      <c r="D2637" s="1">
        <v>1.40866</v>
      </c>
      <c r="E2637" s="1">
        <v>1.40866</v>
      </c>
      <c r="F2637" s="1">
        <v>1.10843</v>
      </c>
      <c r="G2637" s="1">
        <v>1.10843</v>
      </c>
      <c r="H2637" s="5">
        <v>0.10867</v>
      </c>
      <c r="I2637" s="1">
        <v>1.0337099999999999</v>
      </c>
      <c r="J2637" s="1">
        <v>1.0337099999999999</v>
      </c>
      <c r="K2637" s="6">
        <v>0.44901000000000002</v>
      </c>
    </row>
    <row r="2638" spans="1:11">
      <c r="A2638" t="s">
        <v>2872</v>
      </c>
      <c r="B2638" s="6" t="s">
        <v>9617</v>
      </c>
      <c r="C2638" s="6" t="s">
        <v>9618</v>
      </c>
      <c r="D2638" s="1">
        <v>1.0397799999999999</v>
      </c>
      <c r="E2638" s="1">
        <v>1.0397799999999999</v>
      </c>
      <c r="F2638" s="1">
        <v>1.1073500000000001</v>
      </c>
      <c r="G2638" s="1">
        <v>1.1073500000000001</v>
      </c>
      <c r="H2638" s="5">
        <v>0.13531000000000001</v>
      </c>
      <c r="I2638" s="1">
        <v>1.03369</v>
      </c>
      <c r="J2638" s="1">
        <v>1.03369</v>
      </c>
      <c r="K2638" s="6">
        <v>0.18232000000000001</v>
      </c>
    </row>
    <row r="2639" spans="1:11">
      <c r="A2639" t="s">
        <v>851</v>
      </c>
      <c r="C2639" s="6" t="s">
        <v>6271</v>
      </c>
      <c r="D2639" s="1">
        <v>1.0683199999999999</v>
      </c>
      <c r="E2639" s="1">
        <v>1.0683199999999999</v>
      </c>
      <c r="F2639" s="1">
        <v>1.0805199999999999</v>
      </c>
      <c r="G2639" s="1">
        <v>1.0805199999999999</v>
      </c>
      <c r="H2639" s="5">
        <v>4.1230000000000003E-2</v>
      </c>
      <c r="I2639" s="1">
        <v>1.2616000000000001</v>
      </c>
      <c r="J2639" s="1">
        <v>1.2616000000000001</v>
      </c>
      <c r="K2639" s="6">
        <v>0.10158</v>
      </c>
    </row>
    <row r="2640" spans="1:11">
      <c r="A2640" t="s">
        <v>980</v>
      </c>
      <c r="C2640" s="6" t="s">
        <v>9619</v>
      </c>
      <c r="D2640" s="1">
        <v>-1.0357000000000001</v>
      </c>
      <c r="E2640" s="1">
        <v>0.96553</v>
      </c>
      <c r="F2640" s="1">
        <v>1.09789</v>
      </c>
      <c r="G2640" s="1">
        <v>1.09789</v>
      </c>
      <c r="H2640" s="5">
        <v>0.19838</v>
      </c>
      <c r="I2640" s="1">
        <v>1.0336700000000001</v>
      </c>
      <c r="J2640" s="1">
        <v>1.0336700000000001</v>
      </c>
      <c r="K2640" s="6">
        <v>0.61880999999999997</v>
      </c>
    </row>
    <row r="2641" spans="1:11">
      <c r="A2641" t="s">
        <v>3187</v>
      </c>
      <c r="B2641" s="6" t="s">
        <v>9620</v>
      </c>
      <c r="C2641" s="6" t="s">
        <v>9621</v>
      </c>
      <c r="D2641" s="1">
        <v>1.12127</v>
      </c>
      <c r="E2641" s="1">
        <v>1.12127</v>
      </c>
      <c r="F2641" s="1">
        <v>-1.03983</v>
      </c>
      <c r="G2641" s="1">
        <v>0.9617</v>
      </c>
      <c r="H2641" s="5">
        <v>0.83526</v>
      </c>
      <c r="I2641" s="1">
        <v>1.0336000000000001</v>
      </c>
      <c r="J2641" s="1">
        <v>1.0336000000000001</v>
      </c>
      <c r="K2641" s="6">
        <v>0.1115</v>
      </c>
    </row>
    <row r="2642" spans="1:11">
      <c r="A2642" t="s">
        <v>5269</v>
      </c>
      <c r="C2642" s="6" t="s">
        <v>9622</v>
      </c>
      <c r="D2642" s="1">
        <v>-1.0727599999999999</v>
      </c>
      <c r="E2642" s="1">
        <v>0.93217000000000005</v>
      </c>
      <c r="F2642" s="1">
        <v>-1.05938</v>
      </c>
      <c r="G2642" s="1">
        <v>0.94394999999999996</v>
      </c>
      <c r="H2642" s="5">
        <v>0.46364</v>
      </c>
      <c r="I2642" s="1">
        <v>1.0335700000000001</v>
      </c>
      <c r="J2642" s="1">
        <v>1.0335700000000001</v>
      </c>
      <c r="K2642" s="6">
        <v>0.68594999999999995</v>
      </c>
    </row>
    <row r="2643" spans="1:11">
      <c r="A2643" t="s">
        <v>4460</v>
      </c>
      <c r="B2643" s="6" t="s">
        <v>9623</v>
      </c>
      <c r="C2643" s="6" t="s">
        <v>9624</v>
      </c>
      <c r="D2643" s="1">
        <v>1.0715600000000001</v>
      </c>
      <c r="E2643" s="1">
        <v>1.0715600000000001</v>
      </c>
      <c r="F2643" s="1">
        <v>-1.10744</v>
      </c>
      <c r="G2643" s="1">
        <v>0.90298</v>
      </c>
      <c r="H2643" s="5">
        <v>0.46633000000000002</v>
      </c>
      <c r="I2643" s="1">
        <v>1.03338</v>
      </c>
      <c r="J2643" s="1">
        <v>1.03338</v>
      </c>
      <c r="K2643" s="6">
        <v>0.93910000000000005</v>
      </c>
    </row>
    <row r="2644" spans="1:11">
      <c r="A2644" t="s">
        <v>2446</v>
      </c>
      <c r="B2644" s="6" t="s">
        <v>9625</v>
      </c>
      <c r="C2644" s="6" t="s">
        <v>9626</v>
      </c>
      <c r="D2644" s="1">
        <v>1.1277200000000001</v>
      </c>
      <c r="E2644" s="1">
        <v>1.1277200000000001</v>
      </c>
      <c r="F2644" s="1">
        <v>-1.0093799999999999</v>
      </c>
      <c r="G2644" s="1">
        <v>0.99070000000000003</v>
      </c>
      <c r="H2644" s="5">
        <v>0.66810000000000003</v>
      </c>
      <c r="I2644" s="1">
        <v>1.03321</v>
      </c>
      <c r="J2644" s="1">
        <v>1.03321</v>
      </c>
      <c r="K2644" s="6">
        <v>0.31530000000000002</v>
      </c>
    </row>
    <row r="2645" spans="1:11">
      <c r="A2645" t="s">
        <v>1348</v>
      </c>
      <c r="B2645" s="6" t="s">
        <v>9627</v>
      </c>
      <c r="C2645" s="6" t="s">
        <v>9628</v>
      </c>
      <c r="D2645" s="1">
        <v>1.0450299999999999</v>
      </c>
      <c r="E2645" s="1">
        <v>1.0450299999999999</v>
      </c>
      <c r="F2645" s="1">
        <v>-1.06945</v>
      </c>
      <c r="G2645" s="1">
        <v>0.93506</v>
      </c>
      <c r="H2645" s="5">
        <v>0.20302000000000001</v>
      </c>
      <c r="I2645" s="1">
        <v>1.0331399999999999</v>
      </c>
      <c r="J2645" s="1">
        <v>1.0331399999999999</v>
      </c>
      <c r="K2645" s="6">
        <v>0.84192</v>
      </c>
    </row>
    <row r="2646" spans="1:11">
      <c r="A2646" t="s">
        <v>4229</v>
      </c>
      <c r="C2646" s="6" t="s">
        <v>6432</v>
      </c>
      <c r="D2646" s="1">
        <v>1.2128000000000001</v>
      </c>
      <c r="E2646" s="1">
        <v>1.2128000000000001</v>
      </c>
      <c r="F2646" s="1">
        <v>1.07883</v>
      </c>
      <c r="G2646" s="1">
        <v>1.07883</v>
      </c>
      <c r="H2646" s="5">
        <v>2.809E-2</v>
      </c>
      <c r="I2646" s="1">
        <v>1.2034499999999999</v>
      </c>
      <c r="J2646" s="1">
        <v>1.2034499999999999</v>
      </c>
      <c r="K2646" s="6">
        <v>0.23827000000000001</v>
      </c>
    </row>
    <row r="2647" spans="1:11">
      <c r="A2647" t="s">
        <v>3974</v>
      </c>
      <c r="B2647" s="6" t="s">
        <v>9630</v>
      </c>
      <c r="C2647" s="6" t="s">
        <v>9631</v>
      </c>
      <c r="D2647" s="1">
        <v>-1.3871800000000001</v>
      </c>
      <c r="E2647" s="1">
        <v>0.72089000000000003</v>
      </c>
      <c r="F2647" s="1">
        <v>-1.01939</v>
      </c>
      <c r="G2647" s="1">
        <v>0.98097999999999996</v>
      </c>
      <c r="H2647" s="5">
        <v>0.66396999999999995</v>
      </c>
      <c r="I2647" s="1">
        <v>1.03304</v>
      </c>
      <c r="J2647" s="1">
        <v>1.03304</v>
      </c>
      <c r="K2647" s="6">
        <v>0.43997000000000003</v>
      </c>
    </row>
    <row r="2648" spans="1:11">
      <c r="A2648" t="s">
        <v>4702</v>
      </c>
      <c r="C2648" s="6" t="s">
        <v>9632</v>
      </c>
      <c r="D2648" s="1">
        <v>1.2360100000000001</v>
      </c>
      <c r="E2648" s="1">
        <v>1.2360100000000001</v>
      </c>
      <c r="F2648" s="1">
        <v>1.1734599999999999</v>
      </c>
      <c r="G2648" s="1">
        <v>1.1734599999999999</v>
      </c>
      <c r="H2648" s="5">
        <v>0.1207</v>
      </c>
      <c r="I2648" s="1">
        <v>1.0329299999999999</v>
      </c>
      <c r="J2648" s="1">
        <v>1.0329299999999999</v>
      </c>
      <c r="K2648" s="6">
        <v>0.49686999999999998</v>
      </c>
    </row>
    <row r="2649" spans="1:11">
      <c r="A2649" t="s">
        <v>2766</v>
      </c>
      <c r="C2649" s="6" t="s">
        <v>9635</v>
      </c>
      <c r="D2649" s="1">
        <v>1.0292399999999999</v>
      </c>
      <c r="E2649" s="1">
        <v>1.0292399999999999</v>
      </c>
      <c r="F2649" s="1">
        <v>1.0786100000000001</v>
      </c>
      <c r="G2649" s="1">
        <v>1.0786100000000001</v>
      </c>
      <c r="H2649" s="5">
        <v>0.25405</v>
      </c>
      <c r="I2649" s="1">
        <v>1.03291</v>
      </c>
      <c r="J2649" s="1">
        <v>1.03291</v>
      </c>
      <c r="K2649" s="6">
        <v>0.41177000000000002</v>
      </c>
    </row>
    <row r="2650" spans="1:11">
      <c r="A2650" t="s">
        <v>5209</v>
      </c>
      <c r="B2650" s="6" t="s">
        <v>9633</v>
      </c>
      <c r="C2650" s="6" t="s">
        <v>9634</v>
      </c>
      <c r="D2650" s="1">
        <v>-1.05663</v>
      </c>
      <c r="E2650" s="1">
        <v>0.94640000000000002</v>
      </c>
      <c r="F2650" s="1">
        <v>-1.0566</v>
      </c>
      <c r="G2650" s="1">
        <v>0.94643999999999995</v>
      </c>
      <c r="H2650" s="5">
        <v>0.84841999999999995</v>
      </c>
      <c r="I2650" s="1">
        <v>1.03291</v>
      </c>
      <c r="J2650" s="1">
        <v>1.03291</v>
      </c>
      <c r="K2650" s="6">
        <v>0.91193999999999997</v>
      </c>
    </row>
    <row r="2651" spans="1:11">
      <c r="A2651" t="s">
        <v>2389</v>
      </c>
      <c r="B2651" s="6" t="s">
        <v>9636</v>
      </c>
      <c r="C2651" s="6" t="s">
        <v>9637</v>
      </c>
      <c r="D2651" s="1">
        <v>1.0710999999999999</v>
      </c>
      <c r="E2651" s="1">
        <v>1.0710999999999999</v>
      </c>
      <c r="F2651" s="1">
        <v>-1.0383899999999999</v>
      </c>
      <c r="G2651" s="1">
        <v>0.96303000000000005</v>
      </c>
      <c r="H2651" s="5">
        <v>0.75910999999999995</v>
      </c>
      <c r="I2651" s="1">
        <v>1.0327900000000001</v>
      </c>
      <c r="J2651" s="1">
        <v>1.0327900000000001</v>
      </c>
      <c r="K2651" s="6">
        <v>0.63934999999999997</v>
      </c>
    </row>
    <row r="2652" spans="1:11">
      <c r="A2652" t="s">
        <v>4322</v>
      </c>
      <c r="C2652" s="6" t="s">
        <v>9638</v>
      </c>
      <c r="D2652" s="1">
        <v>-1.13872</v>
      </c>
      <c r="E2652" s="1">
        <v>0.87817999999999996</v>
      </c>
      <c r="F2652" s="1">
        <v>-1.03979</v>
      </c>
      <c r="G2652" s="1">
        <v>0.96172999999999997</v>
      </c>
      <c r="H2652" s="5">
        <v>0.29771999999999998</v>
      </c>
      <c r="I2652" s="1">
        <v>1.03261</v>
      </c>
      <c r="J2652" s="1">
        <v>1.03261</v>
      </c>
      <c r="K2652" s="6">
        <v>0.25259999999999999</v>
      </c>
    </row>
    <row r="2653" spans="1:11">
      <c r="A2653" t="s">
        <v>3565</v>
      </c>
      <c r="C2653" s="6" t="s">
        <v>9639</v>
      </c>
      <c r="D2653" s="1">
        <v>-1.0202</v>
      </c>
      <c r="E2653" s="1">
        <v>0.98019999999999996</v>
      </c>
      <c r="F2653" s="1">
        <v>-1.1470899999999999</v>
      </c>
      <c r="G2653" s="1">
        <v>0.87177000000000004</v>
      </c>
      <c r="H2653" s="5">
        <v>0.12279</v>
      </c>
      <c r="I2653" s="1">
        <v>1.0325899999999999</v>
      </c>
      <c r="J2653" s="1">
        <v>1.0325899999999999</v>
      </c>
      <c r="K2653" s="6">
        <v>0.66961999999999999</v>
      </c>
    </row>
    <row r="2654" spans="1:11">
      <c r="A2654" t="s">
        <v>2864</v>
      </c>
      <c r="B2654" s="6" t="s">
        <v>9640</v>
      </c>
      <c r="C2654" s="6" t="s">
        <v>9641</v>
      </c>
      <c r="D2654" s="1">
        <v>1.3386199999999999</v>
      </c>
      <c r="E2654" s="1">
        <v>1.3386199999999999</v>
      </c>
      <c r="F2654" s="1">
        <v>-1.01492</v>
      </c>
      <c r="G2654" s="1">
        <v>0.98529999999999995</v>
      </c>
      <c r="H2654" s="5">
        <v>0.76312000000000002</v>
      </c>
      <c r="I2654" s="1">
        <v>1.0324199999999999</v>
      </c>
      <c r="J2654" s="1">
        <v>1.0324199999999999</v>
      </c>
      <c r="K2654" s="6">
        <v>0.82540999999999998</v>
      </c>
    </row>
    <row r="2655" spans="1:11">
      <c r="A2655" t="s">
        <v>2633</v>
      </c>
      <c r="C2655" s="6" t="s">
        <v>9051</v>
      </c>
      <c r="D2655" s="1">
        <v>-1.05322</v>
      </c>
      <c r="E2655" s="1">
        <v>0.94947000000000004</v>
      </c>
      <c r="F2655" s="1">
        <v>1.0769299999999999</v>
      </c>
      <c r="G2655" s="1">
        <v>1.0769299999999999</v>
      </c>
      <c r="H2655" s="5">
        <v>3.7850000000000002E-2</v>
      </c>
      <c r="I2655" s="1">
        <v>1.0643100000000001</v>
      </c>
      <c r="J2655" s="1">
        <v>1.0643100000000001</v>
      </c>
      <c r="K2655" s="6">
        <v>0.95094999999999996</v>
      </c>
    </row>
    <row r="2656" spans="1:11">
      <c r="A2656" t="s">
        <v>5144</v>
      </c>
      <c r="C2656" s="6" t="s">
        <v>9643</v>
      </c>
      <c r="D2656" s="1">
        <v>1.03287</v>
      </c>
      <c r="E2656" s="1">
        <v>1.03287</v>
      </c>
      <c r="F2656" s="1">
        <v>1.17116</v>
      </c>
      <c r="G2656" s="1">
        <v>1.17116</v>
      </c>
      <c r="H2656" s="5">
        <v>0.82545000000000002</v>
      </c>
      <c r="I2656" s="1">
        <v>1.0323899999999999</v>
      </c>
      <c r="J2656" s="1">
        <v>1.0323899999999999</v>
      </c>
      <c r="K2656" s="6">
        <v>0.50536999999999999</v>
      </c>
    </row>
    <row r="2657" spans="1:11">
      <c r="A2657" t="s">
        <v>3613</v>
      </c>
      <c r="B2657" s="6" t="s">
        <v>9644</v>
      </c>
      <c r="C2657" s="6" t="s">
        <v>9645</v>
      </c>
      <c r="D2657" s="1">
        <v>-1.0416700000000001</v>
      </c>
      <c r="E2657" s="1">
        <v>0.95999000000000001</v>
      </c>
      <c r="F2657" s="1">
        <v>1.0788199999999999</v>
      </c>
      <c r="G2657" s="1">
        <v>1.0788199999999999</v>
      </c>
      <c r="H2657" s="5">
        <v>0.15967000000000001</v>
      </c>
      <c r="I2657" s="1">
        <v>1.0323100000000001</v>
      </c>
      <c r="J2657" s="1">
        <v>1.0323100000000001</v>
      </c>
      <c r="K2657" s="6">
        <v>0.68967999999999996</v>
      </c>
    </row>
    <row r="2658" spans="1:11">
      <c r="A2658" t="s">
        <v>3003</v>
      </c>
      <c r="C2658" s="6" t="s">
        <v>9646</v>
      </c>
      <c r="D2658" s="1">
        <v>-1.2079</v>
      </c>
      <c r="E2658" s="1">
        <v>0.82787999999999995</v>
      </c>
      <c r="F2658" s="1">
        <v>1.0358400000000001</v>
      </c>
      <c r="G2658" s="1">
        <v>1.0358400000000001</v>
      </c>
      <c r="H2658" s="5">
        <v>0.55678000000000005</v>
      </c>
      <c r="I2658" s="1">
        <v>1.0323</v>
      </c>
      <c r="J2658" s="1">
        <v>1.0323</v>
      </c>
      <c r="K2658" s="6">
        <v>0.28526000000000001</v>
      </c>
    </row>
    <row r="2659" spans="1:11">
      <c r="A2659" t="s">
        <v>4562</v>
      </c>
      <c r="C2659" s="6" t="s">
        <v>9647</v>
      </c>
      <c r="D2659" s="1">
        <v>-1.2445900000000001</v>
      </c>
      <c r="E2659" s="1">
        <v>0.80347999999999997</v>
      </c>
      <c r="F2659" s="1">
        <v>-1.14107</v>
      </c>
      <c r="G2659" s="1">
        <v>0.87636999999999998</v>
      </c>
      <c r="H2659" s="5">
        <v>0.23149</v>
      </c>
      <c r="I2659" s="1">
        <v>1.0322899999999999</v>
      </c>
      <c r="J2659" s="1">
        <v>1.0322899999999999</v>
      </c>
      <c r="K2659" s="6">
        <v>0.95789999999999997</v>
      </c>
    </row>
    <row r="2660" spans="1:11">
      <c r="A2660" t="s">
        <v>4272</v>
      </c>
      <c r="B2660" s="6" t="s">
        <v>9648</v>
      </c>
      <c r="C2660" s="6" t="s">
        <v>9649</v>
      </c>
      <c r="D2660" s="1">
        <v>-1.1125499999999999</v>
      </c>
      <c r="E2660" s="1">
        <v>0.89883000000000002</v>
      </c>
      <c r="F2660" s="1">
        <v>-1.0409900000000001</v>
      </c>
      <c r="G2660" s="1">
        <v>0.96062000000000003</v>
      </c>
      <c r="H2660" s="5">
        <v>0.23702999999999999</v>
      </c>
      <c r="I2660" s="1">
        <v>1.03227</v>
      </c>
      <c r="J2660" s="1">
        <v>1.03227</v>
      </c>
      <c r="K2660" s="6">
        <v>0.49692999999999998</v>
      </c>
    </row>
    <row r="2661" spans="1:11">
      <c r="A2661" t="s">
        <v>4770</v>
      </c>
      <c r="C2661" s="6" t="s">
        <v>9075</v>
      </c>
      <c r="D2661" s="1">
        <v>1.10894</v>
      </c>
      <c r="E2661" s="1">
        <v>1.10894</v>
      </c>
      <c r="F2661" s="1">
        <v>1.0754999999999999</v>
      </c>
      <c r="G2661" s="1">
        <v>1.0754999999999999</v>
      </c>
      <c r="H2661" s="5">
        <v>1.9130000000000001E-2</v>
      </c>
      <c r="I2661" s="1">
        <v>1.0631600000000001</v>
      </c>
      <c r="J2661" s="1">
        <v>1.0631600000000001</v>
      </c>
      <c r="K2661" s="6">
        <v>0.30559999999999998</v>
      </c>
    </row>
    <row r="2662" spans="1:11">
      <c r="A2662" t="s">
        <v>4372</v>
      </c>
      <c r="C2662" s="6" t="s">
        <v>9652</v>
      </c>
      <c r="D2662" s="1">
        <v>1.0968800000000001</v>
      </c>
      <c r="E2662" s="1">
        <v>1.0968800000000001</v>
      </c>
      <c r="F2662" s="1">
        <v>-1.01085</v>
      </c>
      <c r="G2662" s="1">
        <v>0.98926999999999998</v>
      </c>
      <c r="H2662" s="5">
        <v>0.23846999999999999</v>
      </c>
      <c r="I2662" s="1">
        <v>1.0321199999999999</v>
      </c>
      <c r="J2662" s="1">
        <v>1.0321199999999999</v>
      </c>
      <c r="K2662" s="6">
        <v>0.74472000000000005</v>
      </c>
    </row>
    <row r="2663" spans="1:11">
      <c r="A2663" t="s">
        <v>4846</v>
      </c>
      <c r="C2663" s="6" t="s">
        <v>9653</v>
      </c>
      <c r="D2663" s="1">
        <v>-1.0719399999999999</v>
      </c>
      <c r="E2663" s="1">
        <v>0.93288000000000004</v>
      </c>
      <c r="F2663" s="1">
        <v>-1.00695</v>
      </c>
      <c r="G2663" s="1">
        <v>0.99309999999999998</v>
      </c>
      <c r="H2663" s="5">
        <v>0.42185</v>
      </c>
      <c r="I2663" s="1">
        <v>1.0320800000000001</v>
      </c>
      <c r="J2663" s="1">
        <v>1.0320800000000001</v>
      </c>
      <c r="K2663" s="6">
        <v>0.57647000000000004</v>
      </c>
    </row>
    <row r="2664" spans="1:11">
      <c r="A2664" t="s">
        <v>2406</v>
      </c>
      <c r="B2664" s="6" t="s">
        <v>9654</v>
      </c>
      <c r="C2664" s="6" t="s">
        <v>9655</v>
      </c>
      <c r="D2664" s="1">
        <v>-1.06768</v>
      </c>
      <c r="E2664" s="1">
        <v>0.93661000000000005</v>
      </c>
      <c r="F2664" s="1">
        <v>-1.1573199999999999</v>
      </c>
      <c r="G2664" s="1">
        <v>0.86406000000000005</v>
      </c>
      <c r="H2664" s="5">
        <v>0.15983</v>
      </c>
      <c r="I2664" s="1">
        <v>1.03203</v>
      </c>
      <c r="J2664" s="1">
        <v>1.03203</v>
      </c>
      <c r="K2664" s="6">
        <v>0.35027000000000003</v>
      </c>
    </row>
    <row r="2665" spans="1:11">
      <c r="A2665" t="s">
        <v>3570</v>
      </c>
      <c r="C2665" s="6" t="s">
        <v>9656</v>
      </c>
      <c r="D2665" s="1">
        <v>1.0504199999999999</v>
      </c>
      <c r="E2665" s="1">
        <v>1.0504199999999999</v>
      </c>
      <c r="F2665" s="1">
        <v>-1.0579700000000001</v>
      </c>
      <c r="G2665" s="1">
        <v>0.94520999999999999</v>
      </c>
      <c r="H2665" s="5">
        <v>0.22838</v>
      </c>
      <c r="I2665" s="1">
        <v>1.0319499999999999</v>
      </c>
      <c r="J2665" s="1">
        <v>1.0319499999999999</v>
      </c>
      <c r="K2665" s="6">
        <v>0.88758999999999999</v>
      </c>
    </row>
    <row r="2666" spans="1:11">
      <c r="A2666" t="s">
        <v>1501</v>
      </c>
      <c r="C2666" s="6" t="s">
        <v>9657</v>
      </c>
      <c r="D2666" s="1">
        <v>1.04173</v>
      </c>
      <c r="E2666" s="1">
        <v>1.04173</v>
      </c>
      <c r="F2666" s="1">
        <v>1.10381</v>
      </c>
      <c r="G2666" s="1">
        <v>1.10381</v>
      </c>
      <c r="H2666" s="5">
        <v>0.16628000000000001</v>
      </c>
      <c r="I2666" s="1">
        <v>1.0319</v>
      </c>
      <c r="J2666" s="1">
        <v>1.0319</v>
      </c>
      <c r="K2666" s="6">
        <v>0.26883000000000001</v>
      </c>
    </row>
    <row r="2667" spans="1:11">
      <c r="A2667" t="s">
        <v>701</v>
      </c>
      <c r="B2667" s="6" t="s">
        <v>9658</v>
      </c>
      <c r="C2667" s="6" t="s">
        <v>9659</v>
      </c>
      <c r="D2667" s="1">
        <v>-1.15544</v>
      </c>
      <c r="E2667" s="1">
        <v>0.86546999999999996</v>
      </c>
      <c r="F2667" s="1">
        <v>1.00576</v>
      </c>
      <c r="G2667" s="1">
        <v>1.00576</v>
      </c>
      <c r="H2667" s="5">
        <v>0.41342000000000001</v>
      </c>
      <c r="I2667" s="1">
        <v>1.0318499999999999</v>
      </c>
      <c r="J2667" s="1">
        <v>1.0318499999999999</v>
      </c>
      <c r="K2667" s="6">
        <v>0.35994999999999999</v>
      </c>
    </row>
    <row r="2668" spans="1:11">
      <c r="A2668" t="s">
        <v>3240</v>
      </c>
      <c r="C2668" s="6" t="s">
        <v>8747</v>
      </c>
      <c r="D2668" s="1">
        <v>1.01796</v>
      </c>
      <c r="E2668" s="1">
        <v>1.01796</v>
      </c>
      <c r="F2668" s="1">
        <v>1.07518</v>
      </c>
      <c r="G2668" s="1">
        <v>1.07518</v>
      </c>
      <c r="H2668" s="5">
        <v>2.0789999999999999E-2</v>
      </c>
      <c r="I2668" s="1">
        <v>1.0835399999999999</v>
      </c>
      <c r="J2668" s="1">
        <v>1.0835399999999999</v>
      </c>
      <c r="K2668" s="6">
        <v>0.19374</v>
      </c>
    </row>
    <row r="2669" spans="1:11">
      <c r="A2669" t="s">
        <v>4073</v>
      </c>
      <c r="C2669" s="6" t="s">
        <v>9662</v>
      </c>
      <c r="D2669" s="1">
        <v>-1.0742799999999999</v>
      </c>
      <c r="E2669" s="1">
        <v>0.93086000000000002</v>
      </c>
      <c r="F2669" s="1">
        <v>1.04436</v>
      </c>
      <c r="G2669" s="1">
        <v>1.04436</v>
      </c>
      <c r="H2669" s="5">
        <v>0.28566000000000003</v>
      </c>
      <c r="I2669" s="1">
        <v>1.03152</v>
      </c>
      <c r="J2669" s="1">
        <v>1.03152</v>
      </c>
      <c r="K2669" s="6">
        <v>0.74333000000000005</v>
      </c>
    </row>
    <row r="2670" spans="1:11">
      <c r="A2670" t="s">
        <v>1362</v>
      </c>
      <c r="B2670" s="6" t="s">
        <v>9663</v>
      </c>
      <c r="C2670" s="6" t="s">
        <v>9664</v>
      </c>
      <c r="D2670" s="1">
        <v>-1.0351399999999999</v>
      </c>
      <c r="E2670" s="1">
        <v>0.96604999999999996</v>
      </c>
      <c r="F2670" s="1">
        <v>-1.0027999999999999</v>
      </c>
      <c r="G2670" s="1">
        <v>0.99721000000000004</v>
      </c>
      <c r="H2670" s="5">
        <v>0.98401000000000005</v>
      </c>
      <c r="I2670" s="1">
        <v>1.03145</v>
      </c>
      <c r="J2670" s="1">
        <v>1.03145</v>
      </c>
      <c r="K2670" s="6">
        <v>0.74865000000000004</v>
      </c>
    </row>
    <row r="2671" spans="1:11">
      <c r="A2671" t="s">
        <v>4913</v>
      </c>
      <c r="B2671" s="6" t="s">
        <v>9665</v>
      </c>
      <c r="C2671" s="6" t="s">
        <v>9666</v>
      </c>
      <c r="D2671" s="1">
        <v>-1.10443</v>
      </c>
      <c r="E2671" s="1">
        <v>0.90544000000000002</v>
      </c>
      <c r="F2671" s="1">
        <v>1.14595</v>
      </c>
      <c r="G2671" s="1">
        <v>1.14595</v>
      </c>
      <c r="H2671" s="5">
        <v>8.6569999999999994E-2</v>
      </c>
      <c r="I2671" s="1">
        <v>1.0314099999999999</v>
      </c>
      <c r="J2671" s="1">
        <v>1.0314099999999999</v>
      </c>
      <c r="K2671" s="6">
        <v>0.66415000000000002</v>
      </c>
    </row>
    <row r="2672" spans="1:11">
      <c r="A2672" t="s">
        <v>5824</v>
      </c>
      <c r="C2672" s="6" t="s">
        <v>9667</v>
      </c>
      <c r="D2672" s="1">
        <v>1.0856300000000001</v>
      </c>
      <c r="E2672" s="1">
        <v>1.0856300000000001</v>
      </c>
      <c r="F2672" s="1">
        <v>1.02512</v>
      </c>
      <c r="G2672" s="1">
        <v>1.02512</v>
      </c>
      <c r="H2672" s="5">
        <v>0.54178000000000004</v>
      </c>
      <c r="I2672" s="1">
        <v>1.03139</v>
      </c>
      <c r="J2672" s="1">
        <v>1.03139</v>
      </c>
      <c r="K2672" s="6">
        <v>0.63080000000000003</v>
      </c>
    </row>
    <row r="2673" spans="1:11">
      <c r="A2673" t="s">
        <v>4403</v>
      </c>
      <c r="B2673" s="6" t="s">
        <v>9668</v>
      </c>
      <c r="C2673" s="6" t="s">
        <v>9669</v>
      </c>
      <c r="D2673" s="1">
        <v>1.01833</v>
      </c>
      <c r="E2673" s="1">
        <v>1.01833</v>
      </c>
      <c r="F2673" s="1">
        <v>1.0104299999999999</v>
      </c>
      <c r="G2673" s="1">
        <v>1.0104299999999999</v>
      </c>
      <c r="H2673" s="5">
        <v>0.98595999999999995</v>
      </c>
      <c r="I2673" s="1">
        <v>1.03135</v>
      </c>
      <c r="J2673" s="1">
        <v>1.03135</v>
      </c>
      <c r="K2673" s="6">
        <v>0.22384999999999999</v>
      </c>
    </row>
    <row r="2674" spans="1:11">
      <c r="A2674" t="s">
        <v>4015</v>
      </c>
      <c r="B2674" s="6" t="s">
        <v>9670</v>
      </c>
      <c r="C2674" s="6" t="s">
        <v>9671</v>
      </c>
      <c r="D2674" s="1">
        <v>1.2765299999999999</v>
      </c>
      <c r="E2674" s="1">
        <v>1.2765299999999999</v>
      </c>
      <c r="F2674" s="1">
        <v>1.0442800000000001</v>
      </c>
      <c r="G2674" s="1">
        <v>1.0442800000000001</v>
      </c>
      <c r="H2674" s="5">
        <v>0.18762000000000001</v>
      </c>
      <c r="I2674" s="1">
        <v>1.0313399999999999</v>
      </c>
      <c r="J2674" s="1">
        <v>1.0313399999999999</v>
      </c>
      <c r="K2674" s="6">
        <v>0.49657000000000001</v>
      </c>
    </row>
    <row r="2675" spans="1:11">
      <c r="A2675" t="s">
        <v>2009</v>
      </c>
      <c r="C2675" s="6" t="s">
        <v>9672</v>
      </c>
      <c r="D2675" s="1">
        <v>-1.00353</v>
      </c>
      <c r="E2675" s="1">
        <v>0.99648000000000003</v>
      </c>
      <c r="F2675" s="1">
        <v>-1.13452</v>
      </c>
      <c r="G2675" s="1">
        <v>0.88143000000000005</v>
      </c>
      <c r="H2675" s="5">
        <v>0.54476000000000002</v>
      </c>
      <c r="I2675" s="1">
        <v>1.0313000000000001</v>
      </c>
      <c r="J2675" s="1">
        <v>1.0313000000000001</v>
      </c>
      <c r="K2675" s="6">
        <v>0.87839</v>
      </c>
    </row>
    <row r="2676" spans="1:11">
      <c r="A2676" t="s">
        <v>4199</v>
      </c>
      <c r="C2676" s="6" t="s">
        <v>9673</v>
      </c>
      <c r="D2676" s="1">
        <v>-1.0869</v>
      </c>
      <c r="E2676" s="1">
        <v>0.92003999999999997</v>
      </c>
      <c r="F2676" s="1">
        <v>-1.1246</v>
      </c>
      <c r="G2676" s="1">
        <v>0.88920999999999994</v>
      </c>
      <c r="H2676" s="5">
        <v>0.21686</v>
      </c>
      <c r="I2676" s="1">
        <v>1.0311900000000001</v>
      </c>
      <c r="J2676" s="1">
        <v>1.0311900000000001</v>
      </c>
      <c r="K2676" s="6">
        <v>0.70552999999999999</v>
      </c>
    </row>
    <row r="2677" spans="1:11">
      <c r="A2677" t="s">
        <v>2239</v>
      </c>
      <c r="C2677" s="6" t="s">
        <v>9674</v>
      </c>
      <c r="D2677" s="1">
        <v>1.17458</v>
      </c>
      <c r="E2677" s="1">
        <v>1.17458</v>
      </c>
      <c r="F2677" s="1">
        <v>1.0993200000000001</v>
      </c>
      <c r="G2677" s="1">
        <v>1.0993200000000001</v>
      </c>
      <c r="H2677" s="5">
        <v>0.35165999999999997</v>
      </c>
      <c r="I2677" s="1">
        <v>1.03098</v>
      </c>
      <c r="J2677" s="1">
        <v>1.03098</v>
      </c>
      <c r="K2677" s="6">
        <v>0.62763999999999998</v>
      </c>
    </row>
    <row r="2678" spans="1:11">
      <c r="A2678" t="s">
        <v>955</v>
      </c>
      <c r="B2678" s="6" t="s">
        <v>9675</v>
      </c>
      <c r="C2678" s="6" t="s">
        <v>9676</v>
      </c>
      <c r="D2678" s="1">
        <v>1.0946400000000001</v>
      </c>
      <c r="E2678" s="1">
        <v>1.0946400000000001</v>
      </c>
      <c r="F2678" s="1">
        <v>-1.01596</v>
      </c>
      <c r="G2678" s="1">
        <v>0.98429</v>
      </c>
      <c r="H2678" s="5">
        <v>0.64256999999999997</v>
      </c>
      <c r="I2678" s="1">
        <v>1.03054</v>
      </c>
      <c r="J2678" s="1">
        <v>1.03054</v>
      </c>
      <c r="K2678" s="6">
        <v>0.66274</v>
      </c>
    </row>
    <row r="2679" spans="1:11">
      <c r="A2679" t="s">
        <v>4048</v>
      </c>
      <c r="C2679" s="6" t="s">
        <v>6713</v>
      </c>
      <c r="D2679" s="1">
        <v>-1.11134</v>
      </c>
      <c r="E2679" s="1">
        <v>0.89981</v>
      </c>
      <c r="F2679" s="1">
        <v>1.07457</v>
      </c>
      <c r="G2679" s="1">
        <v>1.07457</v>
      </c>
      <c r="H2679" s="5">
        <v>3.3459999999999997E-2</v>
      </c>
      <c r="I2679" s="1">
        <v>1.10446</v>
      </c>
      <c r="J2679" s="1">
        <v>1.10446</v>
      </c>
      <c r="K2679" s="6">
        <v>0.57708999999999999</v>
      </c>
    </row>
    <row r="2680" spans="1:11">
      <c r="A2680" t="s">
        <v>2807</v>
      </c>
      <c r="B2680" s="6" t="s">
        <v>9106</v>
      </c>
      <c r="C2680" s="6" t="s">
        <v>9107</v>
      </c>
      <c r="D2680" s="1">
        <v>1.0658300000000001</v>
      </c>
      <c r="E2680" s="1">
        <v>1.0658300000000001</v>
      </c>
      <c r="F2680" s="1">
        <v>1.0740400000000001</v>
      </c>
      <c r="G2680" s="1">
        <v>1.0740400000000001</v>
      </c>
      <c r="H2680" s="5">
        <v>4.2419999999999999E-2</v>
      </c>
      <c r="I2680" s="1">
        <v>1.0609900000000001</v>
      </c>
      <c r="J2680" s="1">
        <v>1.0609900000000001</v>
      </c>
      <c r="K2680" s="6">
        <v>0.70472999999999997</v>
      </c>
    </row>
    <row r="2681" spans="1:11">
      <c r="A2681" t="s">
        <v>3365</v>
      </c>
      <c r="C2681" s="6" t="s">
        <v>9454</v>
      </c>
      <c r="D2681" s="1">
        <v>1.0377099999999999</v>
      </c>
      <c r="E2681" s="1">
        <v>1.0377099999999999</v>
      </c>
      <c r="F2681" s="1">
        <v>-1.0683499999999999</v>
      </c>
      <c r="G2681" s="1">
        <v>0.93601999999999996</v>
      </c>
      <c r="H2681" s="5">
        <v>7.4959999999999999E-2</v>
      </c>
      <c r="I2681" s="1">
        <v>1.03047</v>
      </c>
      <c r="J2681" s="1">
        <v>1.03047</v>
      </c>
      <c r="K2681" s="6">
        <v>0.51964999999999995</v>
      </c>
    </row>
    <row r="2682" spans="1:11">
      <c r="A2682" t="s">
        <v>1826</v>
      </c>
      <c r="B2682" s="6" t="s">
        <v>9680</v>
      </c>
      <c r="C2682" s="6" t="s">
        <v>9681</v>
      </c>
      <c r="D2682" s="1">
        <v>1.13019</v>
      </c>
      <c r="E2682" s="1">
        <v>1.13019</v>
      </c>
      <c r="F2682" s="1">
        <v>1.0876600000000001</v>
      </c>
      <c r="G2682" s="1">
        <v>1.0876600000000001</v>
      </c>
      <c r="H2682" s="5">
        <v>0.2462</v>
      </c>
      <c r="I2682" s="1">
        <v>1.03034</v>
      </c>
      <c r="J2682" s="1">
        <v>1.03034</v>
      </c>
      <c r="K2682" s="6">
        <v>0.44407999999999997</v>
      </c>
    </row>
    <row r="2683" spans="1:11">
      <c r="A2683" t="s">
        <v>5241</v>
      </c>
      <c r="C2683" s="6" t="s">
        <v>9682</v>
      </c>
      <c r="D2683" s="1">
        <v>1.06175</v>
      </c>
      <c r="E2683" s="1">
        <v>1.06175</v>
      </c>
      <c r="F2683" s="1">
        <v>-1.0278099999999999</v>
      </c>
      <c r="G2683" s="1">
        <v>0.97294000000000003</v>
      </c>
      <c r="H2683" s="5">
        <v>0.80327999999999999</v>
      </c>
      <c r="I2683" s="1">
        <v>1.0301499999999999</v>
      </c>
      <c r="J2683" s="1">
        <v>1.0301499999999999</v>
      </c>
      <c r="K2683" s="6">
        <v>0.32284000000000002</v>
      </c>
    </row>
    <row r="2684" spans="1:11">
      <c r="A2684" t="s">
        <v>4026</v>
      </c>
      <c r="B2684" s="6" t="s">
        <v>9683</v>
      </c>
      <c r="C2684" s="6" t="s">
        <v>9684</v>
      </c>
      <c r="D2684" s="1">
        <v>-1.00406</v>
      </c>
      <c r="E2684" s="1">
        <v>0.99595999999999996</v>
      </c>
      <c r="F2684" s="1">
        <v>1.01634</v>
      </c>
      <c r="G2684" s="1">
        <v>1.01634</v>
      </c>
      <c r="H2684" s="5">
        <v>0.94445000000000001</v>
      </c>
      <c r="I2684" s="1">
        <v>1.0300800000000001</v>
      </c>
      <c r="J2684" s="1">
        <v>1.0300800000000001</v>
      </c>
      <c r="K2684" s="6">
        <v>0.60768</v>
      </c>
    </row>
    <row r="2685" spans="1:11">
      <c r="A2685" t="s">
        <v>5963</v>
      </c>
      <c r="B2685" s="6" t="s">
        <v>9685</v>
      </c>
      <c r="C2685" s="6" t="s">
        <v>9686</v>
      </c>
      <c r="D2685" s="1">
        <v>-1.26041</v>
      </c>
      <c r="E2685" s="1">
        <v>0.79339000000000004</v>
      </c>
      <c r="F2685" s="1">
        <v>1.11873</v>
      </c>
      <c r="G2685" s="1">
        <v>1.11873</v>
      </c>
      <c r="H2685" s="5">
        <v>0.63288999999999995</v>
      </c>
      <c r="I2685" s="1">
        <v>1.03007</v>
      </c>
      <c r="J2685" s="1">
        <v>1.03007</v>
      </c>
      <c r="K2685" s="6">
        <v>0.37733</v>
      </c>
    </row>
    <row r="2686" spans="1:11">
      <c r="A2686" t="s">
        <v>5059</v>
      </c>
      <c r="C2686" s="6" t="s">
        <v>9687</v>
      </c>
      <c r="D2686" s="1">
        <v>1.1528499999999999</v>
      </c>
      <c r="E2686" s="1">
        <v>1.1528499999999999</v>
      </c>
      <c r="F2686" s="1">
        <v>1.0734300000000001</v>
      </c>
      <c r="G2686" s="1">
        <v>1.0734300000000001</v>
      </c>
      <c r="H2686" s="5">
        <v>0.22950000000000001</v>
      </c>
      <c r="I2686" s="1">
        <v>1.02999</v>
      </c>
      <c r="J2686" s="1">
        <v>1.02999</v>
      </c>
      <c r="K2686" s="6">
        <v>0.33757999999999999</v>
      </c>
    </row>
    <row r="2687" spans="1:11">
      <c r="A2687" t="s">
        <v>45</v>
      </c>
      <c r="C2687" s="6" t="s">
        <v>9688</v>
      </c>
      <c r="D2687" s="1">
        <v>-1.02779</v>
      </c>
      <c r="E2687" s="1">
        <v>0.97296000000000005</v>
      </c>
      <c r="F2687" s="1">
        <v>1.02383</v>
      </c>
      <c r="G2687" s="1">
        <v>1.02383</v>
      </c>
      <c r="H2687" s="5">
        <v>0.66488999999999998</v>
      </c>
      <c r="I2687" s="1">
        <v>1.0299499999999999</v>
      </c>
      <c r="J2687" s="1">
        <v>1.0299499999999999</v>
      </c>
      <c r="K2687" s="6">
        <v>0.82421</v>
      </c>
    </row>
    <row r="2688" spans="1:11">
      <c r="A2688" t="s">
        <v>4310</v>
      </c>
      <c r="C2688" s="6" t="s">
        <v>9689</v>
      </c>
      <c r="D2688" s="1">
        <v>-1.1592499999999999</v>
      </c>
      <c r="E2688" s="1">
        <v>0.86263000000000001</v>
      </c>
      <c r="F2688" s="1">
        <v>-1.1429199999999999</v>
      </c>
      <c r="G2688" s="1">
        <v>0.87495999999999996</v>
      </c>
      <c r="H2688" s="5">
        <v>0.42825999999999997</v>
      </c>
      <c r="I2688" s="1">
        <v>1.02989</v>
      </c>
      <c r="J2688" s="1">
        <v>1.02989</v>
      </c>
      <c r="K2688" s="6">
        <v>0.53120000000000001</v>
      </c>
    </row>
    <row r="2689" spans="1:11">
      <c r="A2689" t="s">
        <v>5015</v>
      </c>
      <c r="B2689" s="6" t="s">
        <v>12446</v>
      </c>
      <c r="C2689" s="6" t="s">
        <v>12447</v>
      </c>
      <c r="D2689" s="1">
        <v>-1.1097600000000001</v>
      </c>
      <c r="E2689" s="1">
        <v>0.90110000000000001</v>
      </c>
      <c r="F2689" s="1">
        <v>1.07219</v>
      </c>
      <c r="G2689" s="1">
        <v>1.07219</v>
      </c>
      <c r="H2689" s="5">
        <v>3.9870000000000003E-2</v>
      </c>
      <c r="I2689" s="1">
        <v>-1.1301600000000001</v>
      </c>
      <c r="J2689" s="1">
        <v>0.88483000000000001</v>
      </c>
      <c r="K2689" s="6">
        <v>0.53978000000000004</v>
      </c>
    </row>
    <row r="2690" spans="1:11">
      <c r="A2690" t="s">
        <v>1941</v>
      </c>
      <c r="B2690" s="6" t="s">
        <v>9691</v>
      </c>
      <c r="C2690" s="6" t="s">
        <v>9692</v>
      </c>
      <c r="D2690" s="1">
        <v>-1.0120199999999999</v>
      </c>
      <c r="E2690" s="1">
        <v>0.98812</v>
      </c>
      <c r="F2690" s="1">
        <v>-1.0380400000000001</v>
      </c>
      <c r="G2690" s="1">
        <v>0.96335999999999999</v>
      </c>
      <c r="H2690" s="5">
        <v>0.57984999999999998</v>
      </c>
      <c r="I2690" s="1">
        <v>1.0297000000000001</v>
      </c>
      <c r="J2690" s="1">
        <v>1.0297000000000001</v>
      </c>
      <c r="K2690" s="6">
        <v>0.66547999999999996</v>
      </c>
    </row>
    <row r="2691" spans="1:11">
      <c r="A2691" t="s">
        <v>2611</v>
      </c>
      <c r="B2691" s="6" t="s">
        <v>9693</v>
      </c>
      <c r="C2691" s="6" t="s">
        <v>9694</v>
      </c>
      <c r="D2691" s="1">
        <v>-1.00841</v>
      </c>
      <c r="E2691" s="1">
        <v>0.99165999999999999</v>
      </c>
      <c r="F2691" s="1">
        <v>-1.0380799999999999</v>
      </c>
      <c r="G2691" s="1">
        <v>0.96331999999999995</v>
      </c>
      <c r="H2691" s="5">
        <v>0.34442</v>
      </c>
      <c r="I2691" s="1">
        <v>1.02969</v>
      </c>
      <c r="J2691" s="1">
        <v>1.02969</v>
      </c>
      <c r="K2691" s="6">
        <v>0.87458999999999998</v>
      </c>
    </row>
    <row r="2692" spans="1:11">
      <c r="A2692" t="s">
        <v>4579</v>
      </c>
      <c r="C2692" s="6" t="s">
        <v>9454</v>
      </c>
      <c r="D2692" s="1">
        <v>-1.23404</v>
      </c>
      <c r="E2692" s="1">
        <v>0.81035000000000001</v>
      </c>
      <c r="F2692" s="1">
        <v>1.0721400000000001</v>
      </c>
      <c r="G2692" s="1">
        <v>1.0721400000000001</v>
      </c>
      <c r="H2692" s="5">
        <v>1.92E-3</v>
      </c>
      <c r="I2692" s="1">
        <v>1.0424899999999999</v>
      </c>
      <c r="J2692" s="1">
        <v>1.0424899999999999</v>
      </c>
      <c r="K2692" s="6">
        <v>0.72823000000000004</v>
      </c>
    </row>
    <row r="2693" spans="1:11">
      <c r="A2693" t="s">
        <v>1851</v>
      </c>
      <c r="B2693" s="6" t="s">
        <v>9696</v>
      </c>
      <c r="C2693" s="6" t="s">
        <v>9697</v>
      </c>
      <c r="D2693" s="1">
        <v>1.1418600000000001</v>
      </c>
      <c r="E2693" s="1">
        <v>1.1418600000000001</v>
      </c>
      <c r="F2693" s="1">
        <v>1.07768</v>
      </c>
      <c r="G2693" s="1">
        <v>1.07768</v>
      </c>
      <c r="H2693" s="5">
        <v>0.17924999999999999</v>
      </c>
      <c r="I2693" s="1">
        <v>1.0294099999999999</v>
      </c>
      <c r="J2693" s="1">
        <v>1.0294099999999999</v>
      </c>
      <c r="K2693" s="6">
        <v>0.20102999999999999</v>
      </c>
    </row>
    <row r="2694" spans="1:11">
      <c r="A2694" t="s">
        <v>1138</v>
      </c>
      <c r="B2694" s="6" t="s">
        <v>9698</v>
      </c>
      <c r="C2694" s="6" t="s">
        <v>9699</v>
      </c>
      <c r="D2694" s="1">
        <v>-1.1101300000000001</v>
      </c>
      <c r="E2694" s="1">
        <v>0.90080000000000005</v>
      </c>
      <c r="F2694" s="1">
        <v>-1.12626</v>
      </c>
      <c r="G2694" s="1">
        <v>0.88788999999999996</v>
      </c>
      <c r="H2694" s="5">
        <v>0.21062</v>
      </c>
      <c r="I2694" s="1">
        <v>1.02939</v>
      </c>
      <c r="J2694" s="1">
        <v>1.02939</v>
      </c>
      <c r="K2694" s="6">
        <v>0.74045000000000005</v>
      </c>
    </row>
    <row r="2695" spans="1:11">
      <c r="A2695" t="s">
        <v>25</v>
      </c>
      <c r="C2695" s="6" t="s">
        <v>6489</v>
      </c>
      <c r="D2695" s="1">
        <v>-1.1879299999999999</v>
      </c>
      <c r="E2695" s="1">
        <v>0.84179999999999999</v>
      </c>
      <c r="F2695" s="1">
        <v>1.0264</v>
      </c>
      <c r="G2695" s="1">
        <v>1.0264</v>
      </c>
      <c r="H2695" s="5">
        <v>0.97174000000000005</v>
      </c>
      <c r="I2695" s="1">
        <v>1.0293399999999999</v>
      </c>
      <c r="J2695" s="1">
        <v>1.0293399999999999</v>
      </c>
      <c r="K2695" s="6">
        <v>0.93188000000000004</v>
      </c>
    </row>
    <row r="2696" spans="1:11">
      <c r="A2696" t="s">
        <v>3527</v>
      </c>
      <c r="B2696" s="6" t="s">
        <v>9700</v>
      </c>
      <c r="C2696" s="6" t="s">
        <v>9701</v>
      </c>
      <c r="D2696" s="1">
        <v>1.1466700000000001</v>
      </c>
      <c r="E2696" s="1">
        <v>1.1466700000000001</v>
      </c>
      <c r="F2696" s="1">
        <v>1.0751999999999999</v>
      </c>
      <c r="G2696" s="1">
        <v>1.0751999999999999</v>
      </c>
      <c r="H2696" s="5">
        <v>0.29371999999999998</v>
      </c>
      <c r="I2696" s="1">
        <v>1.02928</v>
      </c>
      <c r="J2696" s="1">
        <v>1.02928</v>
      </c>
      <c r="K2696" s="6">
        <v>0.36112</v>
      </c>
    </row>
    <row r="2697" spans="1:11">
      <c r="A2697" t="s">
        <v>2617</v>
      </c>
      <c r="C2697" s="6" t="s">
        <v>9702</v>
      </c>
      <c r="D2697" s="1">
        <v>1.0414000000000001</v>
      </c>
      <c r="E2697" s="1">
        <v>1.0414000000000001</v>
      </c>
      <c r="F2697" s="1">
        <v>1.0514699999999999</v>
      </c>
      <c r="G2697" s="1">
        <v>1.0514699999999999</v>
      </c>
      <c r="H2697" s="5">
        <v>0.12569</v>
      </c>
      <c r="I2697" s="1">
        <v>1.02925</v>
      </c>
      <c r="J2697" s="1">
        <v>1.02925</v>
      </c>
      <c r="K2697" s="6">
        <v>0.61292999999999997</v>
      </c>
    </row>
    <row r="2698" spans="1:11">
      <c r="A2698" t="s">
        <v>4181</v>
      </c>
      <c r="B2698" s="6" t="s">
        <v>9703</v>
      </c>
      <c r="C2698" s="6" t="s">
        <v>9704</v>
      </c>
      <c r="D2698" s="1">
        <v>-1.3966499999999999</v>
      </c>
      <c r="E2698" s="1">
        <v>0.71599999999999997</v>
      </c>
      <c r="F2698" s="1">
        <v>1.0182</v>
      </c>
      <c r="G2698" s="1">
        <v>1.0182</v>
      </c>
      <c r="H2698" s="5">
        <v>0.53879999999999995</v>
      </c>
      <c r="I2698" s="1">
        <v>1.0292399999999999</v>
      </c>
      <c r="J2698" s="1">
        <v>1.0292399999999999</v>
      </c>
      <c r="K2698" s="6">
        <v>0.59116000000000002</v>
      </c>
    </row>
    <row r="2699" spans="1:11">
      <c r="A2699" t="s">
        <v>4010</v>
      </c>
      <c r="C2699" s="6" t="s">
        <v>9647</v>
      </c>
      <c r="D2699" s="1">
        <v>1.06907</v>
      </c>
      <c r="E2699" s="1">
        <v>1.06907</v>
      </c>
      <c r="F2699" s="1">
        <v>-1.1234599999999999</v>
      </c>
      <c r="G2699" s="1">
        <v>0.89010999999999996</v>
      </c>
      <c r="H2699" s="5">
        <v>0.24926999999999999</v>
      </c>
      <c r="I2699" s="1">
        <v>1.02921</v>
      </c>
      <c r="J2699" s="1">
        <v>1.02921</v>
      </c>
      <c r="K2699" s="6">
        <v>0.87678999999999996</v>
      </c>
    </row>
    <row r="2700" spans="1:11">
      <c r="A2700" t="s">
        <v>5462</v>
      </c>
      <c r="C2700" s="6" t="s">
        <v>9705</v>
      </c>
      <c r="D2700" s="1">
        <v>-1.1137999999999999</v>
      </c>
      <c r="E2700" s="1">
        <v>0.89781999999999995</v>
      </c>
      <c r="F2700" s="1">
        <v>-1.1297999999999999</v>
      </c>
      <c r="G2700" s="1">
        <v>0.88512000000000002</v>
      </c>
      <c r="H2700" s="5">
        <v>7.4490000000000001E-2</v>
      </c>
      <c r="I2700" s="1">
        <v>1.02919</v>
      </c>
      <c r="J2700" s="1">
        <v>1.02919</v>
      </c>
      <c r="K2700" s="6">
        <v>0.79725000000000001</v>
      </c>
    </row>
    <row r="2701" spans="1:11">
      <c r="A2701" t="s">
        <v>3304</v>
      </c>
      <c r="B2701" s="6" t="s">
        <v>8370</v>
      </c>
      <c r="C2701" s="6" t="s">
        <v>8371</v>
      </c>
      <c r="D2701" s="1">
        <v>1.1975100000000001</v>
      </c>
      <c r="E2701" s="1">
        <v>1.1975100000000001</v>
      </c>
      <c r="F2701" s="1">
        <v>1.07125</v>
      </c>
      <c r="G2701" s="1">
        <v>1.07125</v>
      </c>
      <c r="H2701" s="5">
        <v>3.7920000000000002E-2</v>
      </c>
      <c r="I2701" s="1">
        <v>1.10941</v>
      </c>
      <c r="J2701" s="1">
        <v>1.10941</v>
      </c>
      <c r="K2701" s="6">
        <v>0.22539000000000001</v>
      </c>
    </row>
    <row r="2702" spans="1:11">
      <c r="A2702" t="s">
        <v>360</v>
      </c>
      <c r="C2702" s="6" t="s">
        <v>9706</v>
      </c>
      <c r="D2702" s="1">
        <v>-1.08893</v>
      </c>
      <c r="E2702" s="1">
        <v>0.91832999999999998</v>
      </c>
      <c r="F2702" s="1">
        <v>-1.0867800000000001</v>
      </c>
      <c r="G2702" s="1">
        <v>0.92015000000000002</v>
      </c>
      <c r="H2702" s="5">
        <v>0.47126000000000001</v>
      </c>
      <c r="I2702" s="1">
        <v>1.0291600000000001</v>
      </c>
      <c r="J2702" s="1">
        <v>1.0291600000000001</v>
      </c>
      <c r="K2702" s="6">
        <v>0.59809999999999997</v>
      </c>
    </row>
    <row r="2703" spans="1:11">
      <c r="A2703" t="s">
        <v>2111</v>
      </c>
      <c r="B2703" s="6" t="s">
        <v>9708</v>
      </c>
      <c r="C2703" s="6" t="s">
        <v>9709</v>
      </c>
      <c r="D2703" s="1">
        <v>1.1842699999999999</v>
      </c>
      <c r="E2703" s="1">
        <v>1.1842699999999999</v>
      </c>
      <c r="F2703" s="1">
        <v>1.06819</v>
      </c>
      <c r="G2703" s="1">
        <v>1.06819</v>
      </c>
      <c r="H2703" s="5">
        <v>0.90868000000000004</v>
      </c>
      <c r="I2703" s="1">
        <v>1.0290699999999999</v>
      </c>
      <c r="J2703" s="1">
        <v>1.0290699999999999</v>
      </c>
      <c r="K2703" s="6">
        <v>0.45345999999999997</v>
      </c>
    </row>
    <row r="2704" spans="1:11">
      <c r="A2704" t="s">
        <v>37</v>
      </c>
      <c r="C2704" s="6" t="s">
        <v>9710</v>
      </c>
      <c r="D2704" s="1">
        <v>1.0348999999999999</v>
      </c>
      <c r="E2704" s="1">
        <v>1.0348999999999999</v>
      </c>
      <c r="F2704" s="1">
        <v>-1.2410099999999999</v>
      </c>
      <c r="G2704" s="1">
        <v>0.80579999999999996</v>
      </c>
      <c r="H2704" s="5">
        <v>0.18026</v>
      </c>
      <c r="I2704" s="1">
        <v>1.0290299999999999</v>
      </c>
      <c r="J2704" s="1">
        <v>1.0290299999999999</v>
      </c>
      <c r="K2704" s="6">
        <v>0.99175000000000002</v>
      </c>
    </row>
    <row r="2705" spans="1:11">
      <c r="A2705" t="s">
        <v>3745</v>
      </c>
      <c r="C2705" s="6" t="s">
        <v>9711</v>
      </c>
      <c r="D2705" s="1">
        <v>-1.2059599999999999</v>
      </c>
      <c r="E2705" s="1">
        <v>0.82921</v>
      </c>
      <c r="F2705" s="1">
        <v>1.0227999999999999</v>
      </c>
      <c r="G2705" s="1">
        <v>1.0227999999999999</v>
      </c>
      <c r="H2705" s="5">
        <v>0.33598</v>
      </c>
      <c r="I2705" s="1">
        <v>1.02901</v>
      </c>
      <c r="J2705" s="1">
        <v>1.02901</v>
      </c>
      <c r="K2705" s="6">
        <v>0.48270999999999997</v>
      </c>
    </row>
    <row r="2706" spans="1:11">
      <c r="A2706" t="s">
        <v>3137</v>
      </c>
      <c r="C2706" s="6" t="s">
        <v>8528</v>
      </c>
      <c r="D2706" s="1">
        <v>1.3207500000000001</v>
      </c>
      <c r="E2706" s="1">
        <v>1.3207500000000001</v>
      </c>
      <c r="F2706" s="1">
        <v>1.06437</v>
      </c>
      <c r="G2706" s="1">
        <v>1.06437</v>
      </c>
      <c r="H2706" s="5">
        <v>0.45062000000000002</v>
      </c>
      <c r="I2706" s="1">
        <v>1.0287299999999999</v>
      </c>
      <c r="J2706" s="1">
        <v>1.0287299999999999</v>
      </c>
      <c r="K2706" s="6">
        <v>0.79959999999999998</v>
      </c>
    </row>
    <row r="2707" spans="1:11">
      <c r="A2707" t="s">
        <v>2314</v>
      </c>
      <c r="B2707" s="6" t="s">
        <v>13488</v>
      </c>
      <c r="C2707" s="6" t="s">
        <v>13489</v>
      </c>
      <c r="D2707" s="1">
        <v>-1.0217099999999999</v>
      </c>
      <c r="E2707" s="1">
        <v>0.97875000000000001</v>
      </c>
      <c r="F2707" s="1">
        <v>1.0706599999999999</v>
      </c>
      <c r="G2707" s="1">
        <v>1.0706599999999999</v>
      </c>
      <c r="H2707" s="5">
        <v>4.7940000000000003E-2</v>
      </c>
      <c r="I2707" s="1">
        <v>-1.2278899999999999</v>
      </c>
      <c r="J2707" s="1">
        <v>0.81440999999999997</v>
      </c>
      <c r="K2707" s="6">
        <v>7.5850000000000001E-2</v>
      </c>
    </row>
    <row r="2708" spans="1:11">
      <c r="A2708" t="s">
        <v>1356</v>
      </c>
      <c r="B2708" s="6" t="s">
        <v>9713</v>
      </c>
      <c r="C2708" s="6" t="s">
        <v>9714</v>
      </c>
      <c r="D2708" s="1">
        <v>1.0937300000000001</v>
      </c>
      <c r="E2708" s="1">
        <v>1.0937300000000001</v>
      </c>
      <c r="F2708" s="1">
        <v>-1.0443800000000001</v>
      </c>
      <c r="G2708" s="1">
        <v>0.95750999999999997</v>
      </c>
      <c r="H2708" s="5">
        <v>6.5170000000000006E-2</v>
      </c>
      <c r="I2708" s="1">
        <v>1.0286900000000001</v>
      </c>
      <c r="J2708" s="1">
        <v>1.0286900000000001</v>
      </c>
      <c r="K2708" s="6">
        <v>0.74653999999999998</v>
      </c>
    </row>
    <row r="2709" spans="1:11">
      <c r="A2709" t="s">
        <v>4834</v>
      </c>
      <c r="C2709" s="6" t="s">
        <v>7985</v>
      </c>
      <c r="D2709" s="1">
        <v>1.10057</v>
      </c>
      <c r="E2709" s="1">
        <v>1.10057</v>
      </c>
      <c r="F2709" s="1">
        <v>1.0422</v>
      </c>
      <c r="G2709" s="1">
        <v>1.0422</v>
      </c>
      <c r="H2709" s="5">
        <v>0.96709999999999996</v>
      </c>
      <c r="I2709" s="1">
        <v>1.0285299999999999</v>
      </c>
      <c r="J2709" s="1">
        <v>1.0285299999999999</v>
      </c>
      <c r="K2709" s="6">
        <v>0.39591999999999999</v>
      </c>
    </row>
    <row r="2710" spans="1:11">
      <c r="A2710" t="s">
        <v>2327</v>
      </c>
      <c r="C2710" s="6" t="s">
        <v>6220</v>
      </c>
      <c r="D2710" s="1">
        <v>-1.07559</v>
      </c>
      <c r="E2710" s="1">
        <v>0.92972999999999995</v>
      </c>
      <c r="F2710" s="1">
        <v>1.17038</v>
      </c>
      <c r="G2710" s="1">
        <v>1.17038</v>
      </c>
      <c r="H2710" s="5">
        <v>0.19658</v>
      </c>
      <c r="I2710" s="1">
        <v>1.02851</v>
      </c>
      <c r="J2710" s="1">
        <v>1.02851</v>
      </c>
      <c r="K2710" s="6">
        <v>0.72948000000000002</v>
      </c>
    </row>
    <row r="2711" spans="1:11">
      <c r="A2711" t="s">
        <v>834</v>
      </c>
      <c r="C2711" s="6" t="s">
        <v>9715</v>
      </c>
      <c r="D2711" s="1">
        <v>1.1811199999999999</v>
      </c>
      <c r="E2711" s="1">
        <v>1.1811199999999999</v>
      </c>
      <c r="F2711" s="1">
        <v>1.07039</v>
      </c>
      <c r="G2711" s="1">
        <v>1.07039</v>
      </c>
      <c r="H2711" s="5">
        <v>0.26827000000000001</v>
      </c>
      <c r="I2711" s="1">
        <v>1.0283500000000001</v>
      </c>
      <c r="J2711" s="1">
        <v>1.0283500000000001</v>
      </c>
      <c r="K2711" s="6">
        <v>0.94250999999999996</v>
      </c>
    </row>
    <row r="2712" spans="1:11">
      <c r="A2712" t="s">
        <v>2828</v>
      </c>
      <c r="B2712" s="6" t="s">
        <v>8717</v>
      </c>
      <c r="C2712" s="6" t="s">
        <v>8718</v>
      </c>
      <c r="D2712" s="1">
        <v>-1.0782799999999999</v>
      </c>
      <c r="E2712" s="1">
        <v>0.9274</v>
      </c>
      <c r="F2712" s="1">
        <v>1.0695399999999999</v>
      </c>
      <c r="G2712" s="1">
        <v>1.0695399999999999</v>
      </c>
      <c r="H2712" s="5">
        <v>3.2899999999999999E-2</v>
      </c>
      <c r="I2712" s="1">
        <v>1.0857600000000001</v>
      </c>
      <c r="J2712" s="1">
        <v>1.0857600000000001</v>
      </c>
      <c r="K2712" s="6">
        <v>0.26133000000000001</v>
      </c>
    </row>
    <row r="2713" spans="1:11">
      <c r="A2713" t="s">
        <v>391</v>
      </c>
      <c r="C2713" s="6" t="s">
        <v>6913</v>
      </c>
      <c r="D2713" s="1">
        <v>1.0837699999999999</v>
      </c>
      <c r="E2713" s="1">
        <v>1.0837699999999999</v>
      </c>
      <c r="F2713" s="1">
        <v>1.08423</v>
      </c>
      <c r="G2713" s="1">
        <v>1.08423</v>
      </c>
      <c r="H2713" s="5">
        <v>0.68078000000000005</v>
      </c>
      <c r="I2713" s="1">
        <v>1.0283100000000001</v>
      </c>
      <c r="J2713" s="1">
        <v>1.0283100000000001</v>
      </c>
      <c r="K2713" s="6">
        <v>0.39898</v>
      </c>
    </row>
    <row r="2714" spans="1:11">
      <c r="A2714" t="s">
        <v>3244</v>
      </c>
      <c r="C2714" s="6" t="s">
        <v>9496</v>
      </c>
      <c r="D2714" s="1">
        <v>1.01057</v>
      </c>
      <c r="E2714" s="1">
        <v>1.01057</v>
      </c>
      <c r="F2714" s="1">
        <v>1.06924</v>
      </c>
      <c r="G2714" s="1">
        <v>1.06924</v>
      </c>
      <c r="H2714" s="5">
        <v>4.7299999999999998E-3</v>
      </c>
      <c r="I2714" s="1">
        <v>1.04044</v>
      </c>
      <c r="J2714" s="1">
        <v>1.04044</v>
      </c>
      <c r="K2714" s="6">
        <v>0.96726999999999996</v>
      </c>
    </row>
    <row r="2715" spans="1:11">
      <c r="A2715" t="s">
        <v>1039</v>
      </c>
      <c r="C2715" s="6" t="s">
        <v>6139</v>
      </c>
      <c r="D2715" s="1">
        <v>1.1250899999999999</v>
      </c>
      <c r="E2715" s="1">
        <v>1.1250899999999999</v>
      </c>
      <c r="F2715" s="1">
        <v>1.0393699999999999</v>
      </c>
      <c r="G2715" s="1">
        <v>1.0393699999999999</v>
      </c>
      <c r="H2715" s="5">
        <v>0.31425999999999998</v>
      </c>
      <c r="I2715" s="1">
        <v>1.0282199999999999</v>
      </c>
      <c r="J2715" s="1">
        <v>1.0282199999999999</v>
      </c>
      <c r="K2715" s="6">
        <v>0.21801999999999999</v>
      </c>
    </row>
    <row r="2716" spans="1:11">
      <c r="A2716" t="s">
        <v>3088</v>
      </c>
      <c r="B2716" s="6" t="s">
        <v>9718</v>
      </c>
      <c r="C2716" s="6" t="s">
        <v>9719</v>
      </c>
      <c r="D2716" s="1">
        <v>-1.1012900000000001</v>
      </c>
      <c r="E2716" s="1">
        <v>0.90803</v>
      </c>
      <c r="F2716" s="1">
        <v>-1.0504199999999999</v>
      </c>
      <c r="G2716" s="1">
        <v>0.95199999999999996</v>
      </c>
      <c r="H2716" s="5">
        <v>0.25950000000000001</v>
      </c>
      <c r="I2716" s="1">
        <v>1.0280899999999999</v>
      </c>
      <c r="J2716" s="1">
        <v>1.0280899999999999</v>
      </c>
      <c r="K2716" s="6">
        <v>0.91930000000000001</v>
      </c>
    </row>
    <row r="2717" spans="1:11">
      <c r="A2717" t="s">
        <v>4463</v>
      </c>
      <c r="C2717" s="6" t="s">
        <v>9720</v>
      </c>
      <c r="D2717" s="1">
        <v>-1.08091</v>
      </c>
      <c r="E2717" s="1">
        <v>0.92515000000000003</v>
      </c>
      <c r="F2717" s="1">
        <v>1.0586</v>
      </c>
      <c r="G2717" s="1">
        <v>1.0586</v>
      </c>
      <c r="H2717" s="5">
        <v>0.38534000000000002</v>
      </c>
      <c r="I2717" s="1">
        <v>1.028</v>
      </c>
      <c r="J2717" s="1">
        <v>1.028</v>
      </c>
      <c r="K2717" s="6">
        <v>0.61839</v>
      </c>
    </row>
    <row r="2718" spans="1:11">
      <c r="A2718" t="s">
        <v>5199</v>
      </c>
      <c r="C2718" s="6" t="s">
        <v>9721</v>
      </c>
      <c r="D2718" s="1">
        <v>-1.1017999999999999</v>
      </c>
      <c r="E2718" s="1">
        <v>0.90761000000000003</v>
      </c>
      <c r="F2718" s="1">
        <v>1.0130999999999999</v>
      </c>
      <c r="G2718" s="1">
        <v>1.0130999999999999</v>
      </c>
      <c r="H2718" s="5">
        <v>0.97558</v>
      </c>
      <c r="I2718" s="1">
        <v>1.0278700000000001</v>
      </c>
      <c r="J2718" s="1">
        <v>1.0278700000000001</v>
      </c>
      <c r="K2718" s="6">
        <v>0.35287000000000002</v>
      </c>
    </row>
    <row r="2719" spans="1:11">
      <c r="A2719" t="s">
        <v>4514</v>
      </c>
      <c r="C2719" s="6" t="s">
        <v>9722</v>
      </c>
      <c r="D2719" s="1">
        <v>1.0583199999999999</v>
      </c>
      <c r="E2719" s="1">
        <v>1.0583199999999999</v>
      </c>
      <c r="F2719" s="1">
        <v>1.0039</v>
      </c>
      <c r="G2719" s="1">
        <v>1.0039</v>
      </c>
      <c r="H2719" s="5">
        <v>0.59989999999999999</v>
      </c>
      <c r="I2719" s="1">
        <v>1.0277700000000001</v>
      </c>
      <c r="J2719" s="1">
        <v>1.0277700000000001</v>
      </c>
      <c r="K2719" s="6">
        <v>0.39834999999999998</v>
      </c>
    </row>
    <row r="2720" spans="1:11">
      <c r="A2720" t="s">
        <v>3104</v>
      </c>
      <c r="B2720" s="6" t="s">
        <v>9015</v>
      </c>
      <c r="C2720" s="6" t="s">
        <v>9016</v>
      </c>
      <c r="D2720" s="1">
        <v>1.03024</v>
      </c>
      <c r="E2720" s="1">
        <v>1.03024</v>
      </c>
      <c r="F2720" s="1">
        <v>1.0679799999999999</v>
      </c>
      <c r="G2720" s="1">
        <v>1.0679799999999999</v>
      </c>
      <c r="H2720" s="5">
        <v>6.7200000000000003E-3</v>
      </c>
      <c r="I2720" s="1">
        <v>1.06748</v>
      </c>
      <c r="J2720" s="1">
        <v>1.06748</v>
      </c>
      <c r="K2720" s="6">
        <v>0.42814999999999998</v>
      </c>
    </row>
    <row r="2721" spans="1:11">
      <c r="A2721" t="s">
        <v>2867</v>
      </c>
      <c r="B2721" s="6" t="s">
        <v>9724</v>
      </c>
      <c r="C2721" s="6" t="s">
        <v>9725</v>
      </c>
      <c r="D2721" s="1">
        <v>1.09701</v>
      </c>
      <c r="E2721" s="1">
        <v>1.09701</v>
      </c>
      <c r="F2721" s="1">
        <v>-1.0022200000000001</v>
      </c>
      <c r="G2721" s="1">
        <v>0.99778999999999995</v>
      </c>
      <c r="H2721" s="5">
        <v>0.47615000000000002</v>
      </c>
      <c r="I2721" s="1">
        <v>1.02762</v>
      </c>
      <c r="J2721" s="1">
        <v>1.02762</v>
      </c>
      <c r="K2721" s="6">
        <v>0.83004999999999995</v>
      </c>
    </row>
    <row r="2722" spans="1:11">
      <c r="A2722" t="s">
        <v>2914</v>
      </c>
      <c r="C2722" s="6" t="s">
        <v>9726</v>
      </c>
      <c r="D2722" s="1">
        <v>-1.0669</v>
      </c>
      <c r="E2722" s="1">
        <v>0.93728999999999996</v>
      </c>
      <c r="F2722" s="1">
        <v>1.03685</v>
      </c>
      <c r="G2722" s="1">
        <v>1.03685</v>
      </c>
      <c r="H2722" s="5">
        <v>0.25858999999999999</v>
      </c>
      <c r="I2722" s="1">
        <v>1.0275300000000001</v>
      </c>
      <c r="J2722" s="1">
        <v>1.0275300000000001</v>
      </c>
      <c r="K2722" s="6">
        <v>0.33278999999999997</v>
      </c>
    </row>
    <row r="2723" spans="1:11">
      <c r="A2723" t="s">
        <v>5803</v>
      </c>
      <c r="C2723" s="6" t="s">
        <v>9727</v>
      </c>
      <c r="D2723" s="1">
        <v>1.1662300000000001</v>
      </c>
      <c r="E2723" s="1">
        <v>1.1662300000000001</v>
      </c>
      <c r="F2723" s="1">
        <v>-1.03461</v>
      </c>
      <c r="G2723" s="1">
        <v>0.96655000000000002</v>
      </c>
      <c r="H2723" s="5">
        <v>0.80403999999999998</v>
      </c>
      <c r="I2723" s="1">
        <v>1.02725</v>
      </c>
      <c r="J2723" s="1">
        <v>1.02725</v>
      </c>
      <c r="K2723" s="6">
        <v>0.57369999999999999</v>
      </c>
    </row>
    <row r="2724" spans="1:11">
      <c r="A2724" t="s">
        <v>2875</v>
      </c>
      <c r="C2724" s="6" t="s">
        <v>9728</v>
      </c>
      <c r="D2724" s="1">
        <v>-1.0064299999999999</v>
      </c>
      <c r="E2724" s="1">
        <v>0.99360999999999999</v>
      </c>
      <c r="F2724" s="1">
        <v>1.04732</v>
      </c>
      <c r="G2724" s="1">
        <v>1.04732</v>
      </c>
      <c r="H2724" s="5">
        <v>0.44346999999999998</v>
      </c>
      <c r="I2724" s="1">
        <v>1.0271999999999999</v>
      </c>
      <c r="J2724" s="1">
        <v>1.0271999999999999</v>
      </c>
      <c r="K2724" s="6">
        <v>0.17</v>
      </c>
    </row>
    <row r="2725" spans="1:11">
      <c r="A2725" t="s">
        <v>3644</v>
      </c>
      <c r="C2725" s="6" t="s">
        <v>6752</v>
      </c>
      <c r="D2725" s="1">
        <v>1.0568599999999999</v>
      </c>
      <c r="E2725" s="1">
        <v>1.0568599999999999</v>
      </c>
      <c r="F2725" s="1">
        <v>1.06725</v>
      </c>
      <c r="G2725" s="1">
        <v>1.06725</v>
      </c>
      <c r="H2725" s="5">
        <v>3.415E-2</v>
      </c>
      <c r="I2725" s="1">
        <v>1.3608100000000001</v>
      </c>
      <c r="J2725" s="1">
        <v>1.3608100000000001</v>
      </c>
      <c r="K2725" s="6">
        <v>0.11210000000000001</v>
      </c>
    </row>
    <row r="2726" spans="1:11">
      <c r="A2726" t="s">
        <v>3430</v>
      </c>
      <c r="C2726" s="6" t="s">
        <v>7207</v>
      </c>
      <c r="D2726" s="1">
        <v>1.1557500000000001</v>
      </c>
      <c r="E2726" s="1">
        <v>1.1557500000000001</v>
      </c>
      <c r="F2726" s="1">
        <v>-1.00204</v>
      </c>
      <c r="G2726" s="1">
        <v>0.99797000000000002</v>
      </c>
      <c r="H2726" s="5">
        <v>0.68520999999999999</v>
      </c>
      <c r="I2726" s="1">
        <v>1.0271300000000001</v>
      </c>
      <c r="J2726" s="1">
        <v>1.0271300000000001</v>
      </c>
      <c r="K2726" s="6">
        <v>0.85992000000000002</v>
      </c>
    </row>
    <row r="2727" spans="1:11">
      <c r="A2727" t="s">
        <v>4473</v>
      </c>
      <c r="C2727" s="6" t="s">
        <v>9729</v>
      </c>
      <c r="D2727" s="1">
        <v>1.05288</v>
      </c>
      <c r="E2727" s="1">
        <v>1.05288</v>
      </c>
      <c r="F2727" s="1">
        <v>-1.01251</v>
      </c>
      <c r="G2727" s="1">
        <v>0.98763999999999996</v>
      </c>
      <c r="H2727" s="5">
        <v>0.86460999999999999</v>
      </c>
      <c r="I2727" s="1">
        <v>1.0269200000000001</v>
      </c>
      <c r="J2727" s="1">
        <v>1.0269200000000001</v>
      </c>
      <c r="K2727" s="6">
        <v>0.80679000000000001</v>
      </c>
    </row>
    <row r="2728" spans="1:11">
      <c r="A2728" t="s">
        <v>2155</v>
      </c>
      <c r="B2728" s="6" t="s">
        <v>9731</v>
      </c>
      <c r="C2728" s="6" t="s">
        <v>9732</v>
      </c>
      <c r="D2728" s="1">
        <v>1.2701100000000001</v>
      </c>
      <c r="E2728" s="1">
        <v>1.2701100000000001</v>
      </c>
      <c r="F2728" s="1">
        <v>1.4613100000000001</v>
      </c>
      <c r="G2728" s="1">
        <v>1.4613100000000001</v>
      </c>
      <c r="H2728" s="5">
        <v>7.4270000000000003E-2</v>
      </c>
      <c r="I2728" s="1">
        <v>1.02688</v>
      </c>
      <c r="J2728" s="1">
        <v>1.02688</v>
      </c>
      <c r="K2728" s="6">
        <v>0.77968000000000004</v>
      </c>
    </row>
    <row r="2729" spans="1:11">
      <c r="A2729" t="s">
        <v>2242</v>
      </c>
      <c r="B2729" s="6" t="s">
        <v>10120</v>
      </c>
      <c r="C2729" s="6" t="s">
        <v>10121</v>
      </c>
      <c r="D2729" s="1">
        <v>-1.0577000000000001</v>
      </c>
      <c r="E2729" s="1">
        <v>0.94545000000000001</v>
      </c>
      <c r="F2729" s="1">
        <v>1.0649500000000001</v>
      </c>
      <c r="G2729" s="1">
        <v>1.0649500000000001</v>
      </c>
      <c r="H2729" s="5">
        <v>3.551E-2</v>
      </c>
      <c r="I2729" s="1">
        <v>1.0052000000000001</v>
      </c>
      <c r="J2729" s="1">
        <v>1.0052000000000001</v>
      </c>
      <c r="K2729" s="6">
        <v>0.91740999999999995</v>
      </c>
    </row>
    <row r="2730" spans="1:11">
      <c r="A2730" t="s">
        <v>2679</v>
      </c>
      <c r="C2730" s="6" t="s">
        <v>9733</v>
      </c>
      <c r="D2730" s="1">
        <v>-1.018</v>
      </c>
      <c r="E2730" s="1">
        <v>0.98231999999999997</v>
      </c>
      <c r="F2730" s="1">
        <v>1.02359</v>
      </c>
      <c r="G2730" s="1">
        <v>1.02359</v>
      </c>
      <c r="H2730" s="5">
        <v>0.79791000000000001</v>
      </c>
      <c r="I2730" s="1">
        <v>1.02658</v>
      </c>
      <c r="J2730" s="1">
        <v>1.02658</v>
      </c>
      <c r="K2730" s="6">
        <v>0.83089000000000002</v>
      </c>
    </row>
    <row r="2731" spans="1:11">
      <c r="A2731" t="s">
        <v>5535</v>
      </c>
      <c r="C2731" s="6" t="s">
        <v>9734</v>
      </c>
      <c r="D2731" s="1">
        <v>-1.05298</v>
      </c>
      <c r="E2731" s="1">
        <v>0.94969000000000003</v>
      </c>
      <c r="F2731" s="1">
        <v>-1.0837699999999999</v>
      </c>
      <c r="G2731" s="1">
        <v>0.92271000000000003</v>
      </c>
      <c r="H2731" s="5">
        <v>0.53595999999999999</v>
      </c>
      <c r="I2731" s="1">
        <v>1.0264</v>
      </c>
      <c r="J2731" s="1">
        <v>1.0264</v>
      </c>
      <c r="K2731" s="6">
        <v>0.46609</v>
      </c>
    </row>
    <row r="2732" spans="1:11">
      <c r="A2732" t="s">
        <v>4635</v>
      </c>
      <c r="B2732" s="6" t="s">
        <v>9110</v>
      </c>
      <c r="C2732" s="6" t="s">
        <v>9111</v>
      </c>
      <c r="D2732" s="1">
        <v>-1.1167400000000001</v>
      </c>
      <c r="E2732" s="1">
        <v>0.89546000000000003</v>
      </c>
      <c r="F2732" s="1">
        <v>1.0647800000000001</v>
      </c>
      <c r="G2732" s="1">
        <v>1.0647800000000001</v>
      </c>
      <c r="H2732" s="5">
        <v>4.3650000000000001E-2</v>
      </c>
      <c r="I2732" s="1">
        <v>1.06097</v>
      </c>
      <c r="J2732" s="1">
        <v>1.06097</v>
      </c>
      <c r="K2732" s="6">
        <v>0.16148999999999999</v>
      </c>
    </row>
    <row r="2733" spans="1:11">
      <c r="A2733" t="s">
        <v>1692</v>
      </c>
      <c r="C2733" s="6" t="s">
        <v>9737</v>
      </c>
      <c r="D2733" s="1">
        <v>1.0249900000000001</v>
      </c>
      <c r="E2733" s="1">
        <v>1.0249900000000001</v>
      </c>
      <c r="F2733" s="1">
        <v>1.0390600000000001</v>
      </c>
      <c r="G2733" s="1">
        <v>1.0390600000000001</v>
      </c>
      <c r="H2733" s="5">
        <v>0.30330000000000001</v>
      </c>
      <c r="I2733" s="1">
        <v>1.02633</v>
      </c>
      <c r="J2733" s="1">
        <v>1.02633</v>
      </c>
      <c r="K2733" s="6">
        <v>0.80332000000000003</v>
      </c>
    </row>
    <row r="2734" spans="1:11">
      <c r="A2734" t="s">
        <v>5586</v>
      </c>
      <c r="C2734" s="6" t="s">
        <v>9738</v>
      </c>
      <c r="D2734" s="1">
        <v>-1.0265500000000001</v>
      </c>
      <c r="E2734" s="1">
        <v>0.97414000000000001</v>
      </c>
      <c r="F2734" s="1">
        <v>1.02908</v>
      </c>
      <c r="G2734" s="1">
        <v>1.02908</v>
      </c>
      <c r="H2734" s="5">
        <v>0.91203999999999996</v>
      </c>
      <c r="I2734" s="1">
        <v>1.0262100000000001</v>
      </c>
      <c r="J2734" s="1">
        <v>1.0262100000000001</v>
      </c>
      <c r="K2734" s="6">
        <v>0.58562000000000003</v>
      </c>
    </row>
    <row r="2735" spans="1:11">
      <c r="A2735" t="s">
        <v>1204</v>
      </c>
      <c r="C2735" s="6" t="s">
        <v>9739</v>
      </c>
      <c r="D2735" s="1">
        <v>-1.05765</v>
      </c>
      <c r="E2735" s="1">
        <v>0.94549000000000005</v>
      </c>
      <c r="F2735" s="1">
        <v>1.0932999999999999</v>
      </c>
      <c r="G2735" s="1">
        <v>1.0932999999999999</v>
      </c>
      <c r="H2735" s="5">
        <v>0.75939000000000001</v>
      </c>
      <c r="I2735" s="1">
        <v>1.0261899999999999</v>
      </c>
      <c r="J2735" s="1">
        <v>1.0261899999999999</v>
      </c>
      <c r="K2735" s="6">
        <v>0.94796000000000002</v>
      </c>
    </row>
    <row r="2736" spans="1:11">
      <c r="A2736" t="s">
        <v>5346</v>
      </c>
      <c r="C2736" s="6" t="s">
        <v>9740</v>
      </c>
      <c r="D2736" s="1">
        <v>1.0622</v>
      </c>
      <c r="E2736" s="1">
        <v>1.0622</v>
      </c>
      <c r="F2736" s="1">
        <v>-1.0599700000000001</v>
      </c>
      <c r="G2736" s="1">
        <v>0.94342000000000004</v>
      </c>
      <c r="H2736" s="5">
        <v>0.11527</v>
      </c>
      <c r="I2736" s="1">
        <v>1.0261899999999999</v>
      </c>
      <c r="J2736" s="1">
        <v>1.0261899999999999</v>
      </c>
      <c r="K2736" s="6">
        <v>0.43647000000000002</v>
      </c>
    </row>
    <row r="2737" spans="1:11">
      <c r="A2737" t="s">
        <v>2855</v>
      </c>
      <c r="C2737" s="6" t="s">
        <v>9741</v>
      </c>
      <c r="D2737" s="1">
        <v>-1.19967</v>
      </c>
      <c r="E2737" s="1">
        <v>0.83355999999999997</v>
      </c>
      <c r="F2737" s="1">
        <v>-1.14567</v>
      </c>
      <c r="G2737" s="1">
        <v>0.87285000000000001</v>
      </c>
      <c r="H2737" s="5">
        <v>0.55266000000000004</v>
      </c>
      <c r="I2737" s="1">
        <v>1.02616</v>
      </c>
      <c r="J2737" s="1">
        <v>1.02616</v>
      </c>
      <c r="K2737" s="6">
        <v>0.47604999999999997</v>
      </c>
    </row>
    <row r="2738" spans="1:11">
      <c r="A2738" t="s">
        <v>4563</v>
      </c>
      <c r="B2738" s="6" t="s">
        <v>10325</v>
      </c>
      <c r="C2738" s="6" t="s">
        <v>10326</v>
      </c>
      <c r="D2738" s="1">
        <v>-1.0665</v>
      </c>
      <c r="E2738" s="1">
        <v>0.93764000000000003</v>
      </c>
      <c r="F2738" s="1">
        <v>1.0608200000000001</v>
      </c>
      <c r="G2738" s="1">
        <v>1.0608200000000001</v>
      </c>
      <c r="H2738" s="5">
        <v>1.9089999999999999E-2</v>
      </c>
      <c r="I2738" s="1">
        <v>-1.00606</v>
      </c>
      <c r="J2738" s="1">
        <v>0.99397999999999997</v>
      </c>
      <c r="K2738" s="6">
        <v>0.84194000000000002</v>
      </c>
    </row>
    <row r="2739" spans="1:11">
      <c r="A2739" t="s">
        <v>1695</v>
      </c>
      <c r="B2739" s="6" t="s">
        <v>9744</v>
      </c>
      <c r="C2739" s="6" t="s">
        <v>9745</v>
      </c>
      <c r="D2739" s="1">
        <v>1.0070699999999999</v>
      </c>
      <c r="E2739" s="1">
        <v>1.0070699999999999</v>
      </c>
      <c r="F2739" s="1">
        <v>-1.14838</v>
      </c>
      <c r="G2739" s="1">
        <v>0.87078999999999995</v>
      </c>
      <c r="H2739" s="5">
        <v>8.4250000000000005E-2</v>
      </c>
      <c r="I2739" s="1">
        <v>1.02607</v>
      </c>
      <c r="J2739" s="1">
        <v>1.02607</v>
      </c>
      <c r="K2739" s="6">
        <v>0.62668999999999997</v>
      </c>
    </row>
    <row r="2740" spans="1:11">
      <c r="A2740" t="s">
        <v>5079</v>
      </c>
      <c r="B2740" s="6" t="s">
        <v>9746</v>
      </c>
      <c r="C2740" s="6" t="s">
        <v>9747</v>
      </c>
      <c r="D2740" s="1">
        <v>1.0887199999999999</v>
      </c>
      <c r="E2740" s="1">
        <v>1.0887199999999999</v>
      </c>
      <c r="F2740" s="1">
        <v>1.0184500000000001</v>
      </c>
      <c r="G2740" s="1">
        <v>1.0184500000000001</v>
      </c>
      <c r="H2740" s="5">
        <v>0.39534000000000002</v>
      </c>
      <c r="I2740" s="1">
        <v>1.0260499999999999</v>
      </c>
      <c r="J2740" s="1">
        <v>1.0260499999999999</v>
      </c>
      <c r="K2740" s="6">
        <v>0.70367999999999997</v>
      </c>
    </row>
    <row r="2741" spans="1:11">
      <c r="A2741" t="s">
        <v>3263</v>
      </c>
      <c r="C2741" s="6" t="s">
        <v>9748</v>
      </c>
      <c r="D2741" s="1">
        <v>-1.09859</v>
      </c>
      <c r="E2741" s="1">
        <v>0.91025999999999996</v>
      </c>
      <c r="F2741" s="1">
        <v>-1.23912</v>
      </c>
      <c r="G2741" s="1">
        <v>0.80701999999999996</v>
      </c>
      <c r="H2741" s="5">
        <v>6.7360000000000003E-2</v>
      </c>
      <c r="I2741" s="1">
        <v>1.02599</v>
      </c>
      <c r="J2741" s="1">
        <v>1.02599</v>
      </c>
      <c r="K2741" s="6">
        <v>0.62773999999999996</v>
      </c>
    </row>
    <row r="2742" spans="1:11">
      <c r="A2742" t="s">
        <v>4398</v>
      </c>
      <c r="B2742" s="6" t="s">
        <v>6699</v>
      </c>
      <c r="C2742" s="6" t="s">
        <v>6700</v>
      </c>
      <c r="D2742" s="1">
        <v>1.1280600000000001</v>
      </c>
      <c r="E2742" s="1">
        <v>1.1280600000000001</v>
      </c>
      <c r="F2742" s="1">
        <v>1.0595300000000001</v>
      </c>
      <c r="G2742" s="1">
        <v>1.0595300000000001</v>
      </c>
      <c r="H2742" s="5">
        <v>2.147E-2</v>
      </c>
      <c r="I2742" s="1">
        <v>1.3779699999999999</v>
      </c>
      <c r="J2742" s="1">
        <v>1.3779699999999999</v>
      </c>
      <c r="K2742" s="6">
        <v>0.26377</v>
      </c>
    </row>
    <row r="2743" spans="1:11">
      <c r="A2743" t="s">
        <v>4330</v>
      </c>
      <c r="B2743" s="6" t="s">
        <v>9750</v>
      </c>
      <c r="C2743" s="6" t="s">
        <v>9751</v>
      </c>
      <c r="D2743" s="1">
        <v>1.20889</v>
      </c>
      <c r="E2743" s="1">
        <v>1.20889</v>
      </c>
      <c r="F2743" s="1">
        <v>1.0560400000000001</v>
      </c>
      <c r="G2743" s="1">
        <v>1.0560400000000001</v>
      </c>
      <c r="H2743" s="5">
        <v>0.67979000000000001</v>
      </c>
      <c r="I2743" s="1">
        <v>1.02579</v>
      </c>
      <c r="J2743" s="1">
        <v>1.02579</v>
      </c>
      <c r="K2743" s="6">
        <v>0.31507000000000002</v>
      </c>
    </row>
    <row r="2744" spans="1:11">
      <c r="A2744" t="s">
        <v>515</v>
      </c>
      <c r="B2744" s="6" t="s">
        <v>9752</v>
      </c>
      <c r="C2744" s="6" t="s">
        <v>9753</v>
      </c>
      <c r="D2744" s="1">
        <v>-1.03091</v>
      </c>
      <c r="E2744" s="1">
        <v>0.97001999999999999</v>
      </c>
      <c r="F2744" s="1">
        <v>-1.0334399999999999</v>
      </c>
      <c r="G2744" s="1">
        <v>0.96763999999999994</v>
      </c>
      <c r="H2744" s="5">
        <v>0.76932</v>
      </c>
      <c r="I2744" s="1">
        <v>1.0257000000000001</v>
      </c>
      <c r="J2744" s="1">
        <v>1.0257000000000001</v>
      </c>
      <c r="K2744" s="6">
        <v>0.59930000000000005</v>
      </c>
    </row>
    <row r="2745" spans="1:11">
      <c r="A2745" t="s">
        <v>1248</v>
      </c>
      <c r="C2745" s="6" t="s">
        <v>9756</v>
      </c>
      <c r="D2745" s="1">
        <v>-1.1682600000000001</v>
      </c>
      <c r="E2745" s="1">
        <v>0.85597000000000001</v>
      </c>
      <c r="F2745" s="1">
        <v>-1.04026</v>
      </c>
      <c r="G2745" s="1">
        <v>0.96130000000000004</v>
      </c>
      <c r="H2745" s="5">
        <v>0.33163999999999999</v>
      </c>
      <c r="I2745" s="1">
        <v>1.0254700000000001</v>
      </c>
      <c r="J2745" s="1">
        <v>1.0254700000000001</v>
      </c>
      <c r="K2745" s="6">
        <v>0.43042000000000002</v>
      </c>
    </row>
    <row r="2746" spans="1:11">
      <c r="A2746" t="s">
        <v>2491</v>
      </c>
      <c r="B2746" s="6" t="s">
        <v>9754</v>
      </c>
      <c r="C2746" s="6" t="s">
        <v>9755</v>
      </c>
      <c r="D2746" s="1">
        <v>1.06793</v>
      </c>
      <c r="E2746" s="1">
        <v>1.06793</v>
      </c>
      <c r="F2746" s="1">
        <v>-1.05549</v>
      </c>
      <c r="G2746" s="1">
        <v>0.94742999999999999</v>
      </c>
      <c r="H2746" s="5">
        <v>0.86975000000000002</v>
      </c>
      <c r="I2746" s="1">
        <v>1.0254700000000001</v>
      </c>
      <c r="J2746" s="1">
        <v>1.0254700000000001</v>
      </c>
      <c r="K2746" s="6">
        <v>0.61838000000000004</v>
      </c>
    </row>
    <row r="2747" spans="1:11">
      <c r="A2747" t="s">
        <v>510</v>
      </c>
      <c r="C2747" s="6" t="s">
        <v>9757</v>
      </c>
      <c r="D2747" s="1">
        <v>-1.19875</v>
      </c>
      <c r="E2747" s="1">
        <v>0.83420000000000005</v>
      </c>
      <c r="F2747" s="1">
        <v>1.03593</v>
      </c>
      <c r="G2747" s="1">
        <v>1.03593</v>
      </c>
      <c r="H2747" s="5">
        <v>0.92398999999999998</v>
      </c>
      <c r="I2747" s="1">
        <v>1.02535</v>
      </c>
      <c r="J2747" s="1">
        <v>1.02535</v>
      </c>
      <c r="K2747" s="6">
        <v>0.50160000000000005</v>
      </c>
    </row>
    <row r="2748" spans="1:11">
      <c r="A2748" t="s">
        <v>1098</v>
      </c>
      <c r="C2748" s="6" t="s">
        <v>6274</v>
      </c>
      <c r="D2748" s="1"/>
      <c r="E2748" s="1"/>
      <c r="F2748" s="1">
        <v>1.0175000000000001</v>
      </c>
      <c r="G2748" s="1">
        <v>1.0175000000000001</v>
      </c>
      <c r="H2748" s="5">
        <v>0.88582000000000005</v>
      </c>
      <c r="I2748" s="1">
        <v>1.0252600000000001</v>
      </c>
      <c r="J2748" s="1">
        <v>1.0252600000000001</v>
      </c>
      <c r="K2748" s="6">
        <v>0.43253000000000003</v>
      </c>
    </row>
    <row r="2749" spans="1:11">
      <c r="A2749" t="s">
        <v>5132</v>
      </c>
      <c r="B2749" s="6" t="s">
        <v>9758</v>
      </c>
      <c r="C2749" s="6" t="s">
        <v>9759</v>
      </c>
      <c r="D2749" s="1">
        <v>1.0028999999999999</v>
      </c>
      <c r="E2749" s="1">
        <v>1.0028999999999999</v>
      </c>
      <c r="F2749" s="1">
        <v>-1.0471299999999999</v>
      </c>
      <c r="G2749" s="1">
        <v>0.95499000000000001</v>
      </c>
      <c r="H2749" s="5">
        <v>0.44066</v>
      </c>
      <c r="I2749" s="1">
        <v>1.0251699999999999</v>
      </c>
      <c r="J2749" s="1">
        <v>1.0251699999999999</v>
      </c>
      <c r="K2749" s="6">
        <v>0.96733000000000002</v>
      </c>
    </row>
    <row r="2750" spans="1:11">
      <c r="A2750" t="s">
        <v>994</v>
      </c>
      <c r="C2750" s="6" t="s">
        <v>9760</v>
      </c>
      <c r="D2750" s="1">
        <v>-1.18279</v>
      </c>
      <c r="E2750" s="1">
        <v>0.84545999999999999</v>
      </c>
      <c r="F2750" s="1">
        <v>-1.01102</v>
      </c>
      <c r="G2750" s="1">
        <v>0.98909999999999998</v>
      </c>
      <c r="H2750" s="5">
        <v>0.66639000000000004</v>
      </c>
      <c r="I2750" s="1">
        <v>1.0249200000000001</v>
      </c>
      <c r="J2750" s="1">
        <v>1.0249200000000001</v>
      </c>
      <c r="K2750" s="6">
        <v>0.80418000000000001</v>
      </c>
    </row>
    <row r="2751" spans="1:11">
      <c r="A2751" t="s">
        <v>5416</v>
      </c>
      <c r="B2751" s="6" t="s">
        <v>9761</v>
      </c>
      <c r="C2751" s="6" t="s">
        <v>9762</v>
      </c>
      <c r="D2751" s="1">
        <v>1.0028600000000001</v>
      </c>
      <c r="E2751" s="1">
        <v>1.0028600000000001</v>
      </c>
      <c r="F2751" s="1">
        <v>-1.0438099999999999</v>
      </c>
      <c r="G2751" s="1">
        <v>0.95803000000000005</v>
      </c>
      <c r="H2751" s="5">
        <v>0.10367999999999999</v>
      </c>
      <c r="I2751" s="1">
        <v>1.0248699999999999</v>
      </c>
      <c r="J2751" s="1">
        <v>1.0248699999999999</v>
      </c>
      <c r="K2751" s="6">
        <v>0.92554000000000003</v>
      </c>
    </row>
    <row r="2752" spans="1:11">
      <c r="A2752" t="s">
        <v>5992</v>
      </c>
      <c r="C2752" s="6" t="s">
        <v>9763</v>
      </c>
      <c r="D2752" s="1">
        <v>-1.0374099999999999</v>
      </c>
      <c r="E2752" s="1">
        <v>0.96392999999999995</v>
      </c>
      <c r="F2752" s="1">
        <v>-1.0149600000000001</v>
      </c>
      <c r="G2752" s="1">
        <v>0.98526000000000002</v>
      </c>
      <c r="H2752" s="5">
        <v>0.83013000000000003</v>
      </c>
      <c r="I2752" s="1">
        <v>1.0248600000000001</v>
      </c>
      <c r="J2752" s="1">
        <v>1.0248600000000001</v>
      </c>
      <c r="K2752" s="6">
        <v>0.31253999999999998</v>
      </c>
    </row>
    <row r="2753" spans="1:11">
      <c r="A2753" t="s">
        <v>4291</v>
      </c>
      <c r="C2753" s="6" t="s">
        <v>9764</v>
      </c>
      <c r="D2753" s="1">
        <v>1.06311</v>
      </c>
      <c r="E2753" s="1">
        <v>1.06311</v>
      </c>
      <c r="F2753" s="1">
        <v>1.0282899999999999</v>
      </c>
      <c r="G2753" s="1">
        <v>1.0282899999999999</v>
      </c>
      <c r="H2753" s="5">
        <v>0.47422999999999998</v>
      </c>
      <c r="I2753" s="1">
        <v>1.02468</v>
      </c>
      <c r="J2753" s="1">
        <v>1.02468</v>
      </c>
      <c r="K2753" s="6">
        <v>0.34445999999999999</v>
      </c>
    </row>
    <row r="2754" spans="1:11">
      <c r="A2754" t="s">
        <v>1307</v>
      </c>
      <c r="C2754" s="6" t="s">
        <v>9765</v>
      </c>
      <c r="D2754" s="1">
        <v>1.04009</v>
      </c>
      <c r="E2754" s="1">
        <v>1.04009</v>
      </c>
      <c r="F2754" s="1">
        <v>1.0243199999999999</v>
      </c>
      <c r="G2754" s="1">
        <v>1.0243199999999999</v>
      </c>
      <c r="H2754" s="5">
        <v>0.22886999999999999</v>
      </c>
      <c r="I2754" s="1">
        <v>1.02458</v>
      </c>
      <c r="J2754" s="1">
        <v>1.02458</v>
      </c>
      <c r="K2754" s="6">
        <v>0.73319999999999996</v>
      </c>
    </row>
    <row r="2755" spans="1:11">
      <c r="A2755" t="s">
        <v>2760</v>
      </c>
      <c r="B2755" s="6" t="s">
        <v>9766</v>
      </c>
      <c r="C2755" s="6" t="s">
        <v>9767</v>
      </c>
      <c r="D2755" s="1">
        <v>1.0600099999999999</v>
      </c>
      <c r="E2755" s="1">
        <v>1.0600099999999999</v>
      </c>
      <c r="F2755" s="1">
        <v>1.0868800000000001</v>
      </c>
      <c r="G2755" s="1">
        <v>1.0868800000000001</v>
      </c>
      <c r="H2755" s="5">
        <v>0.21201999999999999</v>
      </c>
      <c r="I2755" s="1">
        <v>1.0245200000000001</v>
      </c>
      <c r="J2755" s="1">
        <v>1.0245200000000001</v>
      </c>
      <c r="K2755" s="6">
        <v>0.96745000000000003</v>
      </c>
    </row>
    <row r="2756" spans="1:11">
      <c r="A2756" t="s">
        <v>380</v>
      </c>
      <c r="C2756" s="6" t="s">
        <v>9768</v>
      </c>
      <c r="D2756" s="1">
        <v>-1.00966</v>
      </c>
      <c r="E2756" s="1">
        <v>0.99043000000000003</v>
      </c>
      <c r="F2756" s="1">
        <v>1.00404</v>
      </c>
      <c r="G2756" s="1">
        <v>1.00404</v>
      </c>
      <c r="H2756" s="5">
        <v>0.59040000000000004</v>
      </c>
      <c r="I2756" s="1">
        <v>1.02451</v>
      </c>
      <c r="J2756" s="1">
        <v>1.02451</v>
      </c>
      <c r="K2756" s="6">
        <v>0.92354000000000003</v>
      </c>
    </row>
    <row r="2757" spans="1:11">
      <c r="A2757" t="s">
        <v>3839</v>
      </c>
      <c r="B2757" s="6" t="s">
        <v>9769</v>
      </c>
      <c r="C2757" s="6" t="s">
        <v>9770</v>
      </c>
      <c r="D2757" s="1">
        <v>1.2421800000000001</v>
      </c>
      <c r="E2757" s="1">
        <v>1.2421800000000001</v>
      </c>
      <c r="F2757" s="1">
        <v>1.17357</v>
      </c>
      <c r="G2757" s="1">
        <v>1.17357</v>
      </c>
      <c r="H2757" s="5">
        <v>0.16399</v>
      </c>
      <c r="I2757" s="1">
        <v>1.0243199999999999</v>
      </c>
      <c r="J2757" s="1">
        <v>1.0243199999999999</v>
      </c>
      <c r="K2757" s="6">
        <v>0.61017999999999994</v>
      </c>
    </row>
    <row r="2758" spans="1:11">
      <c r="A2758" t="s">
        <v>2882</v>
      </c>
      <c r="C2758" s="6" t="s">
        <v>6305</v>
      </c>
      <c r="D2758" s="1"/>
      <c r="E2758" s="1"/>
      <c r="F2758" s="1">
        <v>-1.0933200000000001</v>
      </c>
      <c r="G2758" s="1">
        <v>0.91464999999999996</v>
      </c>
      <c r="H2758" s="5">
        <v>0.43654999999999999</v>
      </c>
      <c r="I2758" s="1">
        <v>1.0242500000000001</v>
      </c>
      <c r="J2758" s="1">
        <v>1.0242500000000001</v>
      </c>
      <c r="K2758" s="6">
        <v>0.58181000000000005</v>
      </c>
    </row>
    <row r="2759" spans="1:11">
      <c r="A2759" t="s">
        <v>3534</v>
      </c>
      <c r="B2759" s="6" t="s">
        <v>9771</v>
      </c>
      <c r="C2759" s="6" t="s">
        <v>9772</v>
      </c>
      <c r="D2759" s="1">
        <v>1.0478099999999999</v>
      </c>
      <c r="E2759" s="1">
        <v>1.0478099999999999</v>
      </c>
      <c r="F2759" s="1">
        <v>1.10019</v>
      </c>
      <c r="G2759" s="1">
        <v>1.10019</v>
      </c>
      <c r="H2759" s="5">
        <v>0.17788000000000001</v>
      </c>
      <c r="I2759" s="1">
        <v>1.02423</v>
      </c>
      <c r="J2759" s="1">
        <v>1.02423</v>
      </c>
      <c r="K2759" s="6">
        <v>0.97414999999999996</v>
      </c>
    </row>
    <row r="2760" spans="1:11">
      <c r="A2760" t="s">
        <v>2877</v>
      </c>
      <c r="B2760" s="6" t="s">
        <v>9773</v>
      </c>
      <c r="C2760" s="6" t="s">
        <v>9774</v>
      </c>
      <c r="D2760" s="1">
        <v>-1.09842</v>
      </c>
      <c r="E2760" s="1">
        <v>0.91039999999999999</v>
      </c>
      <c r="F2760" s="1">
        <v>-1.0568</v>
      </c>
      <c r="G2760" s="1">
        <v>0.94625000000000004</v>
      </c>
      <c r="H2760" s="5">
        <v>0.94718000000000002</v>
      </c>
      <c r="I2760" s="1">
        <v>1.0241800000000001</v>
      </c>
      <c r="J2760" s="1">
        <v>1.0241800000000001</v>
      </c>
      <c r="K2760" s="6">
        <v>0.73202</v>
      </c>
    </row>
    <row r="2761" spans="1:11">
      <c r="A2761" t="s">
        <v>3886</v>
      </c>
      <c r="B2761" s="6" t="s">
        <v>9775</v>
      </c>
      <c r="C2761" s="6" t="s">
        <v>9776</v>
      </c>
      <c r="D2761" s="1">
        <v>1.16554</v>
      </c>
      <c r="E2761" s="1">
        <v>1.16554</v>
      </c>
      <c r="F2761" s="1">
        <v>1.1425700000000001</v>
      </c>
      <c r="G2761" s="1">
        <v>1.1425700000000001</v>
      </c>
      <c r="H2761" s="5">
        <v>5.8909999999999997E-2</v>
      </c>
      <c r="I2761" s="1">
        <v>1.0241</v>
      </c>
      <c r="J2761" s="1">
        <v>1.0241</v>
      </c>
      <c r="K2761" s="6">
        <v>0.42859000000000003</v>
      </c>
    </row>
    <row r="2762" spans="1:11">
      <c r="A2762" t="s">
        <v>5139</v>
      </c>
      <c r="B2762" s="6" t="s">
        <v>9777</v>
      </c>
      <c r="C2762" s="6" t="s">
        <v>9778</v>
      </c>
      <c r="D2762" s="1">
        <v>1.0894600000000001</v>
      </c>
      <c r="E2762" s="1">
        <v>1.0894600000000001</v>
      </c>
      <c r="F2762" s="1">
        <v>-1.0435099999999999</v>
      </c>
      <c r="G2762" s="1">
        <v>0.95831</v>
      </c>
      <c r="H2762" s="5">
        <v>0.75026000000000004</v>
      </c>
      <c r="I2762" s="1">
        <v>1.0240800000000001</v>
      </c>
      <c r="J2762" s="1">
        <v>1.0240800000000001</v>
      </c>
      <c r="K2762" s="6">
        <v>0.55852999999999997</v>
      </c>
    </row>
    <row r="2763" spans="1:11">
      <c r="A2763" t="s">
        <v>3827</v>
      </c>
      <c r="C2763" s="6" t="s">
        <v>9779</v>
      </c>
      <c r="D2763" s="1">
        <v>-1.16628</v>
      </c>
      <c r="E2763" s="1">
        <v>0.85741999999999996</v>
      </c>
      <c r="F2763" s="1">
        <v>-1.0414099999999999</v>
      </c>
      <c r="G2763" s="1">
        <v>0.96023000000000003</v>
      </c>
      <c r="H2763" s="5">
        <v>0.13444</v>
      </c>
      <c r="I2763" s="1">
        <v>1.0240199999999999</v>
      </c>
      <c r="J2763" s="1">
        <v>1.0240199999999999</v>
      </c>
      <c r="K2763" s="6">
        <v>0.60531999999999997</v>
      </c>
    </row>
    <row r="2764" spans="1:11">
      <c r="A2764" t="s">
        <v>5017</v>
      </c>
      <c r="B2764" s="6" t="s">
        <v>8409</v>
      </c>
      <c r="C2764" s="6" t="s">
        <v>8410</v>
      </c>
      <c r="D2764" s="1">
        <v>-1.01474</v>
      </c>
      <c r="E2764" s="1">
        <v>0.98546999999999996</v>
      </c>
      <c r="F2764" s="1">
        <v>1.0572699999999999</v>
      </c>
      <c r="G2764" s="1">
        <v>1.0572699999999999</v>
      </c>
      <c r="H2764" s="5">
        <v>3.7440000000000001E-2</v>
      </c>
      <c r="I2764" s="1">
        <v>1.1057399999999999</v>
      </c>
      <c r="J2764" s="1">
        <v>1.1057399999999999</v>
      </c>
      <c r="K2764" s="6">
        <v>0.65327999999999997</v>
      </c>
    </row>
    <row r="2765" spans="1:11">
      <c r="A2765" t="s">
        <v>2565</v>
      </c>
      <c r="C2765" s="6" t="s">
        <v>9781</v>
      </c>
      <c r="D2765" s="1">
        <v>1.0972599999999999</v>
      </c>
      <c r="E2765" s="1">
        <v>1.0972599999999999</v>
      </c>
      <c r="F2765" s="1">
        <v>1.08362</v>
      </c>
      <c r="G2765" s="1">
        <v>1.08362</v>
      </c>
      <c r="H2765" s="5">
        <v>0.16139999999999999</v>
      </c>
      <c r="I2765" s="1">
        <v>1.0237499999999999</v>
      </c>
      <c r="J2765" s="1">
        <v>1.0237499999999999</v>
      </c>
      <c r="K2765" s="6">
        <v>0.87463999999999997</v>
      </c>
    </row>
    <row r="2766" spans="1:11">
      <c r="A2766" t="s">
        <v>1665</v>
      </c>
      <c r="C2766" s="6" t="s">
        <v>9782</v>
      </c>
      <c r="D2766" s="1">
        <v>-1.14534</v>
      </c>
      <c r="E2766" s="1">
        <v>0.87309999999999999</v>
      </c>
      <c r="F2766" s="1">
        <v>-1.0313300000000001</v>
      </c>
      <c r="G2766" s="1">
        <v>0.96962000000000004</v>
      </c>
      <c r="H2766" s="5">
        <v>0.33595000000000003</v>
      </c>
      <c r="I2766" s="1">
        <v>1.02373</v>
      </c>
      <c r="J2766" s="1">
        <v>1.02373</v>
      </c>
      <c r="K2766" s="6">
        <v>0.78632000000000002</v>
      </c>
    </row>
    <row r="2767" spans="1:11">
      <c r="A2767" t="s">
        <v>4233</v>
      </c>
      <c r="C2767" s="6" t="s">
        <v>9783</v>
      </c>
      <c r="D2767" s="1">
        <v>-1.0744499999999999</v>
      </c>
      <c r="E2767" s="1">
        <v>0.93071000000000004</v>
      </c>
      <c r="F2767" s="1">
        <v>-1.1084700000000001</v>
      </c>
      <c r="G2767" s="1">
        <v>0.90214000000000005</v>
      </c>
      <c r="H2767" s="5">
        <v>0.26869999999999999</v>
      </c>
      <c r="I2767" s="1">
        <v>1.0237099999999999</v>
      </c>
      <c r="J2767" s="1">
        <v>1.0237099999999999</v>
      </c>
      <c r="K2767" s="6">
        <v>0.59336999999999995</v>
      </c>
    </row>
    <row r="2768" spans="1:11">
      <c r="A2768" t="s">
        <v>5978</v>
      </c>
      <c r="B2768" s="6" t="s">
        <v>9784</v>
      </c>
      <c r="C2768" s="6" t="s">
        <v>9785</v>
      </c>
      <c r="D2768" s="1">
        <v>1.0463899999999999</v>
      </c>
      <c r="E2768" s="1">
        <v>1.0463899999999999</v>
      </c>
      <c r="F2768" s="1">
        <v>-1.07578</v>
      </c>
      <c r="G2768" s="1">
        <v>0.92956000000000005</v>
      </c>
      <c r="H2768" s="5">
        <v>0.22159000000000001</v>
      </c>
      <c r="I2768" s="1">
        <v>1.0236700000000001</v>
      </c>
      <c r="J2768" s="1">
        <v>1.0236700000000001</v>
      </c>
      <c r="K2768" s="6">
        <v>0.58813000000000004</v>
      </c>
    </row>
    <row r="2769" spans="1:11">
      <c r="A2769" t="s">
        <v>1691</v>
      </c>
      <c r="B2769" s="6" t="s">
        <v>9786</v>
      </c>
      <c r="C2769" s="6" t="s">
        <v>9787</v>
      </c>
      <c r="D2769" s="1">
        <v>-1.0283899999999999</v>
      </c>
      <c r="E2769" s="1">
        <v>0.97238999999999998</v>
      </c>
      <c r="F2769" s="1">
        <v>1.15788</v>
      </c>
      <c r="G2769" s="1">
        <v>1.15788</v>
      </c>
      <c r="H2769" s="5">
        <v>8.4370000000000001E-2</v>
      </c>
      <c r="I2769" s="1">
        <v>1.0236499999999999</v>
      </c>
      <c r="J2769" s="1">
        <v>1.0236499999999999</v>
      </c>
      <c r="K2769" s="6">
        <v>5.5109999999999999E-2</v>
      </c>
    </row>
    <row r="2770" spans="1:11">
      <c r="A2770" t="s">
        <v>3198</v>
      </c>
      <c r="B2770" s="6" t="s">
        <v>9788</v>
      </c>
      <c r="C2770" s="6" t="s">
        <v>9789</v>
      </c>
      <c r="D2770" s="1">
        <v>1.11436</v>
      </c>
      <c r="E2770" s="1">
        <v>1.11436</v>
      </c>
      <c r="F2770" s="1">
        <v>1.00447</v>
      </c>
      <c r="G2770" s="1">
        <v>1.00447</v>
      </c>
      <c r="H2770" s="5">
        <v>0.54990000000000006</v>
      </c>
      <c r="I2770" s="1">
        <v>1.0236000000000001</v>
      </c>
      <c r="J2770" s="1">
        <v>1.0236000000000001</v>
      </c>
      <c r="K2770" s="6">
        <v>6.1260000000000002E-2</v>
      </c>
    </row>
    <row r="2771" spans="1:11">
      <c r="A2771" t="s">
        <v>3818</v>
      </c>
      <c r="C2771" s="6" t="s">
        <v>9790</v>
      </c>
      <c r="D2771" s="1">
        <v>1.0752699999999999</v>
      </c>
      <c r="E2771" s="1">
        <v>1.0752699999999999</v>
      </c>
      <c r="F2771" s="1">
        <v>1.0156400000000001</v>
      </c>
      <c r="G2771" s="1">
        <v>1.0156400000000001</v>
      </c>
      <c r="H2771" s="5">
        <v>0.15432999999999999</v>
      </c>
      <c r="I2771" s="1">
        <v>1.0234099999999999</v>
      </c>
      <c r="J2771" s="1">
        <v>1.0234099999999999</v>
      </c>
      <c r="K2771" s="6">
        <v>0.57557999999999998</v>
      </c>
    </row>
    <row r="2772" spans="1:11">
      <c r="A2772" t="s">
        <v>1757</v>
      </c>
      <c r="B2772" s="6" t="s">
        <v>9791</v>
      </c>
      <c r="C2772" s="6" t="s">
        <v>9792</v>
      </c>
      <c r="D2772" s="1">
        <v>-1.14768</v>
      </c>
      <c r="E2772" s="1">
        <v>0.87131999999999998</v>
      </c>
      <c r="F2772" s="1">
        <v>-1.0202800000000001</v>
      </c>
      <c r="G2772" s="1">
        <v>0.98012999999999995</v>
      </c>
      <c r="H2772" s="5">
        <v>0.61114999999999997</v>
      </c>
      <c r="I2772" s="1">
        <v>1.02339</v>
      </c>
      <c r="J2772" s="1">
        <v>1.02339</v>
      </c>
      <c r="K2772" s="6">
        <v>0.83657999999999999</v>
      </c>
    </row>
    <row r="2773" spans="1:11">
      <c r="A2773" t="s">
        <v>4887</v>
      </c>
      <c r="B2773" s="6" t="s">
        <v>9793</v>
      </c>
      <c r="C2773" s="6" t="s">
        <v>9794</v>
      </c>
      <c r="D2773" s="1">
        <v>-1.0620799999999999</v>
      </c>
      <c r="E2773" s="1">
        <v>0.94155</v>
      </c>
      <c r="F2773" s="1">
        <v>1.3039400000000001</v>
      </c>
      <c r="G2773" s="1">
        <v>1.3039400000000001</v>
      </c>
      <c r="H2773" s="5">
        <v>9.5380000000000006E-2</v>
      </c>
      <c r="I2773" s="1">
        <v>1.0233699999999999</v>
      </c>
      <c r="J2773" s="1">
        <v>1.0233699999999999</v>
      </c>
      <c r="K2773" s="6">
        <v>0.34331</v>
      </c>
    </row>
    <row r="2774" spans="1:11">
      <c r="A2774" t="s">
        <v>1097</v>
      </c>
      <c r="C2774" s="6" t="s">
        <v>9795</v>
      </c>
      <c r="D2774" s="1">
        <v>-1.2887900000000001</v>
      </c>
      <c r="E2774" s="1">
        <v>0.77592000000000005</v>
      </c>
      <c r="F2774" s="1">
        <v>-1.04331</v>
      </c>
      <c r="G2774" s="1">
        <v>0.95848999999999995</v>
      </c>
      <c r="H2774" s="5">
        <v>0.83821000000000001</v>
      </c>
      <c r="I2774" s="1">
        <v>1.02335</v>
      </c>
      <c r="J2774" s="1">
        <v>1.02335</v>
      </c>
      <c r="K2774" s="6">
        <v>0.71826999999999996</v>
      </c>
    </row>
    <row r="2775" spans="1:11">
      <c r="A2775" t="s">
        <v>2118</v>
      </c>
      <c r="C2775" s="6" t="s">
        <v>9796</v>
      </c>
      <c r="D2775" s="1">
        <v>-1.22377</v>
      </c>
      <c r="E2775" s="1">
        <v>0.81715000000000004</v>
      </c>
      <c r="F2775" s="1">
        <v>1.0565599999999999</v>
      </c>
      <c r="G2775" s="1">
        <v>1.0565599999999999</v>
      </c>
      <c r="H2775" s="5">
        <v>0.61073</v>
      </c>
      <c r="I2775" s="1">
        <v>1.02332</v>
      </c>
      <c r="J2775" s="1">
        <v>1.02332</v>
      </c>
      <c r="K2775" s="6">
        <v>0.50973999999999997</v>
      </c>
    </row>
    <row r="2776" spans="1:11">
      <c r="A2776" t="s">
        <v>4568</v>
      </c>
      <c r="C2776" s="6" t="s">
        <v>6489</v>
      </c>
      <c r="D2776" s="1">
        <v>1.0912599999999999</v>
      </c>
      <c r="E2776" s="1">
        <v>1.0912599999999999</v>
      </c>
      <c r="F2776" s="1">
        <v>1.21583</v>
      </c>
      <c r="G2776" s="1">
        <v>1.21583</v>
      </c>
      <c r="H2776" s="5">
        <v>0.32374999999999998</v>
      </c>
      <c r="I2776" s="1">
        <v>1.02298</v>
      </c>
      <c r="J2776" s="1">
        <v>1.02298</v>
      </c>
      <c r="K2776" s="6">
        <v>0.61450000000000005</v>
      </c>
    </row>
    <row r="2777" spans="1:11">
      <c r="A2777" t="s">
        <v>411</v>
      </c>
      <c r="B2777" s="6" t="s">
        <v>9797</v>
      </c>
      <c r="C2777" s="6" t="s">
        <v>9798</v>
      </c>
      <c r="D2777" s="1">
        <v>-1.0464899999999999</v>
      </c>
      <c r="E2777" s="1">
        <v>0.95557000000000003</v>
      </c>
      <c r="F2777" s="1">
        <v>-1.0069300000000001</v>
      </c>
      <c r="G2777" s="1">
        <v>0.99312</v>
      </c>
      <c r="H2777" s="5">
        <v>0.70337000000000005</v>
      </c>
      <c r="I2777" s="1">
        <v>1.0229600000000001</v>
      </c>
      <c r="J2777" s="1">
        <v>1.0229600000000001</v>
      </c>
      <c r="K2777" s="6">
        <v>0.63553999999999999</v>
      </c>
    </row>
    <row r="2778" spans="1:11">
      <c r="A2778" t="s">
        <v>1167</v>
      </c>
      <c r="C2778" s="6" t="s">
        <v>9180</v>
      </c>
      <c r="D2778" s="1">
        <v>-1.11998</v>
      </c>
      <c r="E2778" s="1">
        <v>0.89288000000000001</v>
      </c>
      <c r="F2778" s="1">
        <v>-1.10741</v>
      </c>
      <c r="G2778" s="1">
        <v>0.90300999999999998</v>
      </c>
      <c r="H2778" s="5">
        <v>0.26329000000000002</v>
      </c>
      <c r="I2778" s="1">
        <v>1.02295</v>
      </c>
      <c r="J2778" s="1">
        <v>1.02295</v>
      </c>
      <c r="K2778" s="6">
        <v>0.73063</v>
      </c>
    </row>
    <row r="2779" spans="1:11">
      <c r="A2779" t="s">
        <v>543</v>
      </c>
      <c r="B2779" s="6" t="s">
        <v>9799</v>
      </c>
      <c r="C2779" s="6" t="s">
        <v>9800</v>
      </c>
      <c r="D2779" s="1">
        <v>-1.0527299999999999</v>
      </c>
      <c r="E2779" s="1">
        <v>0.94991000000000003</v>
      </c>
      <c r="F2779" s="1">
        <v>1.0269200000000001</v>
      </c>
      <c r="G2779" s="1">
        <v>1.0269200000000001</v>
      </c>
      <c r="H2779" s="5">
        <v>0.34559000000000001</v>
      </c>
      <c r="I2779" s="1">
        <v>1.0229299999999999</v>
      </c>
      <c r="J2779" s="1">
        <v>1.0229299999999999</v>
      </c>
      <c r="K2779" s="6">
        <v>0.91010000000000002</v>
      </c>
    </row>
    <row r="2780" spans="1:11">
      <c r="A2780" t="s">
        <v>5758</v>
      </c>
      <c r="B2780" s="6" t="s">
        <v>9801</v>
      </c>
      <c r="C2780" s="6" t="s">
        <v>9802</v>
      </c>
      <c r="D2780" s="1">
        <v>-1.1927000000000001</v>
      </c>
      <c r="E2780" s="1">
        <v>0.83843999999999996</v>
      </c>
      <c r="F2780" s="1">
        <v>-1.0610299999999999</v>
      </c>
      <c r="G2780" s="1">
        <v>0.94247999999999998</v>
      </c>
      <c r="H2780" s="5">
        <v>0.13341</v>
      </c>
      <c r="I2780" s="1">
        <v>1.02288</v>
      </c>
      <c r="J2780" s="1">
        <v>1.02288</v>
      </c>
      <c r="K2780" s="6">
        <v>0.67784999999999995</v>
      </c>
    </row>
    <row r="2781" spans="1:11">
      <c r="A2781" t="s">
        <v>155</v>
      </c>
      <c r="C2781" s="6" t="s">
        <v>9803</v>
      </c>
      <c r="D2781" s="1">
        <v>1.0102500000000001</v>
      </c>
      <c r="E2781" s="1">
        <v>1.0102500000000001</v>
      </c>
      <c r="F2781" s="1">
        <v>1.09731</v>
      </c>
      <c r="G2781" s="1">
        <v>1.09731</v>
      </c>
      <c r="H2781" s="5">
        <v>0.12676000000000001</v>
      </c>
      <c r="I2781" s="1">
        <v>1.0227999999999999</v>
      </c>
      <c r="J2781" s="1">
        <v>1.0227999999999999</v>
      </c>
      <c r="K2781" s="6">
        <v>0.64688000000000001</v>
      </c>
    </row>
    <row r="2782" spans="1:11">
      <c r="A2782" t="s">
        <v>2850</v>
      </c>
      <c r="B2782" s="6" t="s">
        <v>9804</v>
      </c>
      <c r="C2782" s="6" t="s">
        <v>9805</v>
      </c>
      <c r="D2782" s="1">
        <v>1.0780799999999999</v>
      </c>
      <c r="E2782" s="1">
        <v>1.0780799999999999</v>
      </c>
      <c r="F2782" s="1">
        <v>1.01736</v>
      </c>
      <c r="G2782" s="1">
        <v>1.01736</v>
      </c>
      <c r="H2782" s="5">
        <v>0.66578000000000004</v>
      </c>
      <c r="I2782" s="1">
        <v>1.0227599999999999</v>
      </c>
      <c r="J2782" s="1">
        <v>1.0227599999999999</v>
      </c>
      <c r="K2782" s="6">
        <v>0.96782999999999997</v>
      </c>
    </row>
    <row r="2783" spans="1:11">
      <c r="A2783" t="s">
        <v>2271</v>
      </c>
      <c r="C2783" s="6" t="s">
        <v>8240</v>
      </c>
      <c r="D2783" s="1">
        <v>1.0032399999999999</v>
      </c>
      <c r="E2783" s="1">
        <v>1.0032399999999999</v>
      </c>
      <c r="F2783" s="1">
        <v>1.0571900000000001</v>
      </c>
      <c r="G2783" s="1">
        <v>1.0571900000000001</v>
      </c>
      <c r="H2783" s="5">
        <v>1.46E-2</v>
      </c>
      <c r="I2783" s="1">
        <v>1.1195900000000001</v>
      </c>
      <c r="J2783" s="1">
        <v>1.1195900000000001</v>
      </c>
      <c r="K2783" s="6">
        <v>0.40027000000000001</v>
      </c>
    </row>
    <row r="2784" spans="1:11">
      <c r="A2784" t="s">
        <v>2733</v>
      </c>
      <c r="B2784" s="6" t="s">
        <v>9808</v>
      </c>
      <c r="C2784" s="6" t="s">
        <v>9809</v>
      </c>
      <c r="D2784" s="1">
        <v>-1.1294999999999999</v>
      </c>
      <c r="E2784" s="1">
        <v>0.88534999999999997</v>
      </c>
      <c r="F2784" s="1">
        <v>1.07735</v>
      </c>
      <c r="G2784" s="1">
        <v>1.07735</v>
      </c>
      <c r="H2784" s="5">
        <v>0.11749999999999999</v>
      </c>
      <c r="I2784" s="1">
        <v>1.0224800000000001</v>
      </c>
      <c r="J2784" s="1">
        <v>1.0224800000000001</v>
      </c>
      <c r="K2784" s="6">
        <v>0.66473000000000004</v>
      </c>
    </row>
    <row r="2785" spans="1:11">
      <c r="A2785" t="s">
        <v>5345</v>
      </c>
      <c r="C2785" s="6" t="s">
        <v>9810</v>
      </c>
      <c r="D2785" s="1">
        <v>-1.07125</v>
      </c>
      <c r="E2785" s="1">
        <v>0.93349000000000004</v>
      </c>
      <c r="F2785" s="1">
        <v>-1.0396700000000001</v>
      </c>
      <c r="G2785" s="1">
        <v>0.96184999999999998</v>
      </c>
      <c r="H2785" s="5">
        <v>0.80112000000000005</v>
      </c>
      <c r="I2785" s="1">
        <v>1.0223899999999999</v>
      </c>
      <c r="J2785" s="1">
        <v>1.0223899999999999</v>
      </c>
      <c r="K2785" s="6">
        <v>0.26469999999999999</v>
      </c>
    </row>
    <row r="2786" spans="1:11">
      <c r="A2786" t="s">
        <v>3465</v>
      </c>
      <c r="C2786" s="6" t="s">
        <v>9811</v>
      </c>
      <c r="D2786" s="1">
        <v>-1.1258699999999999</v>
      </c>
      <c r="E2786" s="1">
        <v>0.88819999999999999</v>
      </c>
      <c r="F2786" s="1">
        <v>-1.1087</v>
      </c>
      <c r="G2786" s="1">
        <v>0.90195999999999998</v>
      </c>
      <c r="H2786" s="5">
        <v>0.22964000000000001</v>
      </c>
      <c r="I2786" s="1">
        <v>1.0222800000000001</v>
      </c>
      <c r="J2786" s="1">
        <v>1.0222800000000001</v>
      </c>
      <c r="K2786" s="6">
        <v>0.43908999999999998</v>
      </c>
    </row>
    <row r="2787" spans="1:11">
      <c r="A2787" t="s">
        <v>2167</v>
      </c>
      <c r="C2787" s="6" t="s">
        <v>9812</v>
      </c>
      <c r="D2787" s="1">
        <v>1.4294</v>
      </c>
      <c r="E2787" s="1">
        <v>1.4294</v>
      </c>
      <c r="F2787" s="1">
        <v>1.08541</v>
      </c>
      <c r="G2787" s="1">
        <v>1.08541</v>
      </c>
      <c r="H2787" s="5">
        <v>0.95438999999999996</v>
      </c>
      <c r="I2787" s="1">
        <v>1.0220499999999999</v>
      </c>
      <c r="J2787" s="1">
        <v>1.0220499999999999</v>
      </c>
      <c r="K2787" s="6">
        <v>0.82637000000000005</v>
      </c>
    </row>
    <row r="2788" spans="1:11">
      <c r="A2788" t="s">
        <v>1838</v>
      </c>
      <c r="B2788" s="6" t="s">
        <v>9813</v>
      </c>
      <c r="C2788" s="6" t="s">
        <v>9814</v>
      </c>
      <c r="D2788" s="1">
        <v>1.0065200000000001</v>
      </c>
      <c r="E2788" s="1">
        <v>1.0065200000000001</v>
      </c>
      <c r="F2788" s="1">
        <v>-1.03464</v>
      </c>
      <c r="G2788" s="1">
        <v>0.96652000000000005</v>
      </c>
      <c r="H2788" s="5">
        <v>0.86221000000000003</v>
      </c>
      <c r="I2788" s="1">
        <v>1.02189</v>
      </c>
      <c r="J2788" s="1">
        <v>1.02189</v>
      </c>
      <c r="K2788" s="6">
        <v>0.87058000000000002</v>
      </c>
    </row>
    <row r="2789" spans="1:11">
      <c r="A2789" t="s">
        <v>3417</v>
      </c>
      <c r="C2789" s="6" t="s">
        <v>9815</v>
      </c>
      <c r="D2789" s="1">
        <v>1.1131500000000001</v>
      </c>
      <c r="E2789" s="1">
        <v>1.1131500000000001</v>
      </c>
      <c r="F2789" s="1">
        <v>1.14984</v>
      </c>
      <c r="G2789" s="1">
        <v>1.14984</v>
      </c>
      <c r="H2789" s="5">
        <v>0.35625000000000001</v>
      </c>
      <c r="I2789" s="1">
        <v>1.0218799999999999</v>
      </c>
      <c r="J2789" s="1">
        <v>1.0218799999999999</v>
      </c>
      <c r="K2789" s="6">
        <v>0.70709999999999995</v>
      </c>
    </row>
    <row r="2790" spans="1:11">
      <c r="A2790" t="s">
        <v>5293</v>
      </c>
      <c r="C2790" s="6" t="s">
        <v>9610</v>
      </c>
      <c r="D2790" s="1">
        <v>1.1154200000000001</v>
      </c>
      <c r="E2790" s="1">
        <v>1.1154200000000001</v>
      </c>
      <c r="F2790" s="1">
        <v>-1.0313699999999999</v>
      </c>
      <c r="G2790" s="1">
        <v>0.96958999999999995</v>
      </c>
      <c r="H2790" s="5">
        <v>0.91505999999999998</v>
      </c>
      <c r="I2790" s="1">
        <v>1.0218700000000001</v>
      </c>
      <c r="J2790" s="1">
        <v>1.0218700000000001</v>
      </c>
      <c r="K2790" s="6">
        <v>0.94440999999999997</v>
      </c>
    </row>
    <row r="2791" spans="1:11">
      <c r="A2791" t="s">
        <v>2454</v>
      </c>
      <c r="B2791" s="6" t="s">
        <v>9816</v>
      </c>
      <c r="C2791" s="6" t="s">
        <v>9817</v>
      </c>
      <c r="D2791" s="1">
        <v>-1.06457</v>
      </c>
      <c r="E2791" s="1">
        <v>0.93935000000000002</v>
      </c>
      <c r="F2791" s="1">
        <v>1.0174799999999999</v>
      </c>
      <c r="G2791" s="1">
        <v>1.0174799999999999</v>
      </c>
      <c r="H2791" s="5">
        <v>0.72221000000000002</v>
      </c>
      <c r="I2791" s="1">
        <v>1.02166</v>
      </c>
      <c r="J2791" s="1">
        <v>1.02166</v>
      </c>
      <c r="K2791" s="6">
        <v>0.84297</v>
      </c>
    </row>
    <row r="2792" spans="1:11">
      <c r="A2792" t="s">
        <v>2324</v>
      </c>
      <c r="B2792" s="6" t="s">
        <v>11052</v>
      </c>
      <c r="C2792" s="6" t="s">
        <v>11053</v>
      </c>
      <c r="D2792" s="1">
        <v>1.0374300000000001</v>
      </c>
      <c r="E2792" s="1">
        <v>1.0374300000000001</v>
      </c>
      <c r="F2792" s="1">
        <v>1.05698</v>
      </c>
      <c r="G2792" s="1">
        <v>1.05698</v>
      </c>
      <c r="H2792" s="5">
        <v>1.4019999999999999E-2</v>
      </c>
      <c r="I2792" s="1">
        <v>-1.04362</v>
      </c>
      <c r="J2792" s="1">
        <v>0.95820000000000005</v>
      </c>
      <c r="K2792" s="6">
        <v>0.73889000000000005</v>
      </c>
    </row>
    <row r="2793" spans="1:11">
      <c r="A2793" t="s">
        <v>5167</v>
      </c>
      <c r="B2793" s="6" t="s">
        <v>9819</v>
      </c>
      <c r="C2793" s="6" t="s">
        <v>9820</v>
      </c>
      <c r="D2793" s="1">
        <v>-1.0857699999999999</v>
      </c>
      <c r="E2793" s="1">
        <v>0.92101</v>
      </c>
      <c r="F2793" s="1">
        <v>1.0151699999999999</v>
      </c>
      <c r="G2793" s="1">
        <v>1.0151699999999999</v>
      </c>
      <c r="H2793" s="5">
        <v>0.95457000000000003</v>
      </c>
      <c r="I2793" s="1">
        <v>1.0214300000000001</v>
      </c>
      <c r="J2793" s="1">
        <v>1.0214300000000001</v>
      </c>
      <c r="K2793" s="6">
        <v>0.49053999999999998</v>
      </c>
    </row>
    <row r="2794" spans="1:11">
      <c r="A2794" t="s">
        <v>122</v>
      </c>
      <c r="C2794" s="6" t="s">
        <v>9821</v>
      </c>
      <c r="D2794" s="1">
        <v>1.1303099999999999</v>
      </c>
      <c r="E2794" s="1">
        <v>1.1303099999999999</v>
      </c>
      <c r="F2794" s="1">
        <v>-1.0011000000000001</v>
      </c>
      <c r="G2794" s="1">
        <v>0.99890000000000001</v>
      </c>
      <c r="H2794" s="5">
        <v>0.53890000000000005</v>
      </c>
      <c r="I2794" s="1">
        <v>1.02138</v>
      </c>
      <c r="J2794" s="1">
        <v>1.02138</v>
      </c>
      <c r="K2794" s="6">
        <v>0.88378999999999996</v>
      </c>
    </row>
    <row r="2795" spans="1:11">
      <c r="A2795" t="s">
        <v>212</v>
      </c>
      <c r="B2795" s="6" t="s">
        <v>8589</v>
      </c>
      <c r="C2795" s="6" t="s">
        <v>8590</v>
      </c>
      <c r="D2795" s="1">
        <v>1.16387</v>
      </c>
      <c r="E2795" s="1">
        <v>1.16387</v>
      </c>
      <c r="F2795" s="1">
        <v>1.0567</v>
      </c>
      <c r="G2795" s="1">
        <v>1.0567</v>
      </c>
      <c r="H2795" s="5">
        <v>1.7760000000000001E-2</v>
      </c>
      <c r="I2795" s="1">
        <v>1.09345</v>
      </c>
      <c r="J2795" s="1">
        <v>1.09345</v>
      </c>
      <c r="K2795" s="6">
        <v>0.61160999999999999</v>
      </c>
    </row>
    <row r="2796" spans="1:11">
      <c r="A2796" t="s">
        <v>4029</v>
      </c>
      <c r="C2796" s="6" t="s">
        <v>6145</v>
      </c>
      <c r="D2796" s="1">
        <v>1.13788</v>
      </c>
      <c r="E2796" s="1">
        <v>1.13788</v>
      </c>
      <c r="F2796" s="1">
        <v>1.05654</v>
      </c>
      <c r="G2796" s="1">
        <v>1.05654</v>
      </c>
      <c r="H2796" s="5">
        <v>2.418E-2</v>
      </c>
      <c r="I2796" s="1">
        <v>1.11547</v>
      </c>
      <c r="J2796" s="1">
        <v>1.11547</v>
      </c>
      <c r="K2796" s="6">
        <v>0.52471999999999996</v>
      </c>
    </row>
    <row r="2797" spans="1:11">
      <c r="A2797" t="s">
        <v>3381</v>
      </c>
      <c r="C2797" s="6" t="s">
        <v>9826</v>
      </c>
      <c r="D2797" s="1">
        <v>1.05437</v>
      </c>
      <c r="E2797" s="1">
        <v>1.05437</v>
      </c>
      <c r="F2797" s="1">
        <v>-1.1312599999999999</v>
      </c>
      <c r="G2797" s="1">
        <v>0.88397000000000003</v>
      </c>
      <c r="H2797" s="5">
        <v>0.1074</v>
      </c>
      <c r="I2797" s="1">
        <v>1.0210900000000001</v>
      </c>
      <c r="J2797" s="1">
        <v>1.0210900000000001</v>
      </c>
      <c r="K2797" s="6">
        <v>0.53973000000000004</v>
      </c>
    </row>
    <row r="2798" spans="1:11">
      <c r="A2798" t="s">
        <v>3241</v>
      </c>
      <c r="B2798" s="6" t="s">
        <v>9827</v>
      </c>
      <c r="C2798" s="6" t="s">
        <v>9828</v>
      </c>
      <c r="D2798" s="1">
        <v>1.2121200000000001</v>
      </c>
      <c r="E2798" s="1">
        <v>1.2121200000000001</v>
      </c>
      <c r="F2798" s="1">
        <v>1.1522600000000001</v>
      </c>
      <c r="G2798" s="1">
        <v>1.1522600000000001</v>
      </c>
      <c r="H2798" s="5">
        <v>6.6540000000000002E-2</v>
      </c>
      <c r="I2798" s="1">
        <v>1.02094</v>
      </c>
      <c r="J2798" s="1">
        <v>1.02094</v>
      </c>
      <c r="K2798" s="6">
        <v>0.25434000000000001</v>
      </c>
    </row>
    <row r="2799" spans="1:11">
      <c r="A2799" t="s">
        <v>4365</v>
      </c>
      <c r="B2799" s="6" t="s">
        <v>9829</v>
      </c>
      <c r="C2799" s="6" t="s">
        <v>9830</v>
      </c>
      <c r="D2799" s="1">
        <v>-1.15371</v>
      </c>
      <c r="E2799" s="1">
        <v>0.86677000000000004</v>
      </c>
      <c r="F2799" s="1">
        <v>1.13432</v>
      </c>
      <c r="G2799" s="1">
        <v>1.13432</v>
      </c>
      <c r="H2799" s="5">
        <v>0.44690999999999997</v>
      </c>
      <c r="I2799" s="1">
        <v>1.0208299999999999</v>
      </c>
      <c r="J2799" s="1">
        <v>1.0208299999999999</v>
      </c>
      <c r="K2799" s="6">
        <v>0.82748999999999995</v>
      </c>
    </row>
    <row r="2800" spans="1:11">
      <c r="A2800" t="s">
        <v>5032</v>
      </c>
      <c r="C2800" s="6" t="s">
        <v>9831</v>
      </c>
      <c r="D2800" s="1">
        <v>-1.1733499999999999</v>
      </c>
      <c r="E2800" s="1">
        <v>0.85226000000000002</v>
      </c>
      <c r="F2800" s="1">
        <v>-1.1573500000000001</v>
      </c>
      <c r="G2800" s="1">
        <v>0.86404000000000003</v>
      </c>
      <c r="H2800" s="5">
        <v>0.10585</v>
      </c>
      <c r="I2800" s="1">
        <v>1.02061</v>
      </c>
      <c r="J2800" s="1">
        <v>1.02061</v>
      </c>
      <c r="K2800" s="6">
        <v>0.76395999999999997</v>
      </c>
    </row>
    <row r="2801" spans="1:11">
      <c r="A2801" t="s">
        <v>2134</v>
      </c>
      <c r="C2801" s="6" t="s">
        <v>9832</v>
      </c>
      <c r="D2801" s="1">
        <v>-1.1046199999999999</v>
      </c>
      <c r="E2801" s="1">
        <v>0.90529000000000004</v>
      </c>
      <c r="F2801" s="1">
        <v>-1.2665</v>
      </c>
      <c r="G2801" s="1">
        <v>0.78957999999999995</v>
      </c>
      <c r="H2801" s="5">
        <v>7.8380000000000005E-2</v>
      </c>
      <c r="I2801" s="1">
        <v>1.02058</v>
      </c>
      <c r="J2801" s="1">
        <v>1.02058</v>
      </c>
      <c r="K2801" s="6">
        <v>0.57384000000000002</v>
      </c>
    </row>
    <row r="2802" spans="1:11">
      <c r="A2802" t="s">
        <v>3303</v>
      </c>
      <c r="C2802" s="6" t="s">
        <v>9834</v>
      </c>
      <c r="D2802" s="1">
        <v>-1.0564100000000001</v>
      </c>
      <c r="E2802" s="1">
        <v>0.9466</v>
      </c>
      <c r="F2802" s="1">
        <v>1.0686500000000001</v>
      </c>
      <c r="G2802" s="1">
        <v>1.0686500000000001</v>
      </c>
      <c r="H2802" s="5">
        <v>0.13650999999999999</v>
      </c>
      <c r="I2802" s="1">
        <v>1.0205</v>
      </c>
      <c r="J2802" s="1">
        <v>1.0205</v>
      </c>
      <c r="K2802" s="6">
        <v>0.16208</v>
      </c>
    </row>
    <row r="2803" spans="1:11">
      <c r="A2803" t="s">
        <v>1586</v>
      </c>
      <c r="B2803" s="6" t="s">
        <v>10840</v>
      </c>
      <c r="C2803" s="6" t="s">
        <v>10841</v>
      </c>
      <c r="D2803" s="1">
        <v>-1.0304899999999999</v>
      </c>
      <c r="E2803" s="1">
        <v>0.97040999999999999</v>
      </c>
      <c r="F2803" s="1">
        <v>-1.0563199999999999</v>
      </c>
      <c r="G2803" s="1">
        <v>0.94669000000000003</v>
      </c>
      <c r="H2803" s="5">
        <v>0.1585</v>
      </c>
      <c r="I2803" s="1">
        <v>-1.0325599999999999</v>
      </c>
      <c r="J2803" s="1">
        <v>0.96847000000000005</v>
      </c>
      <c r="K2803" s="6">
        <v>3.7609999999999998E-2</v>
      </c>
    </row>
    <row r="2804" spans="1:11">
      <c r="A2804" t="s">
        <v>199</v>
      </c>
      <c r="C2804" s="6" t="s">
        <v>9835</v>
      </c>
      <c r="D2804" s="1">
        <v>1.27949</v>
      </c>
      <c r="E2804" s="1">
        <v>1.27949</v>
      </c>
      <c r="F2804" s="1">
        <v>1.07758</v>
      </c>
      <c r="G2804" s="1">
        <v>1.07758</v>
      </c>
      <c r="H2804" s="5">
        <v>7.3400000000000007E-2</v>
      </c>
      <c r="I2804" s="1">
        <v>1.0203899999999999</v>
      </c>
      <c r="J2804" s="1">
        <v>1.0203899999999999</v>
      </c>
      <c r="K2804" s="6">
        <v>0.61917999999999995</v>
      </c>
    </row>
    <row r="2805" spans="1:11">
      <c r="A2805" t="s">
        <v>5048</v>
      </c>
      <c r="C2805" s="6" t="s">
        <v>9836</v>
      </c>
      <c r="D2805" s="1">
        <v>-1.0493699999999999</v>
      </c>
      <c r="E2805" s="1">
        <v>0.95294999999999996</v>
      </c>
      <c r="F2805" s="1">
        <v>1.0976999999999999</v>
      </c>
      <c r="G2805" s="1">
        <v>1.0976999999999999</v>
      </c>
      <c r="H2805" s="5">
        <v>0.26658999999999999</v>
      </c>
      <c r="I2805" s="1">
        <v>1.02024</v>
      </c>
      <c r="J2805" s="1">
        <v>1.02024</v>
      </c>
      <c r="K2805" s="6">
        <v>0.91727000000000003</v>
      </c>
    </row>
    <row r="2806" spans="1:11">
      <c r="A2806" t="s">
        <v>2517</v>
      </c>
      <c r="C2806" s="6" t="s">
        <v>10842</v>
      </c>
      <c r="D2806" s="1">
        <v>-1.0657799999999999</v>
      </c>
      <c r="E2806" s="1">
        <v>0.93828</v>
      </c>
      <c r="F2806" s="1">
        <v>1.0488</v>
      </c>
      <c r="G2806" s="1">
        <v>1.0488</v>
      </c>
      <c r="H2806" s="5">
        <v>3.6499999999999998E-2</v>
      </c>
      <c r="I2806" s="1">
        <v>-1.0326200000000001</v>
      </c>
      <c r="J2806" s="1">
        <v>0.96840999999999999</v>
      </c>
      <c r="K2806" s="6">
        <v>0.65139000000000002</v>
      </c>
    </row>
    <row r="2807" spans="1:11">
      <c r="A2807" t="s">
        <v>2197</v>
      </c>
      <c r="B2807" s="6" t="s">
        <v>9838</v>
      </c>
      <c r="C2807" s="6" t="s">
        <v>9839</v>
      </c>
      <c r="D2807" s="1">
        <v>-1.04053</v>
      </c>
      <c r="E2807" s="1">
        <v>0.96104999999999996</v>
      </c>
      <c r="F2807" s="1">
        <v>1.00346</v>
      </c>
      <c r="G2807" s="1">
        <v>1.00346</v>
      </c>
      <c r="H2807" s="5">
        <v>0.96286000000000005</v>
      </c>
      <c r="I2807" s="1">
        <v>1.02007</v>
      </c>
      <c r="J2807" s="1">
        <v>1.02007</v>
      </c>
      <c r="K2807" s="6">
        <v>0.93401000000000001</v>
      </c>
    </row>
    <row r="2808" spans="1:11">
      <c r="A2808" t="s">
        <v>1351</v>
      </c>
      <c r="B2808" s="6" t="s">
        <v>9840</v>
      </c>
      <c r="C2808" s="6" t="s">
        <v>9841</v>
      </c>
      <c r="D2808" s="1">
        <v>-1.14035</v>
      </c>
      <c r="E2808" s="1">
        <v>0.87692000000000003</v>
      </c>
      <c r="F2808" s="1">
        <v>-1.0465599999999999</v>
      </c>
      <c r="G2808" s="1">
        <v>0.95550999999999997</v>
      </c>
      <c r="H2808" s="5">
        <v>0.38558999999999999</v>
      </c>
      <c r="I2808" s="1">
        <v>1.0200199999999999</v>
      </c>
      <c r="J2808" s="1">
        <v>1.0200199999999999</v>
      </c>
      <c r="K2808" s="6">
        <v>0.73792000000000002</v>
      </c>
    </row>
    <row r="2809" spans="1:11">
      <c r="A2809" t="s">
        <v>2991</v>
      </c>
      <c r="B2809" s="6" t="s">
        <v>8102</v>
      </c>
      <c r="C2809" s="6" t="s">
        <v>8103</v>
      </c>
      <c r="D2809" s="1">
        <v>1.0029600000000001</v>
      </c>
      <c r="E2809" s="1">
        <v>1.0029600000000001</v>
      </c>
      <c r="F2809" s="1">
        <v>1.04857</v>
      </c>
      <c r="G2809" s="1">
        <v>1.04857</v>
      </c>
      <c r="H2809" s="5">
        <v>1.8890000000000001E-2</v>
      </c>
      <c r="I2809" s="1">
        <v>1.13178</v>
      </c>
      <c r="J2809" s="1">
        <v>1.13178</v>
      </c>
      <c r="K2809" s="6">
        <v>0.15415000000000001</v>
      </c>
    </row>
    <row r="2810" spans="1:11">
      <c r="A2810" t="s">
        <v>4494</v>
      </c>
      <c r="C2810" s="6" t="s">
        <v>7946</v>
      </c>
      <c r="D2810" s="1">
        <v>-1.1530499999999999</v>
      </c>
      <c r="E2810" s="1">
        <v>0.86726000000000003</v>
      </c>
      <c r="F2810" s="1">
        <v>-1.0114000000000001</v>
      </c>
      <c r="G2810" s="1">
        <v>0.98873</v>
      </c>
      <c r="H2810" s="5">
        <v>0.60567000000000004</v>
      </c>
      <c r="I2810" s="1">
        <v>1.01972</v>
      </c>
      <c r="J2810" s="1">
        <v>1.01972</v>
      </c>
      <c r="K2810" s="6">
        <v>0.59962000000000004</v>
      </c>
    </row>
    <row r="2811" spans="1:11">
      <c r="A2811" t="s">
        <v>1966</v>
      </c>
      <c r="C2811" s="6" t="s">
        <v>6274</v>
      </c>
      <c r="D2811" s="1">
        <v>1.13442</v>
      </c>
      <c r="E2811" s="1">
        <v>1.13442</v>
      </c>
      <c r="F2811" s="1">
        <v>1.06707</v>
      </c>
      <c r="G2811" s="1">
        <v>1.06707</v>
      </c>
      <c r="H2811" s="5">
        <v>0.39978999999999998</v>
      </c>
      <c r="I2811" s="1">
        <v>1.0197000000000001</v>
      </c>
      <c r="J2811" s="1">
        <v>1.0197000000000001</v>
      </c>
      <c r="K2811" s="6">
        <v>0.28155000000000002</v>
      </c>
    </row>
    <row r="2812" spans="1:11">
      <c r="A2812" t="s">
        <v>159</v>
      </c>
      <c r="B2812" s="6" t="s">
        <v>9844</v>
      </c>
      <c r="C2812" s="6" t="s">
        <v>9845</v>
      </c>
      <c r="D2812" s="1">
        <v>1.31141</v>
      </c>
      <c r="E2812" s="1">
        <v>1.31141</v>
      </c>
      <c r="F2812" s="1">
        <v>1.27519</v>
      </c>
      <c r="G2812" s="1">
        <v>1.27519</v>
      </c>
      <c r="H2812" s="5">
        <v>0.13100000000000001</v>
      </c>
      <c r="I2812" s="1">
        <v>1.0196700000000001</v>
      </c>
      <c r="J2812" s="1">
        <v>1.0196700000000001</v>
      </c>
      <c r="K2812" s="6">
        <v>0.43481999999999998</v>
      </c>
    </row>
    <row r="2813" spans="1:11">
      <c r="A2813" t="s">
        <v>1256</v>
      </c>
      <c r="B2813" s="6" t="s">
        <v>9846</v>
      </c>
      <c r="C2813" s="6" t="s">
        <v>9847</v>
      </c>
      <c r="D2813" s="1">
        <v>-1.1071</v>
      </c>
      <c r="E2813" s="1">
        <v>0.90325999999999995</v>
      </c>
      <c r="F2813" s="1">
        <v>-1.0365899999999999</v>
      </c>
      <c r="G2813" s="1">
        <v>0.9647</v>
      </c>
      <c r="H2813" s="5">
        <v>0.31890000000000002</v>
      </c>
      <c r="I2813" s="1">
        <v>1.0196700000000001</v>
      </c>
      <c r="J2813" s="1">
        <v>1.0196700000000001</v>
      </c>
      <c r="K2813" s="6">
        <v>0.16052</v>
      </c>
    </row>
    <row r="2814" spans="1:11">
      <c r="A2814" t="s">
        <v>3</v>
      </c>
      <c r="B2814" s="6" t="s">
        <v>7621</v>
      </c>
      <c r="C2814" s="6" t="s">
        <v>7622</v>
      </c>
      <c r="D2814" s="1">
        <v>1.0979000000000001</v>
      </c>
      <c r="E2814" s="1">
        <v>1.0979000000000001</v>
      </c>
      <c r="F2814" s="1">
        <v>1.0453300000000001</v>
      </c>
      <c r="G2814" s="1">
        <v>1.0453300000000001</v>
      </c>
      <c r="H2814" s="5">
        <v>3.6269999999999997E-2</v>
      </c>
      <c r="I2814" s="1">
        <v>1.18045</v>
      </c>
      <c r="J2814" s="1">
        <v>1.18045</v>
      </c>
      <c r="K2814" s="6">
        <v>0.34420000000000001</v>
      </c>
    </row>
    <row r="2815" spans="1:11">
      <c r="A2815" t="s">
        <v>4994</v>
      </c>
      <c r="C2815" s="6" t="s">
        <v>9848</v>
      </c>
      <c r="D2815" s="1">
        <v>-1.1172800000000001</v>
      </c>
      <c r="E2815" s="1">
        <v>0.89502999999999999</v>
      </c>
      <c r="F2815" s="1">
        <v>1.06412</v>
      </c>
      <c r="G2815" s="1">
        <v>1.06412</v>
      </c>
      <c r="H2815" s="5">
        <v>0.38784999999999997</v>
      </c>
      <c r="I2815" s="1">
        <v>1.0196400000000001</v>
      </c>
      <c r="J2815" s="1">
        <v>1.0196400000000001</v>
      </c>
      <c r="K2815" s="6">
        <v>0.77746999999999999</v>
      </c>
    </row>
    <row r="2816" spans="1:11">
      <c r="A2816" t="s">
        <v>4871</v>
      </c>
      <c r="C2816" s="6" t="s">
        <v>9850</v>
      </c>
      <c r="D2816" s="1">
        <v>-1.0729200000000001</v>
      </c>
      <c r="E2816" s="1">
        <v>0.93203000000000003</v>
      </c>
      <c r="F2816" s="1">
        <v>-1.0980799999999999</v>
      </c>
      <c r="G2816" s="1">
        <v>0.91068000000000005</v>
      </c>
      <c r="H2816" s="5">
        <v>0.61629999999999996</v>
      </c>
      <c r="I2816" s="1">
        <v>1.01962</v>
      </c>
      <c r="J2816" s="1">
        <v>1.01962</v>
      </c>
      <c r="K2816" s="6">
        <v>0.59065000000000001</v>
      </c>
    </row>
    <row r="2817" spans="1:11">
      <c r="A2817" t="s">
        <v>1630</v>
      </c>
      <c r="B2817" s="6" t="s">
        <v>9851</v>
      </c>
      <c r="C2817" s="6" t="s">
        <v>9852</v>
      </c>
      <c r="D2817" s="1">
        <v>1.02433</v>
      </c>
      <c r="E2817" s="1">
        <v>1.02433</v>
      </c>
      <c r="F2817" s="1">
        <v>1.06427</v>
      </c>
      <c r="G2817" s="1">
        <v>1.06427</v>
      </c>
      <c r="H2817" s="5">
        <v>0.82240000000000002</v>
      </c>
      <c r="I2817" s="1">
        <v>1.0195700000000001</v>
      </c>
      <c r="J2817" s="1">
        <v>1.0195700000000001</v>
      </c>
      <c r="K2817" s="6">
        <v>0.92290000000000005</v>
      </c>
    </row>
    <row r="2818" spans="1:11">
      <c r="A2818" t="s">
        <v>1671</v>
      </c>
      <c r="C2818" s="6" t="s">
        <v>9853</v>
      </c>
      <c r="D2818" s="1">
        <v>1.04986</v>
      </c>
      <c r="E2818" s="1">
        <v>1.04986</v>
      </c>
      <c r="F2818" s="1">
        <v>1.02342</v>
      </c>
      <c r="G2818" s="1">
        <v>1.02342</v>
      </c>
      <c r="H2818" s="5">
        <v>0.33727000000000001</v>
      </c>
      <c r="I2818" s="1">
        <v>1.01946</v>
      </c>
      <c r="J2818" s="1">
        <v>1.01946</v>
      </c>
      <c r="K2818" s="6">
        <v>0.43815999999999999</v>
      </c>
    </row>
    <row r="2819" spans="1:11">
      <c r="A2819" t="s">
        <v>100</v>
      </c>
      <c r="C2819" s="6" t="s">
        <v>8528</v>
      </c>
      <c r="D2819" s="1">
        <v>-1.01108</v>
      </c>
      <c r="E2819" s="1">
        <v>0.98904000000000003</v>
      </c>
      <c r="F2819" s="1">
        <v>-1.0018</v>
      </c>
      <c r="G2819" s="1">
        <v>0.99819999999999998</v>
      </c>
      <c r="H2819" s="5">
        <v>0.91842999999999997</v>
      </c>
      <c r="I2819" s="1">
        <v>1.01942</v>
      </c>
      <c r="J2819" s="1">
        <v>1.01942</v>
      </c>
      <c r="K2819" s="6">
        <v>0.88836000000000004</v>
      </c>
    </row>
    <row r="2820" spans="1:11">
      <c r="A2820" t="s">
        <v>4501</v>
      </c>
      <c r="C2820" s="6" t="s">
        <v>9854</v>
      </c>
      <c r="D2820" s="1">
        <v>1.2885899999999999</v>
      </c>
      <c r="E2820" s="1">
        <v>1.2885899999999999</v>
      </c>
      <c r="F2820" s="1">
        <v>1.1102700000000001</v>
      </c>
      <c r="G2820" s="1">
        <v>1.1102700000000001</v>
      </c>
      <c r="H2820" s="5">
        <v>0.11888</v>
      </c>
      <c r="I2820" s="1">
        <v>1.0194099999999999</v>
      </c>
      <c r="J2820" s="1">
        <v>1.0194099999999999</v>
      </c>
      <c r="K2820" s="6">
        <v>0.44952999999999999</v>
      </c>
    </row>
    <row r="2821" spans="1:11">
      <c r="A2821" t="s">
        <v>5990</v>
      </c>
      <c r="B2821" s="6" t="s">
        <v>9855</v>
      </c>
      <c r="C2821" s="6" t="s">
        <v>9856</v>
      </c>
      <c r="D2821" s="1">
        <v>-1.0622799999999999</v>
      </c>
      <c r="E2821" s="1">
        <v>0.94137000000000004</v>
      </c>
      <c r="F2821" s="1">
        <v>1.21651</v>
      </c>
      <c r="G2821" s="1">
        <v>1.21651</v>
      </c>
      <c r="H2821" s="5">
        <v>7.757E-2</v>
      </c>
      <c r="I2821" s="1">
        <v>1.0192699999999999</v>
      </c>
      <c r="J2821" s="1">
        <v>1.0192699999999999</v>
      </c>
      <c r="K2821" s="6">
        <v>0.33252999999999999</v>
      </c>
    </row>
    <row r="2822" spans="1:11">
      <c r="A2822" t="s">
        <v>415</v>
      </c>
      <c r="C2822" s="6" t="s">
        <v>6758</v>
      </c>
      <c r="D2822" s="1">
        <v>1.0005599999999999</v>
      </c>
      <c r="E2822" s="1">
        <v>1.0005599999999999</v>
      </c>
      <c r="F2822" s="1">
        <v>1.0604800000000001</v>
      </c>
      <c r="G2822" s="1">
        <v>1.0604800000000001</v>
      </c>
      <c r="H2822" s="5">
        <v>0.47654999999999997</v>
      </c>
      <c r="I2822" s="1">
        <v>1.0192099999999999</v>
      </c>
      <c r="J2822" s="1">
        <v>1.0192099999999999</v>
      </c>
      <c r="K2822" s="6">
        <v>0.31955</v>
      </c>
    </row>
    <row r="2823" spans="1:11">
      <c r="A2823" t="s">
        <v>2392</v>
      </c>
      <c r="B2823" s="6" t="s">
        <v>9857</v>
      </c>
      <c r="C2823" s="6" t="s">
        <v>9858</v>
      </c>
      <c r="D2823" s="1">
        <v>1.0979399999999999</v>
      </c>
      <c r="E2823" s="1">
        <v>1.0979399999999999</v>
      </c>
      <c r="F2823" s="1">
        <v>-1.0130300000000001</v>
      </c>
      <c r="G2823" s="1">
        <v>0.98714000000000002</v>
      </c>
      <c r="H2823" s="5">
        <v>0.69196000000000002</v>
      </c>
      <c r="I2823" s="1">
        <v>1.0192000000000001</v>
      </c>
      <c r="J2823" s="1">
        <v>1.0192000000000001</v>
      </c>
      <c r="K2823" s="6">
        <v>0.28064</v>
      </c>
    </row>
    <row r="2824" spans="1:11">
      <c r="A2824" t="s">
        <v>2637</v>
      </c>
      <c r="C2824" s="6" t="s">
        <v>9859</v>
      </c>
      <c r="D2824" s="1">
        <v>1.2194</v>
      </c>
      <c r="E2824" s="1">
        <v>1.2194</v>
      </c>
      <c r="F2824" s="1">
        <v>1.2020900000000001</v>
      </c>
      <c r="G2824" s="1">
        <v>1.2020900000000001</v>
      </c>
      <c r="H2824" s="5">
        <v>9.8280000000000006E-2</v>
      </c>
      <c r="I2824" s="1">
        <v>1.01918</v>
      </c>
      <c r="J2824" s="1">
        <v>1.01918</v>
      </c>
      <c r="K2824" s="6">
        <v>0.39631</v>
      </c>
    </row>
    <row r="2825" spans="1:11">
      <c r="A2825" t="s">
        <v>2287</v>
      </c>
      <c r="C2825" s="6" t="s">
        <v>9860</v>
      </c>
      <c r="D2825" s="1">
        <v>-1.0048299999999999</v>
      </c>
      <c r="E2825" s="1">
        <v>0.99519000000000002</v>
      </c>
      <c r="F2825" s="1">
        <v>1.0748599999999999</v>
      </c>
      <c r="G2825" s="1">
        <v>1.0748599999999999</v>
      </c>
      <c r="H2825" s="5">
        <v>0.62543000000000004</v>
      </c>
      <c r="I2825" s="1">
        <v>1.0191600000000001</v>
      </c>
      <c r="J2825" s="1">
        <v>1.0191600000000001</v>
      </c>
      <c r="K2825" s="6">
        <v>0.68437999999999999</v>
      </c>
    </row>
    <row r="2826" spans="1:11">
      <c r="A2826" t="s">
        <v>4759</v>
      </c>
      <c r="B2826" s="6" t="s">
        <v>9861</v>
      </c>
      <c r="C2826" s="6" t="s">
        <v>9862</v>
      </c>
      <c r="D2826" s="1">
        <v>-1.1231100000000001</v>
      </c>
      <c r="E2826" s="1">
        <v>0.89037999999999995</v>
      </c>
      <c r="F2826" s="1">
        <v>-1.0947</v>
      </c>
      <c r="G2826" s="1">
        <v>0.91349999999999998</v>
      </c>
      <c r="H2826" s="5">
        <v>0.68169000000000002</v>
      </c>
      <c r="I2826" s="1">
        <v>1.0191399999999999</v>
      </c>
      <c r="J2826" s="1">
        <v>1.0191399999999999</v>
      </c>
      <c r="K2826" s="6">
        <v>0.98024</v>
      </c>
    </row>
    <row r="2827" spans="1:11">
      <c r="A2827" t="s">
        <v>3771</v>
      </c>
      <c r="C2827" s="6" t="s">
        <v>9863</v>
      </c>
      <c r="D2827" s="1">
        <v>-1.1073</v>
      </c>
      <c r="E2827" s="1">
        <v>0.90310000000000001</v>
      </c>
      <c r="F2827" s="1">
        <v>1.07809</v>
      </c>
      <c r="G2827" s="1">
        <v>1.07809</v>
      </c>
      <c r="H2827" s="5">
        <v>0.58382000000000001</v>
      </c>
      <c r="I2827" s="1">
        <v>1.01901</v>
      </c>
      <c r="J2827" s="1">
        <v>1.01901</v>
      </c>
      <c r="K2827" s="6">
        <v>0.66884999999999994</v>
      </c>
    </row>
    <row r="2828" spans="1:11">
      <c r="A2828" t="s">
        <v>5631</v>
      </c>
      <c r="C2828" s="6" t="s">
        <v>9864</v>
      </c>
      <c r="D2828" s="1">
        <v>1.1633100000000001</v>
      </c>
      <c r="E2828" s="1">
        <v>1.1633100000000001</v>
      </c>
      <c r="F2828" s="1">
        <v>-1.0192000000000001</v>
      </c>
      <c r="G2828" s="1">
        <v>0.98116000000000003</v>
      </c>
      <c r="H2828" s="5">
        <v>0.90990000000000004</v>
      </c>
      <c r="I2828" s="1">
        <v>1.0189600000000001</v>
      </c>
      <c r="J2828" s="1">
        <v>1.0189600000000001</v>
      </c>
      <c r="K2828" s="6">
        <v>0.60755999999999999</v>
      </c>
    </row>
    <row r="2829" spans="1:11">
      <c r="A2829" t="s">
        <v>200</v>
      </c>
      <c r="C2829" s="6" t="s">
        <v>9865</v>
      </c>
      <c r="D2829" s="1">
        <v>1.05514</v>
      </c>
      <c r="E2829" s="1">
        <v>1.05514</v>
      </c>
      <c r="F2829" s="1">
        <v>-1.0205599999999999</v>
      </c>
      <c r="G2829" s="1">
        <v>0.97985</v>
      </c>
      <c r="H2829" s="5">
        <v>0.66774</v>
      </c>
      <c r="I2829" s="1">
        <v>1.0186599999999999</v>
      </c>
      <c r="J2829" s="1">
        <v>1.0186599999999999</v>
      </c>
      <c r="K2829" s="6">
        <v>0.66213</v>
      </c>
    </row>
    <row r="2830" spans="1:11">
      <c r="A2830" t="s">
        <v>570</v>
      </c>
      <c r="C2830" s="6" t="s">
        <v>11454</v>
      </c>
      <c r="D2830" s="1">
        <v>1.07544</v>
      </c>
      <c r="E2830" s="1">
        <v>1.07544</v>
      </c>
      <c r="F2830" s="1">
        <v>1.04158</v>
      </c>
      <c r="G2830" s="1">
        <v>1.04158</v>
      </c>
      <c r="H2830" s="5">
        <v>8.7399999999999995E-3</v>
      </c>
      <c r="I2830" s="1">
        <v>-1.0654699999999999</v>
      </c>
      <c r="J2830" s="1">
        <v>0.93855</v>
      </c>
      <c r="K2830" s="6">
        <v>0.26133000000000001</v>
      </c>
    </row>
    <row r="2831" spans="1:11">
      <c r="A2831" t="s">
        <v>892</v>
      </c>
      <c r="B2831" s="6" t="s">
        <v>9868</v>
      </c>
      <c r="C2831" s="6" t="s">
        <v>9869</v>
      </c>
      <c r="D2831" s="1">
        <v>1.1032</v>
      </c>
      <c r="E2831" s="1">
        <v>1.1032</v>
      </c>
      <c r="F2831" s="1">
        <v>1.01251</v>
      </c>
      <c r="G2831" s="1">
        <v>1.01251</v>
      </c>
      <c r="H2831" s="5">
        <v>0.74934000000000001</v>
      </c>
      <c r="I2831" s="1">
        <v>1.0185599999999999</v>
      </c>
      <c r="J2831" s="1">
        <v>1.0185599999999999</v>
      </c>
      <c r="K2831" s="6">
        <v>0.76593</v>
      </c>
    </row>
    <row r="2832" spans="1:11">
      <c r="A2832" t="s">
        <v>627</v>
      </c>
      <c r="C2832" s="6" t="s">
        <v>7985</v>
      </c>
      <c r="D2832" s="1">
        <v>-1.0748500000000001</v>
      </c>
      <c r="E2832" s="1">
        <v>0.93035999999999996</v>
      </c>
      <c r="F2832" s="1">
        <v>-1.0298400000000001</v>
      </c>
      <c r="G2832" s="1">
        <v>0.97102999999999995</v>
      </c>
      <c r="H2832" s="5">
        <v>0.57840000000000003</v>
      </c>
      <c r="I2832" s="1">
        <v>1.0184899999999999</v>
      </c>
      <c r="J2832" s="1">
        <v>1.0184899999999999</v>
      </c>
      <c r="K2832" s="6">
        <v>0.64954999999999996</v>
      </c>
    </row>
    <row r="2833" spans="1:11">
      <c r="A2833" t="s">
        <v>2846</v>
      </c>
      <c r="C2833" s="6" t="s">
        <v>9870</v>
      </c>
      <c r="D2833" s="1">
        <v>1.3327100000000001</v>
      </c>
      <c r="E2833" s="1">
        <v>1.3327100000000001</v>
      </c>
      <c r="F2833" s="1">
        <v>-1.0778300000000001</v>
      </c>
      <c r="G2833" s="1">
        <v>0.92779</v>
      </c>
      <c r="H2833" s="5">
        <v>0.17715</v>
      </c>
      <c r="I2833" s="1">
        <v>1.0184800000000001</v>
      </c>
      <c r="J2833" s="1">
        <v>1.0184800000000001</v>
      </c>
      <c r="K2833" s="6">
        <v>0.42357</v>
      </c>
    </row>
    <row r="2834" spans="1:11">
      <c r="A2834" t="s">
        <v>3677</v>
      </c>
      <c r="C2834" s="6" t="s">
        <v>9871</v>
      </c>
      <c r="D2834" s="1">
        <v>1.0445899999999999</v>
      </c>
      <c r="E2834" s="1">
        <v>1.0445899999999999</v>
      </c>
      <c r="F2834" s="1">
        <v>1.0637700000000001</v>
      </c>
      <c r="G2834" s="1">
        <v>1.0637700000000001</v>
      </c>
      <c r="H2834" s="5">
        <v>5.7820000000000003E-2</v>
      </c>
      <c r="I2834" s="1">
        <v>1.0184500000000001</v>
      </c>
      <c r="J2834" s="1">
        <v>1.0184500000000001</v>
      </c>
      <c r="K2834" s="6">
        <v>0.98441000000000001</v>
      </c>
    </row>
    <row r="2835" spans="1:11">
      <c r="A2835" t="s">
        <v>4819</v>
      </c>
      <c r="B2835" s="6" t="s">
        <v>9872</v>
      </c>
      <c r="C2835" s="6" t="s">
        <v>9873</v>
      </c>
      <c r="D2835" s="1">
        <v>1.30948</v>
      </c>
      <c r="E2835" s="1">
        <v>1.30948</v>
      </c>
      <c r="F2835" s="1">
        <v>-1.00789</v>
      </c>
      <c r="G2835" s="1">
        <v>0.99217999999999995</v>
      </c>
      <c r="H2835" s="5">
        <v>0.71633999999999998</v>
      </c>
      <c r="I2835" s="1">
        <v>1.01833</v>
      </c>
      <c r="J2835" s="1">
        <v>1.01833</v>
      </c>
      <c r="K2835" s="6">
        <v>8.5339999999999999E-2</v>
      </c>
    </row>
    <row r="2836" spans="1:11">
      <c r="A2836" t="s">
        <v>1616</v>
      </c>
      <c r="C2836" s="6" t="s">
        <v>6139</v>
      </c>
      <c r="D2836" s="1">
        <v>1.1273200000000001</v>
      </c>
      <c r="E2836" s="1">
        <v>1.1273200000000001</v>
      </c>
      <c r="F2836" s="1">
        <v>1.03931</v>
      </c>
      <c r="G2836" s="1">
        <v>1.03931</v>
      </c>
      <c r="H2836" s="5">
        <v>2.2200000000000002E-3</v>
      </c>
      <c r="I2836" s="1">
        <v>-1.03054</v>
      </c>
      <c r="J2836" s="1">
        <v>0.97036999999999995</v>
      </c>
      <c r="K2836" s="6">
        <v>0.72635000000000005</v>
      </c>
    </row>
    <row r="2837" spans="1:11">
      <c r="A2837" t="s">
        <v>2952</v>
      </c>
      <c r="B2837" s="6" t="s">
        <v>9876</v>
      </c>
      <c r="C2837" s="6" t="s">
        <v>9877</v>
      </c>
      <c r="D2837" s="1">
        <v>-1.1522300000000001</v>
      </c>
      <c r="E2837" s="1">
        <v>0.86787999999999998</v>
      </c>
      <c r="F2837" s="1">
        <v>1.02258</v>
      </c>
      <c r="G2837" s="1">
        <v>1.02258</v>
      </c>
      <c r="H2837" s="5">
        <v>0.39977000000000001</v>
      </c>
      <c r="I2837" s="1">
        <v>1.0181</v>
      </c>
      <c r="J2837" s="1">
        <v>1.0181</v>
      </c>
      <c r="K2837" s="6">
        <v>0.49909999999999999</v>
      </c>
    </row>
    <row r="2838" spans="1:11">
      <c r="A2838" t="s">
        <v>2647</v>
      </c>
      <c r="C2838" s="6" t="s">
        <v>9878</v>
      </c>
      <c r="D2838" s="1">
        <v>1.1395200000000001</v>
      </c>
      <c r="E2838" s="1">
        <v>1.1395200000000001</v>
      </c>
      <c r="F2838" s="1">
        <v>1.08632</v>
      </c>
      <c r="G2838" s="1">
        <v>1.08632</v>
      </c>
      <c r="H2838" s="5">
        <v>0.24459</v>
      </c>
      <c r="I2838" s="1">
        <v>1.01803</v>
      </c>
      <c r="J2838" s="1">
        <v>1.01803</v>
      </c>
      <c r="K2838" s="6">
        <v>0.78429000000000004</v>
      </c>
    </row>
    <row r="2839" spans="1:11">
      <c r="A2839" t="s">
        <v>5549</v>
      </c>
      <c r="C2839" s="6" t="s">
        <v>9879</v>
      </c>
      <c r="D2839" s="1">
        <v>-1.22438</v>
      </c>
      <c r="E2839" s="1">
        <v>0.81674000000000002</v>
      </c>
      <c r="F2839" s="1">
        <v>-1.0468</v>
      </c>
      <c r="G2839" s="1">
        <v>0.95530000000000004</v>
      </c>
      <c r="H2839" s="5">
        <v>0.17588000000000001</v>
      </c>
      <c r="I2839" s="1">
        <v>1.0177400000000001</v>
      </c>
      <c r="J2839" s="1">
        <v>1.0177400000000001</v>
      </c>
      <c r="K2839" s="6">
        <v>0.71869000000000005</v>
      </c>
    </row>
    <row r="2840" spans="1:11">
      <c r="A2840" t="s">
        <v>2521</v>
      </c>
      <c r="B2840" s="6" t="s">
        <v>9880</v>
      </c>
      <c r="C2840" s="6" t="s">
        <v>9881</v>
      </c>
      <c r="D2840" s="1">
        <v>1.0255799999999999</v>
      </c>
      <c r="E2840" s="1">
        <v>1.0255799999999999</v>
      </c>
      <c r="F2840" s="1">
        <v>1.03087</v>
      </c>
      <c r="G2840" s="1">
        <v>1.03087</v>
      </c>
      <c r="H2840" s="5">
        <v>0.15665999999999999</v>
      </c>
      <c r="I2840" s="1">
        <v>1.01762</v>
      </c>
      <c r="J2840" s="1">
        <v>1.01762</v>
      </c>
      <c r="K2840" s="6">
        <v>0.88741999999999999</v>
      </c>
    </row>
    <row r="2841" spans="1:11">
      <c r="A2841" t="s">
        <v>1503</v>
      </c>
      <c r="C2841" s="6" t="s">
        <v>9882</v>
      </c>
      <c r="D2841" s="1">
        <v>1.0691299999999999</v>
      </c>
      <c r="E2841" s="1">
        <v>1.0691299999999999</v>
      </c>
      <c r="F2841" s="1">
        <v>-1.00953</v>
      </c>
      <c r="G2841" s="1">
        <v>0.99056</v>
      </c>
      <c r="H2841" s="5">
        <v>0.91930000000000001</v>
      </c>
      <c r="I2841" s="1">
        <v>1.01755</v>
      </c>
      <c r="J2841" s="1">
        <v>1.01755</v>
      </c>
      <c r="K2841" s="6">
        <v>0.57125000000000004</v>
      </c>
    </row>
    <row r="2842" spans="1:11">
      <c r="A2842" t="s">
        <v>2032</v>
      </c>
      <c r="C2842" s="6" t="s">
        <v>9883</v>
      </c>
      <c r="D2842" s="1">
        <v>1.3460300000000001</v>
      </c>
      <c r="E2842" s="1">
        <v>1.3460300000000001</v>
      </c>
      <c r="F2842" s="1">
        <v>1.1089599999999999</v>
      </c>
      <c r="G2842" s="1">
        <v>1.1089599999999999</v>
      </c>
      <c r="H2842" s="5">
        <v>0.95470999999999995</v>
      </c>
      <c r="I2842" s="1">
        <v>1.01742</v>
      </c>
      <c r="J2842" s="1">
        <v>1.01742</v>
      </c>
      <c r="K2842" s="6">
        <v>0.76470000000000005</v>
      </c>
    </row>
    <row r="2843" spans="1:11">
      <c r="A2843" t="s">
        <v>3348</v>
      </c>
      <c r="C2843" s="6" t="s">
        <v>9884</v>
      </c>
      <c r="D2843" s="1">
        <v>-1.00607</v>
      </c>
      <c r="E2843" s="1">
        <v>0.99395999999999995</v>
      </c>
      <c r="F2843" s="1">
        <v>-1.0317499999999999</v>
      </c>
      <c r="G2843" s="1">
        <v>0.96923000000000004</v>
      </c>
      <c r="H2843" s="5">
        <v>0.28663</v>
      </c>
      <c r="I2843" s="1">
        <v>1.0173099999999999</v>
      </c>
      <c r="J2843" s="1">
        <v>1.0173099999999999</v>
      </c>
      <c r="K2843" s="6">
        <v>0.67786000000000002</v>
      </c>
    </row>
    <row r="2844" spans="1:11">
      <c r="A2844" t="s">
        <v>2186</v>
      </c>
      <c r="B2844" s="6" t="s">
        <v>9885</v>
      </c>
      <c r="C2844" s="6" t="s">
        <v>9886</v>
      </c>
      <c r="D2844" s="1">
        <v>-1.04155</v>
      </c>
      <c r="E2844" s="1">
        <v>0.96011000000000002</v>
      </c>
      <c r="F2844" s="1">
        <v>1.03644</v>
      </c>
      <c r="G2844" s="1">
        <v>1.03644</v>
      </c>
      <c r="H2844" s="5">
        <v>0.22181999999999999</v>
      </c>
      <c r="I2844" s="1">
        <v>1.0172600000000001</v>
      </c>
      <c r="J2844" s="1">
        <v>1.0172600000000001</v>
      </c>
      <c r="K2844" s="6">
        <v>0.14843999999999999</v>
      </c>
    </row>
    <row r="2845" spans="1:11">
      <c r="A2845" t="s">
        <v>4663</v>
      </c>
      <c r="C2845" s="6" t="s">
        <v>9887</v>
      </c>
      <c r="D2845" s="1">
        <v>-1.0339</v>
      </c>
      <c r="E2845" s="1">
        <v>0.96721000000000001</v>
      </c>
      <c r="F2845" s="1">
        <v>1.17241</v>
      </c>
      <c r="G2845" s="1">
        <v>1.17241</v>
      </c>
      <c r="H2845" s="5">
        <v>0.59911000000000003</v>
      </c>
      <c r="I2845" s="1">
        <v>1.01712</v>
      </c>
      <c r="J2845" s="1">
        <v>1.01712</v>
      </c>
      <c r="K2845" s="6">
        <v>0.66386000000000001</v>
      </c>
    </row>
    <row r="2846" spans="1:11">
      <c r="A2846" t="s">
        <v>2442</v>
      </c>
      <c r="C2846" s="6" t="s">
        <v>9888</v>
      </c>
      <c r="D2846" s="1">
        <v>-1.0859799999999999</v>
      </c>
      <c r="E2846" s="1">
        <v>0.92083000000000004</v>
      </c>
      <c r="F2846" s="1">
        <v>-1.0179</v>
      </c>
      <c r="G2846" s="1">
        <v>0.98241000000000001</v>
      </c>
      <c r="H2846" s="5">
        <v>0.90117999999999998</v>
      </c>
      <c r="I2846" s="1">
        <v>1.01711</v>
      </c>
      <c r="J2846" s="1">
        <v>1.01711</v>
      </c>
      <c r="K2846" s="6">
        <v>0.72704000000000002</v>
      </c>
    </row>
    <row r="2847" spans="1:11">
      <c r="A2847" t="s">
        <v>2682</v>
      </c>
      <c r="B2847" s="6" t="s">
        <v>10377</v>
      </c>
      <c r="C2847" s="6" t="s">
        <v>10378</v>
      </c>
      <c r="D2847" s="1">
        <v>1.17632</v>
      </c>
      <c r="E2847" s="1">
        <v>1.17632</v>
      </c>
      <c r="F2847" s="1">
        <v>1.0382899999999999</v>
      </c>
      <c r="G2847" s="1">
        <v>1.0382899999999999</v>
      </c>
      <c r="H2847" s="5">
        <v>3.4009999999999999E-2</v>
      </c>
      <c r="I2847" s="1">
        <v>-1.0086299999999999</v>
      </c>
      <c r="J2847" s="1">
        <v>0.99143999999999999</v>
      </c>
      <c r="K2847" s="6">
        <v>0.49786000000000002</v>
      </c>
    </row>
    <row r="2848" spans="1:11">
      <c r="A2848" t="s">
        <v>1719</v>
      </c>
      <c r="B2848" s="6" t="s">
        <v>9890</v>
      </c>
      <c r="C2848" s="6" t="s">
        <v>9891</v>
      </c>
      <c r="D2848" s="1">
        <v>1.0058800000000001</v>
      </c>
      <c r="E2848" s="1">
        <v>1.0058800000000001</v>
      </c>
      <c r="F2848" s="1">
        <v>-1.1811100000000001</v>
      </c>
      <c r="G2848" s="1">
        <v>0.84665999999999997</v>
      </c>
      <c r="H2848" s="5">
        <v>0.29015000000000002</v>
      </c>
      <c r="I2848" s="1">
        <v>1.0169600000000001</v>
      </c>
      <c r="J2848" s="1">
        <v>1.0169600000000001</v>
      </c>
      <c r="K2848" s="6">
        <v>0.58042000000000005</v>
      </c>
    </row>
    <row r="2849" spans="1:11">
      <c r="A2849" t="s">
        <v>300</v>
      </c>
      <c r="B2849" s="6" t="s">
        <v>9892</v>
      </c>
      <c r="C2849" s="6" t="s">
        <v>9893</v>
      </c>
      <c r="D2849" s="1">
        <v>1.02955</v>
      </c>
      <c r="E2849" s="1">
        <v>1.02955</v>
      </c>
      <c r="F2849" s="1">
        <v>1.11721</v>
      </c>
      <c r="G2849" s="1">
        <v>1.11721</v>
      </c>
      <c r="H2849" s="5">
        <v>7.9009999999999997E-2</v>
      </c>
      <c r="I2849" s="1">
        <v>1.0169299999999999</v>
      </c>
      <c r="J2849" s="1">
        <v>1.0169299999999999</v>
      </c>
      <c r="K2849" s="6">
        <v>0.47409000000000001</v>
      </c>
    </row>
    <row r="2850" spans="1:11">
      <c r="A2850" t="s">
        <v>770</v>
      </c>
      <c r="B2850" s="6" t="s">
        <v>9894</v>
      </c>
      <c r="C2850" s="6" t="s">
        <v>9895</v>
      </c>
      <c r="D2850" s="1">
        <v>1.42439</v>
      </c>
      <c r="E2850" s="1">
        <v>1.42439</v>
      </c>
      <c r="F2850" s="1">
        <v>1.10477</v>
      </c>
      <c r="G2850" s="1">
        <v>1.10477</v>
      </c>
      <c r="H2850" s="5">
        <v>9.1289999999999996E-2</v>
      </c>
      <c r="I2850" s="1">
        <v>1.01677</v>
      </c>
      <c r="J2850" s="1">
        <v>1.01677</v>
      </c>
      <c r="K2850" s="6">
        <v>0.40003</v>
      </c>
    </row>
    <row r="2851" spans="1:11">
      <c r="A2851" t="s">
        <v>142</v>
      </c>
      <c r="B2851" s="6" t="s">
        <v>9896</v>
      </c>
      <c r="C2851" s="6" t="s">
        <v>9897</v>
      </c>
      <c r="D2851" s="1">
        <v>-1.1359699999999999</v>
      </c>
      <c r="E2851" s="1">
        <v>0.88029999999999997</v>
      </c>
      <c r="F2851" s="1">
        <v>1.0188299999999999</v>
      </c>
      <c r="G2851" s="1">
        <v>1.0188299999999999</v>
      </c>
      <c r="H2851" s="5">
        <v>0.78005999999999998</v>
      </c>
      <c r="I2851" s="1">
        <v>1.01668</v>
      </c>
      <c r="J2851" s="1">
        <v>1.01668</v>
      </c>
      <c r="K2851" s="6">
        <v>0.81044000000000005</v>
      </c>
    </row>
    <row r="2852" spans="1:11">
      <c r="A2852" t="s">
        <v>5882</v>
      </c>
      <c r="B2852" s="6" t="s">
        <v>9898</v>
      </c>
      <c r="C2852" s="6" t="s">
        <v>9899</v>
      </c>
      <c r="D2852" s="1">
        <v>-1.31854</v>
      </c>
      <c r="E2852" s="1">
        <v>0.75841999999999998</v>
      </c>
      <c r="F2852" s="1">
        <v>-1.0103599999999999</v>
      </c>
      <c r="G2852" s="1">
        <v>0.98975000000000002</v>
      </c>
      <c r="H2852" s="5">
        <v>0.53724000000000005</v>
      </c>
      <c r="I2852" s="1">
        <v>1.0166599999999999</v>
      </c>
      <c r="J2852" s="1">
        <v>1.0166599999999999</v>
      </c>
      <c r="K2852" s="6">
        <v>0.21825</v>
      </c>
    </row>
    <row r="2853" spans="1:11">
      <c r="A2853" t="s">
        <v>4389</v>
      </c>
      <c r="C2853" s="6" t="s">
        <v>6139</v>
      </c>
      <c r="D2853" s="1">
        <v>-1.0941799999999999</v>
      </c>
      <c r="E2853" s="1">
        <v>0.91393000000000002</v>
      </c>
      <c r="F2853" s="1">
        <v>-1.0070399999999999</v>
      </c>
      <c r="G2853" s="1">
        <v>0.99300999999999995</v>
      </c>
      <c r="H2853" s="5">
        <v>0.40720000000000001</v>
      </c>
      <c r="I2853" s="1">
        <v>1.0164800000000001</v>
      </c>
      <c r="J2853" s="1">
        <v>1.0164800000000001</v>
      </c>
      <c r="K2853" s="6">
        <v>0.88698999999999995</v>
      </c>
    </row>
    <row r="2854" spans="1:11">
      <c r="A2854" t="s">
        <v>3954</v>
      </c>
      <c r="C2854" s="6" t="s">
        <v>9900</v>
      </c>
      <c r="D2854" s="1">
        <v>1.0239</v>
      </c>
      <c r="E2854" s="1">
        <v>1.0239</v>
      </c>
      <c r="F2854" s="1">
        <v>-1.0789599999999999</v>
      </c>
      <c r="G2854" s="1">
        <v>0.92681999999999998</v>
      </c>
      <c r="H2854" s="5">
        <v>0.77939999999999998</v>
      </c>
      <c r="I2854" s="1">
        <v>1.0164</v>
      </c>
      <c r="J2854" s="1">
        <v>1.0164</v>
      </c>
      <c r="K2854" s="6">
        <v>0.82952000000000004</v>
      </c>
    </row>
    <row r="2855" spans="1:11">
      <c r="A2855" t="s">
        <v>3606</v>
      </c>
      <c r="B2855" s="6" t="s">
        <v>9901</v>
      </c>
      <c r="C2855" s="6" t="s">
        <v>9902</v>
      </c>
      <c r="D2855" s="1">
        <v>-1.1206400000000001</v>
      </c>
      <c r="E2855" s="1">
        <v>0.89234999999999998</v>
      </c>
      <c r="F2855" s="1">
        <v>1.01</v>
      </c>
      <c r="G2855" s="1">
        <v>1.01</v>
      </c>
      <c r="H2855" s="5">
        <v>0.87673999999999996</v>
      </c>
      <c r="I2855" s="1">
        <v>1.01623</v>
      </c>
      <c r="J2855" s="1">
        <v>1.01623</v>
      </c>
      <c r="K2855" s="6">
        <v>0.70357999999999998</v>
      </c>
    </row>
    <row r="2856" spans="1:11">
      <c r="A2856" t="s">
        <v>5733</v>
      </c>
      <c r="C2856" s="6" t="s">
        <v>9903</v>
      </c>
      <c r="D2856" s="1">
        <v>1.01745</v>
      </c>
      <c r="E2856" s="1">
        <v>1.01745</v>
      </c>
      <c r="F2856" s="1">
        <v>1.01145</v>
      </c>
      <c r="G2856" s="1">
        <v>1.01145</v>
      </c>
      <c r="H2856" s="5">
        <v>0.96501999999999999</v>
      </c>
      <c r="I2856" s="1">
        <v>1.01603</v>
      </c>
      <c r="J2856" s="1">
        <v>1.01603</v>
      </c>
      <c r="K2856" s="6">
        <v>0.38042999999999999</v>
      </c>
    </row>
    <row r="2857" spans="1:11">
      <c r="A2857" t="s">
        <v>2981</v>
      </c>
      <c r="B2857" s="6" t="s">
        <v>9904</v>
      </c>
      <c r="C2857" s="6" t="s">
        <v>9905</v>
      </c>
      <c r="D2857" s="1">
        <v>1.1173599999999999</v>
      </c>
      <c r="E2857" s="1">
        <v>1.1173599999999999</v>
      </c>
      <c r="F2857" s="1">
        <v>-1.2210700000000001</v>
      </c>
      <c r="G2857" s="1">
        <v>0.81894999999999996</v>
      </c>
      <c r="H2857" s="5">
        <v>0.18212</v>
      </c>
      <c r="I2857" s="1">
        <v>1.01597</v>
      </c>
      <c r="J2857" s="1">
        <v>1.01597</v>
      </c>
      <c r="K2857" s="6">
        <v>0.39635999999999999</v>
      </c>
    </row>
    <row r="2858" spans="1:11">
      <c r="A2858" t="s">
        <v>3704</v>
      </c>
      <c r="C2858" s="6" t="s">
        <v>6755</v>
      </c>
      <c r="D2858" s="1">
        <v>-1.0199499999999999</v>
      </c>
      <c r="E2858" s="1">
        <v>0.98043999999999998</v>
      </c>
      <c r="F2858" s="1">
        <v>1.22197</v>
      </c>
      <c r="G2858" s="1">
        <v>1.22197</v>
      </c>
      <c r="H2858" s="5">
        <v>6.5280000000000005E-2</v>
      </c>
      <c r="I2858" s="1">
        <v>1.0159199999999999</v>
      </c>
      <c r="J2858" s="1">
        <v>1.0159199999999999</v>
      </c>
      <c r="K2858" s="6">
        <v>0.23426</v>
      </c>
    </row>
    <row r="2859" spans="1:11">
      <c r="A2859" t="s">
        <v>734</v>
      </c>
      <c r="B2859" s="6" t="s">
        <v>9906</v>
      </c>
      <c r="C2859" s="6" t="s">
        <v>9907</v>
      </c>
      <c r="D2859" s="1">
        <v>1.0715300000000001</v>
      </c>
      <c r="E2859" s="1">
        <v>1.0715300000000001</v>
      </c>
      <c r="F2859" s="1">
        <v>1.0601700000000001</v>
      </c>
      <c r="G2859" s="1">
        <v>1.0601700000000001</v>
      </c>
      <c r="H2859" s="5">
        <v>0.14268</v>
      </c>
      <c r="I2859" s="1">
        <v>1.0158799999999999</v>
      </c>
      <c r="J2859" s="1">
        <v>1.0158799999999999</v>
      </c>
      <c r="K2859" s="6">
        <v>0.34066999999999997</v>
      </c>
    </row>
    <row r="2860" spans="1:11">
      <c r="A2860" t="s">
        <v>4302</v>
      </c>
      <c r="C2860" s="6" t="s">
        <v>9908</v>
      </c>
      <c r="D2860" s="1"/>
      <c r="E2860" s="1"/>
      <c r="F2860" s="1">
        <v>-1.0227200000000001</v>
      </c>
      <c r="G2860" s="1">
        <v>0.97779000000000005</v>
      </c>
      <c r="H2860" s="5">
        <v>0.40489000000000003</v>
      </c>
      <c r="I2860" s="1">
        <v>1.0158499999999999</v>
      </c>
      <c r="J2860" s="1">
        <v>1.0158499999999999</v>
      </c>
      <c r="K2860" s="6">
        <v>0.70116999999999996</v>
      </c>
    </row>
    <row r="2861" spans="1:11">
      <c r="A2861" t="s">
        <v>5940</v>
      </c>
      <c r="B2861" s="6" t="s">
        <v>9909</v>
      </c>
      <c r="C2861" s="6" t="s">
        <v>9910</v>
      </c>
      <c r="D2861" s="1">
        <v>-1.04165</v>
      </c>
      <c r="E2861" s="1">
        <v>0.96001999999999998</v>
      </c>
      <c r="F2861" s="1">
        <v>1.01447</v>
      </c>
      <c r="G2861" s="1">
        <v>1.01447</v>
      </c>
      <c r="H2861" s="5">
        <v>0.46126</v>
      </c>
      <c r="I2861" s="1">
        <v>1.01579</v>
      </c>
      <c r="J2861" s="1">
        <v>1.01579</v>
      </c>
      <c r="K2861" s="6">
        <v>0.41726999999999997</v>
      </c>
    </row>
    <row r="2862" spans="1:11">
      <c r="A2862" t="s">
        <v>2357</v>
      </c>
      <c r="B2862" s="6" t="s">
        <v>9911</v>
      </c>
      <c r="C2862" s="6" t="s">
        <v>9912</v>
      </c>
      <c r="D2862" s="1">
        <v>-1.0682</v>
      </c>
      <c r="E2862" s="1">
        <v>0.93615999999999999</v>
      </c>
      <c r="F2862" s="1">
        <v>1.0645100000000001</v>
      </c>
      <c r="G2862" s="1">
        <v>1.0645100000000001</v>
      </c>
      <c r="H2862" s="5">
        <v>0.45929999999999999</v>
      </c>
      <c r="I2862" s="1">
        <v>1.01569</v>
      </c>
      <c r="J2862" s="1">
        <v>1.01569</v>
      </c>
      <c r="K2862" s="6">
        <v>0.40200999999999998</v>
      </c>
    </row>
    <row r="2863" spans="1:11">
      <c r="A2863" t="s">
        <v>5231</v>
      </c>
      <c r="B2863" s="6" t="s">
        <v>9913</v>
      </c>
      <c r="C2863" s="6" t="s">
        <v>9914</v>
      </c>
      <c r="D2863" s="1"/>
      <c r="E2863" s="1"/>
      <c r="F2863" s="1">
        <v>-1.0287200000000001</v>
      </c>
      <c r="G2863" s="1">
        <v>0.97209000000000001</v>
      </c>
      <c r="H2863" s="5">
        <v>0.78525</v>
      </c>
      <c r="I2863" s="1">
        <v>1.0155799999999999</v>
      </c>
      <c r="J2863" s="1">
        <v>1.0155799999999999</v>
      </c>
      <c r="K2863" s="6">
        <v>0.86026999999999998</v>
      </c>
    </row>
    <row r="2864" spans="1:11">
      <c r="A2864" t="s">
        <v>1305</v>
      </c>
      <c r="B2864" s="6" t="s">
        <v>9915</v>
      </c>
      <c r="C2864" s="6" t="s">
        <v>9916</v>
      </c>
      <c r="D2864" s="1">
        <v>1.0434000000000001</v>
      </c>
      <c r="E2864" s="1">
        <v>1.0434000000000001</v>
      </c>
      <c r="F2864" s="1">
        <v>1.0124599999999999</v>
      </c>
      <c r="G2864" s="1">
        <v>1.0124599999999999</v>
      </c>
      <c r="H2864" s="5">
        <v>0.43167</v>
      </c>
      <c r="I2864" s="1">
        <v>1.01556</v>
      </c>
      <c r="J2864" s="1">
        <v>1.01556</v>
      </c>
      <c r="K2864" s="6">
        <v>0.69774000000000003</v>
      </c>
    </row>
    <row r="2865" spans="1:11">
      <c r="A2865" t="s">
        <v>1825</v>
      </c>
      <c r="B2865" s="6" t="s">
        <v>9917</v>
      </c>
      <c r="C2865" s="6" t="s">
        <v>9918</v>
      </c>
      <c r="D2865" s="1">
        <v>1.0048699999999999</v>
      </c>
      <c r="E2865" s="1">
        <v>1.0048699999999999</v>
      </c>
      <c r="F2865" s="1">
        <v>-1.0670299999999999</v>
      </c>
      <c r="G2865" s="1">
        <v>0.93718000000000001</v>
      </c>
      <c r="H2865" s="5">
        <v>0.25308000000000003</v>
      </c>
      <c r="I2865" s="1">
        <v>1.01555</v>
      </c>
      <c r="J2865" s="1">
        <v>1.01555</v>
      </c>
      <c r="K2865" s="6">
        <v>0.50443000000000005</v>
      </c>
    </row>
    <row r="2866" spans="1:11">
      <c r="A2866" t="s">
        <v>2578</v>
      </c>
      <c r="C2866" s="6" t="s">
        <v>9919</v>
      </c>
      <c r="D2866" s="1">
        <v>-1.0234300000000001</v>
      </c>
      <c r="E2866" s="1">
        <v>0.97709999999999997</v>
      </c>
      <c r="F2866" s="1">
        <v>1.0979699999999999</v>
      </c>
      <c r="G2866" s="1">
        <v>1.0979699999999999</v>
      </c>
      <c r="H2866" s="5">
        <v>0.4536</v>
      </c>
      <c r="I2866" s="1">
        <v>1.0155099999999999</v>
      </c>
      <c r="J2866" s="1">
        <v>1.0155099999999999</v>
      </c>
      <c r="K2866" s="6">
        <v>0.48715000000000003</v>
      </c>
    </row>
    <row r="2867" spans="1:11">
      <c r="A2867" t="s">
        <v>5689</v>
      </c>
      <c r="B2867" s="6" t="s">
        <v>9920</v>
      </c>
      <c r="C2867" s="6" t="s">
        <v>9921</v>
      </c>
      <c r="D2867" s="1">
        <v>-1.21722</v>
      </c>
      <c r="E2867" s="1">
        <v>0.82154000000000005</v>
      </c>
      <c r="F2867" s="1">
        <v>1.0750500000000001</v>
      </c>
      <c r="G2867" s="1">
        <v>1.0750500000000001</v>
      </c>
      <c r="H2867" s="5">
        <v>0.80349000000000004</v>
      </c>
      <c r="I2867" s="1">
        <v>1.0154700000000001</v>
      </c>
      <c r="J2867" s="1">
        <v>1.0154700000000001</v>
      </c>
      <c r="K2867" s="6">
        <v>0.57901999999999998</v>
      </c>
    </row>
    <row r="2868" spans="1:11">
      <c r="A2868" t="s">
        <v>5364</v>
      </c>
      <c r="B2868" s="6" t="s">
        <v>9922</v>
      </c>
      <c r="C2868" s="6" t="s">
        <v>9923</v>
      </c>
      <c r="D2868" s="1">
        <v>1.0515300000000001</v>
      </c>
      <c r="E2868" s="1">
        <v>1.0515300000000001</v>
      </c>
      <c r="F2868" s="1">
        <v>1.0269699999999999</v>
      </c>
      <c r="G2868" s="1">
        <v>1.0269699999999999</v>
      </c>
      <c r="H2868" s="5">
        <v>0.90815000000000001</v>
      </c>
      <c r="I2868" s="1">
        <v>1.01535</v>
      </c>
      <c r="J2868" s="1">
        <v>1.01535</v>
      </c>
      <c r="K2868" s="6">
        <v>0.67569000000000001</v>
      </c>
    </row>
    <row r="2869" spans="1:11">
      <c r="A2869" t="s">
        <v>5012</v>
      </c>
      <c r="C2869" s="6" t="s">
        <v>13568</v>
      </c>
      <c r="D2869" s="1">
        <v>-1.0486200000000001</v>
      </c>
      <c r="E2869" s="1">
        <v>0.95362999999999998</v>
      </c>
      <c r="F2869" s="1">
        <v>1.0350299999999999</v>
      </c>
      <c r="G2869" s="1">
        <v>1.0350299999999999</v>
      </c>
      <c r="H2869" s="5">
        <v>2.4840000000000001E-2</v>
      </c>
      <c r="I2869" s="1">
        <v>-1.24088</v>
      </c>
      <c r="J2869" s="1">
        <v>0.80588000000000004</v>
      </c>
      <c r="K2869" s="6">
        <v>0.11570999999999999</v>
      </c>
    </row>
    <row r="2870" spans="1:11">
      <c r="A2870" t="s">
        <v>796</v>
      </c>
      <c r="B2870" s="6" t="s">
        <v>9926</v>
      </c>
      <c r="C2870" s="6" t="s">
        <v>9927</v>
      </c>
      <c r="D2870" s="1">
        <v>-1.0974699999999999</v>
      </c>
      <c r="E2870" s="1">
        <v>0.91117999999999999</v>
      </c>
      <c r="F2870" s="1">
        <v>-1.0046999999999999</v>
      </c>
      <c r="G2870" s="1">
        <v>0.99531999999999998</v>
      </c>
      <c r="H2870" s="5">
        <v>0.39742</v>
      </c>
      <c r="I2870" s="1">
        <v>1.0151699999999999</v>
      </c>
      <c r="J2870" s="1">
        <v>1.0151699999999999</v>
      </c>
      <c r="K2870" s="6">
        <v>0.98358999999999996</v>
      </c>
    </row>
    <row r="2871" spans="1:11">
      <c r="A2871" t="s">
        <v>1845</v>
      </c>
      <c r="B2871" s="6" t="s">
        <v>9928</v>
      </c>
      <c r="C2871" s="6" t="s">
        <v>9929</v>
      </c>
      <c r="D2871" s="1">
        <v>1.1350499999999999</v>
      </c>
      <c r="E2871" s="1">
        <v>1.1350499999999999</v>
      </c>
      <c r="F2871" s="1">
        <v>1.14083</v>
      </c>
      <c r="G2871" s="1">
        <v>1.14083</v>
      </c>
      <c r="H2871" s="5">
        <v>5.2440000000000001E-2</v>
      </c>
      <c r="I2871" s="1">
        <v>1.0151600000000001</v>
      </c>
      <c r="J2871" s="1">
        <v>1.0151600000000001</v>
      </c>
      <c r="K2871" s="6">
        <v>0.52461999999999998</v>
      </c>
    </row>
    <row r="2872" spans="1:11">
      <c r="A2872" t="s">
        <v>5878</v>
      </c>
      <c r="B2872" s="6" t="s">
        <v>9930</v>
      </c>
      <c r="C2872" s="6" t="s">
        <v>9931</v>
      </c>
      <c r="D2872" s="1">
        <v>-1.0302899999999999</v>
      </c>
      <c r="E2872" s="1">
        <v>0.97060000000000002</v>
      </c>
      <c r="F2872" s="1">
        <v>-1.00206</v>
      </c>
      <c r="G2872" s="1">
        <v>0.99795</v>
      </c>
      <c r="H2872" s="5">
        <v>0.92813000000000001</v>
      </c>
      <c r="I2872" s="1">
        <v>1.01475</v>
      </c>
      <c r="J2872" s="1">
        <v>1.01475</v>
      </c>
      <c r="K2872" s="6">
        <v>0.40222999999999998</v>
      </c>
    </row>
    <row r="2873" spans="1:11">
      <c r="A2873" t="s">
        <v>3330</v>
      </c>
      <c r="C2873" s="6" t="s">
        <v>7946</v>
      </c>
      <c r="D2873" s="1">
        <v>-1.0537700000000001</v>
      </c>
      <c r="E2873" s="1">
        <v>0.94898000000000005</v>
      </c>
      <c r="F2873" s="1">
        <v>1.1781900000000001</v>
      </c>
      <c r="G2873" s="1">
        <v>1.1781900000000001</v>
      </c>
      <c r="H2873" s="5">
        <v>6.1839999999999999E-2</v>
      </c>
      <c r="I2873" s="1">
        <v>1.0146500000000001</v>
      </c>
      <c r="J2873" s="1">
        <v>1.0146500000000001</v>
      </c>
      <c r="K2873" s="6">
        <v>0.80223</v>
      </c>
    </row>
    <row r="2874" spans="1:11">
      <c r="A2874" t="s">
        <v>1157</v>
      </c>
      <c r="B2874" s="6" t="s">
        <v>9932</v>
      </c>
      <c r="C2874" s="6" t="s">
        <v>9933</v>
      </c>
      <c r="D2874" s="1">
        <v>1.05928</v>
      </c>
      <c r="E2874" s="1">
        <v>1.05928</v>
      </c>
      <c r="F2874" s="1">
        <v>1.0604800000000001</v>
      </c>
      <c r="G2874" s="1">
        <v>1.0604800000000001</v>
      </c>
      <c r="H2874" s="5">
        <v>0.23477999999999999</v>
      </c>
      <c r="I2874" s="1">
        <v>1.0144500000000001</v>
      </c>
      <c r="J2874" s="1">
        <v>1.0144500000000001</v>
      </c>
      <c r="K2874" s="6">
        <v>0.3795</v>
      </c>
    </row>
    <row r="2875" spans="1:11">
      <c r="A2875" t="s">
        <v>1903</v>
      </c>
      <c r="C2875" s="6" t="s">
        <v>8984</v>
      </c>
      <c r="D2875" s="1">
        <v>-1.0124299999999999</v>
      </c>
      <c r="E2875" s="1">
        <v>0.98772000000000004</v>
      </c>
      <c r="F2875" s="1">
        <v>1.00363</v>
      </c>
      <c r="G2875" s="1">
        <v>1.00363</v>
      </c>
      <c r="H2875" s="5">
        <v>0.65851000000000004</v>
      </c>
      <c r="I2875" s="1">
        <v>1.0144500000000001</v>
      </c>
      <c r="J2875" s="1">
        <v>1.0144500000000001</v>
      </c>
      <c r="K2875" s="6">
        <v>0.45998</v>
      </c>
    </row>
    <row r="2876" spans="1:11">
      <c r="A2876" t="s">
        <v>832</v>
      </c>
      <c r="C2876" s="6" t="s">
        <v>6432</v>
      </c>
      <c r="D2876" s="1">
        <v>1.00139</v>
      </c>
      <c r="E2876" s="1">
        <v>1.00139</v>
      </c>
      <c r="F2876" s="1">
        <v>1.09111</v>
      </c>
      <c r="G2876" s="1">
        <v>1.09111</v>
      </c>
      <c r="H2876" s="5">
        <v>0.14660000000000001</v>
      </c>
      <c r="I2876" s="1">
        <v>1.01434</v>
      </c>
      <c r="J2876" s="1">
        <v>1.01434</v>
      </c>
      <c r="K2876" s="6">
        <v>0.91868000000000005</v>
      </c>
    </row>
    <row r="2877" spans="1:11">
      <c r="A2877" t="s">
        <v>5671</v>
      </c>
      <c r="B2877" s="6" t="s">
        <v>9934</v>
      </c>
      <c r="C2877" s="6" t="s">
        <v>9935</v>
      </c>
      <c r="D2877" s="1">
        <v>1.0363899999999999</v>
      </c>
      <c r="E2877" s="1">
        <v>1.0363899999999999</v>
      </c>
      <c r="F2877" s="1">
        <v>1.03986</v>
      </c>
      <c r="G2877" s="1">
        <v>1.03986</v>
      </c>
      <c r="H2877" s="5">
        <v>0.84685999999999995</v>
      </c>
      <c r="I2877" s="1">
        <v>1.0142800000000001</v>
      </c>
      <c r="J2877" s="1">
        <v>1.0142800000000001</v>
      </c>
      <c r="K2877" s="6">
        <v>0.52756000000000003</v>
      </c>
    </row>
    <row r="2878" spans="1:11">
      <c r="A2878" t="s">
        <v>4290</v>
      </c>
      <c r="C2878" s="6" t="s">
        <v>9936</v>
      </c>
      <c r="D2878" s="1">
        <v>1.09297</v>
      </c>
      <c r="E2878" s="1">
        <v>1.09297</v>
      </c>
      <c r="F2878" s="1">
        <v>1.0127600000000001</v>
      </c>
      <c r="G2878" s="1">
        <v>1.0127600000000001</v>
      </c>
      <c r="H2878" s="5">
        <v>0.62377000000000005</v>
      </c>
      <c r="I2878" s="1">
        <v>1.01427</v>
      </c>
      <c r="J2878" s="1">
        <v>1.01427</v>
      </c>
      <c r="K2878" s="6">
        <v>0.99775999999999998</v>
      </c>
    </row>
    <row r="2879" spans="1:11">
      <c r="A2879" t="s">
        <v>4280</v>
      </c>
      <c r="B2879" s="6" t="s">
        <v>9937</v>
      </c>
      <c r="C2879" s="6" t="s">
        <v>9899</v>
      </c>
      <c r="D2879" s="1">
        <v>-1.06724</v>
      </c>
      <c r="E2879" s="1">
        <v>0.93700000000000006</v>
      </c>
      <c r="F2879" s="1">
        <v>-1.0040199999999999</v>
      </c>
      <c r="G2879" s="1">
        <v>0.996</v>
      </c>
      <c r="H2879" s="5">
        <v>0.70306000000000002</v>
      </c>
      <c r="I2879" s="1">
        <v>1.0142199999999999</v>
      </c>
      <c r="J2879" s="1">
        <v>1.0142199999999999</v>
      </c>
      <c r="K2879" s="6">
        <v>0.62882000000000005</v>
      </c>
    </row>
    <row r="2880" spans="1:11">
      <c r="A2880" t="s">
        <v>3261</v>
      </c>
      <c r="C2880" s="6" t="s">
        <v>8754</v>
      </c>
      <c r="D2880" s="1">
        <v>1.03416</v>
      </c>
      <c r="E2880" s="1">
        <v>1.03416</v>
      </c>
      <c r="F2880" s="1">
        <v>1.0962799999999999</v>
      </c>
      <c r="G2880" s="1">
        <v>1.0962799999999999</v>
      </c>
      <c r="H2880" s="5">
        <v>0.12317</v>
      </c>
      <c r="I2880" s="1">
        <v>1.0142</v>
      </c>
      <c r="J2880" s="1">
        <v>1.0142</v>
      </c>
      <c r="K2880" s="6">
        <v>0.31355</v>
      </c>
    </row>
    <row r="2881" spans="1:11">
      <c r="A2881" t="s">
        <v>2731</v>
      </c>
      <c r="C2881" s="6" t="s">
        <v>9938</v>
      </c>
      <c r="D2881" s="1">
        <v>1.11252</v>
      </c>
      <c r="E2881" s="1">
        <v>1.11252</v>
      </c>
      <c r="F2881" s="1">
        <v>1.0021100000000001</v>
      </c>
      <c r="G2881" s="1">
        <v>1.0021100000000001</v>
      </c>
      <c r="H2881" s="5">
        <v>0.49930000000000002</v>
      </c>
      <c r="I2881" s="1">
        <v>1.0142</v>
      </c>
      <c r="J2881" s="1">
        <v>1.0142</v>
      </c>
      <c r="K2881" s="6">
        <v>0.89734000000000003</v>
      </c>
    </row>
    <row r="2882" spans="1:11">
      <c r="A2882" t="s">
        <v>288</v>
      </c>
      <c r="C2882" s="6" t="s">
        <v>9939</v>
      </c>
      <c r="D2882" s="1">
        <v>-1.2439199999999999</v>
      </c>
      <c r="E2882" s="1">
        <v>0.80391000000000001</v>
      </c>
      <c r="F2882" s="1">
        <v>-1.0827199999999999</v>
      </c>
      <c r="G2882" s="1">
        <v>0.92359999999999998</v>
      </c>
      <c r="H2882" s="5">
        <v>0.60016000000000003</v>
      </c>
      <c r="I2882" s="1">
        <v>1.0141800000000001</v>
      </c>
      <c r="J2882" s="1">
        <v>1.0141800000000001</v>
      </c>
      <c r="K2882" s="6">
        <v>0.60596000000000005</v>
      </c>
    </row>
    <row r="2883" spans="1:11">
      <c r="A2883" t="s">
        <v>1485</v>
      </c>
      <c r="C2883" s="6" t="s">
        <v>9940</v>
      </c>
      <c r="D2883" s="1">
        <v>-1.0615600000000001</v>
      </c>
      <c r="E2883" s="1">
        <v>0.94201000000000001</v>
      </c>
      <c r="F2883" s="1">
        <v>1.1131</v>
      </c>
      <c r="G2883" s="1">
        <v>1.1131</v>
      </c>
      <c r="H2883" s="5">
        <v>0.25018000000000001</v>
      </c>
      <c r="I2883" s="1">
        <v>1.01414</v>
      </c>
      <c r="J2883" s="1">
        <v>1.01414</v>
      </c>
      <c r="K2883" s="6">
        <v>0.38636999999999999</v>
      </c>
    </row>
    <row r="2884" spans="1:11">
      <c r="A2884" t="s">
        <v>408</v>
      </c>
      <c r="C2884" s="6" t="s">
        <v>9941</v>
      </c>
      <c r="D2884" s="1">
        <v>1.0463499999999999</v>
      </c>
      <c r="E2884" s="1">
        <v>1.0463499999999999</v>
      </c>
      <c r="F2884" s="1">
        <v>-1.10433</v>
      </c>
      <c r="G2884" s="1">
        <v>0.90552999999999995</v>
      </c>
      <c r="H2884" s="5">
        <v>0.65193000000000001</v>
      </c>
      <c r="I2884" s="1">
        <v>1.0141</v>
      </c>
      <c r="J2884" s="1">
        <v>1.0141</v>
      </c>
      <c r="K2884" s="6">
        <v>0.35722999999999999</v>
      </c>
    </row>
    <row r="2885" spans="1:11">
      <c r="A2885" t="s">
        <v>1818</v>
      </c>
      <c r="C2885" s="6" t="s">
        <v>6758</v>
      </c>
      <c r="D2885" s="1">
        <v>1.0666100000000001</v>
      </c>
      <c r="E2885" s="1">
        <v>1.0666100000000001</v>
      </c>
      <c r="F2885" s="1">
        <v>1.0660700000000001</v>
      </c>
      <c r="G2885" s="1">
        <v>1.0660700000000001</v>
      </c>
      <c r="H2885" s="5">
        <v>0.43319999999999997</v>
      </c>
      <c r="I2885" s="1">
        <v>1.0137</v>
      </c>
      <c r="J2885" s="1">
        <v>1.0137</v>
      </c>
      <c r="K2885" s="6">
        <v>0.39550000000000002</v>
      </c>
    </row>
    <row r="2886" spans="1:11">
      <c r="A2886" t="s">
        <v>3706</v>
      </c>
      <c r="C2886" s="6" t="s">
        <v>9942</v>
      </c>
      <c r="D2886" s="1">
        <v>1.2703199999999999</v>
      </c>
      <c r="E2886" s="1">
        <v>1.2703199999999999</v>
      </c>
      <c r="F2886" s="1">
        <v>1.0745</v>
      </c>
      <c r="G2886" s="1">
        <v>1.0745</v>
      </c>
      <c r="H2886" s="5">
        <v>0.17942</v>
      </c>
      <c r="I2886" s="1">
        <v>1.0135700000000001</v>
      </c>
      <c r="J2886" s="1">
        <v>1.0135700000000001</v>
      </c>
      <c r="K2886" s="6">
        <v>0.37146000000000001</v>
      </c>
    </row>
    <row r="2887" spans="1:11">
      <c r="A2887" t="s">
        <v>4930</v>
      </c>
      <c r="C2887" s="6" t="s">
        <v>6149</v>
      </c>
      <c r="D2887" s="1">
        <v>1.00983</v>
      </c>
      <c r="E2887" s="1">
        <v>1.00983</v>
      </c>
      <c r="F2887" s="1">
        <v>-1.0781000000000001</v>
      </c>
      <c r="G2887" s="1">
        <v>0.92756000000000005</v>
      </c>
      <c r="H2887" s="5">
        <v>0.82772999999999997</v>
      </c>
      <c r="I2887" s="1">
        <v>1.0135700000000001</v>
      </c>
      <c r="J2887" s="1">
        <v>1.0135700000000001</v>
      </c>
      <c r="K2887" s="6">
        <v>0.83633999999999997</v>
      </c>
    </row>
    <row r="2888" spans="1:11">
      <c r="A2888" t="s">
        <v>1784</v>
      </c>
      <c r="B2888" s="6" t="s">
        <v>9943</v>
      </c>
      <c r="C2888" s="6" t="s">
        <v>9944</v>
      </c>
      <c r="D2888" s="1">
        <v>-1.11063</v>
      </c>
      <c r="E2888" s="1">
        <v>0.90039000000000002</v>
      </c>
      <c r="F2888" s="1">
        <v>-1.0019800000000001</v>
      </c>
      <c r="G2888" s="1">
        <v>0.99802999999999997</v>
      </c>
      <c r="H2888" s="5">
        <v>0.74126999999999998</v>
      </c>
      <c r="I2888" s="1">
        <v>1.0135400000000001</v>
      </c>
      <c r="J2888" s="1">
        <v>1.0135400000000001</v>
      </c>
      <c r="K2888" s="6">
        <v>0.84164000000000005</v>
      </c>
    </row>
    <row r="2889" spans="1:11">
      <c r="A2889" t="s">
        <v>4565</v>
      </c>
      <c r="B2889" s="6" t="s">
        <v>9945</v>
      </c>
      <c r="C2889" s="6" t="s">
        <v>9946</v>
      </c>
      <c r="D2889" s="1">
        <v>1.3324100000000001</v>
      </c>
      <c r="E2889" s="1">
        <v>1.3324100000000001</v>
      </c>
      <c r="F2889" s="1">
        <v>1.08474</v>
      </c>
      <c r="G2889" s="1">
        <v>1.08474</v>
      </c>
      <c r="H2889" s="5">
        <v>0.33400000000000002</v>
      </c>
      <c r="I2889" s="1">
        <v>1.01353</v>
      </c>
      <c r="J2889" s="1">
        <v>1.01353</v>
      </c>
      <c r="K2889" s="6">
        <v>0.98270999999999997</v>
      </c>
    </row>
    <row r="2890" spans="1:11">
      <c r="A2890" t="s">
        <v>4495</v>
      </c>
      <c r="B2890" s="6" t="s">
        <v>9947</v>
      </c>
      <c r="C2890" s="6" t="s">
        <v>9948</v>
      </c>
      <c r="D2890" s="1">
        <v>-1.1155999999999999</v>
      </c>
      <c r="E2890" s="1">
        <v>0.89637999999999995</v>
      </c>
      <c r="F2890" s="1">
        <v>-1.0809500000000001</v>
      </c>
      <c r="G2890" s="1">
        <v>0.92510999999999999</v>
      </c>
      <c r="H2890" s="5">
        <v>0.17446</v>
      </c>
      <c r="I2890" s="1">
        <v>1.01353</v>
      </c>
      <c r="J2890" s="1">
        <v>1.01353</v>
      </c>
      <c r="K2890" s="6">
        <v>0.49236999999999997</v>
      </c>
    </row>
    <row r="2891" spans="1:11">
      <c r="A2891" t="s">
        <v>3367</v>
      </c>
      <c r="C2891" s="6" t="s">
        <v>6356</v>
      </c>
      <c r="D2891" s="1">
        <v>1.5239100000000001</v>
      </c>
      <c r="E2891" s="1">
        <v>1.5239100000000001</v>
      </c>
      <c r="F2891" s="1">
        <v>1.0698099999999999</v>
      </c>
      <c r="G2891" s="1">
        <v>1.0698099999999999</v>
      </c>
      <c r="H2891" s="5">
        <v>0.34188000000000002</v>
      </c>
      <c r="I2891" s="1">
        <v>1.01349</v>
      </c>
      <c r="J2891" s="1">
        <v>1.01349</v>
      </c>
      <c r="K2891" s="6">
        <v>0.89944999999999997</v>
      </c>
    </row>
    <row r="2892" spans="1:11">
      <c r="A2892" t="s">
        <v>3440</v>
      </c>
      <c r="C2892" s="6" t="s">
        <v>8984</v>
      </c>
      <c r="D2892" s="1">
        <v>-1.1252599999999999</v>
      </c>
      <c r="E2892" s="1">
        <v>0.88868000000000003</v>
      </c>
      <c r="F2892" s="1">
        <v>-1.2205900000000001</v>
      </c>
      <c r="G2892" s="1">
        <v>0.81928000000000001</v>
      </c>
      <c r="H2892" s="5">
        <v>0.57423999999999997</v>
      </c>
      <c r="I2892" s="1">
        <v>1.01342</v>
      </c>
      <c r="J2892" s="1">
        <v>1.01342</v>
      </c>
      <c r="K2892" s="6">
        <v>0.78915000000000002</v>
      </c>
    </row>
    <row r="2893" spans="1:11">
      <c r="A2893" t="s">
        <v>4851</v>
      </c>
      <c r="C2893" s="6" t="s">
        <v>9949</v>
      </c>
      <c r="D2893" s="1">
        <v>-1.0435000000000001</v>
      </c>
      <c r="E2893" s="1">
        <v>0.95831</v>
      </c>
      <c r="F2893" s="1">
        <v>-1.0435000000000001</v>
      </c>
      <c r="G2893" s="1">
        <v>0.95831999999999995</v>
      </c>
      <c r="H2893" s="5">
        <v>0.73641000000000001</v>
      </c>
      <c r="I2893" s="1">
        <v>1.01339</v>
      </c>
      <c r="J2893" s="1">
        <v>1.01339</v>
      </c>
      <c r="K2893" s="6">
        <v>0.89619000000000004</v>
      </c>
    </row>
    <row r="2894" spans="1:11">
      <c r="A2894" t="s">
        <v>711</v>
      </c>
      <c r="B2894" s="6" t="s">
        <v>9950</v>
      </c>
      <c r="C2894" s="6" t="s">
        <v>9951</v>
      </c>
      <c r="D2894" s="1">
        <v>1.13083</v>
      </c>
      <c r="E2894" s="1">
        <v>1.13083</v>
      </c>
      <c r="F2894" s="1">
        <v>-1.0347999999999999</v>
      </c>
      <c r="G2894" s="1">
        <v>0.96636999999999995</v>
      </c>
      <c r="H2894" s="5">
        <v>0.68457999999999997</v>
      </c>
      <c r="I2894" s="1">
        <v>1.0133300000000001</v>
      </c>
      <c r="J2894" s="1">
        <v>1.0133300000000001</v>
      </c>
      <c r="K2894" s="6">
        <v>0.65754999999999997</v>
      </c>
    </row>
    <row r="2895" spans="1:11">
      <c r="A2895" t="s">
        <v>5386</v>
      </c>
      <c r="C2895" s="6" t="s">
        <v>9952</v>
      </c>
      <c r="D2895" s="1">
        <v>-1.0163599999999999</v>
      </c>
      <c r="E2895" s="1">
        <v>0.9839</v>
      </c>
      <c r="F2895" s="1">
        <v>1.0894999999999999</v>
      </c>
      <c r="G2895" s="1">
        <v>1.0894999999999999</v>
      </c>
      <c r="H2895" s="5">
        <v>0.14868999999999999</v>
      </c>
      <c r="I2895" s="1">
        <v>1.0131699999999999</v>
      </c>
      <c r="J2895" s="1">
        <v>1.0131699999999999</v>
      </c>
      <c r="K2895" s="6">
        <v>0.49864999999999998</v>
      </c>
    </row>
    <row r="2896" spans="1:11">
      <c r="A2896" t="s">
        <v>1613</v>
      </c>
      <c r="C2896" s="6" t="s">
        <v>7357</v>
      </c>
      <c r="D2896" s="1">
        <v>1.14676</v>
      </c>
      <c r="E2896" s="1">
        <v>1.14676</v>
      </c>
      <c r="F2896" s="1">
        <v>1.0273300000000001</v>
      </c>
      <c r="G2896" s="1">
        <v>1.0273300000000001</v>
      </c>
      <c r="H2896" s="5">
        <v>8.9300000000000004E-3</v>
      </c>
      <c r="I2896" s="1">
        <v>1.0938000000000001</v>
      </c>
      <c r="J2896" s="1">
        <v>1.0938000000000001</v>
      </c>
      <c r="K2896" s="6">
        <v>0.18792</v>
      </c>
    </row>
    <row r="2897" spans="1:11">
      <c r="A2897" t="s">
        <v>3519</v>
      </c>
      <c r="C2897" s="6" t="s">
        <v>9954</v>
      </c>
      <c r="D2897" s="1">
        <v>-1.2842800000000001</v>
      </c>
      <c r="E2897" s="1">
        <v>0.77864999999999995</v>
      </c>
      <c r="F2897" s="1">
        <v>-1.0430200000000001</v>
      </c>
      <c r="G2897" s="1">
        <v>0.95874999999999999</v>
      </c>
      <c r="H2897" s="5">
        <v>0.74173999999999995</v>
      </c>
      <c r="I2897" s="1">
        <v>1.0128699999999999</v>
      </c>
      <c r="J2897" s="1">
        <v>1.0128699999999999</v>
      </c>
      <c r="K2897" s="6">
        <v>0.78861000000000003</v>
      </c>
    </row>
    <row r="2898" spans="1:11">
      <c r="A2898" t="s">
        <v>2835</v>
      </c>
      <c r="B2898" s="6" t="s">
        <v>9955</v>
      </c>
      <c r="C2898" s="6" t="s">
        <v>9956</v>
      </c>
      <c r="D2898" s="1">
        <v>1.1872400000000001</v>
      </c>
      <c r="E2898" s="1">
        <v>1.1872400000000001</v>
      </c>
      <c r="F2898" s="1">
        <v>1.04359</v>
      </c>
      <c r="G2898" s="1">
        <v>1.04359</v>
      </c>
      <c r="H2898" s="5">
        <v>0.59153999999999995</v>
      </c>
      <c r="I2898" s="1">
        <v>1.0128600000000001</v>
      </c>
      <c r="J2898" s="1">
        <v>1.0128600000000001</v>
      </c>
      <c r="K2898" s="6">
        <v>0.44672000000000001</v>
      </c>
    </row>
    <row r="2899" spans="1:11">
      <c r="A2899" t="s">
        <v>5826</v>
      </c>
      <c r="B2899" s="6" t="s">
        <v>7512</v>
      </c>
      <c r="C2899" s="6" t="s">
        <v>7513</v>
      </c>
      <c r="D2899" s="1">
        <v>-1.1025400000000001</v>
      </c>
      <c r="E2899" s="1">
        <v>0.90700000000000003</v>
      </c>
      <c r="F2899" s="1">
        <v>1.02603</v>
      </c>
      <c r="G2899" s="1">
        <v>1.02603</v>
      </c>
      <c r="H2899" s="5">
        <v>3.1119999999999998E-2</v>
      </c>
      <c r="I2899" s="1">
        <v>1.1957899999999999</v>
      </c>
      <c r="J2899" s="1">
        <v>1.1957899999999999</v>
      </c>
      <c r="K2899" s="6">
        <v>0.10868</v>
      </c>
    </row>
    <row r="2900" spans="1:11">
      <c r="A2900" t="s">
        <v>889</v>
      </c>
      <c r="C2900" s="6" t="s">
        <v>9730</v>
      </c>
      <c r="D2900" s="1">
        <v>1.0021</v>
      </c>
      <c r="E2900" s="1">
        <v>1.0021</v>
      </c>
      <c r="F2900" s="1">
        <v>1.0250600000000001</v>
      </c>
      <c r="G2900" s="1">
        <v>1.0250600000000001</v>
      </c>
      <c r="H2900" s="5">
        <v>2.6040000000000001E-2</v>
      </c>
      <c r="I2900" s="1">
        <v>1.02688</v>
      </c>
      <c r="J2900" s="1">
        <v>1.02688</v>
      </c>
      <c r="K2900" s="6">
        <v>0.46464</v>
      </c>
    </row>
    <row r="2901" spans="1:11">
      <c r="A2901" t="s">
        <v>4037</v>
      </c>
      <c r="C2901" s="6" t="s">
        <v>9960</v>
      </c>
      <c r="D2901" s="1">
        <v>1.0846499999999999</v>
      </c>
      <c r="E2901" s="1">
        <v>1.0846499999999999</v>
      </c>
      <c r="F2901" s="1">
        <v>-1.0875300000000001</v>
      </c>
      <c r="G2901" s="1">
        <v>0.91952</v>
      </c>
      <c r="H2901" s="5">
        <v>0.16433</v>
      </c>
      <c r="I2901" s="1">
        <v>1.0126999999999999</v>
      </c>
      <c r="J2901" s="1">
        <v>1.0126999999999999</v>
      </c>
      <c r="K2901" s="6">
        <v>0.61097999999999997</v>
      </c>
    </row>
    <row r="2902" spans="1:11">
      <c r="A2902" t="s">
        <v>4982</v>
      </c>
      <c r="C2902" s="6" t="s">
        <v>6758</v>
      </c>
      <c r="D2902" s="1">
        <v>-1.1271599999999999</v>
      </c>
      <c r="E2902" s="1">
        <v>0.88717999999999997</v>
      </c>
      <c r="F2902" s="1">
        <v>-1.03796</v>
      </c>
      <c r="G2902" s="1">
        <v>0.96343000000000001</v>
      </c>
      <c r="H2902" s="5">
        <v>0.14410999999999999</v>
      </c>
      <c r="I2902" s="1">
        <v>1.0126599999999999</v>
      </c>
      <c r="J2902" s="1">
        <v>1.0126599999999999</v>
      </c>
      <c r="K2902" s="6">
        <v>0.60826999999999998</v>
      </c>
    </row>
    <row r="2903" spans="1:11">
      <c r="A2903" t="s">
        <v>4483</v>
      </c>
      <c r="C2903" s="6" t="s">
        <v>9961</v>
      </c>
      <c r="D2903" s="1">
        <v>-1.0881700000000001</v>
      </c>
      <c r="E2903" s="1">
        <v>0.91896999999999995</v>
      </c>
      <c r="F2903" s="1">
        <v>1.1324099999999999</v>
      </c>
      <c r="G2903" s="1">
        <v>1.1324099999999999</v>
      </c>
      <c r="H2903" s="5">
        <v>0.11019</v>
      </c>
      <c r="I2903" s="1">
        <v>1.0125999999999999</v>
      </c>
      <c r="J2903" s="1">
        <v>1.0125999999999999</v>
      </c>
      <c r="K2903" s="6">
        <v>0.68706999999999996</v>
      </c>
    </row>
    <row r="2904" spans="1:11">
      <c r="A2904" t="s">
        <v>4256</v>
      </c>
      <c r="B2904" s="6" t="s">
        <v>9962</v>
      </c>
      <c r="C2904" s="6" t="s">
        <v>9963</v>
      </c>
      <c r="D2904" s="1">
        <v>1.0301499999999999</v>
      </c>
      <c r="E2904" s="1">
        <v>1.0301499999999999</v>
      </c>
      <c r="F2904" s="1">
        <v>-1.0831200000000001</v>
      </c>
      <c r="G2904" s="1">
        <v>0.92325999999999997</v>
      </c>
      <c r="H2904" s="5">
        <v>0.53800000000000003</v>
      </c>
      <c r="I2904" s="1">
        <v>1.01257</v>
      </c>
      <c r="J2904" s="1">
        <v>1.01257</v>
      </c>
      <c r="K2904" s="6">
        <v>0.82535999999999998</v>
      </c>
    </row>
    <row r="2905" spans="1:11">
      <c r="A2905" t="s">
        <v>4377</v>
      </c>
      <c r="C2905" s="6" t="s">
        <v>9964</v>
      </c>
      <c r="D2905" s="1"/>
      <c r="E2905" s="1"/>
      <c r="F2905" s="1">
        <v>1.0807199999999999</v>
      </c>
      <c r="G2905" s="1">
        <v>1.0807199999999999</v>
      </c>
      <c r="H2905" s="5">
        <v>0.20668</v>
      </c>
      <c r="I2905" s="1">
        <v>1.01254</v>
      </c>
      <c r="J2905" s="1">
        <v>1.01254</v>
      </c>
      <c r="K2905" s="6">
        <v>0.57371000000000005</v>
      </c>
    </row>
    <row r="2906" spans="1:11">
      <c r="A2906" t="s">
        <v>536</v>
      </c>
      <c r="C2906" s="6" t="s">
        <v>7946</v>
      </c>
      <c r="D2906" s="1">
        <v>-1.1489400000000001</v>
      </c>
      <c r="E2906" s="1">
        <v>0.87036999999999998</v>
      </c>
      <c r="F2906" s="1">
        <v>1.01078</v>
      </c>
      <c r="G2906" s="1">
        <v>1.01078</v>
      </c>
      <c r="H2906" s="5">
        <v>0.56662000000000001</v>
      </c>
      <c r="I2906" s="1">
        <v>1.01251</v>
      </c>
      <c r="J2906" s="1">
        <v>1.01251</v>
      </c>
      <c r="K2906" s="6">
        <v>0.67139000000000004</v>
      </c>
    </row>
    <row r="2907" spans="1:11">
      <c r="A2907" t="s">
        <v>4436</v>
      </c>
      <c r="C2907" s="6" t="s">
        <v>9965</v>
      </c>
      <c r="D2907" s="1">
        <v>1.0188600000000001</v>
      </c>
      <c r="E2907" s="1">
        <v>1.0188600000000001</v>
      </c>
      <c r="F2907" s="1">
        <v>-1.03169</v>
      </c>
      <c r="G2907" s="1">
        <v>0.96928999999999998</v>
      </c>
      <c r="H2907" s="5">
        <v>0.56815000000000004</v>
      </c>
      <c r="I2907" s="1">
        <v>1.0124899999999999</v>
      </c>
      <c r="J2907" s="1">
        <v>1.0124899999999999</v>
      </c>
      <c r="K2907" s="6">
        <v>0.29003000000000001</v>
      </c>
    </row>
    <row r="2908" spans="1:11">
      <c r="A2908" t="s">
        <v>3928</v>
      </c>
      <c r="B2908" s="6" t="s">
        <v>9968</v>
      </c>
      <c r="C2908" s="6" t="s">
        <v>9969</v>
      </c>
      <c r="D2908" s="1">
        <v>1.00305</v>
      </c>
      <c r="E2908" s="1">
        <v>1.00305</v>
      </c>
      <c r="F2908" s="1">
        <v>1.02244</v>
      </c>
      <c r="G2908" s="1">
        <v>1.02244</v>
      </c>
      <c r="H2908" s="5">
        <v>0.48200999999999999</v>
      </c>
      <c r="I2908" s="1">
        <v>1.01244</v>
      </c>
      <c r="J2908" s="1">
        <v>1.01244</v>
      </c>
      <c r="K2908" s="6">
        <v>0.82077999999999995</v>
      </c>
    </row>
    <row r="2909" spans="1:11">
      <c r="A2909" t="s">
        <v>1500</v>
      </c>
      <c r="B2909" s="6" t="s">
        <v>9966</v>
      </c>
      <c r="C2909" s="6" t="s">
        <v>9967</v>
      </c>
      <c r="D2909" s="1">
        <v>1.28681</v>
      </c>
      <c r="E2909" s="1">
        <v>1.28681</v>
      </c>
      <c r="F2909" s="1">
        <v>-1.01549</v>
      </c>
      <c r="G2909" s="1">
        <v>0.98473999999999995</v>
      </c>
      <c r="H2909" s="5">
        <v>0.67857999999999996</v>
      </c>
      <c r="I2909" s="1">
        <v>1.01244</v>
      </c>
      <c r="J2909" s="1">
        <v>1.01244</v>
      </c>
      <c r="K2909" s="6">
        <v>0.91632000000000002</v>
      </c>
    </row>
    <row r="2910" spans="1:11">
      <c r="A2910" t="s">
        <v>3908</v>
      </c>
      <c r="B2910" s="6" t="s">
        <v>9970</v>
      </c>
      <c r="C2910" s="6" t="s">
        <v>9971</v>
      </c>
      <c r="D2910" s="1">
        <v>-1.0027200000000001</v>
      </c>
      <c r="E2910" s="1">
        <v>0.99729000000000001</v>
      </c>
      <c r="F2910" s="1">
        <v>1.1437200000000001</v>
      </c>
      <c r="G2910" s="1">
        <v>1.1437200000000001</v>
      </c>
      <c r="H2910" s="5">
        <v>0.72585</v>
      </c>
      <c r="I2910" s="1">
        <v>1.0123500000000001</v>
      </c>
      <c r="J2910" s="1">
        <v>1.0123500000000001</v>
      </c>
      <c r="K2910" s="6">
        <v>0.48348000000000002</v>
      </c>
    </row>
    <row r="2911" spans="1:11">
      <c r="A2911" t="s">
        <v>3909</v>
      </c>
      <c r="B2911" s="6" t="s">
        <v>9972</v>
      </c>
      <c r="C2911" s="6" t="s">
        <v>9973</v>
      </c>
      <c r="D2911" s="1">
        <v>1.0468999999999999</v>
      </c>
      <c r="E2911" s="1">
        <v>1.0468999999999999</v>
      </c>
      <c r="F2911" s="1">
        <v>1.11009</v>
      </c>
      <c r="G2911" s="1">
        <v>1.11009</v>
      </c>
      <c r="H2911" s="5">
        <v>0.10647</v>
      </c>
      <c r="I2911" s="1">
        <v>1.0123</v>
      </c>
      <c r="J2911" s="1">
        <v>1.0123</v>
      </c>
      <c r="K2911" s="6">
        <v>0.32418000000000002</v>
      </c>
    </row>
    <row r="2912" spans="1:11">
      <c r="A2912" t="s">
        <v>1201</v>
      </c>
      <c r="B2912" s="6" t="s">
        <v>9974</v>
      </c>
      <c r="C2912" s="6" t="s">
        <v>9975</v>
      </c>
      <c r="D2912" s="1">
        <v>1.04071</v>
      </c>
      <c r="E2912" s="1">
        <v>1.04071</v>
      </c>
      <c r="F2912" s="1">
        <v>-1.01742</v>
      </c>
      <c r="G2912" s="1">
        <v>0.98287999999999998</v>
      </c>
      <c r="H2912" s="5">
        <v>0.93555999999999995</v>
      </c>
      <c r="I2912" s="1">
        <v>1.0122599999999999</v>
      </c>
      <c r="J2912" s="1">
        <v>1.0122599999999999</v>
      </c>
      <c r="K2912" s="6">
        <v>0.8347</v>
      </c>
    </row>
    <row r="2913" spans="1:11">
      <c r="A2913" t="s">
        <v>2166</v>
      </c>
      <c r="C2913" s="6" t="s">
        <v>9977</v>
      </c>
      <c r="D2913" s="1">
        <v>1.10931</v>
      </c>
      <c r="E2913" s="1">
        <v>1.10931</v>
      </c>
      <c r="F2913" s="1">
        <v>1.0309200000000001</v>
      </c>
      <c r="G2913" s="1">
        <v>1.0309200000000001</v>
      </c>
      <c r="H2913" s="5">
        <v>6.4380000000000007E-2</v>
      </c>
      <c r="I2913" s="1">
        <v>1.0122500000000001</v>
      </c>
      <c r="J2913" s="1">
        <v>1.0122500000000001</v>
      </c>
      <c r="K2913" s="6">
        <v>0.61856999999999995</v>
      </c>
    </row>
    <row r="2914" spans="1:11">
      <c r="A2914" t="s">
        <v>4890</v>
      </c>
      <c r="C2914" s="6" t="s">
        <v>9976</v>
      </c>
      <c r="D2914" s="1">
        <v>-1.01346</v>
      </c>
      <c r="E2914" s="1">
        <v>0.98672000000000004</v>
      </c>
      <c r="F2914" s="1">
        <v>1.0129699999999999</v>
      </c>
      <c r="G2914" s="1">
        <v>1.0129699999999999</v>
      </c>
      <c r="H2914" s="5">
        <v>0.86358000000000001</v>
      </c>
      <c r="I2914" s="1">
        <v>1.0122500000000001</v>
      </c>
      <c r="J2914" s="1">
        <v>1.0122500000000001</v>
      </c>
      <c r="K2914" s="6">
        <v>0.77564999999999995</v>
      </c>
    </row>
    <row r="2915" spans="1:11">
      <c r="A2915" t="s">
        <v>412</v>
      </c>
      <c r="B2915" s="6" t="s">
        <v>9978</v>
      </c>
      <c r="C2915" s="6" t="s">
        <v>9979</v>
      </c>
      <c r="D2915" s="1">
        <v>-1.05881</v>
      </c>
      <c r="E2915" s="1">
        <v>0.94445999999999997</v>
      </c>
      <c r="F2915" s="1">
        <v>1.0695699999999999</v>
      </c>
      <c r="G2915" s="1">
        <v>1.0695699999999999</v>
      </c>
      <c r="H2915" s="5">
        <v>0.23652000000000001</v>
      </c>
      <c r="I2915" s="1">
        <v>1.01224</v>
      </c>
      <c r="J2915" s="1">
        <v>1.01224</v>
      </c>
      <c r="K2915" s="6">
        <v>0.73928000000000005</v>
      </c>
    </row>
    <row r="2916" spans="1:11">
      <c r="A2916" t="s">
        <v>5898</v>
      </c>
      <c r="B2916" s="6" t="s">
        <v>9980</v>
      </c>
      <c r="C2916" s="6" t="s">
        <v>9981</v>
      </c>
      <c r="D2916" s="1">
        <v>-1.01068</v>
      </c>
      <c r="E2916" s="1">
        <v>0.98943000000000003</v>
      </c>
      <c r="F2916" s="1">
        <v>1.1954100000000001</v>
      </c>
      <c r="G2916" s="1">
        <v>1.1954100000000001</v>
      </c>
      <c r="H2916" s="5">
        <v>5.672E-2</v>
      </c>
      <c r="I2916" s="1">
        <v>1.0122199999999999</v>
      </c>
      <c r="J2916" s="1">
        <v>1.0122199999999999</v>
      </c>
      <c r="K2916" s="6">
        <v>0.58413000000000004</v>
      </c>
    </row>
    <row r="2917" spans="1:11">
      <c r="A2917" t="s">
        <v>3766</v>
      </c>
      <c r="B2917" s="6" t="s">
        <v>9982</v>
      </c>
      <c r="C2917" s="6" t="s">
        <v>9983</v>
      </c>
      <c r="D2917" s="1">
        <v>1.0982700000000001</v>
      </c>
      <c r="E2917" s="1">
        <v>1.0982700000000001</v>
      </c>
      <c r="F2917" s="1">
        <v>-1.1222700000000001</v>
      </c>
      <c r="G2917" s="1">
        <v>0.89105000000000001</v>
      </c>
      <c r="H2917" s="5">
        <v>0.20899000000000001</v>
      </c>
      <c r="I2917" s="1">
        <v>1.01206</v>
      </c>
      <c r="J2917" s="1">
        <v>1.01206</v>
      </c>
      <c r="K2917" s="6">
        <v>0.51604000000000005</v>
      </c>
    </row>
    <row r="2918" spans="1:11">
      <c r="A2918" t="s">
        <v>3538</v>
      </c>
      <c r="C2918" s="6" t="s">
        <v>6356</v>
      </c>
      <c r="D2918" s="1">
        <v>1.0037</v>
      </c>
      <c r="E2918" s="1">
        <v>1.0037</v>
      </c>
      <c r="F2918" s="1">
        <v>1.1629799999999999</v>
      </c>
      <c r="G2918" s="1">
        <v>1.1629799999999999</v>
      </c>
      <c r="H2918" s="5">
        <v>8.2239999999999994E-2</v>
      </c>
      <c r="I2918" s="1">
        <v>1.01186</v>
      </c>
      <c r="J2918" s="1">
        <v>1.01186</v>
      </c>
      <c r="K2918" s="6">
        <v>0.65108999999999995</v>
      </c>
    </row>
    <row r="2919" spans="1:11">
      <c r="A2919" t="s">
        <v>2987</v>
      </c>
      <c r="C2919" s="6" t="s">
        <v>9984</v>
      </c>
      <c r="D2919" s="1">
        <v>1.0972900000000001</v>
      </c>
      <c r="E2919" s="1">
        <v>1.0972900000000001</v>
      </c>
      <c r="F2919" s="1">
        <v>1.0039100000000001</v>
      </c>
      <c r="G2919" s="1">
        <v>1.0039100000000001</v>
      </c>
      <c r="H2919" s="5">
        <v>0.65969999999999995</v>
      </c>
      <c r="I2919" s="1">
        <v>1.0118499999999999</v>
      </c>
      <c r="J2919" s="1">
        <v>1.0118499999999999</v>
      </c>
      <c r="K2919" s="6">
        <v>0.43112</v>
      </c>
    </row>
    <row r="2920" spans="1:11">
      <c r="A2920" t="s">
        <v>5265</v>
      </c>
      <c r="C2920" s="6" t="s">
        <v>9836</v>
      </c>
      <c r="D2920" s="1">
        <v>-1.14279</v>
      </c>
      <c r="E2920" s="1">
        <v>0.87504999999999999</v>
      </c>
      <c r="F2920" s="1">
        <v>-1.11025</v>
      </c>
      <c r="G2920" s="1">
        <v>0.90069999999999995</v>
      </c>
      <c r="H2920" s="5">
        <v>0.35419</v>
      </c>
      <c r="I2920" s="1">
        <v>1.01179</v>
      </c>
      <c r="J2920" s="1">
        <v>1.01179</v>
      </c>
      <c r="K2920" s="6">
        <v>0.34115000000000001</v>
      </c>
    </row>
    <row r="2921" spans="1:11">
      <c r="A2921" t="s">
        <v>1965</v>
      </c>
      <c r="C2921" s="6" t="s">
        <v>9985</v>
      </c>
      <c r="D2921" s="1">
        <v>1.1437299999999999</v>
      </c>
      <c r="E2921" s="1">
        <v>1.1437299999999999</v>
      </c>
      <c r="F2921" s="1">
        <v>-1.0603899999999999</v>
      </c>
      <c r="G2921" s="1">
        <v>0.94305000000000005</v>
      </c>
      <c r="H2921" s="5">
        <v>0.34126000000000001</v>
      </c>
      <c r="I2921" s="1">
        <v>1.0117499999999999</v>
      </c>
      <c r="J2921" s="1">
        <v>1.0117499999999999</v>
      </c>
      <c r="K2921" s="6">
        <v>0.76631000000000005</v>
      </c>
    </row>
    <row r="2922" spans="1:11">
      <c r="A2922" t="s">
        <v>4465</v>
      </c>
      <c r="C2922" s="6" t="s">
        <v>9986</v>
      </c>
      <c r="D2922" s="1">
        <v>1.01064</v>
      </c>
      <c r="E2922" s="1">
        <v>1.01064</v>
      </c>
      <c r="F2922" s="1">
        <v>1.08148</v>
      </c>
      <c r="G2922" s="1">
        <v>1.08148</v>
      </c>
      <c r="H2922" s="5">
        <v>0.19442000000000001</v>
      </c>
      <c r="I2922" s="1">
        <v>1.0117100000000001</v>
      </c>
      <c r="J2922" s="1">
        <v>1.0117100000000001</v>
      </c>
      <c r="K2922" s="6">
        <v>0.45863999999999999</v>
      </c>
    </row>
    <row r="2923" spans="1:11">
      <c r="A2923" t="s">
        <v>4479</v>
      </c>
      <c r="C2923" s="6" t="s">
        <v>9987</v>
      </c>
      <c r="D2923" s="1">
        <v>1.0726500000000001</v>
      </c>
      <c r="E2923" s="1">
        <v>1.0726500000000001</v>
      </c>
      <c r="F2923" s="1">
        <v>-1.00054</v>
      </c>
      <c r="G2923" s="1">
        <v>0.99946000000000002</v>
      </c>
      <c r="H2923" s="5">
        <v>0.59469000000000005</v>
      </c>
      <c r="I2923" s="1">
        <v>1.0116799999999999</v>
      </c>
      <c r="J2923" s="1">
        <v>1.0116799999999999</v>
      </c>
      <c r="K2923" s="6">
        <v>0.29960999999999999</v>
      </c>
    </row>
    <row r="2924" spans="1:11">
      <c r="A2924" t="s">
        <v>812</v>
      </c>
      <c r="B2924" s="6" t="s">
        <v>9988</v>
      </c>
      <c r="C2924" s="6" t="s">
        <v>9989</v>
      </c>
      <c r="D2924" s="1">
        <v>1.1452599999999999</v>
      </c>
      <c r="E2924" s="1">
        <v>1.1452599999999999</v>
      </c>
      <c r="F2924" s="1">
        <v>-1.1359399999999999</v>
      </c>
      <c r="G2924" s="1">
        <v>0.88032999999999995</v>
      </c>
      <c r="H2924" s="5">
        <v>0.88641999999999999</v>
      </c>
      <c r="I2924" s="1">
        <v>1.0116799999999999</v>
      </c>
      <c r="J2924" s="1">
        <v>1.0116799999999999</v>
      </c>
      <c r="K2924" s="6">
        <v>0.92979999999999996</v>
      </c>
    </row>
    <row r="2925" spans="1:11">
      <c r="A2925" t="s">
        <v>4550</v>
      </c>
      <c r="B2925" s="6" t="s">
        <v>9990</v>
      </c>
      <c r="C2925" s="6" t="s">
        <v>9991</v>
      </c>
      <c r="D2925" s="1">
        <v>1.05663</v>
      </c>
      <c r="E2925" s="1">
        <v>1.05663</v>
      </c>
      <c r="F2925" s="1">
        <v>1.0379100000000001</v>
      </c>
      <c r="G2925" s="1">
        <v>1.0379100000000001</v>
      </c>
      <c r="H2925" s="5">
        <v>0.39340000000000003</v>
      </c>
      <c r="I2925" s="1">
        <v>1.0116400000000001</v>
      </c>
      <c r="J2925" s="1">
        <v>1.0116400000000001</v>
      </c>
      <c r="K2925" s="6">
        <v>0.52359</v>
      </c>
    </row>
    <row r="2926" spans="1:11">
      <c r="A2926" t="s">
        <v>3167</v>
      </c>
      <c r="B2926" s="6" t="s">
        <v>9992</v>
      </c>
      <c r="C2926" s="6" t="s">
        <v>9993</v>
      </c>
      <c r="D2926" s="1">
        <v>1.03616</v>
      </c>
      <c r="E2926" s="1">
        <v>1.03616</v>
      </c>
      <c r="F2926" s="1">
        <v>1.04661</v>
      </c>
      <c r="G2926" s="1">
        <v>1.04661</v>
      </c>
      <c r="H2926" s="5">
        <v>0.63561999999999996</v>
      </c>
      <c r="I2926" s="1">
        <v>1.01163</v>
      </c>
      <c r="J2926" s="1">
        <v>1.01163</v>
      </c>
      <c r="K2926" s="6">
        <v>0.50368000000000002</v>
      </c>
    </row>
    <row r="2927" spans="1:11">
      <c r="A2927" t="s">
        <v>5620</v>
      </c>
      <c r="C2927" s="6" t="s">
        <v>9994</v>
      </c>
      <c r="D2927" s="1">
        <v>1.0652299999999999</v>
      </c>
      <c r="E2927" s="1">
        <v>1.0652299999999999</v>
      </c>
      <c r="F2927" s="1">
        <v>-1.0016</v>
      </c>
      <c r="G2927" s="1">
        <v>0.99841000000000002</v>
      </c>
      <c r="H2927" s="5">
        <v>0.97897000000000001</v>
      </c>
      <c r="I2927" s="1">
        <v>1.01159</v>
      </c>
      <c r="J2927" s="1">
        <v>1.01159</v>
      </c>
      <c r="K2927" s="6">
        <v>0.94476000000000004</v>
      </c>
    </row>
    <row r="2928" spans="1:11">
      <c r="A2928" t="s">
        <v>2050</v>
      </c>
      <c r="C2928" s="6" t="s">
        <v>9995</v>
      </c>
      <c r="D2928" s="1">
        <v>-1.1045700000000001</v>
      </c>
      <c r="E2928" s="1">
        <v>0.90532999999999997</v>
      </c>
      <c r="F2928" s="1">
        <v>-1.0105999999999999</v>
      </c>
      <c r="G2928" s="1">
        <v>0.98951999999999996</v>
      </c>
      <c r="H2928" s="5">
        <v>0.86265999999999998</v>
      </c>
      <c r="I2928" s="1">
        <v>1.01159</v>
      </c>
      <c r="J2928" s="1">
        <v>1.01159</v>
      </c>
      <c r="K2928" s="6">
        <v>0.69005000000000005</v>
      </c>
    </row>
    <row r="2929" spans="1:11">
      <c r="A2929" t="s">
        <v>4263</v>
      </c>
      <c r="B2929" s="6" t="s">
        <v>9996</v>
      </c>
      <c r="C2929" s="6" t="s">
        <v>9997</v>
      </c>
      <c r="D2929" s="1">
        <v>1.24092</v>
      </c>
      <c r="E2929" s="1">
        <v>1.24092</v>
      </c>
      <c r="F2929" s="1">
        <v>1.0025599999999999</v>
      </c>
      <c r="G2929" s="1">
        <v>1.0025599999999999</v>
      </c>
      <c r="H2929" s="5">
        <v>0.72433000000000003</v>
      </c>
      <c r="I2929" s="1">
        <v>1.0114300000000001</v>
      </c>
      <c r="J2929" s="1">
        <v>1.0114300000000001</v>
      </c>
      <c r="K2929" s="6">
        <v>0.42674000000000001</v>
      </c>
    </row>
    <row r="2930" spans="1:11">
      <c r="A2930" t="s">
        <v>4270</v>
      </c>
      <c r="C2930" s="6" t="s">
        <v>9998</v>
      </c>
      <c r="D2930" s="1">
        <v>1.1738299999999999</v>
      </c>
      <c r="E2930" s="1">
        <v>1.1738299999999999</v>
      </c>
      <c r="F2930" s="1">
        <v>1.0134099999999999</v>
      </c>
      <c r="G2930" s="1">
        <v>1.0134099999999999</v>
      </c>
      <c r="H2930" s="5">
        <v>0.21379000000000001</v>
      </c>
      <c r="I2930" s="1">
        <v>1.0114000000000001</v>
      </c>
      <c r="J2930" s="1">
        <v>1.0114000000000001</v>
      </c>
      <c r="K2930" s="6">
        <v>0.69608999999999999</v>
      </c>
    </row>
    <row r="2931" spans="1:11">
      <c r="A2931" t="s">
        <v>1230</v>
      </c>
      <c r="B2931" s="6" t="s">
        <v>9999</v>
      </c>
      <c r="C2931" s="6" t="s">
        <v>10000</v>
      </c>
      <c r="D2931" s="1">
        <v>1.3037000000000001</v>
      </c>
      <c r="E2931" s="1">
        <v>1.3037000000000001</v>
      </c>
      <c r="F2931" s="1">
        <v>1.1414800000000001</v>
      </c>
      <c r="G2931" s="1">
        <v>1.1414800000000001</v>
      </c>
      <c r="H2931" s="5">
        <v>0.23180000000000001</v>
      </c>
      <c r="I2931" s="1">
        <v>1.0113300000000001</v>
      </c>
      <c r="J2931" s="1">
        <v>1.0113300000000001</v>
      </c>
      <c r="K2931" s="6">
        <v>0.48139999999999999</v>
      </c>
    </row>
    <row r="2932" spans="1:11">
      <c r="A2932" t="s">
        <v>622</v>
      </c>
      <c r="C2932" s="6" t="s">
        <v>10001</v>
      </c>
      <c r="D2932" s="1">
        <v>1.01929</v>
      </c>
      <c r="E2932" s="1">
        <v>1.01929</v>
      </c>
      <c r="F2932" s="1">
        <v>1.0240199999999999</v>
      </c>
      <c r="G2932" s="1">
        <v>1.0240199999999999</v>
      </c>
      <c r="H2932" s="5">
        <v>0.31637999999999999</v>
      </c>
      <c r="I2932" s="1">
        <v>1.01126</v>
      </c>
      <c r="J2932" s="1">
        <v>1.01126</v>
      </c>
      <c r="K2932" s="6">
        <v>0.63315999999999995</v>
      </c>
    </row>
    <row r="2933" spans="1:11">
      <c r="A2933" t="s">
        <v>4374</v>
      </c>
      <c r="B2933" s="6" t="s">
        <v>10002</v>
      </c>
      <c r="C2933" s="6" t="s">
        <v>10003</v>
      </c>
      <c r="D2933" s="1">
        <v>-1.30684</v>
      </c>
      <c r="E2933" s="1">
        <v>0.76519999999999999</v>
      </c>
      <c r="F2933" s="1">
        <v>-1.0949599999999999</v>
      </c>
      <c r="G2933" s="1">
        <v>0.91327999999999998</v>
      </c>
      <c r="H2933" s="5">
        <v>0.23183000000000001</v>
      </c>
      <c r="I2933" s="1">
        <v>1.01125</v>
      </c>
      <c r="J2933" s="1">
        <v>1.01125</v>
      </c>
      <c r="K2933" s="6">
        <v>0.99117</v>
      </c>
    </row>
    <row r="2934" spans="1:11">
      <c r="A2934" t="s">
        <v>1910</v>
      </c>
      <c r="C2934" s="6" t="s">
        <v>10004</v>
      </c>
      <c r="D2934" s="1">
        <v>1.1409800000000001</v>
      </c>
      <c r="E2934" s="1">
        <v>1.1409800000000001</v>
      </c>
      <c r="F2934" s="1">
        <v>1.1172</v>
      </c>
      <c r="G2934" s="1">
        <v>1.1172</v>
      </c>
      <c r="H2934" s="5">
        <v>0.13239999999999999</v>
      </c>
      <c r="I2934" s="1">
        <v>1.01118</v>
      </c>
      <c r="J2934" s="1">
        <v>1.01118</v>
      </c>
      <c r="K2934" s="6">
        <v>0.43125999999999998</v>
      </c>
    </row>
    <row r="2935" spans="1:11">
      <c r="A2935" t="s">
        <v>480</v>
      </c>
      <c r="B2935" s="6" t="s">
        <v>10005</v>
      </c>
      <c r="C2935" s="6" t="s">
        <v>10006</v>
      </c>
      <c r="D2935" s="1">
        <v>-1.1080000000000001</v>
      </c>
      <c r="E2935" s="1">
        <v>0.90253000000000005</v>
      </c>
      <c r="F2935" s="1">
        <v>1.11154</v>
      </c>
      <c r="G2935" s="1">
        <v>1.11154</v>
      </c>
      <c r="H2935" s="5">
        <v>0.30542000000000002</v>
      </c>
      <c r="I2935" s="1">
        <v>1.01115</v>
      </c>
      <c r="J2935" s="1">
        <v>1.01115</v>
      </c>
      <c r="K2935" s="6">
        <v>0.76915999999999995</v>
      </c>
    </row>
    <row r="2936" spans="1:11">
      <c r="A2936" t="s">
        <v>4066</v>
      </c>
      <c r="B2936" s="6" t="s">
        <v>10007</v>
      </c>
      <c r="C2936" s="6" t="s">
        <v>10008</v>
      </c>
      <c r="D2936" s="1">
        <v>1.15699</v>
      </c>
      <c r="E2936" s="1">
        <v>1.15699</v>
      </c>
      <c r="F2936" s="1">
        <v>1.12191</v>
      </c>
      <c r="G2936" s="1">
        <v>1.12191</v>
      </c>
      <c r="H2936" s="5">
        <v>0.13503999999999999</v>
      </c>
      <c r="I2936" s="1">
        <v>1.0111399999999999</v>
      </c>
      <c r="J2936" s="1">
        <v>1.0111399999999999</v>
      </c>
      <c r="K2936" s="6">
        <v>0.6522</v>
      </c>
    </row>
    <row r="2937" spans="1:11">
      <c r="A2937" t="s">
        <v>3564</v>
      </c>
      <c r="C2937" s="6" t="s">
        <v>10010</v>
      </c>
      <c r="D2937" s="1">
        <v>-1.00346</v>
      </c>
      <c r="E2937" s="1">
        <v>0.99655000000000005</v>
      </c>
      <c r="F2937" s="1">
        <v>-1.00315</v>
      </c>
      <c r="G2937" s="1">
        <v>0.99685999999999997</v>
      </c>
      <c r="H2937" s="5">
        <v>0.65534999999999999</v>
      </c>
      <c r="I2937" s="1">
        <v>1.01102</v>
      </c>
      <c r="J2937" s="1">
        <v>1.01102</v>
      </c>
      <c r="K2937" s="6">
        <v>0.65456999999999999</v>
      </c>
    </row>
    <row r="2938" spans="1:11">
      <c r="A2938" t="s">
        <v>4469</v>
      </c>
      <c r="C2938" s="6" t="s">
        <v>10009</v>
      </c>
      <c r="D2938" s="1">
        <v>-1.15646</v>
      </c>
      <c r="E2938" s="1">
        <v>0.86470000000000002</v>
      </c>
      <c r="F2938" s="1">
        <v>-1.17601</v>
      </c>
      <c r="G2938" s="1">
        <v>0.85033000000000003</v>
      </c>
      <c r="H2938" s="5">
        <v>0.27606000000000003</v>
      </c>
      <c r="I2938" s="1">
        <v>1.01102</v>
      </c>
      <c r="J2938" s="1">
        <v>1.01102</v>
      </c>
      <c r="K2938" s="6">
        <v>0.68184</v>
      </c>
    </row>
    <row r="2939" spans="1:11">
      <c r="A2939" t="s">
        <v>5214</v>
      </c>
      <c r="B2939" s="6" t="s">
        <v>10011</v>
      </c>
      <c r="C2939" s="6" t="s">
        <v>10012</v>
      </c>
      <c r="D2939" s="1">
        <v>1.04253</v>
      </c>
      <c r="E2939" s="1">
        <v>1.04253</v>
      </c>
      <c r="F2939" s="1">
        <v>-1.05002</v>
      </c>
      <c r="G2939" s="1">
        <v>0.95237000000000005</v>
      </c>
      <c r="H2939" s="5">
        <v>0.18784000000000001</v>
      </c>
      <c r="I2939" s="1">
        <v>1.01081</v>
      </c>
      <c r="J2939" s="1">
        <v>1.01081</v>
      </c>
      <c r="K2939" s="6">
        <v>0.33481</v>
      </c>
    </row>
    <row r="2940" spans="1:11">
      <c r="A2940" t="s">
        <v>5472</v>
      </c>
      <c r="B2940" s="6" t="s">
        <v>10013</v>
      </c>
      <c r="C2940" s="6" t="s">
        <v>10014</v>
      </c>
      <c r="D2940" s="1">
        <v>1.0797000000000001</v>
      </c>
      <c r="E2940" s="1">
        <v>1.0797000000000001</v>
      </c>
      <c r="F2940" s="1">
        <v>1.0655300000000001</v>
      </c>
      <c r="G2940" s="1">
        <v>1.0655300000000001</v>
      </c>
      <c r="H2940" s="5">
        <v>6.0630000000000003E-2</v>
      </c>
      <c r="I2940" s="1">
        <v>1.01075</v>
      </c>
      <c r="J2940" s="1">
        <v>1.01075</v>
      </c>
      <c r="K2940" s="6">
        <v>0.42059999999999997</v>
      </c>
    </row>
    <row r="2941" spans="1:11">
      <c r="A2941" t="s">
        <v>5501</v>
      </c>
      <c r="B2941" s="6" t="s">
        <v>10015</v>
      </c>
      <c r="C2941" s="6" t="s">
        <v>10016</v>
      </c>
      <c r="D2941" s="1">
        <v>1.18184</v>
      </c>
      <c r="E2941" s="1">
        <v>1.18184</v>
      </c>
      <c r="F2941" s="1">
        <v>-1.03986</v>
      </c>
      <c r="G2941" s="1">
        <v>0.96167000000000002</v>
      </c>
      <c r="H2941" s="5">
        <v>7.1510000000000004E-2</v>
      </c>
      <c r="I2941" s="1">
        <v>1.01075</v>
      </c>
      <c r="J2941" s="1">
        <v>1.01075</v>
      </c>
      <c r="K2941" s="6">
        <v>0.51849999999999996</v>
      </c>
    </row>
    <row r="2942" spans="1:11">
      <c r="A2942" t="s">
        <v>52</v>
      </c>
      <c r="B2942" s="6" t="s">
        <v>10017</v>
      </c>
      <c r="C2942" s="6" t="s">
        <v>10018</v>
      </c>
      <c r="D2942" s="1">
        <v>-1.00176</v>
      </c>
      <c r="E2942" s="1">
        <v>0.99824000000000002</v>
      </c>
      <c r="F2942" s="1">
        <v>1.1658900000000001</v>
      </c>
      <c r="G2942" s="1">
        <v>1.1658900000000001</v>
      </c>
      <c r="H2942" s="5">
        <v>7.9450000000000007E-2</v>
      </c>
      <c r="I2942" s="1">
        <v>1.01064</v>
      </c>
      <c r="J2942" s="1">
        <v>1.01064</v>
      </c>
      <c r="K2942" s="6">
        <v>0.56091999999999997</v>
      </c>
    </row>
    <row r="2943" spans="1:11">
      <c r="A2943" t="s">
        <v>2122</v>
      </c>
      <c r="C2943" s="6" t="s">
        <v>12973</v>
      </c>
      <c r="D2943" s="1">
        <v>-1.06718</v>
      </c>
      <c r="E2943" s="1">
        <v>0.93705000000000005</v>
      </c>
      <c r="F2943" s="1">
        <v>1.0218</v>
      </c>
      <c r="G2943" s="1">
        <v>1.0218</v>
      </c>
      <c r="H2943" s="5">
        <v>7.3200000000000001E-3</v>
      </c>
      <c r="I2943" s="1">
        <v>-1.17452</v>
      </c>
      <c r="J2943" s="1">
        <v>0.85141</v>
      </c>
      <c r="K2943" s="6">
        <v>0.41397</v>
      </c>
    </row>
    <row r="2944" spans="1:11">
      <c r="A2944" t="s">
        <v>3141</v>
      </c>
      <c r="C2944" s="6" t="s">
        <v>10021</v>
      </c>
      <c r="D2944" s="1">
        <v>-1.10629</v>
      </c>
      <c r="E2944" s="1">
        <v>0.90393000000000001</v>
      </c>
      <c r="F2944" s="1">
        <v>1.0275300000000001</v>
      </c>
      <c r="G2944" s="1">
        <v>1.0275300000000001</v>
      </c>
      <c r="H2944" s="5">
        <v>0.74609000000000003</v>
      </c>
      <c r="I2944" s="1">
        <v>1.01051</v>
      </c>
      <c r="J2944" s="1">
        <v>1.01051</v>
      </c>
      <c r="K2944" s="6">
        <v>0.67303000000000002</v>
      </c>
    </row>
    <row r="2945" spans="1:11">
      <c r="A2945" t="s">
        <v>595</v>
      </c>
      <c r="B2945" s="6" t="s">
        <v>10022</v>
      </c>
      <c r="C2945" s="6" t="s">
        <v>10023</v>
      </c>
      <c r="D2945" s="1">
        <v>-1.2402899999999999</v>
      </c>
      <c r="E2945" s="1">
        <v>0.80625999999999998</v>
      </c>
      <c r="F2945" s="1">
        <v>1.13595</v>
      </c>
      <c r="G2945" s="1">
        <v>1.13595</v>
      </c>
      <c r="H2945" s="5">
        <v>0.72782000000000002</v>
      </c>
      <c r="I2945" s="1">
        <v>1.01047</v>
      </c>
      <c r="J2945" s="1">
        <v>1.01047</v>
      </c>
      <c r="K2945" s="6">
        <v>0.92652000000000001</v>
      </c>
    </row>
    <row r="2946" spans="1:11">
      <c r="A2946" t="s">
        <v>771</v>
      </c>
      <c r="C2946" s="6" t="s">
        <v>10024</v>
      </c>
      <c r="D2946" s="1">
        <v>-1.0399499999999999</v>
      </c>
      <c r="E2946" s="1">
        <v>0.96157999999999999</v>
      </c>
      <c r="F2946" s="1">
        <v>1.0054700000000001</v>
      </c>
      <c r="G2946" s="1">
        <v>1.0054700000000001</v>
      </c>
      <c r="H2946" s="5">
        <v>0.93432000000000004</v>
      </c>
      <c r="I2946" s="1">
        <v>1.0103500000000001</v>
      </c>
      <c r="J2946" s="1">
        <v>1.0103500000000001</v>
      </c>
      <c r="K2946" s="6">
        <v>0.81677999999999995</v>
      </c>
    </row>
    <row r="2947" spans="1:11">
      <c r="A2947" t="s">
        <v>1869</v>
      </c>
      <c r="C2947" s="6" t="s">
        <v>10025</v>
      </c>
      <c r="D2947" s="1">
        <v>1.0360400000000001</v>
      </c>
      <c r="E2947" s="1">
        <v>1.0360400000000001</v>
      </c>
      <c r="F2947" s="1">
        <v>-1.11557</v>
      </c>
      <c r="G2947" s="1">
        <v>0.89641000000000004</v>
      </c>
      <c r="H2947" s="5">
        <v>0.28294000000000002</v>
      </c>
      <c r="I2947" s="1">
        <v>1.0102100000000001</v>
      </c>
      <c r="J2947" s="1">
        <v>1.0102100000000001</v>
      </c>
      <c r="K2947" s="6">
        <v>0.55957999999999997</v>
      </c>
    </row>
    <row r="2948" spans="1:11">
      <c r="A2948" t="s">
        <v>74</v>
      </c>
      <c r="C2948" s="6" t="s">
        <v>10026</v>
      </c>
      <c r="D2948" s="1">
        <v>-1.12859</v>
      </c>
      <c r="E2948" s="1">
        <v>0.88605999999999996</v>
      </c>
      <c r="F2948" s="1">
        <v>1.0599700000000001</v>
      </c>
      <c r="G2948" s="1">
        <v>1.0599700000000001</v>
      </c>
      <c r="H2948" s="5">
        <v>0.49884000000000001</v>
      </c>
      <c r="I2948" s="1">
        <v>1.0102</v>
      </c>
      <c r="J2948" s="1">
        <v>1.0102</v>
      </c>
      <c r="K2948" s="6">
        <v>0.40433999999999998</v>
      </c>
    </row>
    <row r="2949" spans="1:11">
      <c r="A2949" t="s">
        <v>3536</v>
      </c>
      <c r="B2949" s="6" t="s">
        <v>10027</v>
      </c>
      <c r="C2949" s="6" t="s">
        <v>10028</v>
      </c>
      <c r="D2949" s="1">
        <v>1.0047999999999999</v>
      </c>
      <c r="E2949" s="1">
        <v>1.0047999999999999</v>
      </c>
      <c r="F2949" s="1">
        <v>1.05904</v>
      </c>
      <c r="G2949" s="1">
        <v>1.05904</v>
      </c>
      <c r="H2949" s="5">
        <v>0.15101000000000001</v>
      </c>
      <c r="I2949" s="1">
        <v>1.0098800000000001</v>
      </c>
      <c r="J2949" s="1">
        <v>1.0098800000000001</v>
      </c>
      <c r="K2949" s="6">
        <v>0.53971000000000002</v>
      </c>
    </row>
    <row r="2950" spans="1:11">
      <c r="A2950" t="s">
        <v>4231</v>
      </c>
      <c r="C2950" s="6" t="s">
        <v>6356</v>
      </c>
      <c r="D2950" s="1">
        <v>1.1187400000000001</v>
      </c>
      <c r="E2950" s="1">
        <v>1.1187400000000001</v>
      </c>
      <c r="F2950" s="1">
        <v>1.16483</v>
      </c>
      <c r="G2950" s="1">
        <v>1.16483</v>
      </c>
      <c r="H2950" s="5">
        <v>0.68105000000000004</v>
      </c>
      <c r="I2950" s="1">
        <v>1.00976</v>
      </c>
      <c r="J2950" s="1">
        <v>1.00976</v>
      </c>
      <c r="K2950" s="6">
        <v>0.48247000000000001</v>
      </c>
    </row>
    <row r="2951" spans="1:11">
      <c r="A2951" t="s">
        <v>985</v>
      </c>
      <c r="C2951" s="6" t="s">
        <v>10835</v>
      </c>
      <c r="D2951" s="1">
        <v>-1.07447</v>
      </c>
      <c r="E2951" s="1">
        <v>0.93069000000000002</v>
      </c>
      <c r="F2951" s="1">
        <v>-1.02511</v>
      </c>
      <c r="G2951" s="1">
        <v>0.97550000000000003</v>
      </c>
      <c r="H2951" s="5">
        <v>3.6650000000000002E-2</v>
      </c>
      <c r="I2951" s="1">
        <v>-1.0321499999999999</v>
      </c>
      <c r="J2951" s="1">
        <v>0.96884999999999999</v>
      </c>
      <c r="K2951" s="6">
        <v>0.99065000000000003</v>
      </c>
    </row>
    <row r="2952" spans="1:11">
      <c r="A2952" t="s">
        <v>3272</v>
      </c>
      <c r="C2952" s="6" t="s">
        <v>7127</v>
      </c>
      <c r="D2952" s="1">
        <v>-1.2000500000000001</v>
      </c>
      <c r="E2952" s="1">
        <v>0.83330000000000004</v>
      </c>
      <c r="F2952" s="1">
        <v>1.0928599999999999</v>
      </c>
      <c r="G2952" s="1">
        <v>1.0928599999999999</v>
      </c>
      <c r="H2952" s="5">
        <v>0.82030999999999998</v>
      </c>
      <c r="I2952" s="1">
        <v>1.00952</v>
      </c>
      <c r="J2952" s="1">
        <v>1.00952</v>
      </c>
      <c r="K2952" s="6">
        <v>0.64942999999999995</v>
      </c>
    </row>
    <row r="2953" spans="1:11">
      <c r="A2953" t="s">
        <v>1609</v>
      </c>
      <c r="C2953" s="6" t="s">
        <v>10030</v>
      </c>
      <c r="D2953" s="1">
        <v>-1.1193299999999999</v>
      </c>
      <c r="E2953" s="1">
        <v>0.89339000000000002</v>
      </c>
      <c r="F2953" s="1">
        <v>1.0084</v>
      </c>
      <c r="G2953" s="1">
        <v>1.0084</v>
      </c>
      <c r="H2953" s="5">
        <v>0.71596000000000004</v>
      </c>
      <c r="I2953" s="1">
        <v>1.0093300000000001</v>
      </c>
      <c r="J2953" s="1">
        <v>1.0093300000000001</v>
      </c>
      <c r="K2953" s="6">
        <v>0.66164000000000001</v>
      </c>
    </row>
    <row r="2954" spans="1:11">
      <c r="A2954" t="s">
        <v>1779</v>
      </c>
      <c r="B2954" s="6" t="s">
        <v>10031</v>
      </c>
      <c r="C2954" s="6" t="s">
        <v>10032</v>
      </c>
      <c r="D2954" s="1">
        <v>1.0815399999999999</v>
      </c>
      <c r="E2954" s="1">
        <v>1.0815399999999999</v>
      </c>
      <c r="F2954" s="1">
        <v>-1.0083599999999999</v>
      </c>
      <c r="G2954" s="1">
        <v>0.99170999999999998</v>
      </c>
      <c r="H2954" s="5">
        <v>0.39818999999999999</v>
      </c>
      <c r="I2954" s="1">
        <v>1.00926</v>
      </c>
      <c r="J2954" s="1">
        <v>1.00926</v>
      </c>
      <c r="K2954" s="6">
        <v>0.81815000000000004</v>
      </c>
    </row>
    <row r="2955" spans="1:11">
      <c r="A2955" t="s">
        <v>2669</v>
      </c>
      <c r="B2955" s="6" t="s">
        <v>10033</v>
      </c>
      <c r="C2955" s="6" t="s">
        <v>10034</v>
      </c>
      <c r="D2955" s="1">
        <v>-1.0162899999999999</v>
      </c>
      <c r="E2955" s="1">
        <v>0.98397000000000001</v>
      </c>
      <c r="F2955" s="1">
        <v>-1.1469</v>
      </c>
      <c r="G2955" s="1">
        <v>0.87190999999999996</v>
      </c>
      <c r="H2955" s="5">
        <v>0.14165</v>
      </c>
      <c r="I2955" s="1">
        <v>1.0090399999999999</v>
      </c>
      <c r="J2955" s="1">
        <v>1.0090399999999999</v>
      </c>
      <c r="K2955" s="6">
        <v>0.84003000000000005</v>
      </c>
    </row>
    <row r="2956" spans="1:11">
      <c r="A2956" t="s">
        <v>3316</v>
      </c>
      <c r="C2956" s="6" t="s">
        <v>10035</v>
      </c>
      <c r="D2956" s="1">
        <v>1.0560400000000001</v>
      </c>
      <c r="E2956" s="1">
        <v>1.0560400000000001</v>
      </c>
      <c r="F2956" s="1">
        <v>1.0530200000000001</v>
      </c>
      <c r="G2956" s="1">
        <v>1.0530200000000001</v>
      </c>
      <c r="H2956" s="5">
        <v>0.22237000000000001</v>
      </c>
      <c r="I2956" s="1">
        <v>1.0089699999999999</v>
      </c>
      <c r="J2956" s="1">
        <v>1.0089699999999999</v>
      </c>
      <c r="K2956" s="6">
        <v>0.97831000000000001</v>
      </c>
    </row>
    <row r="2957" spans="1:11">
      <c r="A2957" t="s">
        <v>2240</v>
      </c>
      <c r="B2957" s="6" t="s">
        <v>10036</v>
      </c>
      <c r="C2957" s="6" t="s">
        <v>10037</v>
      </c>
      <c r="D2957" s="1">
        <v>1.03125</v>
      </c>
      <c r="E2957" s="1">
        <v>1.03125</v>
      </c>
      <c r="F2957" s="1">
        <v>-1.0551900000000001</v>
      </c>
      <c r="G2957" s="1">
        <v>0.94769000000000003</v>
      </c>
      <c r="H2957" s="5">
        <v>0.91146000000000005</v>
      </c>
      <c r="I2957" s="1">
        <v>1.0089300000000001</v>
      </c>
      <c r="J2957" s="1">
        <v>1.0089300000000001</v>
      </c>
      <c r="K2957" s="6">
        <v>0.50768000000000002</v>
      </c>
    </row>
    <row r="2958" spans="1:11">
      <c r="A2958" t="s">
        <v>173</v>
      </c>
      <c r="C2958" s="6" t="s">
        <v>10038</v>
      </c>
      <c r="D2958" s="1">
        <v>-1.10707</v>
      </c>
      <c r="E2958" s="1">
        <v>0.90327999999999997</v>
      </c>
      <c r="F2958" s="1">
        <v>-1.01736</v>
      </c>
      <c r="G2958" s="1">
        <v>0.98292999999999997</v>
      </c>
      <c r="H2958" s="5">
        <v>0.432</v>
      </c>
      <c r="I2958" s="1">
        <v>1.00892</v>
      </c>
      <c r="J2958" s="1">
        <v>1.00892</v>
      </c>
      <c r="K2958" s="6">
        <v>0.56786000000000003</v>
      </c>
    </row>
    <row r="2959" spans="1:11">
      <c r="A2959" t="s">
        <v>3987</v>
      </c>
      <c r="C2959" s="6" t="s">
        <v>10039</v>
      </c>
      <c r="D2959" s="1">
        <v>1.24817</v>
      </c>
      <c r="E2959" s="1">
        <v>1.24817</v>
      </c>
      <c r="F2959" s="1">
        <v>1.0831200000000001</v>
      </c>
      <c r="G2959" s="1">
        <v>1.0831200000000001</v>
      </c>
      <c r="H2959" s="5">
        <v>0.24915000000000001</v>
      </c>
      <c r="I2959" s="1">
        <v>1.0088999999999999</v>
      </c>
      <c r="J2959" s="1">
        <v>1.0088999999999999</v>
      </c>
      <c r="K2959" s="6">
        <v>0.37193999999999999</v>
      </c>
    </row>
    <row r="2960" spans="1:11">
      <c r="A2960" t="s">
        <v>2</v>
      </c>
      <c r="C2960" s="6" t="s">
        <v>10040</v>
      </c>
      <c r="D2960" s="1">
        <v>-1.00265</v>
      </c>
      <c r="E2960" s="1">
        <v>0.99736000000000002</v>
      </c>
      <c r="F2960" s="1">
        <v>-1.04789</v>
      </c>
      <c r="G2960" s="1">
        <v>0.95430000000000004</v>
      </c>
      <c r="H2960" s="5">
        <v>6.2820000000000001E-2</v>
      </c>
      <c r="I2960" s="1">
        <v>1.0088999999999999</v>
      </c>
      <c r="J2960" s="1">
        <v>1.0088999999999999</v>
      </c>
      <c r="K2960" s="6">
        <v>0.41868</v>
      </c>
    </row>
    <row r="2961" spans="1:11">
      <c r="A2961" t="s">
        <v>4487</v>
      </c>
      <c r="C2961" s="6" t="s">
        <v>10041</v>
      </c>
      <c r="D2961" s="1">
        <v>1.19082</v>
      </c>
      <c r="E2961" s="1">
        <v>1.19082</v>
      </c>
      <c r="F2961" s="1">
        <v>1.00932</v>
      </c>
      <c r="G2961" s="1">
        <v>1.00932</v>
      </c>
      <c r="H2961" s="5">
        <v>0.63975000000000004</v>
      </c>
      <c r="I2961" s="1">
        <v>1.0087299999999999</v>
      </c>
      <c r="J2961" s="1">
        <v>1.0087299999999999</v>
      </c>
      <c r="K2961" s="6">
        <v>0.66752999999999996</v>
      </c>
    </row>
    <row r="2962" spans="1:11">
      <c r="A2962" t="s">
        <v>255</v>
      </c>
      <c r="B2962" s="6" t="s">
        <v>10227</v>
      </c>
      <c r="C2962" s="6" t="s">
        <v>10228</v>
      </c>
      <c r="D2962" s="1">
        <v>1.0246</v>
      </c>
      <c r="E2962" s="1">
        <v>1.0246</v>
      </c>
      <c r="F2962" s="1">
        <v>-1.0308900000000001</v>
      </c>
      <c r="G2962" s="1">
        <v>0.97002999999999995</v>
      </c>
      <c r="H2962" s="5">
        <v>1.559E-2</v>
      </c>
      <c r="I2962" s="1">
        <v>-1.0018199999999999</v>
      </c>
      <c r="J2962" s="1">
        <v>0.99817999999999996</v>
      </c>
      <c r="K2962" s="6">
        <v>0.69913999999999998</v>
      </c>
    </row>
    <row r="2963" spans="1:11">
      <c r="A2963" t="s">
        <v>2025</v>
      </c>
      <c r="B2963" s="6" t="s">
        <v>10044</v>
      </c>
      <c r="C2963" s="6" t="s">
        <v>10045</v>
      </c>
      <c r="D2963" s="1">
        <v>-1.2349600000000001</v>
      </c>
      <c r="E2963" s="1">
        <v>0.80974000000000002</v>
      </c>
      <c r="F2963" s="1">
        <v>-1.00414</v>
      </c>
      <c r="G2963" s="1">
        <v>0.99587999999999999</v>
      </c>
      <c r="H2963" s="5">
        <v>0.78347999999999995</v>
      </c>
      <c r="I2963" s="1">
        <v>1.00857</v>
      </c>
      <c r="J2963" s="1">
        <v>1.00857</v>
      </c>
      <c r="K2963" s="6">
        <v>0.45284000000000002</v>
      </c>
    </row>
    <row r="2964" spans="1:11">
      <c r="A2964" t="s">
        <v>3145</v>
      </c>
      <c r="C2964" s="6" t="s">
        <v>10046</v>
      </c>
      <c r="D2964" s="1">
        <v>-1.0559400000000001</v>
      </c>
      <c r="E2964" s="1">
        <v>0.94701999999999997</v>
      </c>
      <c r="F2964" s="1">
        <v>1.29504</v>
      </c>
      <c r="G2964" s="1">
        <v>1.29504</v>
      </c>
      <c r="H2964" s="5">
        <v>0.22078999999999999</v>
      </c>
      <c r="I2964" s="1">
        <v>1.0085500000000001</v>
      </c>
      <c r="J2964" s="1">
        <v>1.0085500000000001</v>
      </c>
      <c r="K2964" s="6">
        <v>0.53351999999999999</v>
      </c>
    </row>
    <row r="2965" spans="1:11">
      <c r="A2965" t="s">
        <v>3375</v>
      </c>
      <c r="C2965" s="6" t="s">
        <v>10047</v>
      </c>
      <c r="D2965" s="1">
        <v>-1.0661</v>
      </c>
      <c r="E2965" s="1">
        <v>0.93799999999999994</v>
      </c>
      <c r="F2965" s="1">
        <v>-1.02088</v>
      </c>
      <c r="G2965" s="1">
        <v>0.97955000000000003</v>
      </c>
      <c r="H2965" s="5">
        <v>0.40910000000000002</v>
      </c>
      <c r="I2965" s="1">
        <v>1.00851</v>
      </c>
      <c r="J2965" s="1">
        <v>1.00851</v>
      </c>
      <c r="K2965" s="6">
        <v>0.47091</v>
      </c>
    </row>
    <row r="2966" spans="1:11">
      <c r="A2966" t="s">
        <v>4356</v>
      </c>
      <c r="C2966" s="6" t="s">
        <v>10048</v>
      </c>
      <c r="D2966" s="1">
        <v>-1.03827</v>
      </c>
      <c r="E2966" s="1">
        <v>0.96314</v>
      </c>
      <c r="F2966" s="1">
        <v>-1.0280100000000001</v>
      </c>
      <c r="G2966" s="1">
        <v>0.97275</v>
      </c>
      <c r="H2966" s="5">
        <v>0.55045999999999995</v>
      </c>
      <c r="I2966" s="1">
        <v>1.00847</v>
      </c>
      <c r="J2966" s="1">
        <v>1.00847</v>
      </c>
      <c r="K2966" s="6">
        <v>0.27745999999999998</v>
      </c>
    </row>
    <row r="2967" spans="1:11">
      <c r="A2967" t="s">
        <v>1787</v>
      </c>
      <c r="C2967" s="6" t="s">
        <v>8131</v>
      </c>
      <c r="D2967" s="1">
        <v>1.08826</v>
      </c>
      <c r="E2967" s="1">
        <v>1.08826</v>
      </c>
      <c r="F2967" s="1">
        <v>1.11009</v>
      </c>
      <c r="G2967" s="1">
        <v>1.11009</v>
      </c>
      <c r="H2967" s="5">
        <v>0.16003000000000001</v>
      </c>
      <c r="I2967" s="1">
        <v>1.0084500000000001</v>
      </c>
      <c r="J2967" s="1">
        <v>1.0084500000000001</v>
      </c>
      <c r="K2967" s="6">
        <v>0.78410999999999997</v>
      </c>
    </row>
    <row r="2968" spans="1:11">
      <c r="A2968" t="s">
        <v>1531</v>
      </c>
      <c r="B2968" s="6" t="s">
        <v>10049</v>
      </c>
      <c r="C2968" s="6" t="s">
        <v>10050</v>
      </c>
      <c r="D2968" s="1">
        <v>1.00728</v>
      </c>
      <c r="E2968" s="1">
        <v>1.00728</v>
      </c>
      <c r="F2968" s="1">
        <v>1.0649900000000001</v>
      </c>
      <c r="G2968" s="1">
        <v>1.0649900000000001</v>
      </c>
      <c r="H2968" s="5">
        <v>9.3020000000000005E-2</v>
      </c>
      <c r="I2968" s="1">
        <v>1.0083599999999999</v>
      </c>
      <c r="J2968" s="1">
        <v>1.0083599999999999</v>
      </c>
      <c r="K2968" s="6">
        <v>0.55193999999999999</v>
      </c>
    </row>
    <row r="2969" spans="1:11">
      <c r="A2969" t="s">
        <v>4188</v>
      </c>
      <c r="C2969" s="6" t="s">
        <v>6356</v>
      </c>
      <c r="D2969" s="1">
        <v>-1.0817300000000001</v>
      </c>
      <c r="E2969" s="1">
        <v>0.92444000000000004</v>
      </c>
      <c r="F2969" s="1">
        <v>1.0663800000000001</v>
      </c>
      <c r="G2969" s="1">
        <v>1.0663800000000001</v>
      </c>
      <c r="H2969" s="5">
        <v>0.41222999999999999</v>
      </c>
      <c r="I2969" s="1">
        <v>1.0082599999999999</v>
      </c>
      <c r="J2969" s="1">
        <v>1.0082599999999999</v>
      </c>
      <c r="K2969" s="6">
        <v>0.68761000000000005</v>
      </c>
    </row>
    <row r="2970" spans="1:11">
      <c r="A2970" t="s">
        <v>1231</v>
      </c>
      <c r="B2970" s="6" t="s">
        <v>10051</v>
      </c>
      <c r="C2970" s="6" t="s">
        <v>10052</v>
      </c>
      <c r="D2970" s="1">
        <v>1.0093399999999999</v>
      </c>
      <c r="E2970" s="1">
        <v>1.0093399999999999</v>
      </c>
      <c r="F2970" s="1">
        <v>1.01224</v>
      </c>
      <c r="G2970" s="1">
        <v>1.01224</v>
      </c>
      <c r="H2970" s="5">
        <v>0.42480000000000001</v>
      </c>
      <c r="I2970" s="1">
        <v>1.0082199999999999</v>
      </c>
      <c r="J2970" s="1">
        <v>1.0082199999999999</v>
      </c>
      <c r="K2970" s="6">
        <v>0.52614000000000005</v>
      </c>
    </row>
    <row r="2971" spans="1:11">
      <c r="A2971" t="s">
        <v>3143</v>
      </c>
      <c r="B2971" s="6" t="s">
        <v>12399</v>
      </c>
      <c r="C2971" s="6" t="s">
        <v>12400</v>
      </c>
      <c r="D2971" s="1">
        <v>-1.09005</v>
      </c>
      <c r="E2971" s="1">
        <v>0.91739000000000004</v>
      </c>
      <c r="F2971" s="1">
        <v>-1.03172</v>
      </c>
      <c r="G2971" s="1">
        <v>0.96926000000000001</v>
      </c>
      <c r="H2971" s="5">
        <v>2.0660000000000001E-2</v>
      </c>
      <c r="I2971" s="1">
        <v>-1.1264000000000001</v>
      </c>
      <c r="J2971" s="1">
        <v>0.88778000000000001</v>
      </c>
      <c r="K2971" s="6">
        <v>0.86031999999999997</v>
      </c>
    </row>
    <row r="2972" spans="1:11">
      <c r="A2972" t="s">
        <v>5195</v>
      </c>
      <c r="B2972" s="6" t="s">
        <v>9337</v>
      </c>
      <c r="C2972" s="6" t="s">
        <v>9338</v>
      </c>
      <c r="D2972" s="1">
        <v>-1.28949</v>
      </c>
      <c r="E2972" s="1">
        <v>0.77549999999999997</v>
      </c>
      <c r="F2972" s="1">
        <v>-1.0397700000000001</v>
      </c>
      <c r="G2972" s="1">
        <v>0.96174999999999999</v>
      </c>
      <c r="H2972" s="5">
        <v>3.6659999999999998E-2</v>
      </c>
      <c r="I2972" s="1">
        <v>1.04853</v>
      </c>
      <c r="J2972" s="1">
        <v>1.04853</v>
      </c>
      <c r="K2972" s="6">
        <v>0.96087</v>
      </c>
    </row>
    <row r="2973" spans="1:11">
      <c r="A2973" t="s">
        <v>2984</v>
      </c>
      <c r="C2973" s="6" t="s">
        <v>10057</v>
      </c>
      <c r="D2973" s="1">
        <v>1.2767500000000001</v>
      </c>
      <c r="E2973" s="1">
        <v>1.2767500000000001</v>
      </c>
      <c r="F2973" s="1">
        <v>1.1127400000000001</v>
      </c>
      <c r="G2973" s="1">
        <v>1.1127400000000001</v>
      </c>
      <c r="H2973" s="5">
        <v>0.27989999999999998</v>
      </c>
      <c r="I2973" s="1">
        <v>1.0079800000000001</v>
      </c>
      <c r="J2973" s="1">
        <v>1.0079800000000001</v>
      </c>
      <c r="K2973" s="6">
        <v>0.51290999999999998</v>
      </c>
    </row>
    <row r="2974" spans="1:11">
      <c r="A2974" t="s">
        <v>3793</v>
      </c>
      <c r="B2974" s="6" t="s">
        <v>10058</v>
      </c>
      <c r="C2974" s="6" t="s">
        <v>10059</v>
      </c>
      <c r="D2974" s="1">
        <v>-1.0317799999999999</v>
      </c>
      <c r="E2974" s="1">
        <v>0.96919999999999995</v>
      </c>
      <c r="F2974" s="1">
        <v>-1.0080800000000001</v>
      </c>
      <c r="G2974" s="1">
        <v>0.99197999999999997</v>
      </c>
      <c r="H2974" s="5">
        <v>0.77537999999999996</v>
      </c>
      <c r="I2974" s="1">
        <v>1.00796</v>
      </c>
      <c r="J2974" s="1">
        <v>1.00796</v>
      </c>
      <c r="K2974" s="6">
        <v>0.86241000000000001</v>
      </c>
    </row>
    <row r="2975" spans="1:11">
      <c r="A2975" t="s">
        <v>5772</v>
      </c>
      <c r="C2975" s="6" t="s">
        <v>10060</v>
      </c>
      <c r="D2975" s="1">
        <v>1.5683400000000001</v>
      </c>
      <c r="E2975" s="1">
        <v>1.5683400000000001</v>
      </c>
      <c r="F2975" s="1">
        <v>1.1857500000000001</v>
      </c>
      <c r="G2975" s="1">
        <v>1.1857500000000001</v>
      </c>
      <c r="H2975" s="5">
        <v>0.22217000000000001</v>
      </c>
      <c r="I2975" s="1">
        <v>1.0077799999999999</v>
      </c>
      <c r="J2975" s="1">
        <v>1.0077799999999999</v>
      </c>
      <c r="K2975" s="6">
        <v>0.46318999999999999</v>
      </c>
    </row>
    <row r="2976" spans="1:11">
      <c r="A2976" t="s">
        <v>4115</v>
      </c>
      <c r="B2976" s="6" t="s">
        <v>10061</v>
      </c>
      <c r="C2976" s="6" t="s">
        <v>10062</v>
      </c>
      <c r="D2976" s="1">
        <v>-1.0470699999999999</v>
      </c>
      <c r="E2976" s="1">
        <v>0.95504</v>
      </c>
      <c r="F2976" s="1">
        <v>1.0726500000000001</v>
      </c>
      <c r="G2976" s="1">
        <v>1.0726500000000001</v>
      </c>
      <c r="H2976" s="5">
        <v>0.41009000000000001</v>
      </c>
      <c r="I2976" s="1">
        <v>1.0077100000000001</v>
      </c>
      <c r="J2976" s="1">
        <v>1.0077100000000001</v>
      </c>
      <c r="K2976" s="6">
        <v>0.83709999999999996</v>
      </c>
    </row>
    <row r="2977" spans="1:11">
      <c r="A2977" t="s">
        <v>15</v>
      </c>
      <c r="B2977" s="6" t="s">
        <v>10063</v>
      </c>
      <c r="C2977" s="6" t="s">
        <v>10064</v>
      </c>
      <c r="D2977" s="1">
        <v>-1.0534300000000001</v>
      </c>
      <c r="E2977" s="1">
        <v>0.94928000000000001</v>
      </c>
      <c r="F2977" s="1">
        <v>-1.0197400000000001</v>
      </c>
      <c r="G2977" s="1">
        <v>0.98065000000000002</v>
      </c>
      <c r="H2977" s="5">
        <v>0.93899999999999995</v>
      </c>
      <c r="I2977" s="1">
        <v>1.00766</v>
      </c>
      <c r="J2977" s="1">
        <v>1.00766</v>
      </c>
      <c r="K2977" s="6">
        <v>0.55018</v>
      </c>
    </row>
    <row r="2978" spans="1:11">
      <c r="A2978" t="s">
        <v>5288</v>
      </c>
      <c r="C2978" s="6" t="s">
        <v>10065</v>
      </c>
      <c r="D2978" s="1">
        <v>1.0704899999999999</v>
      </c>
      <c r="E2978" s="1">
        <v>1.0704899999999999</v>
      </c>
      <c r="F2978" s="1">
        <v>1.12761</v>
      </c>
      <c r="G2978" s="1">
        <v>1.12761</v>
      </c>
      <c r="H2978" s="5">
        <v>0.11187999999999999</v>
      </c>
      <c r="I2978" s="1">
        <v>1.0075700000000001</v>
      </c>
      <c r="J2978" s="1">
        <v>1.0075700000000001</v>
      </c>
      <c r="K2978" s="6">
        <v>0.52875000000000005</v>
      </c>
    </row>
    <row r="2979" spans="1:11">
      <c r="A2979" t="s">
        <v>2210</v>
      </c>
      <c r="B2979" s="6" t="s">
        <v>10066</v>
      </c>
      <c r="C2979" s="6" t="s">
        <v>10067</v>
      </c>
      <c r="D2979" s="1">
        <v>-1.1791799999999999</v>
      </c>
      <c r="E2979" s="1">
        <v>0.84804999999999997</v>
      </c>
      <c r="F2979" s="1">
        <v>-1.2323999999999999</v>
      </c>
      <c r="G2979" s="1">
        <v>0.81142000000000003</v>
      </c>
      <c r="H2979" s="5">
        <v>9.9059999999999995E-2</v>
      </c>
      <c r="I2979" s="1">
        <v>1.00753</v>
      </c>
      <c r="J2979" s="1">
        <v>1.00753</v>
      </c>
      <c r="K2979" s="6">
        <v>0.51451000000000002</v>
      </c>
    </row>
    <row r="2980" spans="1:11">
      <c r="A2980" t="s">
        <v>1553</v>
      </c>
      <c r="C2980" s="6" t="s">
        <v>10068</v>
      </c>
      <c r="D2980" s="1">
        <v>1.04548</v>
      </c>
      <c r="E2980" s="1">
        <v>1.04548</v>
      </c>
      <c r="F2980" s="1">
        <v>-1.02885</v>
      </c>
      <c r="G2980" s="1">
        <v>0.97196000000000005</v>
      </c>
      <c r="H2980" s="5">
        <v>0.48935000000000001</v>
      </c>
      <c r="I2980" s="1">
        <v>1.0074399999999999</v>
      </c>
      <c r="J2980" s="1">
        <v>1.0074399999999999</v>
      </c>
      <c r="K2980" s="6">
        <v>0.38662000000000002</v>
      </c>
    </row>
    <row r="2981" spans="1:11">
      <c r="A2981" t="s">
        <v>77</v>
      </c>
      <c r="C2981" s="6" t="s">
        <v>10069</v>
      </c>
      <c r="D2981" s="1">
        <v>-1.1220699999999999</v>
      </c>
      <c r="E2981" s="1">
        <v>0.89120999999999995</v>
      </c>
      <c r="F2981" s="1">
        <v>1.0561400000000001</v>
      </c>
      <c r="G2981" s="1">
        <v>1.0561400000000001</v>
      </c>
      <c r="H2981" s="5">
        <v>0.30853999999999998</v>
      </c>
      <c r="I2981" s="1">
        <v>1.0073799999999999</v>
      </c>
      <c r="J2981" s="1">
        <v>1.0073799999999999</v>
      </c>
      <c r="K2981" s="6">
        <v>0.91847000000000001</v>
      </c>
    </row>
    <row r="2982" spans="1:11">
      <c r="A2982" t="s">
        <v>1564</v>
      </c>
      <c r="B2982" s="6" t="s">
        <v>10070</v>
      </c>
      <c r="C2982" s="6" t="s">
        <v>10071</v>
      </c>
      <c r="D2982" s="1">
        <v>-1.38608</v>
      </c>
      <c r="E2982" s="1">
        <v>0.72145999999999999</v>
      </c>
      <c r="F2982" s="1">
        <v>1.01932</v>
      </c>
      <c r="G2982" s="1">
        <v>1.01932</v>
      </c>
      <c r="H2982" s="5">
        <v>0.62905999999999995</v>
      </c>
      <c r="I2982" s="1">
        <v>1.00735</v>
      </c>
      <c r="J2982" s="1">
        <v>1.00735</v>
      </c>
      <c r="K2982" s="6">
        <v>0.96455999999999997</v>
      </c>
    </row>
    <row r="2983" spans="1:11">
      <c r="A2983" t="s">
        <v>2335</v>
      </c>
      <c r="C2983" s="6" t="s">
        <v>12717</v>
      </c>
      <c r="D2983" s="1">
        <v>1.27677</v>
      </c>
      <c r="E2983" s="1">
        <v>1.27677</v>
      </c>
      <c r="F2983" s="1">
        <v>-1.0446599999999999</v>
      </c>
      <c r="G2983" s="1">
        <v>0.95725000000000005</v>
      </c>
      <c r="H2983" s="5">
        <v>8.8299999999999993E-3</v>
      </c>
      <c r="I2983" s="1">
        <v>-1.1516500000000001</v>
      </c>
      <c r="J2983" s="1">
        <v>0.86831999999999998</v>
      </c>
      <c r="K2983" s="6">
        <v>0.1883</v>
      </c>
    </row>
    <row r="2984" spans="1:11">
      <c r="A2984" t="s">
        <v>2337</v>
      </c>
      <c r="B2984" s="6" t="s">
        <v>10074</v>
      </c>
      <c r="C2984" s="6" t="s">
        <v>10075</v>
      </c>
      <c r="D2984" s="1">
        <v>-1.0658700000000001</v>
      </c>
      <c r="E2984" s="1">
        <v>0.93820000000000003</v>
      </c>
      <c r="F2984" s="1">
        <v>1.12286</v>
      </c>
      <c r="G2984" s="1">
        <v>1.12286</v>
      </c>
      <c r="H2984" s="5">
        <v>0.41937999999999998</v>
      </c>
      <c r="I2984" s="1">
        <v>1.0072700000000001</v>
      </c>
      <c r="J2984" s="1">
        <v>1.0072700000000001</v>
      </c>
      <c r="K2984" s="6">
        <v>0.93032999999999999</v>
      </c>
    </row>
    <row r="2985" spans="1:11">
      <c r="A2985" t="s">
        <v>554</v>
      </c>
      <c r="B2985" s="6" t="s">
        <v>10076</v>
      </c>
      <c r="C2985" s="6" t="s">
        <v>10077</v>
      </c>
      <c r="D2985" s="1">
        <v>1.10741</v>
      </c>
      <c r="E2985" s="1">
        <v>1.10741</v>
      </c>
      <c r="F2985" s="1">
        <v>-1.1358900000000001</v>
      </c>
      <c r="G2985" s="1">
        <v>0.88036999999999999</v>
      </c>
      <c r="H2985" s="5">
        <v>0.52771999999999997</v>
      </c>
      <c r="I2985" s="1">
        <v>1.0072399999999999</v>
      </c>
      <c r="J2985" s="1">
        <v>1.0072399999999999</v>
      </c>
      <c r="K2985" s="6">
        <v>0.45779999999999998</v>
      </c>
    </row>
    <row r="2986" spans="1:11">
      <c r="A2986" t="s">
        <v>4569</v>
      </c>
      <c r="C2986" s="6" t="s">
        <v>10078</v>
      </c>
      <c r="D2986" s="1">
        <v>1.0353000000000001</v>
      </c>
      <c r="E2986" s="1">
        <v>1.0353000000000001</v>
      </c>
      <c r="F2986" s="1">
        <v>1.0936699999999999</v>
      </c>
      <c r="G2986" s="1">
        <v>1.0936699999999999</v>
      </c>
      <c r="H2986" s="5">
        <v>0.73831999999999998</v>
      </c>
      <c r="I2986" s="1">
        <v>1.00718</v>
      </c>
      <c r="J2986" s="1">
        <v>1.00718</v>
      </c>
      <c r="K2986" s="6">
        <v>0.88346999999999998</v>
      </c>
    </row>
    <row r="2987" spans="1:11">
      <c r="A2987" t="s">
        <v>416</v>
      </c>
      <c r="C2987" s="6" t="s">
        <v>10081</v>
      </c>
      <c r="D2987" s="1">
        <v>1.20472</v>
      </c>
      <c r="E2987" s="1">
        <v>1.20472</v>
      </c>
      <c r="F2987" s="1">
        <v>1.02325</v>
      </c>
      <c r="G2987" s="1">
        <v>1.02325</v>
      </c>
      <c r="H2987" s="5">
        <v>0.62614000000000003</v>
      </c>
      <c r="I2987" s="1">
        <v>1.0071600000000001</v>
      </c>
      <c r="J2987" s="1">
        <v>1.0071600000000001</v>
      </c>
      <c r="K2987" s="6">
        <v>0.55786000000000002</v>
      </c>
    </row>
    <row r="2988" spans="1:11">
      <c r="A2988" t="s">
        <v>3371</v>
      </c>
      <c r="B2988" s="6" t="s">
        <v>10079</v>
      </c>
      <c r="C2988" s="6" t="s">
        <v>10080</v>
      </c>
      <c r="D2988" s="1">
        <v>-1.28241</v>
      </c>
      <c r="E2988" s="1">
        <v>0.77978000000000003</v>
      </c>
      <c r="F2988" s="1">
        <v>1.01694</v>
      </c>
      <c r="G2988" s="1">
        <v>1.01694</v>
      </c>
      <c r="H2988" s="5">
        <v>0.59528000000000003</v>
      </c>
      <c r="I2988" s="1">
        <v>1.0071600000000001</v>
      </c>
      <c r="J2988" s="1">
        <v>1.0071600000000001</v>
      </c>
      <c r="K2988" s="6">
        <v>0.50941000000000003</v>
      </c>
    </row>
    <row r="2989" spans="1:11">
      <c r="A2989" t="s">
        <v>3651</v>
      </c>
      <c r="C2989" s="6" t="s">
        <v>10082</v>
      </c>
      <c r="D2989" s="1">
        <v>1.18872</v>
      </c>
      <c r="E2989" s="1">
        <v>1.18872</v>
      </c>
      <c r="F2989" s="1">
        <v>-1.02738</v>
      </c>
      <c r="G2989" s="1">
        <v>0.97335000000000005</v>
      </c>
      <c r="H2989" s="5">
        <v>0.96211999999999998</v>
      </c>
      <c r="I2989" s="1">
        <v>1.00709</v>
      </c>
      <c r="J2989" s="1">
        <v>1.00709</v>
      </c>
      <c r="K2989" s="6">
        <v>0.47739999999999999</v>
      </c>
    </row>
    <row r="2990" spans="1:11">
      <c r="A2990" t="s">
        <v>3116</v>
      </c>
      <c r="C2990" s="6" t="s">
        <v>10083</v>
      </c>
      <c r="D2990" s="1">
        <v>-1.05653</v>
      </c>
      <c r="E2990" s="1">
        <v>0.94649000000000005</v>
      </c>
      <c r="F2990" s="1">
        <v>-1.07748</v>
      </c>
      <c r="G2990" s="1">
        <v>0.92808999999999997</v>
      </c>
      <c r="H2990" s="5">
        <v>0.51692000000000005</v>
      </c>
      <c r="I2990" s="1">
        <v>1.00698</v>
      </c>
      <c r="J2990" s="1">
        <v>1.00698</v>
      </c>
      <c r="K2990" s="6">
        <v>0.44563999999999998</v>
      </c>
    </row>
    <row r="2991" spans="1:11">
      <c r="A2991" t="s">
        <v>4775</v>
      </c>
      <c r="C2991" s="6" t="s">
        <v>10084</v>
      </c>
      <c r="D2991" s="1">
        <v>-1.05145</v>
      </c>
      <c r="E2991" s="1">
        <v>0.95106999999999997</v>
      </c>
      <c r="F2991" s="1">
        <v>1.04478</v>
      </c>
      <c r="G2991" s="1">
        <v>1.04478</v>
      </c>
      <c r="H2991" s="5">
        <v>0.21953</v>
      </c>
      <c r="I2991" s="1">
        <v>1.0069699999999999</v>
      </c>
      <c r="J2991" s="1">
        <v>1.0069699999999999</v>
      </c>
      <c r="K2991" s="6">
        <v>0.86112999999999995</v>
      </c>
    </row>
    <row r="2992" spans="1:11">
      <c r="A2992" t="s">
        <v>2601</v>
      </c>
      <c r="B2992" s="6" t="s">
        <v>10085</v>
      </c>
      <c r="C2992" s="6" t="s">
        <v>10086</v>
      </c>
      <c r="D2992" s="1">
        <v>1.09372</v>
      </c>
      <c r="E2992" s="1">
        <v>1.09372</v>
      </c>
      <c r="F2992" s="1">
        <v>1.0133099999999999</v>
      </c>
      <c r="G2992" s="1">
        <v>1.0133099999999999</v>
      </c>
      <c r="H2992" s="5">
        <v>0.70138</v>
      </c>
      <c r="I2992" s="1">
        <v>1.0068900000000001</v>
      </c>
      <c r="J2992" s="1">
        <v>1.0068900000000001</v>
      </c>
      <c r="K2992" s="6">
        <v>0.43973000000000001</v>
      </c>
    </row>
    <row r="2993" spans="1:11">
      <c r="A2993" t="s">
        <v>3112</v>
      </c>
      <c r="B2993" s="6" t="s">
        <v>10087</v>
      </c>
      <c r="C2993" s="6" t="s">
        <v>10088</v>
      </c>
      <c r="D2993" s="1">
        <v>1.0155700000000001</v>
      </c>
      <c r="E2993" s="1">
        <v>1.0155700000000001</v>
      </c>
      <c r="F2993" s="1">
        <v>1.00206</v>
      </c>
      <c r="G2993" s="1">
        <v>1.00206</v>
      </c>
      <c r="H2993" s="5">
        <v>0.91125999999999996</v>
      </c>
      <c r="I2993" s="1">
        <v>1.0068299999999999</v>
      </c>
      <c r="J2993" s="1">
        <v>1.0068299999999999</v>
      </c>
      <c r="K2993" s="6">
        <v>0.74628000000000005</v>
      </c>
    </row>
    <row r="2994" spans="1:11">
      <c r="A2994" t="s">
        <v>3953</v>
      </c>
      <c r="C2994" s="6" t="s">
        <v>6118</v>
      </c>
      <c r="D2994" s="1">
        <v>1.03756</v>
      </c>
      <c r="E2994" s="1">
        <v>1.03756</v>
      </c>
      <c r="F2994" s="1">
        <v>-1.0279799999999999</v>
      </c>
      <c r="G2994" s="1">
        <v>0.97277999999999998</v>
      </c>
      <c r="H2994" s="5">
        <v>0.30552000000000001</v>
      </c>
      <c r="I2994" s="1">
        <v>1.00668</v>
      </c>
      <c r="J2994" s="1">
        <v>1.00668</v>
      </c>
      <c r="K2994" s="6">
        <v>0.57321999999999995</v>
      </c>
    </row>
    <row r="2995" spans="1:11">
      <c r="A2995" t="s">
        <v>3754</v>
      </c>
      <c r="C2995" s="6" t="s">
        <v>8110</v>
      </c>
      <c r="D2995" s="1">
        <v>1.0622400000000001</v>
      </c>
      <c r="E2995" s="1">
        <v>1.0622400000000001</v>
      </c>
      <c r="F2995" s="1">
        <v>-1.0394300000000001</v>
      </c>
      <c r="G2995" s="1">
        <v>0.96206999999999998</v>
      </c>
      <c r="H2995" s="5">
        <v>0.66156999999999999</v>
      </c>
      <c r="I2995" s="1">
        <v>1.0065500000000001</v>
      </c>
      <c r="J2995" s="1">
        <v>1.0065500000000001</v>
      </c>
      <c r="K2995" s="6">
        <v>0.88680000000000003</v>
      </c>
    </row>
    <row r="2996" spans="1:11">
      <c r="A2996" t="s">
        <v>1023</v>
      </c>
      <c r="B2996" s="6" t="s">
        <v>10089</v>
      </c>
      <c r="C2996" s="6" t="s">
        <v>10090</v>
      </c>
      <c r="D2996" s="1">
        <v>-1.09511</v>
      </c>
      <c r="E2996" s="1">
        <v>0.91315000000000002</v>
      </c>
      <c r="F2996" s="1">
        <v>-1.15865</v>
      </c>
      <c r="G2996" s="1">
        <v>0.86307</v>
      </c>
      <c r="H2996" s="5">
        <v>0.36208000000000001</v>
      </c>
      <c r="I2996" s="1">
        <v>1.0063500000000001</v>
      </c>
      <c r="J2996" s="1">
        <v>1.0063500000000001</v>
      </c>
      <c r="K2996" s="6">
        <v>0.28283000000000003</v>
      </c>
    </row>
    <row r="2997" spans="1:11">
      <c r="A2997" t="s">
        <v>297</v>
      </c>
      <c r="C2997" s="6" t="s">
        <v>6469</v>
      </c>
      <c r="D2997" s="1">
        <v>1.1251199999999999</v>
      </c>
      <c r="E2997" s="1">
        <v>1.1251199999999999</v>
      </c>
      <c r="F2997" s="1">
        <v>1.17073</v>
      </c>
      <c r="G2997" s="1">
        <v>1.17073</v>
      </c>
      <c r="H2997" s="5">
        <v>9.4229999999999994E-2</v>
      </c>
      <c r="I2997" s="1">
        <v>1.0063</v>
      </c>
      <c r="J2997" s="1">
        <v>1.0063</v>
      </c>
      <c r="K2997" s="6">
        <v>0.80169999999999997</v>
      </c>
    </row>
    <row r="2998" spans="1:11">
      <c r="A2998" t="s">
        <v>5027</v>
      </c>
      <c r="C2998" s="6" t="s">
        <v>10091</v>
      </c>
      <c r="D2998" s="1">
        <v>-1.17422</v>
      </c>
      <c r="E2998" s="1">
        <v>0.85163</v>
      </c>
      <c r="F2998" s="1">
        <v>-1.24194</v>
      </c>
      <c r="G2998" s="1">
        <v>0.80518999999999996</v>
      </c>
      <c r="H2998" s="5">
        <v>7.9450000000000007E-2</v>
      </c>
      <c r="I2998" s="1">
        <v>1.0063</v>
      </c>
      <c r="J2998" s="1">
        <v>1.0063</v>
      </c>
      <c r="K2998" s="6">
        <v>0.71838999999999997</v>
      </c>
    </row>
    <row r="2999" spans="1:11">
      <c r="A2999" t="s">
        <v>571</v>
      </c>
      <c r="B2999" s="6" t="s">
        <v>10092</v>
      </c>
      <c r="C2999" s="6" t="s">
        <v>10093</v>
      </c>
      <c r="D2999" s="1">
        <v>1.0824199999999999</v>
      </c>
      <c r="E2999" s="1">
        <v>1.0824199999999999</v>
      </c>
      <c r="F2999" s="1">
        <v>1.1188899999999999</v>
      </c>
      <c r="G2999" s="1">
        <v>1.1188899999999999</v>
      </c>
      <c r="H2999" s="5">
        <v>0.19181000000000001</v>
      </c>
      <c r="I2999" s="1">
        <v>1.0062800000000001</v>
      </c>
      <c r="J2999" s="1">
        <v>1.0062800000000001</v>
      </c>
      <c r="K2999" s="6">
        <v>0.71377999999999997</v>
      </c>
    </row>
    <row r="3000" spans="1:11">
      <c r="A3000" t="s">
        <v>2095</v>
      </c>
      <c r="B3000" s="6" t="s">
        <v>10094</v>
      </c>
      <c r="C3000" s="6" t="s">
        <v>10095</v>
      </c>
      <c r="D3000" s="1">
        <v>1.0177400000000001</v>
      </c>
      <c r="E3000" s="1">
        <v>1.0177400000000001</v>
      </c>
      <c r="F3000" s="1">
        <v>1.0081</v>
      </c>
      <c r="G3000" s="1">
        <v>1.0081</v>
      </c>
      <c r="H3000" s="5">
        <v>0.44553999999999999</v>
      </c>
      <c r="I3000" s="1">
        <v>1.0062500000000001</v>
      </c>
      <c r="J3000" s="1">
        <v>1.0062500000000001</v>
      </c>
      <c r="K3000" s="6">
        <v>0.58179999999999998</v>
      </c>
    </row>
    <row r="3001" spans="1:11">
      <c r="A3001" t="s">
        <v>4447</v>
      </c>
      <c r="C3001" s="6" t="s">
        <v>10096</v>
      </c>
      <c r="D3001" s="1">
        <v>1.1956599999999999</v>
      </c>
      <c r="E3001" s="1">
        <v>1.1956599999999999</v>
      </c>
      <c r="F3001" s="1">
        <v>1.11107</v>
      </c>
      <c r="G3001" s="1">
        <v>1.11107</v>
      </c>
      <c r="H3001" s="5">
        <v>0.33862999999999999</v>
      </c>
      <c r="I3001" s="1">
        <v>1.0061100000000001</v>
      </c>
      <c r="J3001" s="1">
        <v>1.0061100000000001</v>
      </c>
      <c r="K3001" s="6">
        <v>0.73870999999999998</v>
      </c>
    </row>
    <row r="3002" spans="1:11">
      <c r="A3002" t="s">
        <v>4528</v>
      </c>
      <c r="B3002" s="6" t="s">
        <v>10097</v>
      </c>
      <c r="C3002" s="6" t="s">
        <v>10098</v>
      </c>
      <c r="D3002" s="1">
        <v>1.11934</v>
      </c>
      <c r="E3002" s="1">
        <v>1.11934</v>
      </c>
      <c r="F3002" s="1">
        <v>1.0276099999999999</v>
      </c>
      <c r="G3002" s="1">
        <v>1.0276099999999999</v>
      </c>
      <c r="H3002" s="5">
        <v>0.32662999999999998</v>
      </c>
      <c r="I3002" s="1">
        <v>1.0060800000000001</v>
      </c>
      <c r="J3002" s="1">
        <v>1.0060800000000001</v>
      </c>
      <c r="K3002" s="6">
        <v>0.69599</v>
      </c>
    </row>
    <row r="3003" spans="1:11">
      <c r="A3003" t="s">
        <v>1051</v>
      </c>
      <c r="B3003" s="6" t="s">
        <v>10099</v>
      </c>
      <c r="C3003" s="6" t="s">
        <v>10100</v>
      </c>
      <c r="D3003" s="1">
        <v>1.0990200000000001</v>
      </c>
      <c r="E3003" s="1">
        <v>1.0990200000000001</v>
      </c>
      <c r="F3003" s="1">
        <v>-1.00637</v>
      </c>
      <c r="G3003" s="1">
        <v>0.99367000000000005</v>
      </c>
      <c r="H3003" s="5">
        <v>0.42393999999999998</v>
      </c>
      <c r="I3003" s="1">
        <v>1.0059100000000001</v>
      </c>
      <c r="J3003" s="1">
        <v>1.0059100000000001</v>
      </c>
      <c r="K3003" s="6">
        <v>0.80035999999999996</v>
      </c>
    </row>
    <row r="3004" spans="1:11">
      <c r="A3004" t="s">
        <v>3442</v>
      </c>
      <c r="C3004" s="6" t="s">
        <v>10101</v>
      </c>
      <c r="D3004" s="1">
        <v>-1.0561199999999999</v>
      </c>
      <c r="E3004" s="1">
        <v>0.94686000000000003</v>
      </c>
      <c r="F3004" s="1">
        <v>-1.13873</v>
      </c>
      <c r="G3004" s="1">
        <v>0.87817000000000001</v>
      </c>
      <c r="H3004" s="5">
        <v>0.13406999999999999</v>
      </c>
      <c r="I3004" s="1">
        <v>1.0058100000000001</v>
      </c>
      <c r="J3004" s="1">
        <v>1.0058100000000001</v>
      </c>
      <c r="K3004" s="6">
        <v>0.67388000000000003</v>
      </c>
    </row>
    <row r="3005" spans="1:11">
      <c r="A3005" t="s">
        <v>5741</v>
      </c>
      <c r="C3005" s="6" t="s">
        <v>10102</v>
      </c>
      <c r="D3005" s="1">
        <v>-1.0769299999999999</v>
      </c>
      <c r="E3005" s="1">
        <v>0.92857000000000001</v>
      </c>
      <c r="F3005" s="1">
        <v>-1.1337699999999999</v>
      </c>
      <c r="G3005" s="1">
        <v>0.88200999999999996</v>
      </c>
      <c r="H3005" s="5">
        <v>7.7280000000000001E-2</v>
      </c>
      <c r="I3005" s="1">
        <v>1.0057799999999999</v>
      </c>
      <c r="J3005" s="1">
        <v>1.0057799999999999</v>
      </c>
      <c r="K3005" s="6">
        <v>0.44362000000000001</v>
      </c>
    </row>
    <row r="3006" spans="1:11">
      <c r="A3006" t="s">
        <v>1185</v>
      </c>
      <c r="C3006" s="6" t="s">
        <v>10103</v>
      </c>
      <c r="D3006" s="1">
        <v>-1.07453</v>
      </c>
      <c r="E3006" s="1">
        <v>0.93064000000000002</v>
      </c>
      <c r="F3006" s="1">
        <v>-1.05721</v>
      </c>
      <c r="G3006" s="1">
        <v>0.94589000000000001</v>
      </c>
      <c r="H3006" s="5">
        <v>0.28061999999999998</v>
      </c>
      <c r="I3006" s="1">
        <v>1.00576</v>
      </c>
      <c r="J3006" s="1">
        <v>1.00576</v>
      </c>
      <c r="K3006" s="6">
        <v>0.72506999999999999</v>
      </c>
    </row>
    <row r="3007" spans="1:11">
      <c r="A3007" t="s">
        <v>3134</v>
      </c>
      <c r="B3007" s="6" t="s">
        <v>10104</v>
      </c>
      <c r="C3007" s="6" t="s">
        <v>10105</v>
      </c>
      <c r="D3007" s="1">
        <v>1.0452900000000001</v>
      </c>
      <c r="E3007" s="1">
        <v>1.0452900000000001</v>
      </c>
      <c r="F3007" s="1">
        <v>-1.0212000000000001</v>
      </c>
      <c r="G3007" s="1">
        <v>0.97924</v>
      </c>
      <c r="H3007" s="5">
        <v>0.84116999999999997</v>
      </c>
      <c r="I3007" s="1">
        <v>1.00573</v>
      </c>
      <c r="J3007" s="1">
        <v>1.00573</v>
      </c>
      <c r="K3007" s="6">
        <v>0.91664000000000001</v>
      </c>
    </row>
    <row r="3008" spans="1:11">
      <c r="A3008" t="s">
        <v>5924</v>
      </c>
      <c r="B3008" s="6" t="s">
        <v>10669</v>
      </c>
      <c r="C3008" s="6" t="s">
        <v>10670</v>
      </c>
      <c r="D3008" s="1">
        <v>-1.2337499999999999</v>
      </c>
      <c r="E3008" s="1">
        <v>0.81054000000000004</v>
      </c>
      <c r="F3008" s="1">
        <v>-1.04826</v>
      </c>
      <c r="G3008" s="1">
        <v>0.95396000000000003</v>
      </c>
      <c r="H3008" s="5">
        <v>4.2729999999999997E-2</v>
      </c>
      <c r="I3008" s="1">
        <v>-1.02383</v>
      </c>
      <c r="J3008" s="1">
        <v>0.97672999999999999</v>
      </c>
      <c r="K3008" s="6">
        <v>0.36503999999999998</v>
      </c>
    </row>
    <row r="3009" spans="1:11">
      <c r="A3009" t="s">
        <v>1542</v>
      </c>
      <c r="C3009" s="6" t="s">
        <v>10107</v>
      </c>
      <c r="D3009" s="1">
        <v>-1.04759</v>
      </c>
      <c r="E3009" s="1">
        <v>0.95457000000000003</v>
      </c>
      <c r="F3009" s="1">
        <v>1.01498</v>
      </c>
      <c r="G3009" s="1">
        <v>1.01498</v>
      </c>
      <c r="H3009" s="5">
        <v>0.27606000000000003</v>
      </c>
      <c r="I3009" s="1">
        <v>1.0056799999999999</v>
      </c>
      <c r="J3009" s="1">
        <v>1.0056799999999999</v>
      </c>
      <c r="K3009" s="6">
        <v>0.52578000000000003</v>
      </c>
    </row>
    <row r="3010" spans="1:11">
      <c r="A3010" t="s">
        <v>6039</v>
      </c>
      <c r="C3010" s="6" t="s">
        <v>10108</v>
      </c>
      <c r="D3010" s="1">
        <v>-1.0729</v>
      </c>
      <c r="E3010" s="1">
        <v>0.93205000000000005</v>
      </c>
      <c r="F3010" s="1">
        <v>-1.01989</v>
      </c>
      <c r="G3010" s="1">
        <v>0.98050000000000004</v>
      </c>
      <c r="H3010" s="5">
        <v>0.13396</v>
      </c>
      <c r="I3010" s="1">
        <v>1.0056400000000001</v>
      </c>
      <c r="J3010" s="1">
        <v>1.0056400000000001</v>
      </c>
      <c r="K3010" s="6">
        <v>0.52383000000000002</v>
      </c>
    </row>
    <row r="3011" spans="1:11">
      <c r="A3011" t="s">
        <v>2228</v>
      </c>
      <c r="B3011" s="6" t="s">
        <v>9524</v>
      </c>
      <c r="C3011" s="6" t="s">
        <v>9525</v>
      </c>
      <c r="D3011" s="1">
        <v>1.14642</v>
      </c>
      <c r="E3011" s="1">
        <v>1.14642</v>
      </c>
      <c r="F3011" s="1">
        <v>-1.0511699999999999</v>
      </c>
      <c r="G3011" s="1">
        <v>0.95132000000000005</v>
      </c>
      <c r="H3011" s="5">
        <v>2.7490000000000001E-2</v>
      </c>
      <c r="I3011" s="1">
        <v>1.0389999999999999</v>
      </c>
      <c r="J3011" s="1">
        <v>1.0389999999999999</v>
      </c>
      <c r="K3011" s="6">
        <v>0.52076999999999996</v>
      </c>
    </row>
    <row r="3012" spans="1:11">
      <c r="A3012" t="s">
        <v>5852</v>
      </c>
      <c r="B3012" s="6" t="s">
        <v>10110</v>
      </c>
      <c r="C3012" s="6" t="s">
        <v>10111</v>
      </c>
      <c r="D3012" s="1">
        <v>-1.1230500000000001</v>
      </c>
      <c r="E3012" s="1">
        <v>0.89043000000000005</v>
      </c>
      <c r="F3012" s="1">
        <v>-1.0117400000000001</v>
      </c>
      <c r="G3012" s="1">
        <v>0.98838999999999999</v>
      </c>
      <c r="H3012" s="5">
        <v>0.79820999999999998</v>
      </c>
      <c r="I3012" s="1">
        <v>1.00559</v>
      </c>
      <c r="J3012" s="1">
        <v>1.00559</v>
      </c>
      <c r="K3012" s="6">
        <v>0.55591999999999997</v>
      </c>
    </row>
    <row r="3013" spans="1:11">
      <c r="A3013" t="s">
        <v>4762</v>
      </c>
      <c r="B3013" s="6" t="s">
        <v>10112</v>
      </c>
      <c r="C3013" s="6" t="s">
        <v>10113</v>
      </c>
      <c r="D3013" s="1">
        <v>-1.1735100000000001</v>
      </c>
      <c r="E3013" s="1">
        <v>0.85214000000000001</v>
      </c>
      <c r="F3013" s="1">
        <v>1.0890200000000001</v>
      </c>
      <c r="G3013" s="1">
        <v>1.0890200000000001</v>
      </c>
      <c r="H3013" s="5">
        <v>6.2869999999999995E-2</v>
      </c>
      <c r="I3013" s="1">
        <v>1.00539</v>
      </c>
      <c r="J3013" s="1">
        <v>1.00539</v>
      </c>
      <c r="K3013" s="6">
        <v>0.42018</v>
      </c>
    </row>
    <row r="3014" spans="1:11">
      <c r="A3014" t="s">
        <v>1502</v>
      </c>
      <c r="B3014" s="6" t="s">
        <v>10114</v>
      </c>
      <c r="C3014" s="6" t="s">
        <v>10115</v>
      </c>
      <c r="D3014" s="1"/>
      <c r="E3014" s="1"/>
      <c r="F3014" s="1">
        <v>-1.0435000000000001</v>
      </c>
      <c r="G3014" s="1">
        <v>0.95831999999999995</v>
      </c>
      <c r="H3014" s="5">
        <v>0.61995999999999996</v>
      </c>
      <c r="I3014" s="1">
        <v>1.0053700000000001</v>
      </c>
      <c r="J3014" s="1">
        <v>1.0053700000000001</v>
      </c>
      <c r="K3014" s="6">
        <v>0.49104999999999999</v>
      </c>
    </row>
    <row r="3015" spans="1:11">
      <c r="A3015" t="s">
        <v>3260</v>
      </c>
      <c r="C3015" s="6" t="s">
        <v>10116</v>
      </c>
      <c r="D3015" s="1">
        <v>-1.03654</v>
      </c>
      <c r="E3015" s="1">
        <v>0.96475</v>
      </c>
      <c r="F3015" s="1">
        <v>1.02525</v>
      </c>
      <c r="G3015" s="1">
        <v>1.02525</v>
      </c>
      <c r="H3015" s="5">
        <v>0.94757000000000002</v>
      </c>
      <c r="I3015" s="1">
        <v>1.0052399999999999</v>
      </c>
      <c r="J3015" s="1">
        <v>1.0052399999999999</v>
      </c>
      <c r="K3015" s="6">
        <v>0.72746</v>
      </c>
    </row>
    <row r="3016" spans="1:11">
      <c r="A3016" t="s">
        <v>4471</v>
      </c>
      <c r="C3016" s="6" t="s">
        <v>10117</v>
      </c>
      <c r="D3016" s="1">
        <v>1.1917599999999999</v>
      </c>
      <c r="E3016" s="1">
        <v>1.1917599999999999</v>
      </c>
      <c r="F3016" s="1">
        <v>1.12453</v>
      </c>
      <c r="G3016" s="1">
        <v>1.12453</v>
      </c>
      <c r="H3016" s="5">
        <v>0.48687999999999998</v>
      </c>
      <c r="I3016" s="1">
        <v>1.00522</v>
      </c>
      <c r="J3016" s="1">
        <v>1.00522</v>
      </c>
      <c r="K3016" s="6">
        <v>0.57750999999999997</v>
      </c>
    </row>
    <row r="3017" spans="1:11">
      <c r="A3017" t="s">
        <v>58</v>
      </c>
      <c r="B3017" s="6" t="s">
        <v>12060</v>
      </c>
      <c r="C3017" s="6" t="s">
        <v>12061</v>
      </c>
      <c r="D3017" s="1">
        <v>-1.04935</v>
      </c>
      <c r="E3017" s="1">
        <v>0.95296999999999998</v>
      </c>
      <c r="F3017" s="1">
        <v>-1.0535699999999999</v>
      </c>
      <c r="G3017" s="1">
        <v>0.94915000000000005</v>
      </c>
      <c r="H3017" s="5">
        <v>1.7090000000000001E-2</v>
      </c>
      <c r="I3017" s="1">
        <v>-1.1007199999999999</v>
      </c>
      <c r="J3017" s="1">
        <v>0.90849000000000002</v>
      </c>
      <c r="K3017" s="6">
        <v>0.36941000000000002</v>
      </c>
    </row>
    <row r="3018" spans="1:11">
      <c r="A3018" t="s">
        <v>1623</v>
      </c>
      <c r="B3018" s="6" t="s">
        <v>10118</v>
      </c>
      <c r="C3018" s="6" t="s">
        <v>10119</v>
      </c>
      <c r="D3018" s="1">
        <v>-1.02247</v>
      </c>
      <c r="E3018" s="1">
        <v>0.97802</v>
      </c>
      <c r="F3018" s="1">
        <v>-1.1976199999999999</v>
      </c>
      <c r="G3018" s="1">
        <v>0.83499000000000001</v>
      </c>
      <c r="H3018" s="5">
        <v>0.14394000000000001</v>
      </c>
      <c r="I3018" s="1">
        <v>1.0052000000000001</v>
      </c>
      <c r="J3018" s="1">
        <v>1.0052000000000001</v>
      </c>
      <c r="K3018" s="6">
        <v>0.48464000000000002</v>
      </c>
    </row>
    <row r="3019" spans="1:11">
      <c r="A3019" t="s">
        <v>821</v>
      </c>
      <c r="C3019" s="6" t="s">
        <v>10122</v>
      </c>
      <c r="D3019" s="1">
        <v>-1.24563</v>
      </c>
      <c r="E3019" s="1">
        <v>0.80279999999999996</v>
      </c>
      <c r="F3019" s="1">
        <v>-1.1459600000000001</v>
      </c>
      <c r="G3019" s="1">
        <v>0.87263000000000002</v>
      </c>
      <c r="H3019" s="5">
        <v>0.27628000000000003</v>
      </c>
      <c r="I3019" s="1">
        <v>1.0050699999999999</v>
      </c>
      <c r="J3019" s="1">
        <v>1.0050699999999999</v>
      </c>
      <c r="K3019" s="6">
        <v>0.85673999999999995</v>
      </c>
    </row>
    <row r="3020" spans="1:11">
      <c r="A3020" t="s">
        <v>959</v>
      </c>
      <c r="B3020" s="6" t="s">
        <v>10123</v>
      </c>
      <c r="C3020" s="6" t="s">
        <v>10124</v>
      </c>
      <c r="D3020" s="1">
        <v>1.04478</v>
      </c>
      <c r="E3020" s="1">
        <v>1.04478</v>
      </c>
      <c r="F3020" s="1">
        <v>1.07586</v>
      </c>
      <c r="G3020" s="1">
        <v>1.07586</v>
      </c>
      <c r="H3020" s="5">
        <v>5.4890000000000001E-2</v>
      </c>
      <c r="I3020" s="1">
        <v>1.0046299999999999</v>
      </c>
      <c r="J3020" s="1">
        <v>1.0046299999999999</v>
      </c>
      <c r="K3020" s="6">
        <v>0.50766999999999995</v>
      </c>
    </row>
    <row r="3021" spans="1:11">
      <c r="A3021" t="s">
        <v>2375</v>
      </c>
      <c r="C3021" s="6" t="s">
        <v>10125</v>
      </c>
      <c r="D3021" s="1">
        <v>1.06572</v>
      </c>
      <c r="E3021" s="1">
        <v>1.06572</v>
      </c>
      <c r="F3021" s="1">
        <v>1.00881</v>
      </c>
      <c r="G3021" s="1">
        <v>1.00881</v>
      </c>
      <c r="H3021" s="5">
        <v>0.41353000000000001</v>
      </c>
      <c r="I3021" s="1">
        <v>1.00454</v>
      </c>
      <c r="J3021" s="1">
        <v>1.00454</v>
      </c>
      <c r="K3021" s="6">
        <v>0.47947000000000001</v>
      </c>
    </row>
    <row r="3022" spans="1:11">
      <c r="A3022" t="s">
        <v>2906</v>
      </c>
      <c r="B3022" s="6" t="s">
        <v>10126</v>
      </c>
      <c r="C3022" s="6" t="s">
        <v>10127</v>
      </c>
      <c r="D3022" s="1">
        <v>-1.0456099999999999</v>
      </c>
      <c r="E3022" s="1">
        <v>0.95638000000000001</v>
      </c>
      <c r="F3022" s="1">
        <v>-1.0413399999999999</v>
      </c>
      <c r="G3022" s="1">
        <v>0.96030000000000004</v>
      </c>
      <c r="H3022" s="5">
        <v>0.41010999999999997</v>
      </c>
      <c r="I3022" s="1">
        <v>1.0044999999999999</v>
      </c>
      <c r="J3022" s="1">
        <v>1.0044999999999999</v>
      </c>
      <c r="K3022" s="6">
        <v>0.82410000000000005</v>
      </c>
    </row>
    <row r="3023" spans="1:11">
      <c r="A3023" t="s">
        <v>1026</v>
      </c>
      <c r="C3023" s="6" t="s">
        <v>10128</v>
      </c>
      <c r="D3023" s="1">
        <v>-1.1180300000000001</v>
      </c>
      <c r="E3023" s="1">
        <v>0.89442999999999995</v>
      </c>
      <c r="F3023" s="1">
        <v>1.0728500000000001</v>
      </c>
      <c r="G3023" s="1">
        <v>1.0728500000000001</v>
      </c>
      <c r="H3023" s="5">
        <v>0.64141999999999999</v>
      </c>
      <c r="I3023" s="1">
        <v>1.00448</v>
      </c>
      <c r="J3023" s="1">
        <v>1.00448</v>
      </c>
      <c r="K3023" s="6">
        <v>0.42793999999999999</v>
      </c>
    </row>
    <row r="3024" spans="1:11">
      <c r="A3024" t="s">
        <v>5029</v>
      </c>
      <c r="B3024" s="6" t="s">
        <v>10129</v>
      </c>
      <c r="C3024" s="6" t="s">
        <v>10130</v>
      </c>
      <c r="D3024" s="1">
        <v>-1.0277700000000001</v>
      </c>
      <c r="E3024" s="1">
        <v>0.97297999999999996</v>
      </c>
      <c r="F3024" s="1">
        <v>1.06673</v>
      </c>
      <c r="G3024" s="1">
        <v>1.06673</v>
      </c>
      <c r="H3024" s="5">
        <v>0.34237000000000001</v>
      </c>
      <c r="I3024" s="1">
        <v>1.0044599999999999</v>
      </c>
      <c r="J3024" s="1">
        <v>1.0044599999999999</v>
      </c>
      <c r="K3024" s="6">
        <v>0.72867999999999999</v>
      </c>
    </row>
    <row r="3025" spans="1:11">
      <c r="A3025" t="s">
        <v>3542</v>
      </c>
      <c r="B3025" s="6" t="s">
        <v>10131</v>
      </c>
      <c r="C3025" s="6" t="s">
        <v>10132</v>
      </c>
      <c r="D3025" s="1">
        <v>1.07199</v>
      </c>
      <c r="E3025" s="1">
        <v>1.07199</v>
      </c>
      <c r="F3025" s="1">
        <v>1.0006200000000001</v>
      </c>
      <c r="G3025" s="1">
        <v>1.0006200000000001</v>
      </c>
      <c r="H3025" s="5">
        <v>0.68977999999999995</v>
      </c>
      <c r="I3025" s="1">
        <v>1.0044299999999999</v>
      </c>
      <c r="J3025" s="1">
        <v>1.0044299999999999</v>
      </c>
      <c r="K3025" s="6">
        <v>0.52207999999999999</v>
      </c>
    </row>
    <row r="3026" spans="1:11">
      <c r="A3026" t="s">
        <v>5261</v>
      </c>
      <c r="B3026" s="6" t="s">
        <v>9472</v>
      </c>
      <c r="C3026" s="6" t="s">
        <v>9473</v>
      </c>
      <c r="D3026" s="1">
        <v>1.02477</v>
      </c>
      <c r="E3026" s="1">
        <v>1.02477</v>
      </c>
      <c r="F3026" s="1">
        <v>-1.05399</v>
      </c>
      <c r="G3026" s="1">
        <v>0.94877999999999996</v>
      </c>
      <c r="H3026" s="5">
        <v>3.2899999999999999E-2</v>
      </c>
      <c r="I3026" s="1">
        <v>1.04158</v>
      </c>
      <c r="J3026" s="1">
        <v>1.04158</v>
      </c>
      <c r="K3026" s="6">
        <v>0.12425</v>
      </c>
    </row>
    <row r="3027" spans="1:11">
      <c r="A3027" t="s">
        <v>5212</v>
      </c>
      <c r="B3027" s="6" t="s">
        <v>10134</v>
      </c>
      <c r="C3027" s="6" t="s">
        <v>10135</v>
      </c>
      <c r="D3027" s="1">
        <v>-1.1275500000000001</v>
      </c>
      <c r="E3027" s="1">
        <v>0.88688</v>
      </c>
      <c r="F3027" s="1">
        <v>-1.0302500000000001</v>
      </c>
      <c r="G3027" s="1">
        <v>0.97063999999999995</v>
      </c>
      <c r="H3027" s="5">
        <v>0.84762000000000004</v>
      </c>
      <c r="I3027" s="1">
        <v>1.0042899999999999</v>
      </c>
      <c r="J3027" s="1">
        <v>1.0042899999999999</v>
      </c>
      <c r="K3027" s="6">
        <v>0.99822</v>
      </c>
    </row>
    <row r="3028" spans="1:11">
      <c r="A3028" t="s">
        <v>377</v>
      </c>
      <c r="B3028" s="6" t="s">
        <v>10942</v>
      </c>
      <c r="C3028" s="6" t="s">
        <v>10943</v>
      </c>
      <c r="D3028" s="1">
        <v>-1.1410499999999999</v>
      </c>
      <c r="E3028" s="1">
        <v>0.87639</v>
      </c>
      <c r="F3028" s="1">
        <v>-1.18292</v>
      </c>
      <c r="G3028" s="1">
        <v>0.84536</v>
      </c>
      <c r="H3028" s="5">
        <v>0.12669</v>
      </c>
      <c r="I3028" s="1">
        <v>-1.03745</v>
      </c>
      <c r="J3028" s="1">
        <v>0.96389999999999998</v>
      </c>
      <c r="K3028" s="6">
        <v>1.375E-2</v>
      </c>
    </row>
    <row r="3029" spans="1:11">
      <c r="A3029" t="s">
        <v>4575</v>
      </c>
      <c r="B3029" s="6" t="s">
        <v>10863</v>
      </c>
      <c r="C3029" s="6" t="s">
        <v>10864</v>
      </c>
      <c r="D3029" s="1">
        <v>-1.1594800000000001</v>
      </c>
      <c r="E3029" s="1">
        <v>0.86246</v>
      </c>
      <c r="F3029" s="1">
        <v>-1.05514</v>
      </c>
      <c r="G3029" s="1">
        <v>0.94774000000000003</v>
      </c>
      <c r="H3029" s="5">
        <v>1.174E-2</v>
      </c>
      <c r="I3029" s="1">
        <v>-1.03359</v>
      </c>
      <c r="J3029" s="1">
        <v>0.96750000000000003</v>
      </c>
      <c r="K3029" s="6">
        <v>0.99980000000000002</v>
      </c>
    </row>
    <row r="3030" spans="1:11">
      <c r="A3030" t="s">
        <v>2973</v>
      </c>
      <c r="C3030" s="6" t="s">
        <v>10139</v>
      </c>
      <c r="D3030" s="1">
        <v>1.2066300000000001</v>
      </c>
      <c r="E3030" s="1">
        <v>1.2066300000000001</v>
      </c>
      <c r="F3030" s="1">
        <v>1.0805800000000001</v>
      </c>
      <c r="G3030" s="1">
        <v>1.0805800000000001</v>
      </c>
      <c r="H3030" s="5">
        <v>0.55213000000000001</v>
      </c>
      <c r="I3030" s="1">
        <v>1.004</v>
      </c>
      <c r="J3030" s="1">
        <v>1.004</v>
      </c>
      <c r="K3030" s="6">
        <v>0.54905999999999999</v>
      </c>
    </row>
    <row r="3031" spans="1:11">
      <c r="A3031" t="s">
        <v>4277</v>
      </c>
      <c r="C3031" s="6" t="s">
        <v>10140</v>
      </c>
      <c r="D3031" s="1">
        <v>1.12365</v>
      </c>
      <c r="E3031" s="1">
        <v>1.12365</v>
      </c>
      <c r="F3031" s="1">
        <v>-1.0569999999999999</v>
      </c>
      <c r="G3031" s="1">
        <v>0.94606999999999997</v>
      </c>
      <c r="H3031" s="5">
        <v>0.86821999999999999</v>
      </c>
      <c r="I3031" s="1">
        <v>1.0039400000000001</v>
      </c>
      <c r="J3031" s="1">
        <v>1.0039400000000001</v>
      </c>
      <c r="K3031" s="6">
        <v>0.77590000000000003</v>
      </c>
    </row>
    <row r="3032" spans="1:11">
      <c r="A3032" t="s">
        <v>3698</v>
      </c>
      <c r="C3032" s="6" t="s">
        <v>10141</v>
      </c>
      <c r="D3032" s="1">
        <v>-1.0452300000000001</v>
      </c>
      <c r="E3032" s="1">
        <v>0.95672999999999997</v>
      </c>
      <c r="F3032" s="1">
        <v>1.0755999999999999</v>
      </c>
      <c r="G3032" s="1">
        <v>1.0755999999999999</v>
      </c>
      <c r="H3032" s="5">
        <v>0.94377</v>
      </c>
      <c r="I3032" s="1">
        <v>1.0039199999999999</v>
      </c>
      <c r="J3032" s="1">
        <v>1.0039199999999999</v>
      </c>
      <c r="K3032" s="6">
        <v>0.71126999999999996</v>
      </c>
    </row>
    <row r="3033" spans="1:11">
      <c r="A3033" t="s">
        <v>1103</v>
      </c>
      <c r="B3033" s="6" t="s">
        <v>10142</v>
      </c>
      <c r="C3033" s="6" t="s">
        <v>10143</v>
      </c>
      <c r="D3033" s="1">
        <v>1.1640600000000001</v>
      </c>
      <c r="E3033" s="1">
        <v>1.1640600000000001</v>
      </c>
      <c r="F3033" s="1">
        <v>-1.1208100000000001</v>
      </c>
      <c r="G3033" s="1">
        <v>0.89220999999999995</v>
      </c>
      <c r="H3033" s="5">
        <v>0.64551000000000003</v>
      </c>
      <c r="I3033" s="1">
        <v>1.00387</v>
      </c>
      <c r="J3033" s="1">
        <v>1.00387</v>
      </c>
      <c r="K3033" s="6">
        <v>0.78149999999999997</v>
      </c>
    </row>
    <row r="3034" spans="1:11">
      <c r="A3034" t="s">
        <v>1131</v>
      </c>
      <c r="C3034" s="6" t="s">
        <v>6145</v>
      </c>
      <c r="D3034" s="1">
        <v>1.14686</v>
      </c>
      <c r="E3034" s="1">
        <v>1.14686</v>
      </c>
      <c r="F3034" s="1">
        <v>1.0733600000000001</v>
      </c>
      <c r="G3034" s="1">
        <v>1.0733600000000001</v>
      </c>
      <c r="H3034" s="5">
        <v>0.17362</v>
      </c>
      <c r="I3034" s="1">
        <v>1.0038100000000001</v>
      </c>
      <c r="J3034" s="1">
        <v>1.0038100000000001</v>
      </c>
      <c r="K3034" s="6">
        <v>0.50585999999999998</v>
      </c>
    </row>
    <row r="3035" spans="1:11">
      <c r="A3035" t="s">
        <v>5505</v>
      </c>
      <c r="B3035" s="6" t="s">
        <v>10144</v>
      </c>
      <c r="C3035" s="6" t="s">
        <v>10145</v>
      </c>
      <c r="D3035" s="1">
        <v>1.04542</v>
      </c>
      <c r="E3035" s="1">
        <v>1.04542</v>
      </c>
      <c r="F3035" s="1">
        <v>-1.0889200000000001</v>
      </c>
      <c r="G3035" s="1">
        <v>0.91834000000000005</v>
      </c>
      <c r="H3035" s="5">
        <v>0.26630999999999999</v>
      </c>
      <c r="I3035" s="1">
        <v>1.0038</v>
      </c>
      <c r="J3035" s="1">
        <v>1.0038</v>
      </c>
      <c r="K3035" s="6">
        <v>0.69772999999999996</v>
      </c>
    </row>
    <row r="3036" spans="1:11">
      <c r="A3036" t="s">
        <v>1395</v>
      </c>
      <c r="B3036" s="6" t="s">
        <v>10146</v>
      </c>
      <c r="C3036" s="6" t="s">
        <v>10147</v>
      </c>
      <c r="D3036" s="1">
        <v>1.1501999999999999</v>
      </c>
      <c r="E3036" s="1">
        <v>1.1501999999999999</v>
      </c>
      <c r="F3036" s="1">
        <v>-1.0685100000000001</v>
      </c>
      <c r="G3036" s="1">
        <v>0.93588000000000005</v>
      </c>
      <c r="H3036" s="5">
        <v>0.64697000000000005</v>
      </c>
      <c r="I3036" s="1">
        <v>1.00376</v>
      </c>
      <c r="J3036" s="1">
        <v>1.00376</v>
      </c>
      <c r="K3036" s="6">
        <v>0.4919</v>
      </c>
    </row>
    <row r="3037" spans="1:11">
      <c r="A3037" t="s">
        <v>508</v>
      </c>
      <c r="C3037" s="6" t="s">
        <v>6489</v>
      </c>
      <c r="D3037" s="1">
        <v>-1.1633500000000001</v>
      </c>
      <c r="E3037" s="1">
        <v>0.85958000000000001</v>
      </c>
      <c r="F3037" s="1">
        <v>-1.02515</v>
      </c>
      <c r="G3037" s="1">
        <v>0.97546999999999995</v>
      </c>
      <c r="H3037" s="5">
        <v>0.81449000000000005</v>
      </c>
      <c r="I3037" s="1">
        <v>1.00366</v>
      </c>
      <c r="J3037" s="1">
        <v>1.00366</v>
      </c>
      <c r="K3037" s="6">
        <v>0.43947999999999998</v>
      </c>
    </row>
    <row r="3038" spans="1:11">
      <c r="A3038" t="s">
        <v>5883</v>
      </c>
      <c r="C3038" s="6" t="s">
        <v>10148</v>
      </c>
      <c r="D3038" s="1">
        <v>-1.2663899999999999</v>
      </c>
      <c r="E3038" s="1">
        <v>0.78964999999999996</v>
      </c>
      <c r="F3038" s="1">
        <v>1.0420499999999999</v>
      </c>
      <c r="G3038" s="1">
        <v>1.0420499999999999</v>
      </c>
      <c r="H3038" s="5">
        <v>0.70716999999999997</v>
      </c>
      <c r="I3038" s="1">
        <v>1.00349</v>
      </c>
      <c r="J3038" s="1">
        <v>1.00349</v>
      </c>
      <c r="K3038" s="6">
        <v>0.45174999999999998</v>
      </c>
    </row>
    <row r="3039" spans="1:11">
      <c r="A3039" t="s">
        <v>5831</v>
      </c>
      <c r="C3039" s="6" t="s">
        <v>7946</v>
      </c>
      <c r="D3039" s="1">
        <v>-1.1610100000000001</v>
      </c>
      <c r="E3039" s="1">
        <v>0.86131999999999997</v>
      </c>
      <c r="F3039" s="1">
        <v>1.0203199999999999</v>
      </c>
      <c r="G3039" s="1">
        <v>1.0203199999999999</v>
      </c>
      <c r="H3039" s="5">
        <v>0.60892999999999997</v>
      </c>
      <c r="I3039" s="1">
        <v>1.0034700000000001</v>
      </c>
      <c r="J3039" s="1">
        <v>1.0034700000000001</v>
      </c>
      <c r="K3039" s="6">
        <v>0.83196000000000003</v>
      </c>
    </row>
    <row r="3040" spans="1:11">
      <c r="A3040" t="s">
        <v>471</v>
      </c>
      <c r="C3040" s="6" t="s">
        <v>10149</v>
      </c>
      <c r="D3040" s="1">
        <v>-1.14198</v>
      </c>
      <c r="E3040" s="1">
        <v>0.87566999999999995</v>
      </c>
      <c r="F3040" s="1">
        <v>-1.0291300000000001</v>
      </c>
      <c r="G3040" s="1">
        <v>0.97170000000000001</v>
      </c>
      <c r="H3040" s="5">
        <v>0.13843</v>
      </c>
      <c r="I3040" s="1">
        <v>1.00298</v>
      </c>
      <c r="J3040" s="1">
        <v>1.00298</v>
      </c>
      <c r="K3040" s="6">
        <v>0.74660000000000004</v>
      </c>
    </row>
    <row r="3041" spans="1:11">
      <c r="A3041" t="s">
        <v>1022</v>
      </c>
      <c r="B3041" s="6" t="s">
        <v>10150</v>
      </c>
      <c r="C3041" s="6" t="s">
        <v>10151</v>
      </c>
      <c r="D3041" s="1">
        <v>-1.01101</v>
      </c>
      <c r="E3041" s="1">
        <v>0.98911000000000004</v>
      </c>
      <c r="F3041" s="1">
        <v>-1.1913800000000001</v>
      </c>
      <c r="G3041" s="1">
        <v>0.83935999999999999</v>
      </c>
      <c r="H3041" s="5">
        <v>0.54361999999999999</v>
      </c>
      <c r="I3041" s="1">
        <v>1.00285</v>
      </c>
      <c r="J3041" s="1">
        <v>1.00285</v>
      </c>
      <c r="K3041" s="6">
        <v>0.83803000000000005</v>
      </c>
    </row>
    <row r="3042" spans="1:11">
      <c r="A3042" t="s">
        <v>4553</v>
      </c>
      <c r="B3042" s="6" t="s">
        <v>10152</v>
      </c>
      <c r="C3042" s="6" t="s">
        <v>10153</v>
      </c>
      <c r="D3042" s="1">
        <v>1.4218599999999999</v>
      </c>
      <c r="E3042" s="1">
        <v>1.4218599999999999</v>
      </c>
      <c r="F3042" s="1">
        <v>1.0704199999999999</v>
      </c>
      <c r="G3042" s="1">
        <v>1.0704199999999999</v>
      </c>
      <c r="H3042" s="5">
        <v>0.7127</v>
      </c>
      <c r="I3042" s="1">
        <v>1.00268</v>
      </c>
      <c r="J3042" s="1">
        <v>1.00268</v>
      </c>
      <c r="K3042" s="6">
        <v>0.72050999999999998</v>
      </c>
    </row>
    <row r="3043" spans="1:11">
      <c r="A3043" t="s">
        <v>616</v>
      </c>
      <c r="B3043" s="6" t="s">
        <v>10154</v>
      </c>
      <c r="C3043" s="6" t="s">
        <v>10155</v>
      </c>
      <c r="D3043" s="1">
        <v>-1.1904600000000001</v>
      </c>
      <c r="E3043" s="1">
        <v>0.84001000000000003</v>
      </c>
      <c r="F3043" s="1">
        <v>-1.12036</v>
      </c>
      <c r="G3043" s="1">
        <v>0.89256999999999997</v>
      </c>
      <c r="H3043" s="5">
        <v>0.32552999999999999</v>
      </c>
      <c r="I3043" s="1">
        <v>1.00244</v>
      </c>
      <c r="J3043" s="1">
        <v>1.00244</v>
      </c>
      <c r="K3043" s="6">
        <v>0.94047000000000003</v>
      </c>
    </row>
    <row r="3044" spans="1:11">
      <c r="A3044" t="s">
        <v>3147</v>
      </c>
      <c r="C3044" s="6" t="s">
        <v>10156</v>
      </c>
      <c r="D3044" s="1">
        <v>1.1088199999999999</v>
      </c>
      <c r="E3044" s="1">
        <v>1.1088199999999999</v>
      </c>
      <c r="F3044" s="1">
        <v>-1.0241899999999999</v>
      </c>
      <c r="G3044" s="1">
        <v>0.97638000000000003</v>
      </c>
      <c r="H3044" s="5">
        <v>0.20132</v>
      </c>
      <c r="I3044" s="1">
        <v>1.0024</v>
      </c>
      <c r="J3044" s="1">
        <v>1.0024</v>
      </c>
      <c r="K3044" s="6">
        <v>0.82499999999999996</v>
      </c>
    </row>
    <row r="3045" spans="1:11">
      <c r="A3045" t="s">
        <v>2533</v>
      </c>
      <c r="B3045" s="6" t="s">
        <v>10157</v>
      </c>
      <c r="C3045" s="6" t="s">
        <v>10158</v>
      </c>
      <c r="D3045" s="1">
        <v>1.02963</v>
      </c>
      <c r="E3045" s="1">
        <v>1.02963</v>
      </c>
      <c r="F3045" s="1">
        <v>-1.0346500000000001</v>
      </c>
      <c r="G3045" s="1">
        <v>0.96650999999999998</v>
      </c>
      <c r="H3045" s="5">
        <v>0.99377000000000004</v>
      </c>
      <c r="I3045" s="1">
        <v>1.0023599999999999</v>
      </c>
      <c r="J3045" s="1">
        <v>1.0023599999999999</v>
      </c>
      <c r="K3045" s="6">
        <v>0.68403000000000003</v>
      </c>
    </row>
    <row r="3046" spans="1:11">
      <c r="A3046" t="s">
        <v>4392</v>
      </c>
      <c r="C3046" s="6" t="s">
        <v>10159</v>
      </c>
      <c r="D3046" s="1">
        <v>-1.22011</v>
      </c>
      <c r="E3046" s="1">
        <v>0.8196</v>
      </c>
      <c r="F3046" s="1">
        <v>-1.1127499999999999</v>
      </c>
      <c r="G3046" s="1">
        <v>0.89866999999999997</v>
      </c>
      <c r="H3046" s="5">
        <v>8.5860000000000006E-2</v>
      </c>
      <c r="I3046" s="1">
        <v>1.0023200000000001</v>
      </c>
      <c r="J3046" s="1">
        <v>1.0023200000000001</v>
      </c>
      <c r="K3046" s="6">
        <v>0.48953999999999998</v>
      </c>
    </row>
    <row r="3047" spans="1:11">
      <c r="A3047" t="s">
        <v>2440</v>
      </c>
      <c r="C3047" s="6" t="s">
        <v>10259</v>
      </c>
      <c r="D3047" s="1">
        <v>-1.18946</v>
      </c>
      <c r="E3047" s="1">
        <v>0.84072000000000002</v>
      </c>
      <c r="F3047" s="1">
        <v>-1.05521</v>
      </c>
      <c r="G3047" s="1">
        <v>0.94767999999999997</v>
      </c>
      <c r="H3047" s="5">
        <v>4.0550000000000003E-2</v>
      </c>
      <c r="I3047" s="1">
        <v>-1.0030699999999999</v>
      </c>
      <c r="J3047" s="1">
        <v>0.99694000000000005</v>
      </c>
      <c r="K3047" s="6">
        <v>0.46439000000000002</v>
      </c>
    </row>
    <row r="3048" spans="1:11">
      <c r="A3048" t="s">
        <v>4505</v>
      </c>
      <c r="C3048" s="6" t="s">
        <v>10162</v>
      </c>
      <c r="D3048" s="1">
        <v>-1.29924</v>
      </c>
      <c r="E3048" s="1">
        <v>0.76968000000000003</v>
      </c>
      <c r="F3048" s="1">
        <v>-1.2128699999999999</v>
      </c>
      <c r="G3048" s="1">
        <v>0.82448999999999995</v>
      </c>
      <c r="H3048" s="5">
        <v>0.19825000000000001</v>
      </c>
      <c r="I3048" s="1">
        <v>1.00223</v>
      </c>
      <c r="J3048" s="1">
        <v>1.00223</v>
      </c>
      <c r="K3048" s="6">
        <v>0.48881000000000002</v>
      </c>
    </row>
    <row r="3049" spans="1:11">
      <c r="A3049" t="s">
        <v>4059</v>
      </c>
      <c r="C3049" s="6" t="s">
        <v>10163</v>
      </c>
      <c r="D3049" s="1">
        <v>1.2115199999999999</v>
      </c>
      <c r="E3049" s="1">
        <v>1.2115199999999999</v>
      </c>
      <c r="F3049" s="1">
        <v>1.0075099999999999</v>
      </c>
      <c r="G3049" s="1">
        <v>1.0075099999999999</v>
      </c>
      <c r="H3049" s="5">
        <v>0.57377999999999996</v>
      </c>
      <c r="I3049" s="1">
        <v>1.0022200000000001</v>
      </c>
      <c r="J3049" s="1">
        <v>1.0022200000000001</v>
      </c>
      <c r="K3049" s="6">
        <v>0.48089999999999999</v>
      </c>
    </row>
    <row r="3050" spans="1:11">
      <c r="A3050" t="s">
        <v>2466</v>
      </c>
      <c r="C3050" s="6" t="s">
        <v>10164</v>
      </c>
      <c r="D3050" s="1">
        <v>-1.0161100000000001</v>
      </c>
      <c r="E3050" s="1">
        <v>0.98414999999999997</v>
      </c>
      <c r="F3050" s="1">
        <v>-1.0145599999999999</v>
      </c>
      <c r="G3050" s="1">
        <v>0.98565000000000003</v>
      </c>
      <c r="H3050" s="5">
        <v>0.88016000000000005</v>
      </c>
      <c r="I3050" s="1">
        <v>1.0021899999999999</v>
      </c>
      <c r="J3050" s="1">
        <v>1.0021899999999999</v>
      </c>
      <c r="K3050" s="6">
        <v>0.41854000000000002</v>
      </c>
    </row>
    <row r="3051" spans="1:11">
      <c r="A3051" t="s">
        <v>4009</v>
      </c>
      <c r="B3051" s="6" t="s">
        <v>10165</v>
      </c>
      <c r="C3051" s="6" t="s">
        <v>10166</v>
      </c>
      <c r="D3051" s="1">
        <v>1.08372</v>
      </c>
      <c r="E3051" s="1">
        <v>1.08372</v>
      </c>
      <c r="F3051" s="1">
        <v>-1.0338799999999999</v>
      </c>
      <c r="G3051" s="1">
        <v>0.96723000000000003</v>
      </c>
      <c r="H3051" s="5">
        <v>0.6391</v>
      </c>
      <c r="I3051" s="1">
        <v>1.0021599999999999</v>
      </c>
      <c r="J3051" s="1">
        <v>1.0021599999999999</v>
      </c>
      <c r="K3051" s="6">
        <v>0.45466000000000001</v>
      </c>
    </row>
    <row r="3052" spans="1:11">
      <c r="A3052" t="s">
        <v>1678</v>
      </c>
      <c r="C3052" s="6" t="s">
        <v>10167</v>
      </c>
      <c r="D3052" s="1">
        <v>1.1899299999999999</v>
      </c>
      <c r="E3052" s="1">
        <v>1.1899299999999999</v>
      </c>
      <c r="F3052" s="1">
        <v>-1.0072399999999999</v>
      </c>
      <c r="G3052" s="1">
        <v>0.99280999999999997</v>
      </c>
      <c r="H3052" s="5">
        <v>0.95579000000000003</v>
      </c>
      <c r="I3052" s="1">
        <v>1.0021500000000001</v>
      </c>
      <c r="J3052" s="1">
        <v>1.0021500000000001</v>
      </c>
      <c r="K3052" s="6">
        <v>0.41950999999999999</v>
      </c>
    </row>
    <row r="3053" spans="1:11">
      <c r="A3053" t="s">
        <v>4719</v>
      </c>
      <c r="B3053" s="6" t="s">
        <v>10168</v>
      </c>
      <c r="C3053" s="6" t="s">
        <v>10169</v>
      </c>
      <c r="D3053" s="1">
        <v>1.07568</v>
      </c>
      <c r="E3053" s="1">
        <v>1.07568</v>
      </c>
      <c r="F3053" s="1">
        <v>1.03966</v>
      </c>
      <c r="G3053" s="1">
        <v>1.03966</v>
      </c>
      <c r="H3053" s="5">
        <v>0.26095000000000002</v>
      </c>
      <c r="I3053" s="1">
        <v>1.0020899999999999</v>
      </c>
      <c r="J3053" s="1">
        <v>1.0020899999999999</v>
      </c>
      <c r="K3053" s="6">
        <v>0.50832999999999995</v>
      </c>
    </row>
    <row r="3054" spans="1:11">
      <c r="A3054" t="s">
        <v>2263</v>
      </c>
      <c r="C3054" s="6" t="s">
        <v>10170</v>
      </c>
      <c r="D3054" s="1">
        <v>1.1658599999999999</v>
      </c>
      <c r="E3054" s="1">
        <v>1.1658599999999999</v>
      </c>
      <c r="F3054" s="1">
        <v>-1.0294300000000001</v>
      </c>
      <c r="G3054" s="1">
        <v>0.97141</v>
      </c>
      <c r="H3054" s="5">
        <v>0.66942999999999997</v>
      </c>
      <c r="I3054" s="1">
        <v>1.0020100000000001</v>
      </c>
      <c r="J3054" s="1">
        <v>1.0020100000000001</v>
      </c>
      <c r="K3054" s="6">
        <v>0.56489</v>
      </c>
    </row>
    <row r="3055" spans="1:11">
      <c r="A3055" t="s">
        <v>5903</v>
      </c>
      <c r="C3055" s="6" t="s">
        <v>10171</v>
      </c>
      <c r="D3055" s="1">
        <v>-1.6790099999999999</v>
      </c>
      <c r="E3055" s="1">
        <v>0.59558999999999995</v>
      </c>
      <c r="F3055" s="1">
        <v>-1.07779</v>
      </c>
      <c r="G3055" s="1">
        <v>0.92781999999999998</v>
      </c>
      <c r="H3055" s="5">
        <v>0.3639</v>
      </c>
      <c r="I3055" s="1">
        <v>1.0019199999999999</v>
      </c>
      <c r="J3055" s="1">
        <v>1.0019199999999999</v>
      </c>
      <c r="K3055" s="6">
        <v>0.77202999999999999</v>
      </c>
    </row>
    <row r="3056" spans="1:11">
      <c r="A3056" t="s">
        <v>3790</v>
      </c>
      <c r="C3056" s="6" t="s">
        <v>6489</v>
      </c>
      <c r="D3056" s="1">
        <v>1.1583300000000001</v>
      </c>
      <c r="E3056" s="1">
        <v>1.1583300000000001</v>
      </c>
      <c r="F3056" s="1">
        <v>1.06802</v>
      </c>
      <c r="G3056" s="1">
        <v>1.06802</v>
      </c>
      <c r="H3056" s="5">
        <v>0.33687</v>
      </c>
      <c r="I3056" s="1">
        <v>1.00187</v>
      </c>
      <c r="J3056" s="1">
        <v>1.00187</v>
      </c>
      <c r="K3056" s="6">
        <v>0.47238000000000002</v>
      </c>
    </row>
    <row r="3057" spans="1:11">
      <c r="A3057" t="s">
        <v>808</v>
      </c>
      <c r="C3057" s="6" t="s">
        <v>6271</v>
      </c>
      <c r="D3057" s="1"/>
      <c r="E3057" s="1"/>
      <c r="F3057" s="1">
        <v>1.02658</v>
      </c>
      <c r="G3057" s="1">
        <v>1.02658</v>
      </c>
      <c r="H3057" s="5">
        <v>0.81547999999999998</v>
      </c>
      <c r="I3057" s="1">
        <v>1.00187</v>
      </c>
      <c r="J3057" s="1">
        <v>1.00187</v>
      </c>
      <c r="K3057" s="6">
        <v>0.71614</v>
      </c>
    </row>
    <row r="3058" spans="1:11">
      <c r="A3058" t="s">
        <v>546</v>
      </c>
      <c r="B3058" s="6" t="s">
        <v>10172</v>
      </c>
      <c r="C3058" s="6" t="s">
        <v>10173</v>
      </c>
      <c r="D3058" s="1">
        <v>1.25102</v>
      </c>
      <c r="E3058" s="1">
        <v>1.25102</v>
      </c>
      <c r="F3058" s="1">
        <v>1.29098</v>
      </c>
      <c r="G3058" s="1">
        <v>1.29098</v>
      </c>
      <c r="H3058" s="5">
        <v>0.30642999999999998</v>
      </c>
      <c r="I3058" s="1">
        <v>1.0018400000000001</v>
      </c>
      <c r="J3058" s="1">
        <v>1.0018400000000001</v>
      </c>
      <c r="K3058" s="6">
        <v>0.82448999999999995</v>
      </c>
    </row>
    <row r="3059" spans="1:11">
      <c r="A3059" t="s">
        <v>759</v>
      </c>
      <c r="B3059" s="6" t="s">
        <v>10174</v>
      </c>
      <c r="C3059" s="6" t="s">
        <v>10175</v>
      </c>
      <c r="D3059" s="1">
        <v>-1.0133700000000001</v>
      </c>
      <c r="E3059" s="1">
        <v>0.98680999999999996</v>
      </c>
      <c r="F3059" s="1">
        <v>-1.0727100000000001</v>
      </c>
      <c r="G3059" s="1">
        <v>0.93222000000000005</v>
      </c>
      <c r="H3059" s="5">
        <v>0.22974</v>
      </c>
      <c r="I3059" s="1">
        <v>1.00173</v>
      </c>
      <c r="J3059" s="1">
        <v>1.00173</v>
      </c>
      <c r="K3059" s="6">
        <v>0.56669000000000003</v>
      </c>
    </row>
    <row r="3060" spans="1:11">
      <c r="A3060" t="s">
        <v>4480</v>
      </c>
      <c r="C3060" s="6" t="s">
        <v>10176</v>
      </c>
      <c r="D3060" s="1">
        <v>1.3130900000000001</v>
      </c>
      <c r="E3060" s="1">
        <v>1.3130900000000001</v>
      </c>
      <c r="F3060" s="1">
        <v>1.0279799999999999</v>
      </c>
      <c r="G3060" s="1">
        <v>1.0279799999999999</v>
      </c>
      <c r="H3060" s="5">
        <v>0.70696999999999999</v>
      </c>
      <c r="I3060" s="1">
        <v>1.0016799999999999</v>
      </c>
      <c r="J3060" s="1">
        <v>1.0016799999999999</v>
      </c>
      <c r="K3060" s="6">
        <v>0.73163</v>
      </c>
    </row>
    <row r="3061" spans="1:11">
      <c r="A3061" t="s">
        <v>4096</v>
      </c>
      <c r="C3061" s="6" t="s">
        <v>6139</v>
      </c>
      <c r="D3061" s="1">
        <v>-1.3183400000000001</v>
      </c>
      <c r="E3061" s="1">
        <v>0.75853000000000004</v>
      </c>
      <c r="F3061" s="1">
        <v>-1.1155200000000001</v>
      </c>
      <c r="G3061" s="1">
        <v>0.89644999999999997</v>
      </c>
      <c r="H3061" s="5">
        <v>0.24512999999999999</v>
      </c>
      <c r="I3061" s="1">
        <v>1.00166</v>
      </c>
      <c r="J3061" s="1">
        <v>1.00166</v>
      </c>
      <c r="K3061" s="6">
        <v>0.92703000000000002</v>
      </c>
    </row>
    <row r="3062" spans="1:11">
      <c r="A3062" t="s">
        <v>2542</v>
      </c>
      <c r="C3062" s="6" t="s">
        <v>10177</v>
      </c>
      <c r="D3062" s="1">
        <v>-1.1202099999999999</v>
      </c>
      <c r="E3062" s="1">
        <v>0.89268999999999998</v>
      </c>
      <c r="F3062" s="1">
        <v>-1.0317700000000001</v>
      </c>
      <c r="G3062" s="1">
        <v>0.96921000000000002</v>
      </c>
      <c r="H3062" s="5">
        <v>9.1869999999999993E-2</v>
      </c>
      <c r="I3062" s="1">
        <v>1.0016099999999999</v>
      </c>
      <c r="J3062" s="1">
        <v>1.0016099999999999</v>
      </c>
      <c r="K3062" s="6">
        <v>0.49507000000000001</v>
      </c>
    </row>
    <row r="3063" spans="1:11">
      <c r="A3063" t="s">
        <v>1537</v>
      </c>
      <c r="B3063" s="6" t="s">
        <v>10178</v>
      </c>
      <c r="C3063" s="6" t="s">
        <v>10179</v>
      </c>
      <c r="D3063" s="1">
        <v>-1.02946</v>
      </c>
      <c r="E3063" s="1">
        <v>0.97138000000000002</v>
      </c>
      <c r="F3063" s="1">
        <v>-1.1020300000000001</v>
      </c>
      <c r="G3063" s="1">
        <v>0.90742</v>
      </c>
      <c r="H3063" s="5">
        <v>0.11755</v>
      </c>
      <c r="I3063" s="1">
        <v>1.0015499999999999</v>
      </c>
      <c r="J3063" s="1">
        <v>1.0015499999999999</v>
      </c>
      <c r="K3063" s="6">
        <v>0.50622</v>
      </c>
    </row>
    <row r="3064" spans="1:11">
      <c r="A3064" t="s">
        <v>3999</v>
      </c>
      <c r="C3064" s="6" t="s">
        <v>10180</v>
      </c>
      <c r="D3064" s="1">
        <v>-1.10721</v>
      </c>
      <c r="E3064" s="1">
        <v>0.90317000000000003</v>
      </c>
      <c r="F3064" s="1">
        <v>-1.0869599999999999</v>
      </c>
      <c r="G3064" s="1">
        <v>0.91998999999999997</v>
      </c>
      <c r="H3064" s="5">
        <v>0.29422999999999999</v>
      </c>
      <c r="I3064" s="1">
        <v>1.00142</v>
      </c>
      <c r="J3064" s="1">
        <v>1.00142</v>
      </c>
      <c r="K3064" s="6">
        <v>0.53490000000000004</v>
      </c>
    </row>
    <row r="3065" spans="1:11">
      <c r="A3065" t="s">
        <v>1148</v>
      </c>
      <c r="C3065" s="6" t="s">
        <v>10181</v>
      </c>
      <c r="D3065" s="1">
        <v>1.34216</v>
      </c>
      <c r="E3065" s="1">
        <v>1.34216</v>
      </c>
      <c r="F3065" s="1">
        <v>1.0632200000000001</v>
      </c>
      <c r="G3065" s="1">
        <v>1.0632200000000001</v>
      </c>
      <c r="H3065" s="5">
        <v>0.34572999999999998</v>
      </c>
      <c r="I3065" s="1">
        <v>1.00126</v>
      </c>
      <c r="J3065" s="1">
        <v>1.00126</v>
      </c>
      <c r="K3065" s="6">
        <v>0.70321</v>
      </c>
    </row>
    <row r="3066" spans="1:11">
      <c r="A3066" t="s">
        <v>1437</v>
      </c>
      <c r="B3066" s="6" t="s">
        <v>6618</v>
      </c>
      <c r="C3066" s="6" t="s">
        <v>6619</v>
      </c>
      <c r="D3066" s="1">
        <v>1.39672</v>
      </c>
      <c r="E3066" s="1">
        <v>1.39672</v>
      </c>
      <c r="F3066" s="1">
        <v>-1.0567500000000001</v>
      </c>
      <c r="G3066" s="1">
        <v>0.94630000000000003</v>
      </c>
      <c r="H3066" s="5">
        <v>1.5779999999999999E-2</v>
      </c>
      <c r="I3066" s="1">
        <v>1.4221699999999999</v>
      </c>
      <c r="J3066" s="1">
        <v>1.4221699999999999</v>
      </c>
      <c r="K3066" s="6">
        <v>0.24976999999999999</v>
      </c>
    </row>
    <row r="3067" spans="1:11">
      <c r="A3067" t="s">
        <v>5718</v>
      </c>
      <c r="C3067" s="6" t="s">
        <v>10184</v>
      </c>
      <c r="D3067" s="1">
        <v>-1.1505000000000001</v>
      </c>
      <c r="E3067" s="1">
        <v>0.86919000000000002</v>
      </c>
      <c r="F3067" s="1">
        <v>1.08291</v>
      </c>
      <c r="G3067" s="1">
        <v>1.08291</v>
      </c>
      <c r="H3067" s="5">
        <v>0.97667000000000004</v>
      </c>
      <c r="I3067" s="1">
        <v>1.00109</v>
      </c>
      <c r="J3067" s="1">
        <v>1.00109</v>
      </c>
      <c r="K3067" s="6">
        <v>0.79161999999999999</v>
      </c>
    </row>
    <row r="3068" spans="1:11">
      <c r="A3068" t="s">
        <v>3640</v>
      </c>
      <c r="C3068" s="6" t="s">
        <v>10185</v>
      </c>
      <c r="D3068" s="1">
        <v>-1.09998</v>
      </c>
      <c r="E3068" s="1">
        <v>0.90910999999999997</v>
      </c>
      <c r="F3068" s="1">
        <v>1.03165</v>
      </c>
      <c r="G3068" s="1">
        <v>1.03165</v>
      </c>
      <c r="H3068" s="5">
        <v>0.72209999999999996</v>
      </c>
      <c r="I3068" s="1">
        <v>1.00101</v>
      </c>
      <c r="J3068" s="1">
        <v>1.00101</v>
      </c>
      <c r="K3068" s="6">
        <v>0.72602</v>
      </c>
    </row>
    <row r="3069" spans="1:11">
      <c r="A3069" t="s">
        <v>2313</v>
      </c>
      <c r="C3069" s="6" t="s">
        <v>10186</v>
      </c>
      <c r="D3069" s="1">
        <v>1.30799</v>
      </c>
      <c r="E3069" s="1">
        <v>1.30799</v>
      </c>
      <c r="F3069" s="1">
        <v>-1.05928</v>
      </c>
      <c r="G3069" s="1">
        <v>0.94403999999999999</v>
      </c>
      <c r="H3069" s="5">
        <v>0.24010999999999999</v>
      </c>
      <c r="I3069" s="1">
        <v>1.0009300000000001</v>
      </c>
      <c r="J3069" s="1">
        <v>1.0009300000000001</v>
      </c>
      <c r="K3069" s="6">
        <v>0.59619999999999995</v>
      </c>
    </row>
    <row r="3070" spans="1:11">
      <c r="A3070" t="s">
        <v>3211</v>
      </c>
      <c r="C3070" s="6" t="s">
        <v>10187</v>
      </c>
      <c r="D3070" s="1">
        <v>-1.2277400000000001</v>
      </c>
      <c r="E3070" s="1">
        <v>0.8145</v>
      </c>
      <c r="F3070" s="1">
        <v>-1.02264</v>
      </c>
      <c r="G3070" s="1">
        <v>0.97785999999999995</v>
      </c>
      <c r="H3070" s="5">
        <v>0.45444000000000001</v>
      </c>
      <c r="I3070" s="1">
        <v>1.00084</v>
      </c>
      <c r="J3070" s="1">
        <v>1.00084</v>
      </c>
      <c r="K3070" s="6">
        <v>0.98677999999999999</v>
      </c>
    </row>
    <row r="3071" spans="1:11">
      <c r="A3071" t="s">
        <v>5862</v>
      </c>
      <c r="C3071" s="6" t="s">
        <v>10188</v>
      </c>
      <c r="D3071" s="1">
        <v>2.4860199999999999</v>
      </c>
      <c r="E3071" s="1">
        <v>2.4860199999999999</v>
      </c>
      <c r="F3071" s="1">
        <v>1.1054200000000001</v>
      </c>
      <c r="G3071" s="1">
        <v>1.1054200000000001</v>
      </c>
      <c r="H3071" s="5">
        <v>0.30448999999999998</v>
      </c>
      <c r="I3071" s="1">
        <v>1.0007999999999999</v>
      </c>
      <c r="J3071" s="1">
        <v>1.0007999999999999</v>
      </c>
      <c r="K3071" s="6">
        <v>0.49114000000000002</v>
      </c>
    </row>
    <row r="3072" spans="1:11">
      <c r="A3072" t="s">
        <v>1175</v>
      </c>
      <c r="C3072" s="6" t="s">
        <v>10189</v>
      </c>
      <c r="D3072" s="1">
        <v>1.01281</v>
      </c>
      <c r="E3072" s="1">
        <v>1.01281</v>
      </c>
      <c r="F3072" s="1">
        <v>-1.0783199999999999</v>
      </c>
      <c r="G3072" s="1">
        <v>0.92735999999999996</v>
      </c>
      <c r="H3072" s="5">
        <v>0.26491999999999999</v>
      </c>
      <c r="I3072" s="1">
        <v>1.0007200000000001</v>
      </c>
      <c r="J3072" s="1">
        <v>1.0007200000000001</v>
      </c>
      <c r="K3072" s="6">
        <v>0.62827999999999995</v>
      </c>
    </row>
    <row r="3073" spans="1:11">
      <c r="A3073" t="s">
        <v>1922</v>
      </c>
      <c r="C3073" s="6" t="s">
        <v>10190</v>
      </c>
      <c r="D3073" s="1">
        <v>-1.0869200000000001</v>
      </c>
      <c r="E3073" s="1">
        <v>0.92003000000000001</v>
      </c>
      <c r="F3073" s="1">
        <v>-1.0498799999999999</v>
      </c>
      <c r="G3073" s="1">
        <v>0.95248999999999995</v>
      </c>
      <c r="H3073" s="5">
        <v>0.27939999999999998</v>
      </c>
      <c r="I3073" s="1">
        <v>1.0006999999999999</v>
      </c>
      <c r="J3073" s="1">
        <v>1.0006999999999999</v>
      </c>
      <c r="K3073" s="6">
        <v>0.68994</v>
      </c>
    </row>
    <row r="3074" spans="1:11">
      <c r="A3074" t="s">
        <v>1889</v>
      </c>
      <c r="B3074" s="6" t="s">
        <v>10191</v>
      </c>
      <c r="C3074" s="6" t="s">
        <v>10192</v>
      </c>
      <c r="D3074" s="1">
        <v>-1.1324700000000001</v>
      </c>
      <c r="E3074" s="1">
        <v>0.88302999999999998</v>
      </c>
      <c r="F3074" s="1">
        <v>1.0024299999999999</v>
      </c>
      <c r="G3074" s="1">
        <v>1.0024299999999999</v>
      </c>
      <c r="H3074" s="5">
        <v>0.73590999999999995</v>
      </c>
      <c r="I3074" s="1">
        <v>1.00065</v>
      </c>
      <c r="J3074" s="1">
        <v>1.00065</v>
      </c>
      <c r="K3074" s="6">
        <v>0.90622999999999998</v>
      </c>
    </row>
    <row r="3075" spans="1:11">
      <c r="A3075" t="s">
        <v>3911</v>
      </c>
      <c r="B3075" s="6" t="s">
        <v>10193</v>
      </c>
      <c r="C3075" s="6" t="s">
        <v>10194</v>
      </c>
      <c r="D3075" s="1">
        <v>-1.0298400000000001</v>
      </c>
      <c r="E3075" s="1">
        <v>0.97102999999999995</v>
      </c>
      <c r="F3075" s="1">
        <v>1.0794699999999999</v>
      </c>
      <c r="G3075" s="1">
        <v>1.0794699999999999</v>
      </c>
      <c r="H3075" s="5">
        <v>0.21484</v>
      </c>
      <c r="I3075" s="1">
        <v>1.0006299999999999</v>
      </c>
      <c r="J3075" s="1">
        <v>1.0006299999999999</v>
      </c>
      <c r="K3075" s="6">
        <v>0.87233000000000005</v>
      </c>
    </row>
    <row r="3076" spans="1:11">
      <c r="A3076" t="s">
        <v>2722</v>
      </c>
      <c r="B3076" s="6" t="s">
        <v>10195</v>
      </c>
      <c r="C3076" s="6" t="s">
        <v>10196</v>
      </c>
      <c r="D3076" s="1">
        <v>1.2723899999999999</v>
      </c>
      <c r="E3076" s="1">
        <v>1.2723899999999999</v>
      </c>
      <c r="F3076" s="1">
        <v>-1.0214700000000001</v>
      </c>
      <c r="G3076" s="1">
        <v>0.97899000000000003</v>
      </c>
      <c r="H3076" s="5">
        <v>0.30041000000000001</v>
      </c>
      <c r="I3076" s="1">
        <v>1.0004999999999999</v>
      </c>
      <c r="J3076" s="1">
        <v>1.0004999999999999</v>
      </c>
      <c r="K3076" s="6">
        <v>0.73816999999999999</v>
      </c>
    </row>
    <row r="3077" spans="1:11">
      <c r="A3077" t="s">
        <v>5299</v>
      </c>
      <c r="C3077" s="6" t="s">
        <v>10198</v>
      </c>
      <c r="D3077" s="1">
        <v>1.09121</v>
      </c>
      <c r="E3077" s="1">
        <v>1.09121</v>
      </c>
      <c r="F3077" s="1">
        <v>1.05278</v>
      </c>
      <c r="G3077" s="1">
        <v>1.05278</v>
      </c>
      <c r="H3077" s="5">
        <v>6.2460000000000002E-2</v>
      </c>
      <c r="I3077" s="1">
        <v>1.0003899999999999</v>
      </c>
      <c r="J3077" s="1">
        <v>1.0003899999999999</v>
      </c>
      <c r="K3077" s="6">
        <v>0.96213000000000004</v>
      </c>
    </row>
    <row r="3078" spans="1:11">
      <c r="A3078" t="s">
        <v>270</v>
      </c>
      <c r="C3078" s="6" t="s">
        <v>10197</v>
      </c>
      <c r="D3078" s="1">
        <v>1.1318699999999999</v>
      </c>
      <c r="E3078" s="1">
        <v>1.1318699999999999</v>
      </c>
      <c r="F3078" s="1">
        <v>-1.03268</v>
      </c>
      <c r="G3078" s="1">
        <v>0.96836</v>
      </c>
      <c r="H3078" s="5">
        <v>0.94318000000000002</v>
      </c>
      <c r="I3078" s="1">
        <v>1.0003899999999999</v>
      </c>
      <c r="J3078" s="1">
        <v>1.0003899999999999</v>
      </c>
      <c r="K3078" s="6">
        <v>0.80193000000000003</v>
      </c>
    </row>
    <row r="3079" spans="1:11">
      <c r="A3079" t="s">
        <v>586</v>
      </c>
      <c r="B3079" s="6" t="s">
        <v>10199</v>
      </c>
      <c r="C3079" s="6" t="s">
        <v>10200</v>
      </c>
      <c r="D3079" s="1">
        <v>1.0702100000000001</v>
      </c>
      <c r="E3079" s="1">
        <v>1.0702100000000001</v>
      </c>
      <c r="F3079" s="1">
        <v>1.0607599999999999</v>
      </c>
      <c r="G3079" s="1">
        <v>1.0607599999999999</v>
      </c>
      <c r="H3079" s="5">
        <v>0.21195</v>
      </c>
      <c r="I3079" s="1">
        <v>1.00034</v>
      </c>
      <c r="J3079" s="1">
        <v>1.00034</v>
      </c>
      <c r="K3079" s="6">
        <v>0.73734</v>
      </c>
    </row>
    <row r="3080" spans="1:11">
      <c r="A3080" t="s">
        <v>1766</v>
      </c>
      <c r="C3080" s="6" t="s">
        <v>10201</v>
      </c>
      <c r="D3080" s="1">
        <v>-1.1910700000000001</v>
      </c>
      <c r="E3080" s="1">
        <v>0.83957999999999999</v>
      </c>
      <c r="F3080" s="1">
        <v>-1.0485199999999999</v>
      </c>
      <c r="G3080" s="1">
        <v>0.95372999999999997</v>
      </c>
      <c r="H3080" s="5">
        <v>0.36186000000000001</v>
      </c>
      <c r="I3080" s="1">
        <v>1.00024</v>
      </c>
      <c r="J3080" s="1">
        <v>1.00024</v>
      </c>
      <c r="K3080" s="6">
        <v>0.60931999999999997</v>
      </c>
    </row>
    <row r="3081" spans="1:11">
      <c r="A3081" t="s">
        <v>809</v>
      </c>
      <c r="C3081" s="6" t="s">
        <v>10202</v>
      </c>
      <c r="D3081" s="1">
        <v>1.0364</v>
      </c>
      <c r="E3081" s="1">
        <v>1.0364</v>
      </c>
      <c r="F3081" s="1">
        <v>-1.06995</v>
      </c>
      <c r="G3081" s="1">
        <v>0.93462000000000001</v>
      </c>
      <c r="H3081" s="5">
        <v>0.78900000000000003</v>
      </c>
      <c r="I3081" s="1">
        <v>1.00021</v>
      </c>
      <c r="J3081" s="1">
        <v>1.00021</v>
      </c>
      <c r="K3081" s="6">
        <v>0.60189000000000004</v>
      </c>
    </row>
    <row r="3082" spans="1:11">
      <c r="A3082" t="s">
        <v>1431</v>
      </c>
      <c r="C3082" s="6" t="s">
        <v>6755</v>
      </c>
      <c r="D3082" s="1">
        <v>-1.06595</v>
      </c>
      <c r="E3082" s="1">
        <v>0.93813000000000002</v>
      </c>
      <c r="F3082" s="1">
        <v>-1.14161</v>
      </c>
      <c r="G3082" s="1">
        <v>0.87595000000000001</v>
      </c>
      <c r="H3082" s="5">
        <v>0.34699999999999998</v>
      </c>
      <c r="I3082" s="1">
        <v>1.00017</v>
      </c>
      <c r="J3082" s="1">
        <v>1.00017</v>
      </c>
      <c r="K3082" s="6">
        <v>0.97540000000000004</v>
      </c>
    </row>
    <row r="3083" spans="1:11">
      <c r="A3083" t="s">
        <v>1093</v>
      </c>
      <c r="B3083" s="6" t="s">
        <v>10203</v>
      </c>
      <c r="C3083" s="6" t="s">
        <v>10204</v>
      </c>
      <c r="D3083" s="1">
        <v>1.1629799999999999</v>
      </c>
      <c r="E3083" s="1">
        <v>1.1629799999999999</v>
      </c>
      <c r="F3083" s="1">
        <v>1.08999</v>
      </c>
      <c r="G3083" s="1">
        <v>1.08999</v>
      </c>
      <c r="H3083" s="5">
        <v>5.9799999999999999E-2</v>
      </c>
      <c r="I3083" s="1">
        <v>1.0000899999999999</v>
      </c>
      <c r="J3083" s="1">
        <v>1.0000899999999999</v>
      </c>
      <c r="K3083" s="6">
        <v>0.57299</v>
      </c>
    </row>
    <row r="3084" spans="1:11">
      <c r="A3084" t="s">
        <v>2490</v>
      </c>
      <c r="B3084" s="6" t="s">
        <v>10205</v>
      </c>
      <c r="C3084" s="6" t="s">
        <v>10206</v>
      </c>
      <c r="D3084" s="1">
        <v>1.0266599999999999</v>
      </c>
      <c r="E3084" s="1">
        <v>1.0266599999999999</v>
      </c>
      <c r="F3084" s="1">
        <v>-1.0283800000000001</v>
      </c>
      <c r="G3084" s="1">
        <v>0.97241</v>
      </c>
      <c r="H3084" s="5">
        <v>0.40081</v>
      </c>
      <c r="I3084" s="1">
        <v>1.0000100000000001</v>
      </c>
      <c r="J3084" s="1">
        <v>1.0000100000000001</v>
      </c>
      <c r="K3084" s="6">
        <v>0.75424000000000002</v>
      </c>
    </row>
    <row r="3085" spans="1:11">
      <c r="A3085" t="s">
        <v>4442</v>
      </c>
      <c r="B3085" s="6" t="s">
        <v>10207</v>
      </c>
      <c r="C3085" s="6" t="s">
        <v>10208</v>
      </c>
      <c r="D3085" s="1">
        <v>-1.13344</v>
      </c>
      <c r="E3085" s="1">
        <v>0.88227</v>
      </c>
      <c r="F3085" s="1">
        <v>1.11348</v>
      </c>
      <c r="G3085" s="1">
        <v>1.11348</v>
      </c>
      <c r="H3085" s="5">
        <v>0.76905000000000001</v>
      </c>
      <c r="I3085" s="1">
        <v>-1.00014</v>
      </c>
      <c r="J3085" s="1">
        <v>0.99985999999999997</v>
      </c>
      <c r="K3085" s="6">
        <v>0.60172999999999999</v>
      </c>
    </row>
    <row r="3086" spans="1:11">
      <c r="A3086" t="s">
        <v>4544</v>
      </c>
      <c r="B3086" s="6" t="s">
        <v>10209</v>
      </c>
      <c r="C3086" s="6" t="s">
        <v>10210</v>
      </c>
      <c r="D3086" s="1">
        <v>-1.07409</v>
      </c>
      <c r="E3086" s="1">
        <v>0.93101999999999996</v>
      </c>
      <c r="F3086" s="1">
        <v>1.0570200000000001</v>
      </c>
      <c r="G3086" s="1">
        <v>1.0570200000000001</v>
      </c>
      <c r="H3086" s="5">
        <v>0.39195999999999998</v>
      </c>
      <c r="I3086" s="1">
        <v>-1.00041</v>
      </c>
      <c r="J3086" s="1">
        <v>0.99958999999999998</v>
      </c>
      <c r="K3086" s="6">
        <v>0.96052999999999999</v>
      </c>
    </row>
    <row r="3087" spans="1:11">
      <c r="A3087" t="s">
        <v>5202</v>
      </c>
      <c r="B3087" s="6" t="s">
        <v>10211</v>
      </c>
      <c r="C3087" s="6" t="s">
        <v>10212</v>
      </c>
      <c r="D3087" s="1">
        <v>1.09846</v>
      </c>
      <c r="E3087" s="1">
        <v>1.09846</v>
      </c>
      <c r="F3087" s="1">
        <v>1.01372</v>
      </c>
      <c r="G3087" s="1">
        <v>1.01372</v>
      </c>
      <c r="H3087" s="5">
        <v>0.48921999999999999</v>
      </c>
      <c r="I3087" s="1">
        <v>-1.0004299999999999</v>
      </c>
      <c r="J3087" s="1">
        <v>0.99956999999999996</v>
      </c>
      <c r="K3087" s="6">
        <v>0.81720999999999999</v>
      </c>
    </row>
    <row r="3088" spans="1:11">
      <c r="A3088" t="s">
        <v>5872</v>
      </c>
      <c r="B3088" s="6" t="s">
        <v>10213</v>
      </c>
      <c r="C3088" s="6" t="s">
        <v>10214</v>
      </c>
      <c r="D3088" s="1">
        <v>-1.07182</v>
      </c>
      <c r="E3088" s="1">
        <v>0.93298999999999999</v>
      </c>
      <c r="F3088" s="1">
        <v>1.0595699999999999</v>
      </c>
      <c r="G3088" s="1">
        <v>1.0595699999999999</v>
      </c>
      <c r="H3088" s="5">
        <v>0.15104000000000001</v>
      </c>
      <c r="I3088" s="1">
        <v>-1.0005999999999999</v>
      </c>
      <c r="J3088" s="1">
        <v>0.99939999999999996</v>
      </c>
      <c r="K3088" s="6">
        <v>0.69835999999999998</v>
      </c>
    </row>
    <row r="3089" spans="1:11">
      <c r="A3089" t="s">
        <v>605</v>
      </c>
      <c r="C3089" s="6" t="s">
        <v>10215</v>
      </c>
      <c r="D3089" s="1">
        <v>1.3804000000000001</v>
      </c>
      <c r="E3089" s="1">
        <v>1.3804000000000001</v>
      </c>
      <c r="F3089" s="1">
        <v>-1.0287999999999999</v>
      </c>
      <c r="G3089" s="1">
        <v>0.97201000000000004</v>
      </c>
      <c r="H3089" s="5">
        <v>0.88546000000000002</v>
      </c>
      <c r="I3089" s="1">
        <v>-1.0006999999999999</v>
      </c>
      <c r="J3089" s="1">
        <v>0.99929999999999997</v>
      </c>
      <c r="K3089" s="6">
        <v>0.49313000000000001</v>
      </c>
    </row>
    <row r="3090" spans="1:11">
      <c r="A3090" t="s">
        <v>269</v>
      </c>
      <c r="B3090" s="6" t="s">
        <v>10216</v>
      </c>
      <c r="C3090" s="6" t="s">
        <v>9347</v>
      </c>
      <c r="D3090" s="1">
        <v>-1.00597</v>
      </c>
      <c r="E3090" s="1">
        <v>0.99406000000000005</v>
      </c>
      <c r="F3090" s="1">
        <v>1.0875999999999999</v>
      </c>
      <c r="G3090" s="1">
        <v>1.0875999999999999</v>
      </c>
      <c r="H3090" s="5">
        <v>0.41004000000000002</v>
      </c>
      <c r="I3090" s="1">
        <v>-1.0008600000000001</v>
      </c>
      <c r="J3090" s="1">
        <v>0.99914000000000003</v>
      </c>
      <c r="K3090" s="6">
        <v>0.80335999999999996</v>
      </c>
    </row>
    <row r="3091" spans="1:11">
      <c r="A3091" t="s">
        <v>5859</v>
      </c>
      <c r="B3091" s="6" t="s">
        <v>10217</v>
      </c>
      <c r="C3091" s="6" t="s">
        <v>10218</v>
      </c>
      <c r="D3091" s="1">
        <v>1.02118</v>
      </c>
      <c r="E3091" s="1">
        <v>1.02118</v>
      </c>
      <c r="F3091" s="1">
        <v>1.0761099999999999</v>
      </c>
      <c r="G3091" s="1">
        <v>1.0761099999999999</v>
      </c>
      <c r="H3091" s="5">
        <v>0.12485</v>
      </c>
      <c r="I3091" s="1">
        <v>-1.0009699999999999</v>
      </c>
      <c r="J3091" s="1">
        <v>0.99902999999999997</v>
      </c>
      <c r="K3091" s="6">
        <v>0.45032</v>
      </c>
    </row>
    <row r="3092" spans="1:11">
      <c r="A3092" t="s">
        <v>1372</v>
      </c>
      <c r="C3092" s="6" t="s">
        <v>10220</v>
      </c>
      <c r="D3092" s="1">
        <v>1.1990099999999999</v>
      </c>
      <c r="E3092" s="1">
        <v>1.1990099999999999</v>
      </c>
      <c r="F3092" s="1">
        <v>1.06565</v>
      </c>
      <c r="G3092" s="1">
        <v>1.06565</v>
      </c>
      <c r="H3092" s="5">
        <v>0.24865999999999999</v>
      </c>
      <c r="I3092" s="1">
        <v>-1.0010399999999999</v>
      </c>
      <c r="J3092" s="1">
        <v>0.99895999999999996</v>
      </c>
      <c r="K3092" s="6">
        <v>0.46758</v>
      </c>
    </row>
    <row r="3093" spans="1:11">
      <c r="A3093" t="s">
        <v>3128</v>
      </c>
      <c r="C3093" s="6" t="s">
        <v>10219</v>
      </c>
      <c r="D3093" s="1">
        <v>1.2322599999999999</v>
      </c>
      <c r="E3093" s="1">
        <v>1.2322599999999999</v>
      </c>
      <c r="F3093" s="1">
        <v>1.0385500000000001</v>
      </c>
      <c r="G3093" s="1">
        <v>1.0385500000000001</v>
      </c>
      <c r="H3093" s="5">
        <v>0.30445</v>
      </c>
      <c r="I3093" s="1">
        <v>-1.0010399999999999</v>
      </c>
      <c r="J3093" s="1">
        <v>0.99895999999999996</v>
      </c>
      <c r="K3093" s="6">
        <v>0.48152</v>
      </c>
    </row>
    <row r="3094" spans="1:11">
      <c r="A3094" t="s">
        <v>5988</v>
      </c>
      <c r="B3094" s="6" t="s">
        <v>10221</v>
      </c>
      <c r="C3094" s="6" t="s">
        <v>10222</v>
      </c>
      <c r="D3094" s="1">
        <v>-1.0079199999999999</v>
      </c>
      <c r="E3094" s="1">
        <v>0.99214000000000002</v>
      </c>
      <c r="F3094" s="1">
        <v>-1.00319</v>
      </c>
      <c r="G3094" s="1">
        <v>0.99682000000000004</v>
      </c>
      <c r="H3094" s="5">
        <v>0.74321999999999999</v>
      </c>
      <c r="I3094" s="1">
        <v>-1.00119</v>
      </c>
      <c r="J3094" s="1">
        <v>0.99880999999999998</v>
      </c>
      <c r="K3094" s="6">
        <v>0.49617</v>
      </c>
    </row>
    <row r="3095" spans="1:11">
      <c r="A3095" t="s">
        <v>2247</v>
      </c>
      <c r="C3095" s="6" t="s">
        <v>10223</v>
      </c>
      <c r="D3095" s="1">
        <v>-1.03017</v>
      </c>
      <c r="E3095" s="1">
        <v>0.97072000000000003</v>
      </c>
      <c r="F3095" s="1">
        <v>-1.0419499999999999</v>
      </c>
      <c r="G3095" s="1">
        <v>0.95974000000000004</v>
      </c>
      <c r="H3095" s="5">
        <v>0.76583999999999997</v>
      </c>
      <c r="I3095" s="1">
        <v>-1.00125</v>
      </c>
      <c r="J3095" s="1">
        <v>0.99875000000000003</v>
      </c>
      <c r="K3095" s="6">
        <v>0.50161</v>
      </c>
    </row>
    <row r="3096" spans="1:11">
      <c r="A3096" t="s">
        <v>660</v>
      </c>
      <c r="B3096" s="6" t="s">
        <v>10224</v>
      </c>
      <c r="C3096" s="6" t="s">
        <v>10225</v>
      </c>
      <c r="D3096" s="1">
        <v>1.0493699999999999</v>
      </c>
      <c r="E3096" s="1">
        <v>1.0493699999999999</v>
      </c>
      <c r="F3096" s="1">
        <v>-1.04501</v>
      </c>
      <c r="G3096" s="1">
        <v>0.95692999999999995</v>
      </c>
      <c r="H3096" s="5">
        <v>0.46955999999999998</v>
      </c>
      <c r="I3096" s="1">
        <v>-1.0016099999999999</v>
      </c>
      <c r="J3096" s="1">
        <v>0.99839</v>
      </c>
      <c r="K3096" s="6">
        <v>0.95277000000000001</v>
      </c>
    </row>
    <row r="3097" spans="1:11">
      <c r="A3097" t="s">
        <v>3905</v>
      </c>
      <c r="C3097" s="6" t="s">
        <v>10226</v>
      </c>
      <c r="D3097" s="1">
        <v>1.0571699999999999</v>
      </c>
      <c r="E3097" s="1">
        <v>1.0571699999999999</v>
      </c>
      <c r="F3097" s="1">
        <v>-1.0259499999999999</v>
      </c>
      <c r="G3097" s="1">
        <v>0.97470000000000001</v>
      </c>
      <c r="H3097" s="5">
        <v>0.27415</v>
      </c>
      <c r="I3097" s="1">
        <v>-1.0018100000000001</v>
      </c>
      <c r="J3097" s="1">
        <v>0.99819000000000002</v>
      </c>
      <c r="K3097" s="6">
        <v>0.43963999999999998</v>
      </c>
    </row>
    <row r="3098" spans="1:11">
      <c r="A3098" t="s">
        <v>1580</v>
      </c>
      <c r="C3098" s="6" t="s">
        <v>6145</v>
      </c>
      <c r="D3098" s="1">
        <v>-1.0512900000000001</v>
      </c>
      <c r="E3098" s="1">
        <v>0.95121</v>
      </c>
      <c r="F3098" s="1">
        <v>-1.05728</v>
      </c>
      <c r="G3098" s="1">
        <v>0.94582999999999995</v>
      </c>
      <c r="H3098" s="5">
        <v>2.9530000000000001E-2</v>
      </c>
      <c r="I3098" s="1">
        <v>-1.2523</v>
      </c>
      <c r="J3098" s="1">
        <v>0.79852999999999996</v>
      </c>
      <c r="K3098" s="6">
        <v>0.17946999999999999</v>
      </c>
    </row>
    <row r="3099" spans="1:11">
      <c r="A3099" t="s">
        <v>5809</v>
      </c>
      <c r="C3099" s="6" t="s">
        <v>10229</v>
      </c>
      <c r="D3099" s="1">
        <v>-1.09988</v>
      </c>
      <c r="E3099" s="1">
        <v>0.90919000000000005</v>
      </c>
      <c r="F3099" s="1">
        <v>-1.04244</v>
      </c>
      <c r="G3099" s="1">
        <v>0.95928999999999998</v>
      </c>
      <c r="H3099" s="5">
        <v>0.52156000000000002</v>
      </c>
      <c r="I3099" s="1">
        <v>-1.0018499999999999</v>
      </c>
      <c r="J3099" s="1">
        <v>0.99816000000000005</v>
      </c>
      <c r="K3099" s="6">
        <v>0.49812000000000001</v>
      </c>
    </row>
    <row r="3100" spans="1:11">
      <c r="A3100" t="s">
        <v>524</v>
      </c>
      <c r="C3100" s="6" t="s">
        <v>10230</v>
      </c>
      <c r="D3100" s="1">
        <v>-1.0786199999999999</v>
      </c>
      <c r="E3100" s="1">
        <v>0.92710999999999999</v>
      </c>
      <c r="F3100" s="1">
        <v>1.0586500000000001</v>
      </c>
      <c r="G3100" s="1">
        <v>1.0586500000000001</v>
      </c>
      <c r="H3100" s="5">
        <v>0.35743999999999998</v>
      </c>
      <c r="I3100" s="1">
        <v>-1.0023</v>
      </c>
      <c r="J3100" s="1">
        <v>0.99770999999999999</v>
      </c>
      <c r="K3100" s="6">
        <v>0.71640999999999999</v>
      </c>
    </row>
    <row r="3101" spans="1:11">
      <c r="A3101" t="s">
        <v>353</v>
      </c>
      <c r="B3101" s="6" t="s">
        <v>10231</v>
      </c>
      <c r="C3101" s="6" t="s">
        <v>10232</v>
      </c>
      <c r="D3101" s="1">
        <v>-1.0648899999999999</v>
      </c>
      <c r="E3101" s="1">
        <v>0.93906999999999996</v>
      </c>
      <c r="F3101" s="1">
        <v>-1.01091</v>
      </c>
      <c r="G3101" s="1">
        <v>0.98919999999999997</v>
      </c>
      <c r="H3101" s="5">
        <v>0.81315999999999999</v>
      </c>
      <c r="I3101" s="1">
        <v>-1.0023299999999999</v>
      </c>
      <c r="J3101" s="1">
        <v>0.99766999999999995</v>
      </c>
      <c r="K3101" s="6">
        <v>0.91205999999999998</v>
      </c>
    </row>
    <row r="3102" spans="1:11">
      <c r="A3102" t="s">
        <v>4169</v>
      </c>
      <c r="B3102" s="6" t="s">
        <v>7132</v>
      </c>
      <c r="C3102" s="6" t="s">
        <v>7133</v>
      </c>
      <c r="D3102" s="1">
        <v>1.18204</v>
      </c>
      <c r="E3102" s="1">
        <v>1.18204</v>
      </c>
      <c r="F3102" s="1">
        <v>-1.0587599999999999</v>
      </c>
      <c r="G3102" s="1">
        <v>0.94450000000000001</v>
      </c>
      <c r="H3102" s="5">
        <v>2.9149999999999999E-2</v>
      </c>
      <c r="I3102" s="1">
        <v>1.2521199999999999</v>
      </c>
      <c r="J3102" s="1">
        <v>1.2521199999999999</v>
      </c>
      <c r="K3102" s="6">
        <v>0.14097000000000001</v>
      </c>
    </row>
    <row r="3103" spans="1:11">
      <c r="A3103" t="s">
        <v>5098</v>
      </c>
      <c r="B3103" s="6" t="s">
        <v>11044</v>
      </c>
      <c r="C3103" s="6" t="s">
        <v>11045</v>
      </c>
      <c r="D3103" s="1">
        <v>-1.0006600000000001</v>
      </c>
      <c r="E3103" s="1">
        <v>0.99934000000000001</v>
      </c>
      <c r="F3103" s="1">
        <v>1.01128</v>
      </c>
      <c r="G3103" s="1">
        <v>1.01128</v>
      </c>
      <c r="H3103" s="5">
        <v>0.84638999999999998</v>
      </c>
      <c r="I3103" s="1">
        <v>-1.0433600000000001</v>
      </c>
      <c r="J3103" s="1">
        <v>0.95843999999999996</v>
      </c>
      <c r="K3103" s="6">
        <v>2.657E-2</v>
      </c>
    </row>
    <row r="3104" spans="1:11">
      <c r="A3104" t="s">
        <v>4007</v>
      </c>
      <c r="B3104" s="6" t="s">
        <v>10237</v>
      </c>
      <c r="C3104" s="6" t="s">
        <v>10238</v>
      </c>
      <c r="D3104" s="1">
        <v>1.17333</v>
      </c>
      <c r="E3104" s="1">
        <v>1.17333</v>
      </c>
      <c r="F3104" s="1">
        <v>-1.0038</v>
      </c>
      <c r="G3104" s="1">
        <v>0.99621999999999999</v>
      </c>
      <c r="H3104" s="5">
        <v>0.68852000000000002</v>
      </c>
      <c r="I3104" s="1">
        <v>-1.0024599999999999</v>
      </c>
      <c r="J3104" s="1">
        <v>0.99755000000000005</v>
      </c>
      <c r="K3104" s="6">
        <v>0.76803999999999994</v>
      </c>
    </row>
    <row r="3105" spans="1:11">
      <c r="A3105" t="s">
        <v>1703</v>
      </c>
      <c r="B3105" s="6" t="s">
        <v>10239</v>
      </c>
      <c r="C3105" s="6" t="s">
        <v>10240</v>
      </c>
      <c r="D3105" s="1">
        <v>1.2331700000000001</v>
      </c>
      <c r="E3105" s="1">
        <v>1.2331700000000001</v>
      </c>
      <c r="F3105" s="1">
        <v>1.04975</v>
      </c>
      <c r="G3105" s="1">
        <v>1.04975</v>
      </c>
      <c r="H3105" s="5">
        <v>0.81011</v>
      </c>
      <c r="I3105" s="1">
        <v>-1.0025900000000001</v>
      </c>
      <c r="J3105" s="1">
        <v>0.99741000000000002</v>
      </c>
      <c r="K3105" s="6">
        <v>0.45893</v>
      </c>
    </row>
    <row r="3106" spans="1:11">
      <c r="A3106" t="s">
        <v>3237</v>
      </c>
      <c r="B3106" s="6" t="s">
        <v>10241</v>
      </c>
      <c r="C3106" s="6" t="s">
        <v>10242</v>
      </c>
      <c r="D3106" s="1">
        <v>-1.0968199999999999</v>
      </c>
      <c r="E3106" s="1">
        <v>0.91173000000000004</v>
      </c>
      <c r="F3106" s="1">
        <v>-1.00363</v>
      </c>
      <c r="G3106" s="1">
        <v>0.99638000000000004</v>
      </c>
      <c r="H3106" s="5">
        <v>0.99783999999999995</v>
      </c>
      <c r="I3106" s="1">
        <v>-1.00264</v>
      </c>
      <c r="J3106" s="1">
        <v>0.99736999999999998</v>
      </c>
      <c r="K3106" s="6">
        <v>0.50843000000000005</v>
      </c>
    </row>
    <row r="3107" spans="1:11">
      <c r="A3107" t="s">
        <v>120</v>
      </c>
      <c r="B3107" s="6" t="s">
        <v>10243</v>
      </c>
      <c r="C3107" s="6" t="s">
        <v>10244</v>
      </c>
      <c r="D3107" s="1">
        <v>1.13795</v>
      </c>
      <c r="E3107" s="1">
        <v>1.13795</v>
      </c>
      <c r="F3107" s="1">
        <v>-1.0745</v>
      </c>
      <c r="G3107" s="1">
        <v>0.93067</v>
      </c>
      <c r="H3107" s="5">
        <v>0.51376999999999995</v>
      </c>
      <c r="I3107" s="1">
        <v>-1.0026900000000001</v>
      </c>
      <c r="J3107" s="1">
        <v>0.99731999999999998</v>
      </c>
      <c r="K3107" s="6">
        <v>0.88243000000000005</v>
      </c>
    </row>
    <row r="3108" spans="1:11">
      <c r="A3108" t="s">
        <v>4178</v>
      </c>
      <c r="B3108" s="6" t="s">
        <v>10245</v>
      </c>
      <c r="C3108" s="6" t="s">
        <v>6865</v>
      </c>
      <c r="D3108" s="1">
        <v>-1.0000100000000001</v>
      </c>
      <c r="E3108" s="1">
        <v>0.99999000000000005</v>
      </c>
      <c r="F3108" s="1">
        <v>1.0055099999999999</v>
      </c>
      <c r="G3108" s="1">
        <v>1.0055099999999999</v>
      </c>
      <c r="H3108" s="5">
        <v>0.88143000000000005</v>
      </c>
      <c r="I3108" s="1">
        <v>-1.0026999999999999</v>
      </c>
      <c r="J3108" s="1">
        <v>0.99731000000000003</v>
      </c>
      <c r="K3108" s="6">
        <v>0.59904999999999997</v>
      </c>
    </row>
    <row r="3109" spans="1:11">
      <c r="A3109" t="s">
        <v>4255</v>
      </c>
      <c r="B3109" s="6" t="s">
        <v>10246</v>
      </c>
      <c r="C3109" s="6" t="s">
        <v>10247</v>
      </c>
      <c r="D3109" s="1">
        <v>1.08216</v>
      </c>
      <c r="E3109" s="1">
        <v>1.08216</v>
      </c>
      <c r="F3109" s="1">
        <v>1.0396000000000001</v>
      </c>
      <c r="G3109" s="1">
        <v>1.0396000000000001</v>
      </c>
      <c r="H3109" s="5">
        <v>0.31923000000000001</v>
      </c>
      <c r="I3109" s="1">
        <v>-1.00274</v>
      </c>
      <c r="J3109" s="1">
        <v>0.99726000000000004</v>
      </c>
      <c r="K3109" s="6">
        <v>0.42286000000000001</v>
      </c>
    </row>
    <row r="3110" spans="1:11">
      <c r="A3110" t="s">
        <v>5816</v>
      </c>
      <c r="B3110" s="6" t="s">
        <v>12157</v>
      </c>
      <c r="C3110" s="6" t="s">
        <v>12158</v>
      </c>
      <c r="D3110" s="1">
        <v>-1.4473199999999999</v>
      </c>
      <c r="E3110" s="1">
        <v>0.69093000000000004</v>
      </c>
      <c r="F3110" s="1">
        <v>-1.0656300000000001</v>
      </c>
      <c r="G3110" s="1">
        <v>0.93840999999999997</v>
      </c>
      <c r="H3110" s="5">
        <v>4.351E-2</v>
      </c>
      <c r="I3110" s="1">
        <v>-1.10853</v>
      </c>
      <c r="J3110" s="1">
        <v>0.90210000000000001</v>
      </c>
      <c r="K3110" s="6">
        <v>0.19838</v>
      </c>
    </row>
    <row r="3111" spans="1:11">
      <c r="A3111" t="s">
        <v>343</v>
      </c>
      <c r="C3111" s="6" t="s">
        <v>10250</v>
      </c>
      <c r="D3111" s="1">
        <v>-1.0583</v>
      </c>
      <c r="E3111" s="1">
        <v>0.94491000000000003</v>
      </c>
      <c r="F3111" s="1">
        <v>1.0086599999999999</v>
      </c>
      <c r="G3111" s="1">
        <v>1.0086599999999999</v>
      </c>
      <c r="H3111" s="5">
        <v>0.72470999999999997</v>
      </c>
      <c r="I3111" s="1">
        <v>-1.0027999999999999</v>
      </c>
      <c r="J3111" s="1">
        <v>0.99721000000000004</v>
      </c>
      <c r="K3111" s="6">
        <v>0.75344</v>
      </c>
    </row>
    <row r="3112" spans="1:11">
      <c r="A3112" t="s">
        <v>2190</v>
      </c>
      <c r="B3112" s="6" t="s">
        <v>10251</v>
      </c>
      <c r="C3112" s="6" t="s">
        <v>10252</v>
      </c>
      <c r="D3112" s="1">
        <v>-1.1541699999999999</v>
      </c>
      <c r="E3112" s="1">
        <v>0.86641999999999997</v>
      </c>
      <c r="F3112" s="1">
        <v>-1.13565</v>
      </c>
      <c r="G3112" s="1">
        <v>0.88055000000000005</v>
      </c>
      <c r="H3112" s="5">
        <v>0.18792</v>
      </c>
      <c r="I3112" s="1">
        <v>-1.00298</v>
      </c>
      <c r="J3112" s="1">
        <v>0.99702999999999997</v>
      </c>
      <c r="K3112" s="6">
        <v>0.82335999999999998</v>
      </c>
    </row>
    <row r="3113" spans="1:11">
      <c r="A3113" t="s">
        <v>6034</v>
      </c>
      <c r="B3113" s="6" t="s">
        <v>10255</v>
      </c>
      <c r="C3113" s="6" t="s">
        <v>10256</v>
      </c>
      <c r="D3113" s="1">
        <v>-1.2326600000000001</v>
      </c>
      <c r="E3113" s="1">
        <v>0.81125000000000003</v>
      </c>
      <c r="F3113" s="1">
        <v>1.3355999999999999</v>
      </c>
      <c r="G3113" s="1">
        <v>1.3355999999999999</v>
      </c>
      <c r="H3113" s="5">
        <v>0.91061000000000003</v>
      </c>
      <c r="I3113" s="1">
        <v>-1.00301</v>
      </c>
      <c r="J3113" s="1">
        <v>0.997</v>
      </c>
      <c r="K3113" s="6">
        <v>0.46134999999999998</v>
      </c>
    </row>
    <row r="3114" spans="1:11">
      <c r="A3114" t="s">
        <v>2686</v>
      </c>
      <c r="B3114" s="6" t="s">
        <v>10253</v>
      </c>
      <c r="C3114" s="6" t="s">
        <v>10254</v>
      </c>
      <c r="D3114" s="1">
        <v>1.05924</v>
      </c>
      <c r="E3114" s="1">
        <v>1.05924</v>
      </c>
      <c r="F3114" s="1">
        <v>1.1108100000000001</v>
      </c>
      <c r="G3114" s="1">
        <v>1.1108100000000001</v>
      </c>
      <c r="H3114" s="5">
        <v>0.14818000000000001</v>
      </c>
      <c r="I3114" s="1">
        <v>-1.00301</v>
      </c>
      <c r="J3114" s="1">
        <v>0.997</v>
      </c>
      <c r="K3114" s="6">
        <v>0.94354000000000005</v>
      </c>
    </row>
    <row r="3115" spans="1:11">
      <c r="A3115" t="s">
        <v>5069</v>
      </c>
      <c r="B3115" s="6" t="s">
        <v>10257</v>
      </c>
      <c r="C3115" s="6" t="s">
        <v>10258</v>
      </c>
      <c r="D3115" s="1">
        <v>-1.10816</v>
      </c>
      <c r="E3115" s="1">
        <v>0.90239000000000003</v>
      </c>
      <c r="F3115" s="1">
        <v>-1.0199400000000001</v>
      </c>
      <c r="G3115" s="1">
        <v>0.98045000000000004</v>
      </c>
      <c r="H3115" s="5">
        <v>0.93372999999999995</v>
      </c>
      <c r="I3115" s="1">
        <v>-1.0030600000000001</v>
      </c>
      <c r="J3115" s="1">
        <v>0.99695</v>
      </c>
      <c r="K3115" s="6">
        <v>0.54174999999999995</v>
      </c>
    </row>
    <row r="3116" spans="1:11">
      <c r="A3116" t="s">
        <v>2109</v>
      </c>
      <c r="B3116" s="6" t="s">
        <v>9822</v>
      </c>
      <c r="C3116" s="6" t="s">
        <v>9823</v>
      </c>
      <c r="D3116" s="1">
        <v>-1.08809</v>
      </c>
      <c r="E3116" s="1">
        <v>0.91905000000000003</v>
      </c>
      <c r="F3116" s="1">
        <v>-1.06667</v>
      </c>
      <c r="G3116" s="1">
        <v>0.9375</v>
      </c>
      <c r="H3116" s="5">
        <v>2.7100000000000002E-3</v>
      </c>
      <c r="I3116" s="1">
        <v>1.0213399999999999</v>
      </c>
      <c r="J3116" s="1">
        <v>1.0213399999999999</v>
      </c>
      <c r="K3116" s="6">
        <v>0.89724999999999999</v>
      </c>
    </row>
    <row r="3117" spans="1:11">
      <c r="A3117" t="s">
        <v>1520</v>
      </c>
      <c r="C3117" s="6" t="s">
        <v>10260</v>
      </c>
      <c r="D3117" s="1">
        <v>1.21959</v>
      </c>
      <c r="E3117" s="1">
        <v>1.21959</v>
      </c>
      <c r="F3117" s="1">
        <v>1.0170399999999999</v>
      </c>
      <c r="G3117" s="1">
        <v>1.0170399999999999</v>
      </c>
      <c r="H3117" s="5">
        <v>0.76305000000000001</v>
      </c>
      <c r="I3117" s="1">
        <v>-1.0031399999999999</v>
      </c>
      <c r="J3117" s="1">
        <v>0.99687000000000003</v>
      </c>
      <c r="K3117" s="6">
        <v>0.84284000000000003</v>
      </c>
    </row>
    <row r="3118" spans="1:11">
      <c r="A3118" t="s">
        <v>2028</v>
      </c>
      <c r="C3118" s="6" t="s">
        <v>10261</v>
      </c>
      <c r="D3118" s="1">
        <v>-1.1519299999999999</v>
      </c>
      <c r="E3118" s="1">
        <v>0.86811000000000005</v>
      </c>
      <c r="F3118" s="1">
        <v>-1.13951</v>
      </c>
      <c r="G3118" s="1">
        <v>0.87756999999999996</v>
      </c>
      <c r="H3118" s="5">
        <v>0.60135000000000005</v>
      </c>
      <c r="I3118" s="1">
        <v>-1.00315</v>
      </c>
      <c r="J3118" s="1">
        <v>0.99685999999999997</v>
      </c>
      <c r="K3118" s="6">
        <v>0.54423999999999995</v>
      </c>
    </row>
    <row r="3119" spans="1:11">
      <c r="A3119" t="s">
        <v>5274</v>
      </c>
      <c r="C3119" s="6" t="s">
        <v>10262</v>
      </c>
      <c r="D3119" s="1">
        <v>1.13123</v>
      </c>
      <c r="E3119" s="1">
        <v>1.13123</v>
      </c>
      <c r="F3119" s="1">
        <v>-1.0092399999999999</v>
      </c>
      <c r="G3119" s="1">
        <v>0.99085000000000001</v>
      </c>
      <c r="H3119" s="5">
        <v>0.91571000000000002</v>
      </c>
      <c r="I3119" s="1">
        <v>-1.0033099999999999</v>
      </c>
      <c r="J3119" s="1">
        <v>0.99670000000000003</v>
      </c>
      <c r="K3119" s="6">
        <v>0.49493999999999999</v>
      </c>
    </row>
    <row r="3120" spans="1:11">
      <c r="A3120" t="s">
        <v>5797</v>
      </c>
      <c r="B3120" s="6" t="s">
        <v>10263</v>
      </c>
      <c r="C3120" s="6" t="s">
        <v>10264</v>
      </c>
      <c r="D3120" s="1">
        <v>1.0315399999999999</v>
      </c>
      <c r="E3120" s="1">
        <v>1.0315399999999999</v>
      </c>
      <c r="F3120" s="1">
        <v>1.0031699999999999</v>
      </c>
      <c r="G3120" s="1">
        <v>1.0031699999999999</v>
      </c>
      <c r="H3120" s="5">
        <v>0.41047</v>
      </c>
      <c r="I3120" s="1">
        <v>-1.0033300000000001</v>
      </c>
      <c r="J3120" s="1">
        <v>0.99668000000000001</v>
      </c>
      <c r="K3120" s="6">
        <v>0.93867999999999996</v>
      </c>
    </row>
    <row r="3121" spans="1:11">
      <c r="A3121" t="s">
        <v>1873</v>
      </c>
      <c r="B3121" s="6" t="s">
        <v>10265</v>
      </c>
      <c r="C3121" s="6" t="s">
        <v>10266</v>
      </c>
      <c r="D3121" s="1">
        <v>-1.0624199999999999</v>
      </c>
      <c r="E3121" s="1">
        <v>0.94125000000000003</v>
      </c>
      <c r="F3121" s="1">
        <v>-1.0536399999999999</v>
      </c>
      <c r="G3121" s="1">
        <v>0.94908999999999999</v>
      </c>
      <c r="H3121" s="5">
        <v>0.41353000000000001</v>
      </c>
      <c r="I3121" s="1">
        <v>-1.0033799999999999</v>
      </c>
      <c r="J3121" s="1">
        <v>0.99663000000000002</v>
      </c>
      <c r="K3121" s="6">
        <v>0.56276999999999999</v>
      </c>
    </row>
    <row r="3122" spans="1:11">
      <c r="A3122" t="s">
        <v>273</v>
      </c>
      <c r="C3122" s="6" t="s">
        <v>10267</v>
      </c>
      <c r="D3122" s="1">
        <v>-1.00501</v>
      </c>
      <c r="E3122" s="1">
        <v>0.99500999999999995</v>
      </c>
      <c r="F3122" s="1">
        <v>-1.0526500000000001</v>
      </c>
      <c r="G3122" s="1">
        <v>0.94999</v>
      </c>
      <c r="H3122" s="5">
        <v>0.19522999999999999</v>
      </c>
      <c r="I3122" s="1">
        <v>-1.0035400000000001</v>
      </c>
      <c r="J3122" s="1">
        <v>0.99648000000000003</v>
      </c>
      <c r="K3122" s="6">
        <v>0.72121000000000002</v>
      </c>
    </row>
    <row r="3123" spans="1:11">
      <c r="A3123" t="s">
        <v>931</v>
      </c>
      <c r="B3123" s="6" t="s">
        <v>10268</v>
      </c>
      <c r="C3123" s="6" t="s">
        <v>10269</v>
      </c>
      <c r="D3123" s="1">
        <v>1.17536</v>
      </c>
      <c r="E3123" s="1">
        <v>1.17536</v>
      </c>
      <c r="F3123" s="1">
        <v>1.1032200000000001</v>
      </c>
      <c r="G3123" s="1">
        <v>1.1032200000000001</v>
      </c>
      <c r="H3123" s="5">
        <v>0.27421000000000001</v>
      </c>
      <c r="I3123" s="1">
        <v>-1.0036</v>
      </c>
      <c r="J3123" s="1">
        <v>0.99641000000000002</v>
      </c>
      <c r="K3123" s="6">
        <v>0.67335999999999996</v>
      </c>
    </row>
    <row r="3124" spans="1:11">
      <c r="A3124" t="s">
        <v>2765</v>
      </c>
      <c r="C3124" s="6" t="s">
        <v>10270</v>
      </c>
      <c r="D3124" s="1">
        <v>-1.05629</v>
      </c>
      <c r="E3124" s="1">
        <v>0.94671000000000005</v>
      </c>
      <c r="F3124" s="1">
        <v>-1.04426</v>
      </c>
      <c r="G3124" s="1">
        <v>0.95762000000000003</v>
      </c>
      <c r="H3124" s="5">
        <v>0.33133000000000001</v>
      </c>
      <c r="I3124" s="1">
        <v>-1.0036099999999999</v>
      </c>
      <c r="J3124" s="1">
        <v>0.99641000000000002</v>
      </c>
      <c r="K3124" s="6">
        <v>0.41063</v>
      </c>
    </row>
    <row r="3125" spans="1:11">
      <c r="A3125" t="s">
        <v>75</v>
      </c>
      <c r="B3125" s="6" t="s">
        <v>10271</v>
      </c>
      <c r="C3125" s="6" t="s">
        <v>8658</v>
      </c>
      <c r="D3125" s="1">
        <v>-1.00874</v>
      </c>
      <c r="E3125" s="1">
        <v>0.99133000000000004</v>
      </c>
      <c r="F3125" s="1">
        <v>-1.0727100000000001</v>
      </c>
      <c r="G3125" s="1">
        <v>0.93222000000000005</v>
      </c>
      <c r="H3125" s="5">
        <v>0.12639</v>
      </c>
      <c r="I3125" s="1">
        <v>-1.0037100000000001</v>
      </c>
      <c r="J3125" s="1">
        <v>0.99629999999999996</v>
      </c>
      <c r="K3125" s="6">
        <v>0.57608000000000004</v>
      </c>
    </row>
    <row r="3126" spans="1:11">
      <c r="A3126" t="s">
        <v>2170</v>
      </c>
      <c r="C3126" s="6" t="s">
        <v>10026</v>
      </c>
      <c r="D3126" s="1">
        <v>-1.04575</v>
      </c>
      <c r="E3126" s="1">
        <v>0.95625000000000004</v>
      </c>
      <c r="F3126" s="1">
        <v>1.0701499999999999</v>
      </c>
      <c r="G3126" s="1">
        <v>1.0701499999999999</v>
      </c>
      <c r="H3126" s="5">
        <v>0.84821000000000002</v>
      </c>
      <c r="I3126" s="1">
        <v>-1.00387</v>
      </c>
      <c r="J3126" s="1">
        <v>0.99614000000000003</v>
      </c>
      <c r="K3126" s="6">
        <v>0.85870000000000002</v>
      </c>
    </row>
    <row r="3127" spans="1:11">
      <c r="A3127" t="s">
        <v>1550</v>
      </c>
      <c r="B3127" s="6" t="s">
        <v>10272</v>
      </c>
      <c r="C3127" s="6" t="s">
        <v>10273</v>
      </c>
      <c r="D3127" s="1">
        <v>-1.0199</v>
      </c>
      <c r="E3127" s="1">
        <v>0.98048999999999997</v>
      </c>
      <c r="F3127" s="1">
        <v>1.0577700000000001</v>
      </c>
      <c r="G3127" s="1">
        <v>1.0577700000000001</v>
      </c>
      <c r="H3127" s="5">
        <v>0.21878</v>
      </c>
      <c r="I3127" s="1">
        <v>-1.00407</v>
      </c>
      <c r="J3127" s="1">
        <v>0.99595</v>
      </c>
      <c r="K3127" s="6">
        <v>0.28854999999999997</v>
      </c>
    </row>
    <row r="3128" spans="1:11">
      <c r="A3128" t="s">
        <v>4932</v>
      </c>
      <c r="B3128" s="6" t="s">
        <v>10274</v>
      </c>
      <c r="C3128" s="6" t="s">
        <v>10275</v>
      </c>
      <c r="D3128" s="1">
        <v>1.0764499999999999</v>
      </c>
      <c r="E3128" s="1">
        <v>1.0764499999999999</v>
      </c>
      <c r="F3128" s="1">
        <v>1.05735</v>
      </c>
      <c r="G3128" s="1">
        <v>1.05735</v>
      </c>
      <c r="H3128" s="5">
        <v>0.42576999999999998</v>
      </c>
      <c r="I3128" s="1">
        <v>-1.0040800000000001</v>
      </c>
      <c r="J3128" s="1">
        <v>0.99592999999999998</v>
      </c>
      <c r="K3128" s="6">
        <v>0.52776000000000001</v>
      </c>
    </row>
    <row r="3129" spans="1:11">
      <c r="A3129" t="s">
        <v>773</v>
      </c>
      <c r="B3129" s="6" t="s">
        <v>10276</v>
      </c>
      <c r="C3129" s="6" t="s">
        <v>10277</v>
      </c>
      <c r="D3129" s="1">
        <v>-1.1130100000000001</v>
      </c>
      <c r="E3129" s="1">
        <v>0.89846000000000004</v>
      </c>
      <c r="F3129" s="1">
        <v>-1.1252899999999999</v>
      </c>
      <c r="G3129" s="1">
        <v>0.88866000000000001</v>
      </c>
      <c r="H3129" s="5">
        <v>0.24693999999999999</v>
      </c>
      <c r="I3129" s="1">
        <v>-1.0041199999999999</v>
      </c>
      <c r="J3129" s="1">
        <v>0.99589000000000005</v>
      </c>
      <c r="K3129" s="6">
        <v>0.55171999999999999</v>
      </c>
    </row>
    <row r="3130" spans="1:11">
      <c r="A3130" t="s">
        <v>3407</v>
      </c>
      <c r="B3130" s="6" t="s">
        <v>10278</v>
      </c>
      <c r="C3130" s="6" t="s">
        <v>10279</v>
      </c>
      <c r="D3130" s="1">
        <v>1.0231399999999999</v>
      </c>
      <c r="E3130" s="1">
        <v>1.0231399999999999</v>
      </c>
      <c r="F3130" s="1">
        <v>1.0524100000000001</v>
      </c>
      <c r="G3130" s="1">
        <v>1.0524100000000001</v>
      </c>
      <c r="H3130" s="5">
        <v>0.83601999999999999</v>
      </c>
      <c r="I3130" s="1">
        <v>-1.00431</v>
      </c>
      <c r="J3130" s="1">
        <v>0.99570999999999998</v>
      </c>
      <c r="K3130" s="6">
        <v>0.64280000000000004</v>
      </c>
    </row>
    <row r="3131" spans="1:11">
      <c r="A3131" t="s">
        <v>739</v>
      </c>
      <c r="B3131" s="6" t="s">
        <v>10280</v>
      </c>
      <c r="C3131" s="6" t="s">
        <v>10281</v>
      </c>
      <c r="D3131" s="1">
        <v>1.1959299999999999</v>
      </c>
      <c r="E3131" s="1">
        <v>1.1959299999999999</v>
      </c>
      <c r="F3131" s="1">
        <v>1.1096900000000001</v>
      </c>
      <c r="G3131" s="1">
        <v>1.1096900000000001</v>
      </c>
      <c r="H3131" s="5">
        <v>0.26935999999999999</v>
      </c>
      <c r="I3131" s="1">
        <v>-1.00434</v>
      </c>
      <c r="J3131" s="1">
        <v>0.99568000000000001</v>
      </c>
      <c r="K3131" s="6">
        <v>0.59250000000000003</v>
      </c>
    </row>
    <row r="3132" spans="1:11">
      <c r="A3132" t="s">
        <v>4321</v>
      </c>
      <c r="C3132" s="6" t="s">
        <v>10282</v>
      </c>
      <c r="D3132" s="1">
        <v>-1.0296799999999999</v>
      </c>
      <c r="E3132" s="1">
        <v>0.97118000000000004</v>
      </c>
      <c r="F3132" s="1">
        <v>-1.01132</v>
      </c>
      <c r="G3132" s="1">
        <v>0.98880000000000001</v>
      </c>
      <c r="H3132" s="5">
        <v>0.65920999999999996</v>
      </c>
      <c r="I3132" s="1">
        <v>-1.0043899999999999</v>
      </c>
      <c r="J3132" s="1">
        <v>0.99563000000000001</v>
      </c>
      <c r="K3132" s="6">
        <v>0.87675000000000003</v>
      </c>
    </row>
    <row r="3133" spans="1:11">
      <c r="A3133" t="s">
        <v>5363</v>
      </c>
      <c r="C3133" s="6" t="s">
        <v>10283</v>
      </c>
      <c r="D3133" s="1">
        <v>-1.07318</v>
      </c>
      <c r="E3133" s="1">
        <v>0.93181000000000003</v>
      </c>
      <c r="F3133" s="1">
        <v>-1.0249999999999999</v>
      </c>
      <c r="G3133" s="1">
        <v>0.97560999999999998</v>
      </c>
      <c r="H3133" s="5">
        <v>0.32638</v>
      </c>
      <c r="I3133" s="1">
        <v>-1.0044900000000001</v>
      </c>
      <c r="J3133" s="1">
        <v>0.99553000000000003</v>
      </c>
      <c r="K3133" s="6">
        <v>0.60953999999999997</v>
      </c>
    </row>
    <row r="3134" spans="1:11">
      <c r="A3134" t="s">
        <v>2039</v>
      </c>
      <c r="C3134" s="6" t="s">
        <v>10284</v>
      </c>
      <c r="D3134" s="1">
        <v>-1.00356</v>
      </c>
      <c r="E3134" s="1">
        <v>0.99644999999999995</v>
      </c>
      <c r="F3134" s="1">
        <v>1.0094700000000001</v>
      </c>
      <c r="G3134" s="1">
        <v>1.0094700000000001</v>
      </c>
      <c r="H3134" s="5">
        <v>0.31634000000000001</v>
      </c>
      <c r="I3134" s="1">
        <v>-1.00454</v>
      </c>
      <c r="J3134" s="1">
        <v>0.99548000000000003</v>
      </c>
      <c r="K3134" s="6">
        <v>0.64317000000000002</v>
      </c>
    </row>
    <row r="3135" spans="1:11">
      <c r="A3135" t="s">
        <v>5762</v>
      </c>
      <c r="C3135" s="6" t="s">
        <v>10285</v>
      </c>
      <c r="D3135" s="1">
        <v>-1.0679799999999999</v>
      </c>
      <c r="E3135" s="1">
        <v>0.93635000000000002</v>
      </c>
      <c r="F3135" s="1">
        <v>1.03264</v>
      </c>
      <c r="G3135" s="1">
        <v>1.03264</v>
      </c>
      <c r="H3135" s="5">
        <v>0.59048</v>
      </c>
      <c r="I3135" s="1">
        <v>-1.0045599999999999</v>
      </c>
      <c r="J3135" s="1">
        <v>0.99546000000000001</v>
      </c>
      <c r="K3135" s="6">
        <v>0.55793000000000004</v>
      </c>
    </row>
    <row r="3136" spans="1:11">
      <c r="A3136" t="s">
        <v>1389</v>
      </c>
      <c r="B3136" s="6" t="s">
        <v>10286</v>
      </c>
      <c r="C3136" s="6" t="s">
        <v>10287</v>
      </c>
      <c r="D3136" s="1">
        <v>-1.1756899999999999</v>
      </c>
      <c r="E3136" s="1">
        <v>0.85057000000000005</v>
      </c>
      <c r="F3136" s="1">
        <v>-1.1008100000000001</v>
      </c>
      <c r="G3136" s="1">
        <v>0.90842000000000001</v>
      </c>
      <c r="H3136" s="5">
        <v>0.17879999999999999</v>
      </c>
      <c r="I3136" s="1">
        <v>-1.0046200000000001</v>
      </c>
      <c r="J3136" s="1">
        <v>0.99539999999999995</v>
      </c>
      <c r="K3136" s="6">
        <v>0.88683000000000001</v>
      </c>
    </row>
    <row r="3137" spans="1:11">
      <c r="A3137" t="s">
        <v>2030</v>
      </c>
      <c r="C3137" s="6" t="s">
        <v>10288</v>
      </c>
      <c r="D3137" s="1"/>
      <c r="E3137" s="1"/>
      <c r="F3137" s="1">
        <v>1.1479299999999999</v>
      </c>
      <c r="G3137" s="1">
        <v>1.1479299999999999</v>
      </c>
      <c r="H3137" s="5">
        <v>0.30762</v>
      </c>
      <c r="I3137" s="1">
        <v>-1.0046299999999999</v>
      </c>
      <c r="J3137" s="1">
        <v>0.99539</v>
      </c>
      <c r="K3137" s="6">
        <v>0.95975999999999995</v>
      </c>
    </row>
    <row r="3138" spans="1:11">
      <c r="A3138" t="s">
        <v>3507</v>
      </c>
      <c r="C3138" s="6" t="s">
        <v>10289</v>
      </c>
      <c r="D3138" s="1">
        <v>-1.02824</v>
      </c>
      <c r="E3138" s="1">
        <v>0.97253000000000001</v>
      </c>
      <c r="F3138" s="1">
        <v>1.03359</v>
      </c>
      <c r="G3138" s="1">
        <v>1.03359</v>
      </c>
      <c r="H3138" s="5">
        <v>0.85648999999999997</v>
      </c>
      <c r="I3138" s="1">
        <v>-1.0047200000000001</v>
      </c>
      <c r="J3138" s="1">
        <v>0.99531000000000003</v>
      </c>
      <c r="K3138" s="6">
        <v>0.74465999999999999</v>
      </c>
    </row>
    <row r="3139" spans="1:11">
      <c r="A3139" t="s">
        <v>2261</v>
      </c>
      <c r="C3139" s="6" t="s">
        <v>10290</v>
      </c>
      <c r="D3139" s="1">
        <v>-1.21305</v>
      </c>
      <c r="E3139" s="1">
        <v>0.82437000000000005</v>
      </c>
      <c r="F3139" s="1">
        <v>1.0066200000000001</v>
      </c>
      <c r="G3139" s="1">
        <v>1.0066200000000001</v>
      </c>
      <c r="H3139" s="5">
        <v>0.70172000000000001</v>
      </c>
      <c r="I3139" s="1">
        <v>-1.00474</v>
      </c>
      <c r="J3139" s="1">
        <v>0.99528000000000005</v>
      </c>
      <c r="K3139" s="6">
        <v>0.98882000000000003</v>
      </c>
    </row>
    <row r="3140" spans="1:11">
      <c r="A3140" t="s">
        <v>4014</v>
      </c>
      <c r="C3140" s="6" t="s">
        <v>10292</v>
      </c>
      <c r="D3140" s="1">
        <v>-1.03756</v>
      </c>
      <c r="E3140" s="1">
        <v>0.96379999999999999</v>
      </c>
      <c r="F3140" s="1">
        <v>1.0144500000000001</v>
      </c>
      <c r="G3140" s="1">
        <v>1.0144500000000001</v>
      </c>
      <c r="H3140" s="5">
        <v>0.53476000000000001</v>
      </c>
      <c r="I3140" s="1">
        <v>-1.00492</v>
      </c>
      <c r="J3140" s="1">
        <v>0.99509999999999998</v>
      </c>
      <c r="K3140" s="6">
        <v>0.49593999999999999</v>
      </c>
    </row>
    <row r="3141" spans="1:11">
      <c r="A3141" t="s">
        <v>5134</v>
      </c>
      <c r="C3141" s="6" t="s">
        <v>10291</v>
      </c>
      <c r="D3141" s="1">
        <v>-1.0497399999999999</v>
      </c>
      <c r="E3141" s="1">
        <v>0.95260999999999996</v>
      </c>
      <c r="F3141" s="1">
        <v>-1.0666599999999999</v>
      </c>
      <c r="G3141" s="1">
        <v>0.9375</v>
      </c>
      <c r="H3141" s="5">
        <v>0.71316999999999997</v>
      </c>
      <c r="I3141" s="1">
        <v>-1.00492</v>
      </c>
      <c r="J3141" s="1">
        <v>0.99509999999999998</v>
      </c>
      <c r="K3141" s="6">
        <v>0.77168000000000003</v>
      </c>
    </row>
    <row r="3142" spans="1:11">
      <c r="A3142" t="s">
        <v>4891</v>
      </c>
      <c r="B3142" s="6" t="s">
        <v>10293</v>
      </c>
      <c r="C3142" s="6" t="s">
        <v>10294</v>
      </c>
      <c r="D3142" s="1">
        <v>1.04372</v>
      </c>
      <c r="E3142" s="1">
        <v>1.04372</v>
      </c>
      <c r="F3142" s="1">
        <v>1.0338700000000001</v>
      </c>
      <c r="G3142" s="1">
        <v>1.0338700000000001</v>
      </c>
      <c r="H3142" s="5">
        <v>0.24524000000000001</v>
      </c>
      <c r="I3142" s="1">
        <v>-1.00505</v>
      </c>
      <c r="J3142" s="1">
        <v>0.99497000000000002</v>
      </c>
      <c r="K3142" s="6">
        <v>0.42843999999999999</v>
      </c>
    </row>
    <row r="3143" spans="1:11">
      <c r="A3143" t="s">
        <v>4730</v>
      </c>
      <c r="B3143" s="6" t="s">
        <v>10295</v>
      </c>
      <c r="C3143" s="6" t="s">
        <v>10296</v>
      </c>
      <c r="D3143" s="1">
        <v>1.01938</v>
      </c>
      <c r="E3143" s="1">
        <v>1.01938</v>
      </c>
      <c r="F3143" s="1">
        <v>-1.1768400000000001</v>
      </c>
      <c r="G3143" s="1">
        <v>0.84972999999999999</v>
      </c>
      <c r="H3143" s="5">
        <v>0.29658000000000001</v>
      </c>
      <c r="I3143" s="1">
        <v>-1.00509</v>
      </c>
      <c r="J3143" s="1">
        <v>0.99492999999999998</v>
      </c>
      <c r="K3143" s="6">
        <v>0.61692999999999998</v>
      </c>
    </row>
    <row r="3144" spans="1:11">
      <c r="A3144" t="s">
        <v>3344</v>
      </c>
      <c r="C3144" s="6" t="s">
        <v>10297</v>
      </c>
      <c r="D3144" s="1">
        <v>-1.0018100000000001</v>
      </c>
      <c r="E3144" s="1">
        <v>0.99819000000000002</v>
      </c>
      <c r="F3144" s="1">
        <v>1.21011</v>
      </c>
      <c r="G3144" s="1">
        <v>1.21011</v>
      </c>
      <c r="H3144" s="5">
        <v>0.17433999999999999</v>
      </c>
      <c r="I3144" s="1">
        <v>-1.0052300000000001</v>
      </c>
      <c r="J3144" s="1">
        <v>0.99480000000000002</v>
      </c>
      <c r="K3144" s="6">
        <v>0.51402999999999999</v>
      </c>
    </row>
    <row r="3145" spans="1:11">
      <c r="A3145" t="s">
        <v>5643</v>
      </c>
      <c r="B3145" s="6" t="s">
        <v>10298</v>
      </c>
      <c r="C3145" s="6" t="s">
        <v>10299</v>
      </c>
      <c r="D3145" s="1">
        <v>-1.26735</v>
      </c>
      <c r="E3145" s="1">
        <v>0.78905000000000003</v>
      </c>
      <c r="F3145" s="1">
        <v>-1.17516</v>
      </c>
      <c r="G3145" s="1">
        <v>0.85094999999999998</v>
      </c>
      <c r="H3145" s="5">
        <v>8.8660000000000003E-2</v>
      </c>
      <c r="I3145" s="1">
        <v>-1.00528</v>
      </c>
      <c r="J3145" s="1">
        <v>0.99475000000000002</v>
      </c>
      <c r="K3145" s="6">
        <v>0.44035999999999997</v>
      </c>
    </row>
    <row r="3146" spans="1:11">
      <c r="A3146" t="s">
        <v>853</v>
      </c>
      <c r="B3146" s="6" t="s">
        <v>12475</v>
      </c>
      <c r="C3146" s="6" t="s">
        <v>12476</v>
      </c>
      <c r="D3146" s="1">
        <v>-1.11399</v>
      </c>
      <c r="E3146" s="1">
        <v>0.89768000000000003</v>
      </c>
      <c r="F3146" s="1">
        <v>-1.0678300000000001</v>
      </c>
      <c r="G3146" s="1">
        <v>0.93647999999999998</v>
      </c>
      <c r="H3146" s="5">
        <v>6.3800000000000003E-3</v>
      </c>
      <c r="I3146" s="1">
        <v>-1.1320600000000001</v>
      </c>
      <c r="J3146" s="1">
        <v>0.88334999999999997</v>
      </c>
      <c r="K3146" s="6">
        <v>0.39707999999999999</v>
      </c>
    </row>
    <row r="3147" spans="1:11">
      <c r="A3147" t="s">
        <v>3916</v>
      </c>
      <c r="B3147" s="6" t="s">
        <v>10302</v>
      </c>
      <c r="C3147" s="6" t="s">
        <v>10303</v>
      </c>
      <c r="D3147" s="1">
        <v>-1.1275299999999999</v>
      </c>
      <c r="E3147" s="1">
        <v>0.88688999999999996</v>
      </c>
      <c r="F3147" s="1">
        <v>-1.13384</v>
      </c>
      <c r="G3147" s="1">
        <v>0.88195999999999997</v>
      </c>
      <c r="H3147" s="5">
        <v>0.13854</v>
      </c>
      <c r="I3147" s="1">
        <v>-1.00535</v>
      </c>
      <c r="J3147" s="1">
        <v>0.99468000000000001</v>
      </c>
      <c r="K3147" s="6">
        <v>0.92695000000000005</v>
      </c>
    </row>
    <row r="3148" spans="1:11">
      <c r="A3148" t="s">
        <v>787</v>
      </c>
      <c r="B3148" s="6" t="s">
        <v>10304</v>
      </c>
      <c r="C3148" s="6" t="s">
        <v>10305</v>
      </c>
      <c r="D3148" s="1">
        <v>1.1836199999999999</v>
      </c>
      <c r="E3148" s="1">
        <v>1.1836199999999999</v>
      </c>
      <c r="F3148" s="1">
        <v>-1.0543100000000001</v>
      </c>
      <c r="G3148" s="1">
        <v>0.94849000000000006</v>
      </c>
      <c r="H3148" s="5">
        <v>0.41915999999999998</v>
      </c>
      <c r="I3148" s="1">
        <v>-1.00539</v>
      </c>
      <c r="J3148" s="1">
        <v>0.99463999999999997</v>
      </c>
      <c r="K3148" s="6">
        <v>0.64617000000000002</v>
      </c>
    </row>
    <row r="3149" spans="1:11">
      <c r="A3149" t="s">
        <v>5654</v>
      </c>
      <c r="C3149" s="6" t="s">
        <v>8845</v>
      </c>
      <c r="D3149" s="1">
        <v>-1.0869599999999999</v>
      </c>
      <c r="E3149" s="1">
        <v>0.92</v>
      </c>
      <c r="F3149" s="1">
        <v>-1.0682700000000001</v>
      </c>
      <c r="G3149" s="1">
        <v>0.93610000000000004</v>
      </c>
      <c r="H3149" s="5">
        <v>1.6240000000000001E-2</v>
      </c>
      <c r="I3149" s="1">
        <v>1.07704</v>
      </c>
      <c r="J3149" s="1">
        <v>1.07704</v>
      </c>
      <c r="K3149" s="6">
        <v>0.27529999999999999</v>
      </c>
    </row>
    <row r="3150" spans="1:11">
      <c r="A3150" t="s">
        <v>4017</v>
      </c>
      <c r="B3150" s="6" t="s">
        <v>10307</v>
      </c>
      <c r="C3150" s="6" t="s">
        <v>10308</v>
      </c>
      <c r="D3150" s="1">
        <v>1.1186499999999999</v>
      </c>
      <c r="E3150" s="1">
        <v>1.1186499999999999</v>
      </c>
      <c r="F3150" s="1">
        <v>-1.17058</v>
      </c>
      <c r="G3150" s="1">
        <v>0.85428000000000004</v>
      </c>
      <c r="H3150" s="5">
        <v>0.27818999999999999</v>
      </c>
      <c r="I3150" s="1">
        <v>-1.00542</v>
      </c>
      <c r="J3150" s="1">
        <v>0.99460000000000004</v>
      </c>
      <c r="K3150" s="6">
        <v>0.46432000000000001</v>
      </c>
    </row>
    <row r="3151" spans="1:11">
      <c r="A3151" t="s">
        <v>3553</v>
      </c>
      <c r="B3151" s="6" t="s">
        <v>10309</v>
      </c>
      <c r="C3151" s="6" t="s">
        <v>10310</v>
      </c>
      <c r="D3151" s="1">
        <v>-1.1096699999999999</v>
      </c>
      <c r="E3151" s="1">
        <v>0.90117000000000003</v>
      </c>
      <c r="F3151" s="1">
        <v>-1.1554899999999999</v>
      </c>
      <c r="G3151" s="1">
        <v>0.86543999999999999</v>
      </c>
      <c r="H3151" s="5">
        <v>0.25973000000000002</v>
      </c>
      <c r="I3151" s="1">
        <v>-1.0055799999999999</v>
      </c>
      <c r="J3151" s="1">
        <v>0.99444999999999995</v>
      </c>
      <c r="K3151" s="6">
        <v>0.40778999999999999</v>
      </c>
    </row>
    <row r="3152" spans="1:11">
      <c r="A3152" t="s">
        <v>5766</v>
      </c>
      <c r="C3152" s="6" t="s">
        <v>10311</v>
      </c>
      <c r="D3152" s="1">
        <v>-1.1407499999999999</v>
      </c>
      <c r="E3152" s="1">
        <v>0.87661</v>
      </c>
      <c r="F3152" s="1">
        <v>-1.0784</v>
      </c>
      <c r="G3152" s="1">
        <v>0.92730000000000001</v>
      </c>
      <c r="H3152" s="5">
        <v>0.28305000000000002</v>
      </c>
      <c r="I3152" s="1">
        <v>-1.00559</v>
      </c>
      <c r="J3152" s="1">
        <v>0.99444999999999995</v>
      </c>
      <c r="K3152" s="6">
        <v>0.57959000000000005</v>
      </c>
    </row>
    <row r="3153" spans="1:11">
      <c r="A3153" t="s">
        <v>5205</v>
      </c>
      <c r="B3153" s="6" t="s">
        <v>9255</v>
      </c>
      <c r="C3153" s="6" t="s">
        <v>9256</v>
      </c>
      <c r="D3153" s="1">
        <v>-1.1149100000000001</v>
      </c>
      <c r="E3153" s="1">
        <v>0.89693999999999996</v>
      </c>
      <c r="F3153" s="1">
        <v>-1.0693699999999999</v>
      </c>
      <c r="G3153" s="1">
        <v>0.93513000000000002</v>
      </c>
      <c r="H3153" s="5">
        <v>1.67E-2</v>
      </c>
      <c r="I3153" s="1">
        <v>1.0529999999999999</v>
      </c>
      <c r="J3153" s="1">
        <v>1.0529999999999999</v>
      </c>
      <c r="K3153" s="6">
        <v>0.32934000000000002</v>
      </c>
    </row>
    <row r="3154" spans="1:11">
      <c r="A3154" t="s">
        <v>1161</v>
      </c>
      <c r="C3154" s="6" t="s">
        <v>12944</v>
      </c>
      <c r="D3154" s="1">
        <v>1.02057</v>
      </c>
      <c r="E3154" s="1">
        <v>1.02057</v>
      </c>
      <c r="F3154" s="1">
        <v>-1.06941</v>
      </c>
      <c r="G3154" s="1">
        <v>0.93510000000000004</v>
      </c>
      <c r="H3154" s="5">
        <v>1.3999999999999999E-4</v>
      </c>
      <c r="I3154" s="1">
        <v>-1.17177</v>
      </c>
      <c r="J3154" s="1">
        <v>0.85341</v>
      </c>
      <c r="K3154" s="6">
        <v>0.74665000000000004</v>
      </c>
    </row>
    <row r="3155" spans="1:11">
      <c r="A3155" t="s">
        <v>5916</v>
      </c>
      <c r="B3155" s="6" t="s">
        <v>10316</v>
      </c>
      <c r="C3155" s="6" t="s">
        <v>10317</v>
      </c>
      <c r="D3155" s="1">
        <v>1.00831</v>
      </c>
      <c r="E3155" s="1">
        <v>1.00831</v>
      </c>
      <c r="F3155" s="1">
        <v>1.05643</v>
      </c>
      <c r="G3155" s="1">
        <v>1.05643</v>
      </c>
      <c r="H3155" s="5">
        <v>0.21138999999999999</v>
      </c>
      <c r="I3155" s="1">
        <v>-1.0057799999999999</v>
      </c>
      <c r="J3155" s="1">
        <v>0.99424999999999997</v>
      </c>
      <c r="K3155" s="6">
        <v>0.14862</v>
      </c>
    </row>
    <row r="3156" spans="1:11">
      <c r="A3156" t="s">
        <v>786</v>
      </c>
      <c r="B3156" s="6" t="s">
        <v>10318</v>
      </c>
      <c r="C3156" s="6" t="s">
        <v>10319</v>
      </c>
      <c r="D3156" s="1">
        <v>-1.1467400000000001</v>
      </c>
      <c r="E3156" s="1">
        <v>0.87204000000000004</v>
      </c>
      <c r="F3156" s="1">
        <v>-1.01057</v>
      </c>
      <c r="G3156" s="1">
        <v>0.98953999999999998</v>
      </c>
      <c r="H3156" s="5">
        <v>0.95186000000000004</v>
      </c>
      <c r="I3156" s="1">
        <v>-1.0058</v>
      </c>
      <c r="J3156" s="1">
        <v>0.99422999999999995</v>
      </c>
      <c r="K3156" s="6">
        <v>0.89295000000000002</v>
      </c>
    </row>
    <row r="3157" spans="1:11">
      <c r="A3157" t="s">
        <v>1319</v>
      </c>
      <c r="B3157" s="6" t="s">
        <v>13438</v>
      </c>
      <c r="C3157" s="6" t="s">
        <v>13439</v>
      </c>
      <c r="D3157" s="1">
        <v>-1.06871</v>
      </c>
      <c r="E3157" s="1">
        <v>0.93571000000000004</v>
      </c>
      <c r="F3157" s="1">
        <v>-1.0708</v>
      </c>
      <c r="G3157" s="1">
        <v>0.93388000000000004</v>
      </c>
      <c r="H3157" s="5">
        <v>2.196E-2</v>
      </c>
      <c r="I3157" s="1">
        <v>-1.2230000000000001</v>
      </c>
      <c r="J3157" s="1">
        <v>0.81766000000000005</v>
      </c>
      <c r="K3157" s="6">
        <v>0.27460000000000001</v>
      </c>
    </row>
    <row r="3158" spans="1:11">
      <c r="A3158" t="s">
        <v>769</v>
      </c>
      <c r="C3158" s="6" t="s">
        <v>10322</v>
      </c>
      <c r="D3158" s="1">
        <v>-1.12991</v>
      </c>
      <c r="E3158" s="1">
        <v>0.88502999999999998</v>
      </c>
      <c r="F3158" s="1">
        <v>-1.01285</v>
      </c>
      <c r="G3158" s="1">
        <v>0.98731000000000002</v>
      </c>
      <c r="H3158" s="5">
        <v>0.46767999999999998</v>
      </c>
      <c r="I3158" s="1">
        <v>-1.0058400000000001</v>
      </c>
      <c r="J3158" s="1">
        <v>0.99419000000000002</v>
      </c>
      <c r="K3158" s="6">
        <v>0.78874</v>
      </c>
    </row>
    <row r="3159" spans="1:11">
      <c r="A3159" t="s">
        <v>2624</v>
      </c>
      <c r="C3159" s="6" t="s">
        <v>10323</v>
      </c>
      <c r="D3159" s="1">
        <v>1.18679</v>
      </c>
      <c r="E3159" s="1">
        <v>1.18679</v>
      </c>
      <c r="F3159" s="1">
        <v>1.06654</v>
      </c>
      <c r="G3159" s="1">
        <v>1.06654</v>
      </c>
      <c r="H3159" s="5">
        <v>9.7360000000000002E-2</v>
      </c>
      <c r="I3159" s="1">
        <v>-1.0058800000000001</v>
      </c>
      <c r="J3159" s="1">
        <v>0.99414999999999998</v>
      </c>
      <c r="K3159" s="6">
        <v>0.89388000000000001</v>
      </c>
    </row>
    <row r="3160" spans="1:11">
      <c r="A3160" t="s">
        <v>2745</v>
      </c>
      <c r="C3160" s="6" t="s">
        <v>10324</v>
      </c>
      <c r="D3160" s="1">
        <v>-1.0889200000000001</v>
      </c>
      <c r="E3160" s="1">
        <v>0.91834000000000005</v>
      </c>
      <c r="F3160" s="1">
        <v>1.0066999999999999</v>
      </c>
      <c r="G3160" s="1">
        <v>1.0066999999999999</v>
      </c>
      <c r="H3160" s="5">
        <v>0.6472</v>
      </c>
      <c r="I3160" s="1">
        <v>-1.00589</v>
      </c>
      <c r="J3160" s="1">
        <v>0.99414000000000002</v>
      </c>
      <c r="K3160" s="6">
        <v>0.54440999999999995</v>
      </c>
    </row>
    <row r="3161" spans="1:11">
      <c r="A3161" t="s">
        <v>5836</v>
      </c>
      <c r="B3161" s="6" t="s">
        <v>11106</v>
      </c>
      <c r="C3161" s="6" t="s">
        <v>11107</v>
      </c>
      <c r="D3161" s="1">
        <v>-1.0220499999999999</v>
      </c>
      <c r="E3161" s="1">
        <v>0.97843000000000002</v>
      </c>
      <c r="F3161" s="1">
        <v>-1.02389</v>
      </c>
      <c r="G3161" s="1">
        <v>0.97667000000000004</v>
      </c>
      <c r="H3161" s="5">
        <v>0.86163000000000001</v>
      </c>
      <c r="I3161" s="1">
        <v>-1.04681</v>
      </c>
      <c r="J3161" s="1">
        <v>0.95528000000000002</v>
      </c>
      <c r="K3161" s="6">
        <v>2.188E-2</v>
      </c>
    </row>
    <row r="3162" spans="1:11">
      <c r="A3162" t="s">
        <v>2541</v>
      </c>
      <c r="C3162" s="6" t="s">
        <v>6145</v>
      </c>
      <c r="D3162" s="1">
        <v>-1.1585300000000001</v>
      </c>
      <c r="E3162" s="1">
        <v>0.86316999999999999</v>
      </c>
      <c r="F3162" s="1">
        <v>1.05158</v>
      </c>
      <c r="G3162" s="1">
        <v>1.05158</v>
      </c>
      <c r="H3162" s="5">
        <v>0.33432000000000001</v>
      </c>
      <c r="I3162" s="1">
        <v>-1.0061100000000001</v>
      </c>
      <c r="J3162" s="1">
        <v>0.99392999999999998</v>
      </c>
      <c r="K3162" s="6">
        <v>0.89603999999999995</v>
      </c>
    </row>
    <row r="3163" spans="1:11">
      <c r="A3163" t="s">
        <v>5347</v>
      </c>
      <c r="C3163" s="6" t="s">
        <v>10327</v>
      </c>
      <c r="D3163" s="1">
        <v>-1.1406400000000001</v>
      </c>
      <c r="E3163" s="1">
        <v>0.87670000000000003</v>
      </c>
      <c r="F3163" s="1">
        <v>1.0130300000000001</v>
      </c>
      <c r="G3163" s="1">
        <v>1.0130300000000001</v>
      </c>
      <c r="H3163" s="5">
        <v>0.90368999999999999</v>
      </c>
      <c r="I3163" s="1">
        <v>-1.00614</v>
      </c>
      <c r="J3163" s="1">
        <v>0.99389000000000005</v>
      </c>
      <c r="K3163" s="6">
        <v>0.90849000000000002</v>
      </c>
    </row>
    <row r="3164" spans="1:11">
      <c r="A3164" t="s">
        <v>5255</v>
      </c>
      <c r="C3164" s="6" t="s">
        <v>9707</v>
      </c>
      <c r="D3164" s="1">
        <v>1.08646</v>
      </c>
      <c r="E3164" s="1">
        <v>1.08646</v>
      </c>
      <c r="F3164" s="1">
        <v>-1.0718000000000001</v>
      </c>
      <c r="G3164" s="1">
        <v>0.93301000000000001</v>
      </c>
      <c r="H3164" s="5">
        <v>4.0640000000000003E-2</v>
      </c>
      <c r="I3164" s="1">
        <v>1.0291600000000001</v>
      </c>
      <c r="J3164" s="1">
        <v>1.0291600000000001</v>
      </c>
      <c r="K3164" s="6">
        <v>0.96614</v>
      </c>
    </row>
    <row r="3165" spans="1:11">
      <c r="A3165" t="s">
        <v>121</v>
      </c>
      <c r="B3165" s="6" t="s">
        <v>10330</v>
      </c>
      <c r="C3165" s="6" t="s">
        <v>9847</v>
      </c>
      <c r="D3165" s="1">
        <v>-1.0031699999999999</v>
      </c>
      <c r="E3165" s="1">
        <v>0.99683999999999995</v>
      </c>
      <c r="F3165" s="1">
        <v>1.0065200000000001</v>
      </c>
      <c r="G3165" s="1">
        <v>1.0065200000000001</v>
      </c>
      <c r="H3165" s="5">
        <v>0.89798999999999995</v>
      </c>
      <c r="I3165" s="1">
        <v>-1.0062</v>
      </c>
      <c r="J3165" s="1">
        <v>0.99383999999999995</v>
      </c>
      <c r="K3165" s="6">
        <v>0.64117000000000002</v>
      </c>
    </row>
    <row r="3166" spans="1:11">
      <c r="A3166" t="s">
        <v>863</v>
      </c>
      <c r="C3166" s="6" t="s">
        <v>8525</v>
      </c>
      <c r="D3166" s="1">
        <v>1.0072300000000001</v>
      </c>
      <c r="E3166" s="1">
        <v>1.0072300000000001</v>
      </c>
      <c r="F3166" s="1">
        <v>-1.0816300000000001</v>
      </c>
      <c r="G3166" s="1">
        <v>0.92452999999999996</v>
      </c>
      <c r="H3166" s="5">
        <v>0.10212</v>
      </c>
      <c r="I3166" s="1">
        <v>-1.0062500000000001</v>
      </c>
      <c r="J3166" s="1">
        <v>0.99378999999999995</v>
      </c>
      <c r="K3166" s="6">
        <v>0.42169000000000001</v>
      </c>
    </row>
    <row r="3167" spans="1:11">
      <c r="A3167" t="s">
        <v>3359</v>
      </c>
      <c r="B3167" s="6" t="s">
        <v>10331</v>
      </c>
      <c r="C3167" s="6" t="s">
        <v>10332</v>
      </c>
      <c r="D3167" s="1">
        <v>-1.10355</v>
      </c>
      <c r="E3167" s="1">
        <v>0.90615999999999997</v>
      </c>
      <c r="F3167" s="1">
        <v>-1.07565</v>
      </c>
      <c r="G3167" s="1">
        <v>0.92967</v>
      </c>
      <c r="H3167" s="5">
        <v>9.869E-2</v>
      </c>
      <c r="I3167" s="1">
        <v>-1.0064</v>
      </c>
      <c r="J3167" s="1">
        <v>0.99363999999999997</v>
      </c>
      <c r="K3167" s="6">
        <v>0.94250999999999996</v>
      </c>
    </row>
    <row r="3168" spans="1:11">
      <c r="A3168" t="s">
        <v>2573</v>
      </c>
      <c r="B3168" s="6" t="s">
        <v>13385</v>
      </c>
      <c r="C3168" s="6" t="s">
        <v>13386</v>
      </c>
      <c r="D3168" s="1">
        <v>-1.1194299999999999</v>
      </c>
      <c r="E3168" s="1">
        <v>0.89331000000000005</v>
      </c>
      <c r="F3168" s="1">
        <v>-1.0724899999999999</v>
      </c>
      <c r="G3168" s="1">
        <v>0.93240999999999996</v>
      </c>
      <c r="H3168" s="5">
        <v>1.9089999999999999E-2</v>
      </c>
      <c r="I3168" s="1">
        <v>-1.2182900000000001</v>
      </c>
      <c r="J3168" s="1">
        <v>0.82081999999999999</v>
      </c>
      <c r="K3168" s="6">
        <v>0.34794999999999998</v>
      </c>
    </row>
    <row r="3169" spans="1:11">
      <c r="A3169" t="s">
        <v>4457</v>
      </c>
      <c r="B3169" s="6" t="s">
        <v>10994</v>
      </c>
      <c r="C3169" s="6" t="s">
        <v>10995</v>
      </c>
      <c r="D3169" s="1">
        <v>1.0591600000000001</v>
      </c>
      <c r="E3169" s="1">
        <v>1.0591600000000001</v>
      </c>
      <c r="F3169" s="1">
        <v>-1.07338</v>
      </c>
      <c r="G3169" s="1">
        <v>0.93164000000000002</v>
      </c>
      <c r="H3169" s="5">
        <v>1.2899999999999999E-3</v>
      </c>
      <c r="I3169" s="1">
        <v>-1.0404100000000001</v>
      </c>
      <c r="J3169" s="1">
        <v>0.96116000000000001</v>
      </c>
      <c r="K3169" s="6">
        <v>0.68123999999999996</v>
      </c>
    </row>
    <row r="3170" spans="1:11">
      <c r="A3170" t="s">
        <v>1355</v>
      </c>
      <c r="C3170" s="6" t="s">
        <v>10336</v>
      </c>
      <c r="D3170" s="1">
        <v>1.11141</v>
      </c>
      <c r="E3170" s="1">
        <v>1.11141</v>
      </c>
      <c r="F3170" s="1">
        <v>-1.1040700000000001</v>
      </c>
      <c r="G3170" s="1">
        <v>0.90573999999999999</v>
      </c>
      <c r="H3170" s="5">
        <v>0.53934000000000004</v>
      </c>
      <c r="I3170" s="1">
        <v>-1.00667</v>
      </c>
      <c r="J3170" s="1">
        <v>0.99336999999999998</v>
      </c>
      <c r="K3170" s="6">
        <v>0.95792999999999995</v>
      </c>
    </row>
    <row r="3171" spans="1:11">
      <c r="A3171" t="s">
        <v>3920</v>
      </c>
      <c r="B3171" s="6" t="s">
        <v>10337</v>
      </c>
      <c r="C3171" s="6" t="s">
        <v>10338</v>
      </c>
      <c r="D3171" s="1">
        <v>-1.0180899999999999</v>
      </c>
      <c r="E3171" s="1">
        <v>0.98224</v>
      </c>
      <c r="F3171" s="1">
        <v>1.00057</v>
      </c>
      <c r="G3171" s="1">
        <v>1.00057</v>
      </c>
      <c r="H3171" s="5">
        <v>0.44529999999999997</v>
      </c>
      <c r="I3171" s="1">
        <v>-1.0068299999999999</v>
      </c>
      <c r="J3171" s="1">
        <v>0.99321999999999999</v>
      </c>
      <c r="K3171" s="6">
        <v>0.60941000000000001</v>
      </c>
    </row>
    <row r="3172" spans="1:11">
      <c r="A3172" t="s">
        <v>493</v>
      </c>
      <c r="C3172" s="6" t="s">
        <v>10339</v>
      </c>
      <c r="D3172" s="1">
        <v>-1.1457200000000001</v>
      </c>
      <c r="E3172" s="1">
        <v>0.87282000000000004</v>
      </c>
      <c r="F3172" s="1">
        <v>-1.0971299999999999</v>
      </c>
      <c r="G3172" s="1">
        <v>0.91147</v>
      </c>
      <c r="H3172" s="5">
        <v>0.1489</v>
      </c>
      <c r="I3172" s="1">
        <v>-1.00692</v>
      </c>
      <c r="J3172" s="1">
        <v>0.99312999999999996</v>
      </c>
      <c r="K3172" s="6">
        <v>0.41115000000000002</v>
      </c>
    </row>
    <row r="3173" spans="1:11">
      <c r="A3173" t="s">
        <v>3185</v>
      </c>
      <c r="C3173" s="6" t="s">
        <v>10340</v>
      </c>
      <c r="D3173" s="1">
        <v>1.0002800000000001</v>
      </c>
      <c r="E3173" s="1">
        <v>1.0002800000000001</v>
      </c>
      <c r="F3173" s="1">
        <v>1.06304</v>
      </c>
      <c r="G3173" s="1">
        <v>1.06304</v>
      </c>
      <c r="H3173" s="5">
        <v>0.10163999999999999</v>
      </c>
      <c r="I3173" s="1">
        <v>-1.00709</v>
      </c>
      <c r="J3173" s="1">
        <v>0.99295999999999995</v>
      </c>
      <c r="K3173" s="6">
        <v>0.68720999999999999</v>
      </c>
    </row>
    <row r="3174" spans="1:11">
      <c r="A3174" t="s">
        <v>5174</v>
      </c>
      <c r="B3174" s="6" t="s">
        <v>10341</v>
      </c>
      <c r="C3174" s="6" t="s">
        <v>10342</v>
      </c>
      <c r="D3174" s="1">
        <v>1.0388599999999999</v>
      </c>
      <c r="E3174" s="1">
        <v>1.0388599999999999</v>
      </c>
      <c r="F3174" s="1">
        <v>1.04298</v>
      </c>
      <c r="G3174" s="1">
        <v>1.04298</v>
      </c>
      <c r="H3174" s="5">
        <v>0.51295000000000002</v>
      </c>
      <c r="I3174" s="1">
        <v>-1.0071099999999999</v>
      </c>
      <c r="J3174" s="1">
        <v>0.99294000000000004</v>
      </c>
      <c r="K3174" s="6">
        <v>0.82884000000000002</v>
      </c>
    </row>
    <row r="3175" spans="1:11">
      <c r="A3175" t="s">
        <v>1379</v>
      </c>
      <c r="B3175" s="6" t="s">
        <v>10343</v>
      </c>
      <c r="C3175" s="6" t="s">
        <v>10344</v>
      </c>
      <c r="D3175" s="1">
        <v>1.20217</v>
      </c>
      <c r="E3175" s="1">
        <v>1.20217</v>
      </c>
      <c r="F3175" s="1">
        <v>-1.0517799999999999</v>
      </c>
      <c r="G3175" s="1">
        <v>0.95077</v>
      </c>
      <c r="H3175" s="5">
        <v>0.84077999999999997</v>
      </c>
      <c r="I3175" s="1">
        <v>-1.00712</v>
      </c>
      <c r="J3175" s="1">
        <v>0.99292999999999998</v>
      </c>
      <c r="K3175" s="6">
        <v>0.87909999999999999</v>
      </c>
    </row>
    <row r="3176" spans="1:11">
      <c r="A3176" t="s">
        <v>1658</v>
      </c>
      <c r="B3176" s="6" t="s">
        <v>10345</v>
      </c>
      <c r="C3176" s="6" t="s">
        <v>10346</v>
      </c>
      <c r="D3176" s="1">
        <v>1.20587</v>
      </c>
      <c r="E3176" s="1">
        <v>1.20587</v>
      </c>
      <c r="F3176" s="1">
        <v>-1.1029599999999999</v>
      </c>
      <c r="G3176" s="1">
        <v>0.90664999999999996</v>
      </c>
      <c r="H3176" s="5">
        <v>0.35249999999999998</v>
      </c>
      <c r="I3176" s="1">
        <v>-1.0073000000000001</v>
      </c>
      <c r="J3176" s="1">
        <v>0.99275000000000002</v>
      </c>
      <c r="K3176" s="6">
        <v>0.88407999999999998</v>
      </c>
    </row>
    <row r="3177" spans="1:11">
      <c r="A3177" t="s">
        <v>3849</v>
      </c>
      <c r="C3177" s="6" t="s">
        <v>10347</v>
      </c>
      <c r="D3177" s="1">
        <v>-1.2197899999999999</v>
      </c>
      <c r="E3177" s="1">
        <v>0.81981000000000004</v>
      </c>
      <c r="F3177" s="1">
        <v>-1.1048100000000001</v>
      </c>
      <c r="G3177" s="1">
        <v>0.90513999999999994</v>
      </c>
      <c r="H3177" s="5">
        <v>0.24917</v>
      </c>
      <c r="I3177" s="1">
        <v>-1.00732</v>
      </c>
      <c r="J3177" s="1">
        <v>0.99273</v>
      </c>
      <c r="K3177" s="6">
        <v>0.4148</v>
      </c>
    </row>
    <row r="3178" spans="1:11">
      <c r="A3178" t="s">
        <v>5695</v>
      </c>
      <c r="C3178" s="6" t="s">
        <v>10348</v>
      </c>
      <c r="D3178" s="1">
        <v>1.1433599999999999</v>
      </c>
      <c r="E3178" s="1">
        <v>1.1433599999999999</v>
      </c>
      <c r="F3178" s="1">
        <v>1.1052299999999999</v>
      </c>
      <c r="G3178" s="1">
        <v>1.1052299999999999</v>
      </c>
      <c r="H3178" s="5">
        <v>6.9089999999999999E-2</v>
      </c>
      <c r="I3178" s="1">
        <v>-1.0073700000000001</v>
      </c>
      <c r="J3178" s="1">
        <v>0.99268999999999996</v>
      </c>
      <c r="K3178" s="6">
        <v>0.52949000000000002</v>
      </c>
    </row>
    <row r="3179" spans="1:11">
      <c r="A3179" t="s">
        <v>1748</v>
      </c>
      <c r="B3179" s="6" t="s">
        <v>10349</v>
      </c>
      <c r="C3179" s="6" t="s">
        <v>10350</v>
      </c>
      <c r="D3179" s="1">
        <v>1.15991</v>
      </c>
      <c r="E3179" s="1">
        <v>1.15991</v>
      </c>
      <c r="F3179" s="1">
        <v>1.04142</v>
      </c>
      <c r="G3179" s="1">
        <v>1.04142</v>
      </c>
      <c r="H3179" s="5">
        <v>0.76087000000000005</v>
      </c>
      <c r="I3179" s="1">
        <v>-1.0073700000000001</v>
      </c>
      <c r="J3179" s="1">
        <v>0.99268999999999996</v>
      </c>
      <c r="K3179" s="6">
        <v>0.93674000000000002</v>
      </c>
    </row>
    <row r="3180" spans="1:11">
      <c r="A3180" t="s">
        <v>3686</v>
      </c>
      <c r="B3180" s="6" t="s">
        <v>10351</v>
      </c>
      <c r="C3180" s="6" t="s">
        <v>10352</v>
      </c>
      <c r="D3180" s="1">
        <v>-1.0311399999999999</v>
      </c>
      <c r="E3180" s="1">
        <v>0.9698</v>
      </c>
      <c r="F3180" s="1">
        <v>-1.17231</v>
      </c>
      <c r="G3180" s="1">
        <v>0.85302</v>
      </c>
      <c r="H3180" s="5">
        <v>0.29282999999999998</v>
      </c>
      <c r="I3180" s="1">
        <v>-1.00745</v>
      </c>
      <c r="J3180" s="1">
        <v>0.99260999999999999</v>
      </c>
      <c r="K3180" s="6">
        <v>0.68130000000000002</v>
      </c>
    </row>
    <row r="3181" spans="1:11">
      <c r="A3181" t="s">
        <v>276</v>
      </c>
      <c r="B3181" s="6" t="s">
        <v>10353</v>
      </c>
      <c r="C3181" s="6" t="s">
        <v>10354</v>
      </c>
      <c r="D3181" s="1"/>
      <c r="E3181" s="1"/>
      <c r="F3181" s="1">
        <v>-1.09213</v>
      </c>
      <c r="G3181" s="1">
        <v>0.91564000000000001</v>
      </c>
      <c r="H3181" s="5">
        <v>0.80923999999999996</v>
      </c>
      <c r="I3181" s="1">
        <v>-1.00752</v>
      </c>
      <c r="J3181" s="1">
        <v>0.99253000000000002</v>
      </c>
      <c r="K3181" s="6">
        <v>0.42129</v>
      </c>
    </row>
    <row r="3182" spans="1:11">
      <c r="A3182" t="s">
        <v>973</v>
      </c>
      <c r="B3182" s="6" t="s">
        <v>10355</v>
      </c>
      <c r="C3182" s="6" t="s">
        <v>10356</v>
      </c>
      <c r="D3182" s="1">
        <v>-1.1537500000000001</v>
      </c>
      <c r="E3182" s="1">
        <v>0.86673999999999995</v>
      </c>
      <c r="F3182" s="1">
        <v>-1.1117699999999999</v>
      </c>
      <c r="G3182" s="1">
        <v>0.89946999999999999</v>
      </c>
      <c r="H3182" s="5">
        <v>6.6280000000000006E-2</v>
      </c>
      <c r="I3182" s="1">
        <v>-1.0076000000000001</v>
      </c>
      <c r="J3182" s="1">
        <v>0.99245000000000005</v>
      </c>
      <c r="K3182" s="6">
        <v>0.49369000000000002</v>
      </c>
    </row>
    <row r="3183" spans="1:11">
      <c r="A3183" t="s">
        <v>817</v>
      </c>
      <c r="B3183" s="6" t="s">
        <v>10357</v>
      </c>
      <c r="C3183" s="6" t="s">
        <v>10358</v>
      </c>
      <c r="D3183" s="1">
        <v>1.11686</v>
      </c>
      <c r="E3183" s="1">
        <v>1.11686</v>
      </c>
      <c r="F3183" s="1">
        <v>1.0585500000000001</v>
      </c>
      <c r="G3183" s="1">
        <v>1.0585500000000001</v>
      </c>
      <c r="H3183" s="5">
        <v>0.19314999999999999</v>
      </c>
      <c r="I3183" s="1">
        <v>-1.0076400000000001</v>
      </c>
      <c r="J3183" s="1">
        <v>0.99241000000000001</v>
      </c>
      <c r="K3183" s="6">
        <v>0.96260000000000001</v>
      </c>
    </row>
    <row r="3184" spans="1:11">
      <c r="A3184" t="s">
        <v>652</v>
      </c>
      <c r="C3184" s="6" t="s">
        <v>10359</v>
      </c>
      <c r="D3184" s="1">
        <v>-1.1822900000000001</v>
      </c>
      <c r="E3184" s="1">
        <v>0.84582000000000002</v>
      </c>
      <c r="F3184" s="1">
        <v>-1.14236</v>
      </c>
      <c r="G3184" s="1">
        <v>0.87538000000000005</v>
      </c>
      <c r="H3184" s="5">
        <v>8.6349999999999996E-2</v>
      </c>
      <c r="I3184" s="1">
        <v>-1.0076799999999999</v>
      </c>
      <c r="J3184" s="1">
        <v>0.99238000000000004</v>
      </c>
      <c r="K3184" s="6">
        <v>0.46289999999999998</v>
      </c>
    </row>
    <row r="3185" spans="1:11">
      <c r="A3185" t="s">
        <v>5085</v>
      </c>
      <c r="B3185" s="6" t="s">
        <v>10360</v>
      </c>
      <c r="C3185" s="6" t="s">
        <v>10361</v>
      </c>
      <c r="D3185" s="1">
        <v>1.1324700000000001</v>
      </c>
      <c r="E3185" s="1">
        <v>1.1324700000000001</v>
      </c>
      <c r="F3185" s="1">
        <v>1.0097400000000001</v>
      </c>
      <c r="G3185" s="1">
        <v>1.0097400000000001</v>
      </c>
      <c r="H3185" s="5">
        <v>0.80091000000000001</v>
      </c>
      <c r="I3185" s="1">
        <v>-1.00776</v>
      </c>
      <c r="J3185" s="1">
        <v>0.99229999999999996</v>
      </c>
      <c r="K3185" s="6">
        <v>0.49517</v>
      </c>
    </row>
    <row r="3186" spans="1:11">
      <c r="A3186" t="s">
        <v>1595</v>
      </c>
      <c r="C3186" s="6" t="s">
        <v>7517</v>
      </c>
      <c r="D3186" s="1">
        <v>-1.1838</v>
      </c>
      <c r="E3186" s="1">
        <v>0.84474000000000005</v>
      </c>
      <c r="F3186" s="1">
        <v>-1.1776</v>
      </c>
      <c r="G3186" s="1">
        <v>0.84918000000000005</v>
      </c>
      <c r="H3186" s="5">
        <v>0.26207000000000003</v>
      </c>
      <c r="I3186" s="1">
        <v>-1.00776</v>
      </c>
      <c r="J3186" s="1">
        <v>0.99229999999999996</v>
      </c>
      <c r="K3186" s="6">
        <v>0.57379000000000002</v>
      </c>
    </row>
    <row r="3187" spans="1:11">
      <c r="A3187" t="s">
        <v>1952</v>
      </c>
      <c r="C3187" s="6" t="s">
        <v>10362</v>
      </c>
      <c r="D3187" s="1">
        <v>1.1214200000000001</v>
      </c>
      <c r="E3187" s="1">
        <v>1.1214200000000001</v>
      </c>
      <c r="F3187" s="1">
        <v>1.0641499999999999</v>
      </c>
      <c r="G3187" s="1">
        <v>1.0641499999999999</v>
      </c>
      <c r="H3187" s="5">
        <v>8.8279999999999997E-2</v>
      </c>
      <c r="I3187" s="1">
        <v>-1.00786</v>
      </c>
      <c r="J3187" s="1">
        <v>0.99219999999999997</v>
      </c>
      <c r="K3187" s="6">
        <v>0.63487000000000005</v>
      </c>
    </row>
    <row r="3188" spans="1:11">
      <c r="A3188" t="s">
        <v>2794</v>
      </c>
      <c r="C3188" s="6" t="s">
        <v>10363</v>
      </c>
      <c r="D3188" s="1">
        <v>-1.07545</v>
      </c>
      <c r="E3188" s="1">
        <v>0.92984</v>
      </c>
      <c r="F3188" s="1">
        <v>-1.0894200000000001</v>
      </c>
      <c r="G3188" s="1">
        <v>0.91791999999999996</v>
      </c>
      <c r="H3188" s="5">
        <v>0.12182</v>
      </c>
      <c r="I3188" s="1">
        <v>-1.00787</v>
      </c>
      <c r="J3188" s="1">
        <v>0.99219999999999997</v>
      </c>
      <c r="K3188" s="6">
        <v>0.55822000000000005</v>
      </c>
    </row>
    <row r="3189" spans="1:11">
      <c r="A3189" t="s">
        <v>2103</v>
      </c>
      <c r="C3189" s="6" t="s">
        <v>10364</v>
      </c>
      <c r="D3189" s="1">
        <v>-1.12574</v>
      </c>
      <c r="E3189" s="1">
        <v>0.88831000000000004</v>
      </c>
      <c r="F3189" s="1">
        <v>-1.0004500000000001</v>
      </c>
      <c r="G3189" s="1">
        <v>0.99955000000000005</v>
      </c>
      <c r="H3189" s="5">
        <v>0.60411999999999999</v>
      </c>
      <c r="I3189" s="1">
        <v>-1.0079</v>
      </c>
      <c r="J3189" s="1">
        <v>0.99217</v>
      </c>
      <c r="K3189" s="6">
        <v>0.58720000000000006</v>
      </c>
    </row>
    <row r="3190" spans="1:11">
      <c r="A3190" t="s">
        <v>5120</v>
      </c>
      <c r="C3190" s="6" t="s">
        <v>10365</v>
      </c>
      <c r="D3190" s="1">
        <v>1.22251</v>
      </c>
      <c r="E3190" s="1">
        <v>1.22251</v>
      </c>
      <c r="F3190" s="1">
        <v>1.02782</v>
      </c>
      <c r="G3190" s="1">
        <v>1.02782</v>
      </c>
      <c r="H3190" s="5">
        <v>0.26656999999999997</v>
      </c>
      <c r="I3190" s="1">
        <v>-1.0079800000000001</v>
      </c>
      <c r="J3190" s="1">
        <v>0.99209000000000003</v>
      </c>
      <c r="K3190" s="6">
        <v>0.55598000000000003</v>
      </c>
    </row>
    <row r="3191" spans="1:11">
      <c r="A3191" t="s">
        <v>2939</v>
      </c>
      <c r="C3191" s="6" t="s">
        <v>10366</v>
      </c>
      <c r="D3191" s="1">
        <v>1.2298500000000001</v>
      </c>
      <c r="E3191" s="1">
        <v>1.2298500000000001</v>
      </c>
      <c r="F3191" s="1">
        <v>-1.05307</v>
      </c>
      <c r="G3191" s="1">
        <v>0.94960999999999995</v>
      </c>
      <c r="H3191" s="5">
        <v>0.21701999999999999</v>
      </c>
      <c r="I3191" s="1">
        <v>-1.0080499999999999</v>
      </c>
      <c r="J3191" s="1">
        <v>0.99202000000000001</v>
      </c>
      <c r="K3191" s="6">
        <v>0.71443000000000001</v>
      </c>
    </row>
    <row r="3192" spans="1:11">
      <c r="A3192" t="s">
        <v>207</v>
      </c>
      <c r="C3192" s="6" t="s">
        <v>6149</v>
      </c>
      <c r="D3192" s="1">
        <v>1.0334300000000001</v>
      </c>
      <c r="E3192" s="1">
        <v>1.0334300000000001</v>
      </c>
      <c r="F3192" s="1">
        <v>1.0046299999999999</v>
      </c>
      <c r="G3192" s="1">
        <v>1.0046299999999999</v>
      </c>
      <c r="H3192" s="5">
        <v>0.69321999999999995</v>
      </c>
      <c r="I3192" s="1">
        <v>-1.0081199999999999</v>
      </c>
      <c r="J3192" s="1">
        <v>0.99195</v>
      </c>
      <c r="K3192" s="6">
        <v>0.41104000000000002</v>
      </c>
    </row>
    <row r="3193" spans="1:11">
      <c r="A3193" t="s">
        <v>394</v>
      </c>
      <c r="B3193" s="6" t="s">
        <v>10563</v>
      </c>
      <c r="C3193" s="6" t="s">
        <v>10564</v>
      </c>
      <c r="D3193" s="1">
        <v>-1.09327</v>
      </c>
      <c r="E3193" s="1">
        <v>0.91469</v>
      </c>
      <c r="F3193" s="1">
        <v>-1.07359</v>
      </c>
      <c r="G3193" s="1">
        <v>0.93145</v>
      </c>
      <c r="H3193" s="5">
        <v>7.7299999999999999E-3</v>
      </c>
      <c r="I3193" s="1">
        <v>-1.0176400000000001</v>
      </c>
      <c r="J3193" s="1">
        <v>0.98267000000000004</v>
      </c>
      <c r="K3193" s="6">
        <v>0.56483000000000005</v>
      </c>
    </row>
    <row r="3194" spans="1:11">
      <c r="A3194" t="s">
        <v>3462</v>
      </c>
      <c r="B3194" s="6" t="s">
        <v>10368</v>
      </c>
      <c r="C3194" s="6" t="s">
        <v>10369</v>
      </c>
      <c r="D3194" s="1">
        <v>1.4968300000000001</v>
      </c>
      <c r="E3194" s="1">
        <v>1.4968300000000001</v>
      </c>
      <c r="F3194" s="1">
        <v>-1.0369200000000001</v>
      </c>
      <c r="G3194" s="1">
        <v>0.96438999999999997</v>
      </c>
      <c r="H3194" s="5">
        <v>0.95579000000000003</v>
      </c>
      <c r="I3194" s="1">
        <v>-1.00827</v>
      </c>
      <c r="J3194" s="1">
        <v>0.99180000000000001</v>
      </c>
      <c r="K3194" s="6">
        <v>0.68050999999999995</v>
      </c>
    </row>
    <row r="3195" spans="1:11">
      <c r="A3195" t="s">
        <v>910</v>
      </c>
      <c r="C3195" s="6" t="s">
        <v>10370</v>
      </c>
      <c r="D3195" s="1">
        <v>-1.0468</v>
      </c>
      <c r="E3195" s="1">
        <v>0.95528999999999997</v>
      </c>
      <c r="F3195" s="1">
        <v>-1.00007</v>
      </c>
      <c r="G3195" s="1">
        <v>0.99992999999999999</v>
      </c>
      <c r="H3195" s="5">
        <v>0.54230999999999996</v>
      </c>
      <c r="I3195" s="1">
        <v>-1.0084200000000001</v>
      </c>
      <c r="J3195" s="1">
        <v>0.99165000000000003</v>
      </c>
      <c r="K3195" s="6">
        <v>0.66625000000000001</v>
      </c>
    </row>
    <row r="3196" spans="1:11">
      <c r="A3196" t="s">
        <v>2759</v>
      </c>
      <c r="C3196" s="6" t="s">
        <v>10371</v>
      </c>
      <c r="D3196" s="1">
        <v>-1.11659</v>
      </c>
      <c r="E3196" s="1">
        <v>0.89558000000000004</v>
      </c>
      <c r="F3196" s="1">
        <v>-1.03775</v>
      </c>
      <c r="G3196" s="1">
        <v>0.96362999999999999</v>
      </c>
      <c r="H3196" s="5">
        <v>0.29468</v>
      </c>
      <c r="I3196" s="1">
        <v>-1.0084200000000001</v>
      </c>
      <c r="J3196" s="1">
        <v>0.99165000000000003</v>
      </c>
      <c r="K3196" s="6">
        <v>0.52280000000000004</v>
      </c>
    </row>
    <row r="3197" spans="1:11">
      <c r="A3197" t="s">
        <v>1053</v>
      </c>
      <c r="B3197" s="6" t="s">
        <v>10374</v>
      </c>
      <c r="C3197" s="6" t="s">
        <v>10375</v>
      </c>
      <c r="D3197" s="1">
        <v>1.3662399999999999</v>
      </c>
      <c r="E3197" s="1">
        <v>1.3662399999999999</v>
      </c>
      <c r="F3197" s="1">
        <v>1.1408700000000001</v>
      </c>
      <c r="G3197" s="1">
        <v>1.1408700000000001</v>
      </c>
      <c r="H3197" s="5">
        <v>0.21948000000000001</v>
      </c>
      <c r="I3197" s="1">
        <v>-1.0085900000000001</v>
      </c>
      <c r="J3197" s="1">
        <v>0.99148000000000003</v>
      </c>
      <c r="K3197" s="6">
        <v>0.50778000000000001</v>
      </c>
    </row>
    <row r="3198" spans="1:11">
      <c r="A3198" t="s">
        <v>5225</v>
      </c>
      <c r="B3198" s="6" t="s">
        <v>10372</v>
      </c>
      <c r="C3198" s="6" t="s">
        <v>10373</v>
      </c>
      <c r="D3198" s="1">
        <v>-1.02719</v>
      </c>
      <c r="E3198" s="1">
        <v>0.97353000000000001</v>
      </c>
      <c r="F3198" s="1">
        <v>1.06494</v>
      </c>
      <c r="G3198" s="1">
        <v>1.06494</v>
      </c>
      <c r="H3198" s="5">
        <v>6.8919999999999995E-2</v>
      </c>
      <c r="I3198" s="1">
        <v>-1.0085900000000001</v>
      </c>
      <c r="J3198" s="1">
        <v>0.99148999999999998</v>
      </c>
      <c r="K3198" s="6">
        <v>0.55935999999999997</v>
      </c>
    </row>
    <row r="3199" spans="1:11">
      <c r="A3199" t="s">
        <v>5498</v>
      </c>
      <c r="C3199" s="6" t="s">
        <v>10376</v>
      </c>
      <c r="D3199" s="1">
        <v>1.0067299999999999</v>
      </c>
      <c r="E3199" s="1">
        <v>1.0067299999999999</v>
      </c>
      <c r="F3199" s="1">
        <v>-1.0655399999999999</v>
      </c>
      <c r="G3199" s="1">
        <v>0.93849000000000005</v>
      </c>
      <c r="H3199" s="5">
        <v>0.86678999999999995</v>
      </c>
      <c r="I3199" s="1">
        <v>-1.0086200000000001</v>
      </c>
      <c r="J3199" s="1">
        <v>0.99145000000000005</v>
      </c>
      <c r="K3199" s="6">
        <v>0.94272999999999996</v>
      </c>
    </row>
    <row r="3200" spans="1:11">
      <c r="A3200" t="s">
        <v>4656</v>
      </c>
      <c r="B3200" s="6" t="s">
        <v>10379</v>
      </c>
      <c r="C3200" s="6" t="s">
        <v>10380</v>
      </c>
      <c r="D3200" s="1">
        <v>-1.0673699999999999</v>
      </c>
      <c r="E3200" s="1">
        <v>0.93689</v>
      </c>
      <c r="F3200" s="1">
        <v>1.26478</v>
      </c>
      <c r="G3200" s="1">
        <v>1.26478</v>
      </c>
      <c r="H3200" s="5">
        <v>0.43734000000000001</v>
      </c>
      <c r="I3200" s="1">
        <v>-1.0086299999999999</v>
      </c>
      <c r="J3200" s="1">
        <v>0.99145000000000005</v>
      </c>
      <c r="K3200" s="6">
        <v>0.58155999999999997</v>
      </c>
    </row>
    <row r="3201" spans="1:11">
      <c r="A3201" t="s">
        <v>5482</v>
      </c>
      <c r="B3201" s="6" t="s">
        <v>10328</v>
      </c>
      <c r="C3201" s="6" t="s">
        <v>10329</v>
      </c>
      <c r="D3201" s="1">
        <v>-1.1628700000000001</v>
      </c>
      <c r="E3201" s="1">
        <v>0.85994000000000004</v>
      </c>
      <c r="F3201" s="1">
        <v>-1.0741400000000001</v>
      </c>
      <c r="G3201" s="1">
        <v>0.93098000000000003</v>
      </c>
      <c r="H3201" s="5">
        <v>2.5180000000000001E-2</v>
      </c>
      <c r="I3201" s="1">
        <v>-1.00617</v>
      </c>
      <c r="J3201" s="1">
        <v>0.99387000000000003</v>
      </c>
      <c r="K3201" s="6">
        <v>0.54444000000000004</v>
      </c>
    </row>
    <row r="3202" spans="1:11">
      <c r="A3202" t="s">
        <v>5663</v>
      </c>
      <c r="C3202" s="6" t="s">
        <v>10381</v>
      </c>
      <c r="D3202" s="1">
        <v>-1.07759</v>
      </c>
      <c r="E3202" s="1">
        <v>0.92800000000000005</v>
      </c>
      <c r="F3202" s="1">
        <v>-1.0318499999999999</v>
      </c>
      <c r="G3202" s="1">
        <v>0.96913000000000005</v>
      </c>
      <c r="H3202" s="5">
        <v>0.72565000000000002</v>
      </c>
      <c r="I3202" s="1">
        <v>-1.00865</v>
      </c>
      <c r="J3202" s="1">
        <v>0.99141999999999997</v>
      </c>
      <c r="K3202" s="6">
        <v>0.94559000000000004</v>
      </c>
    </row>
    <row r="3203" spans="1:11">
      <c r="A3203" t="s">
        <v>1393</v>
      </c>
      <c r="B3203" s="6" t="s">
        <v>10382</v>
      </c>
      <c r="C3203" s="6" t="s">
        <v>10383</v>
      </c>
      <c r="D3203" s="1">
        <v>1.1074200000000001</v>
      </c>
      <c r="E3203" s="1">
        <v>1.1074200000000001</v>
      </c>
      <c r="F3203" s="1">
        <v>1.02929</v>
      </c>
      <c r="G3203" s="1">
        <v>1.02929</v>
      </c>
      <c r="H3203" s="5">
        <v>0.64100999999999997</v>
      </c>
      <c r="I3203" s="1">
        <v>-1.0087299999999999</v>
      </c>
      <c r="J3203" s="1">
        <v>0.99134</v>
      </c>
      <c r="K3203" s="6">
        <v>0.80967999999999996</v>
      </c>
    </row>
    <row r="3204" spans="1:11">
      <c r="A3204" t="s">
        <v>3216</v>
      </c>
      <c r="C3204" s="6" t="s">
        <v>10384</v>
      </c>
      <c r="D3204" s="1">
        <v>1.08727</v>
      </c>
      <c r="E3204" s="1">
        <v>1.08727</v>
      </c>
      <c r="F3204" s="1">
        <v>-1.01871</v>
      </c>
      <c r="G3204" s="1">
        <v>0.98163</v>
      </c>
      <c r="H3204" s="5">
        <v>0.46126</v>
      </c>
      <c r="I3204" s="1">
        <v>-1.00891</v>
      </c>
      <c r="J3204" s="1">
        <v>0.99117</v>
      </c>
      <c r="K3204" s="6">
        <v>0.72085999999999995</v>
      </c>
    </row>
    <row r="3205" spans="1:11">
      <c r="A3205" t="s">
        <v>4437</v>
      </c>
      <c r="B3205" s="6" t="s">
        <v>10385</v>
      </c>
      <c r="C3205" s="6" t="s">
        <v>10386</v>
      </c>
      <c r="D3205" s="1">
        <v>-1.07586</v>
      </c>
      <c r="E3205" s="1">
        <v>0.92949000000000004</v>
      </c>
      <c r="F3205" s="1">
        <v>-1.04233</v>
      </c>
      <c r="G3205" s="1">
        <v>0.95938999999999997</v>
      </c>
      <c r="H3205" s="5">
        <v>0.72126999999999997</v>
      </c>
      <c r="I3205" s="1">
        <v>-1.0089399999999999</v>
      </c>
      <c r="J3205" s="1">
        <v>0.99114000000000002</v>
      </c>
      <c r="K3205" s="6">
        <v>0.80318999999999996</v>
      </c>
    </row>
    <row r="3206" spans="1:11">
      <c r="A3206" t="s">
        <v>5840</v>
      </c>
      <c r="B3206" s="6" t="s">
        <v>10387</v>
      </c>
      <c r="C3206" s="6" t="s">
        <v>10388</v>
      </c>
      <c r="D3206" s="1">
        <v>-1.0875600000000001</v>
      </c>
      <c r="E3206" s="1">
        <v>0.91949000000000003</v>
      </c>
      <c r="F3206" s="1">
        <v>-1.0846</v>
      </c>
      <c r="G3206" s="1">
        <v>0.92200000000000004</v>
      </c>
      <c r="H3206" s="5">
        <v>0.24313000000000001</v>
      </c>
      <c r="I3206" s="1">
        <v>-1.00908</v>
      </c>
      <c r="J3206" s="1">
        <v>0.99100999999999995</v>
      </c>
      <c r="K3206" s="6">
        <v>0.47624</v>
      </c>
    </row>
    <row r="3207" spans="1:11">
      <c r="A3207" t="s">
        <v>4745</v>
      </c>
      <c r="B3207" s="6" t="s">
        <v>10389</v>
      </c>
      <c r="C3207" s="6" t="s">
        <v>10390</v>
      </c>
      <c r="D3207" s="1">
        <v>-1.1447000000000001</v>
      </c>
      <c r="E3207" s="1">
        <v>0.87358999999999998</v>
      </c>
      <c r="F3207" s="1">
        <v>-1.04575</v>
      </c>
      <c r="G3207" s="1">
        <v>0.95626</v>
      </c>
      <c r="H3207" s="5">
        <v>0.45419999999999999</v>
      </c>
      <c r="I3207" s="1">
        <v>-1.0091000000000001</v>
      </c>
      <c r="J3207" s="1">
        <v>0.99097999999999997</v>
      </c>
      <c r="K3207" s="6">
        <v>0.92408000000000001</v>
      </c>
    </row>
    <row r="3208" spans="1:11">
      <c r="A3208" t="s">
        <v>1849</v>
      </c>
      <c r="B3208" s="6" t="s">
        <v>10391</v>
      </c>
      <c r="C3208" s="6" t="s">
        <v>10392</v>
      </c>
      <c r="D3208" s="1">
        <v>1.42042</v>
      </c>
      <c r="E3208" s="1">
        <v>1.42042</v>
      </c>
      <c r="F3208" s="1">
        <v>1.02597</v>
      </c>
      <c r="G3208" s="1">
        <v>1.02597</v>
      </c>
      <c r="H3208" s="5">
        <v>0.71013000000000004</v>
      </c>
      <c r="I3208" s="1">
        <v>-1.00912</v>
      </c>
      <c r="J3208" s="1">
        <v>0.99095999999999995</v>
      </c>
      <c r="K3208" s="6">
        <v>0.51546000000000003</v>
      </c>
    </row>
    <row r="3209" spans="1:11">
      <c r="A3209" t="s">
        <v>308</v>
      </c>
      <c r="C3209" s="6" t="s">
        <v>10393</v>
      </c>
      <c r="D3209" s="1">
        <v>1.06572</v>
      </c>
      <c r="E3209" s="1">
        <v>1.06572</v>
      </c>
      <c r="F3209" s="1">
        <v>1.0763400000000001</v>
      </c>
      <c r="G3209" s="1">
        <v>1.0763400000000001</v>
      </c>
      <c r="H3209" s="5">
        <v>0.26240999999999998</v>
      </c>
      <c r="I3209" s="1">
        <v>-1.00915</v>
      </c>
      <c r="J3209" s="1">
        <v>0.99094000000000004</v>
      </c>
      <c r="K3209" s="6">
        <v>0.85785</v>
      </c>
    </row>
    <row r="3210" spans="1:11">
      <c r="A3210" t="s">
        <v>1180</v>
      </c>
      <c r="B3210" s="6" t="s">
        <v>13465</v>
      </c>
      <c r="C3210" s="6" t="s">
        <v>13466</v>
      </c>
      <c r="D3210" s="1">
        <v>-1.0650200000000001</v>
      </c>
      <c r="E3210" s="1">
        <v>0.93894999999999995</v>
      </c>
      <c r="F3210" s="1">
        <v>-1.07443</v>
      </c>
      <c r="G3210" s="1">
        <v>0.93072999999999995</v>
      </c>
      <c r="H3210" s="5">
        <v>4.7840000000000001E-2</v>
      </c>
      <c r="I3210" s="1">
        <v>-1.22516</v>
      </c>
      <c r="J3210" s="1">
        <v>0.81621999999999995</v>
      </c>
      <c r="K3210" s="6">
        <v>0.18592</v>
      </c>
    </row>
    <row r="3211" spans="1:11">
      <c r="A3211" t="s">
        <v>779</v>
      </c>
      <c r="B3211" s="6" t="s">
        <v>10396</v>
      </c>
      <c r="C3211" s="6" t="s">
        <v>6296</v>
      </c>
      <c r="D3211" s="1">
        <v>-1.27511</v>
      </c>
      <c r="E3211" s="1">
        <v>0.78425</v>
      </c>
      <c r="F3211" s="1">
        <v>-1.1549499999999999</v>
      </c>
      <c r="G3211" s="1">
        <v>0.86584000000000005</v>
      </c>
      <c r="H3211" s="5">
        <v>9.2679999999999998E-2</v>
      </c>
      <c r="I3211" s="1">
        <v>-1.0092000000000001</v>
      </c>
      <c r="J3211" s="1">
        <v>0.99089000000000005</v>
      </c>
      <c r="K3211" s="6">
        <v>0.79449000000000003</v>
      </c>
    </row>
    <row r="3212" spans="1:11">
      <c r="A3212" t="s">
        <v>1</v>
      </c>
      <c r="C3212" s="6" t="s">
        <v>10397</v>
      </c>
      <c r="D3212" s="1">
        <v>1.1883600000000001</v>
      </c>
      <c r="E3212" s="1">
        <v>1.1883600000000001</v>
      </c>
      <c r="F3212" s="1">
        <v>-1.0372699999999999</v>
      </c>
      <c r="G3212" s="1">
        <v>0.96406999999999998</v>
      </c>
      <c r="H3212" s="5">
        <v>0.1605</v>
      </c>
      <c r="I3212" s="1">
        <v>-1.0092300000000001</v>
      </c>
      <c r="J3212" s="1">
        <v>0.99085999999999996</v>
      </c>
      <c r="K3212" s="6"/>
    </row>
    <row r="3213" spans="1:11">
      <c r="A3213" t="s">
        <v>767</v>
      </c>
      <c r="B3213" s="6" t="s">
        <v>10399</v>
      </c>
      <c r="C3213" s="6" t="s">
        <v>10400</v>
      </c>
      <c r="D3213" s="1">
        <v>1.14662</v>
      </c>
      <c r="E3213" s="1">
        <v>1.14662</v>
      </c>
      <c r="F3213" s="1">
        <v>1.0596000000000001</v>
      </c>
      <c r="G3213" s="1">
        <v>1.0596000000000001</v>
      </c>
      <c r="H3213" s="5">
        <v>0.52493000000000001</v>
      </c>
      <c r="I3213" s="1">
        <v>-1.0092399999999999</v>
      </c>
      <c r="J3213" s="1">
        <v>0.99085000000000001</v>
      </c>
      <c r="K3213" s="6">
        <v>0.72697999999999996</v>
      </c>
    </row>
    <row r="3214" spans="1:11">
      <c r="A3214" t="s">
        <v>3251</v>
      </c>
      <c r="C3214" s="6" t="s">
        <v>10398</v>
      </c>
      <c r="D3214" s="1">
        <v>-1.0521199999999999</v>
      </c>
      <c r="E3214" s="1">
        <v>0.95045999999999997</v>
      </c>
      <c r="F3214" s="1">
        <v>1.0297000000000001</v>
      </c>
      <c r="G3214" s="1">
        <v>1.0297000000000001</v>
      </c>
      <c r="H3214" s="5">
        <v>0.55449000000000004</v>
      </c>
      <c r="I3214" s="1">
        <v>-1.0092399999999999</v>
      </c>
      <c r="J3214" s="1">
        <v>0.99084000000000005</v>
      </c>
      <c r="K3214" s="6">
        <v>0.92832999999999999</v>
      </c>
    </row>
    <row r="3215" spans="1:11">
      <c r="A3215" t="s">
        <v>1529</v>
      </c>
      <c r="B3215" s="6" t="s">
        <v>10401</v>
      </c>
      <c r="C3215" s="6" t="s">
        <v>10402</v>
      </c>
      <c r="D3215" s="1">
        <v>1.07592</v>
      </c>
      <c r="E3215" s="1">
        <v>1.07592</v>
      </c>
      <c r="F3215" s="1">
        <v>-1.0044</v>
      </c>
      <c r="G3215" s="1">
        <v>0.99561999999999995</v>
      </c>
      <c r="H3215" s="5">
        <v>0.52488000000000001</v>
      </c>
      <c r="I3215" s="1">
        <v>-1.00925</v>
      </c>
      <c r="J3215" s="1">
        <v>0.99084000000000005</v>
      </c>
      <c r="K3215" s="6">
        <v>0.49956</v>
      </c>
    </row>
    <row r="3216" spans="1:11">
      <c r="A3216" t="s">
        <v>1944</v>
      </c>
      <c r="B3216" s="6" t="s">
        <v>10403</v>
      </c>
      <c r="C3216" s="6" t="s">
        <v>10404</v>
      </c>
      <c r="D3216" s="1">
        <v>1.0474399999999999</v>
      </c>
      <c r="E3216" s="1">
        <v>1.0474399999999999</v>
      </c>
      <c r="F3216" s="1">
        <v>-1.01674</v>
      </c>
      <c r="G3216" s="1">
        <v>0.98353000000000002</v>
      </c>
      <c r="H3216" s="5">
        <v>0.56811</v>
      </c>
      <c r="I3216" s="1">
        <v>-1.00945</v>
      </c>
      <c r="J3216" s="1">
        <v>0.99063999999999997</v>
      </c>
      <c r="K3216" s="6">
        <v>0.41610000000000003</v>
      </c>
    </row>
    <row r="3217" spans="1:11">
      <c r="A3217" t="s">
        <v>3539</v>
      </c>
      <c r="C3217" s="6" t="s">
        <v>10405</v>
      </c>
      <c r="D3217" s="1">
        <v>-1.1163099999999999</v>
      </c>
      <c r="E3217" s="1">
        <v>0.89581</v>
      </c>
      <c r="F3217" s="1">
        <v>1.00431</v>
      </c>
      <c r="G3217" s="1">
        <v>1.00431</v>
      </c>
      <c r="H3217" s="5">
        <v>0.83394000000000001</v>
      </c>
      <c r="I3217" s="1">
        <v>-1.0095099999999999</v>
      </c>
      <c r="J3217" s="1">
        <v>0.99058000000000002</v>
      </c>
      <c r="K3217" s="6">
        <v>0.46516999999999997</v>
      </c>
    </row>
    <row r="3218" spans="1:11">
      <c r="A3218" t="s">
        <v>3339</v>
      </c>
      <c r="C3218" s="6" t="s">
        <v>10406</v>
      </c>
      <c r="D3218" s="1">
        <v>1.09979</v>
      </c>
      <c r="E3218" s="1">
        <v>1.09979</v>
      </c>
      <c r="F3218" s="1">
        <v>1.0434399999999999</v>
      </c>
      <c r="G3218" s="1">
        <v>1.0434399999999999</v>
      </c>
      <c r="H3218" s="5">
        <v>0.22037999999999999</v>
      </c>
      <c r="I3218" s="1">
        <v>-1.0098199999999999</v>
      </c>
      <c r="J3218" s="1">
        <v>0.99026999999999998</v>
      </c>
      <c r="K3218" s="6">
        <v>0.76259999999999994</v>
      </c>
    </row>
    <row r="3219" spans="1:11">
      <c r="A3219" t="s">
        <v>805</v>
      </c>
      <c r="B3219" s="6" t="s">
        <v>10407</v>
      </c>
      <c r="C3219" s="6" t="s">
        <v>10408</v>
      </c>
      <c r="D3219" s="1">
        <v>-1.0632699999999999</v>
      </c>
      <c r="E3219" s="1">
        <v>0.94049000000000005</v>
      </c>
      <c r="F3219" s="1">
        <v>-1.03363</v>
      </c>
      <c r="G3219" s="1">
        <v>0.96745999999999999</v>
      </c>
      <c r="H3219" s="5">
        <v>0.68120000000000003</v>
      </c>
      <c r="I3219" s="1">
        <v>-1.0098400000000001</v>
      </c>
      <c r="J3219" s="1">
        <v>0.99024999999999996</v>
      </c>
      <c r="K3219" s="6">
        <v>0.6109</v>
      </c>
    </row>
    <row r="3220" spans="1:11">
      <c r="A3220" t="s">
        <v>1902</v>
      </c>
      <c r="B3220" s="6" t="s">
        <v>10409</v>
      </c>
      <c r="C3220" s="6" t="s">
        <v>10410</v>
      </c>
      <c r="D3220" s="1">
        <v>1.0401800000000001</v>
      </c>
      <c r="E3220" s="1">
        <v>1.0401800000000001</v>
      </c>
      <c r="F3220" s="1">
        <v>1.0247599999999999</v>
      </c>
      <c r="G3220" s="1">
        <v>1.0247599999999999</v>
      </c>
      <c r="H3220" s="5">
        <v>0.49385000000000001</v>
      </c>
      <c r="I3220" s="1">
        <v>-1.0099400000000001</v>
      </c>
      <c r="J3220" s="1">
        <v>0.99016000000000004</v>
      </c>
      <c r="K3220" s="6">
        <v>0.67391000000000001</v>
      </c>
    </row>
    <row r="3221" spans="1:11">
      <c r="A3221" t="s">
        <v>3006</v>
      </c>
      <c r="B3221" s="6" t="s">
        <v>10411</v>
      </c>
      <c r="C3221" s="6" t="s">
        <v>10412</v>
      </c>
      <c r="D3221" s="1">
        <v>1.3543400000000001</v>
      </c>
      <c r="E3221" s="1">
        <v>1.3543400000000001</v>
      </c>
      <c r="F3221" s="1">
        <v>1.00315</v>
      </c>
      <c r="G3221" s="1">
        <v>1.00315</v>
      </c>
      <c r="H3221" s="5">
        <v>0.70557000000000003</v>
      </c>
      <c r="I3221" s="1">
        <v>-1.0100100000000001</v>
      </c>
      <c r="J3221" s="1">
        <v>0.99009000000000003</v>
      </c>
      <c r="K3221" s="6">
        <v>0.59699000000000002</v>
      </c>
    </row>
    <row r="3222" spans="1:11">
      <c r="A3222" t="s">
        <v>5615</v>
      </c>
      <c r="B3222" s="6" t="s">
        <v>10413</v>
      </c>
      <c r="C3222" s="6" t="s">
        <v>10414</v>
      </c>
      <c r="D3222" s="1">
        <v>1.07742</v>
      </c>
      <c r="E3222" s="1">
        <v>1.07742</v>
      </c>
      <c r="F3222" s="1">
        <v>1.0472699999999999</v>
      </c>
      <c r="G3222" s="1">
        <v>1.0472699999999999</v>
      </c>
      <c r="H3222" s="5">
        <v>0.23629</v>
      </c>
      <c r="I3222" s="1">
        <v>-1.0100499999999999</v>
      </c>
      <c r="J3222" s="1">
        <v>0.99004999999999999</v>
      </c>
      <c r="K3222" s="6">
        <v>0.74204999999999999</v>
      </c>
    </row>
    <row r="3223" spans="1:11">
      <c r="A3223" t="s">
        <v>2129</v>
      </c>
      <c r="B3223" s="6" t="s">
        <v>10415</v>
      </c>
      <c r="C3223" s="6" t="s">
        <v>10416</v>
      </c>
      <c r="D3223" s="1">
        <v>1.10405</v>
      </c>
      <c r="E3223" s="1">
        <v>1.10405</v>
      </c>
      <c r="F3223" s="1">
        <v>1.1147499999999999</v>
      </c>
      <c r="G3223" s="1">
        <v>1.1147499999999999</v>
      </c>
      <c r="H3223" s="5">
        <v>0.27703</v>
      </c>
      <c r="I3223" s="1">
        <v>-1.0101899999999999</v>
      </c>
      <c r="J3223" s="1">
        <v>0.98990999999999996</v>
      </c>
      <c r="K3223" s="6">
        <v>0.46312999999999999</v>
      </c>
    </row>
    <row r="3224" spans="1:11">
      <c r="A3224" t="s">
        <v>6012</v>
      </c>
      <c r="C3224" s="6" t="s">
        <v>10417</v>
      </c>
      <c r="D3224" s="1">
        <v>-1.0991500000000001</v>
      </c>
      <c r="E3224" s="1">
        <v>0.90980000000000005</v>
      </c>
      <c r="F3224" s="1">
        <v>1.0412699999999999</v>
      </c>
      <c r="G3224" s="1">
        <v>1.0412699999999999</v>
      </c>
      <c r="H3224" s="5">
        <v>0.78571000000000002</v>
      </c>
      <c r="I3224" s="1">
        <v>-1.0102800000000001</v>
      </c>
      <c r="J3224" s="1">
        <v>0.98982000000000003</v>
      </c>
      <c r="K3224" s="6">
        <v>0.59319999999999995</v>
      </c>
    </row>
    <row r="3225" spans="1:11">
      <c r="A3225" t="s">
        <v>4918</v>
      </c>
      <c r="C3225" s="6" t="s">
        <v>10418</v>
      </c>
      <c r="D3225" s="1">
        <v>-1.1966600000000001</v>
      </c>
      <c r="E3225" s="1">
        <v>0.83565999999999996</v>
      </c>
      <c r="F3225" s="1">
        <v>1.02382</v>
      </c>
      <c r="G3225" s="1">
        <v>1.02382</v>
      </c>
      <c r="H3225" s="5">
        <v>0.97126000000000001</v>
      </c>
      <c r="I3225" s="1">
        <v>-1.0103200000000001</v>
      </c>
      <c r="J3225" s="1">
        <v>0.98978999999999995</v>
      </c>
      <c r="K3225" s="6">
        <v>0.43730999999999998</v>
      </c>
    </row>
    <row r="3226" spans="1:11">
      <c r="A3226" t="s">
        <v>4119</v>
      </c>
      <c r="B3226" s="6" t="s">
        <v>12281</v>
      </c>
      <c r="C3226" s="6" t="s">
        <v>12282</v>
      </c>
      <c r="D3226" s="1">
        <v>1.0952200000000001</v>
      </c>
      <c r="E3226" s="1">
        <v>1.0952200000000001</v>
      </c>
      <c r="F3226" s="1">
        <v>-1.07531</v>
      </c>
      <c r="G3226" s="1">
        <v>0.92996999999999996</v>
      </c>
      <c r="H3226" s="5">
        <v>3.7699999999999997E-2</v>
      </c>
      <c r="I3226" s="1">
        <v>-1.11653</v>
      </c>
      <c r="J3226" s="1">
        <v>0.89563000000000004</v>
      </c>
      <c r="K3226" s="6">
        <v>6.3270000000000007E-2</v>
      </c>
    </row>
    <row r="3227" spans="1:11">
      <c r="A3227" t="s">
        <v>5675</v>
      </c>
      <c r="B3227" s="6" t="s">
        <v>10421</v>
      </c>
      <c r="C3227" s="6" t="s">
        <v>10422</v>
      </c>
      <c r="D3227" s="1">
        <v>1.16035</v>
      </c>
      <c r="E3227" s="1">
        <v>1.16035</v>
      </c>
      <c r="F3227" s="1">
        <v>-1.00247</v>
      </c>
      <c r="G3227" s="1">
        <v>0.99753999999999998</v>
      </c>
      <c r="H3227" s="5">
        <v>0.91420000000000001</v>
      </c>
      <c r="I3227" s="1">
        <v>-1.0105200000000001</v>
      </c>
      <c r="J3227" s="1">
        <v>0.98958999999999997</v>
      </c>
      <c r="K3227" s="6">
        <v>0.48563000000000001</v>
      </c>
    </row>
    <row r="3228" spans="1:11">
      <c r="A3228" t="s">
        <v>4112</v>
      </c>
      <c r="B3228" s="6" t="s">
        <v>10423</v>
      </c>
      <c r="C3228" s="6" t="s">
        <v>10424</v>
      </c>
      <c r="D3228" s="1">
        <v>-1.1352800000000001</v>
      </c>
      <c r="E3228" s="1">
        <v>0.88083999999999996</v>
      </c>
      <c r="F3228" s="1">
        <v>-1.1299600000000001</v>
      </c>
      <c r="G3228" s="1">
        <v>0.88499000000000005</v>
      </c>
      <c r="H3228" s="5">
        <v>0.22195999999999999</v>
      </c>
      <c r="I3228" s="1">
        <v>-1.0106299999999999</v>
      </c>
      <c r="J3228" s="1">
        <v>0.98948000000000003</v>
      </c>
      <c r="K3228" s="6">
        <v>0.52173999999999998</v>
      </c>
    </row>
    <row r="3229" spans="1:11">
      <c r="A3229" t="s">
        <v>2385</v>
      </c>
      <c r="B3229" s="6" t="s">
        <v>10425</v>
      </c>
      <c r="C3229" s="6" t="s">
        <v>10426</v>
      </c>
      <c r="D3229" s="1">
        <v>1.0172000000000001</v>
      </c>
      <c r="E3229" s="1">
        <v>1.0172000000000001</v>
      </c>
      <c r="F3229" s="1">
        <v>1.01023</v>
      </c>
      <c r="G3229" s="1">
        <v>1.01023</v>
      </c>
      <c r="H3229" s="5">
        <v>0.79871999999999999</v>
      </c>
      <c r="I3229" s="1">
        <v>-1.0106900000000001</v>
      </c>
      <c r="J3229" s="1">
        <v>0.98941999999999997</v>
      </c>
      <c r="K3229" s="6">
        <v>0.96804000000000001</v>
      </c>
    </row>
    <row r="3230" spans="1:11">
      <c r="A3230" t="s">
        <v>1149</v>
      </c>
      <c r="C3230" s="6" t="s">
        <v>10427</v>
      </c>
      <c r="D3230" s="1">
        <v>1.0294399999999999</v>
      </c>
      <c r="E3230" s="1">
        <v>1.0294399999999999</v>
      </c>
      <c r="F3230" s="1">
        <v>-1.0120100000000001</v>
      </c>
      <c r="G3230" s="1">
        <v>0.98814000000000002</v>
      </c>
      <c r="H3230" s="5">
        <v>0.68964000000000003</v>
      </c>
      <c r="I3230" s="1">
        <v>-1.0106999999999999</v>
      </c>
      <c r="J3230" s="1">
        <v>0.98941999999999997</v>
      </c>
      <c r="K3230" s="6">
        <v>0.73968999999999996</v>
      </c>
    </row>
    <row r="3231" spans="1:11">
      <c r="A3231" t="s">
        <v>3632</v>
      </c>
      <c r="B3231" s="6" t="s">
        <v>10428</v>
      </c>
      <c r="C3231" s="6" t="s">
        <v>10429</v>
      </c>
      <c r="D3231" s="1">
        <v>1.07718</v>
      </c>
      <c r="E3231" s="1">
        <v>1.07718</v>
      </c>
      <c r="F3231" s="1">
        <v>-1.0925100000000001</v>
      </c>
      <c r="G3231" s="1">
        <v>0.91532000000000002</v>
      </c>
      <c r="H3231" s="5">
        <v>0.22896</v>
      </c>
      <c r="I3231" s="1">
        <v>-1.0106999999999999</v>
      </c>
      <c r="J3231" s="1">
        <v>0.98941999999999997</v>
      </c>
      <c r="K3231" s="6">
        <v>0.48519000000000001</v>
      </c>
    </row>
    <row r="3232" spans="1:11">
      <c r="A3232" t="s">
        <v>125</v>
      </c>
      <c r="C3232" s="6" t="s">
        <v>10430</v>
      </c>
      <c r="D3232" s="1">
        <v>-1.1984399999999999</v>
      </c>
      <c r="E3232" s="1">
        <v>0.83442000000000005</v>
      </c>
      <c r="F3232" s="1">
        <v>-1.1071200000000001</v>
      </c>
      <c r="G3232" s="1">
        <v>0.90324000000000004</v>
      </c>
      <c r="H3232" s="5">
        <v>5.7500000000000002E-2</v>
      </c>
      <c r="I3232" s="1">
        <v>-1.01078</v>
      </c>
      <c r="J3232" s="1">
        <v>0.98934</v>
      </c>
      <c r="K3232" s="6">
        <v>0.48747000000000001</v>
      </c>
    </row>
    <row r="3233" spans="1:11">
      <c r="A3233" t="s">
        <v>2235</v>
      </c>
      <c r="B3233" s="6" t="s">
        <v>10431</v>
      </c>
      <c r="C3233" s="6" t="s">
        <v>10432</v>
      </c>
      <c r="D3233" s="1">
        <v>1.05911</v>
      </c>
      <c r="E3233" s="1">
        <v>1.05911</v>
      </c>
      <c r="F3233" s="1">
        <v>1.0131300000000001</v>
      </c>
      <c r="G3233" s="1">
        <v>1.0131300000000001</v>
      </c>
      <c r="H3233" s="5">
        <v>0.47083999999999998</v>
      </c>
      <c r="I3233" s="1">
        <v>-1.01091</v>
      </c>
      <c r="J3233" s="1">
        <v>0.98921000000000003</v>
      </c>
      <c r="K3233" s="6">
        <v>0.49412</v>
      </c>
    </row>
    <row r="3234" spans="1:11">
      <c r="A3234" t="s">
        <v>5892</v>
      </c>
      <c r="C3234" s="6" t="s">
        <v>10433</v>
      </c>
      <c r="D3234" s="1">
        <v>1.1417200000000001</v>
      </c>
      <c r="E3234" s="1">
        <v>1.1417200000000001</v>
      </c>
      <c r="F3234" s="1">
        <v>1.0009699999999999</v>
      </c>
      <c r="G3234" s="1">
        <v>1.0009699999999999</v>
      </c>
      <c r="H3234" s="5">
        <v>0.48136000000000001</v>
      </c>
      <c r="I3234" s="1">
        <v>-1.01092</v>
      </c>
      <c r="J3234" s="1">
        <v>0.98919000000000001</v>
      </c>
      <c r="K3234" s="6">
        <v>0.75453999999999999</v>
      </c>
    </row>
    <row r="3235" spans="1:11">
      <c r="A3235" t="s">
        <v>1301</v>
      </c>
      <c r="C3235" s="6" t="s">
        <v>10434</v>
      </c>
      <c r="D3235" s="1">
        <v>1.02376</v>
      </c>
      <c r="E3235" s="1">
        <v>1.02376</v>
      </c>
      <c r="F3235" s="1">
        <v>1.0204200000000001</v>
      </c>
      <c r="G3235" s="1">
        <v>1.0204200000000001</v>
      </c>
      <c r="H3235" s="5">
        <v>0.11148</v>
      </c>
      <c r="I3235" s="1">
        <v>-1.01095</v>
      </c>
      <c r="J3235" s="1">
        <v>0.98916999999999999</v>
      </c>
      <c r="K3235" s="6">
        <v>0.59469000000000005</v>
      </c>
    </row>
    <row r="3236" spans="1:11">
      <c r="A3236" t="s">
        <v>3318</v>
      </c>
      <c r="B3236" s="6" t="s">
        <v>9567</v>
      </c>
      <c r="C3236" s="6" t="s">
        <v>9568</v>
      </c>
      <c r="D3236" s="1">
        <v>-1.02586</v>
      </c>
      <c r="E3236" s="1">
        <v>0.97479000000000005</v>
      </c>
      <c r="F3236" s="1">
        <v>-1.0757300000000001</v>
      </c>
      <c r="G3236" s="1">
        <v>0.92959999999999998</v>
      </c>
      <c r="H3236" s="5">
        <v>3.49E-3</v>
      </c>
      <c r="I3236" s="1">
        <v>1.03647</v>
      </c>
      <c r="J3236" s="1">
        <v>1.03647</v>
      </c>
      <c r="K3236" s="6">
        <v>0.73848999999999998</v>
      </c>
    </row>
    <row r="3237" spans="1:11">
      <c r="A3237" t="s">
        <v>5119</v>
      </c>
      <c r="C3237" s="6" t="s">
        <v>10437</v>
      </c>
      <c r="D3237" s="1">
        <v>-1.0201499999999999</v>
      </c>
      <c r="E3237" s="1">
        <v>0.98024999999999995</v>
      </c>
      <c r="F3237" s="1">
        <v>-1.1407799999999999</v>
      </c>
      <c r="G3237" s="1">
        <v>0.87658999999999998</v>
      </c>
      <c r="H3237" s="5">
        <v>0.36654999999999999</v>
      </c>
      <c r="I3237" s="1">
        <v>-1.0110399999999999</v>
      </c>
      <c r="J3237" s="1">
        <v>0.98907999999999996</v>
      </c>
      <c r="K3237" s="6">
        <v>0.56440000000000001</v>
      </c>
    </row>
    <row r="3238" spans="1:11">
      <c r="A3238" t="s">
        <v>2244</v>
      </c>
      <c r="C3238" s="6" t="s">
        <v>10438</v>
      </c>
      <c r="D3238" s="1">
        <v>-1.0962499999999999</v>
      </c>
      <c r="E3238" s="1">
        <v>0.91220000000000001</v>
      </c>
      <c r="F3238" s="1">
        <v>1.0073300000000001</v>
      </c>
      <c r="G3238" s="1">
        <v>1.0073300000000001</v>
      </c>
      <c r="H3238" s="5">
        <v>0.74029999999999996</v>
      </c>
      <c r="I3238" s="1">
        <v>-1.0111300000000001</v>
      </c>
      <c r="J3238" s="1">
        <v>0.98899000000000004</v>
      </c>
      <c r="K3238" s="6">
        <v>0.35685</v>
      </c>
    </row>
    <row r="3239" spans="1:11">
      <c r="A3239" t="s">
        <v>783</v>
      </c>
      <c r="C3239" s="6" t="s">
        <v>10439</v>
      </c>
      <c r="D3239" s="1">
        <v>1.11988</v>
      </c>
      <c r="E3239" s="1">
        <v>1.11988</v>
      </c>
      <c r="F3239" s="1">
        <v>-1.04373</v>
      </c>
      <c r="G3239" s="1">
        <v>0.95809999999999995</v>
      </c>
      <c r="H3239" s="5">
        <v>0.60621999999999998</v>
      </c>
      <c r="I3239" s="1">
        <v>-1.0111699999999999</v>
      </c>
      <c r="J3239" s="1">
        <v>0.98895</v>
      </c>
      <c r="K3239" s="6">
        <v>0.81823000000000001</v>
      </c>
    </row>
    <row r="3240" spans="1:11">
      <c r="A3240" t="s">
        <v>3431</v>
      </c>
      <c r="B3240" s="6" t="s">
        <v>10440</v>
      </c>
      <c r="C3240" s="6" t="s">
        <v>10441</v>
      </c>
      <c r="D3240" s="1">
        <v>-1.0942400000000001</v>
      </c>
      <c r="E3240" s="1">
        <v>0.91388000000000003</v>
      </c>
      <c r="F3240" s="1">
        <v>-1.06386</v>
      </c>
      <c r="G3240" s="1">
        <v>0.93996999999999997</v>
      </c>
      <c r="H3240" s="5">
        <v>0.59765000000000001</v>
      </c>
      <c r="I3240" s="1">
        <v>-1.0113000000000001</v>
      </c>
      <c r="J3240" s="1">
        <v>0.98882999999999999</v>
      </c>
      <c r="K3240" s="6">
        <v>0.38967000000000002</v>
      </c>
    </row>
    <row r="3241" spans="1:11">
      <c r="A3241" t="s">
        <v>2878</v>
      </c>
      <c r="C3241" s="6" t="s">
        <v>11234</v>
      </c>
      <c r="D3241" s="1">
        <v>1.1102300000000001</v>
      </c>
      <c r="E3241" s="1">
        <v>1.1102300000000001</v>
      </c>
      <c r="F3241" s="1">
        <v>1.06314</v>
      </c>
      <c r="G3241" s="1">
        <v>1.06314</v>
      </c>
      <c r="H3241" s="5">
        <v>0.20226</v>
      </c>
      <c r="I3241" s="1">
        <v>-1.0544100000000001</v>
      </c>
      <c r="J3241" s="1">
        <v>0.94838999999999996</v>
      </c>
      <c r="K3241" s="6">
        <v>4.6339999999999999E-2</v>
      </c>
    </row>
    <row r="3242" spans="1:11">
      <c r="A3242" t="s">
        <v>5153</v>
      </c>
      <c r="C3242" s="6" t="s">
        <v>10444</v>
      </c>
      <c r="D3242" s="1">
        <v>-1.1018399999999999</v>
      </c>
      <c r="E3242" s="1">
        <v>0.90756999999999999</v>
      </c>
      <c r="F3242" s="1">
        <v>1.0505599999999999</v>
      </c>
      <c r="G3242" s="1">
        <v>1.0505599999999999</v>
      </c>
      <c r="H3242" s="5">
        <v>0.96736999999999995</v>
      </c>
      <c r="I3242" s="1">
        <v>-1.0114099999999999</v>
      </c>
      <c r="J3242" s="1">
        <v>0.98872000000000004</v>
      </c>
      <c r="K3242" s="6">
        <v>0.72974000000000006</v>
      </c>
    </row>
    <row r="3243" spans="1:11">
      <c r="A3243" t="s">
        <v>5238</v>
      </c>
      <c r="B3243" s="6" t="s">
        <v>10445</v>
      </c>
      <c r="C3243" s="6" t="s">
        <v>10446</v>
      </c>
      <c r="D3243" s="1">
        <v>1.0145200000000001</v>
      </c>
      <c r="E3243" s="1">
        <v>1.0145200000000001</v>
      </c>
      <c r="F3243" s="1">
        <v>1.0267999999999999</v>
      </c>
      <c r="G3243" s="1">
        <v>1.0267999999999999</v>
      </c>
      <c r="H3243" s="5">
        <v>0.46481</v>
      </c>
      <c r="I3243" s="1">
        <v>-1.01162</v>
      </c>
      <c r="J3243" s="1">
        <v>0.98851999999999995</v>
      </c>
      <c r="K3243" s="6">
        <v>0.53985000000000005</v>
      </c>
    </row>
    <row r="3244" spans="1:11">
      <c r="A3244" t="s">
        <v>2163</v>
      </c>
      <c r="B3244" s="6" t="s">
        <v>10447</v>
      </c>
      <c r="C3244" s="6" t="s">
        <v>10448</v>
      </c>
      <c r="D3244" s="1">
        <v>-1.04742</v>
      </c>
      <c r="E3244" s="1">
        <v>0.95472999999999997</v>
      </c>
      <c r="F3244" s="1">
        <v>1.20926</v>
      </c>
      <c r="G3244" s="1">
        <v>1.20926</v>
      </c>
      <c r="H3244" s="5">
        <v>0.47675000000000001</v>
      </c>
      <c r="I3244" s="1">
        <v>-1.0117100000000001</v>
      </c>
      <c r="J3244" s="1">
        <v>0.98843000000000003</v>
      </c>
      <c r="K3244" s="6">
        <v>0.84735000000000005</v>
      </c>
    </row>
    <row r="3245" spans="1:11">
      <c r="A3245" t="s">
        <v>2558</v>
      </c>
      <c r="C3245" s="6" t="s">
        <v>6356</v>
      </c>
      <c r="D3245" s="1">
        <v>1.4324300000000001</v>
      </c>
      <c r="E3245" s="1">
        <v>1.4324300000000001</v>
      </c>
      <c r="F3245" s="1">
        <v>1.0627500000000001</v>
      </c>
      <c r="G3245" s="1">
        <v>1.0627500000000001</v>
      </c>
      <c r="H3245" s="5">
        <v>0.43723000000000001</v>
      </c>
      <c r="I3245" s="1">
        <v>-1.01179</v>
      </c>
      <c r="J3245" s="1">
        <v>0.98834999999999995</v>
      </c>
      <c r="K3245" s="6">
        <v>0.46583999999999998</v>
      </c>
    </row>
    <row r="3246" spans="1:11">
      <c r="A3246" t="s">
        <v>590</v>
      </c>
      <c r="B3246" s="6" t="s">
        <v>10449</v>
      </c>
      <c r="C3246" s="6" t="s">
        <v>10450</v>
      </c>
      <c r="D3246" s="1"/>
      <c r="E3246" s="1"/>
      <c r="F3246" s="1">
        <v>1.0481199999999999</v>
      </c>
      <c r="G3246" s="1">
        <v>1.0481199999999999</v>
      </c>
      <c r="H3246" s="5">
        <v>0.57389999999999997</v>
      </c>
      <c r="I3246" s="1">
        <v>-1.0118199999999999</v>
      </c>
      <c r="J3246" s="1">
        <v>0.98831999999999998</v>
      </c>
      <c r="K3246" s="6">
        <v>0.76373000000000002</v>
      </c>
    </row>
    <row r="3247" spans="1:11">
      <c r="A3247" t="s">
        <v>4832</v>
      </c>
      <c r="B3247" s="6" t="s">
        <v>10451</v>
      </c>
      <c r="C3247" s="6" t="s">
        <v>10452</v>
      </c>
      <c r="D3247" s="1">
        <v>-1.05135</v>
      </c>
      <c r="E3247" s="1">
        <v>0.95116000000000001</v>
      </c>
      <c r="F3247" s="1">
        <v>1.0073099999999999</v>
      </c>
      <c r="G3247" s="1">
        <v>1.0073099999999999</v>
      </c>
      <c r="H3247" s="5">
        <v>0.49767</v>
      </c>
      <c r="I3247" s="1">
        <v>-1.0118199999999999</v>
      </c>
      <c r="J3247" s="1">
        <v>0.98831999999999998</v>
      </c>
      <c r="K3247" s="6">
        <v>0.76914000000000005</v>
      </c>
    </row>
    <row r="3248" spans="1:11">
      <c r="A3248" t="s">
        <v>3099</v>
      </c>
      <c r="B3248" s="6" t="s">
        <v>10453</v>
      </c>
      <c r="C3248" s="6" t="s">
        <v>10454</v>
      </c>
      <c r="D3248" s="1">
        <v>1.0294000000000001</v>
      </c>
      <c r="E3248" s="1">
        <v>1.0294000000000001</v>
      </c>
      <c r="F3248" s="1">
        <v>-1.0205299999999999</v>
      </c>
      <c r="G3248" s="1">
        <v>0.97989000000000004</v>
      </c>
      <c r="H3248" s="5">
        <v>0.79283999999999999</v>
      </c>
      <c r="I3248" s="1">
        <v>-1.0118499999999999</v>
      </c>
      <c r="J3248" s="1">
        <v>0.98828000000000005</v>
      </c>
      <c r="K3248" s="6">
        <v>0.68840000000000001</v>
      </c>
    </row>
    <row r="3249" spans="1:11">
      <c r="A3249" t="s">
        <v>855</v>
      </c>
      <c r="B3249" s="6" t="s">
        <v>10455</v>
      </c>
      <c r="C3249" s="6" t="s">
        <v>10456</v>
      </c>
      <c r="D3249" s="1">
        <v>-1.1728099999999999</v>
      </c>
      <c r="E3249" s="1">
        <v>0.85265000000000002</v>
      </c>
      <c r="F3249" s="1">
        <v>-1.0213000000000001</v>
      </c>
      <c r="G3249" s="1">
        <v>0.97914999999999996</v>
      </c>
      <c r="H3249" s="5">
        <v>0.39221</v>
      </c>
      <c r="I3249" s="1">
        <v>-1.0119100000000001</v>
      </c>
      <c r="J3249" s="1">
        <v>0.98823000000000005</v>
      </c>
      <c r="K3249" s="6">
        <v>0.48403000000000002</v>
      </c>
    </row>
    <row r="3250" spans="1:11">
      <c r="A3250" t="s">
        <v>2181</v>
      </c>
      <c r="C3250" s="6" t="s">
        <v>10457</v>
      </c>
      <c r="D3250" s="1">
        <v>1.1395599999999999</v>
      </c>
      <c r="E3250" s="1">
        <v>1.1395599999999999</v>
      </c>
      <c r="F3250" s="1">
        <v>-1.01169</v>
      </c>
      <c r="G3250" s="1">
        <v>0.98845000000000005</v>
      </c>
      <c r="H3250" s="5">
        <v>0.68369000000000002</v>
      </c>
      <c r="I3250" s="1">
        <v>-1.0119199999999999</v>
      </c>
      <c r="J3250" s="1">
        <v>0.98821999999999999</v>
      </c>
      <c r="K3250" s="6">
        <v>0.69618999999999998</v>
      </c>
    </row>
    <row r="3251" spans="1:11">
      <c r="A3251" t="s">
        <v>3201</v>
      </c>
      <c r="C3251" s="6" t="s">
        <v>6740</v>
      </c>
      <c r="D3251" s="1">
        <v>1.01895</v>
      </c>
      <c r="E3251" s="1">
        <v>1.01895</v>
      </c>
      <c r="F3251" s="1">
        <v>1.0678099999999999</v>
      </c>
      <c r="G3251" s="1">
        <v>1.0678099999999999</v>
      </c>
      <c r="H3251" s="5">
        <v>0.18371999999999999</v>
      </c>
      <c r="I3251" s="1">
        <v>-1.012</v>
      </c>
      <c r="J3251" s="1">
        <v>0.98814000000000002</v>
      </c>
      <c r="K3251" s="6">
        <v>0.61451</v>
      </c>
    </row>
    <row r="3252" spans="1:11">
      <c r="A3252" t="s">
        <v>3971</v>
      </c>
      <c r="B3252" s="6" t="s">
        <v>10458</v>
      </c>
      <c r="C3252" s="6" t="s">
        <v>10459</v>
      </c>
      <c r="D3252" s="1">
        <v>-1.1430199999999999</v>
      </c>
      <c r="E3252" s="1">
        <v>0.87487999999999999</v>
      </c>
      <c r="F3252" s="1">
        <v>-1.085</v>
      </c>
      <c r="G3252" s="1">
        <v>0.92166000000000003</v>
      </c>
      <c r="H3252" s="5">
        <v>0.40351999999999999</v>
      </c>
      <c r="I3252" s="1">
        <v>-1.0120800000000001</v>
      </c>
      <c r="J3252" s="1">
        <v>0.98806000000000005</v>
      </c>
      <c r="K3252" s="6">
        <v>0.93325999999999998</v>
      </c>
    </row>
    <row r="3253" spans="1:11">
      <c r="A3253" t="s">
        <v>3347</v>
      </c>
      <c r="B3253" s="6" t="s">
        <v>10460</v>
      </c>
      <c r="C3253" s="6" t="s">
        <v>10461</v>
      </c>
      <c r="D3253" s="1">
        <v>-1.1677500000000001</v>
      </c>
      <c r="E3253" s="1">
        <v>0.85634999999999994</v>
      </c>
      <c r="F3253" s="1">
        <v>-1.1768000000000001</v>
      </c>
      <c r="G3253" s="1">
        <v>0.84977000000000003</v>
      </c>
      <c r="H3253" s="5">
        <v>6.9739999999999996E-2</v>
      </c>
      <c r="I3253" s="1">
        <v>-1.0121</v>
      </c>
      <c r="J3253" s="1">
        <v>0.98804000000000003</v>
      </c>
      <c r="K3253" s="6">
        <v>0.78793000000000002</v>
      </c>
    </row>
    <row r="3254" spans="1:11">
      <c r="A3254" t="s">
        <v>2640</v>
      </c>
      <c r="B3254" s="6" t="s">
        <v>10464</v>
      </c>
      <c r="C3254" s="6" t="s">
        <v>10465</v>
      </c>
      <c r="D3254" s="1">
        <v>1.1801299999999999</v>
      </c>
      <c r="E3254" s="1">
        <v>1.1801299999999999</v>
      </c>
      <c r="F3254" s="1">
        <v>1.01146</v>
      </c>
      <c r="G3254" s="1">
        <v>1.01146</v>
      </c>
      <c r="H3254" s="5">
        <v>0.98633000000000004</v>
      </c>
      <c r="I3254" s="1">
        <v>-1.0122199999999999</v>
      </c>
      <c r="J3254" s="1">
        <v>0.98792999999999997</v>
      </c>
      <c r="K3254" s="6">
        <v>0.99550000000000005</v>
      </c>
    </row>
    <row r="3255" spans="1:11">
      <c r="A3255" t="s">
        <v>578</v>
      </c>
      <c r="C3255" s="6" t="s">
        <v>10306</v>
      </c>
      <c r="D3255" s="1">
        <v>1.0469200000000001</v>
      </c>
      <c r="E3255" s="1">
        <v>1.0469200000000001</v>
      </c>
      <c r="F3255" s="1">
        <v>-1.07975</v>
      </c>
      <c r="G3255" s="1">
        <v>0.92613999999999996</v>
      </c>
      <c r="H3255" s="5">
        <v>4.0210000000000003E-2</v>
      </c>
      <c r="I3255" s="1">
        <v>-1.0054000000000001</v>
      </c>
      <c r="J3255" s="1">
        <v>0.99463000000000001</v>
      </c>
      <c r="K3255" s="6">
        <v>0.99433000000000005</v>
      </c>
    </row>
    <row r="3256" spans="1:11">
      <c r="A3256" t="s">
        <v>4840</v>
      </c>
      <c r="B3256" s="6" t="s">
        <v>10462</v>
      </c>
      <c r="C3256" s="6" t="s">
        <v>10463</v>
      </c>
      <c r="D3256" s="1">
        <v>-1.1823999999999999</v>
      </c>
      <c r="E3256" s="1">
        <v>0.84574000000000005</v>
      </c>
      <c r="F3256" s="1">
        <v>-1.24024</v>
      </c>
      <c r="G3256" s="1">
        <v>0.80630000000000002</v>
      </c>
      <c r="H3256" s="5">
        <v>0.29169</v>
      </c>
      <c r="I3256" s="1">
        <v>-1.0122199999999999</v>
      </c>
      <c r="J3256" s="1">
        <v>0.98792999999999997</v>
      </c>
      <c r="K3256" s="6">
        <v>0.66815999999999998</v>
      </c>
    </row>
    <row r="3257" spans="1:11">
      <c r="A3257" t="s">
        <v>3213</v>
      </c>
      <c r="C3257" s="6" t="s">
        <v>10468</v>
      </c>
      <c r="D3257" s="1">
        <v>-1.0595300000000001</v>
      </c>
      <c r="E3257" s="1">
        <v>0.94381000000000004</v>
      </c>
      <c r="F3257" s="1">
        <v>-1.1080399999999999</v>
      </c>
      <c r="G3257" s="1">
        <v>0.90249000000000001</v>
      </c>
      <c r="H3257" s="5">
        <v>0.11724999999999999</v>
      </c>
      <c r="I3257" s="1">
        <v>-1.01223</v>
      </c>
      <c r="J3257" s="1">
        <v>0.98792000000000002</v>
      </c>
      <c r="K3257" s="6">
        <v>0.45913999999999999</v>
      </c>
    </row>
    <row r="3258" spans="1:11">
      <c r="A3258" t="s">
        <v>3619</v>
      </c>
      <c r="B3258" s="6" t="s">
        <v>10469</v>
      </c>
      <c r="C3258" s="6" t="s">
        <v>10470</v>
      </c>
      <c r="D3258" s="1">
        <v>-1.02346</v>
      </c>
      <c r="E3258" s="1">
        <v>0.97707999999999995</v>
      </c>
      <c r="F3258" s="1">
        <v>-1.18123</v>
      </c>
      <c r="G3258" s="1">
        <v>0.84658</v>
      </c>
      <c r="H3258" s="5">
        <v>0.25358000000000003</v>
      </c>
      <c r="I3258" s="1">
        <v>-1.0122500000000001</v>
      </c>
      <c r="J3258" s="1">
        <v>0.9879</v>
      </c>
      <c r="K3258" s="6">
        <v>0.77903999999999995</v>
      </c>
    </row>
    <row r="3259" spans="1:11">
      <c r="A3259" t="s">
        <v>1217</v>
      </c>
      <c r="B3259" s="6" t="s">
        <v>10471</v>
      </c>
      <c r="C3259" s="6" t="s">
        <v>10472</v>
      </c>
      <c r="D3259" s="1">
        <v>1.0328200000000001</v>
      </c>
      <c r="E3259" s="1">
        <v>1.0328200000000001</v>
      </c>
      <c r="F3259" s="1">
        <v>1.09416</v>
      </c>
      <c r="G3259" s="1">
        <v>1.09416</v>
      </c>
      <c r="H3259" s="5">
        <v>0.35687000000000002</v>
      </c>
      <c r="I3259" s="1">
        <v>-1.0124299999999999</v>
      </c>
      <c r="J3259" s="1">
        <v>0.98773</v>
      </c>
      <c r="K3259" s="6">
        <v>0.50316000000000005</v>
      </c>
    </row>
    <row r="3260" spans="1:11">
      <c r="A3260" t="s">
        <v>5901</v>
      </c>
      <c r="C3260" s="6" t="s">
        <v>6098</v>
      </c>
      <c r="D3260" s="1">
        <v>-1.0228900000000001</v>
      </c>
      <c r="E3260" s="1">
        <v>0.97763</v>
      </c>
      <c r="F3260" s="1">
        <v>1.2952600000000001</v>
      </c>
      <c r="G3260" s="1">
        <v>1.2952600000000001</v>
      </c>
      <c r="H3260" s="5">
        <v>0.35375000000000001</v>
      </c>
      <c r="I3260" s="1">
        <v>-1.0126999999999999</v>
      </c>
      <c r="J3260" s="1">
        <v>0.98746</v>
      </c>
      <c r="K3260" s="6">
        <v>0.61048000000000002</v>
      </c>
    </row>
    <row r="3261" spans="1:11">
      <c r="A3261" t="s">
        <v>496</v>
      </c>
      <c r="C3261" s="6" t="s">
        <v>10473</v>
      </c>
      <c r="D3261" s="1">
        <v>1.14516</v>
      </c>
      <c r="E3261" s="1">
        <v>1.14516</v>
      </c>
      <c r="F3261" s="1">
        <v>-1.00098</v>
      </c>
      <c r="G3261" s="1">
        <v>0.99902999999999997</v>
      </c>
      <c r="H3261" s="5">
        <v>0.76163999999999998</v>
      </c>
      <c r="I3261" s="1">
        <v>-1.01274</v>
      </c>
      <c r="J3261" s="1">
        <v>0.98741999999999996</v>
      </c>
      <c r="K3261" s="6">
        <v>0.51432999999999995</v>
      </c>
    </row>
    <row r="3262" spans="1:11">
      <c r="A3262" t="s">
        <v>85</v>
      </c>
      <c r="B3262" s="6" t="s">
        <v>10474</v>
      </c>
      <c r="C3262" s="6" t="s">
        <v>10475</v>
      </c>
      <c r="D3262" s="1">
        <v>1.2532000000000001</v>
      </c>
      <c r="E3262" s="1">
        <v>1.2532000000000001</v>
      </c>
      <c r="F3262" s="1">
        <v>-1.07996</v>
      </c>
      <c r="G3262" s="1">
        <v>0.92596000000000001</v>
      </c>
      <c r="H3262" s="5">
        <v>0.31590000000000001</v>
      </c>
      <c r="I3262" s="1">
        <v>-1.0127600000000001</v>
      </c>
      <c r="J3262" s="1">
        <v>0.98740000000000006</v>
      </c>
      <c r="K3262" s="6">
        <v>0.43915999999999999</v>
      </c>
    </row>
    <row r="3263" spans="1:11">
      <c r="A3263" t="s">
        <v>2618</v>
      </c>
      <c r="B3263" s="6" t="s">
        <v>10476</v>
      </c>
      <c r="C3263" s="6" t="s">
        <v>10477</v>
      </c>
      <c r="D3263" s="1">
        <v>1.0871900000000001</v>
      </c>
      <c r="E3263" s="1">
        <v>1.0871900000000001</v>
      </c>
      <c r="F3263" s="1">
        <v>-1.02389</v>
      </c>
      <c r="G3263" s="1">
        <v>0.97667000000000004</v>
      </c>
      <c r="H3263" s="5">
        <v>0.46672000000000002</v>
      </c>
      <c r="I3263" s="1">
        <v>-1.0128200000000001</v>
      </c>
      <c r="J3263" s="1">
        <v>0.98734</v>
      </c>
      <c r="K3263" s="6">
        <v>0.58416000000000001</v>
      </c>
    </row>
    <row r="3264" spans="1:11">
      <c r="A3264" t="s">
        <v>4297</v>
      </c>
      <c r="B3264" s="6" t="s">
        <v>10478</v>
      </c>
      <c r="C3264" s="6" t="s">
        <v>10479</v>
      </c>
      <c r="D3264" s="1">
        <v>-1.0719000000000001</v>
      </c>
      <c r="E3264" s="1">
        <v>0.93291999999999997</v>
      </c>
      <c r="F3264" s="1">
        <v>1.1166499999999999</v>
      </c>
      <c r="G3264" s="1">
        <v>1.1166499999999999</v>
      </c>
      <c r="H3264" s="5">
        <v>5.076E-2</v>
      </c>
      <c r="I3264" s="1">
        <v>-1.01285</v>
      </c>
      <c r="J3264" s="1">
        <v>0.98731000000000002</v>
      </c>
      <c r="K3264" s="6">
        <v>0.39890999999999999</v>
      </c>
    </row>
    <row r="3265" spans="1:11">
      <c r="A3265" t="s">
        <v>4974</v>
      </c>
      <c r="C3265" s="6" t="s">
        <v>7946</v>
      </c>
      <c r="D3265" s="1">
        <v>-1.1633800000000001</v>
      </c>
      <c r="E3265" s="1">
        <v>0.85956999999999995</v>
      </c>
      <c r="F3265" s="1">
        <v>-1.0286500000000001</v>
      </c>
      <c r="G3265" s="1">
        <v>0.97214999999999996</v>
      </c>
      <c r="H3265" s="5">
        <v>0.37425999999999998</v>
      </c>
      <c r="I3265" s="1">
        <v>-1.0128699999999999</v>
      </c>
      <c r="J3265" s="1">
        <v>0.98729999999999996</v>
      </c>
      <c r="K3265" s="6">
        <v>0.61594000000000004</v>
      </c>
    </row>
    <row r="3266" spans="1:11">
      <c r="A3266" t="s">
        <v>1085</v>
      </c>
      <c r="C3266" s="6" t="s">
        <v>10480</v>
      </c>
      <c r="D3266" s="1">
        <v>1.0672600000000001</v>
      </c>
      <c r="E3266" s="1">
        <v>1.0672600000000001</v>
      </c>
      <c r="F3266" s="1">
        <v>1.01989</v>
      </c>
      <c r="G3266" s="1">
        <v>1.01989</v>
      </c>
      <c r="H3266" s="5">
        <v>0.43291000000000002</v>
      </c>
      <c r="I3266" s="1">
        <v>-1.01288</v>
      </c>
      <c r="J3266" s="1">
        <v>0.98728000000000005</v>
      </c>
      <c r="K3266" s="6">
        <v>0.64434999999999998</v>
      </c>
    </row>
    <row r="3267" spans="1:11">
      <c r="A3267" t="s">
        <v>3195</v>
      </c>
      <c r="B3267" s="6" t="s">
        <v>10481</v>
      </c>
      <c r="C3267" s="6" t="s">
        <v>10482</v>
      </c>
      <c r="D3267" s="1">
        <v>1.0609500000000001</v>
      </c>
      <c r="E3267" s="1">
        <v>1.0609500000000001</v>
      </c>
      <c r="F3267" s="1">
        <v>1.1009899999999999</v>
      </c>
      <c r="G3267" s="1">
        <v>1.1009899999999999</v>
      </c>
      <c r="H3267" s="5">
        <v>0.35303000000000001</v>
      </c>
      <c r="I3267" s="1">
        <v>-1.0128999999999999</v>
      </c>
      <c r="J3267" s="1">
        <v>0.98726000000000003</v>
      </c>
      <c r="K3267" s="6">
        <v>0.79966000000000004</v>
      </c>
    </row>
    <row r="3268" spans="1:11">
      <c r="A3268" t="s">
        <v>3955</v>
      </c>
      <c r="B3268" s="6" t="s">
        <v>10483</v>
      </c>
      <c r="C3268" s="6" t="s">
        <v>10484</v>
      </c>
      <c r="D3268" s="1">
        <v>-1.0815300000000001</v>
      </c>
      <c r="E3268" s="1">
        <v>0.92462</v>
      </c>
      <c r="F3268" s="1">
        <v>1.03898</v>
      </c>
      <c r="G3268" s="1">
        <v>1.03898</v>
      </c>
      <c r="H3268" s="5">
        <v>0.31173000000000001</v>
      </c>
      <c r="I3268" s="1">
        <v>-1.0130999999999999</v>
      </c>
      <c r="J3268" s="1">
        <v>0.98707</v>
      </c>
      <c r="K3268" s="6">
        <v>0.71092</v>
      </c>
    </row>
    <row r="3269" spans="1:11">
      <c r="A3269" t="s">
        <v>3982</v>
      </c>
      <c r="B3269" s="6" t="s">
        <v>10485</v>
      </c>
      <c r="C3269" s="6" t="s">
        <v>10486</v>
      </c>
      <c r="D3269" s="1">
        <v>-1.0596300000000001</v>
      </c>
      <c r="E3269" s="1">
        <v>0.94372999999999996</v>
      </c>
      <c r="F3269" s="1">
        <v>-1.0308200000000001</v>
      </c>
      <c r="G3269" s="1">
        <v>0.97009999999999996</v>
      </c>
      <c r="H3269" s="5">
        <v>0.24049999999999999</v>
      </c>
      <c r="I3269" s="1">
        <v>-1.01328</v>
      </c>
      <c r="J3269" s="1">
        <v>0.9869</v>
      </c>
      <c r="K3269" s="6">
        <v>0.78341000000000005</v>
      </c>
    </row>
    <row r="3270" spans="1:11">
      <c r="A3270" t="s">
        <v>4920</v>
      </c>
      <c r="C3270" s="6" t="s">
        <v>10487</v>
      </c>
      <c r="D3270" s="1">
        <v>-1.0407500000000001</v>
      </c>
      <c r="E3270" s="1">
        <v>0.96084999999999998</v>
      </c>
      <c r="F3270" s="1">
        <v>1.0679099999999999</v>
      </c>
      <c r="G3270" s="1">
        <v>1.0679099999999999</v>
      </c>
      <c r="H3270" s="5">
        <v>0.75421000000000005</v>
      </c>
      <c r="I3270" s="1">
        <v>-1.01332</v>
      </c>
      <c r="J3270" s="1">
        <v>0.98685</v>
      </c>
      <c r="K3270" s="6">
        <v>0.95709999999999995</v>
      </c>
    </row>
    <row r="3271" spans="1:11">
      <c r="A3271" t="s">
        <v>2179</v>
      </c>
      <c r="C3271" s="6" t="s">
        <v>10488</v>
      </c>
      <c r="D3271" s="1">
        <v>1.31104</v>
      </c>
      <c r="E3271" s="1">
        <v>1.31104</v>
      </c>
      <c r="F3271" s="1">
        <v>-1.0519000000000001</v>
      </c>
      <c r="G3271" s="1">
        <v>0.95065999999999995</v>
      </c>
      <c r="H3271" s="5">
        <v>0.40795999999999999</v>
      </c>
      <c r="I3271" s="1">
        <v>-1.0134700000000001</v>
      </c>
      <c r="J3271" s="1">
        <v>0.98670999999999998</v>
      </c>
      <c r="K3271" s="6">
        <v>0.74538000000000004</v>
      </c>
    </row>
    <row r="3272" spans="1:11">
      <c r="A3272" t="s">
        <v>4767</v>
      </c>
      <c r="B3272" s="6" t="s">
        <v>10489</v>
      </c>
      <c r="C3272" s="6" t="s">
        <v>10490</v>
      </c>
      <c r="D3272" s="1">
        <v>1.1768000000000001</v>
      </c>
      <c r="E3272" s="1">
        <v>1.1768000000000001</v>
      </c>
      <c r="F3272" s="1">
        <v>-1.0611900000000001</v>
      </c>
      <c r="G3272" s="1">
        <v>0.94233999999999996</v>
      </c>
      <c r="H3272" s="5">
        <v>0.52085999999999999</v>
      </c>
      <c r="I3272" s="1">
        <v>-1.0136799999999999</v>
      </c>
      <c r="J3272" s="1">
        <v>0.98651</v>
      </c>
      <c r="K3272" s="6">
        <v>0.56852999999999998</v>
      </c>
    </row>
    <row r="3273" spans="1:11">
      <c r="A3273" t="s">
        <v>638</v>
      </c>
      <c r="C3273" s="6" t="s">
        <v>10491</v>
      </c>
      <c r="D3273" s="1">
        <v>1.0199100000000001</v>
      </c>
      <c r="E3273" s="1">
        <v>1.0199100000000001</v>
      </c>
      <c r="F3273" s="1">
        <v>-1.13043</v>
      </c>
      <c r="G3273" s="1">
        <v>0.88461999999999996</v>
      </c>
      <c r="H3273" s="5">
        <v>0.13078000000000001</v>
      </c>
      <c r="I3273" s="1">
        <v>-1.0138400000000001</v>
      </c>
      <c r="J3273" s="1">
        <v>0.98634999999999995</v>
      </c>
      <c r="K3273" s="6">
        <v>0.90732999999999997</v>
      </c>
    </row>
    <row r="3274" spans="1:11">
      <c r="A3274" t="s">
        <v>3320</v>
      </c>
      <c r="B3274" s="6" t="s">
        <v>10492</v>
      </c>
      <c r="C3274" s="6" t="s">
        <v>10493</v>
      </c>
      <c r="D3274" s="1">
        <v>-1.14714</v>
      </c>
      <c r="E3274" s="1">
        <v>0.87173</v>
      </c>
      <c r="F3274" s="1">
        <v>1.05023</v>
      </c>
      <c r="G3274" s="1">
        <v>1.05023</v>
      </c>
      <c r="H3274" s="5">
        <v>0.12664</v>
      </c>
      <c r="I3274" s="1">
        <v>-1.01389</v>
      </c>
      <c r="J3274" s="1">
        <v>0.98629999999999995</v>
      </c>
      <c r="K3274" s="6">
        <v>0.85802999999999996</v>
      </c>
    </row>
    <row r="3275" spans="1:11">
      <c r="A3275" t="s">
        <v>2953</v>
      </c>
      <c r="B3275" s="6" t="s">
        <v>10494</v>
      </c>
      <c r="C3275" s="6" t="s">
        <v>8658</v>
      </c>
      <c r="D3275" s="1">
        <v>1.0055099999999999</v>
      </c>
      <c r="E3275" s="1">
        <v>1.0055099999999999</v>
      </c>
      <c r="F3275" s="1">
        <v>-1.00556</v>
      </c>
      <c r="G3275" s="1">
        <v>0.99446999999999997</v>
      </c>
      <c r="H3275" s="5">
        <v>0.75082000000000004</v>
      </c>
      <c r="I3275" s="1">
        <v>-1.0139400000000001</v>
      </c>
      <c r="J3275" s="1">
        <v>0.98624999999999996</v>
      </c>
      <c r="K3275" s="6">
        <v>0.32791999999999999</v>
      </c>
    </row>
    <row r="3276" spans="1:11">
      <c r="A3276" t="s">
        <v>3668</v>
      </c>
      <c r="B3276" s="6" t="s">
        <v>10495</v>
      </c>
      <c r="C3276" s="6" t="s">
        <v>10496</v>
      </c>
      <c r="D3276" s="1">
        <v>1.2167300000000001</v>
      </c>
      <c r="E3276" s="1">
        <v>1.2167300000000001</v>
      </c>
      <c r="F3276" s="1">
        <v>1.1093</v>
      </c>
      <c r="G3276" s="1">
        <v>1.1093</v>
      </c>
      <c r="H3276" s="5">
        <v>9.5430000000000001E-2</v>
      </c>
      <c r="I3276" s="1">
        <v>-1.01396</v>
      </c>
      <c r="J3276" s="1">
        <v>0.98624000000000001</v>
      </c>
      <c r="K3276" s="6">
        <v>0.88105</v>
      </c>
    </row>
    <row r="3277" spans="1:11">
      <c r="A3277" t="s">
        <v>2211</v>
      </c>
      <c r="B3277" s="6" t="s">
        <v>10497</v>
      </c>
      <c r="C3277" s="6" t="s">
        <v>10498</v>
      </c>
      <c r="D3277" s="1">
        <v>-1.0678099999999999</v>
      </c>
      <c r="E3277" s="1">
        <v>0.93649000000000004</v>
      </c>
      <c r="F3277" s="1">
        <v>1.0280499999999999</v>
      </c>
      <c r="G3277" s="1">
        <v>1.0280499999999999</v>
      </c>
      <c r="H3277" s="5">
        <v>0.39409</v>
      </c>
      <c r="I3277" s="1">
        <v>-1.01397</v>
      </c>
      <c r="J3277" s="1">
        <v>0.98621999999999999</v>
      </c>
      <c r="K3277" s="6">
        <v>0.98984000000000005</v>
      </c>
    </row>
    <row r="3278" spans="1:11">
      <c r="A3278" t="s">
        <v>1516</v>
      </c>
      <c r="B3278" s="6" t="s">
        <v>10499</v>
      </c>
      <c r="C3278" s="6" t="s">
        <v>10500</v>
      </c>
      <c r="D3278" s="1">
        <v>-1.2084600000000001</v>
      </c>
      <c r="E3278" s="1">
        <v>0.82750000000000001</v>
      </c>
      <c r="F3278" s="1">
        <v>-1.0127200000000001</v>
      </c>
      <c r="G3278" s="1">
        <v>0.98743999999999998</v>
      </c>
      <c r="H3278" s="5">
        <v>0.88965000000000005</v>
      </c>
      <c r="I3278" s="1">
        <v>-1.0141</v>
      </c>
      <c r="J3278" s="1">
        <v>0.98609999999999998</v>
      </c>
      <c r="K3278" s="6">
        <v>0.50405999999999995</v>
      </c>
    </row>
    <row r="3279" spans="1:11">
      <c r="A3279" t="s">
        <v>6010</v>
      </c>
      <c r="B3279" s="6" t="s">
        <v>10501</v>
      </c>
      <c r="C3279" s="6" t="s">
        <v>10470</v>
      </c>
      <c r="D3279" s="1">
        <v>1.01054</v>
      </c>
      <c r="E3279" s="1">
        <v>1.01054</v>
      </c>
      <c r="F3279" s="1">
        <v>-1.0774300000000001</v>
      </c>
      <c r="G3279" s="1">
        <v>0.92813999999999997</v>
      </c>
      <c r="H3279" s="5">
        <v>0.77603</v>
      </c>
      <c r="I3279" s="1">
        <v>-1.0141100000000001</v>
      </c>
      <c r="J3279" s="1">
        <v>0.98609000000000002</v>
      </c>
      <c r="K3279" s="6">
        <v>0.87424000000000002</v>
      </c>
    </row>
    <row r="3280" spans="1:11">
      <c r="A3280" t="s">
        <v>2223</v>
      </c>
      <c r="B3280" s="6" t="s">
        <v>10502</v>
      </c>
      <c r="C3280" s="6" t="s">
        <v>7332</v>
      </c>
      <c r="D3280" s="1">
        <v>1.0144299999999999</v>
      </c>
      <c r="E3280" s="1">
        <v>1.0144299999999999</v>
      </c>
      <c r="F3280" s="1">
        <v>1.00264</v>
      </c>
      <c r="G3280" s="1">
        <v>1.00264</v>
      </c>
      <c r="H3280" s="5">
        <v>0.94206000000000001</v>
      </c>
      <c r="I3280" s="1">
        <v>-1.0141500000000001</v>
      </c>
      <c r="J3280" s="1">
        <v>0.98604999999999998</v>
      </c>
      <c r="K3280" s="6">
        <v>0.72055000000000002</v>
      </c>
    </row>
    <row r="3281" spans="1:11">
      <c r="A3281" t="s">
        <v>398</v>
      </c>
      <c r="C3281" s="6" t="s">
        <v>10503</v>
      </c>
      <c r="D3281" s="1">
        <v>1.25942</v>
      </c>
      <c r="E3281" s="1">
        <v>1.25942</v>
      </c>
      <c r="F3281" s="1">
        <v>1.0757399999999999</v>
      </c>
      <c r="G3281" s="1">
        <v>1.0757399999999999</v>
      </c>
      <c r="H3281" s="5">
        <v>0.56488000000000005</v>
      </c>
      <c r="I3281" s="1">
        <v>-1.01427</v>
      </c>
      <c r="J3281" s="1">
        <v>0.98592999999999997</v>
      </c>
      <c r="K3281" s="6">
        <v>0.61085</v>
      </c>
    </row>
    <row r="3282" spans="1:11">
      <c r="A3282" t="s">
        <v>872</v>
      </c>
      <c r="C3282" s="6" t="s">
        <v>6413</v>
      </c>
      <c r="D3282" s="1">
        <v>-1.2493700000000001</v>
      </c>
      <c r="E3282" s="1">
        <v>0.8004</v>
      </c>
      <c r="F3282" s="1">
        <v>-1.16185</v>
      </c>
      <c r="G3282" s="1">
        <v>0.86070000000000002</v>
      </c>
      <c r="H3282" s="5">
        <v>7.646E-2</v>
      </c>
      <c r="I3282" s="1">
        <v>-1.01427</v>
      </c>
      <c r="J3282" s="1">
        <v>0.98592999999999997</v>
      </c>
      <c r="K3282" s="6">
        <v>0.51231000000000004</v>
      </c>
    </row>
    <row r="3283" spans="1:11">
      <c r="A3283" t="s">
        <v>5964</v>
      </c>
      <c r="B3283" s="6" t="s">
        <v>10504</v>
      </c>
      <c r="C3283" s="6" t="s">
        <v>10505</v>
      </c>
      <c r="D3283" s="1">
        <v>-1.2661</v>
      </c>
      <c r="E3283" s="1">
        <v>0.78981999999999997</v>
      </c>
      <c r="F3283" s="1">
        <v>1.0075499999999999</v>
      </c>
      <c r="G3283" s="1">
        <v>1.0075499999999999</v>
      </c>
      <c r="H3283" s="5">
        <v>0.51715999999999995</v>
      </c>
      <c r="I3283" s="1">
        <v>-1.01434</v>
      </c>
      <c r="J3283" s="1">
        <v>0.98585999999999996</v>
      </c>
      <c r="K3283" s="6">
        <v>0.84269000000000005</v>
      </c>
    </row>
    <row r="3284" spans="1:11">
      <c r="A3284" t="s">
        <v>5133</v>
      </c>
      <c r="C3284" s="6" t="s">
        <v>6139</v>
      </c>
      <c r="D3284" s="1">
        <v>-1.137</v>
      </c>
      <c r="E3284" s="1">
        <v>0.87951000000000001</v>
      </c>
      <c r="F3284" s="1">
        <v>-1.0182800000000001</v>
      </c>
      <c r="G3284" s="1">
        <v>0.98204999999999998</v>
      </c>
      <c r="H3284" s="5">
        <v>0.5423</v>
      </c>
      <c r="I3284" s="1">
        <v>-1.0144200000000001</v>
      </c>
      <c r="J3284" s="1">
        <v>0.98579000000000006</v>
      </c>
      <c r="K3284" s="6">
        <v>0.47559000000000001</v>
      </c>
    </row>
    <row r="3285" spans="1:11">
      <c r="A3285" t="s">
        <v>5354</v>
      </c>
      <c r="B3285" s="6" t="s">
        <v>10506</v>
      </c>
      <c r="C3285" s="6" t="s">
        <v>10507</v>
      </c>
      <c r="D3285" s="1"/>
      <c r="E3285" s="1"/>
      <c r="F3285" s="1">
        <v>-1.04538</v>
      </c>
      <c r="G3285" s="1">
        <v>0.95659000000000005</v>
      </c>
      <c r="H3285" s="5">
        <v>0.88576999999999995</v>
      </c>
      <c r="I3285" s="1">
        <v>-1.0145500000000001</v>
      </c>
      <c r="J3285" s="1">
        <v>0.98565999999999998</v>
      </c>
      <c r="K3285" s="6">
        <v>0.81955999999999996</v>
      </c>
    </row>
    <row r="3286" spans="1:11">
      <c r="A3286" t="s">
        <v>1261</v>
      </c>
      <c r="C3286" s="6" t="s">
        <v>10508</v>
      </c>
      <c r="D3286" s="1">
        <v>-1.2158800000000001</v>
      </c>
      <c r="E3286" s="1">
        <v>0.82245000000000001</v>
      </c>
      <c r="F3286" s="1">
        <v>-1.1482699999999999</v>
      </c>
      <c r="G3286" s="1">
        <v>0.87087999999999999</v>
      </c>
      <c r="H3286" s="5">
        <v>0.16352</v>
      </c>
      <c r="I3286" s="1">
        <v>-1.01478</v>
      </c>
      <c r="J3286" s="1">
        <v>0.98543999999999998</v>
      </c>
      <c r="K3286" s="6">
        <v>0.74282000000000004</v>
      </c>
    </row>
    <row r="3287" spans="1:11">
      <c r="A3287" t="s">
        <v>4228</v>
      </c>
      <c r="C3287" s="6" t="s">
        <v>10509</v>
      </c>
      <c r="D3287" s="1">
        <v>1.03769</v>
      </c>
      <c r="E3287" s="1">
        <v>1.03769</v>
      </c>
      <c r="F3287" s="1">
        <v>1.07491</v>
      </c>
      <c r="G3287" s="1">
        <v>1.07491</v>
      </c>
      <c r="H3287" s="5">
        <v>0.18615999999999999</v>
      </c>
      <c r="I3287" s="1">
        <v>-1.0148600000000001</v>
      </c>
      <c r="J3287" s="1">
        <v>0.98536000000000001</v>
      </c>
      <c r="K3287" s="6">
        <v>0.28809000000000001</v>
      </c>
    </row>
    <row r="3288" spans="1:11">
      <c r="A3288" t="s">
        <v>2700</v>
      </c>
      <c r="C3288" s="6" t="s">
        <v>6139</v>
      </c>
      <c r="D3288" s="1">
        <v>-1.3442099999999999</v>
      </c>
      <c r="E3288" s="1">
        <v>0.74392999999999998</v>
      </c>
      <c r="F3288" s="1">
        <v>-1.2178899999999999</v>
      </c>
      <c r="G3288" s="1">
        <v>0.82108999999999999</v>
      </c>
      <c r="H3288" s="5">
        <v>0.17660000000000001</v>
      </c>
      <c r="I3288" s="1">
        <v>-1.0149300000000001</v>
      </c>
      <c r="J3288" s="1">
        <v>0.98529</v>
      </c>
      <c r="K3288" s="6">
        <v>0.38269999999999998</v>
      </c>
    </row>
    <row r="3289" spans="1:11">
      <c r="A3289" t="s">
        <v>4080</v>
      </c>
      <c r="B3289" s="6" t="s">
        <v>10510</v>
      </c>
      <c r="C3289" s="6" t="s">
        <v>10511</v>
      </c>
      <c r="D3289" s="1">
        <v>-1.0908199999999999</v>
      </c>
      <c r="E3289" s="1">
        <v>0.91674</v>
      </c>
      <c r="F3289" s="1">
        <v>1.0752699999999999</v>
      </c>
      <c r="G3289" s="1">
        <v>1.0752699999999999</v>
      </c>
      <c r="H3289" s="5">
        <v>7.2919999999999999E-2</v>
      </c>
      <c r="I3289" s="1">
        <v>-1.0151300000000001</v>
      </c>
      <c r="J3289" s="1">
        <v>0.98509000000000002</v>
      </c>
      <c r="K3289" s="6">
        <v>0.28232000000000002</v>
      </c>
    </row>
    <row r="3290" spans="1:11">
      <c r="A3290" t="s">
        <v>1197</v>
      </c>
      <c r="B3290" s="6" t="s">
        <v>10513</v>
      </c>
      <c r="C3290" s="6" t="s">
        <v>10514</v>
      </c>
      <c r="D3290" s="1">
        <v>1.19855</v>
      </c>
      <c r="E3290" s="1">
        <v>1.19855</v>
      </c>
      <c r="F3290" s="1">
        <v>1.04033</v>
      </c>
      <c r="G3290" s="1">
        <v>1.04033</v>
      </c>
      <c r="H3290" s="5">
        <v>0.35232999999999998</v>
      </c>
      <c r="I3290" s="1">
        <v>-1.0151600000000001</v>
      </c>
      <c r="J3290" s="1">
        <v>0.98507</v>
      </c>
      <c r="K3290" s="6">
        <v>0.67054999999999998</v>
      </c>
    </row>
    <row r="3291" spans="1:11">
      <c r="A3291" t="s">
        <v>5536</v>
      </c>
      <c r="C3291" s="6" t="s">
        <v>10512</v>
      </c>
      <c r="D3291" s="1">
        <v>1.14161</v>
      </c>
      <c r="E3291" s="1">
        <v>1.14161</v>
      </c>
      <c r="F3291" s="1">
        <v>1.0078400000000001</v>
      </c>
      <c r="G3291" s="1">
        <v>1.0078400000000001</v>
      </c>
      <c r="H3291" s="5">
        <v>0.83128999999999997</v>
      </c>
      <c r="I3291" s="1">
        <v>-1.0151600000000001</v>
      </c>
      <c r="J3291" s="1">
        <v>0.98507</v>
      </c>
      <c r="K3291" s="6">
        <v>0.76304000000000005</v>
      </c>
    </row>
    <row r="3292" spans="1:11">
      <c r="A3292" t="s">
        <v>3543</v>
      </c>
      <c r="C3292" s="6" t="s">
        <v>10515</v>
      </c>
      <c r="D3292" s="1">
        <v>1.1709400000000001</v>
      </c>
      <c r="E3292" s="1">
        <v>1.1709400000000001</v>
      </c>
      <c r="F3292" s="1">
        <v>1.04087</v>
      </c>
      <c r="G3292" s="1">
        <v>1.04087</v>
      </c>
      <c r="H3292" s="5">
        <v>0.32640000000000002</v>
      </c>
      <c r="I3292" s="1">
        <v>-1.01528</v>
      </c>
      <c r="J3292" s="1">
        <v>0.98494999999999999</v>
      </c>
      <c r="K3292" s="6">
        <v>0.78413999999999995</v>
      </c>
    </row>
    <row r="3293" spans="1:11">
      <c r="A3293" t="s">
        <v>3486</v>
      </c>
      <c r="C3293" s="6" t="s">
        <v>10516</v>
      </c>
      <c r="D3293" s="1">
        <v>-1.04389</v>
      </c>
      <c r="E3293" s="1">
        <v>0.95796000000000003</v>
      </c>
      <c r="F3293" s="1">
        <v>-1.0458700000000001</v>
      </c>
      <c r="G3293" s="1">
        <v>0.95613999999999999</v>
      </c>
      <c r="H3293" s="5">
        <v>0.41893000000000002</v>
      </c>
      <c r="I3293" s="1">
        <v>-1.01528</v>
      </c>
      <c r="J3293" s="1">
        <v>0.98494999999999999</v>
      </c>
      <c r="K3293" s="6">
        <v>0.46116000000000001</v>
      </c>
    </row>
    <row r="3294" spans="1:11">
      <c r="A3294" t="s">
        <v>2778</v>
      </c>
      <c r="C3294" s="6" t="s">
        <v>10517</v>
      </c>
      <c r="D3294" s="1">
        <v>1.16066</v>
      </c>
      <c r="E3294" s="1">
        <v>1.16066</v>
      </c>
      <c r="F3294" s="1">
        <v>-1.0263</v>
      </c>
      <c r="G3294" s="1">
        <v>0.97436999999999996</v>
      </c>
      <c r="H3294" s="5">
        <v>0.38628000000000001</v>
      </c>
      <c r="I3294" s="1">
        <v>-1.01529</v>
      </c>
      <c r="J3294" s="1">
        <v>0.98494000000000004</v>
      </c>
      <c r="K3294" s="6">
        <v>0.94403999999999999</v>
      </c>
    </row>
    <row r="3295" spans="1:11">
      <c r="A3295" t="s">
        <v>395</v>
      </c>
      <c r="B3295" s="6" t="s">
        <v>10518</v>
      </c>
      <c r="C3295" s="6" t="s">
        <v>10519</v>
      </c>
      <c r="D3295" s="1">
        <v>1.1093999999999999</v>
      </c>
      <c r="E3295" s="1">
        <v>1.1093999999999999</v>
      </c>
      <c r="F3295" s="1">
        <v>-1.04149</v>
      </c>
      <c r="G3295" s="1">
        <v>0.96016000000000001</v>
      </c>
      <c r="H3295" s="5">
        <v>0.27017000000000002</v>
      </c>
      <c r="I3295" s="1">
        <v>-1.0153099999999999</v>
      </c>
      <c r="J3295" s="1">
        <v>0.98492000000000002</v>
      </c>
      <c r="K3295" s="6">
        <v>0.82408000000000003</v>
      </c>
    </row>
    <row r="3296" spans="1:11">
      <c r="A3296" t="s">
        <v>3135</v>
      </c>
      <c r="C3296" s="6" t="s">
        <v>10520</v>
      </c>
      <c r="D3296" s="1">
        <v>1.03149</v>
      </c>
      <c r="E3296" s="1">
        <v>1.03149</v>
      </c>
      <c r="F3296" s="1">
        <v>-1.0810299999999999</v>
      </c>
      <c r="G3296" s="1">
        <v>0.92503999999999997</v>
      </c>
      <c r="H3296" s="5">
        <v>0.19785</v>
      </c>
      <c r="I3296" s="1">
        <v>-1.0153300000000001</v>
      </c>
      <c r="J3296" s="1">
        <v>0.9849</v>
      </c>
      <c r="K3296" s="6">
        <v>0.30147000000000002</v>
      </c>
    </row>
    <row r="3297" spans="1:11">
      <c r="A3297" t="s">
        <v>2479</v>
      </c>
      <c r="C3297" s="6" t="s">
        <v>10674</v>
      </c>
      <c r="D3297" s="1">
        <v>-1.0427200000000001</v>
      </c>
      <c r="E3297" s="1">
        <v>0.95903000000000005</v>
      </c>
      <c r="F3297" s="1">
        <v>-1.0804100000000001</v>
      </c>
      <c r="G3297" s="1">
        <v>0.92557999999999996</v>
      </c>
      <c r="H3297" s="5">
        <v>4.6920000000000003E-2</v>
      </c>
      <c r="I3297" s="1">
        <v>-1.0243899999999999</v>
      </c>
      <c r="J3297" s="1">
        <v>0.97619</v>
      </c>
      <c r="K3297" s="6">
        <v>0.61339999999999995</v>
      </c>
    </row>
    <row r="3298" spans="1:11">
      <c r="A3298" t="s">
        <v>3026</v>
      </c>
      <c r="B3298" s="6" t="s">
        <v>10522</v>
      </c>
      <c r="C3298" s="6" t="s">
        <v>10523</v>
      </c>
      <c r="D3298" s="1">
        <v>-1.0452999999999999</v>
      </c>
      <c r="E3298" s="1">
        <v>0.95665999999999995</v>
      </c>
      <c r="F3298" s="1">
        <v>-1.0225200000000001</v>
      </c>
      <c r="G3298" s="1">
        <v>0.97797000000000001</v>
      </c>
      <c r="H3298" s="5">
        <v>0.79391999999999996</v>
      </c>
      <c r="I3298" s="1">
        <v>-1.0154399999999999</v>
      </c>
      <c r="J3298" s="1">
        <v>0.98479000000000005</v>
      </c>
      <c r="K3298" s="6">
        <v>0.79588999999999999</v>
      </c>
    </row>
    <row r="3299" spans="1:11">
      <c r="A3299" t="s">
        <v>3148</v>
      </c>
      <c r="B3299" s="6" t="s">
        <v>10524</v>
      </c>
      <c r="C3299" s="6" t="s">
        <v>10525</v>
      </c>
      <c r="D3299" s="1">
        <v>1.17489</v>
      </c>
      <c r="E3299" s="1">
        <v>1.17489</v>
      </c>
      <c r="F3299" s="1">
        <v>1.0412999999999999</v>
      </c>
      <c r="G3299" s="1">
        <v>1.0412999999999999</v>
      </c>
      <c r="H3299" s="5">
        <v>0.13907</v>
      </c>
      <c r="I3299" s="1">
        <v>-1.0154799999999999</v>
      </c>
      <c r="J3299" s="1">
        <v>0.98475999999999997</v>
      </c>
      <c r="K3299" s="6">
        <v>0.51532999999999995</v>
      </c>
    </row>
    <row r="3300" spans="1:11">
      <c r="A3300" t="s">
        <v>5192</v>
      </c>
      <c r="C3300" s="6" t="s">
        <v>6145</v>
      </c>
      <c r="D3300" s="1">
        <v>1.02474</v>
      </c>
      <c r="E3300" s="1">
        <v>1.02474</v>
      </c>
      <c r="F3300" s="1">
        <v>-1.03196</v>
      </c>
      <c r="G3300" s="1">
        <v>0.96902999999999995</v>
      </c>
      <c r="H3300" s="5">
        <v>0.24179</v>
      </c>
      <c r="I3300" s="1">
        <v>-1.0156400000000001</v>
      </c>
      <c r="J3300" s="1">
        <v>0.98460000000000003</v>
      </c>
      <c r="K3300" s="6">
        <v>0.53081999999999996</v>
      </c>
    </row>
    <row r="3301" spans="1:11">
      <c r="A3301" t="s">
        <v>2606</v>
      </c>
      <c r="B3301" s="6" t="s">
        <v>10526</v>
      </c>
      <c r="C3301" s="6" t="s">
        <v>10527</v>
      </c>
      <c r="D3301" s="1">
        <v>-1.23878</v>
      </c>
      <c r="E3301" s="1">
        <v>0.80723999999999996</v>
      </c>
      <c r="F3301" s="1">
        <v>-1.07752</v>
      </c>
      <c r="G3301" s="1">
        <v>0.92806</v>
      </c>
      <c r="H3301" s="5">
        <v>0.24579000000000001</v>
      </c>
      <c r="I3301" s="1">
        <v>-1.0156700000000001</v>
      </c>
      <c r="J3301" s="1">
        <v>0.98458000000000001</v>
      </c>
      <c r="K3301" s="6">
        <v>0.99868999999999997</v>
      </c>
    </row>
    <row r="3302" spans="1:11">
      <c r="A3302" t="s">
        <v>163</v>
      </c>
      <c r="C3302" s="6" t="s">
        <v>10528</v>
      </c>
      <c r="D3302" s="1">
        <v>1.0933299999999999</v>
      </c>
      <c r="E3302" s="1">
        <v>1.0933299999999999</v>
      </c>
      <c r="F3302" s="1">
        <v>-1.1302000000000001</v>
      </c>
      <c r="G3302" s="1">
        <v>0.88480000000000003</v>
      </c>
      <c r="H3302" s="5">
        <v>0.16836000000000001</v>
      </c>
      <c r="I3302" s="1">
        <v>-1.01576</v>
      </c>
      <c r="J3302" s="1">
        <v>0.98448999999999998</v>
      </c>
      <c r="K3302" s="6">
        <v>0.87263999999999997</v>
      </c>
    </row>
    <row r="3303" spans="1:11">
      <c r="A3303" t="s">
        <v>1855</v>
      </c>
      <c r="B3303" s="6" t="s">
        <v>10529</v>
      </c>
      <c r="C3303" s="6" t="s">
        <v>10530</v>
      </c>
      <c r="D3303" s="1">
        <v>1.12856</v>
      </c>
      <c r="E3303" s="1">
        <v>1.12856</v>
      </c>
      <c r="F3303" s="1">
        <v>-1.07606</v>
      </c>
      <c r="G3303" s="1">
        <v>0.92932000000000003</v>
      </c>
      <c r="H3303" s="5">
        <v>0.19644</v>
      </c>
      <c r="I3303" s="1">
        <v>-1.0157799999999999</v>
      </c>
      <c r="J3303" s="1">
        <v>0.98446</v>
      </c>
      <c r="K3303" s="6">
        <v>0.36237000000000003</v>
      </c>
    </row>
    <row r="3304" spans="1:11">
      <c r="A3304" t="s">
        <v>5161</v>
      </c>
      <c r="C3304" s="6" t="s">
        <v>10531</v>
      </c>
      <c r="D3304" s="1">
        <v>-1.2044999999999999</v>
      </c>
      <c r="E3304" s="1">
        <v>0.83021999999999996</v>
      </c>
      <c r="F3304" s="1">
        <v>-1.0542400000000001</v>
      </c>
      <c r="G3304" s="1">
        <v>0.94855</v>
      </c>
      <c r="H3304" s="5">
        <v>0.36568000000000001</v>
      </c>
      <c r="I3304" s="1">
        <v>-1.0158499999999999</v>
      </c>
      <c r="J3304" s="1">
        <v>0.98440000000000005</v>
      </c>
      <c r="K3304" s="6">
        <v>0.77815999999999996</v>
      </c>
    </row>
    <row r="3305" spans="1:11">
      <c r="A3305" t="s">
        <v>5179</v>
      </c>
      <c r="B3305" s="6" t="s">
        <v>10532</v>
      </c>
      <c r="C3305" s="6" t="s">
        <v>10533</v>
      </c>
      <c r="D3305" s="1">
        <v>-1.0189999999999999</v>
      </c>
      <c r="E3305" s="1">
        <v>0.98134999999999994</v>
      </c>
      <c r="F3305" s="1">
        <v>-1.0765800000000001</v>
      </c>
      <c r="G3305" s="1">
        <v>0.92886999999999997</v>
      </c>
      <c r="H3305" s="5">
        <v>0.62031999999999998</v>
      </c>
      <c r="I3305" s="1">
        <v>-1.01597</v>
      </c>
      <c r="J3305" s="1">
        <v>0.98428000000000004</v>
      </c>
      <c r="K3305" s="6">
        <v>0.71433000000000002</v>
      </c>
    </row>
    <row r="3306" spans="1:11">
      <c r="A3306" t="s">
        <v>84</v>
      </c>
      <c r="C3306" s="6" t="s">
        <v>10534</v>
      </c>
      <c r="D3306" s="1">
        <v>-1.10826</v>
      </c>
      <c r="E3306" s="1">
        <v>0.90230999999999995</v>
      </c>
      <c r="F3306" s="1">
        <v>1.0178199999999999</v>
      </c>
      <c r="G3306" s="1">
        <v>1.0178199999999999</v>
      </c>
      <c r="H3306" s="5">
        <v>0.49260999999999999</v>
      </c>
      <c r="I3306" s="1">
        <v>-1.0160199999999999</v>
      </c>
      <c r="J3306" s="1">
        <v>0.98424</v>
      </c>
      <c r="K3306" s="6">
        <v>0.66773000000000005</v>
      </c>
    </row>
    <row r="3307" spans="1:11">
      <c r="A3307" t="s">
        <v>1880</v>
      </c>
      <c r="B3307" s="6" t="s">
        <v>10535</v>
      </c>
      <c r="C3307" s="6" t="s">
        <v>10536</v>
      </c>
      <c r="D3307" s="1">
        <v>1.1820900000000001</v>
      </c>
      <c r="E3307" s="1">
        <v>1.1820900000000001</v>
      </c>
      <c r="F3307" s="1">
        <v>-1.1231599999999999</v>
      </c>
      <c r="G3307" s="1">
        <v>0.89034999999999997</v>
      </c>
      <c r="H3307" s="5">
        <v>0.15953999999999999</v>
      </c>
      <c r="I3307" s="1">
        <v>-1.01613</v>
      </c>
      <c r="J3307" s="1">
        <v>0.98412999999999995</v>
      </c>
      <c r="K3307" s="6">
        <v>0.75624999999999998</v>
      </c>
    </row>
    <row r="3308" spans="1:11">
      <c r="A3308" t="s">
        <v>2374</v>
      </c>
      <c r="C3308" s="6" t="s">
        <v>10537</v>
      </c>
      <c r="D3308" s="1">
        <v>-1.07376</v>
      </c>
      <c r="E3308" s="1">
        <v>0.93130000000000002</v>
      </c>
      <c r="F3308" s="1">
        <v>1.0663800000000001</v>
      </c>
      <c r="G3308" s="1">
        <v>1.0663800000000001</v>
      </c>
      <c r="H3308" s="5">
        <v>0.34151999999999999</v>
      </c>
      <c r="I3308" s="1">
        <v>-1.0161500000000001</v>
      </c>
      <c r="J3308" s="1">
        <v>0.98411000000000004</v>
      </c>
      <c r="K3308" s="6">
        <v>0.86475000000000002</v>
      </c>
    </row>
    <row r="3309" spans="1:11">
      <c r="A3309" t="s">
        <v>2893</v>
      </c>
      <c r="C3309" s="6" t="s">
        <v>10538</v>
      </c>
      <c r="D3309" s="1">
        <v>-1.0744899999999999</v>
      </c>
      <c r="E3309" s="1">
        <v>0.93067</v>
      </c>
      <c r="F3309" s="1">
        <v>-1.0313699999999999</v>
      </c>
      <c r="G3309" s="1">
        <v>0.96958</v>
      </c>
      <c r="H3309" s="5"/>
      <c r="I3309" s="1">
        <v>-1.0161800000000001</v>
      </c>
      <c r="J3309" s="1">
        <v>0.98407</v>
      </c>
      <c r="K3309" s="6">
        <v>0.77644999999999997</v>
      </c>
    </row>
    <row r="3310" spans="1:11">
      <c r="A3310" t="s">
        <v>5706</v>
      </c>
      <c r="B3310" s="6" t="s">
        <v>10539</v>
      </c>
      <c r="C3310" s="6" t="s">
        <v>10540</v>
      </c>
      <c r="D3310" s="1">
        <v>-1.22695</v>
      </c>
      <c r="E3310" s="1">
        <v>0.81503000000000003</v>
      </c>
      <c r="F3310" s="1">
        <v>-1.0187299999999999</v>
      </c>
      <c r="G3310" s="1">
        <v>0.98160999999999998</v>
      </c>
      <c r="H3310" s="5">
        <v>0.23865</v>
      </c>
      <c r="I3310" s="1">
        <v>-1.0161899999999999</v>
      </c>
      <c r="J3310" s="1">
        <v>0.98407</v>
      </c>
      <c r="K3310" s="6">
        <v>5.0930000000000003E-2</v>
      </c>
    </row>
    <row r="3311" spans="1:11">
      <c r="A3311" t="s">
        <v>1937</v>
      </c>
      <c r="B3311" s="6" t="s">
        <v>10541</v>
      </c>
      <c r="C3311" s="6" t="s">
        <v>10542</v>
      </c>
      <c r="D3311" s="1">
        <v>1.0790999999999999</v>
      </c>
      <c r="E3311" s="1">
        <v>1.0790999999999999</v>
      </c>
      <c r="F3311" s="1">
        <v>-1.0402499999999999</v>
      </c>
      <c r="G3311" s="1">
        <v>0.96131</v>
      </c>
      <c r="H3311" s="5">
        <v>0.33085999999999999</v>
      </c>
      <c r="I3311" s="1">
        <v>-1.01627</v>
      </c>
      <c r="J3311" s="1">
        <v>0.98399000000000003</v>
      </c>
      <c r="K3311" s="6">
        <v>0.53837999999999997</v>
      </c>
    </row>
    <row r="3312" spans="1:11">
      <c r="A3312" t="s">
        <v>1940</v>
      </c>
      <c r="D3312" s="1">
        <v>-1.09735</v>
      </c>
      <c r="E3312" s="1">
        <v>0.91129000000000004</v>
      </c>
      <c r="F3312" s="1">
        <v>1.06029</v>
      </c>
      <c r="G3312" s="1">
        <v>1.06029</v>
      </c>
      <c r="H3312" s="5">
        <v>0.29631000000000002</v>
      </c>
      <c r="I3312" s="1">
        <v>-1.01634</v>
      </c>
      <c r="J3312" s="1">
        <v>0.98392999999999997</v>
      </c>
      <c r="K3312" s="6">
        <v>0.71801000000000004</v>
      </c>
    </row>
    <row r="3313" spans="1:11">
      <c r="A3313" t="s">
        <v>4222</v>
      </c>
      <c r="C3313" s="6" t="s">
        <v>10543</v>
      </c>
      <c r="D3313" s="1">
        <v>1.1704600000000001</v>
      </c>
      <c r="E3313" s="1">
        <v>1.1704600000000001</v>
      </c>
      <c r="F3313" s="1">
        <v>1.0542100000000001</v>
      </c>
      <c r="G3313" s="1">
        <v>1.0542100000000001</v>
      </c>
      <c r="H3313" s="5">
        <v>0.54203999999999997</v>
      </c>
      <c r="I3313" s="1">
        <v>-1.01644</v>
      </c>
      <c r="J3313" s="1">
        <v>0.98382000000000003</v>
      </c>
      <c r="K3313" s="6">
        <v>0.83308000000000004</v>
      </c>
    </row>
    <row r="3314" spans="1:11">
      <c r="A3314" t="s">
        <v>1108</v>
      </c>
      <c r="C3314" s="6" t="s">
        <v>10544</v>
      </c>
      <c r="D3314" s="1">
        <v>1.04358</v>
      </c>
      <c r="E3314" s="1">
        <v>1.04358</v>
      </c>
      <c r="F3314" s="1">
        <v>1.0064200000000001</v>
      </c>
      <c r="G3314" s="1">
        <v>1.0064200000000001</v>
      </c>
      <c r="H3314" s="5">
        <v>0.55806999999999995</v>
      </c>
      <c r="I3314" s="1">
        <v>-1.0164800000000001</v>
      </c>
      <c r="J3314" s="1">
        <v>0.98379000000000005</v>
      </c>
      <c r="K3314" s="6">
        <v>0.62970000000000004</v>
      </c>
    </row>
    <row r="3315" spans="1:11">
      <c r="A3315" t="s">
        <v>325</v>
      </c>
      <c r="B3315" s="6" t="s">
        <v>13332</v>
      </c>
      <c r="C3315" s="6" t="s">
        <v>13333</v>
      </c>
      <c r="D3315" s="1">
        <v>-1.0358700000000001</v>
      </c>
      <c r="E3315" s="1">
        <v>0.96536999999999995</v>
      </c>
      <c r="F3315" s="1">
        <v>-1.0808500000000001</v>
      </c>
      <c r="G3315" s="1">
        <v>0.92520000000000002</v>
      </c>
      <c r="H3315" s="5">
        <v>2.9399999999999999E-2</v>
      </c>
      <c r="I3315" s="1">
        <v>-1.2118</v>
      </c>
      <c r="J3315" s="1">
        <v>0.82521999999999995</v>
      </c>
      <c r="K3315" s="6">
        <v>0.13300999999999999</v>
      </c>
    </row>
    <row r="3316" spans="1:11">
      <c r="A3316" t="s">
        <v>329</v>
      </c>
      <c r="B3316" s="6" t="s">
        <v>10545</v>
      </c>
      <c r="C3316" s="6" t="s">
        <v>10546</v>
      </c>
      <c r="D3316" s="1">
        <v>-1.09623</v>
      </c>
      <c r="E3316" s="1">
        <v>0.91222000000000003</v>
      </c>
      <c r="F3316" s="1">
        <v>1.0086900000000001</v>
      </c>
      <c r="G3316" s="1">
        <v>1.0086900000000001</v>
      </c>
      <c r="H3316" s="5">
        <v>0.76726000000000005</v>
      </c>
      <c r="I3316" s="1">
        <v>-1.0165999999999999</v>
      </c>
      <c r="J3316" s="1">
        <v>0.98367000000000004</v>
      </c>
      <c r="K3316" s="6">
        <v>0.36248999999999998</v>
      </c>
    </row>
    <row r="3317" spans="1:11">
      <c r="A3317" t="s">
        <v>4985</v>
      </c>
      <c r="C3317" s="6" t="s">
        <v>10547</v>
      </c>
      <c r="D3317" s="1">
        <v>1.05904</v>
      </c>
      <c r="E3317" s="1">
        <v>1.05904</v>
      </c>
      <c r="F3317" s="1">
        <v>-1.0317499999999999</v>
      </c>
      <c r="G3317" s="1">
        <v>0.96923000000000004</v>
      </c>
      <c r="H3317" s="5">
        <v>0.94011</v>
      </c>
      <c r="I3317" s="1">
        <v>-1.0167299999999999</v>
      </c>
      <c r="J3317" s="1">
        <v>0.98353999999999997</v>
      </c>
      <c r="K3317" s="6">
        <v>0.52305999999999997</v>
      </c>
    </row>
    <row r="3318" spans="1:11">
      <c r="A3318" t="s">
        <v>775</v>
      </c>
      <c r="C3318" s="6" t="s">
        <v>10548</v>
      </c>
      <c r="D3318" s="1">
        <v>1.04966</v>
      </c>
      <c r="E3318" s="1">
        <v>1.04966</v>
      </c>
      <c r="F3318" s="1">
        <v>-1.01267</v>
      </c>
      <c r="G3318" s="1">
        <v>0.98748999999999998</v>
      </c>
      <c r="H3318" s="5">
        <v>0.56272999999999995</v>
      </c>
      <c r="I3318" s="1">
        <v>-1.0167999999999999</v>
      </c>
      <c r="J3318" s="1">
        <v>0.98348000000000002</v>
      </c>
      <c r="K3318" s="6">
        <v>0.96545000000000003</v>
      </c>
    </row>
    <row r="3319" spans="1:11">
      <c r="A3319" t="s">
        <v>3735</v>
      </c>
      <c r="B3319" s="6" t="s">
        <v>10549</v>
      </c>
      <c r="C3319" s="6" t="s">
        <v>10550</v>
      </c>
      <c r="D3319" s="1">
        <v>1.10358</v>
      </c>
      <c r="E3319" s="1">
        <v>1.10358</v>
      </c>
      <c r="F3319" s="1">
        <v>-1.00892</v>
      </c>
      <c r="G3319" s="1">
        <v>0.99116000000000004</v>
      </c>
      <c r="H3319" s="5">
        <v>0.83853999999999995</v>
      </c>
      <c r="I3319" s="1">
        <v>-1.0168200000000001</v>
      </c>
      <c r="J3319" s="1">
        <v>0.98346</v>
      </c>
      <c r="K3319" s="6">
        <v>0.98414999999999997</v>
      </c>
    </row>
    <row r="3320" spans="1:11">
      <c r="A3320" t="s">
        <v>823</v>
      </c>
      <c r="C3320" s="6" t="s">
        <v>10551</v>
      </c>
      <c r="D3320" s="1">
        <v>1.00387</v>
      </c>
      <c r="E3320" s="1">
        <v>1.00387</v>
      </c>
      <c r="F3320" s="1">
        <v>1.0734600000000001</v>
      </c>
      <c r="G3320" s="1">
        <v>1.0734600000000001</v>
      </c>
      <c r="H3320" s="5">
        <v>8.0379999999999993E-2</v>
      </c>
      <c r="I3320" s="1">
        <v>-1.0168600000000001</v>
      </c>
      <c r="J3320" s="1">
        <v>0.98341999999999996</v>
      </c>
      <c r="K3320" s="6">
        <v>0.59645999999999999</v>
      </c>
    </row>
    <row r="3321" spans="1:11">
      <c r="A3321" t="s">
        <v>3136</v>
      </c>
      <c r="B3321" s="6" t="s">
        <v>10552</v>
      </c>
      <c r="C3321" s="6" t="s">
        <v>10553</v>
      </c>
      <c r="D3321" s="1">
        <v>-1.20248</v>
      </c>
      <c r="E3321" s="1">
        <v>0.83160999999999996</v>
      </c>
      <c r="F3321" s="1">
        <v>-1.0063899999999999</v>
      </c>
      <c r="G3321" s="1">
        <v>0.99365000000000003</v>
      </c>
      <c r="H3321" s="5">
        <v>0.44369999999999998</v>
      </c>
      <c r="I3321" s="1">
        <v>-1.01712</v>
      </c>
      <c r="J3321" s="1">
        <v>0.98316999999999999</v>
      </c>
      <c r="K3321" s="6">
        <v>0.40094000000000002</v>
      </c>
    </row>
    <row r="3322" spans="1:11">
      <c r="A3322" t="s">
        <v>4664</v>
      </c>
      <c r="C3322" s="6" t="s">
        <v>10554</v>
      </c>
      <c r="D3322" s="1">
        <v>-1.13046</v>
      </c>
      <c r="E3322" s="1">
        <v>0.88458999999999999</v>
      </c>
      <c r="F3322" s="1">
        <v>-1.1306400000000001</v>
      </c>
      <c r="G3322" s="1">
        <v>0.88444999999999996</v>
      </c>
      <c r="H3322" s="5">
        <v>0.27595999999999998</v>
      </c>
      <c r="I3322" s="1">
        <v>-1.0171300000000001</v>
      </c>
      <c r="J3322" s="1">
        <v>0.98316000000000003</v>
      </c>
      <c r="K3322" s="6">
        <v>0.46528999999999998</v>
      </c>
    </row>
    <row r="3323" spans="1:11">
      <c r="A3323" t="s">
        <v>706</v>
      </c>
      <c r="C3323" s="6" t="s">
        <v>10555</v>
      </c>
      <c r="D3323" s="1">
        <v>1.0042</v>
      </c>
      <c r="E3323" s="1">
        <v>1.0042</v>
      </c>
      <c r="F3323" s="1">
        <v>-1.0431600000000001</v>
      </c>
      <c r="G3323" s="1">
        <v>0.95862999999999998</v>
      </c>
      <c r="H3323" s="5">
        <v>0.12847</v>
      </c>
      <c r="I3323" s="1">
        <v>-1.01719</v>
      </c>
      <c r="J3323" s="1">
        <v>0.98309999999999997</v>
      </c>
      <c r="K3323" s="6">
        <v>0.21490000000000001</v>
      </c>
    </row>
    <row r="3324" spans="1:11">
      <c r="A3324" t="s">
        <v>3833</v>
      </c>
      <c r="C3324" s="6" t="s">
        <v>6165</v>
      </c>
      <c r="D3324" s="1">
        <v>-1.1902699999999999</v>
      </c>
      <c r="E3324" s="1">
        <v>0.84014999999999995</v>
      </c>
      <c r="F3324" s="1">
        <v>-1.0241800000000001</v>
      </c>
      <c r="G3324" s="1">
        <v>0.97638999999999998</v>
      </c>
      <c r="H3324" s="5">
        <v>0.36557000000000001</v>
      </c>
      <c r="I3324" s="1">
        <v>-1.0172699999999999</v>
      </c>
      <c r="J3324" s="1">
        <v>0.98302999999999996</v>
      </c>
      <c r="K3324" s="6">
        <v>0.74145000000000005</v>
      </c>
    </row>
    <row r="3325" spans="1:11">
      <c r="A3325" t="s">
        <v>914</v>
      </c>
      <c r="B3325" s="6" t="s">
        <v>10556</v>
      </c>
      <c r="C3325" s="6" t="s">
        <v>10557</v>
      </c>
      <c r="D3325" s="1">
        <v>-1.01275</v>
      </c>
      <c r="E3325" s="1">
        <v>0.98741999999999996</v>
      </c>
      <c r="F3325" s="1">
        <v>-1.0299700000000001</v>
      </c>
      <c r="G3325" s="1">
        <v>0.97089999999999999</v>
      </c>
      <c r="H3325" s="5">
        <v>0.36003000000000002</v>
      </c>
      <c r="I3325" s="1">
        <v>-1.0172699999999999</v>
      </c>
      <c r="J3325" s="1">
        <v>0.98302999999999996</v>
      </c>
      <c r="K3325" s="6">
        <v>0.63693</v>
      </c>
    </row>
    <row r="3326" spans="1:11">
      <c r="A3326" t="s">
        <v>2086</v>
      </c>
      <c r="C3326" s="6" t="s">
        <v>10558</v>
      </c>
      <c r="D3326" s="1">
        <v>-1.16682</v>
      </c>
      <c r="E3326" s="1">
        <v>0.85702999999999996</v>
      </c>
      <c r="F3326" s="1">
        <v>-1.14523</v>
      </c>
      <c r="G3326" s="1">
        <v>0.87319000000000002</v>
      </c>
      <c r="H3326" s="5">
        <v>7.1499999999999994E-2</v>
      </c>
      <c r="I3326" s="1">
        <v>-1.01728</v>
      </c>
      <c r="J3326" s="1">
        <v>0.98301000000000005</v>
      </c>
      <c r="K3326" s="6">
        <v>0.81011</v>
      </c>
    </row>
    <row r="3327" spans="1:11">
      <c r="A3327" t="s">
        <v>3732</v>
      </c>
      <c r="B3327" s="6" t="s">
        <v>10561</v>
      </c>
      <c r="C3327" s="6" t="s">
        <v>10562</v>
      </c>
      <c r="D3327" s="1">
        <v>1.1194900000000001</v>
      </c>
      <c r="E3327" s="1">
        <v>1.1194900000000001</v>
      </c>
      <c r="F3327" s="1">
        <v>1.1148899999999999</v>
      </c>
      <c r="G3327" s="1">
        <v>1.1148899999999999</v>
      </c>
      <c r="H3327" s="5">
        <v>0.20039999999999999</v>
      </c>
      <c r="I3327" s="1">
        <v>-1.0173300000000001</v>
      </c>
      <c r="J3327" s="1">
        <v>0.98297000000000001</v>
      </c>
      <c r="K3327" s="6">
        <v>0.94130000000000003</v>
      </c>
    </row>
    <row r="3328" spans="1:11">
      <c r="A3328" t="s">
        <v>238</v>
      </c>
      <c r="C3328" s="6" t="s">
        <v>10560</v>
      </c>
      <c r="D3328" s="1">
        <v>-1.08972</v>
      </c>
      <c r="E3328" s="1">
        <v>0.91766000000000003</v>
      </c>
      <c r="F3328" s="1">
        <v>1.00831</v>
      </c>
      <c r="G3328" s="1">
        <v>1.00831</v>
      </c>
      <c r="H3328" s="5">
        <v>0.53008999999999995</v>
      </c>
      <c r="I3328" s="1">
        <v>-1.0173300000000001</v>
      </c>
      <c r="J3328" s="1">
        <v>0.98295999999999994</v>
      </c>
      <c r="K3328" s="6">
        <v>0.19305</v>
      </c>
    </row>
    <row r="3329" spans="1:11">
      <c r="A3329" t="s">
        <v>915</v>
      </c>
      <c r="C3329" s="6" t="s">
        <v>10559</v>
      </c>
      <c r="D3329" s="1">
        <v>1.06409</v>
      </c>
      <c r="E3329" s="1">
        <v>1.06409</v>
      </c>
      <c r="F3329" s="1">
        <v>-1.0633300000000001</v>
      </c>
      <c r="G3329" s="1">
        <v>0.94044000000000005</v>
      </c>
      <c r="H3329" s="5">
        <v>0.77722000000000002</v>
      </c>
      <c r="I3329" s="1">
        <v>-1.0173300000000001</v>
      </c>
      <c r="J3329" s="1">
        <v>0.98297000000000001</v>
      </c>
      <c r="K3329" s="6">
        <v>0.63744000000000001</v>
      </c>
    </row>
    <row r="3330" spans="1:11">
      <c r="A3330" t="s">
        <v>3782</v>
      </c>
      <c r="C3330" s="6" t="s">
        <v>6522</v>
      </c>
      <c r="D3330" s="1">
        <v>1.0999099999999999</v>
      </c>
      <c r="E3330" s="1">
        <v>1.0999099999999999</v>
      </c>
      <c r="F3330" s="1">
        <v>1.2041900000000001</v>
      </c>
      <c r="G3330" s="1">
        <v>1.2041900000000001</v>
      </c>
      <c r="H3330" s="5">
        <v>0.40844000000000003</v>
      </c>
      <c r="I3330" s="1">
        <v>-1.01746</v>
      </c>
      <c r="J3330" s="1">
        <v>0.98284000000000005</v>
      </c>
      <c r="K3330" s="6">
        <v>0.60931000000000002</v>
      </c>
    </row>
    <row r="3331" spans="1:11">
      <c r="A3331" t="s">
        <v>1652</v>
      </c>
      <c r="B3331" s="6" t="s">
        <v>10182</v>
      </c>
      <c r="C3331" s="6" t="s">
        <v>10183</v>
      </c>
      <c r="D3331" s="1">
        <v>-1.00837</v>
      </c>
      <c r="E3331" s="1">
        <v>0.99170000000000003</v>
      </c>
      <c r="F3331" s="1">
        <v>-1.0819000000000001</v>
      </c>
      <c r="G3331" s="1">
        <v>0.92430000000000001</v>
      </c>
      <c r="H3331" s="5">
        <v>4.9739999999999999E-2</v>
      </c>
      <c r="I3331" s="1">
        <v>1.0011300000000001</v>
      </c>
      <c r="J3331" s="1">
        <v>1.0011300000000001</v>
      </c>
      <c r="K3331" s="6">
        <v>0.51459999999999995</v>
      </c>
    </row>
    <row r="3332" spans="1:11">
      <c r="A3332" t="s">
        <v>1770</v>
      </c>
      <c r="C3332" s="6" t="s">
        <v>10565</v>
      </c>
      <c r="D3332" s="1">
        <v>-1.10737</v>
      </c>
      <c r="E3332" s="1">
        <v>0.90303999999999995</v>
      </c>
      <c r="F3332" s="1">
        <v>-1.1732899999999999</v>
      </c>
      <c r="G3332" s="1">
        <v>0.85231000000000001</v>
      </c>
      <c r="H3332" s="5">
        <v>0.15262999999999999</v>
      </c>
      <c r="I3332" s="1">
        <v>-1.0179199999999999</v>
      </c>
      <c r="J3332" s="1">
        <v>0.98240000000000005</v>
      </c>
      <c r="K3332" s="6">
        <v>0.89354999999999996</v>
      </c>
    </row>
    <row r="3333" spans="1:11">
      <c r="A3333" t="s">
        <v>2227</v>
      </c>
      <c r="C3333" s="6" t="s">
        <v>7815</v>
      </c>
      <c r="D3333" s="1">
        <v>1.00519</v>
      </c>
      <c r="E3333" s="1">
        <v>1.00519</v>
      </c>
      <c r="F3333" s="1">
        <v>-1.07304</v>
      </c>
      <c r="G3333" s="1">
        <v>0.93193000000000004</v>
      </c>
      <c r="H3333" s="5">
        <v>0.61040000000000005</v>
      </c>
      <c r="I3333" s="1">
        <v>-1.0179400000000001</v>
      </c>
      <c r="J3333" s="1">
        <v>0.98236999999999997</v>
      </c>
      <c r="K3333" s="6">
        <v>0.27922000000000002</v>
      </c>
    </row>
    <row r="3334" spans="1:11">
      <c r="A3334" t="s">
        <v>466</v>
      </c>
      <c r="C3334" s="6" t="s">
        <v>10566</v>
      </c>
      <c r="D3334" s="1">
        <v>-1.3001400000000001</v>
      </c>
      <c r="E3334" s="1">
        <v>0.76915</v>
      </c>
      <c r="F3334" s="1">
        <v>-1.03731</v>
      </c>
      <c r="G3334" s="1">
        <v>0.96403000000000005</v>
      </c>
      <c r="H3334" s="5">
        <v>0.33483000000000002</v>
      </c>
      <c r="I3334" s="1">
        <v>-1.0180199999999999</v>
      </c>
      <c r="J3334" s="1">
        <v>0.98229</v>
      </c>
      <c r="K3334" s="6">
        <v>0.73399000000000003</v>
      </c>
    </row>
    <row r="3335" spans="1:11">
      <c r="A3335" t="s">
        <v>5502</v>
      </c>
      <c r="C3335" s="6" t="s">
        <v>10567</v>
      </c>
      <c r="D3335" s="1">
        <v>-1.09684</v>
      </c>
      <c r="E3335" s="1">
        <v>0.91171000000000002</v>
      </c>
      <c r="F3335" s="1">
        <v>1.09148</v>
      </c>
      <c r="G3335" s="1">
        <v>1.09148</v>
      </c>
      <c r="H3335" s="5">
        <v>0.11513</v>
      </c>
      <c r="I3335" s="1">
        <v>-1.01803</v>
      </c>
      <c r="J3335" s="1">
        <v>0.98229</v>
      </c>
      <c r="K3335" s="6">
        <v>0.94138999999999995</v>
      </c>
    </row>
    <row r="3336" spans="1:11">
      <c r="A3336" t="s">
        <v>4527</v>
      </c>
      <c r="C3336" s="6" t="s">
        <v>10568</v>
      </c>
      <c r="D3336" s="1">
        <v>-1.0069600000000001</v>
      </c>
      <c r="E3336" s="1">
        <v>0.99307999999999996</v>
      </c>
      <c r="F3336" s="1">
        <v>1.0183199999999999</v>
      </c>
      <c r="G3336" s="1">
        <v>1.0183199999999999</v>
      </c>
      <c r="H3336" s="5">
        <v>0.89707999999999999</v>
      </c>
      <c r="I3336" s="1">
        <v>-1.0180400000000001</v>
      </c>
      <c r="J3336" s="1">
        <v>0.98228000000000004</v>
      </c>
      <c r="K3336" s="6">
        <v>0.96847000000000005</v>
      </c>
    </row>
    <row r="3337" spans="1:11">
      <c r="A3337" t="s">
        <v>2116</v>
      </c>
      <c r="B3337" s="6" t="s">
        <v>10569</v>
      </c>
      <c r="C3337" s="6" t="s">
        <v>10570</v>
      </c>
      <c r="D3337" s="1">
        <v>1.31426</v>
      </c>
      <c r="E3337" s="1">
        <v>1.31426</v>
      </c>
      <c r="F3337" s="1">
        <v>1.0860799999999999</v>
      </c>
      <c r="G3337" s="1">
        <v>1.0860799999999999</v>
      </c>
      <c r="H3337" s="5">
        <v>0.56435999999999997</v>
      </c>
      <c r="I3337" s="1">
        <v>-1.0181199999999999</v>
      </c>
      <c r="J3337" s="1">
        <v>0.98221000000000003</v>
      </c>
      <c r="K3337" s="6">
        <v>0.55113999999999996</v>
      </c>
    </row>
    <row r="3338" spans="1:11">
      <c r="A3338" t="s">
        <v>813</v>
      </c>
      <c r="B3338" s="6" t="s">
        <v>12499</v>
      </c>
      <c r="C3338" s="6" t="s">
        <v>12500</v>
      </c>
      <c r="D3338" s="1">
        <v>-1.1967300000000001</v>
      </c>
      <c r="E3338" s="1">
        <v>0.83560999999999996</v>
      </c>
      <c r="F3338" s="1">
        <v>-1.0819300000000001</v>
      </c>
      <c r="G3338" s="1">
        <v>0.92427000000000004</v>
      </c>
      <c r="H3338" s="5">
        <v>1.636E-2</v>
      </c>
      <c r="I3338" s="1">
        <v>-1.1330899999999999</v>
      </c>
      <c r="J3338" s="1">
        <v>0.88254999999999995</v>
      </c>
      <c r="K3338" s="6">
        <v>0.13880000000000001</v>
      </c>
    </row>
    <row r="3339" spans="1:11">
      <c r="A3339" t="s">
        <v>2478</v>
      </c>
      <c r="B3339" s="6" t="s">
        <v>10573</v>
      </c>
      <c r="C3339" s="6" t="s">
        <v>10574</v>
      </c>
      <c r="D3339" s="1">
        <v>-1.22048</v>
      </c>
      <c r="E3339" s="1">
        <v>0.81935000000000002</v>
      </c>
      <c r="F3339" s="1">
        <v>-1.2026399999999999</v>
      </c>
      <c r="G3339" s="1">
        <v>0.83150999999999997</v>
      </c>
      <c r="H3339" s="5">
        <v>7.3980000000000004E-2</v>
      </c>
      <c r="I3339" s="1">
        <v>-1.0182800000000001</v>
      </c>
      <c r="J3339" s="1">
        <v>0.98204999999999998</v>
      </c>
      <c r="K3339" s="6">
        <v>0.54442000000000002</v>
      </c>
    </row>
    <row r="3340" spans="1:11">
      <c r="A3340" t="s">
        <v>727</v>
      </c>
      <c r="C3340" s="6" t="s">
        <v>10575</v>
      </c>
      <c r="D3340" s="1">
        <v>-1.11978</v>
      </c>
      <c r="E3340" s="1">
        <v>0.89302999999999999</v>
      </c>
      <c r="F3340" s="1">
        <v>1.0220800000000001</v>
      </c>
      <c r="G3340" s="1">
        <v>1.0220800000000001</v>
      </c>
      <c r="H3340" s="5">
        <v>0.40600999999999998</v>
      </c>
      <c r="I3340" s="1">
        <v>-1.01833</v>
      </c>
      <c r="J3340" s="1">
        <v>0.98199999999999998</v>
      </c>
      <c r="K3340" s="6">
        <v>0.89985000000000004</v>
      </c>
    </row>
    <row r="3341" spans="1:11">
      <c r="A3341" t="s">
        <v>5099</v>
      </c>
      <c r="C3341" s="6" t="s">
        <v>10576</v>
      </c>
      <c r="D3341" s="1">
        <v>1.0256400000000001</v>
      </c>
      <c r="E3341" s="1">
        <v>1.0256400000000001</v>
      </c>
      <c r="F3341" s="1">
        <v>1.0997600000000001</v>
      </c>
      <c r="G3341" s="1">
        <v>1.0997600000000001</v>
      </c>
      <c r="H3341" s="5">
        <v>0.15104999999999999</v>
      </c>
      <c r="I3341" s="1">
        <v>-1.0184599999999999</v>
      </c>
      <c r="J3341" s="1">
        <v>0.98187000000000002</v>
      </c>
      <c r="K3341" s="6">
        <v>0.85370999999999997</v>
      </c>
    </row>
    <row r="3342" spans="1:11">
      <c r="A3342" t="s">
        <v>2405</v>
      </c>
      <c r="B3342" s="6" t="s">
        <v>10577</v>
      </c>
      <c r="C3342" s="6" t="s">
        <v>10578</v>
      </c>
      <c r="D3342" s="1">
        <v>1.01725</v>
      </c>
      <c r="E3342" s="1">
        <v>1.01725</v>
      </c>
      <c r="F3342" s="1">
        <v>-1.09019</v>
      </c>
      <c r="G3342" s="1">
        <v>0.91727000000000003</v>
      </c>
      <c r="H3342" s="5">
        <v>0.18235000000000001</v>
      </c>
      <c r="I3342" s="1">
        <v>-1.01861</v>
      </c>
      <c r="J3342" s="1">
        <v>0.98172999999999999</v>
      </c>
      <c r="K3342" s="6">
        <v>0.81415999999999999</v>
      </c>
    </row>
    <row r="3343" spans="1:11">
      <c r="A3343" t="s">
        <v>895</v>
      </c>
      <c r="B3343" s="6" t="s">
        <v>10579</v>
      </c>
      <c r="C3343" s="6" t="s">
        <v>7471</v>
      </c>
      <c r="D3343" s="1">
        <v>1.37568</v>
      </c>
      <c r="E3343" s="1">
        <v>1.37568</v>
      </c>
      <c r="F3343" s="1">
        <v>1.1267100000000001</v>
      </c>
      <c r="G3343" s="1">
        <v>1.1267100000000001</v>
      </c>
      <c r="H3343" s="5">
        <v>0.30678</v>
      </c>
      <c r="I3343" s="1">
        <v>-1.01878</v>
      </c>
      <c r="J3343" s="1">
        <v>0.98157000000000005</v>
      </c>
      <c r="K3343" s="6">
        <v>0.51668999999999998</v>
      </c>
    </row>
    <row r="3344" spans="1:11">
      <c r="A3344" t="s">
        <v>949</v>
      </c>
      <c r="B3344" s="6" t="s">
        <v>10580</v>
      </c>
      <c r="C3344" s="6" t="s">
        <v>10581</v>
      </c>
      <c r="D3344" s="1">
        <v>-1.1592499999999999</v>
      </c>
      <c r="E3344" s="1">
        <v>0.86263000000000001</v>
      </c>
      <c r="F3344" s="1">
        <v>-1.0915299999999999</v>
      </c>
      <c r="G3344" s="1">
        <v>0.91615000000000002</v>
      </c>
      <c r="H3344" s="5">
        <v>0.10754</v>
      </c>
      <c r="I3344" s="1">
        <v>-1.01878</v>
      </c>
      <c r="J3344" s="1">
        <v>0.98157000000000005</v>
      </c>
      <c r="K3344" s="6">
        <v>0.81196000000000002</v>
      </c>
    </row>
    <row r="3345" spans="1:11">
      <c r="A3345" t="s">
        <v>4355</v>
      </c>
      <c r="B3345" s="6" t="s">
        <v>10582</v>
      </c>
      <c r="C3345" s="6" t="s">
        <v>10583</v>
      </c>
      <c r="D3345" s="1">
        <v>1.0523100000000001</v>
      </c>
      <c r="E3345" s="1">
        <v>1.0523100000000001</v>
      </c>
      <c r="F3345" s="1">
        <v>1.00336</v>
      </c>
      <c r="G3345" s="1">
        <v>1.00336</v>
      </c>
      <c r="H3345" s="5">
        <v>0.51932999999999996</v>
      </c>
      <c r="I3345" s="1">
        <v>-1.0188699999999999</v>
      </c>
      <c r="J3345" s="1">
        <v>0.98148000000000002</v>
      </c>
      <c r="K3345" s="6">
        <v>0.93074999999999997</v>
      </c>
    </row>
    <row r="3346" spans="1:11">
      <c r="A3346" t="s">
        <v>2857</v>
      </c>
      <c r="B3346" s="6" t="s">
        <v>10584</v>
      </c>
      <c r="C3346" s="6" t="s">
        <v>10585</v>
      </c>
      <c r="D3346" s="1">
        <v>-1.0258799999999999</v>
      </c>
      <c r="E3346" s="1">
        <v>0.97477000000000003</v>
      </c>
      <c r="F3346" s="1">
        <v>1.04078</v>
      </c>
      <c r="G3346" s="1">
        <v>1.04078</v>
      </c>
      <c r="H3346" s="5">
        <v>0.47259000000000001</v>
      </c>
      <c r="I3346" s="1">
        <v>-1.01892</v>
      </c>
      <c r="J3346" s="1">
        <v>0.98143999999999998</v>
      </c>
      <c r="K3346" s="6">
        <v>0.81562999999999997</v>
      </c>
    </row>
    <row r="3347" spans="1:11">
      <c r="A3347" t="s">
        <v>2041</v>
      </c>
      <c r="B3347" s="6" t="s">
        <v>10586</v>
      </c>
      <c r="C3347" s="6" t="s">
        <v>10587</v>
      </c>
      <c r="D3347" s="1">
        <v>-1.2164200000000001</v>
      </c>
      <c r="E3347" s="1">
        <v>0.82208000000000003</v>
      </c>
      <c r="F3347" s="1">
        <v>-1.16143</v>
      </c>
      <c r="G3347" s="1">
        <v>0.86101000000000005</v>
      </c>
      <c r="H3347" s="5">
        <v>0.18840999999999999</v>
      </c>
      <c r="I3347" s="1">
        <v>-1.01895</v>
      </c>
      <c r="J3347" s="1">
        <v>0.98140000000000005</v>
      </c>
      <c r="K3347" s="6">
        <v>0.93769000000000002</v>
      </c>
    </row>
    <row r="3348" spans="1:11">
      <c r="A3348" t="s">
        <v>474</v>
      </c>
      <c r="C3348" s="6" t="s">
        <v>7946</v>
      </c>
      <c r="D3348" s="1">
        <v>-1.1112</v>
      </c>
      <c r="E3348" s="1">
        <v>0.89993000000000001</v>
      </c>
      <c r="F3348" s="1">
        <v>-1.0366299999999999</v>
      </c>
      <c r="G3348" s="1">
        <v>0.96467000000000003</v>
      </c>
      <c r="H3348" s="5">
        <v>0.33416000000000001</v>
      </c>
      <c r="I3348" s="1">
        <v>-1.01898</v>
      </c>
      <c r="J3348" s="1">
        <v>0.98136999999999996</v>
      </c>
      <c r="K3348" s="6">
        <v>0.47372999999999998</v>
      </c>
    </row>
    <row r="3349" spans="1:11">
      <c r="A3349" t="s">
        <v>1534</v>
      </c>
      <c r="B3349" s="6" t="s">
        <v>10588</v>
      </c>
      <c r="C3349" s="6" t="s">
        <v>10589</v>
      </c>
      <c r="D3349" s="1">
        <v>-1.0253099999999999</v>
      </c>
      <c r="E3349" s="1">
        <v>0.97531000000000001</v>
      </c>
      <c r="F3349" s="1">
        <v>1.0006699999999999</v>
      </c>
      <c r="G3349" s="1">
        <v>1.0006699999999999</v>
      </c>
      <c r="H3349" s="5">
        <v>0.72218000000000004</v>
      </c>
      <c r="I3349" s="1">
        <v>-1.01902</v>
      </c>
      <c r="J3349" s="1">
        <v>0.98133000000000004</v>
      </c>
      <c r="K3349" s="6">
        <v>0.58482999999999996</v>
      </c>
    </row>
    <row r="3350" spans="1:11">
      <c r="A3350" t="s">
        <v>850</v>
      </c>
      <c r="C3350" s="6" t="s">
        <v>10590</v>
      </c>
      <c r="D3350" s="1">
        <v>-1.0192000000000001</v>
      </c>
      <c r="E3350" s="1">
        <v>0.98116000000000003</v>
      </c>
      <c r="F3350" s="1">
        <v>-1.1329899999999999</v>
      </c>
      <c r="G3350" s="1">
        <v>0.88261999999999996</v>
      </c>
      <c r="H3350" s="5">
        <v>0.48466999999999999</v>
      </c>
      <c r="I3350" s="1">
        <v>-1.01911</v>
      </c>
      <c r="J3350" s="1">
        <v>0.98124999999999996</v>
      </c>
      <c r="K3350" s="6">
        <v>0.29498000000000002</v>
      </c>
    </row>
    <row r="3351" spans="1:11">
      <c r="A3351" t="s">
        <v>4791</v>
      </c>
      <c r="C3351" s="6" t="s">
        <v>8413</v>
      </c>
      <c r="D3351" s="1">
        <v>1.02799</v>
      </c>
      <c r="E3351" s="1">
        <v>1.02799</v>
      </c>
      <c r="F3351" s="1">
        <v>-1.0233699999999999</v>
      </c>
      <c r="G3351" s="1">
        <v>0.97716000000000003</v>
      </c>
      <c r="H3351" s="5">
        <v>0.24084</v>
      </c>
      <c r="I3351" s="1">
        <v>-1.0192099999999999</v>
      </c>
      <c r="J3351" s="1">
        <v>0.98114999999999997</v>
      </c>
      <c r="K3351" s="6">
        <v>0.92434000000000005</v>
      </c>
    </row>
    <row r="3352" spans="1:11">
      <c r="A3352" t="s">
        <v>5711</v>
      </c>
      <c r="C3352" s="6" t="s">
        <v>10591</v>
      </c>
      <c r="D3352" s="1">
        <v>-1.3691800000000001</v>
      </c>
      <c r="E3352" s="1">
        <v>0.73036000000000001</v>
      </c>
      <c r="F3352" s="1">
        <v>-1.1970400000000001</v>
      </c>
      <c r="G3352" s="1">
        <v>0.83538999999999997</v>
      </c>
      <c r="H3352" s="5">
        <v>0.21940000000000001</v>
      </c>
      <c r="I3352" s="1">
        <v>-1.01922</v>
      </c>
      <c r="J3352" s="1">
        <v>0.98114000000000001</v>
      </c>
      <c r="K3352" s="6">
        <v>0.59874000000000005</v>
      </c>
    </row>
    <row r="3353" spans="1:11">
      <c r="A3353" t="s">
        <v>1536</v>
      </c>
      <c r="C3353" s="6" t="s">
        <v>10592</v>
      </c>
      <c r="D3353" s="1">
        <v>1.0995200000000001</v>
      </c>
      <c r="E3353" s="1">
        <v>1.0995200000000001</v>
      </c>
      <c r="F3353" s="1">
        <v>1.00485</v>
      </c>
      <c r="G3353" s="1">
        <v>1.00485</v>
      </c>
      <c r="H3353" s="5">
        <v>0.75251000000000001</v>
      </c>
      <c r="I3353" s="1">
        <v>-1.01932</v>
      </c>
      <c r="J3353" s="1">
        <v>0.98104999999999998</v>
      </c>
      <c r="K3353" s="6">
        <v>0.76993999999999996</v>
      </c>
    </row>
    <row r="3354" spans="1:11">
      <c r="A3354" t="s">
        <v>4326</v>
      </c>
      <c r="B3354" s="6" t="s">
        <v>10593</v>
      </c>
      <c r="C3354" s="6" t="s">
        <v>10594</v>
      </c>
      <c r="D3354" s="1">
        <v>-1.1436299999999999</v>
      </c>
      <c r="E3354" s="1">
        <v>0.87441000000000002</v>
      </c>
      <c r="F3354" s="1">
        <v>-1.0482899999999999</v>
      </c>
      <c r="G3354" s="1">
        <v>0.95394000000000001</v>
      </c>
      <c r="H3354" s="5">
        <v>9.2179999999999998E-2</v>
      </c>
      <c r="I3354" s="1">
        <v>-1.0195000000000001</v>
      </c>
      <c r="J3354" s="1">
        <v>0.98087000000000002</v>
      </c>
      <c r="K3354" s="6">
        <v>0.47112999999999999</v>
      </c>
    </row>
    <row r="3355" spans="1:11">
      <c r="A3355" t="s">
        <v>5896</v>
      </c>
      <c r="C3355" s="6" t="s">
        <v>9427</v>
      </c>
      <c r="D3355" s="1">
        <v>1.0557099999999999</v>
      </c>
      <c r="E3355" s="1">
        <v>1.0557099999999999</v>
      </c>
      <c r="F3355" s="1">
        <v>-1.08203</v>
      </c>
      <c r="G3355" s="1">
        <v>0.92418999999999996</v>
      </c>
      <c r="H3355" s="5">
        <v>3.108E-2</v>
      </c>
      <c r="I3355" s="1">
        <v>1.0440499999999999</v>
      </c>
      <c r="J3355" s="1">
        <v>1.0440499999999999</v>
      </c>
      <c r="K3355" s="6">
        <v>0.93659999999999999</v>
      </c>
    </row>
    <row r="3356" spans="1:11">
      <c r="A3356" t="s">
        <v>1983</v>
      </c>
      <c r="C3356" s="6" t="s">
        <v>6164</v>
      </c>
      <c r="D3356" s="1">
        <v>-1.3280099999999999</v>
      </c>
      <c r="E3356" s="1">
        <v>0.753</v>
      </c>
      <c r="F3356" s="1">
        <v>-1.2633300000000001</v>
      </c>
      <c r="G3356" s="1">
        <v>0.79156000000000004</v>
      </c>
      <c r="H3356" s="5">
        <v>7.3190000000000005E-2</v>
      </c>
      <c r="I3356" s="1">
        <v>-1.0197000000000001</v>
      </c>
      <c r="J3356" s="1">
        <v>0.98068</v>
      </c>
      <c r="K3356" s="6">
        <v>0.59970000000000001</v>
      </c>
    </row>
    <row r="3357" spans="1:11">
      <c r="A3357" t="s">
        <v>4677</v>
      </c>
      <c r="B3357" s="6" t="s">
        <v>10596</v>
      </c>
      <c r="C3357" s="6" t="s">
        <v>10597</v>
      </c>
      <c r="D3357" s="1">
        <v>1.1736599999999999</v>
      </c>
      <c r="E3357" s="1">
        <v>1.1736599999999999</v>
      </c>
      <c r="F3357" s="1">
        <v>1.0911999999999999</v>
      </c>
      <c r="G3357" s="1">
        <v>1.0911999999999999</v>
      </c>
      <c r="H3357" s="5">
        <v>0.33071</v>
      </c>
      <c r="I3357" s="1">
        <v>-1.0197099999999999</v>
      </c>
      <c r="J3357" s="1">
        <v>0.98067000000000004</v>
      </c>
      <c r="K3357" s="6">
        <v>0.98106000000000004</v>
      </c>
    </row>
    <row r="3358" spans="1:11">
      <c r="A3358" t="s">
        <v>2563</v>
      </c>
      <c r="B3358" s="6" t="s">
        <v>10598</v>
      </c>
      <c r="C3358" s="6" t="s">
        <v>10599</v>
      </c>
      <c r="D3358" s="1">
        <v>-1.18146</v>
      </c>
      <c r="E3358" s="1">
        <v>0.84641</v>
      </c>
      <c r="F3358" s="1">
        <v>-1.0613999999999999</v>
      </c>
      <c r="G3358" s="1">
        <v>0.94216</v>
      </c>
      <c r="H3358" s="5">
        <v>6.5790000000000001E-2</v>
      </c>
      <c r="I3358" s="1">
        <v>-1.0198499999999999</v>
      </c>
      <c r="J3358" s="1">
        <v>0.98053999999999997</v>
      </c>
      <c r="K3358" s="6">
        <v>0.29658000000000001</v>
      </c>
    </row>
    <row r="3359" spans="1:11">
      <c r="A3359" t="s">
        <v>2852</v>
      </c>
      <c r="C3359" s="6" t="s">
        <v>10600</v>
      </c>
      <c r="D3359" s="1">
        <v>-1.0422199999999999</v>
      </c>
      <c r="E3359" s="1">
        <v>0.95948999999999995</v>
      </c>
      <c r="F3359" s="1">
        <v>1.0554399999999999</v>
      </c>
      <c r="G3359" s="1">
        <v>1.0554399999999999</v>
      </c>
      <c r="H3359" s="5">
        <v>0.69520999999999999</v>
      </c>
      <c r="I3359" s="1">
        <v>-1.01986</v>
      </c>
      <c r="J3359" s="1">
        <v>0.98051999999999995</v>
      </c>
      <c r="K3359" s="6">
        <v>0.59914000000000001</v>
      </c>
    </row>
    <row r="3360" spans="1:11">
      <c r="A3360" t="s">
        <v>2883</v>
      </c>
      <c r="B3360" s="6" t="s">
        <v>10601</v>
      </c>
      <c r="C3360" s="6" t="s">
        <v>10602</v>
      </c>
      <c r="D3360" s="1">
        <v>-1.3591599999999999</v>
      </c>
      <c r="E3360" s="1">
        <v>0.73575000000000002</v>
      </c>
      <c r="F3360" s="1">
        <v>1.0303199999999999</v>
      </c>
      <c r="G3360" s="1">
        <v>1.0303199999999999</v>
      </c>
      <c r="H3360" s="5">
        <v>0.63363999999999998</v>
      </c>
      <c r="I3360" s="1">
        <v>-1.0198799999999999</v>
      </c>
      <c r="J3360" s="1">
        <v>0.98050000000000004</v>
      </c>
      <c r="K3360" s="6">
        <v>0.12343</v>
      </c>
    </row>
    <row r="3361" spans="1:11">
      <c r="A3361" t="s">
        <v>1641</v>
      </c>
      <c r="B3361" s="6" t="s">
        <v>10603</v>
      </c>
      <c r="C3361" s="6" t="s">
        <v>6926</v>
      </c>
      <c r="D3361" s="1">
        <v>-1.1292</v>
      </c>
      <c r="E3361" s="1">
        <v>0.88558000000000003</v>
      </c>
      <c r="F3361" s="1">
        <v>-1.0812999999999999</v>
      </c>
      <c r="G3361" s="1">
        <v>0.92481000000000002</v>
      </c>
      <c r="H3361" s="5">
        <v>0.24806</v>
      </c>
      <c r="I3361" s="1">
        <v>-1.0198799999999999</v>
      </c>
      <c r="J3361" s="1">
        <v>0.98050999999999999</v>
      </c>
      <c r="K3361" s="6">
        <v>0.62548000000000004</v>
      </c>
    </row>
    <row r="3362" spans="1:11">
      <c r="A3362" t="s">
        <v>5760</v>
      </c>
      <c r="B3362" s="6" t="s">
        <v>12155</v>
      </c>
      <c r="C3362" s="6" t="s">
        <v>12156</v>
      </c>
      <c r="D3362" s="1">
        <v>1.3016399999999999</v>
      </c>
      <c r="E3362" s="1">
        <v>1.3016399999999999</v>
      </c>
      <c r="F3362" s="1">
        <v>-1.0824499999999999</v>
      </c>
      <c r="G3362" s="1">
        <v>0.92383000000000004</v>
      </c>
      <c r="H3362" s="5">
        <v>4.1640000000000003E-2</v>
      </c>
      <c r="I3362" s="1">
        <v>-1.10843</v>
      </c>
      <c r="J3362" s="1">
        <v>0.90217999999999998</v>
      </c>
      <c r="K3362" s="6">
        <v>0.22472</v>
      </c>
    </row>
    <row r="3363" spans="1:11">
      <c r="A3363" t="s">
        <v>407</v>
      </c>
      <c r="C3363" s="6" t="s">
        <v>10605</v>
      </c>
      <c r="D3363" s="1">
        <v>1.1288</v>
      </c>
      <c r="E3363" s="1">
        <v>1.1288</v>
      </c>
      <c r="F3363" s="1">
        <v>1.1546099999999999</v>
      </c>
      <c r="G3363" s="1">
        <v>1.1546099999999999</v>
      </c>
      <c r="H3363" s="5">
        <v>5.9819999999999998E-2</v>
      </c>
      <c r="I3363" s="1">
        <v>-1.02006</v>
      </c>
      <c r="J3363" s="1">
        <v>0.98033999999999999</v>
      </c>
      <c r="K3363" s="6">
        <v>0.86558000000000002</v>
      </c>
    </row>
    <row r="3364" spans="1:11">
      <c r="A3364" t="s">
        <v>1090</v>
      </c>
      <c r="B3364" s="6" t="s">
        <v>10606</v>
      </c>
      <c r="C3364" s="6" t="s">
        <v>10607</v>
      </c>
      <c r="D3364" s="1">
        <v>-1.22312</v>
      </c>
      <c r="E3364" s="1">
        <v>0.81757999999999997</v>
      </c>
      <c r="F3364" s="1">
        <v>-1.02244</v>
      </c>
      <c r="G3364" s="1">
        <v>0.97804999999999997</v>
      </c>
      <c r="H3364" s="5">
        <v>0.48320999999999997</v>
      </c>
      <c r="I3364" s="1">
        <v>-1.02006</v>
      </c>
      <c r="J3364" s="1">
        <v>0.98033999999999999</v>
      </c>
      <c r="K3364" s="6">
        <v>0.56345000000000001</v>
      </c>
    </row>
    <row r="3365" spans="1:11">
      <c r="A3365" t="s">
        <v>1562</v>
      </c>
      <c r="C3365" s="6" t="s">
        <v>10608</v>
      </c>
      <c r="D3365" s="1">
        <v>-1.07531</v>
      </c>
      <c r="E3365" s="1">
        <v>0.92996000000000001</v>
      </c>
      <c r="F3365" s="1">
        <v>1.0556000000000001</v>
      </c>
      <c r="G3365" s="1">
        <v>1.0556000000000001</v>
      </c>
      <c r="H3365" s="5">
        <v>0.82138</v>
      </c>
      <c r="I3365" s="1">
        <v>-1.02007</v>
      </c>
      <c r="J3365" s="1">
        <v>0.98033000000000003</v>
      </c>
      <c r="K3365" s="6">
        <v>0.6411</v>
      </c>
    </row>
    <row r="3366" spans="1:11">
      <c r="A3366" t="s">
        <v>3083</v>
      </c>
      <c r="B3366" s="6" t="s">
        <v>10609</v>
      </c>
      <c r="C3366" s="6" t="s">
        <v>10610</v>
      </c>
      <c r="D3366" s="1">
        <v>1.01718</v>
      </c>
      <c r="E3366" s="1">
        <v>1.01718</v>
      </c>
      <c r="F3366" s="1">
        <v>-1.0188200000000001</v>
      </c>
      <c r="G3366" s="1">
        <v>0.98153000000000001</v>
      </c>
      <c r="H3366" s="5">
        <v>0.28608</v>
      </c>
      <c r="I3366" s="1">
        <v>-1.0200800000000001</v>
      </c>
      <c r="J3366" s="1">
        <v>0.98031999999999997</v>
      </c>
      <c r="K3366" s="6">
        <v>0.71016999999999997</v>
      </c>
    </row>
    <row r="3367" spans="1:11">
      <c r="A3367" t="s">
        <v>1780</v>
      </c>
      <c r="B3367" s="6" t="s">
        <v>10019</v>
      </c>
      <c r="C3367" s="6" t="s">
        <v>10020</v>
      </c>
      <c r="D3367" s="1">
        <v>-1.2612399999999999</v>
      </c>
      <c r="E3367" s="1">
        <v>0.79286999999999996</v>
      </c>
      <c r="F3367" s="1">
        <v>-1.08311</v>
      </c>
      <c r="G3367" s="1">
        <v>0.92327000000000004</v>
      </c>
      <c r="H3367" s="5">
        <v>2.7799999999999998E-2</v>
      </c>
      <c r="I3367" s="1">
        <v>1.0105900000000001</v>
      </c>
      <c r="J3367" s="1">
        <v>1.0105900000000001</v>
      </c>
      <c r="K3367" s="6">
        <v>0.87256999999999996</v>
      </c>
    </row>
    <row r="3368" spans="1:11">
      <c r="A3368" t="s">
        <v>2572</v>
      </c>
      <c r="C3368" s="6" t="s">
        <v>10612</v>
      </c>
      <c r="D3368" s="1">
        <v>-1.0266200000000001</v>
      </c>
      <c r="E3368" s="1">
        <v>0.97406999999999999</v>
      </c>
      <c r="F3368" s="1">
        <v>-1.0004500000000001</v>
      </c>
      <c r="G3368" s="1">
        <v>0.99955000000000005</v>
      </c>
      <c r="H3368" s="5">
        <v>0.87104000000000004</v>
      </c>
      <c r="I3368" s="1">
        <v>-1.0204299999999999</v>
      </c>
      <c r="J3368" s="1">
        <v>0.97997999999999996</v>
      </c>
      <c r="K3368" s="6">
        <v>0.89146000000000003</v>
      </c>
    </row>
    <row r="3369" spans="1:11">
      <c r="A3369" t="s">
        <v>7</v>
      </c>
      <c r="B3369" s="6" t="s">
        <v>10613</v>
      </c>
      <c r="C3369" s="6" t="s">
        <v>10614</v>
      </c>
      <c r="D3369" s="1">
        <v>1.0120499999999999</v>
      </c>
      <c r="E3369" s="1">
        <v>1.0120499999999999</v>
      </c>
      <c r="F3369" s="1">
        <v>-1.0268699999999999</v>
      </c>
      <c r="G3369" s="1">
        <v>0.97382999999999997</v>
      </c>
      <c r="H3369" s="5">
        <v>0.31722</v>
      </c>
      <c r="I3369" s="1">
        <v>-1.02054</v>
      </c>
      <c r="J3369" s="1">
        <v>0.97987999999999997</v>
      </c>
      <c r="K3369" s="6">
        <v>0.69471000000000005</v>
      </c>
    </row>
    <row r="3370" spans="1:11">
      <c r="A3370" t="s">
        <v>5828</v>
      </c>
      <c r="C3370" s="6" t="s">
        <v>10615</v>
      </c>
      <c r="D3370" s="1">
        <v>-1.1000799999999999</v>
      </c>
      <c r="E3370" s="1">
        <v>0.90902000000000005</v>
      </c>
      <c r="F3370" s="1">
        <v>-1.12693</v>
      </c>
      <c r="G3370" s="1">
        <v>0.88736999999999999</v>
      </c>
      <c r="H3370" s="5">
        <v>7.6569999999999999E-2</v>
      </c>
      <c r="I3370" s="1">
        <v>-1.02057</v>
      </c>
      <c r="J3370" s="1">
        <v>0.97984000000000004</v>
      </c>
      <c r="K3370" s="6">
        <v>0.76327</v>
      </c>
    </row>
    <row r="3371" spans="1:11">
      <c r="A3371" t="s">
        <v>5776</v>
      </c>
      <c r="B3371" s="6" t="s">
        <v>10616</v>
      </c>
      <c r="C3371" s="6" t="s">
        <v>10617</v>
      </c>
      <c r="D3371" s="1">
        <v>-1.1629400000000001</v>
      </c>
      <c r="E3371" s="1">
        <v>0.85989000000000004</v>
      </c>
      <c r="F3371" s="1">
        <v>1.0253099999999999</v>
      </c>
      <c r="G3371" s="1">
        <v>1.0253099999999999</v>
      </c>
      <c r="H3371" s="5">
        <v>0.58242000000000005</v>
      </c>
      <c r="I3371" s="1">
        <v>-1.02058</v>
      </c>
      <c r="J3371" s="1">
        <v>0.97982999999999998</v>
      </c>
      <c r="K3371" s="6">
        <v>0.80584</v>
      </c>
    </row>
    <row r="3372" spans="1:11">
      <c r="A3372" t="s">
        <v>1313</v>
      </c>
      <c r="C3372" s="6" t="s">
        <v>10618</v>
      </c>
      <c r="D3372" s="1">
        <v>-1.0312399999999999</v>
      </c>
      <c r="E3372" s="1">
        <v>0.96970999999999996</v>
      </c>
      <c r="F3372" s="1">
        <v>-1.0943700000000001</v>
      </c>
      <c r="G3372" s="1">
        <v>0.91376000000000002</v>
      </c>
      <c r="H3372" s="5">
        <v>0.28966999999999998</v>
      </c>
      <c r="I3372" s="1">
        <v>-1.0207200000000001</v>
      </c>
      <c r="J3372" s="1">
        <v>0.97970000000000002</v>
      </c>
      <c r="K3372" s="6">
        <v>0.39734000000000003</v>
      </c>
    </row>
    <row r="3373" spans="1:11">
      <c r="A3373" t="s">
        <v>2983</v>
      </c>
      <c r="B3373" s="6" t="s">
        <v>10621</v>
      </c>
      <c r="C3373" s="6" t="s">
        <v>10622</v>
      </c>
      <c r="D3373" s="1">
        <v>-1.0049600000000001</v>
      </c>
      <c r="E3373" s="1">
        <v>0.99505999999999994</v>
      </c>
      <c r="F3373" s="1">
        <v>-1.0642</v>
      </c>
      <c r="G3373" s="1">
        <v>0.93967999999999996</v>
      </c>
      <c r="H3373" s="5">
        <v>0.11247</v>
      </c>
      <c r="I3373" s="1">
        <v>-1.0207999999999999</v>
      </c>
      <c r="J3373" s="1">
        <v>0.97963</v>
      </c>
      <c r="K3373" s="6">
        <v>0.59138000000000002</v>
      </c>
    </row>
    <row r="3374" spans="1:11">
      <c r="A3374" t="s">
        <v>3546</v>
      </c>
      <c r="B3374" s="6" t="s">
        <v>10619</v>
      </c>
      <c r="C3374" s="6" t="s">
        <v>10620</v>
      </c>
      <c r="D3374" s="1">
        <v>1.11852</v>
      </c>
      <c r="E3374" s="1">
        <v>1.11852</v>
      </c>
      <c r="F3374" s="1">
        <v>-1.0771299999999999</v>
      </c>
      <c r="G3374" s="1">
        <v>0.92839000000000005</v>
      </c>
      <c r="H3374" s="5">
        <v>0.34211999999999998</v>
      </c>
      <c r="I3374" s="1">
        <v>-1.0207999999999999</v>
      </c>
      <c r="J3374" s="1">
        <v>0.97962000000000005</v>
      </c>
      <c r="K3374" s="6">
        <v>0.77934999999999999</v>
      </c>
    </row>
    <row r="3375" spans="1:11">
      <c r="A3375" t="s">
        <v>1066</v>
      </c>
      <c r="B3375" s="6" t="s">
        <v>10623</v>
      </c>
      <c r="C3375" s="6" t="s">
        <v>10624</v>
      </c>
      <c r="D3375" s="1">
        <v>-1.087</v>
      </c>
      <c r="E3375" s="1">
        <v>0.91996999999999995</v>
      </c>
      <c r="F3375" s="1">
        <v>1.00488</v>
      </c>
      <c r="G3375" s="1">
        <v>1.00488</v>
      </c>
      <c r="H3375" s="5">
        <v>0.55644000000000005</v>
      </c>
      <c r="I3375" s="1">
        <v>-1.02084</v>
      </c>
      <c r="J3375" s="1">
        <v>0.97958000000000001</v>
      </c>
      <c r="K3375" s="6">
        <v>0.81994</v>
      </c>
    </row>
    <row r="3376" spans="1:11">
      <c r="A3376" t="s">
        <v>869</v>
      </c>
      <c r="C3376" s="6" t="s">
        <v>10625</v>
      </c>
      <c r="D3376" s="1">
        <v>1.4662900000000001</v>
      </c>
      <c r="E3376" s="1">
        <v>1.4662900000000001</v>
      </c>
      <c r="F3376" s="1">
        <v>1.35148</v>
      </c>
      <c r="G3376" s="1">
        <v>1.35148</v>
      </c>
      <c r="H3376" s="5">
        <v>0.29286000000000001</v>
      </c>
      <c r="I3376" s="1">
        <v>-1.02085</v>
      </c>
      <c r="J3376" s="1">
        <v>0.97957000000000005</v>
      </c>
      <c r="K3376" s="6">
        <v>0.76263000000000003</v>
      </c>
    </row>
    <row r="3377" spans="1:11">
      <c r="A3377" t="s">
        <v>115</v>
      </c>
      <c r="C3377" s="6" t="s">
        <v>10626</v>
      </c>
      <c r="D3377" s="1">
        <v>-1.33717</v>
      </c>
      <c r="E3377" s="1">
        <v>0.74785000000000001</v>
      </c>
      <c r="F3377" s="1">
        <v>-1.10745</v>
      </c>
      <c r="G3377" s="1">
        <v>0.90298</v>
      </c>
      <c r="H3377" s="5">
        <v>0.17463999999999999</v>
      </c>
      <c r="I3377" s="1">
        <v>-1.0209600000000001</v>
      </c>
      <c r="J3377" s="1">
        <v>0.97946999999999995</v>
      </c>
      <c r="K3377" s="6">
        <v>0.89456999999999998</v>
      </c>
    </row>
    <row r="3378" spans="1:11">
      <c r="A3378" t="s">
        <v>4430</v>
      </c>
      <c r="C3378" s="6" t="s">
        <v>10627</v>
      </c>
      <c r="D3378" s="1">
        <v>-1.0066999999999999</v>
      </c>
      <c r="E3378" s="1">
        <v>0.99334</v>
      </c>
      <c r="F3378" s="1">
        <v>1.16459</v>
      </c>
      <c r="G3378" s="1">
        <v>1.16459</v>
      </c>
      <c r="H3378" s="5">
        <v>0.55893999999999999</v>
      </c>
      <c r="I3378" s="1">
        <v>-1.0212399999999999</v>
      </c>
      <c r="J3378" s="1">
        <v>0.97919999999999996</v>
      </c>
      <c r="K3378" s="6">
        <v>0.44893</v>
      </c>
    </row>
    <row r="3379" spans="1:11">
      <c r="A3379" t="s">
        <v>3048</v>
      </c>
      <c r="B3379" s="6" t="s">
        <v>10628</v>
      </c>
      <c r="C3379" s="6" t="s">
        <v>10629</v>
      </c>
      <c r="D3379" s="1">
        <v>-1.3297699999999999</v>
      </c>
      <c r="E3379" s="1">
        <v>0.75200999999999996</v>
      </c>
      <c r="F3379" s="1">
        <v>-1.0382899999999999</v>
      </c>
      <c r="G3379" s="1">
        <v>0.96311999999999998</v>
      </c>
      <c r="H3379" s="5">
        <v>0.83191000000000004</v>
      </c>
      <c r="I3379" s="1">
        <v>-1.0212399999999999</v>
      </c>
      <c r="J3379" s="1">
        <v>0.97919999999999996</v>
      </c>
      <c r="K3379" s="6">
        <v>0.38719999999999999</v>
      </c>
    </row>
    <row r="3380" spans="1:11">
      <c r="A3380" t="s">
        <v>3353</v>
      </c>
      <c r="C3380" s="6" t="s">
        <v>10630</v>
      </c>
      <c r="D3380" s="1">
        <v>-1.0105299999999999</v>
      </c>
      <c r="E3380" s="1">
        <v>0.98958000000000002</v>
      </c>
      <c r="F3380" s="1">
        <v>1.2078500000000001</v>
      </c>
      <c r="G3380" s="1">
        <v>1.2078500000000001</v>
      </c>
      <c r="H3380" s="5">
        <v>0.38073000000000001</v>
      </c>
      <c r="I3380" s="1">
        <v>-1.0213699999999999</v>
      </c>
      <c r="J3380" s="1">
        <v>0.97907999999999995</v>
      </c>
      <c r="K3380" s="6">
        <v>0.46246999999999999</v>
      </c>
    </row>
    <row r="3381" spans="1:11">
      <c r="A3381" t="s">
        <v>2880</v>
      </c>
      <c r="B3381" s="6" t="s">
        <v>10631</v>
      </c>
      <c r="C3381" s="6" t="s">
        <v>10632</v>
      </c>
      <c r="D3381" s="1">
        <v>1.00206</v>
      </c>
      <c r="E3381" s="1">
        <v>1.00206</v>
      </c>
      <c r="F3381" s="1">
        <v>1.09108</v>
      </c>
      <c r="G3381" s="1">
        <v>1.09108</v>
      </c>
      <c r="H3381" s="5">
        <v>0.20651</v>
      </c>
      <c r="I3381" s="1">
        <v>-1.02139</v>
      </c>
      <c r="J3381" s="1">
        <v>0.97906000000000004</v>
      </c>
      <c r="K3381" s="6">
        <v>0.31136000000000003</v>
      </c>
    </row>
    <row r="3382" spans="1:11">
      <c r="A3382" t="s">
        <v>726</v>
      </c>
      <c r="C3382" s="6" t="s">
        <v>10633</v>
      </c>
      <c r="D3382" s="1">
        <v>-1.01135</v>
      </c>
      <c r="E3382" s="1">
        <v>0.98877999999999999</v>
      </c>
      <c r="F3382" s="1">
        <v>-1.13185</v>
      </c>
      <c r="G3382" s="1">
        <v>0.88351000000000002</v>
      </c>
      <c r="H3382" s="5">
        <v>0.63515999999999995</v>
      </c>
      <c r="I3382" s="1">
        <v>-1.0214300000000001</v>
      </c>
      <c r="J3382" s="1">
        <v>0.97902</v>
      </c>
      <c r="K3382" s="6">
        <v>0.89017999999999997</v>
      </c>
    </row>
    <row r="3383" spans="1:11">
      <c r="A3383" t="s">
        <v>4197</v>
      </c>
      <c r="B3383" s="6" t="s">
        <v>8756</v>
      </c>
      <c r="C3383" s="6" t="s">
        <v>8757</v>
      </c>
      <c r="D3383" s="1">
        <v>-1.3686700000000001</v>
      </c>
      <c r="E3383" s="1">
        <v>0.73063999999999996</v>
      </c>
      <c r="F3383" s="1">
        <v>-1.0847199999999999</v>
      </c>
      <c r="G3383" s="1">
        <v>0.92190000000000005</v>
      </c>
      <c r="H3383" s="5">
        <v>1.6250000000000001E-2</v>
      </c>
      <c r="I3383" s="1">
        <v>1.0830599999999999</v>
      </c>
      <c r="J3383" s="1">
        <v>1.0830599999999999</v>
      </c>
      <c r="K3383" s="6">
        <v>0.16686000000000001</v>
      </c>
    </row>
    <row r="3384" spans="1:11">
      <c r="A3384" t="s">
        <v>2691</v>
      </c>
      <c r="C3384" s="6" t="s">
        <v>10635</v>
      </c>
      <c r="D3384" s="1">
        <v>-1.09806</v>
      </c>
      <c r="E3384" s="1">
        <v>0.91069999999999995</v>
      </c>
      <c r="F3384" s="1">
        <v>-1.0178499999999999</v>
      </c>
      <c r="G3384" s="1">
        <v>0.98246999999999995</v>
      </c>
      <c r="H3384" s="5">
        <v>0.23905999999999999</v>
      </c>
      <c r="I3384" s="1">
        <v>-1.02149</v>
      </c>
      <c r="J3384" s="1">
        <v>0.97897000000000001</v>
      </c>
      <c r="K3384" s="6">
        <v>0.44418000000000002</v>
      </c>
    </row>
    <row r="3385" spans="1:11">
      <c r="A3385" t="s">
        <v>4117</v>
      </c>
      <c r="C3385" s="6" t="s">
        <v>10636</v>
      </c>
      <c r="D3385" s="1">
        <v>-1.30437</v>
      </c>
      <c r="E3385" s="1">
        <v>0.76665000000000005</v>
      </c>
      <c r="F3385" s="1">
        <v>-1.0623199999999999</v>
      </c>
      <c r="G3385" s="1">
        <v>0.94133999999999995</v>
      </c>
      <c r="H3385" s="5">
        <v>0.40760000000000002</v>
      </c>
      <c r="I3385" s="1">
        <v>-1.02163</v>
      </c>
      <c r="J3385" s="1">
        <v>0.97882999999999998</v>
      </c>
      <c r="K3385" s="6">
        <v>0.83</v>
      </c>
    </row>
    <row r="3386" spans="1:11">
      <c r="A3386" t="s">
        <v>2371</v>
      </c>
      <c r="B3386" s="6" t="s">
        <v>10637</v>
      </c>
      <c r="C3386" s="6" t="s">
        <v>10638</v>
      </c>
      <c r="D3386" s="1">
        <v>1.0206900000000001</v>
      </c>
      <c r="E3386" s="1">
        <v>1.0206900000000001</v>
      </c>
      <c r="F3386" s="1">
        <v>-1.0629900000000001</v>
      </c>
      <c r="G3386" s="1">
        <v>0.94074000000000002</v>
      </c>
      <c r="H3386" s="5">
        <v>0.62800999999999996</v>
      </c>
      <c r="I3386" s="1">
        <v>-1.02169</v>
      </c>
      <c r="J3386" s="1">
        <v>0.97877000000000003</v>
      </c>
      <c r="K3386" s="6">
        <v>0.65617000000000003</v>
      </c>
    </row>
    <row r="3387" spans="1:11">
      <c r="A3387" t="s">
        <v>920</v>
      </c>
      <c r="B3387" s="6" t="s">
        <v>10639</v>
      </c>
      <c r="C3387" s="6" t="s">
        <v>10640</v>
      </c>
      <c r="D3387" s="1">
        <v>1.03023</v>
      </c>
      <c r="E3387" s="1">
        <v>1.03023</v>
      </c>
      <c r="F3387" s="1">
        <v>1.08643</v>
      </c>
      <c r="G3387" s="1">
        <v>1.08643</v>
      </c>
      <c r="H3387" s="5">
        <v>6.4030000000000004E-2</v>
      </c>
      <c r="I3387" s="1">
        <v>-1.0219199999999999</v>
      </c>
      <c r="J3387" s="1">
        <v>0.97855000000000003</v>
      </c>
      <c r="K3387" s="6">
        <v>0.90566999999999998</v>
      </c>
    </row>
    <row r="3388" spans="1:11">
      <c r="A3388" t="s">
        <v>2540</v>
      </c>
      <c r="B3388" s="6" t="s">
        <v>12471</v>
      </c>
      <c r="C3388" s="6" t="s">
        <v>12472</v>
      </c>
      <c r="D3388" s="1">
        <v>1.4964299999999999</v>
      </c>
      <c r="E3388" s="1">
        <v>1.4964299999999999</v>
      </c>
      <c r="F3388" s="1">
        <v>-1.08507</v>
      </c>
      <c r="G3388" s="1">
        <v>0.92159999999999997</v>
      </c>
      <c r="H3388" s="5">
        <v>4.9029999999999997E-2</v>
      </c>
      <c r="I3388" s="1">
        <v>-1.1317299999999999</v>
      </c>
      <c r="J3388" s="1">
        <v>0.88360000000000005</v>
      </c>
      <c r="K3388" s="6">
        <v>0.28359000000000001</v>
      </c>
    </row>
    <row r="3389" spans="1:11">
      <c r="A3389" t="s">
        <v>4737</v>
      </c>
      <c r="B3389" s="6" t="s">
        <v>10642</v>
      </c>
      <c r="C3389" s="6" t="s">
        <v>10643</v>
      </c>
      <c r="D3389" s="1">
        <v>-1.25549</v>
      </c>
      <c r="E3389" s="1">
        <v>0.79649999999999999</v>
      </c>
      <c r="F3389" s="1">
        <v>-1.05206</v>
      </c>
      <c r="G3389" s="1">
        <v>0.95052000000000003</v>
      </c>
      <c r="H3389" s="5">
        <v>0.44884000000000002</v>
      </c>
      <c r="I3389" s="1">
        <v>-1.02214</v>
      </c>
      <c r="J3389" s="1">
        <v>0.97833999999999999</v>
      </c>
      <c r="K3389" s="6">
        <v>0.81701000000000001</v>
      </c>
    </row>
    <row r="3390" spans="1:11">
      <c r="A3390" t="s">
        <v>5165</v>
      </c>
      <c r="C3390" s="6" t="s">
        <v>7207</v>
      </c>
      <c r="D3390" s="1">
        <v>1.0141800000000001</v>
      </c>
      <c r="E3390" s="1">
        <v>1.0141800000000001</v>
      </c>
      <c r="F3390" s="1">
        <v>-1.11877</v>
      </c>
      <c r="G3390" s="1">
        <v>0.89383999999999997</v>
      </c>
      <c r="H3390" s="5">
        <v>0.19941</v>
      </c>
      <c r="I3390" s="1">
        <v>-1.0221800000000001</v>
      </c>
      <c r="J3390" s="1">
        <v>0.97829999999999995</v>
      </c>
      <c r="K3390" s="6">
        <v>0.90968000000000004</v>
      </c>
    </row>
    <row r="3391" spans="1:11">
      <c r="A3391" t="s">
        <v>5900</v>
      </c>
      <c r="C3391" s="6" t="s">
        <v>10644</v>
      </c>
      <c r="D3391" s="1">
        <v>-1.27234</v>
      </c>
      <c r="E3391" s="1">
        <v>0.78595000000000004</v>
      </c>
      <c r="F3391" s="1">
        <v>1.00806</v>
      </c>
      <c r="G3391" s="1">
        <v>1.00806</v>
      </c>
      <c r="H3391" s="5">
        <v>0.60829</v>
      </c>
      <c r="I3391" s="1">
        <v>-1.0223199999999999</v>
      </c>
      <c r="J3391" s="1">
        <v>0.97816999999999998</v>
      </c>
      <c r="K3391" s="6">
        <v>0.54742999999999997</v>
      </c>
    </row>
    <row r="3392" spans="1:11">
      <c r="A3392" t="s">
        <v>3039</v>
      </c>
      <c r="C3392" s="6" t="s">
        <v>10645</v>
      </c>
      <c r="D3392" s="1">
        <v>-1.0598099999999999</v>
      </c>
      <c r="E3392" s="1">
        <v>0.94355999999999995</v>
      </c>
      <c r="F3392" s="1">
        <v>1.00888</v>
      </c>
      <c r="G3392" s="1">
        <v>1.00888</v>
      </c>
      <c r="H3392" s="5">
        <v>0.53290999999999999</v>
      </c>
      <c r="I3392" s="1">
        <v>-1.0224</v>
      </c>
      <c r="J3392" s="1">
        <v>0.97809000000000001</v>
      </c>
      <c r="K3392" s="6">
        <v>0.39972000000000002</v>
      </c>
    </row>
    <row r="3393" spans="1:11">
      <c r="A3393" t="s">
        <v>3453</v>
      </c>
      <c r="C3393" s="6" t="s">
        <v>10646</v>
      </c>
      <c r="D3393" s="1">
        <v>1.03573</v>
      </c>
      <c r="E3393" s="1">
        <v>1.03573</v>
      </c>
      <c r="F3393" s="1">
        <v>-1.02966</v>
      </c>
      <c r="G3393" s="1">
        <v>0.97119999999999995</v>
      </c>
      <c r="H3393" s="5">
        <v>0.66896</v>
      </c>
      <c r="I3393" s="1">
        <v>-1.0225500000000001</v>
      </c>
      <c r="J3393" s="1">
        <v>0.97794999999999999</v>
      </c>
      <c r="K3393" s="6">
        <v>0.96738000000000002</v>
      </c>
    </row>
    <row r="3394" spans="1:11">
      <c r="A3394" t="s">
        <v>4792</v>
      </c>
      <c r="C3394" s="6" t="s">
        <v>6758</v>
      </c>
      <c r="D3394" s="1">
        <v>-1.06429</v>
      </c>
      <c r="E3394" s="1">
        <v>0.93959000000000004</v>
      </c>
      <c r="F3394" s="1">
        <v>-1.0101</v>
      </c>
      <c r="G3394" s="1">
        <v>0.99</v>
      </c>
      <c r="H3394" s="5">
        <v>0.81203999999999998</v>
      </c>
      <c r="I3394" s="1">
        <v>-1.02261</v>
      </c>
      <c r="J3394" s="1">
        <v>0.97789000000000004</v>
      </c>
      <c r="K3394" s="6">
        <v>0.55054000000000003</v>
      </c>
    </row>
    <row r="3395" spans="1:11">
      <c r="A3395" t="s">
        <v>5130</v>
      </c>
      <c r="B3395" s="6" t="s">
        <v>10647</v>
      </c>
      <c r="C3395" s="6" t="s">
        <v>10648</v>
      </c>
      <c r="D3395" s="1">
        <v>-1.23831</v>
      </c>
      <c r="E3395" s="1">
        <v>0.80755999999999994</v>
      </c>
      <c r="F3395" s="1">
        <v>1.0540700000000001</v>
      </c>
      <c r="G3395" s="1">
        <v>1.0540700000000001</v>
      </c>
      <c r="H3395" s="5">
        <v>0.55105000000000004</v>
      </c>
      <c r="I3395" s="1">
        <v>-1.02278</v>
      </c>
      <c r="J3395" s="1">
        <v>0.97772999999999999</v>
      </c>
      <c r="K3395" s="6">
        <v>0.40649999999999997</v>
      </c>
    </row>
    <row r="3396" spans="1:11">
      <c r="A3396" t="s">
        <v>4515</v>
      </c>
      <c r="B3396" s="6" t="s">
        <v>10649</v>
      </c>
      <c r="C3396" s="6" t="s">
        <v>10650</v>
      </c>
      <c r="D3396" s="1">
        <v>-1.06484</v>
      </c>
      <c r="E3396" s="1">
        <v>0.93911</v>
      </c>
      <c r="F3396" s="1">
        <v>-1.0966800000000001</v>
      </c>
      <c r="G3396" s="1">
        <v>0.91183999999999998</v>
      </c>
      <c r="H3396" s="5">
        <v>0.58731999999999995</v>
      </c>
      <c r="I3396" s="1">
        <v>-1.0227999999999999</v>
      </c>
      <c r="J3396" s="1">
        <v>0.97770999999999997</v>
      </c>
      <c r="K3396" s="6">
        <v>0.59545999999999999</v>
      </c>
    </row>
    <row r="3397" spans="1:11">
      <c r="A3397" t="s">
        <v>5771</v>
      </c>
      <c r="B3397" s="6" t="s">
        <v>10651</v>
      </c>
      <c r="C3397" s="6" t="s">
        <v>10652</v>
      </c>
      <c r="D3397" s="1">
        <v>1.0873200000000001</v>
      </c>
      <c r="E3397" s="1">
        <v>1.0873200000000001</v>
      </c>
      <c r="F3397" s="1">
        <v>1.0381899999999999</v>
      </c>
      <c r="G3397" s="1">
        <v>1.0381899999999999</v>
      </c>
      <c r="H3397" s="5">
        <v>0.24179</v>
      </c>
      <c r="I3397" s="1">
        <v>-1.0228900000000001</v>
      </c>
      <c r="J3397" s="1">
        <v>0.97762000000000004</v>
      </c>
      <c r="K3397" s="6">
        <v>0.50273000000000001</v>
      </c>
    </row>
    <row r="3398" spans="1:11">
      <c r="A3398" t="s">
        <v>1854</v>
      </c>
      <c r="C3398" s="6" t="s">
        <v>10653</v>
      </c>
      <c r="D3398" s="1">
        <v>1.0609200000000001</v>
      </c>
      <c r="E3398" s="1">
        <v>1.0609200000000001</v>
      </c>
      <c r="F3398" s="1">
        <v>1.0923</v>
      </c>
      <c r="G3398" s="1">
        <v>1.0923</v>
      </c>
      <c r="H3398" s="5">
        <v>0.28947000000000001</v>
      </c>
      <c r="I3398" s="1">
        <v>-1.02291</v>
      </c>
      <c r="J3398" s="1">
        <v>0.97760999999999998</v>
      </c>
      <c r="K3398" s="6">
        <v>0.55210999999999999</v>
      </c>
    </row>
    <row r="3399" spans="1:11">
      <c r="A3399" t="s">
        <v>761</v>
      </c>
      <c r="B3399" s="6" t="s">
        <v>8044</v>
      </c>
      <c r="C3399" s="6" t="s">
        <v>8045</v>
      </c>
      <c r="D3399" s="1">
        <v>1.04159</v>
      </c>
      <c r="E3399" s="1">
        <v>1.04159</v>
      </c>
      <c r="F3399" s="1">
        <v>-1.08579</v>
      </c>
      <c r="G3399" s="1">
        <v>0.92098999999999998</v>
      </c>
      <c r="H3399" s="5">
        <v>4.2610000000000002E-2</v>
      </c>
      <c r="I3399" s="1">
        <v>1.13714</v>
      </c>
      <c r="J3399" s="1">
        <v>1.13714</v>
      </c>
      <c r="K3399" s="6">
        <v>0.72777999999999998</v>
      </c>
    </row>
    <row r="3400" spans="1:11">
      <c r="A3400" t="s">
        <v>3036</v>
      </c>
      <c r="B3400" s="6" t="s">
        <v>10654</v>
      </c>
      <c r="C3400" s="6" t="s">
        <v>10655</v>
      </c>
      <c r="D3400" s="1">
        <v>-1.0771599999999999</v>
      </c>
      <c r="E3400" s="1">
        <v>0.92837000000000003</v>
      </c>
      <c r="F3400" s="1">
        <v>1.01881</v>
      </c>
      <c r="G3400" s="1">
        <v>1.01881</v>
      </c>
      <c r="H3400" s="5">
        <v>0.88468999999999998</v>
      </c>
      <c r="I3400" s="1">
        <v>-1.02302</v>
      </c>
      <c r="J3400" s="1">
        <v>0.97750000000000004</v>
      </c>
      <c r="K3400" s="6">
        <v>0.90100000000000002</v>
      </c>
    </row>
    <row r="3401" spans="1:11">
      <c r="A3401" t="s">
        <v>4396</v>
      </c>
      <c r="B3401" s="6" t="s">
        <v>10314</v>
      </c>
      <c r="C3401" s="6" t="s">
        <v>10315</v>
      </c>
      <c r="D3401" s="1">
        <v>-1.1576500000000001</v>
      </c>
      <c r="E3401" s="1">
        <v>0.86382000000000003</v>
      </c>
      <c r="F3401" s="1">
        <v>-1.0858300000000001</v>
      </c>
      <c r="G3401" s="1">
        <v>0.92095000000000005</v>
      </c>
      <c r="H3401" s="5">
        <v>1.2330000000000001E-2</v>
      </c>
      <c r="I3401" s="1">
        <v>-1.0057</v>
      </c>
      <c r="J3401" s="1">
        <v>0.99433000000000005</v>
      </c>
      <c r="K3401" s="6">
        <v>0.65139999999999998</v>
      </c>
    </row>
    <row r="3402" spans="1:11">
      <c r="A3402" t="s">
        <v>3814</v>
      </c>
      <c r="C3402" s="6" t="s">
        <v>10658</v>
      </c>
      <c r="D3402" s="1">
        <v>-1.1354599999999999</v>
      </c>
      <c r="E3402" s="1">
        <v>0.88070000000000004</v>
      </c>
      <c r="F3402" s="1">
        <v>-1.0853299999999999</v>
      </c>
      <c r="G3402" s="1">
        <v>0.92137999999999998</v>
      </c>
      <c r="H3402" s="5">
        <v>9.0910000000000005E-2</v>
      </c>
      <c r="I3402" s="1">
        <v>-1.02318</v>
      </c>
      <c r="J3402" s="1">
        <v>0.97735000000000005</v>
      </c>
      <c r="K3402" s="6">
        <v>0.44624000000000003</v>
      </c>
    </row>
    <row r="3403" spans="1:11">
      <c r="A3403" t="s">
        <v>2127</v>
      </c>
      <c r="B3403" s="6" t="s">
        <v>10659</v>
      </c>
      <c r="C3403" s="6" t="s">
        <v>10660</v>
      </c>
      <c r="D3403" s="1">
        <v>1.036</v>
      </c>
      <c r="E3403" s="1">
        <v>1.036</v>
      </c>
      <c r="F3403" s="1">
        <v>1.0845100000000001</v>
      </c>
      <c r="G3403" s="1">
        <v>1.0845100000000001</v>
      </c>
      <c r="H3403" s="5">
        <v>0.28954000000000002</v>
      </c>
      <c r="I3403" s="1">
        <v>-1.0232399999999999</v>
      </c>
      <c r="J3403" s="1">
        <v>0.97728999999999999</v>
      </c>
      <c r="K3403" s="6">
        <v>0.60768</v>
      </c>
    </row>
    <row r="3404" spans="1:11">
      <c r="A3404" t="s">
        <v>6040</v>
      </c>
      <c r="B3404" s="6" t="s">
        <v>8482</v>
      </c>
      <c r="C3404" s="6" t="s">
        <v>8483</v>
      </c>
      <c r="D3404" s="1">
        <v>-1.1496900000000001</v>
      </c>
      <c r="E3404" s="1">
        <v>0.86980000000000002</v>
      </c>
      <c r="F3404" s="1">
        <v>-1.0861499999999999</v>
      </c>
      <c r="G3404" s="1">
        <v>0.92068000000000005</v>
      </c>
      <c r="H3404" s="5">
        <v>1.5180000000000001E-2</v>
      </c>
      <c r="I3404" s="1">
        <v>1.1003099999999999</v>
      </c>
      <c r="J3404" s="1">
        <v>1.1003099999999999</v>
      </c>
      <c r="K3404" s="6">
        <v>0.65763000000000005</v>
      </c>
    </row>
    <row r="3405" spans="1:11">
      <c r="A3405" t="s">
        <v>23</v>
      </c>
      <c r="C3405" s="6" t="s">
        <v>10663</v>
      </c>
      <c r="D3405" s="1">
        <v>1.04857</v>
      </c>
      <c r="E3405" s="1">
        <v>1.04857</v>
      </c>
      <c r="F3405" s="1">
        <v>1.0960300000000001</v>
      </c>
      <c r="G3405" s="1">
        <v>1.0960300000000001</v>
      </c>
      <c r="H3405" s="5">
        <v>0.11322</v>
      </c>
      <c r="I3405" s="1">
        <v>-1.0232699999999999</v>
      </c>
      <c r="J3405" s="1">
        <v>0.97726000000000002</v>
      </c>
      <c r="K3405" s="6">
        <v>0.24848000000000001</v>
      </c>
    </row>
    <row r="3406" spans="1:11">
      <c r="A3406" t="s">
        <v>6071</v>
      </c>
      <c r="C3406" s="6" t="s">
        <v>6186</v>
      </c>
      <c r="D3406" s="1">
        <v>-1.11205</v>
      </c>
      <c r="E3406" s="1">
        <v>0.89924000000000004</v>
      </c>
      <c r="F3406" s="1">
        <v>1.12347</v>
      </c>
      <c r="G3406" s="1">
        <v>1.12347</v>
      </c>
      <c r="H3406" s="5">
        <v>0.77746000000000004</v>
      </c>
      <c r="I3406" s="1">
        <v>-1.02346</v>
      </c>
      <c r="J3406" s="1">
        <v>0.97707999999999995</v>
      </c>
      <c r="K3406" s="6">
        <v>0.86685000000000001</v>
      </c>
    </row>
    <row r="3407" spans="1:11">
      <c r="A3407" t="s">
        <v>1735</v>
      </c>
      <c r="C3407" s="6" t="s">
        <v>7992</v>
      </c>
      <c r="D3407" s="1"/>
      <c r="E3407" s="1"/>
      <c r="F3407" s="1">
        <v>-1.00678</v>
      </c>
      <c r="G3407" s="1">
        <v>0.99326999999999999</v>
      </c>
      <c r="H3407" s="5">
        <v>0.84596000000000005</v>
      </c>
      <c r="I3407" s="1">
        <v>-1.02356</v>
      </c>
      <c r="J3407" s="1">
        <v>0.97697999999999996</v>
      </c>
      <c r="K3407" s="6">
        <v>0.48488999999999999</v>
      </c>
    </row>
    <row r="3408" spans="1:11">
      <c r="A3408" t="s">
        <v>4301</v>
      </c>
      <c r="C3408" s="6" t="s">
        <v>10664</v>
      </c>
      <c r="D3408" s="1">
        <v>-1.0523499999999999</v>
      </c>
      <c r="E3408" s="1">
        <v>0.95025000000000004</v>
      </c>
      <c r="F3408" s="1">
        <v>1.0747</v>
      </c>
      <c r="G3408" s="1">
        <v>1.0747</v>
      </c>
      <c r="H3408" s="5">
        <v>0.33868999999999999</v>
      </c>
      <c r="I3408" s="1">
        <v>-1.02372</v>
      </c>
      <c r="J3408" s="1">
        <v>0.97682999999999998</v>
      </c>
      <c r="K3408" s="6">
        <v>0.77114000000000005</v>
      </c>
    </row>
    <row r="3409" spans="1:11">
      <c r="A3409" t="s">
        <v>717</v>
      </c>
      <c r="B3409" s="6" t="s">
        <v>10665</v>
      </c>
      <c r="C3409" s="6" t="s">
        <v>10666</v>
      </c>
      <c r="D3409" s="1">
        <v>1.0494699999999999</v>
      </c>
      <c r="E3409" s="1">
        <v>1.0494699999999999</v>
      </c>
      <c r="F3409" s="1">
        <v>1.0595600000000001</v>
      </c>
      <c r="G3409" s="1">
        <v>1.0595600000000001</v>
      </c>
      <c r="H3409" s="5">
        <v>0.19048000000000001</v>
      </c>
      <c r="I3409" s="1">
        <v>-1.0237400000000001</v>
      </c>
      <c r="J3409" s="1">
        <v>0.97680999999999996</v>
      </c>
      <c r="K3409" s="6">
        <v>0.89937</v>
      </c>
    </row>
    <row r="3410" spans="1:11">
      <c r="A3410" t="s">
        <v>2130</v>
      </c>
      <c r="B3410" s="6" t="s">
        <v>10667</v>
      </c>
      <c r="C3410" s="6" t="s">
        <v>10668</v>
      </c>
      <c r="D3410" s="1">
        <v>1.00224</v>
      </c>
      <c r="E3410" s="1">
        <v>1.00224</v>
      </c>
      <c r="F3410" s="1">
        <v>-1.0858699999999999</v>
      </c>
      <c r="G3410" s="1">
        <v>0.92091999999999996</v>
      </c>
      <c r="H3410" s="5">
        <v>0.12694</v>
      </c>
      <c r="I3410" s="1">
        <v>-1.02382</v>
      </c>
      <c r="J3410" s="1">
        <v>0.97672999999999999</v>
      </c>
      <c r="K3410" s="6">
        <v>0.30862000000000001</v>
      </c>
    </row>
    <row r="3411" spans="1:11">
      <c r="A3411" t="s">
        <v>732</v>
      </c>
      <c r="C3411" s="6" t="s">
        <v>6165</v>
      </c>
      <c r="D3411" s="1">
        <v>1.0461800000000001</v>
      </c>
      <c r="E3411" s="1">
        <v>1.0461800000000001</v>
      </c>
      <c r="F3411" s="1">
        <v>-1.0871599999999999</v>
      </c>
      <c r="G3411" s="1">
        <v>0.91983000000000004</v>
      </c>
      <c r="H3411" s="5">
        <v>2.3140000000000001E-2</v>
      </c>
      <c r="I3411" s="1">
        <v>1.12209</v>
      </c>
      <c r="J3411" s="1">
        <v>1.12209</v>
      </c>
      <c r="K3411" s="6">
        <v>0.31791000000000003</v>
      </c>
    </row>
    <row r="3412" spans="1:11">
      <c r="A3412" t="s">
        <v>2276</v>
      </c>
      <c r="B3412" s="6" t="s">
        <v>10671</v>
      </c>
      <c r="C3412" s="6" t="s">
        <v>10672</v>
      </c>
      <c r="D3412" s="1">
        <v>-1.0244</v>
      </c>
      <c r="E3412" s="1">
        <v>0.97619</v>
      </c>
      <c r="F3412" s="1">
        <v>-1.2457100000000001</v>
      </c>
      <c r="G3412" s="1">
        <v>0.80276000000000003</v>
      </c>
      <c r="H3412" s="5">
        <v>0.27544000000000002</v>
      </c>
      <c r="I3412" s="1">
        <v>-1.0238799999999999</v>
      </c>
      <c r="J3412" s="1">
        <v>0.97667000000000004</v>
      </c>
      <c r="K3412" s="6">
        <v>0.76048000000000004</v>
      </c>
    </row>
    <row r="3413" spans="1:11">
      <c r="A3413" t="s">
        <v>1368</v>
      </c>
      <c r="C3413" s="6" t="s">
        <v>11235</v>
      </c>
      <c r="D3413" s="1">
        <v>-1.2928200000000001</v>
      </c>
      <c r="E3413" s="1">
        <v>0.77349999999999997</v>
      </c>
      <c r="F3413" s="1">
        <v>-1.08775</v>
      </c>
      <c r="G3413" s="1">
        <v>0.91932999999999998</v>
      </c>
      <c r="H3413" s="5">
        <v>3.2599999999999997E-2</v>
      </c>
      <c r="I3413" s="1">
        <v>-1.05446</v>
      </c>
      <c r="J3413" s="1">
        <v>0.94835000000000003</v>
      </c>
      <c r="K3413" s="6">
        <v>0.64739999999999998</v>
      </c>
    </row>
    <row r="3414" spans="1:11">
      <c r="A3414" t="s">
        <v>2158</v>
      </c>
      <c r="B3414" s="6" t="s">
        <v>11508</v>
      </c>
      <c r="C3414" s="6" t="s">
        <v>11509</v>
      </c>
      <c r="D3414" s="1">
        <v>1.05002</v>
      </c>
      <c r="E3414" s="1">
        <v>1.05002</v>
      </c>
      <c r="F3414" s="1">
        <v>-1.0888199999999999</v>
      </c>
      <c r="G3414" s="1">
        <v>0.91842999999999997</v>
      </c>
      <c r="H3414" s="5">
        <v>2.6530000000000001E-2</v>
      </c>
      <c r="I3414" s="1">
        <v>-1.06837</v>
      </c>
      <c r="J3414" s="1">
        <v>0.93601000000000001</v>
      </c>
      <c r="K3414" s="6">
        <v>0.24299000000000001</v>
      </c>
    </row>
    <row r="3415" spans="1:11">
      <c r="A3415" t="s">
        <v>5764</v>
      </c>
      <c r="C3415" s="6" t="s">
        <v>10675</v>
      </c>
      <c r="D3415" s="1">
        <v>-1.23539</v>
      </c>
      <c r="E3415" s="1">
        <v>0.80945999999999996</v>
      </c>
      <c r="F3415" s="1">
        <v>-1.0484100000000001</v>
      </c>
      <c r="G3415" s="1">
        <v>0.95382</v>
      </c>
      <c r="H3415" s="5">
        <v>0.72346999999999995</v>
      </c>
      <c r="I3415" s="1">
        <v>-1.02441</v>
      </c>
      <c r="J3415" s="1">
        <v>0.97616999999999998</v>
      </c>
      <c r="K3415" s="6">
        <v>0.90003</v>
      </c>
    </row>
    <row r="3416" spans="1:11">
      <c r="A3416" t="s">
        <v>451</v>
      </c>
      <c r="C3416" s="6" t="s">
        <v>10676</v>
      </c>
      <c r="D3416" s="1">
        <v>-1.24386</v>
      </c>
      <c r="E3416" s="1">
        <v>0.80395000000000005</v>
      </c>
      <c r="F3416" s="1">
        <v>-1.13497</v>
      </c>
      <c r="G3416" s="1">
        <v>0.88107999999999997</v>
      </c>
      <c r="H3416" s="5">
        <v>0.33096999999999999</v>
      </c>
      <c r="I3416" s="1">
        <v>-1.02443</v>
      </c>
      <c r="J3416" s="1">
        <v>0.97614999999999996</v>
      </c>
      <c r="K3416" s="6">
        <v>0.44807000000000002</v>
      </c>
    </row>
    <row r="3417" spans="1:11">
      <c r="A3417" t="s">
        <v>357</v>
      </c>
      <c r="B3417" s="6" t="s">
        <v>10677</v>
      </c>
      <c r="C3417" s="6" t="s">
        <v>10678</v>
      </c>
      <c r="D3417" s="1">
        <v>1.06718</v>
      </c>
      <c r="E3417" s="1">
        <v>1.06718</v>
      </c>
      <c r="F3417" s="1">
        <v>-1.07558</v>
      </c>
      <c r="G3417" s="1">
        <v>0.92972999999999995</v>
      </c>
      <c r="H3417" s="5">
        <v>0.19647999999999999</v>
      </c>
      <c r="I3417" s="1">
        <v>-1.02444</v>
      </c>
      <c r="J3417" s="1">
        <v>0.97614999999999996</v>
      </c>
      <c r="K3417" s="6">
        <v>0.93862999999999996</v>
      </c>
    </row>
    <row r="3418" spans="1:11">
      <c r="A3418" t="s">
        <v>167</v>
      </c>
      <c r="B3418" s="6" t="s">
        <v>10679</v>
      </c>
      <c r="C3418" s="6" t="s">
        <v>10680</v>
      </c>
      <c r="D3418" s="1">
        <v>-1.0380799999999999</v>
      </c>
      <c r="E3418" s="1">
        <v>0.96331999999999995</v>
      </c>
      <c r="F3418" s="1">
        <v>1.0123899999999999</v>
      </c>
      <c r="G3418" s="1">
        <v>1.0123899999999999</v>
      </c>
      <c r="H3418" s="5">
        <v>0.83599999999999997</v>
      </c>
      <c r="I3418" s="1">
        <v>-1.0244500000000001</v>
      </c>
      <c r="J3418" s="1">
        <v>0.97614000000000001</v>
      </c>
      <c r="K3418" s="6">
        <v>0.83377000000000001</v>
      </c>
    </row>
    <row r="3419" spans="1:11">
      <c r="A3419" t="s">
        <v>3531</v>
      </c>
      <c r="C3419" s="6" t="s">
        <v>10681</v>
      </c>
      <c r="D3419" s="1">
        <v>-1.0482499999999999</v>
      </c>
      <c r="E3419" s="1">
        <v>0.95396999999999998</v>
      </c>
      <c r="F3419" s="1">
        <v>1.01614</v>
      </c>
      <c r="G3419" s="1">
        <v>1.01614</v>
      </c>
      <c r="H3419" s="5">
        <v>0.23871999999999999</v>
      </c>
      <c r="I3419" s="1">
        <v>-1.0245</v>
      </c>
      <c r="J3419" s="1">
        <v>0.97609000000000001</v>
      </c>
      <c r="K3419" s="6">
        <v>0.69225999999999999</v>
      </c>
    </row>
    <row r="3420" spans="1:11">
      <c r="A3420" t="s">
        <v>776</v>
      </c>
      <c r="C3420" s="6" t="s">
        <v>10682</v>
      </c>
      <c r="D3420" s="1">
        <v>1.11164</v>
      </c>
      <c r="E3420" s="1">
        <v>1.11164</v>
      </c>
      <c r="F3420" s="1">
        <v>-1.0871299999999999</v>
      </c>
      <c r="G3420" s="1">
        <v>0.91984999999999995</v>
      </c>
      <c r="H3420" s="5">
        <v>0.51966000000000001</v>
      </c>
      <c r="I3420" s="1">
        <v>-1.0245</v>
      </c>
      <c r="J3420" s="1">
        <v>0.97607999999999995</v>
      </c>
      <c r="K3420" s="6">
        <v>0.41266999999999998</v>
      </c>
    </row>
    <row r="3421" spans="1:11">
      <c r="A3421" t="s">
        <v>5317</v>
      </c>
      <c r="C3421" s="6" t="s">
        <v>6305</v>
      </c>
      <c r="D3421" s="1">
        <v>1.0548</v>
      </c>
      <c r="E3421" s="1">
        <v>1.0548</v>
      </c>
      <c r="F3421" s="1">
        <v>1.01708</v>
      </c>
      <c r="G3421" s="1">
        <v>1.01708</v>
      </c>
      <c r="H3421" s="5">
        <v>0.66339000000000004</v>
      </c>
      <c r="I3421" s="1">
        <v>-1.0245500000000001</v>
      </c>
      <c r="J3421" s="1">
        <v>0.97604000000000002</v>
      </c>
      <c r="K3421" s="6">
        <v>0.68715000000000004</v>
      </c>
    </row>
    <row r="3422" spans="1:11">
      <c r="A3422" t="s">
        <v>2498</v>
      </c>
      <c r="C3422" s="6" t="s">
        <v>10683</v>
      </c>
      <c r="D3422" s="1">
        <v>1.0991899999999999</v>
      </c>
      <c r="E3422" s="1">
        <v>1.0991899999999999</v>
      </c>
      <c r="F3422" s="1">
        <v>-1.0147999999999999</v>
      </c>
      <c r="G3422" s="1">
        <v>0.98541999999999996</v>
      </c>
      <c r="H3422" s="5">
        <v>0.10921</v>
      </c>
      <c r="I3422" s="1">
        <v>-1.02457</v>
      </c>
      <c r="J3422" s="1">
        <v>0.97602</v>
      </c>
      <c r="K3422" s="6">
        <v>0.90276999999999996</v>
      </c>
    </row>
    <row r="3423" spans="1:11">
      <c r="A3423" t="s">
        <v>4753</v>
      </c>
      <c r="C3423" s="6" t="s">
        <v>10684</v>
      </c>
      <c r="D3423" s="1">
        <v>-1.11981</v>
      </c>
      <c r="E3423" s="1">
        <v>0.89300999999999997</v>
      </c>
      <c r="F3423" s="1">
        <v>1.0273000000000001</v>
      </c>
      <c r="G3423" s="1">
        <v>1.0273000000000001</v>
      </c>
      <c r="H3423" s="5">
        <v>0.98112999999999995</v>
      </c>
      <c r="I3423" s="1">
        <v>-1.0245899999999999</v>
      </c>
      <c r="J3423" s="1">
        <v>0.97599999999999998</v>
      </c>
      <c r="K3423" s="6">
        <v>0.47769</v>
      </c>
    </row>
    <row r="3424" spans="1:11">
      <c r="A3424" t="s">
        <v>5004</v>
      </c>
      <c r="C3424" s="6" t="s">
        <v>8883</v>
      </c>
      <c r="D3424" s="1">
        <v>-1.0869</v>
      </c>
      <c r="E3424" s="1">
        <v>0.92005000000000003</v>
      </c>
      <c r="F3424" s="1">
        <v>-1.0892299999999999</v>
      </c>
      <c r="G3424" s="1">
        <v>0.91808000000000001</v>
      </c>
      <c r="H3424" s="5">
        <v>4.122E-2</v>
      </c>
      <c r="I3424" s="1">
        <v>-1.0320199999999999</v>
      </c>
      <c r="J3424" s="1">
        <v>0.96897999999999995</v>
      </c>
      <c r="K3424" s="6">
        <v>0.32801000000000002</v>
      </c>
    </row>
    <row r="3425" spans="1:11">
      <c r="A3425" t="s">
        <v>3070</v>
      </c>
      <c r="B3425" s="6" t="s">
        <v>10687</v>
      </c>
      <c r="C3425" s="6" t="s">
        <v>10688</v>
      </c>
      <c r="D3425" s="1">
        <v>1.0405800000000001</v>
      </c>
      <c r="E3425" s="1">
        <v>1.0405800000000001</v>
      </c>
      <c r="F3425" s="1">
        <v>-1.06392</v>
      </c>
      <c r="G3425" s="1">
        <v>0.93991999999999998</v>
      </c>
      <c r="H3425" s="5">
        <v>0.10446999999999999</v>
      </c>
      <c r="I3425" s="1">
        <v>-1.0246299999999999</v>
      </c>
      <c r="J3425" s="1">
        <v>0.97596000000000005</v>
      </c>
      <c r="K3425" s="6">
        <v>0.44007000000000002</v>
      </c>
    </row>
    <row r="3426" spans="1:11">
      <c r="A3426" t="s">
        <v>487</v>
      </c>
      <c r="B3426" s="6" t="s">
        <v>10689</v>
      </c>
      <c r="C3426" s="6" t="s">
        <v>10690</v>
      </c>
      <c r="D3426" s="1">
        <v>1.03793</v>
      </c>
      <c r="E3426" s="1">
        <v>1.03793</v>
      </c>
      <c r="F3426" s="1">
        <v>1.0565899999999999</v>
      </c>
      <c r="G3426" s="1">
        <v>1.0565899999999999</v>
      </c>
      <c r="H3426" s="5">
        <v>9.6670000000000006E-2</v>
      </c>
      <c r="I3426" s="1">
        <v>-1.02464</v>
      </c>
      <c r="J3426" s="1">
        <v>0.97594999999999998</v>
      </c>
      <c r="K3426" s="6">
        <v>0.41625000000000001</v>
      </c>
    </row>
    <row r="3427" spans="1:11">
      <c r="A3427" t="s">
        <v>2820</v>
      </c>
      <c r="C3427" s="6" t="s">
        <v>11534</v>
      </c>
      <c r="D3427" s="1">
        <v>-1.18865</v>
      </c>
      <c r="E3427" s="1">
        <v>0.84128999999999998</v>
      </c>
      <c r="F3427" s="1">
        <v>-1.0893299999999999</v>
      </c>
      <c r="G3427" s="1">
        <v>0.91800000000000004</v>
      </c>
      <c r="H3427" s="5">
        <v>4.3389999999999998E-2</v>
      </c>
      <c r="I3427" s="1">
        <v>-1.0702</v>
      </c>
      <c r="J3427" s="1">
        <v>0.93440000000000001</v>
      </c>
      <c r="K3427" s="6">
        <v>0.33062000000000002</v>
      </c>
    </row>
    <row r="3428" spans="1:11">
      <c r="A3428" t="s">
        <v>3271</v>
      </c>
      <c r="B3428" s="6" t="s">
        <v>10693</v>
      </c>
      <c r="C3428" s="6" t="s">
        <v>10694</v>
      </c>
      <c r="D3428" s="1">
        <v>-1.3251200000000001</v>
      </c>
      <c r="E3428" s="1">
        <v>0.75465000000000004</v>
      </c>
      <c r="F3428" s="1">
        <v>-1.0563199999999999</v>
      </c>
      <c r="G3428" s="1">
        <v>0.94667999999999997</v>
      </c>
      <c r="H3428" s="5">
        <v>0.42015999999999998</v>
      </c>
      <c r="I3428" s="1">
        <v>-1.02484</v>
      </c>
      <c r="J3428" s="1">
        <v>0.97575999999999996</v>
      </c>
      <c r="K3428" s="6">
        <v>0.33237</v>
      </c>
    </row>
    <row r="3429" spans="1:11">
      <c r="A3429" t="s">
        <v>4796</v>
      </c>
      <c r="B3429" s="6" t="s">
        <v>10695</v>
      </c>
      <c r="C3429" s="6" t="s">
        <v>10696</v>
      </c>
      <c r="D3429" s="1">
        <v>-1.13073</v>
      </c>
      <c r="E3429" s="1">
        <v>0.88438000000000005</v>
      </c>
      <c r="F3429" s="1">
        <v>-1.04837</v>
      </c>
      <c r="G3429" s="1">
        <v>0.95386000000000004</v>
      </c>
      <c r="H3429" s="5">
        <v>0.35337000000000002</v>
      </c>
      <c r="I3429" s="1">
        <v>-1.0248600000000001</v>
      </c>
      <c r="J3429" s="1">
        <v>0.97574000000000005</v>
      </c>
      <c r="K3429" s="6">
        <v>0.58811000000000002</v>
      </c>
    </row>
    <row r="3430" spans="1:11">
      <c r="A3430" t="s">
        <v>1924</v>
      </c>
      <c r="B3430" s="6" t="s">
        <v>10697</v>
      </c>
      <c r="C3430" s="6" t="s">
        <v>10698</v>
      </c>
      <c r="D3430" s="1">
        <v>1.2459199999999999</v>
      </c>
      <c r="E3430" s="1">
        <v>1.2459199999999999</v>
      </c>
      <c r="F3430" s="1">
        <v>-1.1352599999999999</v>
      </c>
      <c r="G3430" s="1">
        <v>0.88085999999999998</v>
      </c>
      <c r="H3430" s="5">
        <v>0.17812</v>
      </c>
      <c r="I3430" s="1">
        <v>-1.02488</v>
      </c>
      <c r="J3430" s="1">
        <v>0.97572000000000003</v>
      </c>
      <c r="K3430" s="6">
        <v>0.57962000000000002</v>
      </c>
    </row>
    <row r="3431" spans="1:11">
      <c r="A3431" t="s">
        <v>4935</v>
      </c>
      <c r="C3431" s="6" t="s">
        <v>10699</v>
      </c>
      <c r="D3431" s="1">
        <v>-1.15717</v>
      </c>
      <c r="E3431" s="1">
        <v>0.86417999999999995</v>
      </c>
      <c r="F3431" s="1">
        <v>-1.0092000000000001</v>
      </c>
      <c r="G3431" s="1">
        <v>0.99087999999999998</v>
      </c>
      <c r="H3431" s="5">
        <v>0.62150000000000005</v>
      </c>
      <c r="I3431" s="1">
        <v>-1.0248900000000001</v>
      </c>
      <c r="J3431" s="1">
        <v>0.97570999999999997</v>
      </c>
      <c r="K3431" s="6">
        <v>0.88254999999999995</v>
      </c>
    </row>
    <row r="3432" spans="1:11">
      <c r="A3432" t="s">
        <v>918</v>
      </c>
      <c r="C3432" s="6" t="s">
        <v>10700</v>
      </c>
      <c r="D3432" s="1">
        <v>-1.0153000000000001</v>
      </c>
      <c r="E3432" s="1">
        <v>0.98492999999999997</v>
      </c>
      <c r="F3432" s="1">
        <v>1.02972</v>
      </c>
      <c r="G3432" s="1">
        <v>1.02972</v>
      </c>
      <c r="H3432" s="5">
        <v>0.90624000000000005</v>
      </c>
      <c r="I3432" s="1">
        <v>-1.02494</v>
      </c>
      <c r="J3432" s="1">
        <v>0.97565999999999997</v>
      </c>
      <c r="K3432" s="6">
        <v>0.63239000000000001</v>
      </c>
    </row>
    <row r="3433" spans="1:11">
      <c r="A3433" t="s">
        <v>5106</v>
      </c>
      <c r="C3433" s="6" t="s">
        <v>10701</v>
      </c>
      <c r="D3433" s="1">
        <v>1.2042299999999999</v>
      </c>
      <c r="E3433" s="1">
        <v>1.2042299999999999</v>
      </c>
      <c r="F3433" s="1">
        <v>1.0544500000000001</v>
      </c>
      <c r="G3433" s="1">
        <v>1.0544500000000001</v>
      </c>
      <c r="H3433" s="5">
        <v>0.36118</v>
      </c>
      <c r="I3433" s="1">
        <v>-1.02504</v>
      </c>
      <c r="J3433" s="1">
        <v>0.97557000000000005</v>
      </c>
      <c r="K3433" s="6">
        <v>0.71274000000000004</v>
      </c>
    </row>
    <row r="3434" spans="1:11">
      <c r="A3434" t="s">
        <v>1196</v>
      </c>
      <c r="B3434" s="6" t="s">
        <v>10702</v>
      </c>
      <c r="C3434" s="6" t="s">
        <v>10703</v>
      </c>
      <c r="D3434" s="1">
        <v>1.1112299999999999</v>
      </c>
      <c r="E3434" s="1">
        <v>1.1112299999999999</v>
      </c>
      <c r="F3434" s="1">
        <v>1.1585300000000001</v>
      </c>
      <c r="G3434" s="1">
        <v>1.1585300000000001</v>
      </c>
      <c r="H3434" s="5">
        <v>0.11890000000000001</v>
      </c>
      <c r="I3434" s="1">
        <v>-1.0250900000000001</v>
      </c>
      <c r="J3434" s="1">
        <v>0.97552000000000005</v>
      </c>
      <c r="K3434" s="6">
        <v>0.43522</v>
      </c>
    </row>
    <row r="3435" spans="1:11">
      <c r="A3435" t="s">
        <v>2665</v>
      </c>
      <c r="C3435" s="6" t="s">
        <v>10704</v>
      </c>
      <c r="D3435" s="1">
        <v>-1.03443</v>
      </c>
      <c r="E3435" s="1">
        <v>0.96670999999999996</v>
      </c>
      <c r="F3435" s="1">
        <v>-1.24282</v>
      </c>
      <c r="G3435" s="1">
        <v>0.80462</v>
      </c>
      <c r="H3435" s="5">
        <v>0.20893</v>
      </c>
      <c r="I3435" s="1">
        <v>-1.0251399999999999</v>
      </c>
      <c r="J3435" s="1">
        <v>0.97546999999999995</v>
      </c>
      <c r="K3435" s="6">
        <v>0.87333000000000005</v>
      </c>
    </row>
    <row r="3436" spans="1:11">
      <c r="A3436" t="s">
        <v>3865</v>
      </c>
      <c r="B3436" s="6" t="s">
        <v>10705</v>
      </c>
      <c r="C3436" s="6" t="s">
        <v>10706</v>
      </c>
      <c r="D3436" s="1">
        <v>1.0226999999999999</v>
      </c>
      <c r="E3436" s="1">
        <v>1.0226999999999999</v>
      </c>
      <c r="F3436" s="1">
        <v>-1.0244899999999999</v>
      </c>
      <c r="G3436" s="1">
        <v>0.97609999999999997</v>
      </c>
      <c r="H3436" s="5">
        <v>5.117E-2</v>
      </c>
      <c r="I3436" s="1">
        <v>-1.02521</v>
      </c>
      <c r="J3436" s="1">
        <v>0.97541</v>
      </c>
      <c r="K3436" s="6">
        <v>0.4204</v>
      </c>
    </row>
    <row r="3437" spans="1:11">
      <c r="A3437" t="s">
        <v>558</v>
      </c>
      <c r="B3437" s="6" t="s">
        <v>11639</v>
      </c>
      <c r="C3437" s="6" t="s">
        <v>11640</v>
      </c>
      <c r="D3437" s="1">
        <v>-1.11778</v>
      </c>
      <c r="E3437" s="1">
        <v>0.89463000000000004</v>
      </c>
      <c r="F3437" s="1">
        <v>-1.0900399999999999</v>
      </c>
      <c r="G3437" s="1">
        <v>0.91739000000000004</v>
      </c>
      <c r="H3437" s="5">
        <v>4.0800000000000003E-2</v>
      </c>
      <c r="I3437" s="1">
        <v>-1.0764199999999999</v>
      </c>
      <c r="J3437" s="1">
        <v>0.92900000000000005</v>
      </c>
      <c r="K3437" s="6">
        <v>0.28115000000000001</v>
      </c>
    </row>
    <row r="3438" spans="1:11">
      <c r="A3438" t="s">
        <v>65</v>
      </c>
      <c r="C3438" s="6" t="s">
        <v>10708</v>
      </c>
      <c r="D3438" s="1">
        <v>1.0728500000000001</v>
      </c>
      <c r="E3438" s="1">
        <v>1.0728500000000001</v>
      </c>
      <c r="F3438" s="1">
        <v>-1.1014600000000001</v>
      </c>
      <c r="G3438" s="1">
        <v>0.90788999999999997</v>
      </c>
      <c r="H3438" s="5">
        <v>0.43902000000000002</v>
      </c>
      <c r="I3438" s="1">
        <v>-1.02529</v>
      </c>
      <c r="J3438" s="1">
        <v>0.97533000000000003</v>
      </c>
      <c r="K3438" s="6">
        <v>0.29025000000000001</v>
      </c>
    </row>
    <row r="3439" spans="1:11">
      <c r="A3439" t="s">
        <v>211</v>
      </c>
      <c r="C3439" s="6" t="s">
        <v>10709</v>
      </c>
      <c r="D3439" s="1">
        <v>-1.0530900000000001</v>
      </c>
      <c r="E3439" s="1">
        <v>0.94959000000000005</v>
      </c>
      <c r="F3439" s="1">
        <v>1.0452900000000001</v>
      </c>
      <c r="G3439" s="1">
        <v>1.0452900000000001</v>
      </c>
      <c r="H3439" s="5">
        <v>0.13452</v>
      </c>
      <c r="I3439" s="1">
        <v>-1.02532</v>
      </c>
      <c r="J3439" s="1">
        <v>0.97531000000000001</v>
      </c>
      <c r="K3439" s="6">
        <v>0.68445</v>
      </c>
    </row>
    <row r="3440" spans="1:11">
      <c r="A3440" t="s">
        <v>2218</v>
      </c>
      <c r="C3440" s="6" t="s">
        <v>10710</v>
      </c>
      <c r="D3440" s="1">
        <v>1.0913200000000001</v>
      </c>
      <c r="E3440" s="1">
        <v>1.0913200000000001</v>
      </c>
      <c r="F3440" s="1">
        <v>1.1156999999999999</v>
      </c>
      <c r="G3440" s="1">
        <v>1.1156999999999999</v>
      </c>
      <c r="H3440" s="5">
        <v>0.22647999999999999</v>
      </c>
      <c r="I3440" s="1">
        <v>-1.0253399999999999</v>
      </c>
      <c r="J3440" s="1">
        <v>0.97528999999999999</v>
      </c>
      <c r="K3440" s="6">
        <v>0.61590999999999996</v>
      </c>
    </row>
    <row r="3441" spans="1:11">
      <c r="A3441" t="s">
        <v>2594</v>
      </c>
      <c r="C3441" s="6" t="s">
        <v>10711</v>
      </c>
      <c r="D3441" s="1">
        <v>1.0028699999999999</v>
      </c>
      <c r="E3441" s="1">
        <v>1.0028699999999999</v>
      </c>
      <c r="F3441" s="1">
        <v>1.0629200000000001</v>
      </c>
      <c r="G3441" s="1">
        <v>1.0629200000000001</v>
      </c>
      <c r="H3441" s="5">
        <v>0.48448999999999998</v>
      </c>
      <c r="I3441" s="1">
        <v>-1.02535</v>
      </c>
      <c r="J3441" s="1">
        <v>0.97528000000000004</v>
      </c>
      <c r="K3441" s="6">
        <v>0.54085000000000005</v>
      </c>
    </row>
    <row r="3442" spans="1:11">
      <c r="A3442" t="s">
        <v>5163</v>
      </c>
      <c r="C3442" s="6" t="s">
        <v>10712</v>
      </c>
      <c r="D3442" s="1">
        <v>-1.1238600000000001</v>
      </c>
      <c r="E3442" s="1">
        <v>0.88978999999999997</v>
      </c>
      <c r="F3442" s="1">
        <v>1.0210600000000001</v>
      </c>
      <c r="G3442" s="1">
        <v>1.0210600000000001</v>
      </c>
      <c r="H3442" s="5">
        <v>0.91654999999999998</v>
      </c>
      <c r="I3442" s="1">
        <v>-1.02536</v>
      </c>
      <c r="J3442" s="1">
        <v>0.97526999999999997</v>
      </c>
      <c r="K3442" s="6">
        <v>0.83528000000000002</v>
      </c>
    </row>
    <row r="3443" spans="1:11">
      <c r="A3443" t="s">
        <v>4362</v>
      </c>
      <c r="B3443" s="6" t="s">
        <v>10713</v>
      </c>
      <c r="C3443" s="6" t="s">
        <v>10714</v>
      </c>
      <c r="D3443" s="1">
        <v>1.2526299999999999</v>
      </c>
      <c r="E3443" s="1">
        <v>1.2526299999999999</v>
      </c>
      <c r="F3443" s="1">
        <v>1.0468299999999999</v>
      </c>
      <c r="G3443" s="1">
        <v>1.0468299999999999</v>
      </c>
      <c r="H3443" s="5">
        <v>0.30852000000000002</v>
      </c>
      <c r="I3443" s="1">
        <v>-1.02539</v>
      </c>
      <c r="J3443" s="1">
        <v>0.97524</v>
      </c>
      <c r="K3443" s="6">
        <v>0.26102999999999998</v>
      </c>
    </row>
    <row r="3444" spans="1:11">
      <c r="A3444" t="s">
        <v>672</v>
      </c>
      <c r="C3444" s="6" t="s">
        <v>10715</v>
      </c>
      <c r="D3444" s="1">
        <v>-1.01654</v>
      </c>
      <c r="E3444" s="1">
        <v>0.98372999999999999</v>
      </c>
      <c r="F3444" s="1">
        <v>-1.0261400000000001</v>
      </c>
      <c r="G3444" s="1">
        <v>0.97452000000000005</v>
      </c>
      <c r="H3444" s="5">
        <v>0.59452000000000005</v>
      </c>
      <c r="I3444" s="1">
        <v>-1.0255000000000001</v>
      </c>
      <c r="J3444" s="1">
        <v>0.97513000000000005</v>
      </c>
      <c r="K3444" s="6">
        <v>0.22703000000000001</v>
      </c>
    </row>
    <row r="3445" spans="1:11">
      <c r="A3445" t="s">
        <v>3634</v>
      </c>
      <c r="C3445" s="6" t="s">
        <v>10716</v>
      </c>
      <c r="D3445" s="1">
        <v>-1.0181500000000001</v>
      </c>
      <c r="E3445" s="1">
        <v>0.98216999999999999</v>
      </c>
      <c r="F3445" s="1">
        <v>-1.00563</v>
      </c>
      <c r="G3445" s="1">
        <v>0.99439999999999995</v>
      </c>
      <c r="H3445" s="5">
        <v>0.61607000000000001</v>
      </c>
      <c r="I3445" s="1">
        <v>-1.02562</v>
      </c>
      <c r="J3445" s="1">
        <v>0.97502</v>
      </c>
      <c r="K3445" s="6">
        <v>0.47327999999999998</v>
      </c>
    </row>
    <row r="3446" spans="1:11">
      <c r="A3446" t="s">
        <v>4691</v>
      </c>
      <c r="C3446" s="6" t="s">
        <v>10717</v>
      </c>
      <c r="D3446" s="1">
        <v>1.1312</v>
      </c>
      <c r="E3446" s="1">
        <v>1.1312</v>
      </c>
      <c r="F3446" s="1">
        <v>1.06724</v>
      </c>
      <c r="G3446" s="1">
        <v>1.06724</v>
      </c>
      <c r="H3446" s="5">
        <v>0.15076000000000001</v>
      </c>
      <c r="I3446" s="1">
        <v>-1.0258</v>
      </c>
      <c r="J3446" s="1">
        <v>0.97484999999999999</v>
      </c>
      <c r="K3446" s="6">
        <v>0.50173000000000001</v>
      </c>
    </row>
    <row r="3447" spans="1:11">
      <c r="A3447" t="s">
        <v>4033</v>
      </c>
      <c r="C3447" s="6" t="s">
        <v>10718</v>
      </c>
      <c r="D3447" s="1">
        <v>1.40707</v>
      </c>
      <c r="E3447" s="1">
        <v>1.40707</v>
      </c>
      <c r="F3447" s="1">
        <v>1.0476000000000001</v>
      </c>
      <c r="G3447" s="1">
        <v>1.0476000000000001</v>
      </c>
      <c r="H3447" s="5">
        <v>0.76073999999999997</v>
      </c>
      <c r="I3447" s="1">
        <v>-1.0261100000000001</v>
      </c>
      <c r="J3447" s="1">
        <v>0.97455999999999998</v>
      </c>
      <c r="K3447" s="6">
        <v>0.90386999999999995</v>
      </c>
    </row>
    <row r="3448" spans="1:11">
      <c r="A3448" t="s">
        <v>2417</v>
      </c>
      <c r="C3448" s="6" t="s">
        <v>10719</v>
      </c>
      <c r="D3448" s="1">
        <v>1.0457799999999999</v>
      </c>
      <c r="E3448" s="1">
        <v>1.0457799999999999</v>
      </c>
      <c r="F3448" s="1">
        <v>1.0463899999999999</v>
      </c>
      <c r="G3448" s="1">
        <v>1.0463899999999999</v>
      </c>
      <c r="H3448" s="5">
        <v>0.30412</v>
      </c>
      <c r="I3448" s="1">
        <v>-1.02613</v>
      </c>
      <c r="J3448" s="1">
        <v>0.97453999999999996</v>
      </c>
      <c r="K3448" s="6">
        <v>0.80135000000000001</v>
      </c>
    </row>
    <row r="3449" spans="1:11">
      <c r="A3449" t="s">
        <v>5455</v>
      </c>
      <c r="C3449" s="6" t="s">
        <v>10720</v>
      </c>
      <c r="D3449" s="1">
        <v>1.03417</v>
      </c>
      <c r="E3449" s="1">
        <v>1.03417</v>
      </c>
      <c r="F3449" s="1">
        <v>1.11012</v>
      </c>
      <c r="G3449" s="1">
        <v>1.11012</v>
      </c>
      <c r="H3449" s="5">
        <v>0.68554999999999999</v>
      </c>
      <c r="I3449" s="1">
        <v>-1.0261499999999999</v>
      </c>
      <c r="J3449" s="1">
        <v>0.97452000000000005</v>
      </c>
      <c r="K3449" s="6">
        <v>0.16947000000000001</v>
      </c>
    </row>
    <row r="3450" spans="1:11">
      <c r="A3450" t="s">
        <v>2220</v>
      </c>
      <c r="C3450" s="6" t="s">
        <v>10721</v>
      </c>
      <c r="D3450" s="1">
        <v>1.0342199999999999</v>
      </c>
      <c r="E3450" s="1">
        <v>1.0342199999999999</v>
      </c>
      <c r="F3450" s="1">
        <v>-1.02807</v>
      </c>
      <c r="G3450" s="1">
        <v>0.97270000000000001</v>
      </c>
      <c r="H3450" s="5">
        <v>0.72389000000000003</v>
      </c>
      <c r="I3450" s="1">
        <v>-1.02616</v>
      </c>
      <c r="J3450" s="1">
        <v>0.97450999999999999</v>
      </c>
      <c r="K3450" s="6">
        <v>0.34910999999999998</v>
      </c>
    </row>
    <row r="3451" spans="1:11">
      <c r="A3451" t="s">
        <v>4626</v>
      </c>
      <c r="C3451" s="6" t="s">
        <v>6758</v>
      </c>
      <c r="D3451" s="1">
        <v>-1.1633500000000001</v>
      </c>
      <c r="E3451" s="1">
        <v>0.85958999999999997</v>
      </c>
      <c r="F3451" s="1">
        <v>-1.0443199999999999</v>
      </c>
      <c r="G3451" s="1">
        <v>0.95755999999999997</v>
      </c>
      <c r="H3451" s="5">
        <v>0.5282</v>
      </c>
      <c r="I3451" s="1">
        <v>-1.0261800000000001</v>
      </c>
      <c r="J3451" s="1">
        <v>0.97448999999999997</v>
      </c>
      <c r="K3451" s="6">
        <v>0.46271000000000001</v>
      </c>
    </row>
    <row r="3452" spans="1:11">
      <c r="A3452" t="s">
        <v>2942</v>
      </c>
      <c r="C3452" s="6" t="s">
        <v>10722</v>
      </c>
      <c r="D3452" s="1">
        <v>1.06027</v>
      </c>
      <c r="E3452" s="1">
        <v>1.06027</v>
      </c>
      <c r="F3452" s="1">
        <v>-1.0210900000000001</v>
      </c>
      <c r="G3452" s="1">
        <v>0.97933999999999999</v>
      </c>
      <c r="H3452" s="5">
        <v>0.98480999999999996</v>
      </c>
      <c r="I3452" s="1">
        <v>-1.0262899999999999</v>
      </c>
      <c r="J3452" s="1">
        <v>0.97438000000000002</v>
      </c>
      <c r="K3452" s="6">
        <v>0.24299999999999999</v>
      </c>
    </row>
    <row r="3453" spans="1:11">
      <c r="A3453" t="s">
        <v>2786</v>
      </c>
      <c r="B3453" s="6" t="s">
        <v>11236</v>
      </c>
      <c r="C3453" s="6" t="s">
        <v>11237</v>
      </c>
      <c r="D3453" s="1">
        <v>1.1542300000000001</v>
      </c>
      <c r="E3453" s="1">
        <v>1.1542300000000001</v>
      </c>
      <c r="F3453" s="1">
        <v>-1.0398000000000001</v>
      </c>
      <c r="G3453" s="1">
        <v>0.96172000000000002</v>
      </c>
      <c r="H3453" s="5">
        <v>0.84850999999999999</v>
      </c>
      <c r="I3453" s="1">
        <v>-1.05446</v>
      </c>
      <c r="J3453" s="1">
        <v>0.94835000000000003</v>
      </c>
      <c r="K3453" s="6">
        <v>3.8089999999999999E-2</v>
      </c>
    </row>
    <row r="3454" spans="1:11">
      <c r="A3454" t="s">
        <v>3219</v>
      </c>
      <c r="B3454" s="6" t="s">
        <v>10724</v>
      </c>
      <c r="C3454" s="6" t="s">
        <v>10725</v>
      </c>
      <c r="D3454" s="1">
        <v>-1.16133</v>
      </c>
      <c r="E3454" s="1">
        <v>0.86107999999999996</v>
      </c>
      <c r="F3454" s="1">
        <v>1.0071000000000001</v>
      </c>
      <c r="G3454" s="1">
        <v>1.0071000000000001</v>
      </c>
      <c r="H3454" s="5">
        <v>0.83391000000000004</v>
      </c>
      <c r="I3454" s="1">
        <v>-1.0263599999999999</v>
      </c>
      <c r="J3454" s="1">
        <v>0.97431999999999996</v>
      </c>
      <c r="K3454" s="6">
        <v>0.75646999999999998</v>
      </c>
    </row>
    <row r="3455" spans="1:11">
      <c r="A3455" t="s">
        <v>3504</v>
      </c>
      <c r="C3455" s="6" t="s">
        <v>10726</v>
      </c>
      <c r="D3455" s="1">
        <v>1.0520400000000001</v>
      </c>
      <c r="E3455" s="1">
        <v>1.0520400000000001</v>
      </c>
      <c r="F3455" s="1">
        <v>1.0741000000000001</v>
      </c>
      <c r="G3455" s="1">
        <v>1.0741000000000001</v>
      </c>
      <c r="H3455" s="5">
        <v>0.1183</v>
      </c>
      <c r="I3455" s="1">
        <v>-1.0263899999999999</v>
      </c>
      <c r="J3455" s="1">
        <v>0.97428999999999999</v>
      </c>
      <c r="K3455" s="6">
        <v>0.75634999999999997</v>
      </c>
    </row>
    <row r="3456" spans="1:11">
      <c r="A3456" t="s">
        <v>5658</v>
      </c>
      <c r="C3456" s="6" t="s">
        <v>10727</v>
      </c>
      <c r="D3456" s="1">
        <v>1.00458</v>
      </c>
      <c r="E3456" s="1">
        <v>1.00458</v>
      </c>
      <c r="F3456" s="1">
        <v>-1.0141500000000001</v>
      </c>
      <c r="G3456" s="1">
        <v>0.98604999999999998</v>
      </c>
      <c r="H3456" s="5">
        <v>0.21437</v>
      </c>
      <c r="I3456" s="1">
        <v>-1.02644</v>
      </c>
      <c r="J3456" s="1">
        <v>0.97423999999999999</v>
      </c>
      <c r="K3456" s="6">
        <v>0.41311999999999999</v>
      </c>
    </row>
    <row r="3457" spans="1:11">
      <c r="A3457" t="s">
        <v>5584</v>
      </c>
      <c r="C3457" s="6" t="s">
        <v>10728</v>
      </c>
      <c r="D3457" s="1">
        <v>1.1092299999999999</v>
      </c>
      <c r="E3457" s="1">
        <v>1.1092299999999999</v>
      </c>
      <c r="F3457" s="1">
        <v>-1.0542499999999999</v>
      </c>
      <c r="G3457" s="1">
        <v>0.94854000000000005</v>
      </c>
      <c r="H3457" s="5">
        <v>0.44792999999999999</v>
      </c>
      <c r="I3457" s="1">
        <v>-1.0264500000000001</v>
      </c>
      <c r="J3457" s="1">
        <v>0.97423000000000004</v>
      </c>
      <c r="K3457" s="6">
        <v>0.61758000000000002</v>
      </c>
    </row>
    <row r="3458" spans="1:11">
      <c r="A3458" t="s">
        <v>5548</v>
      </c>
      <c r="B3458" s="6" t="s">
        <v>10729</v>
      </c>
      <c r="C3458" s="6" t="s">
        <v>10730</v>
      </c>
      <c r="D3458" s="1">
        <v>-1.1092599999999999</v>
      </c>
      <c r="E3458" s="1">
        <v>0.90149999999999997</v>
      </c>
      <c r="F3458" s="1">
        <v>1.05857</v>
      </c>
      <c r="G3458" s="1">
        <v>1.05857</v>
      </c>
      <c r="H3458" s="5">
        <v>0.68835000000000002</v>
      </c>
      <c r="I3458" s="1">
        <v>-1.02654</v>
      </c>
      <c r="J3458" s="1">
        <v>0.97414000000000001</v>
      </c>
      <c r="K3458" s="6">
        <v>0.56925000000000003</v>
      </c>
    </row>
    <row r="3459" spans="1:11">
      <c r="A3459" t="s">
        <v>3530</v>
      </c>
      <c r="B3459" s="6" t="s">
        <v>9677</v>
      </c>
      <c r="C3459" s="6" t="s">
        <v>9678</v>
      </c>
      <c r="D3459" s="1">
        <v>-1.0873699999999999</v>
      </c>
      <c r="E3459" s="1">
        <v>0.91964999999999997</v>
      </c>
      <c r="F3459" s="1">
        <v>-1.0906</v>
      </c>
      <c r="G3459" s="1">
        <v>0.91693000000000002</v>
      </c>
      <c r="H3459" s="5">
        <v>2.2720000000000001E-2</v>
      </c>
      <c r="I3459" s="1">
        <v>1.03051</v>
      </c>
      <c r="J3459" s="1">
        <v>1.03051</v>
      </c>
      <c r="K3459" s="6">
        <v>0.61531000000000002</v>
      </c>
    </row>
    <row r="3460" spans="1:11">
      <c r="A3460" t="s">
        <v>2310</v>
      </c>
      <c r="B3460" s="6" t="s">
        <v>10732</v>
      </c>
      <c r="C3460" s="6" t="s">
        <v>10733</v>
      </c>
      <c r="D3460" s="1">
        <v>-1.05504</v>
      </c>
      <c r="E3460" s="1">
        <v>0.94782999999999995</v>
      </c>
      <c r="F3460" s="1">
        <v>1.02156</v>
      </c>
      <c r="G3460" s="1">
        <v>1.02156</v>
      </c>
      <c r="H3460" s="5">
        <v>0.96448</v>
      </c>
      <c r="I3460" s="1">
        <v>-1.0267900000000001</v>
      </c>
      <c r="J3460" s="1">
        <v>0.97391000000000005</v>
      </c>
      <c r="K3460" s="6">
        <v>0.28075</v>
      </c>
    </row>
    <row r="3461" spans="1:11">
      <c r="A3461" t="s">
        <v>171</v>
      </c>
      <c r="C3461" s="6" t="s">
        <v>10734</v>
      </c>
      <c r="D3461" s="1">
        <v>-1.0673999999999999</v>
      </c>
      <c r="E3461" s="1">
        <v>0.93684999999999996</v>
      </c>
      <c r="F3461" s="1">
        <v>-1.0455700000000001</v>
      </c>
      <c r="G3461" s="1">
        <v>0.95642000000000005</v>
      </c>
      <c r="H3461" s="5">
        <v>0.65771000000000002</v>
      </c>
      <c r="I3461" s="1">
        <v>-1.0267900000000001</v>
      </c>
      <c r="J3461" s="1">
        <v>0.97391000000000005</v>
      </c>
      <c r="K3461" s="6">
        <v>0.40875</v>
      </c>
    </row>
    <row r="3462" spans="1:11">
      <c r="A3462" t="s">
        <v>1467</v>
      </c>
      <c r="C3462" s="6" t="s">
        <v>10735</v>
      </c>
      <c r="D3462" s="1">
        <v>1.0987</v>
      </c>
      <c r="E3462" s="1">
        <v>1.0987</v>
      </c>
      <c r="F3462" s="1">
        <v>1.1080099999999999</v>
      </c>
      <c r="G3462" s="1">
        <v>1.1080099999999999</v>
      </c>
      <c r="H3462" s="5">
        <v>0.15106</v>
      </c>
      <c r="I3462" s="1">
        <v>-1.02688</v>
      </c>
      <c r="J3462" s="1">
        <v>0.97382000000000002</v>
      </c>
      <c r="K3462" s="6">
        <v>0.39754</v>
      </c>
    </row>
    <row r="3463" spans="1:11">
      <c r="A3463" t="s">
        <v>5661</v>
      </c>
      <c r="C3463" s="6" t="s">
        <v>10736</v>
      </c>
      <c r="D3463" s="1">
        <v>1.0545800000000001</v>
      </c>
      <c r="E3463" s="1">
        <v>1.0545800000000001</v>
      </c>
      <c r="F3463" s="1">
        <v>1.03938</v>
      </c>
      <c r="G3463" s="1">
        <v>1.03938</v>
      </c>
      <c r="H3463" s="5">
        <v>0.29996</v>
      </c>
      <c r="I3463" s="1">
        <v>-1.02695</v>
      </c>
      <c r="J3463" s="1">
        <v>0.97375999999999996</v>
      </c>
      <c r="K3463" s="6">
        <v>0.70140999999999998</v>
      </c>
    </row>
    <row r="3464" spans="1:11">
      <c r="A3464" t="s">
        <v>4604</v>
      </c>
      <c r="C3464" s="6" t="s">
        <v>10737</v>
      </c>
      <c r="D3464" s="1">
        <v>1.2390699999999999</v>
      </c>
      <c r="E3464" s="1">
        <v>1.2390699999999999</v>
      </c>
      <c r="F3464" s="1">
        <v>1.15398</v>
      </c>
      <c r="G3464" s="1">
        <v>1.15398</v>
      </c>
      <c r="H3464" s="5">
        <v>5.1429999999999997E-2</v>
      </c>
      <c r="I3464" s="1">
        <v>-1.0269999999999999</v>
      </c>
      <c r="J3464" s="1">
        <v>0.97370999999999996</v>
      </c>
      <c r="K3464" s="6">
        <v>0.53103999999999996</v>
      </c>
    </row>
    <row r="3465" spans="1:11">
      <c r="A3465" t="s">
        <v>5466</v>
      </c>
      <c r="C3465" s="6" t="s">
        <v>7894</v>
      </c>
      <c r="D3465" s="1">
        <v>-1.29369</v>
      </c>
      <c r="E3465" s="1">
        <v>0.77298</v>
      </c>
      <c r="F3465" s="1">
        <v>-1.147</v>
      </c>
      <c r="G3465" s="1">
        <v>0.87183999999999995</v>
      </c>
      <c r="H3465" s="5">
        <v>0.26433000000000001</v>
      </c>
      <c r="I3465" s="1">
        <v>-1.0271999999999999</v>
      </c>
      <c r="J3465" s="1">
        <v>0.97352000000000005</v>
      </c>
      <c r="K3465" s="6">
        <v>0.59721000000000002</v>
      </c>
    </row>
    <row r="3466" spans="1:11">
      <c r="A3466" t="s">
        <v>4068</v>
      </c>
      <c r="B3466" s="6" t="s">
        <v>10738</v>
      </c>
      <c r="C3466" s="6" t="s">
        <v>10739</v>
      </c>
      <c r="D3466" s="1">
        <v>1.00095</v>
      </c>
      <c r="E3466" s="1">
        <v>1.00095</v>
      </c>
      <c r="F3466" s="1">
        <v>-1.0202899999999999</v>
      </c>
      <c r="G3466" s="1">
        <v>0.98011999999999999</v>
      </c>
      <c r="H3466" s="5">
        <v>0.44852999999999998</v>
      </c>
      <c r="I3466" s="1">
        <v>-1.0272699999999999</v>
      </c>
      <c r="J3466" s="1">
        <v>0.97345000000000004</v>
      </c>
      <c r="K3466" s="6">
        <v>0.86211000000000004</v>
      </c>
    </row>
    <row r="3467" spans="1:11">
      <c r="A3467" t="s">
        <v>5349</v>
      </c>
      <c r="C3467" s="6" t="s">
        <v>10740</v>
      </c>
      <c r="D3467" s="1">
        <v>1.35033</v>
      </c>
      <c r="E3467" s="1">
        <v>1.35033</v>
      </c>
      <c r="F3467" s="1">
        <v>-1.0603400000000001</v>
      </c>
      <c r="G3467" s="1">
        <v>0.94310000000000005</v>
      </c>
      <c r="H3467" s="5">
        <v>0.89449000000000001</v>
      </c>
      <c r="I3467" s="1">
        <v>-1.02735</v>
      </c>
      <c r="J3467" s="1">
        <v>0.97338000000000002</v>
      </c>
      <c r="K3467" s="6">
        <v>0.52463000000000004</v>
      </c>
    </row>
    <row r="3468" spans="1:11">
      <c r="A3468" t="s">
        <v>5336</v>
      </c>
      <c r="C3468" s="6" t="s">
        <v>6755</v>
      </c>
      <c r="D3468" s="1"/>
      <c r="E3468" s="1"/>
      <c r="F3468" s="1">
        <v>1.04349</v>
      </c>
      <c r="G3468" s="1">
        <v>1.04349</v>
      </c>
      <c r="H3468" s="5">
        <v>0.47769</v>
      </c>
      <c r="I3468" s="1">
        <v>-1.02738</v>
      </c>
      <c r="J3468" s="1">
        <v>0.97335000000000005</v>
      </c>
      <c r="K3468" s="6">
        <v>0.26201000000000002</v>
      </c>
    </row>
    <row r="3469" spans="1:11">
      <c r="A3469" t="s">
        <v>3573</v>
      </c>
      <c r="B3469" s="6" t="s">
        <v>10741</v>
      </c>
      <c r="C3469" s="6" t="s">
        <v>10742</v>
      </c>
      <c r="D3469" s="1">
        <v>-1.0719399999999999</v>
      </c>
      <c r="E3469" s="1">
        <v>0.93289</v>
      </c>
      <c r="F3469" s="1">
        <v>1.0440400000000001</v>
      </c>
      <c r="G3469" s="1">
        <v>1.0440400000000001</v>
      </c>
      <c r="H3469" s="5">
        <v>0.79146000000000005</v>
      </c>
      <c r="I3469" s="1">
        <v>-1.02739</v>
      </c>
      <c r="J3469" s="1">
        <v>0.97333999999999998</v>
      </c>
      <c r="K3469" s="6">
        <v>0.90878000000000003</v>
      </c>
    </row>
    <row r="3470" spans="1:11">
      <c r="A3470" t="s">
        <v>285</v>
      </c>
      <c r="B3470" s="6" t="s">
        <v>10743</v>
      </c>
      <c r="C3470" s="6" t="s">
        <v>10744</v>
      </c>
      <c r="D3470" s="1">
        <v>-1.1029500000000001</v>
      </c>
      <c r="E3470" s="1">
        <v>0.90666000000000002</v>
      </c>
      <c r="F3470" s="1">
        <v>-1.06691</v>
      </c>
      <c r="G3470" s="1">
        <v>0.93728999999999996</v>
      </c>
      <c r="H3470" s="5">
        <v>0.57250999999999996</v>
      </c>
      <c r="I3470" s="1">
        <v>-1.02742</v>
      </c>
      <c r="J3470" s="1">
        <v>0.97331000000000001</v>
      </c>
      <c r="K3470" s="6">
        <v>0.41471999999999998</v>
      </c>
    </row>
    <row r="3471" spans="1:11">
      <c r="A3471" t="s">
        <v>1280</v>
      </c>
      <c r="B3471" s="6" t="s">
        <v>10745</v>
      </c>
      <c r="C3471" s="6" t="s">
        <v>10746</v>
      </c>
      <c r="D3471" s="1">
        <v>1.20645</v>
      </c>
      <c r="E3471" s="1">
        <v>1.20645</v>
      </c>
      <c r="F3471" s="1">
        <v>1.1811</v>
      </c>
      <c r="G3471" s="1">
        <v>1.1811</v>
      </c>
      <c r="H3471" s="5">
        <v>0.16653999999999999</v>
      </c>
      <c r="I3471" s="1">
        <v>-1.0274300000000001</v>
      </c>
      <c r="J3471" s="1">
        <v>0.97331000000000001</v>
      </c>
      <c r="K3471" s="6">
        <v>0.47294000000000003</v>
      </c>
    </row>
    <row r="3472" spans="1:11">
      <c r="A3472" t="s">
        <v>3791</v>
      </c>
      <c r="C3472" s="6" t="s">
        <v>10747</v>
      </c>
      <c r="D3472" s="1">
        <v>-1.1342000000000001</v>
      </c>
      <c r="E3472" s="1">
        <v>0.88168000000000002</v>
      </c>
      <c r="F3472" s="1">
        <v>-1.1215200000000001</v>
      </c>
      <c r="G3472" s="1">
        <v>0.89163999999999999</v>
      </c>
      <c r="H3472" s="5">
        <v>0.19875000000000001</v>
      </c>
      <c r="I3472" s="1">
        <v>-1.0274799999999999</v>
      </c>
      <c r="J3472" s="1">
        <v>0.97326000000000001</v>
      </c>
      <c r="K3472" s="6">
        <v>0.96755999999999998</v>
      </c>
    </row>
    <row r="3473" spans="1:11">
      <c r="A3473" t="s">
        <v>4102</v>
      </c>
      <c r="B3473" s="6" t="s">
        <v>10748</v>
      </c>
      <c r="C3473" s="6" t="s">
        <v>10749</v>
      </c>
      <c r="D3473" s="1">
        <v>-1.2260800000000001</v>
      </c>
      <c r="E3473" s="1">
        <v>0.81560999999999995</v>
      </c>
      <c r="F3473" s="1">
        <v>-1.0277499999999999</v>
      </c>
      <c r="G3473" s="1">
        <v>0.97299999999999998</v>
      </c>
      <c r="H3473" s="5">
        <v>0.58225000000000005</v>
      </c>
      <c r="I3473" s="1">
        <v>-1.0275399999999999</v>
      </c>
      <c r="J3473" s="1">
        <v>0.97319999999999995</v>
      </c>
      <c r="K3473" s="6">
        <v>0.71633999999999998</v>
      </c>
    </row>
    <row r="3474" spans="1:11">
      <c r="A3474" t="s">
        <v>2054</v>
      </c>
      <c r="B3474" s="6" t="s">
        <v>10750</v>
      </c>
      <c r="C3474" s="6" t="s">
        <v>10751</v>
      </c>
      <c r="D3474" s="1">
        <v>-1.1937599999999999</v>
      </c>
      <c r="E3474" s="1">
        <v>0.83769000000000005</v>
      </c>
      <c r="F3474" s="1">
        <v>-1.0052099999999999</v>
      </c>
      <c r="G3474" s="1">
        <v>0.99482000000000004</v>
      </c>
      <c r="H3474" s="5">
        <v>0.46659</v>
      </c>
      <c r="I3474" s="1">
        <v>-1.0275700000000001</v>
      </c>
      <c r="J3474" s="1">
        <v>0.97316999999999998</v>
      </c>
      <c r="K3474" s="6">
        <v>0.46753</v>
      </c>
    </row>
    <row r="3475" spans="1:11">
      <c r="A3475" t="s">
        <v>4959</v>
      </c>
      <c r="B3475" s="6" t="s">
        <v>10752</v>
      </c>
      <c r="C3475" s="6" t="s">
        <v>10753</v>
      </c>
      <c r="D3475" s="1">
        <v>-1.34416</v>
      </c>
      <c r="E3475" s="1">
        <v>0.74395999999999995</v>
      </c>
      <c r="F3475" s="1">
        <v>-1.3070999999999999</v>
      </c>
      <c r="G3475" s="1">
        <v>0.76505000000000001</v>
      </c>
      <c r="H3475" s="5">
        <v>0.11405999999999999</v>
      </c>
      <c r="I3475" s="1">
        <v>-1.02783</v>
      </c>
      <c r="J3475" s="1">
        <v>0.97292000000000001</v>
      </c>
      <c r="K3475" s="6">
        <v>0.94657000000000002</v>
      </c>
    </row>
    <row r="3476" spans="1:11">
      <c r="A3476" t="s">
        <v>5395</v>
      </c>
      <c r="B3476" s="6" t="s">
        <v>10754</v>
      </c>
      <c r="C3476" s="6" t="s">
        <v>10755</v>
      </c>
      <c r="D3476" s="1">
        <v>-1.1951099999999999</v>
      </c>
      <c r="E3476" s="1">
        <v>0.83674000000000004</v>
      </c>
      <c r="F3476" s="1">
        <v>-1.14055</v>
      </c>
      <c r="G3476" s="1">
        <v>0.87677000000000005</v>
      </c>
      <c r="H3476" s="5">
        <v>9.0999999999999998E-2</v>
      </c>
      <c r="I3476" s="1">
        <v>-1.0278400000000001</v>
      </c>
      <c r="J3476" s="1">
        <v>0.97292000000000001</v>
      </c>
      <c r="K3476" s="6">
        <v>0.75727999999999995</v>
      </c>
    </row>
    <row r="3477" spans="1:11">
      <c r="A3477" t="s">
        <v>278</v>
      </c>
      <c r="C3477" s="6" t="s">
        <v>10756</v>
      </c>
      <c r="D3477" s="1">
        <v>-1.3163100000000001</v>
      </c>
      <c r="E3477" s="1">
        <v>0.75970000000000004</v>
      </c>
      <c r="F3477" s="1">
        <v>-1.09951</v>
      </c>
      <c r="G3477" s="1">
        <v>0.90949999999999998</v>
      </c>
      <c r="H3477" s="5">
        <v>0.83403000000000005</v>
      </c>
      <c r="I3477" s="1">
        <v>-1.0279100000000001</v>
      </c>
      <c r="J3477" s="1">
        <v>0.97284999999999999</v>
      </c>
      <c r="K3477" s="6">
        <v>0.48725000000000002</v>
      </c>
    </row>
    <row r="3478" spans="1:11">
      <c r="A3478" t="s">
        <v>3702</v>
      </c>
      <c r="B3478" s="6" t="s">
        <v>10757</v>
      </c>
      <c r="C3478" s="6" t="s">
        <v>10758</v>
      </c>
      <c r="D3478" s="1">
        <v>-1.30332</v>
      </c>
      <c r="E3478" s="1">
        <v>0.76727000000000001</v>
      </c>
      <c r="F3478" s="1">
        <v>1.0323100000000001</v>
      </c>
      <c r="G3478" s="1">
        <v>1.0323100000000001</v>
      </c>
      <c r="H3478" s="5">
        <v>0.63178000000000001</v>
      </c>
      <c r="I3478" s="1">
        <v>-1.0279499999999999</v>
      </c>
      <c r="J3478" s="1">
        <v>0.97280999999999995</v>
      </c>
      <c r="K3478" s="6">
        <v>0.39478000000000002</v>
      </c>
    </row>
    <row r="3479" spans="1:11">
      <c r="A3479" t="s">
        <v>4166</v>
      </c>
      <c r="C3479" s="6" t="s">
        <v>10759</v>
      </c>
      <c r="D3479" s="1">
        <v>-1.1192899999999999</v>
      </c>
      <c r="E3479" s="1">
        <v>0.89341999999999999</v>
      </c>
      <c r="F3479" s="1">
        <v>-1.0462</v>
      </c>
      <c r="G3479" s="1">
        <v>0.95584000000000002</v>
      </c>
      <c r="H3479" s="5">
        <v>0.31114999999999998</v>
      </c>
      <c r="I3479" s="1">
        <v>-1.02816</v>
      </c>
      <c r="J3479" s="1">
        <v>0.97260999999999997</v>
      </c>
      <c r="K3479" s="6">
        <v>0.62051000000000001</v>
      </c>
    </row>
    <row r="3480" spans="1:11">
      <c r="A3480" t="s">
        <v>4606</v>
      </c>
      <c r="B3480" s="6" t="s">
        <v>13458</v>
      </c>
      <c r="C3480" s="6" t="s">
        <v>13459</v>
      </c>
      <c r="D3480" s="1">
        <v>-1.0537099999999999</v>
      </c>
      <c r="E3480" s="1">
        <v>0.94903000000000004</v>
      </c>
      <c r="F3480" s="1">
        <v>-1.0907199999999999</v>
      </c>
      <c r="G3480" s="1">
        <v>0.91683000000000003</v>
      </c>
      <c r="H3480" s="5">
        <v>3.1710000000000002E-2</v>
      </c>
      <c r="I3480" s="1">
        <v>-1.22455</v>
      </c>
      <c r="J3480" s="1">
        <v>0.81662999999999997</v>
      </c>
      <c r="K3480" s="6">
        <v>0.43375999999999998</v>
      </c>
    </row>
    <row r="3481" spans="1:11">
      <c r="A3481" t="s">
        <v>3722</v>
      </c>
      <c r="C3481" s="6" t="s">
        <v>10762</v>
      </c>
      <c r="D3481" s="1">
        <v>1.38</v>
      </c>
      <c r="E3481" s="1">
        <v>1.38</v>
      </c>
      <c r="F3481" s="1">
        <v>1.0735300000000001</v>
      </c>
      <c r="G3481" s="1">
        <v>1.0735300000000001</v>
      </c>
      <c r="H3481" s="5">
        <v>0.14677000000000001</v>
      </c>
      <c r="I3481" s="1">
        <v>-1.0282199999999999</v>
      </c>
      <c r="J3481" s="1">
        <v>0.97255999999999998</v>
      </c>
      <c r="K3481" s="6">
        <v>0.82206000000000001</v>
      </c>
    </row>
    <row r="3482" spans="1:11">
      <c r="A3482" t="s">
        <v>2860</v>
      </c>
      <c r="B3482" s="6" t="s">
        <v>10763</v>
      </c>
      <c r="C3482" s="6" t="s">
        <v>10764</v>
      </c>
      <c r="D3482" s="1">
        <v>-1.14453</v>
      </c>
      <c r="E3482" s="1">
        <v>0.87372000000000005</v>
      </c>
      <c r="F3482" s="1">
        <v>1.0789899999999999</v>
      </c>
      <c r="G3482" s="1">
        <v>1.0789899999999999</v>
      </c>
      <c r="H3482" s="5">
        <v>5.1580000000000001E-2</v>
      </c>
      <c r="I3482" s="1">
        <v>-1.02824</v>
      </c>
      <c r="J3482" s="1">
        <v>0.97253999999999996</v>
      </c>
      <c r="K3482" s="6">
        <v>0.46331</v>
      </c>
    </row>
    <row r="3483" spans="1:11">
      <c r="A3483" t="s">
        <v>3984</v>
      </c>
      <c r="B3483" s="6" t="s">
        <v>10765</v>
      </c>
      <c r="C3483" s="6" t="s">
        <v>10766</v>
      </c>
      <c r="D3483" s="1">
        <v>1.0687899999999999</v>
      </c>
      <c r="E3483" s="1">
        <v>1.0687899999999999</v>
      </c>
      <c r="F3483" s="1">
        <v>-1.04769</v>
      </c>
      <c r="G3483" s="1">
        <v>0.95448</v>
      </c>
      <c r="H3483" s="5">
        <v>0.95301999999999998</v>
      </c>
      <c r="I3483" s="1">
        <v>-1.0283</v>
      </c>
      <c r="J3483" s="1">
        <v>0.97248000000000001</v>
      </c>
      <c r="K3483" s="6">
        <v>0.2828</v>
      </c>
    </row>
    <row r="3484" spans="1:11">
      <c r="A3484" t="s">
        <v>2516</v>
      </c>
      <c r="C3484" s="6" t="s">
        <v>13689</v>
      </c>
      <c r="D3484" s="1">
        <v>-1.1819500000000001</v>
      </c>
      <c r="E3484" s="1">
        <v>0.84606000000000003</v>
      </c>
      <c r="F3484" s="1">
        <v>-1.0912500000000001</v>
      </c>
      <c r="G3484" s="1">
        <v>0.91637999999999997</v>
      </c>
      <c r="H3484" s="5">
        <v>3.2820000000000002E-2</v>
      </c>
      <c r="I3484" s="1">
        <v>-1.2616099999999999</v>
      </c>
      <c r="J3484" s="1">
        <v>0.79264000000000001</v>
      </c>
      <c r="K3484" s="6">
        <v>0.19964000000000001</v>
      </c>
    </row>
    <row r="3485" spans="1:11">
      <c r="A3485" t="s">
        <v>730</v>
      </c>
      <c r="B3485" s="6" t="s">
        <v>10768</v>
      </c>
      <c r="C3485" s="6" t="s">
        <v>10769</v>
      </c>
      <c r="D3485" s="1">
        <v>1.22566</v>
      </c>
      <c r="E3485" s="1">
        <v>1.22566</v>
      </c>
      <c r="F3485" s="1">
        <v>1.0665</v>
      </c>
      <c r="G3485" s="1">
        <v>1.0665</v>
      </c>
      <c r="H3485" s="5">
        <v>0.26891999999999999</v>
      </c>
      <c r="I3485" s="1">
        <v>-1.02841</v>
      </c>
      <c r="J3485" s="1">
        <v>0.97236999999999996</v>
      </c>
      <c r="K3485" s="6">
        <v>0.34115000000000001</v>
      </c>
    </row>
    <row r="3486" spans="1:11">
      <c r="A3486" t="s">
        <v>5524</v>
      </c>
      <c r="B3486" s="6" t="s">
        <v>10770</v>
      </c>
      <c r="C3486" s="6" t="s">
        <v>10771</v>
      </c>
      <c r="D3486" s="1">
        <v>-1.0776699999999999</v>
      </c>
      <c r="E3486" s="1">
        <v>0.92793000000000003</v>
      </c>
      <c r="F3486" s="1">
        <v>1.0022599999999999</v>
      </c>
      <c r="G3486" s="1">
        <v>1.0022599999999999</v>
      </c>
      <c r="H3486" s="5">
        <v>0.98280999999999996</v>
      </c>
      <c r="I3486" s="1">
        <v>-1.0284800000000001</v>
      </c>
      <c r="J3486" s="1">
        <v>0.97231000000000001</v>
      </c>
      <c r="K3486" s="6">
        <v>0.68403999999999998</v>
      </c>
    </row>
    <row r="3487" spans="1:11">
      <c r="A3487" t="s">
        <v>4175</v>
      </c>
      <c r="C3487" s="6" t="s">
        <v>11242</v>
      </c>
      <c r="D3487" s="1">
        <v>-1.0268200000000001</v>
      </c>
      <c r="E3487" s="1">
        <v>0.97387999999999997</v>
      </c>
      <c r="F3487" s="1">
        <v>-1.0919099999999999</v>
      </c>
      <c r="G3487" s="1">
        <v>0.91583000000000003</v>
      </c>
      <c r="H3487" s="5">
        <v>4.335E-2</v>
      </c>
      <c r="I3487" s="1">
        <v>-1.0545500000000001</v>
      </c>
      <c r="J3487" s="1">
        <v>0.94826999999999995</v>
      </c>
      <c r="K3487" s="6">
        <v>0.30264999999999997</v>
      </c>
    </row>
    <row r="3488" spans="1:11">
      <c r="A3488" t="s">
        <v>1122</v>
      </c>
      <c r="B3488" s="6" t="s">
        <v>10774</v>
      </c>
      <c r="C3488" s="6" t="s">
        <v>10775</v>
      </c>
      <c r="D3488" s="1">
        <v>-1.08731</v>
      </c>
      <c r="E3488" s="1">
        <v>0.91969999999999996</v>
      </c>
      <c r="F3488" s="1">
        <v>1.07979</v>
      </c>
      <c r="G3488" s="1">
        <v>1.07979</v>
      </c>
      <c r="H3488" s="5">
        <v>0.42886999999999997</v>
      </c>
      <c r="I3488" s="1">
        <v>-1.0288900000000001</v>
      </c>
      <c r="J3488" s="1">
        <v>0.97192000000000001</v>
      </c>
      <c r="K3488" s="6">
        <v>0.27618999999999999</v>
      </c>
    </row>
    <row r="3489" spans="1:11">
      <c r="A3489" t="s">
        <v>5355</v>
      </c>
      <c r="B3489" s="6" t="s">
        <v>10776</v>
      </c>
      <c r="C3489" s="6" t="s">
        <v>10777</v>
      </c>
      <c r="D3489" s="1">
        <v>1.10758</v>
      </c>
      <c r="E3489" s="1">
        <v>1.10758</v>
      </c>
      <c r="F3489" s="1">
        <v>1.0182800000000001</v>
      </c>
      <c r="G3489" s="1">
        <v>1.0182800000000001</v>
      </c>
      <c r="H3489" s="5">
        <v>0.47481000000000001</v>
      </c>
      <c r="I3489" s="1">
        <v>-1.02895</v>
      </c>
      <c r="J3489" s="1">
        <v>0.97185999999999995</v>
      </c>
      <c r="K3489" s="6">
        <v>0.76437999999999995</v>
      </c>
    </row>
    <row r="3490" spans="1:11">
      <c r="A3490" t="s">
        <v>4586</v>
      </c>
      <c r="B3490" s="6" t="s">
        <v>10778</v>
      </c>
      <c r="C3490" s="6" t="s">
        <v>10779</v>
      </c>
      <c r="D3490" s="1">
        <v>-1.09077</v>
      </c>
      <c r="E3490" s="1">
        <v>0.91678000000000004</v>
      </c>
      <c r="F3490" s="1">
        <v>-1.00769</v>
      </c>
      <c r="G3490" s="1">
        <v>0.99236999999999997</v>
      </c>
      <c r="H3490" s="5">
        <v>0.47577999999999998</v>
      </c>
      <c r="I3490" s="1">
        <v>-1.02919</v>
      </c>
      <c r="J3490" s="1">
        <v>0.97162999999999999</v>
      </c>
      <c r="K3490" s="6">
        <v>0.71948999999999996</v>
      </c>
    </row>
    <row r="3491" spans="1:11">
      <c r="A3491" t="s">
        <v>649</v>
      </c>
      <c r="B3491" s="6" t="s">
        <v>10780</v>
      </c>
      <c r="C3491" s="6" t="s">
        <v>10781</v>
      </c>
      <c r="D3491" s="1">
        <v>-1.0085900000000001</v>
      </c>
      <c r="E3491" s="1">
        <v>0.99148000000000003</v>
      </c>
      <c r="F3491" s="1">
        <v>-1.08534</v>
      </c>
      <c r="G3491" s="1">
        <v>0.92137000000000002</v>
      </c>
      <c r="H3491" s="5">
        <v>0.19450999999999999</v>
      </c>
      <c r="I3491" s="1">
        <v>-1.0292399999999999</v>
      </c>
      <c r="J3491" s="1">
        <v>0.97158999999999995</v>
      </c>
      <c r="K3491" s="6">
        <v>0.85404000000000002</v>
      </c>
    </row>
    <row r="3492" spans="1:11">
      <c r="A3492" t="s">
        <v>831</v>
      </c>
      <c r="B3492" s="6" t="s">
        <v>10782</v>
      </c>
      <c r="C3492" s="6" t="s">
        <v>10783</v>
      </c>
      <c r="D3492" s="1">
        <v>1.3345100000000001</v>
      </c>
      <c r="E3492" s="1">
        <v>1.3345100000000001</v>
      </c>
      <c r="F3492" s="1">
        <v>1.0762100000000001</v>
      </c>
      <c r="G3492" s="1">
        <v>1.0762100000000001</v>
      </c>
      <c r="H3492" s="5">
        <v>0.64451000000000003</v>
      </c>
      <c r="I3492" s="1">
        <v>-1.0294399999999999</v>
      </c>
      <c r="J3492" s="1">
        <v>0.97141</v>
      </c>
      <c r="K3492" s="6">
        <v>0.85795999999999994</v>
      </c>
    </row>
    <row r="3493" spans="1:11">
      <c r="A3493" t="s">
        <v>2711</v>
      </c>
      <c r="C3493" s="6" t="s">
        <v>6413</v>
      </c>
      <c r="D3493" s="1">
        <v>1.03593</v>
      </c>
      <c r="E3493" s="1">
        <v>1.03593</v>
      </c>
      <c r="F3493" s="1">
        <v>1.09256</v>
      </c>
      <c r="G3493" s="1">
        <v>1.09256</v>
      </c>
      <c r="H3493" s="5">
        <v>0.14391999999999999</v>
      </c>
      <c r="I3493" s="1">
        <v>-1.02948</v>
      </c>
      <c r="J3493" s="1">
        <v>0.97136999999999996</v>
      </c>
      <c r="K3493" s="6">
        <v>0.82767000000000002</v>
      </c>
    </row>
    <row r="3494" spans="1:11">
      <c r="A3494" t="s">
        <v>2071</v>
      </c>
      <c r="C3494" s="6" t="s">
        <v>10784</v>
      </c>
      <c r="D3494" s="1">
        <v>1.13226</v>
      </c>
      <c r="E3494" s="1">
        <v>1.13226</v>
      </c>
      <c r="F3494" s="1">
        <v>1.09639</v>
      </c>
      <c r="G3494" s="1">
        <v>1.09639</v>
      </c>
      <c r="H3494" s="5">
        <v>0.49762000000000001</v>
      </c>
      <c r="I3494" s="1">
        <v>-1.02949</v>
      </c>
      <c r="J3494" s="1">
        <v>0.97136</v>
      </c>
      <c r="K3494" s="6">
        <v>0.96672000000000002</v>
      </c>
    </row>
    <row r="3495" spans="1:11">
      <c r="A3495" t="s">
        <v>3770</v>
      </c>
      <c r="C3495" s="6" t="s">
        <v>10785</v>
      </c>
      <c r="D3495" s="1">
        <v>-1.07873</v>
      </c>
      <c r="E3495" s="1">
        <v>0.92701999999999996</v>
      </c>
      <c r="F3495" s="1">
        <v>-1.07826</v>
      </c>
      <c r="G3495" s="1">
        <v>0.92742000000000002</v>
      </c>
      <c r="H3495" s="5">
        <v>0.24568999999999999</v>
      </c>
      <c r="I3495" s="1">
        <v>-1.02955</v>
      </c>
      <c r="J3495" s="1">
        <v>0.97130000000000005</v>
      </c>
      <c r="K3495" s="6">
        <v>0.87212999999999996</v>
      </c>
    </row>
    <row r="3496" spans="1:11">
      <c r="A3496" t="s">
        <v>3890</v>
      </c>
      <c r="C3496" s="6" t="s">
        <v>13579</v>
      </c>
      <c r="D3496" s="1">
        <v>1.0372699999999999</v>
      </c>
      <c r="E3496" s="1">
        <v>1.0372699999999999</v>
      </c>
      <c r="F3496" s="1">
        <v>-1.0922000000000001</v>
      </c>
      <c r="G3496" s="1">
        <v>0.91557999999999995</v>
      </c>
      <c r="H3496" s="5">
        <v>2.6020000000000001E-2</v>
      </c>
      <c r="I3496" s="1">
        <v>-1.24472</v>
      </c>
      <c r="J3496" s="1">
        <v>0.8034</v>
      </c>
      <c r="K3496" s="6">
        <v>0.20937</v>
      </c>
    </row>
    <row r="3497" spans="1:11">
      <c r="A3497" t="s">
        <v>4728</v>
      </c>
      <c r="D3497" s="1">
        <v>1.01746</v>
      </c>
      <c r="E3497" s="1">
        <v>1.01746</v>
      </c>
      <c r="F3497" s="1">
        <v>1.14632</v>
      </c>
      <c r="G3497" s="1">
        <v>1.14632</v>
      </c>
      <c r="H3497" s="5">
        <v>7.8100000000000003E-2</v>
      </c>
      <c r="I3497" s="1">
        <v>-1.0295799999999999</v>
      </c>
      <c r="J3497" s="1">
        <v>0.97126999999999997</v>
      </c>
      <c r="K3497" s="6">
        <v>0.81579000000000002</v>
      </c>
    </row>
    <row r="3498" spans="1:11">
      <c r="A3498" t="s">
        <v>2940</v>
      </c>
      <c r="B3498" s="6" t="s">
        <v>10787</v>
      </c>
      <c r="C3498" s="6" t="s">
        <v>10788</v>
      </c>
      <c r="D3498" s="1">
        <v>-1.02887</v>
      </c>
      <c r="E3498" s="1">
        <v>0.97194000000000003</v>
      </c>
      <c r="F3498" s="1">
        <v>-1.0515399999999999</v>
      </c>
      <c r="G3498" s="1">
        <v>0.95099</v>
      </c>
      <c r="H3498" s="5">
        <v>0.35826999999999998</v>
      </c>
      <c r="I3498" s="1">
        <v>-1.0295799999999999</v>
      </c>
      <c r="J3498" s="1">
        <v>0.97126999999999997</v>
      </c>
      <c r="K3498" s="6">
        <v>0.24615000000000001</v>
      </c>
    </row>
    <row r="3499" spans="1:11">
      <c r="A3499" t="s">
        <v>4815</v>
      </c>
      <c r="B3499" s="6" t="s">
        <v>10789</v>
      </c>
      <c r="C3499" s="6" t="s">
        <v>10790</v>
      </c>
      <c r="D3499" s="1">
        <v>-1.18371</v>
      </c>
      <c r="E3499" s="1">
        <v>0.8448</v>
      </c>
      <c r="F3499" s="1">
        <v>-1.09663</v>
      </c>
      <c r="G3499" s="1">
        <v>0.91188999999999998</v>
      </c>
      <c r="H3499" s="5">
        <v>0.15676000000000001</v>
      </c>
      <c r="I3499" s="1">
        <v>-1.0295799999999999</v>
      </c>
      <c r="J3499" s="1">
        <v>0.97126999999999997</v>
      </c>
      <c r="K3499" s="6">
        <v>0.34165000000000001</v>
      </c>
    </row>
    <row r="3500" spans="1:11">
      <c r="A3500" t="s">
        <v>3472</v>
      </c>
      <c r="B3500" s="6" t="s">
        <v>10791</v>
      </c>
      <c r="C3500" s="6" t="s">
        <v>10792</v>
      </c>
      <c r="D3500" s="1">
        <v>1.1111899999999999</v>
      </c>
      <c r="E3500" s="1">
        <v>1.1111899999999999</v>
      </c>
      <c r="F3500" s="1">
        <v>1.13164</v>
      </c>
      <c r="G3500" s="1">
        <v>1.13164</v>
      </c>
      <c r="H3500" s="5">
        <v>0.18492</v>
      </c>
      <c r="I3500" s="1">
        <v>-1.0296099999999999</v>
      </c>
      <c r="J3500" s="1">
        <v>0.97123999999999999</v>
      </c>
      <c r="K3500" s="6">
        <v>0.63000999999999996</v>
      </c>
    </row>
    <row r="3501" spans="1:11">
      <c r="A3501" t="s">
        <v>3333</v>
      </c>
      <c r="B3501" s="6" t="s">
        <v>10793</v>
      </c>
      <c r="C3501" s="6" t="s">
        <v>10794</v>
      </c>
      <c r="D3501" s="1">
        <v>1.0645</v>
      </c>
      <c r="E3501" s="1">
        <v>1.0645</v>
      </c>
      <c r="F3501" s="1">
        <v>1.02034</v>
      </c>
      <c r="G3501" s="1">
        <v>1.02034</v>
      </c>
      <c r="H3501" s="5">
        <v>0.89510000000000001</v>
      </c>
      <c r="I3501" s="1">
        <v>-1.02983</v>
      </c>
      <c r="J3501" s="1">
        <v>0.97102999999999995</v>
      </c>
      <c r="K3501" s="6">
        <v>0.73694000000000004</v>
      </c>
    </row>
    <row r="3502" spans="1:11">
      <c r="A3502" t="s">
        <v>3898</v>
      </c>
      <c r="B3502" s="6" t="s">
        <v>10795</v>
      </c>
      <c r="C3502" s="6" t="s">
        <v>10796</v>
      </c>
      <c r="D3502" s="1">
        <v>1.1039099999999999</v>
      </c>
      <c r="E3502" s="1">
        <v>1.1039099999999999</v>
      </c>
      <c r="F3502" s="1">
        <v>1.08291</v>
      </c>
      <c r="G3502" s="1">
        <v>1.08291</v>
      </c>
      <c r="H3502" s="5">
        <v>6.6970000000000002E-2</v>
      </c>
      <c r="I3502" s="1">
        <v>-1.0299199999999999</v>
      </c>
      <c r="J3502" s="1">
        <v>0.97094999999999998</v>
      </c>
      <c r="K3502" s="6">
        <v>0.60045999999999999</v>
      </c>
    </row>
    <row r="3503" spans="1:11">
      <c r="A3503" t="s">
        <v>1076</v>
      </c>
      <c r="C3503" s="6" t="s">
        <v>10797</v>
      </c>
      <c r="D3503" s="1">
        <v>1.2142999999999999</v>
      </c>
      <c r="E3503" s="1">
        <v>1.2142999999999999</v>
      </c>
      <c r="F3503" s="1">
        <v>1.00617</v>
      </c>
      <c r="G3503" s="1">
        <v>1.00617</v>
      </c>
      <c r="H3503" s="5">
        <v>0.86026000000000002</v>
      </c>
      <c r="I3503" s="1">
        <v>-1.03003</v>
      </c>
      <c r="J3503" s="1">
        <v>0.97084000000000004</v>
      </c>
      <c r="K3503" s="6">
        <v>0.51441999999999999</v>
      </c>
    </row>
    <row r="3504" spans="1:11">
      <c r="A3504" t="s">
        <v>1601</v>
      </c>
      <c r="B3504" s="6" t="s">
        <v>11253</v>
      </c>
      <c r="C3504" s="6" t="s">
        <v>11254</v>
      </c>
      <c r="D3504" s="1">
        <v>-1.1212800000000001</v>
      </c>
      <c r="E3504" s="1">
        <v>0.89183999999999997</v>
      </c>
      <c r="F3504" s="1">
        <v>-1.0948800000000001</v>
      </c>
      <c r="G3504" s="1">
        <v>0.91334000000000004</v>
      </c>
      <c r="H3504" s="5">
        <v>0.12089999999999999</v>
      </c>
      <c r="I3504" s="1">
        <v>-1.0552999999999999</v>
      </c>
      <c r="J3504" s="1">
        <v>0.9476</v>
      </c>
      <c r="K3504" s="6">
        <v>4.7410000000000001E-2</v>
      </c>
    </row>
    <row r="3505" spans="1:11">
      <c r="A3505" t="s">
        <v>114</v>
      </c>
      <c r="C3505" s="6" t="s">
        <v>6489</v>
      </c>
      <c r="D3505" s="1">
        <v>-1.0072399999999999</v>
      </c>
      <c r="E3505" s="1">
        <v>0.99280999999999997</v>
      </c>
      <c r="F3505" s="1">
        <v>1.0093099999999999</v>
      </c>
      <c r="G3505" s="1">
        <v>1.0093099999999999</v>
      </c>
      <c r="H3505" s="5">
        <v>0.81857999999999997</v>
      </c>
      <c r="I3505" s="1">
        <v>-1.0301</v>
      </c>
      <c r="J3505" s="1">
        <v>0.97077999999999998</v>
      </c>
      <c r="K3505" s="6">
        <v>0.51758999999999999</v>
      </c>
    </row>
    <row r="3506" spans="1:11">
      <c r="A3506" t="s">
        <v>826</v>
      </c>
      <c r="C3506" s="6" t="s">
        <v>10800</v>
      </c>
      <c r="D3506" s="1">
        <v>1.0397099999999999</v>
      </c>
      <c r="E3506" s="1">
        <v>1.0397099999999999</v>
      </c>
      <c r="F3506" s="1">
        <v>-1.1779999999999999</v>
      </c>
      <c r="G3506" s="1">
        <v>0.84889999999999999</v>
      </c>
      <c r="H3506" s="5">
        <v>8.5190000000000002E-2</v>
      </c>
      <c r="I3506" s="1">
        <v>-1.03017</v>
      </c>
      <c r="J3506" s="1">
        <v>0.97070999999999996</v>
      </c>
      <c r="K3506" s="6">
        <v>0.95120000000000005</v>
      </c>
    </row>
    <row r="3507" spans="1:11">
      <c r="A3507" t="s">
        <v>1906</v>
      </c>
      <c r="C3507" s="6" t="s">
        <v>10801</v>
      </c>
      <c r="D3507" s="1">
        <v>1.0504</v>
      </c>
      <c r="E3507" s="1">
        <v>1.0504</v>
      </c>
      <c r="F3507" s="1">
        <v>-1.05342</v>
      </c>
      <c r="G3507" s="1">
        <v>0.94928999999999997</v>
      </c>
      <c r="H3507" s="5">
        <v>0.54574</v>
      </c>
      <c r="I3507" s="1">
        <v>-1.0301899999999999</v>
      </c>
      <c r="J3507" s="1">
        <v>0.97070000000000001</v>
      </c>
      <c r="K3507" s="6">
        <v>0.68433999999999995</v>
      </c>
    </row>
    <row r="3508" spans="1:11">
      <c r="A3508" t="s">
        <v>2252</v>
      </c>
      <c r="B3508" s="6" t="s">
        <v>10802</v>
      </c>
      <c r="C3508" s="6" t="s">
        <v>10803</v>
      </c>
      <c r="D3508" s="1">
        <v>1.0285599999999999</v>
      </c>
      <c r="E3508" s="1">
        <v>1.0285599999999999</v>
      </c>
      <c r="F3508" s="1">
        <v>1.0349299999999999</v>
      </c>
      <c r="G3508" s="1">
        <v>1.0349299999999999</v>
      </c>
      <c r="H3508" s="5">
        <v>0.78913999999999995</v>
      </c>
      <c r="I3508" s="1">
        <v>-1.0303199999999999</v>
      </c>
      <c r="J3508" s="1">
        <v>0.97058</v>
      </c>
      <c r="K3508" s="6">
        <v>0.69596000000000002</v>
      </c>
    </row>
    <row r="3509" spans="1:11">
      <c r="A3509" t="s">
        <v>867</v>
      </c>
      <c r="C3509" s="6" t="s">
        <v>6139</v>
      </c>
      <c r="D3509" s="1">
        <v>-1.1645000000000001</v>
      </c>
      <c r="E3509" s="1">
        <v>0.85873999999999995</v>
      </c>
      <c r="F3509" s="1">
        <v>-1.1782300000000001</v>
      </c>
      <c r="G3509" s="1">
        <v>0.84872999999999998</v>
      </c>
      <c r="H3509" s="5">
        <v>6.0979999999999999E-2</v>
      </c>
      <c r="I3509" s="1">
        <v>-1.0303500000000001</v>
      </c>
      <c r="J3509" s="1">
        <v>0.97055000000000002</v>
      </c>
      <c r="K3509" s="6">
        <v>0.44186999999999999</v>
      </c>
    </row>
    <row r="3510" spans="1:11">
      <c r="A3510" t="s">
        <v>220</v>
      </c>
      <c r="C3510" s="6" t="s">
        <v>6274</v>
      </c>
      <c r="D3510" s="1">
        <v>-1.22505</v>
      </c>
      <c r="E3510" s="1">
        <v>0.81628999999999996</v>
      </c>
      <c r="F3510" s="1">
        <v>-1.03786</v>
      </c>
      <c r="G3510" s="1">
        <v>0.96352000000000004</v>
      </c>
      <c r="H3510" s="5">
        <v>0.22181999999999999</v>
      </c>
      <c r="I3510" s="1">
        <v>-1.0304800000000001</v>
      </c>
      <c r="J3510" s="1">
        <v>0.97041999999999995</v>
      </c>
      <c r="K3510" s="6">
        <v>0.82787999999999995</v>
      </c>
    </row>
    <row r="3511" spans="1:11">
      <c r="A3511" t="s">
        <v>4593</v>
      </c>
      <c r="C3511" s="6" t="s">
        <v>10804</v>
      </c>
      <c r="D3511" s="1">
        <v>-1.2428999999999999</v>
      </c>
      <c r="E3511" s="1">
        <v>0.80457000000000001</v>
      </c>
      <c r="F3511" s="1">
        <v>1.1763999999999999</v>
      </c>
      <c r="G3511" s="1">
        <v>1.1763999999999999</v>
      </c>
      <c r="H3511" s="5">
        <v>0.24221000000000001</v>
      </c>
      <c r="I3511" s="1">
        <v>-1.03054</v>
      </c>
      <c r="J3511" s="1">
        <v>0.97036999999999995</v>
      </c>
      <c r="K3511" s="6">
        <v>0.63507000000000002</v>
      </c>
    </row>
    <row r="3512" spans="1:11">
      <c r="A3512" t="s">
        <v>630</v>
      </c>
      <c r="B3512" s="6" t="s">
        <v>10872</v>
      </c>
      <c r="C3512" s="6" t="s">
        <v>10873</v>
      </c>
      <c r="D3512" s="1">
        <v>1.0910200000000001</v>
      </c>
      <c r="E3512" s="1">
        <v>1.0910200000000001</v>
      </c>
      <c r="F3512" s="1">
        <v>-1.09273</v>
      </c>
      <c r="G3512" s="1">
        <v>0.91513999999999995</v>
      </c>
      <c r="H3512" s="5">
        <v>3.2799999999999999E-3</v>
      </c>
      <c r="I3512" s="1">
        <v>-1.0341499999999999</v>
      </c>
      <c r="J3512" s="1">
        <v>0.96697999999999995</v>
      </c>
      <c r="K3512" s="6">
        <v>0.12032</v>
      </c>
    </row>
    <row r="3513" spans="1:11">
      <c r="A3513" t="s">
        <v>3395</v>
      </c>
      <c r="C3513" s="6" t="s">
        <v>10805</v>
      </c>
      <c r="D3513" s="1">
        <v>1.20926</v>
      </c>
      <c r="E3513" s="1">
        <v>1.20926</v>
      </c>
      <c r="F3513" s="1">
        <v>-1.1166499999999999</v>
      </c>
      <c r="G3513" s="1">
        <v>0.89554</v>
      </c>
      <c r="H3513" s="5">
        <v>9.8559999999999995E-2</v>
      </c>
      <c r="I3513" s="1">
        <v>-1.0305800000000001</v>
      </c>
      <c r="J3513" s="1">
        <v>0.97033000000000003</v>
      </c>
      <c r="K3513" s="6">
        <v>0.68784000000000001</v>
      </c>
    </row>
    <row r="3514" spans="1:11">
      <c r="A3514" t="s">
        <v>907</v>
      </c>
      <c r="C3514" s="6" t="s">
        <v>10806</v>
      </c>
      <c r="D3514" s="1">
        <v>1.06463</v>
      </c>
      <c r="E3514" s="1">
        <v>1.06463</v>
      </c>
      <c r="F3514" s="1">
        <v>-1.0095099999999999</v>
      </c>
      <c r="G3514" s="1">
        <v>0.99058000000000002</v>
      </c>
      <c r="H3514" s="5">
        <v>0.41543000000000002</v>
      </c>
      <c r="I3514" s="1">
        <v>-1.0306299999999999</v>
      </c>
      <c r="J3514" s="1">
        <v>0.97028000000000003</v>
      </c>
      <c r="K3514" s="6">
        <v>0.36124000000000001</v>
      </c>
    </row>
    <row r="3515" spans="1:11">
      <c r="A3515" t="s">
        <v>1253</v>
      </c>
      <c r="C3515" s="6" t="s">
        <v>10807</v>
      </c>
      <c r="D3515" s="1">
        <v>-1.0560700000000001</v>
      </c>
      <c r="E3515" s="1">
        <v>0.94691000000000003</v>
      </c>
      <c r="F3515" s="1">
        <v>-1.03559</v>
      </c>
      <c r="G3515" s="1">
        <v>0.96562999999999999</v>
      </c>
      <c r="H3515" s="5">
        <v>0.19964000000000001</v>
      </c>
      <c r="I3515" s="1">
        <v>-1.0307200000000001</v>
      </c>
      <c r="J3515" s="1">
        <v>0.97019</v>
      </c>
      <c r="K3515" s="6">
        <v>0.30575999999999998</v>
      </c>
    </row>
    <row r="3516" spans="1:11">
      <c r="A3516" t="s">
        <v>209</v>
      </c>
      <c r="B3516" s="6" t="s">
        <v>10808</v>
      </c>
      <c r="C3516" s="6" t="s">
        <v>10809</v>
      </c>
      <c r="D3516" s="1">
        <v>-1.2427900000000001</v>
      </c>
      <c r="E3516" s="1">
        <v>0.80464000000000002</v>
      </c>
      <c r="F3516" s="1">
        <v>-1.0214300000000001</v>
      </c>
      <c r="G3516" s="1">
        <v>0.97902</v>
      </c>
      <c r="H3516" s="5">
        <v>0.34863</v>
      </c>
      <c r="I3516" s="1">
        <v>-1.0307299999999999</v>
      </c>
      <c r="J3516" s="1">
        <v>0.97018000000000004</v>
      </c>
      <c r="K3516" s="6">
        <v>0.59040000000000004</v>
      </c>
    </row>
    <row r="3517" spans="1:11">
      <c r="A3517" t="s">
        <v>5757</v>
      </c>
      <c r="C3517" s="6" t="s">
        <v>10810</v>
      </c>
      <c r="D3517" s="1">
        <v>-1.0845</v>
      </c>
      <c r="E3517" s="1">
        <v>0.92208999999999997</v>
      </c>
      <c r="F3517" s="1">
        <v>-1.0396099999999999</v>
      </c>
      <c r="G3517" s="1">
        <v>0.96189999999999998</v>
      </c>
      <c r="H3517" s="5">
        <v>0.30034</v>
      </c>
      <c r="I3517" s="1">
        <v>-1.03081</v>
      </c>
      <c r="J3517" s="1">
        <v>0.97011000000000003</v>
      </c>
      <c r="K3517" s="6">
        <v>0.63260000000000005</v>
      </c>
    </row>
    <row r="3518" spans="1:11">
      <c r="A3518" t="s">
        <v>1349</v>
      </c>
      <c r="B3518" s="6" t="s">
        <v>10811</v>
      </c>
      <c r="C3518" s="6" t="s">
        <v>10812</v>
      </c>
      <c r="D3518" s="1">
        <v>1.0293600000000001</v>
      </c>
      <c r="E3518" s="1">
        <v>1.0293600000000001</v>
      </c>
      <c r="F3518" s="1">
        <v>-1.04111</v>
      </c>
      <c r="G3518" s="1">
        <v>0.96050999999999997</v>
      </c>
      <c r="H3518" s="5">
        <v>0.16572000000000001</v>
      </c>
      <c r="I3518" s="1">
        <v>-1.0309299999999999</v>
      </c>
      <c r="J3518" s="1">
        <v>0.97</v>
      </c>
      <c r="K3518" s="6">
        <v>0.98129999999999995</v>
      </c>
    </row>
    <row r="3519" spans="1:11">
      <c r="A3519" t="s">
        <v>2119</v>
      </c>
      <c r="C3519" s="6" t="s">
        <v>11238</v>
      </c>
      <c r="D3519" s="1">
        <v>-1.3538399999999999</v>
      </c>
      <c r="E3519" s="1">
        <v>0.73863999999999996</v>
      </c>
      <c r="F3519" s="1">
        <v>-1.09318</v>
      </c>
      <c r="G3519" s="1">
        <v>0.91476000000000002</v>
      </c>
      <c r="H3519" s="5">
        <v>2.324E-2</v>
      </c>
      <c r="I3519" s="1">
        <v>-1.05447</v>
      </c>
      <c r="J3519" s="1">
        <v>0.94835000000000003</v>
      </c>
      <c r="K3519" s="6">
        <v>0.21812000000000001</v>
      </c>
    </row>
    <row r="3520" spans="1:11">
      <c r="A3520" t="s">
        <v>443</v>
      </c>
      <c r="B3520" s="6" t="s">
        <v>10815</v>
      </c>
      <c r="C3520" s="6" t="s">
        <v>10816</v>
      </c>
      <c r="D3520" s="1">
        <v>1.0379700000000001</v>
      </c>
      <c r="E3520" s="1">
        <v>1.0379700000000001</v>
      </c>
      <c r="F3520" s="1">
        <v>1.0618700000000001</v>
      </c>
      <c r="G3520" s="1">
        <v>1.0618700000000001</v>
      </c>
      <c r="H3520" s="5">
        <v>0.99868999999999997</v>
      </c>
      <c r="I3520" s="1">
        <v>-1.0310600000000001</v>
      </c>
      <c r="J3520" s="1">
        <v>0.96987999999999996</v>
      </c>
      <c r="K3520" s="6">
        <v>0.97496000000000005</v>
      </c>
    </row>
    <row r="3521" spans="1:11">
      <c r="A3521" t="s">
        <v>2191</v>
      </c>
      <c r="C3521" s="6" t="s">
        <v>10817</v>
      </c>
      <c r="D3521" s="1">
        <v>1.0793299999999999</v>
      </c>
      <c r="E3521" s="1">
        <v>1.0793299999999999</v>
      </c>
      <c r="F3521" s="1">
        <v>1.05054</v>
      </c>
      <c r="G3521" s="1">
        <v>1.05054</v>
      </c>
      <c r="H3521" s="5">
        <v>0.65608</v>
      </c>
      <c r="I3521" s="1">
        <v>-1.03108</v>
      </c>
      <c r="J3521" s="1">
        <v>0.96986000000000006</v>
      </c>
      <c r="K3521" s="6">
        <v>0.67552000000000001</v>
      </c>
    </row>
    <row r="3522" spans="1:11">
      <c r="A3522" t="s">
        <v>236</v>
      </c>
      <c r="C3522" s="6" t="s">
        <v>10818</v>
      </c>
      <c r="D3522" s="1">
        <v>1.1140099999999999</v>
      </c>
      <c r="E3522" s="1">
        <v>1.1140099999999999</v>
      </c>
      <c r="F3522" s="1">
        <v>-1.2632699999999999</v>
      </c>
      <c r="G3522" s="1">
        <v>0.79159000000000002</v>
      </c>
      <c r="H3522" s="5">
        <v>0.10872999999999999</v>
      </c>
      <c r="I3522" s="1">
        <v>-1.0310999999999999</v>
      </c>
      <c r="J3522" s="1">
        <v>0.96984000000000004</v>
      </c>
      <c r="K3522" s="6">
        <v>0.44197999999999998</v>
      </c>
    </row>
    <row r="3523" spans="1:11">
      <c r="A3523" t="s">
        <v>898</v>
      </c>
      <c r="C3523" s="6" t="s">
        <v>10819</v>
      </c>
      <c r="D3523" s="1">
        <v>1.30914</v>
      </c>
      <c r="E3523" s="1">
        <v>1.30914</v>
      </c>
      <c r="F3523" s="1">
        <v>1.0110600000000001</v>
      </c>
      <c r="G3523" s="1">
        <v>1.0110600000000001</v>
      </c>
      <c r="H3523" s="5">
        <v>0.46761999999999998</v>
      </c>
      <c r="I3523" s="1">
        <v>-1.03112</v>
      </c>
      <c r="J3523" s="1">
        <v>0.96980999999999995</v>
      </c>
      <c r="K3523" s="6">
        <v>0.40472999999999998</v>
      </c>
    </row>
    <row r="3524" spans="1:11">
      <c r="A3524" t="s">
        <v>1381</v>
      </c>
      <c r="C3524" s="6" t="s">
        <v>10820</v>
      </c>
      <c r="D3524" s="1">
        <v>1.25258</v>
      </c>
      <c r="E3524" s="1">
        <v>1.25258</v>
      </c>
      <c r="F3524" s="1">
        <v>-1.2006399999999999</v>
      </c>
      <c r="G3524" s="1">
        <v>0.83289000000000002</v>
      </c>
      <c r="H3524" s="5">
        <v>0.44261</v>
      </c>
      <c r="I3524" s="1">
        <v>-1.03115</v>
      </c>
      <c r="J3524" s="1">
        <v>0.96979000000000004</v>
      </c>
      <c r="K3524" s="6">
        <v>0.66481000000000001</v>
      </c>
    </row>
    <row r="3525" spans="1:11">
      <c r="A3525" t="s">
        <v>5889</v>
      </c>
      <c r="C3525" s="6" t="s">
        <v>10821</v>
      </c>
      <c r="D3525" s="1">
        <v>1.0417799999999999</v>
      </c>
      <c r="E3525" s="1">
        <v>1.0417799999999999</v>
      </c>
      <c r="F3525" s="1">
        <v>-1.03003</v>
      </c>
      <c r="G3525" s="1">
        <v>0.97084000000000004</v>
      </c>
      <c r="H3525" s="5">
        <v>0.57894000000000001</v>
      </c>
      <c r="I3525" s="1">
        <v>-1.03128</v>
      </c>
      <c r="J3525" s="1">
        <v>0.96967000000000003</v>
      </c>
      <c r="K3525" s="6">
        <v>0.67949999999999999</v>
      </c>
    </row>
    <row r="3526" spans="1:11">
      <c r="A3526" t="s">
        <v>1686</v>
      </c>
      <c r="C3526" s="6" t="s">
        <v>10822</v>
      </c>
      <c r="D3526" s="1">
        <v>1.0259</v>
      </c>
      <c r="E3526" s="1">
        <v>1.0259</v>
      </c>
      <c r="F3526" s="1">
        <v>1.03335</v>
      </c>
      <c r="G3526" s="1">
        <v>1.03335</v>
      </c>
      <c r="H3526" s="5">
        <v>0.93586999999999998</v>
      </c>
      <c r="I3526" s="1">
        <v>-1.0314000000000001</v>
      </c>
      <c r="J3526" s="1">
        <v>0.96955000000000002</v>
      </c>
      <c r="K3526" s="6">
        <v>0.55550999999999995</v>
      </c>
    </row>
    <row r="3527" spans="1:11">
      <c r="A3527" t="s">
        <v>2265</v>
      </c>
      <c r="C3527" s="6" t="s">
        <v>10823</v>
      </c>
      <c r="D3527" s="1">
        <v>1.05731</v>
      </c>
      <c r="E3527" s="1">
        <v>1.05731</v>
      </c>
      <c r="F3527" s="1">
        <v>-1.05521</v>
      </c>
      <c r="G3527" s="1">
        <v>0.94767000000000001</v>
      </c>
      <c r="H3527" s="5">
        <v>0.14002999999999999</v>
      </c>
      <c r="I3527" s="1">
        <v>-1.0314399999999999</v>
      </c>
      <c r="J3527" s="1">
        <v>0.96952000000000005</v>
      </c>
      <c r="K3527" s="6">
        <v>0.60414999999999996</v>
      </c>
    </row>
    <row r="3528" spans="1:11">
      <c r="A3528" t="s">
        <v>4136</v>
      </c>
      <c r="C3528" s="6" t="s">
        <v>10824</v>
      </c>
      <c r="D3528" s="1">
        <v>1.04928</v>
      </c>
      <c r="E3528" s="1">
        <v>1.04928</v>
      </c>
      <c r="F3528" s="1">
        <v>-1.01742</v>
      </c>
      <c r="G3528" s="1">
        <v>0.98287999999999998</v>
      </c>
      <c r="H3528" s="5">
        <v>0.30821999999999999</v>
      </c>
      <c r="I3528" s="1">
        <v>-1.0314700000000001</v>
      </c>
      <c r="J3528" s="1">
        <v>0.96948999999999996</v>
      </c>
      <c r="K3528" s="6">
        <v>0.93223999999999996</v>
      </c>
    </row>
    <row r="3529" spans="1:11">
      <c r="A3529" t="s">
        <v>1548</v>
      </c>
      <c r="C3529" s="6" t="s">
        <v>13352</v>
      </c>
      <c r="D3529" s="1">
        <v>-1.1440900000000001</v>
      </c>
      <c r="E3529" s="1">
        <v>0.87404999999999999</v>
      </c>
      <c r="F3529" s="1">
        <v>-1.09335</v>
      </c>
      <c r="G3529" s="1">
        <v>0.91461999999999999</v>
      </c>
      <c r="H3529" s="5">
        <v>3.143E-2</v>
      </c>
      <c r="I3529" s="1">
        <v>-1.2136</v>
      </c>
      <c r="J3529" s="1">
        <v>0.82399999999999995</v>
      </c>
      <c r="K3529" s="6">
        <v>0.20355999999999999</v>
      </c>
    </row>
    <row r="3530" spans="1:11">
      <c r="A3530" t="s">
        <v>958</v>
      </c>
      <c r="C3530" s="6" t="s">
        <v>10826</v>
      </c>
      <c r="D3530" s="1">
        <v>-1.1475299999999999</v>
      </c>
      <c r="E3530" s="1">
        <v>0.87143000000000004</v>
      </c>
      <c r="F3530" s="1">
        <v>-1.02833</v>
      </c>
      <c r="G3530" s="1">
        <v>0.97245000000000004</v>
      </c>
      <c r="H3530" s="5">
        <v>0.41841</v>
      </c>
      <c r="I3530" s="1">
        <v>-1.03165</v>
      </c>
      <c r="J3530" s="1">
        <v>0.96933000000000002</v>
      </c>
      <c r="K3530" s="6">
        <v>0.1714</v>
      </c>
    </row>
    <row r="3531" spans="1:11">
      <c r="A3531" t="s">
        <v>3681</v>
      </c>
      <c r="C3531" s="6" t="s">
        <v>10827</v>
      </c>
      <c r="D3531" s="1">
        <v>-1.25265</v>
      </c>
      <c r="E3531" s="1">
        <v>0.79830999999999996</v>
      </c>
      <c r="F3531" s="1">
        <v>-1.2741499999999999</v>
      </c>
      <c r="G3531" s="1">
        <v>0.78483999999999998</v>
      </c>
      <c r="H3531" s="5">
        <v>9.2499999999999999E-2</v>
      </c>
      <c r="I3531" s="1">
        <v>-1.03166</v>
      </c>
      <c r="J3531" s="1">
        <v>0.96931</v>
      </c>
      <c r="K3531" s="6">
        <v>0.23791999999999999</v>
      </c>
    </row>
    <row r="3532" spans="1:11">
      <c r="A3532" t="s">
        <v>5908</v>
      </c>
      <c r="B3532" s="6" t="s">
        <v>11109</v>
      </c>
      <c r="C3532" s="6" t="s">
        <v>11110</v>
      </c>
      <c r="D3532" s="1">
        <v>-1.1774800000000001</v>
      </c>
      <c r="E3532" s="1">
        <v>0.84926999999999997</v>
      </c>
      <c r="F3532" s="1">
        <v>-1.09337</v>
      </c>
      <c r="G3532" s="1">
        <v>0.91461000000000003</v>
      </c>
      <c r="H3532" s="5">
        <v>3.8289999999999998E-2</v>
      </c>
      <c r="I3532" s="1">
        <v>-1.0469599999999999</v>
      </c>
      <c r="J3532" s="1">
        <v>0.95515000000000005</v>
      </c>
      <c r="K3532" s="6">
        <v>0.77156999999999998</v>
      </c>
    </row>
    <row r="3533" spans="1:11">
      <c r="A3533" t="s">
        <v>2946</v>
      </c>
      <c r="B3533" s="6" t="s">
        <v>10828</v>
      </c>
      <c r="C3533" s="6" t="s">
        <v>9649</v>
      </c>
      <c r="D3533" s="1">
        <v>1.09138</v>
      </c>
      <c r="E3533" s="1">
        <v>1.09138</v>
      </c>
      <c r="F3533" s="1">
        <v>-1.0484800000000001</v>
      </c>
      <c r="G3533" s="1">
        <v>0.95376000000000005</v>
      </c>
      <c r="H3533" s="5">
        <v>0.85731000000000002</v>
      </c>
      <c r="I3533" s="1">
        <v>-1.03203</v>
      </c>
      <c r="J3533" s="1">
        <v>0.96896000000000004</v>
      </c>
      <c r="K3533" s="6">
        <v>0.39362000000000003</v>
      </c>
    </row>
    <row r="3534" spans="1:11">
      <c r="A3534" t="s">
        <v>2747</v>
      </c>
      <c r="B3534" s="6" t="s">
        <v>10829</v>
      </c>
      <c r="C3534" s="6" t="s">
        <v>10830</v>
      </c>
      <c r="D3534" s="1">
        <v>-1.04217</v>
      </c>
      <c r="E3534" s="1">
        <v>0.95953999999999995</v>
      </c>
      <c r="F3534" s="1">
        <v>-1.0185</v>
      </c>
      <c r="G3534" s="1">
        <v>0.98184000000000005</v>
      </c>
      <c r="H3534" s="5">
        <v>0.80044999999999999</v>
      </c>
      <c r="I3534" s="1">
        <v>-1.0320499999999999</v>
      </c>
      <c r="J3534" s="1">
        <v>0.96894000000000002</v>
      </c>
      <c r="K3534" s="6">
        <v>0.99356</v>
      </c>
    </row>
    <row r="3535" spans="1:11">
      <c r="A3535" t="s">
        <v>232</v>
      </c>
      <c r="B3535" s="6" t="s">
        <v>10831</v>
      </c>
      <c r="C3535" s="6" t="s">
        <v>10832</v>
      </c>
      <c r="D3535" s="1">
        <v>-1.0367200000000001</v>
      </c>
      <c r="E3535" s="1">
        <v>0.96457999999999999</v>
      </c>
      <c r="F3535" s="1">
        <v>1.0724899999999999</v>
      </c>
      <c r="G3535" s="1">
        <v>1.0724899999999999</v>
      </c>
      <c r="H3535" s="5">
        <v>7.6439999999999994E-2</v>
      </c>
      <c r="I3535" s="1">
        <v>-1.03207</v>
      </c>
      <c r="J3535" s="1">
        <v>0.96892</v>
      </c>
      <c r="K3535" s="6">
        <v>0.86973999999999996</v>
      </c>
    </row>
    <row r="3536" spans="1:11">
      <c r="A3536" t="s">
        <v>733</v>
      </c>
      <c r="C3536" s="6" t="s">
        <v>10833</v>
      </c>
      <c r="D3536" s="1">
        <v>1.3372299999999999</v>
      </c>
      <c r="E3536" s="1">
        <v>1.3372299999999999</v>
      </c>
      <c r="F3536" s="1">
        <v>-1.06742</v>
      </c>
      <c r="G3536" s="1">
        <v>0.93684000000000001</v>
      </c>
      <c r="H3536" s="5">
        <v>0.12207</v>
      </c>
      <c r="I3536" s="1">
        <v>-1.03207</v>
      </c>
      <c r="J3536" s="1">
        <v>0.96892</v>
      </c>
      <c r="K3536" s="6">
        <v>0.77319000000000004</v>
      </c>
    </row>
    <row r="3537" spans="1:11">
      <c r="A3537" t="s">
        <v>2716</v>
      </c>
      <c r="C3537" s="6" t="s">
        <v>10834</v>
      </c>
      <c r="D3537" s="1">
        <v>1.0670200000000001</v>
      </c>
      <c r="E3537" s="1">
        <v>1.0670200000000001</v>
      </c>
      <c r="F3537" s="1">
        <v>1.0683100000000001</v>
      </c>
      <c r="G3537" s="1">
        <v>1.0683100000000001</v>
      </c>
      <c r="H3537" s="5">
        <v>0.50873999999999997</v>
      </c>
      <c r="I3537" s="1">
        <v>-1.0321100000000001</v>
      </c>
      <c r="J3537" s="1">
        <v>0.96887999999999996</v>
      </c>
      <c r="K3537" s="6">
        <v>0.39595999999999998</v>
      </c>
    </row>
    <row r="3538" spans="1:11">
      <c r="A3538" t="s">
        <v>2188</v>
      </c>
      <c r="C3538" s="6" t="s">
        <v>6392</v>
      </c>
      <c r="D3538" s="1">
        <v>-1.1826099999999999</v>
      </c>
      <c r="E3538" s="1">
        <v>0.84558999999999995</v>
      </c>
      <c r="F3538" s="1">
        <v>-1.0767100000000001</v>
      </c>
      <c r="G3538" s="1">
        <v>0.92876000000000003</v>
      </c>
      <c r="H3538" s="5">
        <v>0.91530999999999996</v>
      </c>
      <c r="I3538" s="1">
        <v>-1.03213</v>
      </c>
      <c r="J3538" s="1">
        <v>0.96887000000000001</v>
      </c>
      <c r="K3538" s="6">
        <v>0.32780999999999999</v>
      </c>
    </row>
    <row r="3539" spans="1:11">
      <c r="A3539" t="s">
        <v>2339</v>
      </c>
      <c r="C3539" s="6" t="s">
        <v>6118</v>
      </c>
      <c r="D3539" s="1">
        <v>1.0486800000000001</v>
      </c>
      <c r="E3539" s="1">
        <v>1.0486800000000001</v>
      </c>
      <c r="F3539" s="1">
        <v>-1.0938399999999999</v>
      </c>
      <c r="G3539" s="1">
        <v>0.91420999999999997</v>
      </c>
      <c r="H3539" s="5">
        <v>4.6989999999999997E-2</v>
      </c>
      <c r="I3539" s="1">
        <v>-1.23529</v>
      </c>
      <c r="J3539" s="1">
        <v>0.80952999999999997</v>
      </c>
      <c r="K3539" s="6">
        <v>6.6449999999999995E-2</v>
      </c>
    </row>
    <row r="3540" spans="1:11">
      <c r="A3540" t="s">
        <v>1435</v>
      </c>
      <c r="B3540" s="6" t="s">
        <v>10836</v>
      </c>
      <c r="C3540" s="6" t="s">
        <v>10837</v>
      </c>
      <c r="D3540" s="1">
        <v>-1.0272699999999999</v>
      </c>
      <c r="E3540" s="1">
        <v>0.97345000000000004</v>
      </c>
      <c r="F3540" s="1">
        <v>-1.10131</v>
      </c>
      <c r="G3540" s="1">
        <v>0.90800999999999998</v>
      </c>
      <c r="H3540" s="5">
        <v>0.23952999999999999</v>
      </c>
      <c r="I3540" s="1">
        <v>-1.03217</v>
      </c>
      <c r="J3540" s="1">
        <v>0.96882999999999997</v>
      </c>
      <c r="K3540" s="6">
        <v>0.40315000000000001</v>
      </c>
    </row>
    <row r="3541" spans="1:11">
      <c r="A3541" t="s">
        <v>656</v>
      </c>
      <c r="C3541" s="6" t="s">
        <v>6522</v>
      </c>
      <c r="D3541" s="1">
        <v>-1.0487599999999999</v>
      </c>
      <c r="E3541" s="1">
        <v>0.95350000000000001</v>
      </c>
      <c r="F3541" s="1">
        <v>-1.1333800000000001</v>
      </c>
      <c r="G3541" s="1">
        <v>0.88231000000000004</v>
      </c>
      <c r="H3541" s="5">
        <v>0.44407999999999997</v>
      </c>
      <c r="I3541" s="1">
        <v>-1.0322199999999999</v>
      </c>
      <c r="J3541" s="1">
        <v>0.96879000000000004</v>
      </c>
      <c r="K3541" s="6">
        <v>0.36502000000000001</v>
      </c>
    </row>
    <row r="3542" spans="1:11">
      <c r="A3542" t="s">
        <v>3058</v>
      </c>
      <c r="B3542" s="6" t="s">
        <v>10838</v>
      </c>
      <c r="C3542" s="6" t="s">
        <v>10839</v>
      </c>
      <c r="D3542" s="1">
        <v>-1.0451299999999999</v>
      </c>
      <c r="E3542" s="1">
        <v>0.95682</v>
      </c>
      <c r="F3542" s="1">
        <v>-1.16472</v>
      </c>
      <c r="G3542" s="1">
        <v>0.85858000000000001</v>
      </c>
      <c r="H3542" s="5">
        <v>0.20352999999999999</v>
      </c>
      <c r="I3542" s="1">
        <v>-1.03224</v>
      </c>
      <c r="J3542" s="1">
        <v>0.96875999999999995</v>
      </c>
      <c r="K3542" s="6">
        <v>0.60818000000000005</v>
      </c>
    </row>
    <row r="3543" spans="1:11">
      <c r="A3543" t="s">
        <v>5974</v>
      </c>
      <c r="C3543" s="6" t="s">
        <v>6413</v>
      </c>
      <c r="D3543" s="1">
        <v>-1.02902</v>
      </c>
      <c r="E3543" s="1">
        <v>0.97179000000000004</v>
      </c>
      <c r="F3543" s="1">
        <v>1.07605</v>
      </c>
      <c r="G3543" s="1">
        <v>1.07605</v>
      </c>
      <c r="H3543" s="5">
        <v>0.39855000000000002</v>
      </c>
      <c r="I3543" s="1">
        <v>-1.03226</v>
      </c>
      <c r="J3543" s="1">
        <v>0.96875</v>
      </c>
      <c r="K3543" s="6">
        <v>0.48737000000000003</v>
      </c>
    </row>
    <row r="3544" spans="1:11">
      <c r="A3544" t="s">
        <v>2590</v>
      </c>
      <c r="C3544" s="6" t="s">
        <v>6413</v>
      </c>
      <c r="D3544" s="1">
        <v>-1.1523000000000001</v>
      </c>
      <c r="E3544" s="1">
        <v>0.86782999999999999</v>
      </c>
      <c r="F3544" s="1">
        <v>1.12405</v>
      </c>
      <c r="G3544" s="1">
        <v>1.12405</v>
      </c>
      <c r="H3544" s="5">
        <v>0.38736999999999999</v>
      </c>
      <c r="I3544" s="1">
        <v>-1.0323199999999999</v>
      </c>
      <c r="J3544" s="1">
        <v>0.96870000000000001</v>
      </c>
      <c r="K3544" s="6">
        <v>0.89441000000000004</v>
      </c>
    </row>
    <row r="3545" spans="1:11">
      <c r="A3545" t="s">
        <v>1775</v>
      </c>
      <c r="C3545" s="6" t="s">
        <v>6489</v>
      </c>
      <c r="D3545" s="1">
        <v>-1.25309</v>
      </c>
      <c r="E3545" s="1">
        <v>0.79803000000000002</v>
      </c>
      <c r="F3545" s="1">
        <v>-1.16957</v>
      </c>
      <c r="G3545" s="1">
        <v>0.85501000000000005</v>
      </c>
      <c r="H3545" s="5">
        <v>4.1000000000000002E-2</v>
      </c>
      <c r="I3545" s="1">
        <v>-1.0564899999999999</v>
      </c>
      <c r="J3545" s="1">
        <v>0.94652999999999998</v>
      </c>
      <c r="K3545" s="6">
        <v>2.0039999999999999E-2</v>
      </c>
    </row>
    <row r="3546" spans="1:11">
      <c r="A3546" t="s">
        <v>328</v>
      </c>
      <c r="B3546" s="6" t="s">
        <v>10798</v>
      </c>
      <c r="C3546" s="6" t="s">
        <v>10799</v>
      </c>
      <c r="D3546" s="1">
        <v>-1.1845300000000001</v>
      </c>
      <c r="E3546" s="1">
        <v>0.84421999999999997</v>
      </c>
      <c r="F3546" s="1">
        <v>-1.09433</v>
      </c>
      <c r="G3546" s="1">
        <v>0.91379999999999995</v>
      </c>
      <c r="H3546" s="5">
        <v>3.0800000000000001E-2</v>
      </c>
      <c r="I3546" s="1">
        <v>-1.03007</v>
      </c>
      <c r="J3546" s="1">
        <v>0.97080999999999995</v>
      </c>
      <c r="K3546" s="6">
        <v>0.38552999999999998</v>
      </c>
    </row>
    <row r="3547" spans="1:11">
      <c r="A3547" t="s">
        <v>356</v>
      </c>
      <c r="B3547" s="6" t="s">
        <v>10843</v>
      </c>
      <c r="C3547" s="6" t="s">
        <v>10844</v>
      </c>
      <c r="D3547" s="1"/>
      <c r="E3547" s="1"/>
      <c r="F3547" s="1">
        <v>-1.0313600000000001</v>
      </c>
      <c r="G3547" s="1">
        <v>0.96960000000000002</v>
      </c>
      <c r="H3547" s="5">
        <v>0.17591000000000001</v>
      </c>
      <c r="I3547" s="1">
        <v>-1.03264</v>
      </c>
      <c r="J3547" s="1">
        <v>0.96838999999999997</v>
      </c>
      <c r="K3547" s="6">
        <v>0.69872000000000001</v>
      </c>
    </row>
    <row r="3548" spans="1:11">
      <c r="A3548" t="s">
        <v>5592</v>
      </c>
      <c r="B3548" s="6" t="s">
        <v>10845</v>
      </c>
      <c r="C3548" s="6" t="s">
        <v>10846</v>
      </c>
      <c r="D3548" s="1">
        <v>-1.06786</v>
      </c>
      <c r="E3548" s="1">
        <v>0.93645999999999996</v>
      </c>
      <c r="F3548" s="1">
        <v>-1.0965199999999999</v>
      </c>
      <c r="G3548" s="1">
        <v>0.91196999999999995</v>
      </c>
      <c r="H3548" s="5">
        <v>0.35398000000000002</v>
      </c>
      <c r="I3548" s="1">
        <v>-1.03277</v>
      </c>
      <c r="J3548" s="1">
        <v>0.96826999999999996</v>
      </c>
      <c r="K3548" s="6">
        <v>0.43136999999999998</v>
      </c>
    </row>
    <row r="3549" spans="1:11">
      <c r="A3549" t="s">
        <v>3873</v>
      </c>
      <c r="C3549" s="6" t="s">
        <v>6120</v>
      </c>
      <c r="D3549" s="1"/>
      <c r="E3549" s="1"/>
      <c r="F3549" s="1">
        <v>1.00644</v>
      </c>
      <c r="G3549" s="1">
        <v>1.00644</v>
      </c>
      <c r="H3549" s="5">
        <v>0.65407999999999999</v>
      </c>
      <c r="I3549" s="1">
        <v>-1.0327900000000001</v>
      </c>
      <c r="J3549" s="1">
        <v>0.96825000000000006</v>
      </c>
      <c r="K3549" s="6">
        <v>0.88621000000000005</v>
      </c>
    </row>
    <row r="3550" spans="1:11">
      <c r="A3550" t="s">
        <v>2259</v>
      </c>
      <c r="C3550" s="6" t="s">
        <v>10847</v>
      </c>
      <c r="D3550" s="1">
        <v>-1.17557</v>
      </c>
      <c r="E3550" s="1">
        <v>0.85065000000000002</v>
      </c>
      <c r="F3550" s="1">
        <v>-1.16218</v>
      </c>
      <c r="G3550" s="1">
        <v>0.86045000000000005</v>
      </c>
      <c r="H3550" s="5">
        <v>0.26555000000000001</v>
      </c>
      <c r="I3550" s="1">
        <v>-1.0327900000000001</v>
      </c>
      <c r="J3550" s="1">
        <v>0.96825000000000006</v>
      </c>
      <c r="K3550" s="6">
        <v>0.37661</v>
      </c>
    </row>
    <row r="3551" spans="1:11">
      <c r="A3551" t="s">
        <v>4086</v>
      </c>
      <c r="C3551" s="6" t="s">
        <v>10848</v>
      </c>
      <c r="D3551" s="1">
        <v>-1.00745</v>
      </c>
      <c r="E3551" s="1">
        <v>0.99260000000000004</v>
      </c>
      <c r="F3551" s="1">
        <v>1.0481</v>
      </c>
      <c r="G3551" s="1">
        <v>1.0481</v>
      </c>
      <c r="H3551" s="5">
        <v>0.99750000000000005</v>
      </c>
      <c r="I3551" s="1">
        <v>-1.03281</v>
      </c>
      <c r="J3551" s="1">
        <v>0.96823000000000004</v>
      </c>
      <c r="K3551" s="6">
        <v>0.32706000000000002</v>
      </c>
    </row>
    <row r="3552" spans="1:11">
      <c r="A3552" t="s">
        <v>3703</v>
      </c>
      <c r="B3552" s="6" t="s">
        <v>10849</v>
      </c>
      <c r="C3552" s="6" t="s">
        <v>10850</v>
      </c>
      <c r="D3552" s="1">
        <v>1.0496700000000001</v>
      </c>
      <c r="E3552" s="1">
        <v>1.0496700000000001</v>
      </c>
      <c r="F3552" s="1">
        <v>1.0625800000000001</v>
      </c>
      <c r="G3552" s="1">
        <v>1.0625800000000001</v>
      </c>
      <c r="H3552" s="5">
        <v>0.19958999999999999</v>
      </c>
      <c r="I3552" s="1">
        <v>-1.03285</v>
      </c>
      <c r="J3552" s="1">
        <v>0.96819999999999995</v>
      </c>
      <c r="K3552" s="6">
        <v>0.81100000000000005</v>
      </c>
    </row>
    <row r="3553" spans="1:11">
      <c r="A3553" t="s">
        <v>1441</v>
      </c>
      <c r="B3553" s="6" t="s">
        <v>10851</v>
      </c>
      <c r="C3553" s="6" t="s">
        <v>10852</v>
      </c>
      <c r="D3553" s="1">
        <v>-1.0626</v>
      </c>
      <c r="E3553" s="1">
        <v>0.94108999999999998</v>
      </c>
      <c r="F3553" s="1">
        <v>-1.0809</v>
      </c>
      <c r="G3553" s="1">
        <v>0.92515999999999998</v>
      </c>
      <c r="H3553" s="5">
        <v>5.697E-2</v>
      </c>
      <c r="I3553" s="1">
        <v>-1.0328900000000001</v>
      </c>
      <c r="J3553" s="1">
        <v>0.96814999999999996</v>
      </c>
      <c r="K3553" s="6">
        <v>0.52405999999999997</v>
      </c>
    </row>
    <row r="3554" spans="1:11">
      <c r="A3554" t="s">
        <v>2180</v>
      </c>
      <c r="C3554" s="6" t="s">
        <v>10853</v>
      </c>
      <c r="D3554" s="1">
        <v>-1.2782800000000001</v>
      </c>
      <c r="E3554" s="1">
        <v>0.7823</v>
      </c>
      <c r="F3554" s="1">
        <v>-1.2981</v>
      </c>
      <c r="G3554" s="1">
        <v>0.77036000000000004</v>
      </c>
      <c r="H3554" s="5">
        <v>0.10743999999999999</v>
      </c>
      <c r="I3554" s="1">
        <v>-1.0329299999999999</v>
      </c>
      <c r="J3554" s="1">
        <v>0.96811999999999998</v>
      </c>
      <c r="K3554" s="6">
        <v>0.26400000000000001</v>
      </c>
    </row>
    <row r="3555" spans="1:11">
      <c r="A3555" t="s">
        <v>4843</v>
      </c>
      <c r="B3555" s="6" t="s">
        <v>10854</v>
      </c>
      <c r="C3555" s="6" t="s">
        <v>8698</v>
      </c>
      <c r="D3555" s="1">
        <v>1.0775399999999999</v>
      </c>
      <c r="E3555" s="1">
        <v>1.0775399999999999</v>
      </c>
      <c r="F3555" s="1">
        <v>1.0024500000000001</v>
      </c>
      <c r="G3555" s="1">
        <v>1.0024500000000001</v>
      </c>
      <c r="H3555" s="5">
        <v>0.99051999999999996</v>
      </c>
      <c r="I3555" s="1">
        <v>-1.03295</v>
      </c>
      <c r="J3555" s="1">
        <v>0.96809999999999996</v>
      </c>
      <c r="K3555" s="6">
        <v>0.58469000000000004</v>
      </c>
    </row>
    <row r="3556" spans="1:11">
      <c r="A3556" t="s">
        <v>6023</v>
      </c>
      <c r="B3556" s="6" t="s">
        <v>10855</v>
      </c>
      <c r="C3556" s="6" t="s">
        <v>10856</v>
      </c>
      <c r="D3556" s="1">
        <v>-1.0890899999999999</v>
      </c>
      <c r="E3556" s="1">
        <v>0.91820000000000002</v>
      </c>
      <c r="F3556" s="1">
        <v>-1.12703</v>
      </c>
      <c r="G3556" s="1">
        <v>0.88729000000000002</v>
      </c>
      <c r="H3556" s="5">
        <v>0.51788000000000001</v>
      </c>
      <c r="I3556" s="1">
        <v>-1.0329699999999999</v>
      </c>
      <c r="J3556" s="1">
        <v>0.96808000000000005</v>
      </c>
      <c r="K3556" s="6">
        <v>0.31896999999999998</v>
      </c>
    </row>
    <row r="3557" spans="1:11">
      <c r="A3557" t="s">
        <v>2461</v>
      </c>
      <c r="C3557" s="6" t="s">
        <v>10857</v>
      </c>
      <c r="D3557" s="1">
        <v>1.0049699999999999</v>
      </c>
      <c r="E3557" s="1">
        <v>1.0049699999999999</v>
      </c>
      <c r="F3557" s="1">
        <v>1.11833</v>
      </c>
      <c r="G3557" s="1">
        <v>1.11833</v>
      </c>
      <c r="H3557" s="5">
        <v>0.33410000000000001</v>
      </c>
      <c r="I3557" s="1">
        <v>-1.03302</v>
      </c>
      <c r="J3557" s="1">
        <v>0.96804000000000001</v>
      </c>
      <c r="K3557" s="6">
        <v>0.40012999999999999</v>
      </c>
    </row>
    <row r="3558" spans="1:11">
      <c r="A3558" t="s">
        <v>4865</v>
      </c>
      <c r="C3558" s="6" t="s">
        <v>10858</v>
      </c>
      <c r="D3558" s="1">
        <v>-1.1267</v>
      </c>
      <c r="E3558" s="1">
        <v>0.88754999999999995</v>
      </c>
      <c r="F3558" s="1">
        <v>-1.08108</v>
      </c>
      <c r="G3558" s="1">
        <v>0.92500000000000004</v>
      </c>
      <c r="H3558" s="5">
        <v>0.40540999999999999</v>
      </c>
      <c r="I3558" s="1">
        <v>-1.03329</v>
      </c>
      <c r="J3558" s="1">
        <v>0.96777999999999997</v>
      </c>
      <c r="K3558" s="6">
        <v>0.12569</v>
      </c>
    </row>
    <row r="3559" spans="1:11">
      <c r="A3559" t="s">
        <v>3361</v>
      </c>
      <c r="C3559" s="6" t="s">
        <v>10859</v>
      </c>
      <c r="D3559" s="1">
        <v>-1.07077</v>
      </c>
      <c r="E3559" s="1">
        <v>0.93391000000000002</v>
      </c>
      <c r="F3559" s="1">
        <v>-1.05613</v>
      </c>
      <c r="G3559" s="1">
        <v>0.94686000000000003</v>
      </c>
      <c r="H3559" s="5">
        <v>0.68413000000000002</v>
      </c>
      <c r="I3559" s="1">
        <v>-1.0334099999999999</v>
      </c>
      <c r="J3559" s="1">
        <v>0.96767000000000003</v>
      </c>
      <c r="K3559" s="6">
        <v>0.38441999999999998</v>
      </c>
    </row>
    <row r="3560" spans="1:11">
      <c r="A3560" t="s">
        <v>2325</v>
      </c>
      <c r="C3560" s="6" t="s">
        <v>10860</v>
      </c>
      <c r="D3560" s="1">
        <v>-1.1201300000000001</v>
      </c>
      <c r="E3560" s="1">
        <v>0.89275000000000004</v>
      </c>
      <c r="F3560" s="1">
        <v>-1.0068900000000001</v>
      </c>
      <c r="G3560" s="1">
        <v>0.99316000000000004</v>
      </c>
      <c r="H3560" s="5">
        <v>0.97658999999999996</v>
      </c>
      <c r="I3560" s="1">
        <v>-1.03342</v>
      </c>
      <c r="J3560" s="1">
        <v>0.96765999999999996</v>
      </c>
      <c r="K3560" s="6">
        <v>0.48193999999999998</v>
      </c>
    </row>
    <row r="3561" spans="1:11">
      <c r="A3561" t="s">
        <v>6019</v>
      </c>
      <c r="C3561" s="6" t="s">
        <v>10861</v>
      </c>
      <c r="D3561" s="1">
        <v>-1.1172500000000001</v>
      </c>
      <c r="E3561" s="1">
        <v>0.89505000000000001</v>
      </c>
      <c r="F3561" s="1">
        <v>-1.20462</v>
      </c>
      <c r="G3561" s="1">
        <v>0.83013999999999999</v>
      </c>
      <c r="H3561" s="5">
        <v>0.38843</v>
      </c>
      <c r="I3561" s="1">
        <v>-1.0334300000000001</v>
      </c>
      <c r="J3561" s="1">
        <v>0.96765000000000001</v>
      </c>
      <c r="K3561" s="6">
        <v>0.26266</v>
      </c>
    </row>
    <row r="3562" spans="1:11">
      <c r="A3562" t="s">
        <v>1576</v>
      </c>
      <c r="C3562" s="6" t="s">
        <v>10862</v>
      </c>
      <c r="D3562" s="1">
        <v>-1.0330699999999999</v>
      </c>
      <c r="E3562" s="1">
        <v>0.96799000000000002</v>
      </c>
      <c r="F3562" s="1">
        <v>1.01892</v>
      </c>
      <c r="G3562" s="1">
        <v>1.01892</v>
      </c>
      <c r="H3562" s="5">
        <v>0.7621</v>
      </c>
      <c r="I3562" s="1">
        <v>-1.0335099999999999</v>
      </c>
      <c r="J3562" s="1">
        <v>0.96757000000000004</v>
      </c>
      <c r="K3562" s="6">
        <v>0.49698999999999999</v>
      </c>
    </row>
    <row r="3563" spans="1:11">
      <c r="A3563" t="s">
        <v>1933</v>
      </c>
      <c r="B3563" s="6" t="s">
        <v>12516</v>
      </c>
      <c r="C3563" s="6" t="s">
        <v>12517</v>
      </c>
      <c r="D3563" s="1">
        <v>1.01328</v>
      </c>
      <c r="E3563" s="1">
        <v>1.01328</v>
      </c>
      <c r="F3563" s="1">
        <v>-1.09592</v>
      </c>
      <c r="G3563" s="1">
        <v>0.91247</v>
      </c>
      <c r="H3563" s="5">
        <v>2.145E-2</v>
      </c>
      <c r="I3563" s="1">
        <v>-1.1336999999999999</v>
      </c>
      <c r="J3563" s="1">
        <v>0.88205999999999996</v>
      </c>
      <c r="K3563" s="6">
        <v>0.31219999999999998</v>
      </c>
    </row>
    <row r="3564" spans="1:11">
      <c r="A3564" t="s">
        <v>2750</v>
      </c>
      <c r="C3564" s="6" t="s">
        <v>10865</v>
      </c>
      <c r="D3564" s="1">
        <v>1.0419</v>
      </c>
      <c r="E3564" s="1">
        <v>1.0419</v>
      </c>
      <c r="F3564" s="1">
        <v>1.02799</v>
      </c>
      <c r="G3564" s="1">
        <v>1.02799</v>
      </c>
      <c r="H3564" s="5">
        <v>0.90034000000000003</v>
      </c>
      <c r="I3564" s="1">
        <v>-1.03369</v>
      </c>
      <c r="J3564" s="1">
        <v>0.96740999999999999</v>
      </c>
      <c r="K3564" s="6">
        <v>0.75799000000000005</v>
      </c>
    </row>
    <row r="3565" spans="1:11">
      <c r="A3565" t="s">
        <v>589</v>
      </c>
      <c r="B3565" s="6" t="s">
        <v>10866</v>
      </c>
      <c r="C3565" s="6" t="s">
        <v>10867</v>
      </c>
      <c r="D3565" s="1">
        <v>1.2015499999999999</v>
      </c>
      <c r="E3565" s="1">
        <v>1.2015499999999999</v>
      </c>
      <c r="F3565" s="1">
        <v>-1.08118</v>
      </c>
      <c r="G3565" s="1">
        <v>0.92491999999999996</v>
      </c>
      <c r="H3565" s="5">
        <v>0.98917999999999995</v>
      </c>
      <c r="I3565" s="1">
        <v>-1.03372</v>
      </c>
      <c r="J3565" s="1">
        <v>0.96738000000000002</v>
      </c>
      <c r="K3565" s="6">
        <v>0.67754999999999999</v>
      </c>
    </row>
    <row r="3566" spans="1:11">
      <c r="A3566" t="s">
        <v>2133</v>
      </c>
      <c r="C3566" s="6" t="s">
        <v>10868</v>
      </c>
      <c r="D3566" s="1">
        <v>1.03332</v>
      </c>
      <c r="E3566" s="1">
        <v>1.03332</v>
      </c>
      <c r="F3566" s="1">
        <v>-1.0810500000000001</v>
      </c>
      <c r="G3566" s="1">
        <v>0.92503000000000002</v>
      </c>
      <c r="H3566" s="5">
        <v>0.48637999999999998</v>
      </c>
      <c r="I3566" s="1">
        <v>-1.03383</v>
      </c>
      <c r="J3566" s="1">
        <v>0.96728000000000003</v>
      </c>
      <c r="K3566" s="6">
        <v>0.38886999999999999</v>
      </c>
    </row>
    <row r="3567" spans="1:11">
      <c r="A3567" t="s">
        <v>708</v>
      </c>
      <c r="B3567" s="6" t="s">
        <v>10869</v>
      </c>
      <c r="C3567" s="6" t="s">
        <v>10870</v>
      </c>
      <c r="D3567" s="1">
        <v>-1.12497</v>
      </c>
      <c r="E3567" s="1">
        <v>0.88892000000000004</v>
      </c>
      <c r="F3567" s="1">
        <v>1.0170300000000001</v>
      </c>
      <c r="G3567" s="1">
        <v>1.0170300000000001</v>
      </c>
      <c r="H3567" s="5">
        <v>0.84594000000000003</v>
      </c>
      <c r="I3567" s="1">
        <v>-1.03393</v>
      </c>
      <c r="J3567" s="1">
        <v>0.96718000000000004</v>
      </c>
      <c r="K3567" s="6">
        <v>0.59202999999999995</v>
      </c>
    </row>
    <row r="3568" spans="1:11">
      <c r="A3568" t="s">
        <v>2528</v>
      </c>
      <c r="C3568" s="6" t="s">
        <v>10871</v>
      </c>
      <c r="D3568" s="1">
        <v>1.18536</v>
      </c>
      <c r="E3568" s="1">
        <v>1.18536</v>
      </c>
      <c r="F3568" s="1">
        <v>1.0384199999999999</v>
      </c>
      <c r="G3568" s="1">
        <v>1.0384199999999999</v>
      </c>
      <c r="H3568" s="5">
        <v>7.5469999999999995E-2</v>
      </c>
      <c r="I3568" s="1">
        <v>-1.03396</v>
      </c>
      <c r="J3568" s="1">
        <v>0.96714999999999995</v>
      </c>
      <c r="K3568" s="6">
        <v>0.36831000000000003</v>
      </c>
    </row>
    <row r="3569" spans="1:11">
      <c r="A3569" t="s">
        <v>3259</v>
      </c>
      <c r="D3569" s="1">
        <v>1.60616</v>
      </c>
      <c r="E3569" s="1">
        <v>1.60616</v>
      </c>
      <c r="F3569" s="1">
        <v>1.0002200000000001</v>
      </c>
      <c r="G3569" s="1">
        <v>1.0002200000000001</v>
      </c>
      <c r="H3569" s="5">
        <v>0.85784000000000005</v>
      </c>
      <c r="I3569" s="1">
        <v>-1.0341400000000001</v>
      </c>
      <c r="J3569" s="1">
        <v>0.96699000000000002</v>
      </c>
      <c r="K3569" s="6">
        <v>0.93488000000000004</v>
      </c>
    </row>
    <row r="3570" spans="1:11">
      <c r="A3570" t="s">
        <v>1187</v>
      </c>
      <c r="B3570" s="6" t="s">
        <v>10248</v>
      </c>
      <c r="C3570" s="6" t="s">
        <v>10249</v>
      </c>
      <c r="D3570" s="1">
        <v>-1.02565</v>
      </c>
      <c r="E3570" s="1">
        <v>0.97499000000000002</v>
      </c>
      <c r="F3570" s="1">
        <v>-1.0973299999999999</v>
      </c>
      <c r="G3570" s="1">
        <v>0.9113</v>
      </c>
      <c r="H3570" s="5">
        <v>6.6699999999999997E-3</v>
      </c>
      <c r="I3570" s="1">
        <v>-1.0027699999999999</v>
      </c>
      <c r="J3570" s="1">
        <v>0.99724000000000002</v>
      </c>
      <c r="K3570" s="6">
        <v>0.56149000000000004</v>
      </c>
    </row>
    <row r="3571" spans="1:11">
      <c r="A3571" t="s">
        <v>2560</v>
      </c>
      <c r="B3571" s="6" t="s">
        <v>13147</v>
      </c>
      <c r="C3571" s="6" t="s">
        <v>13148</v>
      </c>
      <c r="D3571" s="1">
        <v>-1.0424199999999999</v>
      </c>
      <c r="E3571" s="1">
        <v>0.95930000000000004</v>
      </c>
      <c r="F3571" s="1">
        <v>-1.09738</v>
      </c>
      <c r="G3571" s="1">
        <v>0.91125999999999996</v>
      </c>
      <c r="H3571" s="5">
        <v>4.7649999999999998E-2</v>
      </c>
      <c r="I3571" s="1">
        <v>-1.19163</v>
      </c>
      <c r="J3571" s="1">
        <v>0.83918000000000004</v>
      </c>
      <c r="K3571" s="6">
        <v>6.7299999999999999E-2</v>
      </c>
    </row>
    <row r="3572" spans="1:11">
      <c r="A3572" t="s">
        <v>258</v>
      </c>
      <c r="B3572" s="6" t="s">
        <v>10876</v>
      </c>
      <c r="C3572" s="6" t="s">
        <v>10877</v>
      </c>
      <c r="D3572" s="1">
        <v>1.21577</v>
      </c>
      <c r="E3572" s="1">
        <v>1.21577</v>
      </c>
      <c r="F3572" s="1">
        <v>1.1213500000000001</v>
      </c>
      <c r="G3572" s="1">
        <v>1.1213500000000001</v>
      </c>
      <c r="H3572" s="5">
        <v>6.5869999999999998E-2</v>
      </c>
      <c r="I3572" s="1">
        <v>-1.03481</v>
      </c>
      <c r="J3572" s="1">
        <v>0.96636</v>
      </c>
      <c r="K3572" s="6">
        <v>7.3450000000000001E-2</v>
      </c>
    </row>
    <row r="3573" spans="1:11">
      <c r="A3573" t="s">
        <v>4034</v>
      </c>
      <c r="C3573" s="6" t="s">
        <v>10878</v>
      </c>
      <c r="D3573" s="1">
        <v>-1.19167</v>
      </c>
      <c r="E3573" s="1">
        <v>0.83916000000000002</v>
      </c>
      <c r="F3573" s="1">
        <v>1.03016</v>
      </c>
      <c r="G3573" s="1">
        <v>1.03016</v>
      </c>
      <c r="H3573" s="5">
        <v>0.28177000000000002</v>
      </c>
      <c r="I3573" s="1">
        <v>-1.0348200000000001</v>
      </c>
      <c r="J3573" s="1">
        <v>0.96635000000000004</v>
      </c>
      <c r="K3573" s="6">
        <v>0.61673</v>
      </c>
    </row>
    <row r="3574" spans="1:11">
      <c r="A3574" t="s">
        <v>2803</v>
      </c>
      <c r="C3574" s="6" t="s">
        <v>10879</v>
      </c>
      <c r="D3574" s="1">
        <v>-1.02213</v>
      </c>
      <c r="E3574" s="1">
        <v>0.97835000000000005</v>
      </c>
      <c r="F3574" s="1">
        <v>-1.0508</v>
      </c>
      <c r="G3574" s="1">
        <v>0.95165</v>
      </c>
      <c r="H3574" s="5">
        <v>0.15805</v>
      </c>
      <c r="I3574" s="1">
        <v>-1.03485</v>
      </c>
      <c r="J3574" s="1">
        <v>0.96631999999999996</v>
      </c>
      <c r="K3574" s="6">
        <v>0.21321000000000001</v>
      </c>
    </row>
    <row r="3575" spans="1:11">
      <c r="A3575" t="s">
        <v>1666</v>
      </c>
      <c r="C3575" s="6" t="s">
        <v>10880</v>
      </c>
      <c r="D3575" s="1">
        <v>1.22285</v>
      </c>
      <c r="E3575" s="1">
        <v>1.22285</v>
      </c>
      <c r="F3575" s="1">
        <v>1.1041099999999999</v>
      </c>
      <c r="G3575" s="1">
        <v>1.1041099999999999</v>
      </c>
      <c r="H3575" s="5">
        <v>0.24393999999999999</v>
      </c>
      <c r="I3575" s="1">
        <v>-1.0348900000000001</v>
      </c>
      <c r="J3575" s="1">
        <v>0.96628999999999998</v>
      </c>
      <c r="K3575" s="6">
        <v>0.92747999999999997</v>
      </c>
    </row>
    <row r="3576" spans="1:11">
      <c r="A3576" t="s">
        <v>6017</v>
      </c>
      <c r="C3576" s="6" t="s">
        <v>10881</v>
      </c>
      <c r="D3576" s="1">
        <v>-1.0568500000000001</v>
      </c>
      <c r="E3576" s="1">
        <v>0.94621</v>
      </c>
      <c r="F3576" s="1">
        <v>-1.0732999999999999</v>
      </c>
      <c r="G3576" s="1">
        <v>0.93171000000000004</v>
      </c>
      <c r="H3576" s="5">
        <v>0.21823000000000001</v>
      </c>
      <c r="I3576" s="1">
        <v>-1.0349699999999999</v>
      </c>
      <c r="J3576" s="1">
        <v>0.96621000000000001</v>
      </c>
      <c r="K3576" s="6">
        <v>0.97845000000000004</v>
      </c>
    </row>
    <row r="3577" spans="1:11">
      <c r="A3577" t="s">
        <v>911</v>
      </c>
      <c r="B3577" s="6" t="s">
        <v>10882</v>
      </c>
      <c r="C3577" s="6" t="s">
        <v>10883</v>
      </c>
      <c r="D3577" s="1">
        <v>-1.09619</v>
      </c>
      <c r="E3577" s="1">
        <v>0.91225000000000001</v>
      </c>
      <c r="F3577" s="1">
        <v>-1.0038899999999999</v>
      </c>
      <c r="G3577" s="1">
        <v>0.99612999999999996</v>
      </c>
      <c r="H3577" s="5">
        <v>0.71472000000000002</v>
      </c>
      <c r="I3577" s="1">
        <v>-1.0349999999999999</v>
      </c>
      <c r="J3577" s="1">
        <v>0.96618999999999999</v>
      </c>
      <c r="K3577" s="6">
        <v>0.76058999999999999</v>
      </c>
    </row>
    <row r="3578" spans="1:11">
      <c r="A3578" t="s">
        <v>4352</v>
      </c>
      <c r="B3578" s="6" t="s">
        <v>10884</v>
      </c>
      <c r="C3578" s="6" t="s">
        <v>10885</v>
      </c>
      <c r="D3578" s="1">
        <v>1.07006</v>
      </c>
      <c r="E3578" s="1">
        <v>1.07006</v>
      </c>
      <c r="F3578" s="1">
        <v>-1.0237000000000001</v>
      </c>
      <c r="G3578" s="1">
        <v>0.97685</v>
      </c>
      <c r="H3578" s="5">
        <v>0.85131000000000001</v>
      </c>
      <c r="I3578" s="1">
        <v>-1.03531</v>
      </c>
      <c r="J3578" s="1">
        <v>0.96589999999999998</v>
      </c>
      <c r="K3578" s="6">
        <v>0.57667000000000002</v>
      </c>
    </row>
    <row r="3579" spans="1:11">
      <c r="A3579" t="s">
        <v>92</v>
      </c>
      <c r="C3579" s="6" t="s">
        <v>10886</v>
      </c>
      <c r="D3579" s="1">
        <v>-1.0609</v>
      </c>
      <c r="E3579" s="1">
        <v>0.94259000000000004</v>
      </c>
      <c r="F3579" s="1">
        <v>-1.06673</v>
      </c>
      <c r="G3579" s="1">
        <v>0.93745000000000001</v>
      </c>
      <c r="H3579" s="5">
        <v>0.55134000000000005</v>
      </c>
      <c r="I3579" s="1">
        <v>-1.03532</v>
      </c>
      <c r="J3579" s="1">
        <v>0.96587999999999996</v>
      </c>
      <c r="K3579" s="6">
        <v>0.90763000000000005</v>
      </c>
    </row>
    <row r="3580" spans="1:11">
      <c r="A3580" t="s">
        <v>1741</v>
      </c>
      <c r="C3580" s="6" t="s">
        <v>13008</v>
      </c>
      <c r="D3580" s="1">
        <v>-1.23773</v>
      </c>
      <c r="E3580" s="1">
        <v>0.80793000000000004</v>
      </c>
      <c r="F3580" s="1">
        <v>-1.0989899999999999</v>
      </c>
      <c r="G3580" s="1">
        <v>0.90993000000000002</v>
      </c>
      <c r="H3580" s="5">
        <v>1.949E-2</v>
      </c>
      <c r="I3580" s="1">
        <v>-1.17764</v>
      </c>
      <c r="J3580" s="1">
        <v>0.84914999999999996</v>
      </c>
      <c r="K3580" s="6">
        <v>0.33381</v>
      </c>
    </row>
    <row r="3581" spans="1:11">
      <c r="A3581" t="s">
        <v>4564</v>
      </c>
      <c r="C3581" s="6" t="s">
        <v>10889</v>
      </c>
      <c r="D3581" s="1">
        <v>-1.2167399999999999</v>
      </c>
      <c r="E3581" s="1">
        <v>0.82186999999999999</v>
      </c>
      <c r="F3581" s="1">
        <v>-1.0724899999999999</v>
      </c>
      <c r="G3581" s="1">
        <v>0.93240999999999996</v>
      </c>
      <c r="H3581" s="5">
        <v>0.41110999999999998</v>
      </c>
      <c r="I3581" s="1">
        <v>-1.0353600000000001</v>
      </c>
      <c r="J3581" s="1">
        <v>0.96584999999999999</v>
      </c>
      <c r="K3581" s="6">
        <v>0.22775999999999999</v>
      </c>
    </row>
    <row r="3582" spans="1:11">
      <c r="A3582" t="s">
        <v>1566</v>
      </c>
      <c r="C3582" s="6" t="s">
        <v>9180</v>
      </c>
      <c r="D3582" s="1">
        <v>-1.03216</v>
      </c>
      <c r="E3582" s="1">
        <v>0.96884000000000003</v>
      </c>
      <c r="F3582" s="1">
        <v>-1.0078199999999999</v>
      </c>
      <c r="G3582" s="1">
        <v>0.99224999999999997</v>
      </c>
      <c r="H3582" s="5">
        <v>0.70726</v>
      </c>
      <c r="I3582" s="1">
        <v>-1.03538</v>
      </c>
      <c r="J3582" s="1">
        <v>0.96582999999999997</v>
      </c>
      <c r="K3582" s="6">
        <v>0.78820999999999997</v>
      </c>
    </row>
    <row r="3583" spans="1:11">
      <c r="A3583" t="s">
        <v>6068</v>
      </c>
      <c r="B3583" s="6" t="s">
        <v>10890</v>
      </c>
      <c r="C3583" s="6" t="s">
        <v>10891</v>
      </c>
      <c r="D3583" s="1">
        <v>-1.22309</v>
      </c>
      <c r="E3583" s="1">
        <v>0.81759999999999999</v>
      </c>
      <c r="F3583" s="1">
        <v>-1.14059</v>
      </c>
      <c r="G3583" s="1">
        <v>0.87673999999999996</v>
      </c>
      <c r="H3583" s="5">
        <v>0.19187000000000001</v>
      </c>
      <c r="I3583" s="1">
        <v>-1.0354300000000001</v>
      </c>
      <c r="J3583" s="1">
        <v>0.96577999999999997</v>
      </c>
      <c r="K3583" s="6">
        <v>0.36565999999999999</v>
      </c>
    </row>
    <row r="3584" spans="1:11">
      <c r="A3584" t="s">
        <v>3742</v>
      </c>
      <c r="B3584" s="6" t="s">
        <v>10892</v>
      </c>
      <c r="C3584" s="6" t="s">
        <v>10893</v>
      </c>
      <c r="D3584" s="1">
        <v>-1.1268800000000001</v>
      </c>
      <c r="E3584" s="1">
        <v>0.88741000000000003</v>
      </c>
      <c r="F3584" s="1">
        <v>1.0813900000000001</v>
      </c>
      <c r="G3584" s="1">
        <v>1.0813900000000001</v>
      </c>
      <c r="H3584" s="5">
        <v>0.98384000000000005</v>
      </c>
      <c r="I3584" s="1">
        <v>-1.0355300000000001</v>
      </c>
      <c r="J3584" s="1">
        <v>0.96569000000000005</v>
      </c>
      <c r="K3584" s="6">
        <v>0.59496000000000004</v>
      </c>
    </row>
    <row r="3585" spans="1:11">
      <c r="A3585" t="s">
        <v>397</v>
      </c>
      <c r="B3585" s="6" t="s">
        <v>10894</v>
      </c>
      <c r="C3585" s="6" t="s">
        <v>10895</v>
      </c>
      <c r="D3585" s="1">
        <v>-1.0394099999999999</v>
      </c>
      <c r="E3585" s="1">
        <v>0.96209</v>
      </c>
      <c r="F3585" s="1">
        <v>1.0208200000000001</v>
      </c>
      <c r="G3585" s="1">
        <v>1.0208200000000001</v>
      </c>
      <c r="H3585" s="5">
        <v>0.99492000000000003</v>
      </c>
      <c r="I3585" s="1">
        <v>-1.0356099999999999</v>
      </c>
      <c r="J3585" s="1">
        <v>0.96560999999999997</v>
      </c>
      <c r="K3585" s="6">
        <v>0.2853</v>
      </c>
    </row>
    <row r="3586" spans="1:11">
      <c r="A3586" t="s">
        <v>4320</v>
      </c>
      <c r="C3586" s="6" t="s">
        <v>10896</v>
      </c>
      <c r="D3586" s="1">
        <v>-1.0072000000000001</v>
      </c>
      <c r="E3586" s="1">
        <v>0.99285000000000001</v>
      </c>
      <c r="F3586" s="1">
        <v>1.0202199999999999</v>
      </c>
      <c r="G3586" s="1">
        <v>1.0202199999999999</v>
      </c>
      <c r="H3586" s="5">
        <v>0.24076</v>
      </c>
      <c r="I3586" s="1">
        <v>-1.03566</v>
      </c>
      <c r="J3586" s="1">
        <v>0.96557000000000004</v>
      </c>
      <c r="K3586" s="6">
        <v>0.29716999999999999</v>
      </c>
    </row>
    <row r="3587" spans="1:11">
      <c r="A3587" t="s">
        <v>5496</v>
      </c>
      <c r="B3587" s="6" t="s">
        <v>10897</v>
      </c>
      <c r="C3587" s="6" t="s">
        <v>10898</v>
      </c>
      <c r="D3587" s="1">
        <v>-1.0784199999999999</v>
      </c>
      <c r="E3587" s="1">
        <v>0.92727999999999999</v>
      </c>
      <c r="F3587" s="1">
        <v>1.0012399999999999</v>
      </c>
      <c r="G3587" s="1">
        <v>1.0012399999999999</v>
      </c>
      <c r="H3587" s="5">
        <v>0.74429999999999996</v>
      </c>
      <c r="I3587" s="1">
        <v>-1.0356799999999999</v>
      </c>
      <c r="J3587" s="1">
        <v>0.96555000000000002</v>
      </c>
      <c r="K3587" s="6">
        <v>0.73004000000000002</v>
      </c>
    </row>
    <row r="3588" spans="1:11">
      <c r="A3588" t="s">
        <v>4264</v>
      </c>
      <c r="C3588" s="6" t="s">
        <v>10899</v>
      </c>
      <c r="D3588" s="1">
        <v>-1.10379</v>
      </c>
      <c r="E3588" s="1">
        <v>0.90597000000000005</v>
      </c>
      <c r="F3588" s="1">
        <v>-1.1876199999999999</v>
      </c>
      <c r="G3588" s="1">
        <v>0.84201999999999999</v>
      </c>
      <c r="H3588" s="5">
        <v>0.12354999999999999</v>
      </c>
      <c r="I3588" s="1">
        <v>-1.0357700000000001</v>
      </c>
      <c r="J3588" s="1">
        <v>0.96545999999999998</v>
      </c>
      <c r="K3588" s="6">
        <v>0.77908999999999995</v>
      </c>
    </row>
    <row r="3589" spans="1:11">
      <c r="A3589" t="s">
        <v>1095</v>
      </c>
      <c r="B3589" s="6" t="s">
        <v>10900</v>
      </c>
      <c r="C3589" s="6" t="s">
        <v>10901</v>
      </c>
      <c r="D3589" s="1">
        <v>1.2499499999999999</v>
      </c>
      <c r="E3589" s="1">
        <v>1.2499499999999999</v>
      </c>
      <c r="F3589" s="1">
        <v>1.02597</v>
      </c>
      <c r="G3589" s="1">
        <v>1.02597</v>
      </c>
      <c r="H3589" s="5">
        <v>0.79522000000000004</v>
      </c>
      <c r="I3589" s="1">
        <v>-1.0358499999999999</v>
      </c>
      <c r="J3589" s="1">
        <v>0.96538999999999997</v>
      </c>
      <c r="K3589" s="6">
        <v>0.61102999999999996</v>
      </c>
    </row>
    <row r="3590" spans="1:11">
      <c r="A3590" t="s">
        <v>2021</v>
      </c>
      <c r="C3590" s="6" t="s">
        <v>10902</v>
      </c>
      <c r="D3590" s="1">
        <v>-1.11364</v>
      </c>
      <c r="E3590" s="1">
        <v>0.89795999999999998</v>
      </c>
      <c r="F3590" s="1">
        <v>1.08552</v>
      </c>
      <c r="G3590" s="1">
        <v>1.08552</v>
      </c>
      <c r="H3590" s="5">
        <v>0.47674</v>
      </c>
      <c r="I3590" s="1">
        <v>-1.0358700000000001</v>
      </c>
      <c r="J3590" s="1">
        <v>0.96536999999999995</v>
      </c>
      <c r="K3590" s="6">
        <v>0.624</v>
      </c>
    </row>
    <row r="3591" spans="1:11">
      <c r="A3591" t="s">
        <v>838</v>
      </c>
      <c r="B3591" s="6" t="s">
        <v>10903</v>
      </c>
      <c r="C3591" s="6" t="s">
        <v>10904</v>
      </c>
      <c r="D3591" s="1">
        <v>-1.2078800000000001</v>
      </c>
      <c r="E3591" s="1">
        <v>0.82789000000000001</v>
      </c>
      <c r="F3591" s="1">
        <v>-1.03207</v>
      </c>
      <c r="G3591" s="1">
        <v>0.96892999999999996</v>
      </c>
      <c r="H3591" s="5">
        <v>5.6950000000000001E-2</v>
      </c>
      <c r="I3591" s="1">
        <v>-1.0358799999999999</v>
      </c>
      <c r="J3591" s="1">
        <v>0.96536999999999995</v>
      </c>
      <c r="K3591" s="6">
        <v>0.49686999999999998</v>
      </c>
    </row>
    <row r="3592" spans="1:11">
      <c r="A3592" t="s">
        <v>3603</v>
      </c>
      <c r="B3592" s="6" t="s">
        <v>10905</v>
      </c>
      <c r="C3592" s="6" t="s">
        <v>10906</v>
      </c>
      <c r="D3592" s="1">
        <v>-1.00956</v>
      </c>
      <c r="E3592" s="1">
        <v>0.99053000000000002</v>
      </c>
      <c r="F3592" s="1">
        <v>1.0521</v>
      </c>
      <c r="G3592" s="1">
        <v>1.0521</v>
      </c>
      <c r="H3592" s="5">
        <v>0.49048999999999998</v>
      </c>
      <c r="I3592" s="1">
        <v>-1.0360499999999999</v>
      </c>
      <c r="J3592" s="1">
        <v>0.96521000000000001</v>
      </c>
      <c r="K3592" s="6">
        <v>0.23039999999999999</v>
      </c>
    </row>
    <row r="3593" spans="1:11">
      <c r="A3593" t="s">
        <v>632</v>
      </c>
      <c r="B3593" s="6" t="s">
        <v>10907</v>
      </c>
      <c r="C3593" s="6" t="s">
        <v>10908</v>
      </c>
      <c r="D3593" s="1">
        <v>1.17353</v>
      </c>
      <c r="E3593" s="1">
        <v>1.17353</v>
      </c>
      <c r="F3593" s="1">
        <v>-1.1080000000000001</v>
      </c>
      <c r="G3593" s="1">
        <v>0.90253000000000005</v>
      </c>
      <c r="H3593" s="5">
        <v>0.39650999999999997</v>
      </c>
      <c r="I3593" s="1">
        <v>-1.03627</v>
      </c>
      <c r="J3593" s="1">
        <v>0.96499999999999997</v>
      </c>
      <c r="K3593" s="6">
        <v>0.49086000000000002</v>
      </c>
    </row>
    <row r="3594" spans="1:11">
      <c r="A3594" t="s">
        <v>3854</v>
      </c>
      <c r="C3594" s="6" t="s">
        <v>10909</v>
      </c>
      <c r="D3594" s="1">
        <v>-1.1722399999999999</v>
      </c>
      <c r="E3594" s="1">
        <v>0.85306999999999999</v>
      </c>
      <c r="F3594" s="1">
        <v>-1.1047800000000001</v>
      </c>
      <c r="G3594" s="1">
        <v>0.90515999999999996</v>
      </c>
      <c r="H3594" s="5">
        <v>0.14840999999999999</v>
      </c>
      <c r="I3594" s="1">
        <v>-1.0362800000000001</v>
      </c>
      <c r="J3594" s="1">
        <v>0.96499000000000001</v>
      </c>
      <c r="K3594" s="6">
        <v>0.38085999999999998</v>
      </c>
    </row>
    <row r="3595" spans="1:11">
      <c r="A3595" t="s">
        <v>413</v>
      </c>
      <c r="B3595" s="6" t="s">
        <v>10910</v>
      </c>
      <c r="C3595" s="6" t="s">
        <v>10911</v>
      </c>
      <c r="D3595" s="1">
        <v>-1.1669099999999999</v>
      </c>
      <c r="E3595" s="1">
        <v>0.85697000000000001</v>
      </c>
      <c r="F3595" s="1">
        <v>-1.0587899999999999</v>
      </c>
      <c r="G3595" s="1">
        <v>0.94447000000000003</v>
      </c>
      <c r="H3595" s="5">
        <v>0.36847999999999997</v>
      </c>
      <c r="I3595" s="1">
        <v>-1.0363</v>
      </c>
      <c r="J3595" s="1">
        <v>0.96497999999999995</v>
      </c>
      <c r="K3595" s="6">
        <v>0.99900999999999995</v>
      </c>
    </row>
    <row r="3596" spans="1:11">
      <c r="A3596" t="s">
        <v>624</v>
      </c>
      <c r="C3596" s="6" t="s">
        <v>10912</v>
      </c>
      <c r="D3596" s="1">
        <v>-1.1364000000000001</v>
      </c>
      <c r="E3596" s="1">
        <v>0.87997000000000003</v>
      </c>
      <c r="F3596" s="1">
        <v>-1.12744</v>
      </c>
      <c r="G3596" s="1">
        <v>0.88695999999999997</v>
      </c>
      <c r="H3596" s="5">
        <v>0.22983999999999999</v>
      </c>
      <c r="I3596" s="1">
        <v>-1.0363899999999999</v>
      </c>
      <c r="J3596" s="1">
        <v>0.96489000000000003</v>
      </c>
      <c r="K3596" s="6">
        <v>0.49843999999999999</v>
      </c>
    </row>
    <row r="3597" spans="1:11">
      <c r="A3597" t="s">
        <v>5152</v>
      </c>
      <c r="C3597" s="6" t="s">
        <v>10913</v>
      </c>
      <c r="D3597" s="1">
        <v>1.1776199999999999</v>
      </c>
      <c r="E3597" s="1">
        <v>1.1776199999999999</v>
      </c>
      <c r="F3597" s="1">
        <v>-1.01841</v>
      </c>
      <c r="G3597" s="1">
        <v>0.98192000000000002</v>
      </c>
      <c r="H3597" s="5">
        <v>0.53447999999999996</v>
      </c>
      <c r="I3597" s="1">
        <v>-1.0364599999999999</v>
      </c>
      <c r="J3597" s="1">
        <v>0.96482000000000001</v>
      </c>
      <c r="K3597" s="6">
        <v>0.72853999999999997</v>
      </c>
    </row>
    <row r="3598" spans="1:11">
      <c r="A3598" t="s">
        <v>4388</v>
      </c>
      <c r="B3598" s="6" t="s">
        <v>10914</v>
      </c>
      <c r="C3598" s="6" t="s">
        <v>6296</v>
      </c>
      <c r="D3598" s="1">
        <v>1.03271</v>
      </c>
      <c r="E3598" s="1">
        <v>1.03271</v>
      </c>
      <c r="F3598" s="1">
        <v>-1.00912</v>
      </c>
      <c r="G3598" s="1">
        <v>0.99095999999999995</v>
      </c>
      <c r="H3598" s="5">
        <v>0.65273999999999999</v>
      </c>
      <c r="I3598" s="1">
        <v>-1.03647</v>
      </c>
      <c r="J3598" s="1">
        <v>0.96480999999999995</v>
      </c>
      <c r="K3598" s="6">
        <v>0.63107000000000002</v>
      </c>
    </row>
    <row r="3599" spans="1:11">
      <c r="A3599" t="s">
        <v>651</v>
      </c>
      <c r="B3599" s="6" t="s">
        <v>10915</v>
      </c>
      <c r="C3599" s="6" t="s">
        <v>10916</v>
      </c>
      <c r="D3599" s="1">
        <v>-1.12917</v>
      </c>
      <c r="E3599" s="1">
        <v>0.88561000000000001</v>
      </c>
      <c r="F3599" s="1">
        <v>-1.0954200000000001</v>
      </c>
      <c r="G3599" s="1">
        <v>0.91288999999999998</v>
      </c>
      <c r="H3599" s="5">
        <v>0.10143000000000001</v>
      </c>
      <c r="I3599" s="1">
        <v>-1.03657</v>
      </c>
      <c r="J3599" s="1">
        <v>0.96472000000000002</v>
      </c>
      <c r="K3599" s="6">
        <v>0.32336999999999999</v>
      </c>
    </row>
    <row r="3600" spans="1:11">
      <c r="A3600" t="s">
        <v>5329</v>
      </c>
      <c r="C3600" s="6" t="s">
        <v>10917</v>
      </c>
      <c r="D3600" s="1">
        <v>1.0010600000000001</v>
      </c>
      <c r="E3600" s="1">
        <v>1.0010600000000001</v>
      </c>
      <c r="F3600" s="1">
        <v>1.03027</v>
      </c>
      <c r="G3600" s="1">
        <v>1.03027</v>
      </c>
      <c r="H3600" s="5">
        <v>0.45252999999999999</v>
      </c>
      <c r="I3600" s="1">
        <v>-1.0366200000000001</v>
      </c>
      <c r="J3600" s="1">
        <v>0.96467999999999998</v>
      </c>
      <c r="K3600" s="6">
        <v>9.6350000000000005E-2</v>
      </c>
    </row>
    <row r="3601" spans="1:11">
      <c r="A3601" t="s">
        <v>2675</v>
      </c>
      <c r="B3601" s="6" t="s">
        <v>10918</v>
      </c>
      <c r="C3601" s="6" t="s">
        <v>10919</v>
      </c>
      <c r="D3601" s="1">
        <v>-1.1613</v>
      </c>
      <c r="E3601" s="1">
        <v>0.86109999999999998</v>
      </c>
      <c r="F3601" s="1">
        <v>-1.1698</v>
      </c>
      <c r="G3601" s="1">
        <v>0.85485</v>
      </c>
      <c r="H3601" s="5">
        <v>9.4399999999999998E-2</v>
      </c>
      <c r="I3601" s="1">
        <v>-1.0366500000000001</v>
      </c>
      <c r="J3601" s="1">
        <v>0.96465000000000001</v>
      </c>
      <c r="K3601" s="6">
        <v>0.21919</v>
      </c>
    </row>
    <row r="3602" spans="1:11">
      <c r="A3602" t="s">
        <v>4828</v>
      </c>
      <c r="C3602" s="6" t="s">
        <v>6139</v>
      </c>
      <c r="D3602" s="1">
        <v>-1.08325</v>
      </c>
      <c r="E3602" s="1">
        <v>0.92315000000000003</v>
      </c>
      <c r="F3602" s="1">
        <v>1.0122899999999999</v>
      </c>
      <c r="G3602" s="1">
        <v>1.0122899999999999</v>
      </c>
      <c r="H3602" s="5">
        <v>0.90922000000000003</v>
      </c>
      <c r="I3602" s="1">
        <v>-1.03667</v>
      </c>
      <c r="J3602" s="1">
        <v>0.96462999999999999</v>
      </c>
      <c r="K3602" s="6">
        <v>0.24374999999999999</v>
      </c>
    </row>
    <row r="3603" spans="1:11">
      <c r="A3603" t="s">
        <v>4718</v>
      </c>
      <c r="C3603" s="6" t="s">
        <v>10920</v>
      </c>
      <c r="D3603" s="1">
        <v>-1.0894999999999999</v>
      </c>
      <c r="E3603" s="1">
        <v>0.91785000000000005</v>
      </c>
      <c r="F3603" s="1">
        <v>-1.1156999999999999</v>
      </c>
      <c r="G3603" s="1">
        <v>0.89629999999999999</v>
      </c>
      <c r="H3603" s="5">
        <v>0.10231</v>
      </c>
      <c r="I3603" s="1">
        <v>-1.0368299999999999</v>
      </c>
      <c r="J3603" s="1">
        <v>0.96448</v>
      </c>
      <c r="K3603" s="6">
        <v>0.23613999999999999</v>
      </c>
    </row>
    <row r="3604" spans="1:11">
      <c r="A3604" t="s">
        <v>461</v>
      </c>
      <c r="B3604" s="6" t="s">
        <v>10921</v>
      </c>
      <c r="C3604" s="6" t="s">
        <v>10922</v>
      </c>
      <c r="D3604" s="1">
        <v>1.03989</v>
      </c>
      <c r="E3604" s="1">
        <v>1.03989</v>
      </c>
      <c r="F3604" s="1">
        <v>-1.00831</v>
      </c>
      <c r="G3604" s="1">
        <v>0.99175999999999997</v>
      </c>
      <c r="H3604" s="5">
        <v>0.67681999999999998</v>
      </c>
      <c r="I3604" s="1">
        <v>-1.03685</v>
      </c>
      <c r="J3604" s="1">
        <v>0.96445999999999998</v>
      </c>
      <c r="K3604" s="6">
        <v>0.12870999999999999</v>
      </c>
    </row>
    <row r="3605" spans="1:11">
      <c r="A3605" t="s">
        <v>2172</v>
      </c>
      <c r="C3605" s="6" t="s">
        <v>10923</v>
      </c>
      <c r="D3605" s="1">
        <v>-1.0484599999999999</v>
      </c>
      <c r="E3605" s="1">
        <v>0.95377999999999996</v>
      </c>
      <c r="F3605" s="1">
        <v>1.02098</v>
      </c>
      <c r="G3605" s="1">
        <v>1.02098</v>
      </c>
      <c r="H3605" s="5">
        <v>0.68655999999999995</v>
      </c>
      <c r="I3605" s="1">
        <v>-1.03695</v>
      </c>
      <c r="J3605" s="1">
        <v>0.96435999999999999</v>
      </c>
      <c r="K3605" s="6">
        <v>0.36488999999999999</v>
      </c>
    </row>
    <row r="3606" spans="1:11">
      <c r="A3606" t="s">
        <v>4250</v>
      </c>
      <c r="C3606" s="6" t="s">
        <v>10909</v>
      </c>
      <c r="D3606" s="1">
        <v>-1.2242599999999999</v>
      </c>
      <c r="E3606" s="1">
        <v>0.81681999999999999</v>
      </c>
      <c r="F3606" s="1">
        <v>-1.2332099999999999</v>
      </c>
      <c r="G3606" s="1">
        <v>0.81089</v>
      </c>
      <c r="H3606" s="5">
        <v>5.2979999999999999E-2</v>
      </c>
      <c r="I3606" s="1">
        <v>-1.03695</v>
      </c>
      <c r="J3606" s="1">
        <v>0.96436999999999995</v>
      </c>
      <c r="K3606" s="6">
        <v>0.36648999999999998</v>
      </c>
    </row>
    <row r="3607" spans="1:11">
      <c r="A3607" t="s">
        <v>2489</v>
      </c>
      <c r="C3607" s="6" t="s">
        <v>10924</v>
      </c>
      <c r="D3607" s="1">
        <v>-1.13463</v>
      </c>
      <c r="E3607" s="1">
        <v>0.88134000000000001</v>
      </c>
      <c r="F3607" s="1">
        <v>1.04545</v>
      </c>
      <c r="G3607" s="1">
        <v>1.04545</v>
      </c>
      <c r="H3607" s="5">
        <v>0.99877000000000005</v>
      </c>
      <c r="I3607" s="1">
        <v>-1.0369999999999999</v>
      </c>
      <c r="J3607" s="1">
        <v>0.96431999999999995</v>
      </c>
      <c r="K3607" s="6">
        <v>0.73224999999999996</v>
      </c>
    </row>
    <row r="3608" spans="1:11">
      <c r="A3608" t="s">
        <v>456</v>
      </c>
      <c r="C3608" s="6" t="s">
        <v>10925</v>
      </c>
      <c r="D3608" s="1">
        <v>1.0483</v>
      </c>
      <c r="E3608" s="1">
        <v>1.0483</v>
      </c>
      <c r="F3608" s="1">
        <v>-1.04325</v>
      </c>
      <c r="G3608" s="1">
        <v>0.95853999999999995</v>
      </c>
      <c r="H3608" s="5">
        <v>0.40865000000000001</v>
      </c>
      <c r="I3608" s="1">
        <v>-1.0370699999999999</v>
      </c>
      <c r="J3608" s="1">
        <v>0.96426000000000001</v>
      </c>
      <c r="K3608" s="6">
        <v>0.16919999999999999</v>
      </c>
    </row>
    <row r="3609" spans="1:11">
      <c r="A3609" t="s">
        <v>4908</v>
      </c>
      <c r="B3609" s="6" t="s">
        <v>10926</v>
      </c>
      <c r="C3609" s="6" t="s">
        <v>10927</v>
      </c>
      <c r="D3609" s="1">
        <v>1.0376000000000001</v>
      </c>
      <c r="E3609" s="1">
        <v>1.0376000000000001</v>
      </c>
      <c r="F3609" s="1">
        <v>-1.2284999999999999</v>
      </c>
      <c r="G3609" s="1">
        <v>0.81399999999999995</v>
      </c>
      <c r="H3609" s="5">
        <v>5.323E-2</v>
      </c>
      <c r="I3609" s="1">
        <v>-1.0370999999999999</v>
      </c>
      <c r="J3609" s="1">
        <v>0.96423000000000003</v>
      </c>
      <c r="K3609" s="6">
        <v>0.75356000000000001</v>
      </c>
    </row>
    <row r="3610" spans="1:11">
      <c r="A3610" t="s">
        <v>5574</v>
      </c>
      <c r="C3610" s="6" t="s">
        <v>10928</v>
      </c>
      <c r="D3610" s="1">
        <v>-1.05816</v>
      </c>
      <c r="E3610" s="1">
        <v>0.94503999999999999</v>
      </c>
      <c r="F3610" s="1">
        <v>1.06074</v>
      </c>
      <c r="G3610" s="1">
        <v>1.06074</v>
      </c>
      <c r="H3610" s="5">
        <v>0.42048000000000002</v>
      </c>
      <c r="I3610" s="1">
        <v>-1.03714</v>
      </c>
      <c r="J3610" s="1">
        <v>0.96418999999999999</v>
      </c>
      <c r="K3610" s="6">
        <v>0.36520999999999998</v>
      </c>
    </row>
    <row r="3611" spans="1:11">
      <c r="A3611" t="s">
        <v>494</v>
      </c>
      <c r="B3611" s="6" t="s">
        <v>10929</v>
      </c>
      <c r="C3611" s="6" t="s">
        <v>10930</v>
      </c>
      <c r="D3611" s="1">
        <v>-1.1396299999999999</v>
      </c>
      <c r="E3611" s="1">
        <v>0.87746999999999997</v>
      </c>
      <c r="F3611" s="1">
        <v>-1.03294</v>
      </c>
      <c r="G3611" s="1">
        <v>0.96811000000000003</v>
      </c>
      <c r="H3611" s="5">
        <v>0.69479000000000002</v>
      </c>
      <c r="I3611" s="1">
        <v>-1.0371600000000001</v>
      </c>
      <c r="J3611" s="1">
        <v>0.96416999999999997</v>
      </c>
      <c r="K3611" s="6">
        <v>0.39779999999999999</v>
      </c>
    </row>
    <row r="3612" spans="1:11">
      <c r="A3612" t="s">
        <v>1401</v>
      </c>
      <c r="B3612" s="6" t="s">
        <v>10931</v>
      </c>
      <c r="C3612" s="6" t="s">
        <v>10932</v>
      </c>
      <c r="D3612" s="1">
        <v>-1.05271</v>
      </c>
      <c r="E3612" s="1">
        <v>0.94993000000000005</v>
      </c>
      <c r="F3612" s="1">
        <v>-1.0549299999999999</v>
      </c>
      <c r="G3612" s="1">
        <v>0.94793000000000005</v>
      </c>
      <c r="H3612" s="5">
        <v>0.23188</v>
      </c>
      <c r="I3612" s="1">
        <v>-1.03729</v>
      </c>
      <c r="J3612" s="1">
        <v>0.96404999999999996</v>
      </c>
      <c r="K3612" s="6">
        <v>0.3286</v>
      </c>
    </row>
    <row r="3613" spans="1:11">
      <c r="A3613" t="s">
        <v>351</v>
      </c>
      <c r="B3613" s="6" t="s">
        <v>10934</v>
      </c>
      <c r="C3613" s="6" t="s">
        <v>10935</v>
      </c>
      <c r="D3613" s="1">
        <v>-1.23491</v>
      </c>
      <c r="E3613" s="1">
        <v>0.80976999999999999</v>
      </c>
      <c r="F3613" s="1">
        <v>-1.0037</v>
      </c>
      <c r="G3613" s="1">
        <v>0.99631000000000003</v>
      </c>
      <c r="H3613" s="5">
        <v>0.46000999999999997</v>
      </c>
      <c r="I3613" s="1">
        <v>-1.0373000000000001</v>
      </c>
      <c r="J3613" s="1">
        <v>0.96404999999999996</v>
      </c>
      <c r="K3613" s="6">
        <v>0.68049000000000004</v>
      </c>
    </row>
    <row r="3614" spans="1:11">
      <c r="A3614" t="s">
        <v>5550</v>
      </c>
      <c r="B3614" s="6" t="s">
        <v>11287</v>
      </c>
      <c r="C3614" s="6" t="s">
        <v>11288</v>
      </c>
      <c r="D3614" s="1">
        <v>-1.1054299999999999</v>
      </c>
      <c r="E3614" s="1">
        <v>0.90461999999999998</v>
      </c>
      <c r="F3614" s="1">
        <v>1.0251699999999999</v>
      </c>
      <c r="G3614" s="1">
        <v>1.0251699999999999</v>
      </c>
      <c r="H3614" s="5">
        <v>0.54257</v>
      </c>
      <c r="I3614" s="1">
        <v>-1.05752</v>
      </c>
      <c r="J3614" s="1">
        <v>0.94560999999999995</v>
      </c>
      <c r="K3614" s="6">
        <v>3.8949999999999999E-2</v>
      </c>
    </row>
    <row r="3615" spans="1:11">
      <c r="A3615" t="s">
        <v>1499</v>
      </c>
      <c r="B3615" s="6" t="s">
        <v>10936</v>
      </c>
      <c r="C3615" s="6" t="s">
        <v>10937</v>
      </c>
      <c r="D3615" s="1">
        <v>1.1055900000000001</v>
      </c>
      <c r="E3615" s="1">
        <v>1.1055900000000001</v>
      </c>
      <c r="F3615" s="1">
        <v>-1.10791</v>
      </c>
      <c r="G3615" s="1">
        <v>0.90259999999999996</v>
      </c>
      <c r="H3615" s="5">
        <v>0.31896999999999998</v>
      </c>
      <c r="I3615" s="1">
        <v>-1.03735</v>
      </c>
      <c r="J3615" s="1">
        <v>0.96399999999999997</v>
      </c>
      <c r="K3615" s="6">
        <v>0.26690000000000003</v>
      </c>
    </row>
    <row r="3616" spans="1:11">
      <c r="A3616" t="s">
        <v>4359</v>
      </c>
      <c r="B3616" s="6" t="s">
        <v>11327</v>
      </c>
      <c r="C3616" s="6" t="s">
        <v>11328</v>
      </c>
      <c r="D3616" s="1">
        <v>-1.01505</v>
      </c>
      <c r="E3616" s="1">
        <v>0.98517999999999994</v>
      </c>
      <c r="F3616" s="1">
        <v>1.02328</v>
      </c>
      <c r="G3616" s="1">
        <v>1.02328</v>
      </c>
      <c r="H3616" s="5">
        <v>0.80203000000000002</v>
      </c>
      <c r="I3616" s="1">
        <v>-1.0591299999999999</v>
      </c>
      <c r="J3616" s="1">
        <v>0.94416999999999995</v>
      </c>
      <c r="K3616" s="6">
        <v>1.342E-2</v>
      </c>
    </row>
    <row r="3617" spans="1:11">
      <c r="A3617" t="s">
        <v>3605</v>
      </c>
      <c r="B3617" s="6" t="s">
        <v>10940</v>
      </c>
      <c r="C3617" s="6" t="s">
        <v>10941</v>
      </c>
      <c r="D3617" s="1">
        <v>1.0463800000000001</v>
      </c>
      <c r="E3617" s="1">
        <v>1.0463800000000001</v>
      </c>
      <c r="F3617" s="1">
        <v>1.00895</v>
      </c>
      <c r="G3617" s="1">
        <v>1.00895</v>
      </c>
      <c r="H3617" s="5">
        <v>0.42785000000000001</v>
      </c>
      <c r="I3617" s="1">
        <v>-1.03742</v>
      </c>
      <c r="J3617" s="1">
        <v>0.96392999999999995</v>
      </c>
      <c r="K3617" s="6">
        <v>0.16424</v>
      </c>
    </row>
    <row r="3618" spans="1:11">
      <c r="A3618" t="s">
        <v>2233</v>
      </c>
      <c r="C3618" s="6" t="s">
        <v>11380</v>
      </c>
      <c r="D3618" s="1">
        <v>-1.08066</v>
      </c>
      <c r="E3618" s="1">
        <v>0.92535999999999996</v>
      </c>
      <c r="F3618" s="1">
        <v>-1.0461</v>
      </c>
      <c r="G3618" s="1">
        <v>0.95592999999999995</v>
      </c>
      <c r="H3618" s="5">
        <v>0.39892</v>
      </c>
      <c r="I3618" s="1">
        <v>-1.0618799999999999</v>
      </c>
      <c r="J3618" s="1">
        <v>0.94172999999999996</v>
      </c>
      <c r="K3618" s="6">
        <v>3.313E-2</v>
      </c>
    </row>
    <row r="3619" spans="1:11">
      <c r="A3619" t="s">
        <v>1629</v>
      </c>
      <c r="B3619" s="6" t="s">
        <v>10944</v>
      </c>
      <c r="C3619" s="6" t="s">
        <v>10945</v>
      </c>
      <c r="D3619" s="1">
        <v>1.0268299999999999</v>
      </c>
      <c r="E3619" s="1">
        <v>1.0268299999999999</v>
      </c>
      <c r="F3619" s="1">
        <v>-1.0628899999999999</v>
      </c>
      <c r="G3619" s="1">
        <v>0.94083000000000006</v>
      </c>
      <c r="H3619" s="5">
        <v>0.27263999999999999</v>
      </c>
      <c r="I3619" s="1">
        <v>-1.03756</v>
      </c>
      <c r="J3619" s="1">
        <v>0.96379999999999999</v>
      </c>
      <c r="K3619" s="6">
        <v>0.89385999999999999</v>
      </c>
    </row>
    <row r="3620" spans="1:11">
      <c r="A3620" t="s">
        <v>4690</v>
      </c>
      <c r="C3620" s="6" t="s">
        <v>13990</v>
      </c>
      <c r="D3620" s="1">
        <v>1.0437099999999999</v>
      </c>
      <c r="E3620" s="1">
        <v>1.0437099999999999</v>
      </c>
      <c r="F3620" s="1">
        <v>-1.1000300000000001</v>
      </c>
      <c r="G3620" s="1">
        <v>0.90907000000000004</v>
      </c>
      <c r="H3620" s="5">
        <v>4.2540000000000001E-2</v>
      </c>
      <c r="I3620" s="1">
        <v>-1.33395</v>
      </c>
      <c r="J3620" s="1">
        <v>0.74965000000000004</v>
      </c>
      <c r="K3620" s="6">
        <v>5.765E-2</v>
      </c>
    </row>
    <row r="3621" spans="1:11">
      <c r="A3621" t="s">
        <v>1853</v>
      </c>
      <c r="B3621" s="6" t="s">
        <v>10948</v>
      </c>
      <c r="C3621" s="6" t="s">
        <v>10949</v>
      </c>
      <c r="D3621" s="1">
        <v>-1.1537500000000001</v>
      </c>
      <c r="E3621" s="1">
        <v>0.86673999999999995</v>
      </c>
      <c r="F3621" s="1">
        <v>-1.0472999999999999</v>
      </c>
      <c r="G3621" s="1">
        <v>0.95484000000000002</v>
      </c>
      <c r="H3621" s="5">
        <v>0.3049</v>
      </c>
      <c r="I3621" s="1">
        <v>-1.03762</v>
      </c>
      <c r="J3621" s="1">
        <v>0.96374000000000004</v>
      </c>
      <c r="K3621" s="6">
        <v>0.42305999999999999</v>
      </c>
    </row>
    <row r="3622" spans="1:11">
      <c r="A3622" t="s">
        <v>3513</v>
      </c>
      <c r="C3622" s="6" t="s">
        <v>10950</v>
      </c>
      <c r="D3622" s="1">
        <v>-1.1525799999999999</v>
      </c>
      <c r="E3622" s="1">
        <v>0.86761999999999995</v>
      </c>
      <c r="F3622" s="1">
        <v>-1.09612</v>
      </c>
      <c r="G3622" s="1">
        <v>0.91230999999999995</v>
      </c>
      <c r="H3622" s="5">
        <v>9.819E-2</v>
      </c>
      <c r="I3622" s="1">
        <v>-1.03765</v>
      </c>
      <c r="J3622" s="1">
        <v>0.96370999999999996</v>
      </c>
      <c r="K3622" s="6">
        <v>0.43883</v>
      </c>
    </row>
    <row r="3623" spans="1:11">
      <c r="A3623" t="s">
        <v>5526</v>
      </c>
      <c r="B3623" s="6" t="s">
        <v>10951</v>
      </c>
      <c r="C3623" s="6" t="s">
        <v>10952</v>
      </c>
      <c r="D3623" s="1">
        <v>-1.0066999999999999</v>
      </c>
      <c r="E3623" s="1">
        <v>0.99334999999999996</v>
      </c>
      <c r="F3623" s="1">
        <v>-1.03827</v>
      </c>
      <c r="G3623" s="1">
        <v>0.96314</v>
      </c>
      <c r="H3623" s="5">
        <v>0.72565000000000002</v>
      </c>
      <c r="I3623" s="1">
        <v>-1.03769</v>
      </c>
      <c r="J3623" s="1">
        <v>0.96367999999999998</v>
      </c>
      <c r="K3623" s="6">
        <v>0.46066000000000001</v>
      </c>
    </row>
    <row r="3624" spans="1:11">
      <c r="A3624" t="s">
        <v>5008</v>
      </c>
      <c r="B3624" s="6" t="s">
        <v>10953</v>
      </c>
      <c r="C3624" s="6" t="s">
        <v>10954</v>
      </c>
      <c r="D3624" s="1">
        <v>-1.24804</v>
      </c>
      <c r="E3624" s="1">
        <v>0.80125999999999997</v>
      </c>
      <c r="F3624" s="1">
        <v>1.06416</v>
      </c>
      <c r="G3624" s="1">
        <v>1.06416</v>
      </c>
      <c r="H3624" s="5">
        <v>0.84541999999999995</v>
      </c>
      <c r="I3624" s="1">
        <v>-1.03776</v>
      </c>
      <c r="J3624" s="1">
        <v>0.96362000000000003</v>
      </c>
      <c r="K3624" s="6">
        <v>0.40187</v>
      </c>
    </row>
    <row r="3625" spans="1:11">
      <c r="A3625" t="s">
        <v>4482</v>
      </c>
      <c r="D3625" s="1">
        <v>-1.1212800000000001</v>
      </c>
      <c r="E3625" s="1">
        <v>0.89183999999999997</v>
      </c>
      <c r="F3625" s="1">
        <v>-1.01654</v>
      </c>
      <c r="G3625" s="1">
        <v>0.98372999999999999</v>
      </c>
      <c r="H3625" s="5">
        <v>0.83130999999999999</v>
      </c>
      <c r="I3625" s="1">
        <v>-1.03783</v>
      </c>
      <c r="J3625" s="1">
        <v>0.96355000000000002</v>
      </c>
      <c r="K3625" s="6">
        <v>0.50400999999999996</v>
      </c>
    </row>
    <row r="3626" spans="1:11">
      <c r="A3626" t="s">
        <v>3373</v>
      </c>
      <c r="C3626" s="6" t="s">
        <v>10955</v>
      </c>
      <c r="D3626" s="1">
        <v>-1.0278499999999999</v>
      </c>
      <c r="E3626" s="1">
        <v>0.97289999999999999</v>
      </c>
      <c r="F3626" s="1">
        <v>1.0339700000000001</v>
      </c>
      <c r="G3626" s="1">
        <v>1.0339700000000001</v>
      </c>
      <c r="H3626" s="5">
        <v>0.56357000000000002</v>
      </c>
      <c r="I3626" s="1">
        <v>-1.0380199999999999</v>
      </c>
      <c r="J3626" s="1">
        <v>0.96336999999999995</v>
      </c>
      <c r="K3626" s="6">
        <v>0.35188999999999998</v>
      </c>
    </row>
    <row r="3627" spans="1:11">
      <c r="A3627" t="s">
        <v>2059</v>
      </c>
      <c r="B3627" s="6" t="s">
        <v>10956</v>
      </c>
      <c r="C3627" s="6" t="s">
        <v>10957</v>
      </c>
      <c r="D3627" s="1">
        <v>-1.0240899999999999</v>
      </c>
      <c r="E3627" s="1">
        <v>0.97648000000000001</v>
      </c>
      <c r="F3627" s="1">
        <v>-1.0010399999999999</v>
      </c>
      <c r="G3627" s="1">
        <v>0.99897000000000002</v>
      </c>
      <c r="H3627" s="5">
        <v>0.65883000000000003</v>
      </c>
      <c r="I3627" s="1">
        <v>-1.0381400000000001</v>
      </c>
      <c r="J3627" s="1">
        <v>0.96326000000000001</v>
      </c>
      <c r="K3627" s="6">
        <v>0.99</v>
      </c>
    </row>
    <row r="3628" spans="1:11">
      <c r="A3628" t="s">
        <v>5603</v>
      </c>
      <c r="C3628" s="6" t="s">
        <v>10958</v>
      </c>
      <c r="D3628" s="1">
        <v>-1.23889</v>
      </c>
      <c r="E3628" s="1">
        <v>0.80718000000000001</v>
      </c>
      <c r="F3628" s="1">
        <v>-1.08666</v>
      </c>
      <c r="G3628" s="1">
        <v>0.92025000000000001</v>
      </c>
      <c r="H3628" s="5">
        <v>0.20499000000000001</v>
      </c>
      <c r="I3628" s="1">
        <v>-1.0381400000000001</v>
      </c>
      <c r="J3628" s="1">
        <v>0.96326000000000001</v>
      </c>
      <c r="K3628" s="6">
        <v>0.32779000000000003</v>
      </c>
    </row>
    <row r="3629" spans="1:11">
      <c r="A3629" t="s">
        <v>5360</v>
      </c>
      <c r="C3629" s="6" t="s">
        <v>10959</v>
      </c>
      <c r="D3629" s="1">
        <v>-1.05962</v>
      </c>
      <c r="E3629" s="1">
        <v>0.94374000000000002</v>
      </c>
      <c r="F3629" s="1">
        <v>1.0853699999999999</v>
      </c>
      <c r="G3629" s="1">
        <v>1.0853699999999999</v>
      </c>
      <c r="H3629" s="5">
        <v>0.15870999999999999</v>
      </c>
      <c r="I3629" s="1">
        <v>-1.03823</v>
      </c>
      <c r="J3629" s="1">
        <v>0.96318000000000004</v>
      </c>
      <c r="K3629" s="6">
        <v>0.47556999999999999</v>
      </c>
    </row>
    <row r="3630" spans="1:11">
      <c r="A3630" t="s">
        <v>1864</v>
      </c>
      <c r="C3630" s="6" t="s">
        <v>10960</v>
      </c>
      <c r="D3630" s="1">
        <v>1.0800099999999999</v>
      </c>
      <c r="E3630" s="1">
        <v>1.0800099999999999</v>
      </c>
      <c r="F3630" s="1">
        <v>1.01119</v>
      </c>
      <c r="G3630" s="1">
        <v>1.01119</v>
      </c>
      <c r="H3630" s="5">
        <v>0.94801999999999997</v>
      </c>
      <c r="I3630" s="1">
        <v>-1.0382400000000001</v>
      </c>
      <c r="J3630" s="1">
        <v>0.96316999999999997</v>
      </c>
      <c r="K3630" s="6">
        <v>9.3579999999999997E-2</v>
      </c>
    </row>
    <row r="3631" spans="1:11">
      <c r="A3631" t="s">
        <v>715</v>
      </c>
      <c r="C3631" s="6" t="s">
        <v>10961</v>
      </c>
      <c r="D3631" s="1">
        <v>-1.35809</v>
      </c>
      <c r="E3631" s="1">
        <v>0.73633000000000004</v>
      </c>
      <c r="F3631" s="1">
        <v>-1.22109</v>
      </c>
      <c r="G3631" s="1">
        <v>0.81894</v>
      </c>
      <c r="H3631" s="5">
        <v>0.27832000000000001</v>
      </c>
      <c r="I3631" s="1">
        <v>-1.03826</v>
      </c>
      <c r="J3631" s="1">
        <v>0.96314999999999995</v>
      </c>
      <c r="K3631" s="6">
        <v>0.33077000000000001</v>
      </c>
    </row>
    <row r="3632" spans="1:11">
      <c r="A3632" t="s">
        <v>6020</v>
      </c>
      <c r="C3632" s="6" t="s">
        <v>10962</v>
      </c>
      <c r="D3632" s="1">
        <v>1.1297600000000001</v>
      </c>
      <c r="E3632" s="1">
        <v>1.1297600000000001</v>
      </c>
      <c r="F3632" s="1">
        <v>1.0159</v>
      </c>
      <c r="G3632" s="1">
        <v>1.0159</v>
      </c>
      <c r="H3632" s="5">
        <v>0.43597000000000002</v>
      </c>
      <c r="I3632" s="1">
        <v>-1.0383</v>
      </c>
      <c r="J3632" s="1">
        <v>0.96311000000000002</v>
      </c>
      <c r="K3632" s="6">
        <v>0.76975000000000005</v>
      </c>
    </row>
    <row r="3633" spans="1:11">
      <c r="A3633" t="s">
        <v>3184</v>
      </c>
      <c r="B3633" s="6" t="s">
        <v>10963</v>
      </c>
      <c r="C3633" s="6" t="s">
        <v>10964</v>
      </c>
      <c r="D3633" s="1">
        <v>1.5493600000000001</v>
      </c>
      <c r="E3633" s="1">
        <v>1.5493600000000001</v>
      </c>
      <c r="F3633" s="1">
        <v>-1.01085</v>
      </c>
      <c r="G3633" s="1">
        <v>0.98926000000000003</v>
      </c>
      <c r="H3633" s="5">
        <v>0.34759000000000001</v>
      </c>
      <c r="I3633" s="1">
        <v>-1.03833</v>
      </c>
      <c r="J3633" s="1">
        <v>0.96308000000000005</v>
      </c>
      <c r="K3633" s="6">
        <v>0.74939</v>
      </c>
    </row>
    <row r="3634" spans="1:11">
      <c r="A3634" t="s">
        <v>5113</v>
      </c>
      <c r="B3634" s="6" t="s">
        <v>10965</v>
      </c>
      <c r="C3634" s="6" t="s">
        <v>10966</v>
      </c>
      <c r="D3634" s="1">
        <v>-1.1265700000000001</v>
      </c>
      <c r="E3634" s="1">
        <v>0.88765000000000005</v>
      </c>
      <c r="F3634" s="1">
        <v>-1.2243299999999999</v>
      </c>
      <c r="G3634" s="1">
        <v>0.81677</v>
      </c>
      <c r="H3634" s="5">
        <v>0.29137999999999997</v>
      </c>
      <c r="I3634" s="1">
        <v>-1.03843</v>
      </c>
      <c r="J3634" s="1">
        <v>0.96299999999999997</v>
      </c>
      <c r="K3634" s="6">
        <v>0.30291000000000001</v>
      </c>
    </row>
    <row r="3635" spans="1:11">
      <c r="A3635" t="s">
        <v>2989</v>
      </c>
      <c r="C3635" s="6" t="s">
        <v>6140</v>
      </c>
      <c r="D3635" s="1">
        <v>1.0385200000000001</v>
      </c>
      <c r="E3635" s="1">
        <v>1.0385200000000001</v>
      </c>
      <c r="F3635" s="1">
        <v>1.0144299999999999</v>
      </c>
      <c r="G3635" s="1">
        <v>1.0144299999999999</v>
      </c>
      <c r="H3635" s="5">
        <v>0.61377999999999999</v>
      </c>
      <c r="I3635" s="1">
        <v>-1.03851</v>
      </c>
      <c r="J3635" s="1">
        <v>0.96292</v>
      </c>
      <c r="K3635" s="6">
        <v>0.58167000000000002</v>
      </c>
    </row>
    <row r="3636" spans="1:11">
      <c r="A3636" t="s">
        <v>3482</v>
      </c>
      <c r="C3636" s="6" t="s">
        <v>6159</v>
      </c>
      <c r="D3636" s="1">
        <v>1.04956</v>
      </c>
      <c r="E3636" s="1">
        <v>1.04956</v>
      </c>
      <c r="F3636" s="1">
        <v>-1.09185</v>
      </c>
      <c r="G3636" s="1">
        <v>0.91586999999999996</v>
      </c>
      <c r="H3636" s="5">
        <v>0.12012</v>
      </c>
      <c r="I3636" s="1">
        <v>-1.0385200000000001</v>
      </c>
      <c r="J3636" s="1">
        <v>0.96291000000000004</v>
      </c>
      <c r="K3636" s="6">
        <v>0.91551000000000005</v>
      </c>
    </row>
    <row r="3637" spans="1:11">
      <c r="A3637" t="s">
        <v>4351</v>
      </c>
      <c r="C3637" s="6" t="s">
        <v>10967</v>
      </c>
      <c r="D3637" s="1">
        <v>1.20685</v>
      </c>
      <c r="E3637" s="1">
        <v>1.20685</v>
      </c>
      <c r="F3637" s="1">
        <v>-1.0203500000000001</v>
      </c>
      <c r="G3637" s="1">
        <v>0.98006000000000004</v>
      </c>
      <c r="H3637" s="5">
        <v>0.73780000000000001</v>
      </c>
      <c r="I3637" s="1">
        <v>-1.0386899999999999</v>
      </c>
      <c r="J3637" s="1">
        <v>0.96274999999999999</v>
      </c>
      <c r="K3637" s="6">
        <v>0.28677999999999998</v>
      </c>
    </row>
    <row r="3638" spans="1:11">
      <c r="A3638" t="s">
        <v>226</v>
      </c>
      <c r="B3638" s="6" t="s">
        <v>10968</v>
      </c>
      <c r="C3638" s="6" t="s">
        <v>10969</v>
      </c>
      <c r="D3638" s="1">
        <v>1.0843100000000001</v>
      </c>
      <c r="E3638" s="1">
        <v>1.0843100000000001</v>
      </c>
      <c r="F3638" s="1">
        <v>1.0294300000000001</v>
      </c>
      <c r="G3638" s="1">
        <v>1.0294300000000001</v>
      </c>
      <c r="H3638" s="5">
        <v>0.46899000000000002</v>
      </c>
      <c r="I3638" s="1">
        <v>-1.0387900000000001</v>
      </c>
      <c r="J3638" s="1">
        <v>0.96265999999999996</v>
      </c>
      <c r="K3638" s="6">
        <v>0.76236000000000004</v>
      </c>
    </row>
    <row r="3639" spans="1:11">
      <c r="A3639" t="s">
        <v>1160</v>
      </c>
      <c r="C3639" s="6" t="s">
        <v>10970</v>
      </c>
      <c r="D3639" s="1">
        <v>-1.1416900000000001</v>
      </c>
      <c r="E3639" s="1">
        <v>0.87590000000000001</v>
      </c>
      <c r="F3639" s="1">
        <v>-1.1204000000000001</v>
      </c>
      <c r="G3639" s="1">
        <v>0.89254</v>
      </c>
      <c r="H3639" s="5">
        <v>9.6960000000000005E-2</v>
      </c>
      <c r="I3639" s="1">
        <v>-1.0387999999999999</v>
      </c>
      <c r="J3639" s="1">
        <v>0.96264000000000005</v>
      </c>
      <c r="K3639" s="6">
        <v>0.46919</v>
      </c>
    </row>
    <row r="3640" spans="1:11">
      <c r="A3640" t="s">
        <v>4999</v>
      </c>
      <c r="C3640" s="6" t="s">
        <v>10971</v>
      </c>
      <c r="D3640" s="1">
        <v>-1.05758</v>
      </c>
      <c r="E3640" s="1">
        <v>0.94555999999999996</v>
      </c>
      <c r="F3640" s="1">
        <v>-1.04251</v>
      </c>
      <c r="G3640" s="1">
        <v>0.95921999999999996</v>
      </c>
      <c r="H3640" s="5">
        <v>0.22267000000000001</v>
      </c>
      <c r="I3640" s="1">
        <v>-1.03887</v>
      </c>
      <c r="J3640" s="1">
        <v>0.96258999999999995</v>
      </c>
      <c r="K3640" s="6">
        <v>0.88075999999999999</v>
      </c>
    </row>
    <row r="3641" spans="1:11">
      <c r="A3641" t="s">
        <v>2384</v>
      </c>
      <c r="C3641" s="6" t="s">
        <v>10972</v>
      </c>
      <c r="D3641" s="1">
        <v>1.01773</v>
      </c>
      <c r="E3641" s="1">
        <v>1.01773</v>
      </c>
      <c r="F3641" s="1">
        <v>1.04511</v>
      </c>
      <c r="G3641" s="1">
        <v>1.04511</v>
      </c>
      <c r="H3641" s="5">
        <v>0.44583</v>
      </c>
      <c r="I3641" s="1">
        <v>-1.03891</v>
      </c>
      <c r="J3641" s="1">
        <v>0.96253999999999995</v>
      </c>
      <c r="K3641" s="6">
        <v>0.25135999999999997</v>
      </c>
    </row>
    <row r="3642" spans="1:11">
      <c r="A3642" t="s">
        <v>3921</v>
      </c>
      <c r="C3642" s="6" t="s">
        <v>10973</v>
      </c>
      <c r="D3642" s="1">
        <v>1.2171400000000001</v>
      </c>
      <c r="E3642" s="1">
        <v>1.2171400000000001</v>
      </c>
      <c r="F3642" s="1">
        <v>1.06484</v>
      </c>
      <c r="G3642" s="1">
        <v>1.06484</v>
      </c>
      <c r="H3642" s="5">
        <v>0.52285999999999999</v>
      </c>
      <c r="I3642" s="1">
        <v>-1.0389200000000001</v>
      </c>
      <c r="J3642" s="1">
        <v>0.96253999999999995</v>
      </c>
      <c r="K3642" s="6">
        <v>0.39900999999999998</v>
      </c>
    </row>
    <row r="3643" spans="1:11">
      <c r="A3643" t="s">
        <v>1452</v>
      </c>
      <c r="C3643" s="6" t="s">
        <v>10974</v>
      </c>
      <c r="D3643" s="1"/>
      <c r="E3643" s="1"/>
      <c r="F3643" s="1">
        <v>-1.0020500000000001</v>
      </c>
      <c r="G3643" s="1">
        <v>0.99795</v>
      </c>
      <c r="H3643" s="5">
        <v>0.46805999999999998</v>
      </c>
      <c r="I3643" s="1">
        <v>-1.0389999999999999</v>
      </c>
      <c r="J3643" s="1">
        <v>0.96247000000000005</v>
      </c>
      <c r="K3643" s="6">
        <v>0.58413000000000004</v>
      </c>
    </row>
    <row r="3644" spans="1:11">
      <c r="A3644" t="s">
        <v>1227</v>
      </c>
      <c r="C3644" s="6" t="s">
        <v>10976</v>
      </c>
      <c r="D3644" s="1">
        <v>1.15432</v>
      </c>
      <c r="E3644" s="1">
        <v>1.15432</v>
      </c>
      <c r="F3644" s="1">
        <v>-1.0051699999999999</v>
      </c>
      <c r="G3644" s="1">
        <v>0.99485999999999997</v>
      </c>
      <c r="H3644" s="5">
        <v>0.89112999999999998</v>
      </c>
      <c r="I3644" s="1">
        <v>-1.03915</v>
      </c>
      <c r="J3644" s="1">
        <v>0.96233000000000002</v>
      </c>
      <c r="K3644" s="6">
        <v>0.25657000000000002</v>
      </c>
    </row>
    <row r="3645" spans="1:11">
      <c r="A3645" t="s">
        <v>5894</v>
      </c>
      <c r="C3645" s="6" t="s">
        <v>10975</v>
      </c>
      <c r="D3645" s="1">
        <v>-1.0486800000000001</v>
      </c>
      <c r="E3645" s="1">
        <v>0.95357999999999998</v>
      </c>
      <c r="F3645" s="1">
        <v>-1.0512900000000001</v>
      </c>
      <c r="G3645" s="1">
        <v>0.95121999999999995</v>
      </c>
      <c r="H3645" s="5">
        <v>0.63680999999999999</v>
      </c>
      <c r="I3645" s="1">
        <v>-1.03915</v>
      </c>
      <c r="J3645" s="1">
        <v>0.96231999999999995</v>
      </c>
      <c r="K3645" s="6">
        <v>0.75253999999999999</v>
      </c>
    </row>
    <row r="3646" spans="1:11">
      <c r="A3646" t="s">
        <v>1765</v>
      </c>
      <c r="C3646" s="6" t="s">
        <v>10977</v>
      </c>
      <c r="D3646" s="1">
        <v>1.00115</v>
      </c>
      <c r="E3646" s="1">
        <v>1.00115</v>
      </c>
      <c r="F3646" s="1">
        <v>-1.0581700000000001</v>
      </c>
      <c r="G3646" s="1">
        <v>0.94503000000000004</v>
      </c>
      <c r="H3646" s="5">
        <v>0.18265999999999999</v>
      </c>
      <c r="I3646" s="1">
        <v>-1.0391699999999999</v>
      </c>
      <c r="J3646" s="1">
        <v>0.96231</v>
      </c>
      <c r="K3646" s="6">
        <v>0.58992999999999995</v>
      </c>
    </row>
    <row r="3647" spans="1:11">
      <c r="A3647" t="s">
        <v>1509</v>
      </c>
      <c r="C3647" s="6" t="s">
        <v>10978</v>
      </c>
      <c r="D3647" s="1">
        <v>-1.08988</v>
      </c>
      <c r="E3647" s="1">
        <v>0.91752999999999996</v>
      </c>
      <c r="F3647" s="1">
        <v>1.02765</v>
      </c>
      <c r="G3647" s="1">
        <v>1.02765</v>
      </c>
      <c r="H3647" s="5">
        <v>0.98704000000000003</v>
      </c>
      <c r="I3647" s="1">
        <v>-1.03922</v>
      </c>
      <c r="J3647" s="1">
        <v>0.96226</v>
      </c>
      <c r="K3647" s="6">
        <v>0.43236000000000002</v>
      </c>
    </row>
    <row r="3648" spans="1:11">
      <c r="A3648" t="s">
        <v>362</v>
      </c>
      <c r="B3648" s="6" t="s">
        <v>10979</v>
      </c>
      <c r="C3648" s="6" t="s">
        <v>10980</v>
      </c>
      <c r="D3648" s="1">
        <v>1.0245500000000001</v>
      </c>
      <c r="E3648" s="1">
        <v>1.0245500000000001</v>
      </c>
      <c r="F3648" s="1">
        <v>-1.0509299999999999</v>
      </c>
      <c r="G3648" s="1">
        <v>0.95152999999999999</v>
      </c>
      <c r="H3648" s="5">
        <v>0.33341999999999999</v>
      </c>
      <c r="I3648" s="1">
        <v>-1.0393699999999999</v>
      </c>
      <c r="J3648" s="1">
        <v>0.96211999999999998</v>
      </c>
      <c r="K3648" s="6">
        <v>0.28103</v>
      </c>
    </row>
    <row r="3649" spans="1:11">
      <c r="A3649" t="s">
        <v>5490</v>
      </c>
      <c r="C3649" s="6" t="s">
        <v>10981</v>
      </c>
      <c r="D3649" s="1">
        <v>1.1045400000000001</v>
      </c>
      <c r="E3649" s="1">
        <v>1.1045400000000001</v>
      </c>
      <c r="F3649" s="1">
        <v>1.05263</v>
      </c>
      <c r="G3649" s="1">
        <v>1.05263</v>
      </c>
      <c r="H3649" s="5">
        <v>0.66332999999999998</v>
      </c>
      <c r="I3649" s="1">
        <v>-1.0397700000000001</v>
      </c>
      <c r="J3649" s="1">
        <v>0.96174999999999999</v>
      </c>
      <c r="K3649" s="6">
        <v>0.88146000000000002</v>
      </c>
    </row>
    <row r="3650" spans="1:11">
      <c r="A3650" t="s">
        <v>5399</v>
      </c>
      <c r="B3650" s="6" t="s">
        <v>10982</v>
      </c>
      <c r="C3650" s="6" t="s">
        <v>10983</v>
      </c>
      <c r="D3650" s="1">
        <v>1.0927</v>
      </c>
      <c r="E3650" s="1">
        <v>1.0927</v>
      </c>
      <c r="F3650" s="1">
        <v>-1.1503000000000001</v>
      </c>
      <c r="G3650" s="1">
        <v>0.86934</v>
      </c>
      <c r="H3650" s="5">
        <v>8.9810000000000001E-2</v>
      </c>
      <c r="I3650" s="1">
        <v>-1.03979</v>
      </c>
      <c r="J3650" s="1">
        <v>0.96174000000000004</v>
      </c>
      <c r="K3650" s="6">
        <v>0.30990000000000001</v>
      </c>
    </row>
    <row r="3651" spans="1:11">
      <c r="A3651" t="s">
        <v>3578</v>
      </c>
      <c r="B3651" s="6" t="s">
        <v>10984</v>
      </c>
      <c r="C3651" s="6" t="s">
        <v>10985</v>
      </c>
      <c r="D3651" s="1">
        <v>1.15831</v>
      </c>
      <c r="E3651" s="1">
        <v>1.15831</v>
      </c>
      <c r="F3651" s="1">
        <v>-1.13304</v>
      </c>
      <c r="G3651" s="1">
        <v>0.88258000000000003</v>
      </c>
      <c r="H3651" s="5">
        <v>0.11776</v>
      </c>
      <c r="I3651" s="1">
        <v>-1.0398499999999999</v>
      </c>
      <c r="J3651" s="1">
        <v>0.96167999999999998</v>
      </c>
      <c r="K3651" s="6">
        <v>0.38450000000000001</v>
      </c>
    </row>
    <row r="3652" spans="1:11">
      <c r="A3652" t="s">
        <v>944</v>
      </c>
      <c r="C3652" s="6" t="s">
        <v>10986</v>
      </c>
      <c r="D3652" s="1">
        <v>-1.1617999999999999</v>
      </c>
      <c r="E3652" s="1">
        <v>0.86073999999999995</v>
      </c>
      <c r="F3652" s="1">
        <v>-1.0892299999999999</v>
      </c>
      <c r="G3652" s="1">
        <v>0.91808000000000001</v>
      </c>
      <c r="H3652" s="5">
        <v>0.37401000000000001</v>
      </c>
      <c r="I3652" s="1">
        <v>-1.03989</v>
      </c>
      <c r="J3652" s="1">
        <v>0.96164000000000005</v>
      </c>
      <c r="K3652" s="6">
        <v>0.89485000000000003</v>
      </c>
    </row>
    <row r="3653" spans="1:11">
      <c r="A3653" t="s">
        <v>1218</v>
      </c>
      <c r="C3653" s="6" t="s">
        <v>10987</v>
      </c>
      <c r="D3653" s="1">
        <v>1.13598</v>
      </c>
      <c r="E3653" s="1">
        <v>1.13598</v>
      </c>
      <c r="F3653" s="1">
        <v>1.10703</v>
      </c>
      <c r="G3653" s="1">
        <v>1.10703</v>
      </c>
      <c r="H3653" s="5">
        <v>0.19003999999999999</v>
      </c>
      <c r="I3653" s="1">
        <v>-1.03993</v>
      </c>
      <c r="J3653" s="1">
        <v>0.96160999999999996</v>
      </c>
      <c r="K3653" s="6">
        <v>0.95245999999999997</v>
      </c>
    </row>
    <row r="3654" spans="1:11">
      <c r="A3654" t="s">
        <v>19</v>
      </c>
      <c r="C3654" s="6" t="s">
        <v>10988</v>
      </c>
      <c r="D3654" s="1">
        <v>-1.2081599999999999</v>
      </c>
      <c r="E3654" s="1">
        <v>0.82770999999999995</v>
      </c>
      <c r="F3654" s="1">
        <v>1.0830299999999999</v>
      </c>
      <c r="G3654" s="1">
        <v>1.0830299999999999</v>
      </c>
      <c r="H3654" s="5">
        <v>0.93357000000000001</v>
      </c>
      <c r="I3654" s="1">
        <v>-1.0400499999999999</v>
      </c>
      <c r="J3654" s="1">
        <v>0.96150000000000002</v>
      </c>
      <c r="K3654" s="6">
        <v>0.48964999999999997</v>
      </c>
    </row>
    <row r="3655" spans="1:11">
      <c r="A3655" t="s">
        <v>4608</v>
      </c>
      <c r="C3655" s="6" t="s">
        <v>10989</v>
      </c>
      <c r="D3655" s="1">
        <v>-1.1156200000000001</v>
      </c>
      <c r="E3655" s="1">
        <v>0.89636000000000005</v>
      </c>
      <c r="F3655" s="1">
        <v>-1.21391</v>
      </c>
      <c r="G3655" s="1">
        <v>0.82377999999999996</v>
      </c>
      <c r="H3655" s="5">
        <v>8.1799999999999998E-2</v>
      </c>
      <c r="I3655" s="1">
        <v>-1.04006</v>
      </c>
      <c r="J3655" s="1">
        <v>0.96148</v>
      </c>
      <c r="K3655" s="6">
        <v>0.36892000000000003</v>
      </c>
    </row>
    <row r="3656" spans="1:11">
      <c r="A3656" t="s">
        <v>565</v>
      </c>
      <c r="C3656" s="6" t="s">
        <v>10990</v>
      </c>
      <c r="D3656" s="1">
        <v>-1.1387400000000001</v>
      </c>
      <c r="E3656" s="1">
        <v>0.87816000000000005</v>
      </c>
      <c r="F3656" s="1">
        <v>-1.05853</v>
      </c>
      <c r="G3656" s="1">
        <v>0.94469999999999998</v>
      </c>
      <c r="H3656" s="5">
        <v>0.15672</v>
      </c>
      <c r="I3656" s="1">
        <v>-1.04013</v>
      </c>
      <c r="J3656" s="1">
        <v>0.96142000000000005</v>
      </c>
      <c r="K3656" s="6">
        <v>0.21362999999999999</v>
      </c>
    </row>
    <row r="3657" spans="1:11">
      <c r="A3657" t="s">
        <v>2369</v>
      </c>
      <c r="C3657" s="6" t="s">
        <v>10991</v>
      </c>
      <c r="D3657" s="1">
        <v>1.0173000000000001</v>
      </c>
      <c r="E3657" s="1">
        <v>1.0173000000000001</v>
      </c>
      <c r="F3657" s="1">
        <v>1.03163</v>
      </c>
      <c r="G3657" s="1">
        <v>1.03163</v>
      </c>
      <c r="H3657" s="5">
        <v>0.80234000000000005</v>
      </c>
      <c r="I3657" s="1">
        <v>-1.0402899999999999</v>
      </c>
      <c r="J3657" s="1">
        <v>0.96126999999999996</v>
      </c>
      <c r="K3657" s="6">
        <v>0.29463</v>
      </c>
    </row>
    <row r="3658" spans="1:11">
      <c r="A3658" t="s">
        <v>3138</v>
      </c>
      <c r="B3658" s="6" t="s">
        <v>10992</v>
      </c>
      <c r="C3658" s="6" t="s">
        <v>10993</v>
      </c>
      <c r="D3658" s="1">
        <v>-1.0386</v>
      </c>
      <c r="E3658" s="1">
        <v>0.96282999999999996</v>
      </c>
      <c r="F3658" s="1">
        <v>-1.01057</v>
      </c>
      <c r="G3658" s="1">
        <v>0.98953999999999998</v>
      </c>
      <c r="H3658" s="5">
        <v>0.56116999999999995</v>
      </c>
      <c r="I3658" s="1">
        <v>-1.04037</v>
      </c>
      <c r="J3658" s="1">
        <v>0.96120000000000005</v>
      </c>
      <c r="K3658" s="6">
        <v>0.62426000000000004</v>
      </c>
    </row>
    <row r="3659" spans="1:11">
      <c r="A3659" t="s">
        <v>947</v>
      </c>
      <c r="C3659" s="6" t="s">
        <v>11390</v>
      </c>
      <c r="D3659" s="1">
        <v>-1.07951</v>
      </c>
      <c r="E3659" s="1">
        <v>0.92634000000000005</v>
      </c>
      <c r="F3659" s="1">
        <v>-1.0168699999999999</v>
      </c>
      <c r="G3659" s="1">
        <v>0.98341000000000001</v>
      </c>
      <c r="H3659" s="5">
        <v>8.6980000000000002E-2</v>
      </c>
      <c r="I3659" s="1">
        <v>-1.06219</v>
      </c>
      <c r="J3659" s="1">
        <v>0.94145000000000001</v>
      </c>
      <c r="K3659" s="6">
        <v>2.3230000000000001E-2</v>
      </c>
    </row>
    <row r="3660" spans="1:11">
      <c r="A3660" t="s">
        <v>2353</v>
      </c>
      <c r="B3660" s="6" t="s">
        <v>10996</v>
      </c>
      <c r="C3660" s="6" t="s">
        <v>10997</v>
      </c>
      <c r="D3660" s="1">
        <v>1.1305799999999999</v>
      </c>
      <c r="E3660" s="1">
        <v>1.1305799999999999</v>
      </c>
      <c r="F3660" s="1">
        <v>-1.00895</v>
      </c>
      <c r="G3660" s="1">
        <v>0.99112999999999996</v>
      </c>
      <c r="H3660" s="5">
        <v>0.81906000000000001</v>
      </c>
      <c r="I3660" s="1">
        <v>-1.0405199999999999</v>
      </c>
      <c r="J3660" s="1">
        <v>0.96106000000000003</v>
      </c>
      <c r="K3660" s="6">
        <v>0.35943000000000003</v>
      </c>
    </row>
    <row r="3661" spans="1:11">
      <c r="A3661" t="s">
        <v>3474</v>
      </c>
      <c r="C3661" s="6" t="s">
        <v>10998</v>
      </c>
      <c r="D3661" s="1">
        <v>1.06165</v>
      </c>
      <c r="E3661" s="1">
        <v>1.06165</v>
      </c>
      <c r="F3661" s="1">
        <v>1.0356000000000001</v>
      </c>
      <c r="G3661" s="1">
        <v>1.0356000000000001</v>
      </c>
      <c r="H3661" s="5">
        <v>0.83794000000000002</v>
      </c>
      <c r="I3661" s="1">
        <v>-1.04067</v>
      </c>
      <c r="J3661" s="1">
        <v>0.96092</v>
      </c>
      <c r="K3661" s="6">
        <v>0.30142000000000002</v>
      </c>
    </row>
    <row r="3662" spans="1:11">
      <c r="A3662" t="s">
        <v>4193</v>
      </c>
      <c r="B3662" s="6" t="s">
        <v>10999</v>
      </c>
      <c r="C3662" s="6" t="s">
        <v>11000</v>
      </c>
      <c r="D3662" s="1">
        <v>-1.07467</v>
      </c>
      <c r="E3662" s="1">
        <v>0.93052000000000001</v>
      </c>
      <c r="F3662" s="1">
        <v>-1.02041</v>
      </c>
      <c r="G3662" s="1">
        <v>0.98</v>
      </c>
      <c r="H3662" s="5">
        <v>0.53708999999999996</v>
      </c>
      <c r="I3662" s="1">
        <v>-1.0406899999999999</v>
      </c>
      <c r="J3662" s="1">
        <v>0.96089999999999998</v>
      </c>
      <c r="K3662" s="6">
        <v>0.72702</v>
      </c>
    </row>
    <row r="3663" spans="1:11">
      <c r="A3663" t="s">
        <v>1649</v>
      </c>
      <c r="B3663" s="6" t="s">
        <v>11001</v>
      </c>
      <c r="C3663" s="6" t="s">
        <v>11002</v>
      </c>
      <c r="D3663" s="1">
        <v>-1.09876</v>
      </c>
      <c r="E3663" s="1">
        <v>0.91012000000000004</v>
      </c>
      <c r="F3663" s="1">
        <v>1.00051</v>
      </c>
      <c r="G3663" s="1">
        <v>1.00051</v>
      </c>
      <c r="H3663" s="5">
        <v>0.53663000000000005</v>
      </c>
      <c r="I3663" s="1">
        <v>-1.0407900000000001</v>
      </c>
      <c r="J3663" s="1">
        <v>0.96081000000000005</v>
      </c>
      <c r="K3663" s="6">
        <v>0.30491000000000001</v>
      </c>
    </row>
    <row r="3664" spans="1:11">
      <c r="A3664" t="s">
        <v>5905</v>
      </c>
      <c r="C3664" s="6" t="s">
        <v>11003</v>
      </c>
      <c r="D3664" s="1">
        <v>1.0166599999999999</v>
      </c>
      <c r="E3664" s="1">
        <v>1.0166599999999999</v>
      </c>
      <c r="F3664" s="1">
        <v>1.14577</v>
      </c>
      <c r="G3664" s="1">
        <v>1.14577</v>
      </c>
      <c r="H3664" s="5">
        <v>9.5579999999999998E-2</v>
      </c>
      <c r="I3664" s="1">
        <v>-1.0409200000000001</v>
      </c>
      <c r="J3664" s="1">
        <v>0.96069000000000004</v>
      </c>
      <c r="K3664" s="6">
        <v>0.10113</v>
      </c>
    </row>
    <row r="3665" spans="1:11">
      <c r="A3665" t="s">
        <v>4822</v>
      </c>
      <c r="B3665" s="6" t="s">
        <v>14198</v>
      </c>
      <c r="C3665" s="6" t="s">
        <v>14199</v>
      </c>
      <c r="D3665" s="1">
        <v>-1.3748800000000001</v>
      </c>
      <c r="E3665" s="1">
        <v>0.72733000000000003</v>
      </c>
      <c r="F3665" s="1">
        <v>-1.10219</v>
      </c>
      <c r="G3665" s="1">
        <v>0.90729000000000004</v>
      </c>
      <c r="H3665" s="5">
        <v>3.9800000000000002E-2</v>
      </c>
      <c r="I3665" s="1">
        <v>-1.4232100000000001</v>
      </c>
      <c r="J3665" s="1">
        <v>0.70264000000000004</v>
      </c>
      <c r="K3665" s="6">
        <v>0.20696999999999999</v>
      </c>
    </row>
    <row r="3666" spans="1:11">
      <c r="A3666" t="s">
        <v>4598</v>
      </c>
      <c r="B3666" s="6" t="s">
        <v>11005</v>
      </c>
      <c r="C3666" s="6" t="s">
        <v>11006</v>
      </c>
      <c r="D3666" s="1">
        <v>-1.08684</v>
      </c>
      <c r="E3666" s="1">
        <v>0.92008999999999996</v>
      </c>
      <c r="F3666" s="1">
        <v>1.0027900000000001</v>
      </c>
      <c r="G3666" s="1">
        <v>1.0027900000000001</v>
      </c>
      <c r="H3666" s="5">
        <v>0.48854999999999998</v>
      </c>
      <c r="I3666" s="1">
        <v>-1.0410699999999999</v>
      </c>
      <c r="J3666" s="1">
        <v>0.96055000000000001</v>
      </c>
      <c r="K3666" s="6">
        <v>0.81286999999999998</v>
      </c>
    </row>
    <row r="3667" spans="1:11">
      <c r="A3667" t="s">
        <v>617</v>
      </c>
      <c r="B3667" s="6" t="s">
        <v>11007</v>
      </c>
      <c r="C3667" s="6" t="s">
        <v>11008</v>
      </c>
      <c r="D3667" s="1">
        <v>-1.04582</v>
      </c>
      <c r="E3667" s="1">
        <v>0.95618999999999998</v>
      </c>
      <c r="F3667" s="1">
        <v>-1.0942000000000001</v>
      </c>
      <c r="G3667" s="1">
        <v>0.91391</v>
      </c>
      <c r="H3667" s="5">
        <v>6.4460000000000003E-2</v>
      </c>
      <c r="I3667" s="1">
        <v>-1.0410999999999999</v>
      </c>
      <c r="J3667" s="1">
        <v>0.96052000000000004</v>
      </c>
      <c r="K3667" s="6">
        <v>0.84628999999999999</v>
      </c>
    </row>
    <row r="3668" spans="1:11">
      <c r="A3668" t="s">
        <v>4367</v>
      </c>
      <c r="C3668" s="6" t="s">
        <v>11009</v>
      </c>
      <c r="D3668" s="1">
        <v>-1.14428</v>
      </c>
      <c r="E3668" s="1">
        <v>0.87392000000000003</v>
      </c>
      <c r="F3668" s="1">
        <v>1.01295</v>
      </c>
      <c r="G3668" s="1">
        <v>1.01295</v>
      </c>
      <c r="H3668" s="5">
        <v>0.88177000000000005</v>
      </c>
      <c r="I3668" s="1">
        <v>-1.0411600000000001</v>
      </c>
      <c r="J3668" s="1">
        <v>0.96045999999999998</v>
      </c>
      <c r="K3668" s="6">
        <v>0.92013</v>
      </c>
    </row>
    <row r="3669" spans="1:11">
      <c r="A3669" t="s">
        <v>3855</v>
      </c>
      <c r="B3669" s="6" t="s">
        <v>11010</v>
      </c>
      <c r="C3669" s="6" t="s">
        <v>11011</v>
      </c>
      <c r="D3669" s="1">
        <v>1.0117400000000001</v>
      </c>
      <c r="E3669" s="1">
        <v>1.0117400000000001</v>
      </c>
      <c r="F3669" s="1">
        <v>1.04965</v>
      </c>
      <c r="G3669" s="1">
        <v>1.04965</v>
      </c>
      <c r="H3669" s="5">
        <v>0.74131000000000002</v>
      </c>
      <c r="I3669" s="1">
        <v>-1.0412300000000001</v>
      </c>
      <c r="J3669" s="1">
        <v>0.96040000000000003</v>
      </c>
      <c r="K3669" s="6">
        <v>0.10972</v>
      </c>
    </row>
    <row r="3670" spans="1:11">
      <c r="A3670" t="s">
        <v>4888</v>
      </c>
      <c r="B3670" s="6" t="s">
        <v>11012</v>
      </c>
      <c r="C3670" s="6" t="s">
        <v>11013</v>
      </c>
      <c r="D3670" s="1">
        <v>-1.00735</v>
      </c>
      <c r="E3670" s="1">
        <v>0.99270999999999998</v>
      </c>
      <c r="F3670" s="1">
        <v>1.2810699999999999</v>
      </c>
      <c r="G3670" s="1">
        <v>1.2810699999999999</v>
      </c>
      <c r="H3670" s="5">
        <v>5.7439999999999998E-2</v>
      </c>
      <c r="I3670" s="1">
        <v>-1.04135</v>
      </c>
      <c r="J3670" s="1">
        <v>0.96028999999999998</v>
      </c>
      <c r="K3670" s="6">
        <v>0.68769000000000002</v>
      </c>
    </row>
    <row r="3671" spans="1:11">
      <c r="A3671" t="s">
        <v>5647</v>
      </c>
      <c r="B3671" s="6" t="s">
        <v>11014</v>
      </c>
      <c r="C3671" s="6" t="s">
        <v>11015</v>
      </c>
      <c r="D3671" s="1">
        <v>1.03559</v>
      </c>
      <c r="E3671" s="1">
        <v>1.03559</v>
      </c>
      <c r="F3671" s="1">
        <v>-1.05325</v>
      </c>
      <c r="G3671" s="1">
        <v>0.94945000000000002</v>
      </c>
      <c r="H3671" s="5">
        <v>0.82326999999999995</v>
      </c>
      <c r="I3671" s="1">
        <v>-1.0414300000000001</v>
      </c>
      <c r="J3671" s="1">
        <v>0.96021999999999996</v>
      </c>
      <c r="K3671" s="6">
        <v>9.8830000000000001E-2</v>
      </c>
    </row>
    <row r="3672" spans="1:11">
      <c r="A3672" t="s">
        <v>1239</v>
      </c>
      <c r="B3672" s="6" t="s">
        <v>11016</v>
      </c>
      <c r="C3672" s="6" t="s">
        <v>11017</v>
      </c>
      <c r="D3672" s="1">
        <v>1.0469999999999999</v>
      </c>
      <c r="E3672" s="1">
        <v>1.0469999999999999</v>
      </c>
      <c r="F3672" s="1">
        <v>1.0597700000000001</v>
      </c>
      <c r="G3672" s="1">
        <v>1.0597700000000001</v>
      </c>
      <c r="H3672" s="5">
        <v>8.4570000000000006E-2</v>
      </c>
      <c r="I3672" s="1">
        <v>-1.0414399999999999</v>
      </c>
      <c r="J3672" s="1">
        <v>0.96021000000000001</v>
      </c>
      <c r="K3672" s="6">
        <v>0.70145999999999997</v>
      </c>
    </row>
    <row r="3673" spans="1:11">
      <c r="A3673" t="s">
        <v>544</v>
      </c>
      <c r="B3673" s="6" t="s">
        <v>11018</v>
      </c>
      <c r="C3673" s="6" t="s">
        <v>11019</v>
      </c>
      <c r="D3673" s="1">
        <v>-1.1732499999999999</v>
      </c>
      <c r="E3673" s="1">
        <v>0.85233000000000003</v>
      </c>
      <c r="F3673" s="1">
        <v>-1.02837</v>
      </c>
      <c r="G3673" s="1">
        <v>0.97241</v>
      </c>
      <c r="H3673" s="5">
        <v>0.63961000000000001</v>
      </c>
      <c r="I3673" s="1">
        <v>-1.0414699999999999</v>
      </c>
      <c r="J3673" s="1">
        <v>0.96018000000000003</v>
      </c>
      <c r="K3673" s="6">
        <v>0.94160999999999995</v>
      </c>
    </row>
    <row r="3674" spans="1:11">
      <c r="A3674" t="s">
        <v>3295</v>
      </c>
      <c r="C3674" s="6" t="s">
        <v>11020</v>
      </c>
      <c r="D3674" s="1">
        <v>-1.0848100000000001</v>
      </c>
      <c r="E3674" s="1">
        <v>0.92181999999999997</v>
      </c>
      <c r="F3674" s="1">
        <v>-1.00492</v>
      </c>
      <c r="G3674" s="1">
        <v>0.99509999999999998</v>
      </c>
      <c r="H3674" s="5">
        <v>0.58099999999999996</v>
      </c>
      <c r="I3674" s="1">
        <v>-1.0415000000000001</v>
      </c>
      <c r="J3674" s="1">
        <v>0.96014999999999995</v>
      </c>
      <c r="K3674" s="6">
        <v>0.26429000000000002</v>
      </c>
    </row>
    <row r="3675" spans="1:11">
      <c r="A3675" t="s">
        <v>6047</v>
      </c>
      <c r="B3675" s="6" t="s">
        <v>11021</v>
      </c>
      <c r="C3675" s="6" t="s">
        <v>11022</v>
      </c>
      <c r="D3675" s="1">
        <v>1.0713999999999999</v>
      </c>
      <c r="E3675" s="1">
        <v>1.0713999999999999</v>
      </c>
      <c r="F3675" s="1">
        <v>1.0122599999999999</v>
      </c>
      <c r="G3675" s="1">
        <v>1.0122599999999999</v>
      </c>
      <c r="H3675" s="5">
        <v>0.42864999999999998</v>
      </c>
      <c r="I3675" s="1">
        <v>-1.04159</v>
      </c>
      <c r="J3675" s="1">
        <v>0.96006999999999998</v>
      </c>
      <c r="K3675" s="6">
        <v>0.88636000000000004</v>
      </c>
    </row>
    <row r="3676" spans="1:11">
      <c r="A3676" t="s">
        <v>1189</v>
      </c>
      <c r="C3676" s="6" t="s">
        <v>11023</v>
      </c>
      <c r="D3676" s="1">
        <v>1.1352800000000001</v>
      </c>
      <c r="E3676" s="1">
        <v>1.1352800000000001</v>
      </c>
      <c r="F3676" s="1">
        <v>-1.0627800000000001</v>
      </c>
      <c r="G3676" s="1">
        <v>0.94093000000000004</v>
      </c>
      <c r="H3676" s="5">
        <v>0.42825999999999997</v>
      </c>
      <c r="I3676" s="1">
        <v>-1.0416799999999999</v>
      </c>
      <c r="J3676" s="1">
        <v>0.95999000000000001</v>
      </c>
      <c r="K3676" s="6">
        <v>0.42104999999999998</v>
      </c>
    </row>
    <row r="3677" spans="1:11">
      <c r="A3677" t="s">
        <v>4154</v>
      </c>
      <c r="B3677" s="6" t="s">
        <v>11024</v>
      </c>
      <c r="C3677" s="6" t="s">
        <v>11025</v>
      </c>
      <c r="D3677" s="1">
        <v>-1.0252699999999999</v>
      </c>
      <c r="E3677" s="1">
        <v>0.97535000000000005</v>
      </c>
      <c r="F3677" s="1">
        <v>-1.0614300000000001</v>
      </c>
      <c r="G3677" s="1">
        <v>0.94211999999999996</v>
      </c>
      <c r="H3677" s="5">
        <v>0.50888</v>
      </c>
      <c r="I3677" s="1">
        <v>-1.0417000000000001</v>
      </c>
      <c r="J3677" s="1">
        <v>0.95996999999999999</v>
      </c>
      <c r="K3677" s="6">
        <v>0.96299999999999997</v>
      </c>
    </row>
    <row r="3678" spans="1:11">
      <c r="A3678" t="s">
        <v>879</v>
      </c>
      <c r="C3678" s="6" t="s">
        <v>11026</v>
      </c>
      <c r="D3678" s="1">
        <v>-1.1184700000000001</v>
      </c>
      <c r="E3678" s="1">
        <v>0.89407999999999999</v>
      </c>
      <c r="F3678" s="1">
        <v>-1.0716300000000001</v>
      </c>
      <c r="G3678" s="1">
        <v>0.93315999999999999</v>
      </c>
      <c r="H3678" s="5">
        <v>0.42315000000000003</v>
      </c>
      <c r="I3678" s="1">
        <v>-1.0417700000000001</v>
      </c>
      <c r="J3678" s="1">
        <v>0.95991000000000004</v>
      </c>
      <c r="K3678" s="6">
        <v>0.65903</v>
      </c>
    </row>
    <row r="3679" spans="1:11">
      <c r="A3679" t="s">
        <v>5958</v>
      </c>
      <c r="C3679" s="6" t="s">
        <v>11027</v>
      </c>
      <c r="D3679" s="1">
        <v>-1.1203000000000001</v>
      </c>
      <c r="E3679" s="1">
        <v>0.89261999999999997</v>
      </c>
      <c r="F3679" s="1">
        <v>-1.31115</v>
      </c>
      <c r="G3679" s="1">
        <v>0.76268999999999998</v>
      </c>
      <c r="H3679" s="5">
        <v>0.23538000000000001</v>
      </c>
      <c r="I3679" s="1">
        <v>-1.0418499999999999</v>
      </c>
      <c r="J3679" s="1">
        <v>0.95982999999999996</v>
      </c>
      <c r="K3679" s="6">
        <v>0.47714000000000001</v>
      </c>
    </row>
    <row r="3680" spans="1:11">
      <c r="A3680" t="s">
        <v>4639</v>
      </c>
      <c r="C3680" s="6" t="s">
        <v>8110</v>
      </c>
      <c r="D3680" s="1">
        <v>1.05169</v>
      </c>
      <c r="E3680" s="1">
        <v>1.05169</v>
      </c>
      <c r="F3680" s="1">
        <v>-1.06813</v>
      </c>
      <c r="G3680" s="1">
        <v>0.93622000000000005</v>
      </c>
      <c r="H3680" s="5">
        <v>0.44212000000000001</v>
      </c>
      <c r="I3680" s="1">
        <v>-1.0419400000000001</v>
      </c>
      <c r="J3680" s="1">
        <v>0.95974999999999999</v>
      </c>
      <c r="K3680" s="6">
        <v>0.61745000000000005</v>
      </c>
    </row>
    <row r="3681" spans="1:11">
      <c r="A3681" t="s">
        <v>3335</v>
      </c>
      <c r="B3681" s="6" t="s">
        <v>11028</v>
      </c>
      <c r="C3681" s="6" t="s">
        <v>11029</v>
      </c>
      <c r="D3681" s="1">
        <v>1.3462700000000001</v>
      </c>
      <c r="E3681" s="1">
        <v>1.3462700000000001</v>
      </c>
      <c r="F3681" s="1">
        <v>1.0041899999999999</v>
      </c>
      <c r="G3681" s="1">
        <v>1.0041899999999999</v>
      </c>
      <c r="H3681" s="5">
        <v>0.50412000000000001</v>
      </c>
      <c r="I3681" s="1">
        <v>-1.0420100000000001</v>
      </c>
      <c r="J3681" s="1">
        <v>0.95967999999999998</v>
      </c>
      <c r="K3681" s="6">
        <v>0.63378000000000001</v>
      </c>
    </row>
    <row r="3682" spans="1:11">
      <c r="A3682" t="s">
        <v>3212</v>
      </c>
      <c r="C3682" s="6" t="s">
        <v>7946</v>
      </c>
      <c r="D3682" s="1">
        <v>-1.0423100000000001</v>
      </c>
      <c r="E3682" s="1">
        <v>0.95940000000000003</v>
      </c>
      <c r="F3682" s="1">
        <v>-1.05142</v>
      </c>
      <c r="G3682" s="1">
        <v>0.95109999999999995</v>
      </c>
      <c r="H3682" s="5">
        <v>0.33248</v>
      </c>
      <c r="I3682" s="1">
        <v>-1.04213</v>
      </c>
      <c r="J3682" s="1">
        <v>0.95957000000000003</v>
      </c>
      <c r="K3682" s="6">
        <v>0.66449999999999998</v>
      </c>
    </row>
    <row r="3683" spans="1:11">
      <c r="A3683" t="s">
        <v>4410</v>
      </c>
      <c r="C3683" s="6" t="s">
        <v>11030</v>
      </c>
      <c r="D3683" s="1">
        <v>-1.0245899999999999</v>
      </c>
      <c r="E3683" s="1">
        <v>0.97599999999999998</v>
      </c>
      <c r="F3683" s="1">
        <v>1.1596500000000001</v>
      </c>
      <c r="G3683" s="1">
        <v>1.1596500000000001</v>
      </c>
      <c r="H3683" s="5">
        <v>0.17574999999999999</v>
      </c>
      <c r="I3683" s="1">
        <v>-1.0421800000000001</v>
      </c>
      <c r="J3683" s="1">
        <v>0.95952999999999999</v>
      </c>
      <c r="K3683" s="6">
        <v>0.39879999999999999</v>
      </c>
    </row>
    <row r="3684" spans="1:11">
      <c r="A3684" t="s">
        <v>2833</v>
      </c>
      <c r="B3684" s="6" t="s">
        <v>11033</v>
      </c>
      <c r="C3684" s="6" t="s">
        <v>11034</v>
      </c>
      <c r="D3684" s="1">
        <v>1.1701600000000001</v>
      </c>
      <c r="E3684" s="1">
        <v>1.1701600000000001</v>
      </c>
      <c r="F3684" s="1">
        <v>1.04094</v>
      </c>
      <c r="G3684" s="1">
        <v>1.04094</v>
      </c>
      <c r="H3684" s="5">
        <v>0.49928</v>
      </c>
      <c r="I3684" s="1">
        <v>-1.04223</v>
      </c>
      <c r="J3684" s="1">
        <v>0.95948</v>
      </c>
      <c r="K3684" s="6">
        <v>0.13963999999999999</v>
      </c>
    </row>
    <row r="3685" spans="1:11">
      <c r="A3685" t="s">
        <v>3866</v>
      </c>
      <c r="B3685" s="6" t="s">
        <v>11031</v>
      </c>
      <c r="C3685" s="6" t="s">
        <v>11032</v>
      </c>
      <c r="D3685" s="1">
        <v>-1.01814</v>
      </c>
      <c r="E3685" s="1">
        <v>0.98219000000000001</v>
      </c>
      <c r="F3685" s="1">
        <v>1.00573</v>
      </c>
      <c r="G3685" s="1">
        <v>1.00573</v>
      </c>
      <c r="H3685" s="5">
        <v>0.84784999999999999</v>
      </c>
      <c r="I3685" s="1">
        <v>-1.04223</v>
      </c>
      <c r="J3685" s="1">
        <v>0.95948</v>
      </c>
      <c r="K3685" s="6">
        <v>0.14327999999999999</v>
      </c>
    </row>
    <row r="3686" spans="1:11">
      <c r="A3686" t="s">
        <v>4124</v>
      </c>
      <c r="B3686" s="6" t="s">
        <v>11035</v>
      </c>
      <c r="C3686" s="6" t="s">
        <v>11036</v>
      </c>
      <c r="D3686" s="1">
        <v>-1.03552</v>
      </c>
      <c r="E3686" s="1">
        <v>0.9657</v>
      </c>
      <c r="F3686" s="1">
        <v>-1.07531</v>
      </c>
      <c r="G3686" s="1">
        <v>0.92996999999999996</v>
      </c>
      <c r="H3686" s="5">
        <v>9.6280000000000004E-2</v>
      </c>
      <c r="I3686" s="1">
        <v>-1.0423899999999999</v>
      </c>
      <c r="J3686" s="1">
        <v>0.95933000000000002</v>
      </c>
      <c r="K3686" s="6">
        <v>0.24809999999999999</v>
      </c>
    </row>
    <row r="3687" spans="1:11">
      <c r="A3687" t="s">
        <v>4511</v>
      </c>
      <c r="B3687" s="6" t="s">
        <v>11037</v>
      </c>
      <c r="C3687" s="6" t="s">
        <v>11038</v>
      </c>
      <c r="D3687" s="1">
        <v>1.1355</v>
      </c>
      <c r="E3687" s="1">
        <v>1.1355</v>
      </c>
      <c r="F3687" s="1">
        <v>-1.04741</v>
      </c>
      <c r="G3687" s="1">
        <v>0.95474000000000003</v>
      </c>
      <c r="H3687" s="5">
        <v>0.18726999999999999</v>
      </c>
      <c r="I3687" s="1">
        <v>-1.0424199999999999</v>
      </c>
      <c r="J3687" s="1">
        <v>0.95931</v>
      </c>
      <c r="K3687" s="6">
        <v>0.56843999999999995</v>
      </c>
    </row>
    <row r="3688" spans="1:11">
      <c r="A3688" t="s">
        <v>5001</v>
      </c>
      <c r="B3688" s="6" t="s">
        <v>11039</v>
      </c>
      <c r="C3688" s="6" t="s">
        <v>11040</v>
      </c>
      <c r="D3688" s="1">
        <v>-1.0828800000000001</v>
      </c>
      <c r="E3688" s="1">
        <v>0.92345999999999995</v>
      </c>
      <c r="F3688" s="1">
        <v>-1.13612</v>
      </c>
      <c r="G3688" s="1">
        <v>0.88019000000000003</v>
      </c>
      <c r="H3688" s="5">
        <v>8.0839999999999995E-2</v>
      </c>
      <c r="I3688" s="1">
        <v>-1.04254</v>
      </c>
      <c r="J3688" s="1">
        <v>0.95920000000000005</v>
      </c>
      <c r="K3688" s="6">
        <v>0.93691999999999998</v>
      </c>
    </row>
    <row r="3689" spans="1:11">
      <c r="A3689" t="s">
        <v>3617</v>
      </c>
      <c r="C3689" s="6" t="s">
        <v>8528</v>
      </c>
      <c r="D3689" s="1">
        <v>-1.0295099999999999</v>
      </c>
      <c r="E3689" s="1">
        <v>0.97133999999999998</v>
      </c>
      <c r="F3689" s="1">
        <v>-1.08202</v>
      </c>
      <c r="G3689" s="1">
        <v>0.92420000000000002</v>
      </c>
      <c r="H3689" s="5">
        <v>8.9020000000000002E-2</v>
      </c>
      <c r="I3689" s="1">
        <v>-1.0426200000000001</v>
      </c>
      <c r="J3689" s="1">
        <v>0.95911999999999997</v>
      </c>
      <c r="K3689" s="6">
        <v>0.55528999999999995</v>
      </c>
    </row>
    <row r="3690" spans="1:11">
      <c r="A3690" t="s">
        <v>3874</v>
      </c>
      <c r="C3690" s="6" t="s">
        <v>7143</v>
      </c>
      <c r="D3690" s="1">
        <v>1.00431</v>
      </c>
      <c r="E3690" s="1">
        <v>1.00431</v>
      </c>
      <c r="F3690" s="1">
        <v>1.1568700000000001</v>
      </c>
      <c r="G3690" s="1">
        <v>1.1568700000000001</v>
      </c>
      <c r="H3690" s="5">
        <v>0.50578999999999996</v>
      </c>
      <c r="I3690" s="1">
        <v>-1.0428999999999999</v>
      </c>
      <c r="J3690" s="1">
        <v>0.95887</v>
      </c>
      <c r="K3690" s="6">
        <v>0.62573999999999996</v>
      </c>
    </row>
    <row r="3691" spans="1:11">
      <c r="A3691" t="s">
        <v>4012</v>
      </c>
      <c r="C3691" s="6" t="s">
        <v>12154</v>
      </c>
      <c r="D3691" s="1">
        <v>-1.0888199999999999</v>
      </c>
      <c r="E3691" s="1">
        <v>0.91842999999999997</v>
      </c>
      <c r="F3691" s="1">
        <v>-1.10229</v>
      </c>
      <c r="G3691" s="1">
        <v>0.90720000000000001</v>
      </c>
      <c r="H3691" s="5">
        <v>1.7330000000000002E-2</v>
      </c>
      <c r="I3691" s="1">
        <v>-1.1083099999999999</v>
      </c>
      <c r="J3691" s="1">
        <v>0.90227999999999997</v>
      </c>
      <c r="K3691" s="6">
        <v>6.6879999999999995E-2</v>
      </c>
    </row>
    <row r="3692" spans="1:11">
      <c r="A3692" t="s">
        <v>4654</v>
      </c>
      <c r="B3692" s="6" t="s">
        <v>11042</v>
      </c>
      <c r="C3692" s="6" t="s">
        <v>11043</v>
      </c>
      <c r="D3692" s="1">
        <v>-1.1855</v>
      </c>
      <c r="E3692" s="1">
        <v>0.84352000000000005</v>
      </c>
      <c r="F3692" s="1">
        <v>-1.14994</v>
      </c>
      <c r="G3692" s="1">
        <v>0.86960999999999999</v>
      </c>
      <c r="H3692" s="5">
        <v>0.24732999999999999</v>
      </c>
      <c r="I3692" s="1">
        <v>-1.0431999999999999</v>
      </c>
      <c r="J3692" s="1">
        <v>0.95859000000000005</v>
      </c>
      <c r="K3692" s="6">
        <v>6.3079999999999997E-2</v>
      </c>
    </row>
    <row r="3693" spans="1:11">
      <c r="A3693" t="s">
        <v>4896</v>
      </c>
      <c r="C3693" s="6" t="s">
        <v>11414</v>
      </c>
      <c r="D3693" s="1">
        <v>-1.1533199999999999</v>
      </c>
      <c r="E3693" s="1">
        <v>0.86707000000000001</v>
      </c>
      <c r="F3693" s="1">
        <v>-1.1384700000000001</v>
      </c>
      <c r="G3693" s="1">
        <v>0.87836999999999998</v>
      </c>
      <c r="H3693" s="5">
        <v>0.30641000000000002</v>
      </c>
      <c r="I3693" s="1">
        <v>-1.0637300000000001</v>
      </c>
      <c r="J3693" s="1">
        <v>0.94008999999999998</v>
      </c>
      <c r="K3693" s="6">
        <v>3.6290000000000003E-2</v>
      </c>
    </row>
    <row r="3694" spans="1:11">
      <c r="A3694" t="s">
        <v>4905</v>
      </c>
      <c r="B3694" s="6" t="s">
        <v>11046</v>
      </c>
      <c r="C3694" s="6" t="s">
        <v>11047</v>
      </c>
      <c r="D3694" s="1">
        <v>-1.03881</v>
      </c>
      <c r="E3694" s="1">
        <v>0.96264000000000005</v>
      </c>
      <c r="F3694" s="1">
        <v>1.01363</v>
      </c>
      <c r="G3694" s="1">
        <v>1.01363</v>
      </c>
      <c r="H3694" s="5">
        <v>0.40566999999999998</v>
      </c>
      <c r="I3694" s="1">
        <v>-1.04339</v>
      </c>
      <c r="J3694" s="1">
        <v>0.95842000000000005</v>
      </c>
      <c r="K3694" s="6">
        <v>0.85860999999999998</v>
      </c>
    </row>
    <row r="3695" spans="1:11">
      <c r="A3695" t="s">
        <v>4647</v>
      </c>
      <c r="C3695" s="6" t="s">
        <v>11048</v>
      </c>
      <c r="D3695" s="1">
        <v>1.05236</v>
      </c>
      <c r="E3695" s="1">
        <v>1.05236</v>
      </c>
      <c r="F3695" s="1">
        <v>1.01614</v>
      </c>
      <c r="G3695" s="1">
        <v>1.01614</v>
      </c>
      <c r="H3695" s="5">
        <v>0.65078000000000003</v>
      </c>
      <c r="I3695" s="1">
        <v>-1.0434300000000001</v>
      </c>
      <c r="J3695" s="1">
        <v>0.95838000000000001</v>
      </c>
      <c r="K3695" s="6">
        <v>0.57116999999999996</v>
      </c>
    </row>
    <row r="3696" spans="1:11">
      <c r="A3696" t="s">
        <v>8</v>
      </c>
      <c r="C3696" s="6" t="s">
        <v>11049</v>
      </c>
      <c r="D3696" s="1">
        <v>-1.05461</v>
      </c>
      <c r="E3696" s="1">
        <v>0.94821999999999995</v>
      </c>
      <c r="F3696" s="1">
        <v>1.0414300000000001</v>
      </c>
      <c r="G3696" s="1">
        <v>1.0414300000000001</v>
      </c>
      <c r="H3696" s="5">
        <v>0.34727000000000002</v>
      </c>
      <c r="I3696" s="1">
        <v>-1.0435099999999999</v>
      </c>
      <c r="J3696" s="1">
        <v>0.95830000000000004</v>
      </c>
      <c r="K3696" s="6">
        <v>0.59528999999999999</v>
      </c>
    </row>
    <row r="3697" spans="1:11">
      <c r="A3697" t="s">
        <v>2320</v>
      </c>
      <c r="B3697" s="6" t="s">
        <v>11050</v>
      </c>
      <c r="C3697" s="6" t="s">
        <v>11051</v>
      </c>
      <c r="D3697" s="1">
        <v>1.0337400000000001</v>
      </c>
      <c r="E3697" s="1">
        <v>1.0337400000000001</v>
      </c>
      <c r="F3697" s="1">
        <v>1.1056699999999999</v>
      </c>
      <c r="G3697" s="1">
        <v>1.1056699999999999</v>
      </c>
      <c r="H3697" s="5">
        <v>9.2189999999999994E-2</v>
      </c>
      <c r="I3697" s="1">
        <v>-1.04358</v>
      </c>
      <c r="J3697" s="1">
        <v>0.95823999999999998</v>
      </c>
      <c r="K3697" s="6">
        <v>0.14867</v>
      </c>
    </row>
    <row r="3698" spans="1:11">
      <c r="A3698" t="s">
        <v>3493</v>
      </c>
      <c r="B3698" s="6" t="s">
        <v>13256</v>
      </c>
      <c r="C3698" s="6" t="s">
        <v>13257</v>
      </c>
      <c r="D3698" s="1">
        <v>-1.0858399999999999</v>
      </c>
      <c r="E3698" s="1">
        <v>0.92095000000000005</v>
      </c>
      <c r="F3698" s="1">
        <v>-1.1031200000000001</v>
      </c>
      <c r="G3698" s="1">
        <v>0.90651999999999999</v>
      </c>
      <c r="H3698" s="5">
        <v>4.7780000000000003E-2</v>
      </c>
      <c r="I3698" s="1">
        <v>-1.2031400000000001</v>
      </c>
      <c r="J3698" s="1">
        <v>0.83116000000000001</v>
      </c>
      <c r="K3698" s="6">
        <v>0.20204</v>
      </c>
    </row>
    <row r="3699" spans="1:11">
      <c r="A3699" t="s">
        <v>1997</v>
      </c>
      <c r="C3699" s="6" t="s">
        <v>11054</v>
      </c>
      <c r="D3699" s="1">
        <v>-1.0058199999999999</v>
      </c>
      <c r="E3699" s="1">
        <v>0.99421999999999999</v>
      </c>
      <c r="F3699" s="1">
        <v>-1.0353399999999999</v>
      </c>
      <c r="G3699" s="1">
        <v>0.96587000000000001</v>
      </c>
      <c r="H3699" s="5">
        <v>0.31894</v>
      </c>
      <c r="I3699" s="1">
        <v>-1.0436700000000001</v>
      </c>
      <c r="J3699" s="1">
        <v>0.95816000000000001</v>
      </c>
      <c r="K3699" s="6">
        <v>0.93545</v>
      </c>
    </row>
    <row r="3700" spans="1:11">
      <c r="A3700" t="s">
        <v>3674</v>
      </c>
      <c r="B3700" s="6" t="s">
        <v>11055</v>
      </c>
      <c r="C3700" s="6" t="s">
        <v>11056</v>
      </c>
      <c r="D3700" s="1">
        <v>-1.07107</v>
      </c>
      <c r="E3700" s="1">
        <v>0.93364000000000003</v>
      </c>
      <c r="F3700" s="1">
        <v>-1.09117</v>
      </c>
      <c r="G3700" s="1">
        <v>0.91644999999999999</v>
      </c>
      <c r="H3700" s="5">
        <v>5.7459999999999997E-2</v>
      </c>
      <c r="I3700" s="1">
        <v>-1.04372</v>
      </c>
      <c r="J3700" s="1">
        <v>0.95811000000000002</v>
      </c>
      <c r="K3700" s="6">
        <v>0.10265000000000001</v>
      </c>
    </row>
    <row r="3701" spans="1:11">
      <c r="A3701" t="s">
        <v>3180</v>
      </c>
      <c r="C3701" s="6" t="s">
        <v>11057</v>
      </c>
      <c r="D3701" s="1">
        <v>-1.119</v>
      </c>
      <c r="E3701" s="1">
        <v>0.89365000000000006</v>
      </c>
      <c r="F3701" s="1">
        <v>-1.05792</v>
      </c>
      <c r="G3701" s="1">
        <v>0.94525000000000003</v>
      </c>
      <c r="H3701" s="5">
        <v>0.68123</v>
      </c>
      <c r="I3701" s="1">
        <v>-1.04376</v>
      </c>
      <c r="J3701" s="1">
        <v>0.95808000000000004</v>
      </c>
      <c r="K3701" s="6">
        <v>0.27596999999999999</v>
      </c>
    </row>
    <row r="3702" spans="1:11">
      <c r="A3702" t="s">
        <v>3106</v>
      </c>
      <c r="B3702" s="6" t="s">
        <v>11058</v>
      </c>
      <c r="C3702" s="6" t="s">
        <v>11059</v>
      </c>
      <c r="D3702" s="1">
        <v>1.0789</v>
      </c>
      <c r="E3702" s="1">
        <v>1.0789</v>
      </c>
      <c r="F3702" s="1">
        <v>-1.01464</v>
      </c>
      <c r="G3702" s="1">
        <v>0.98556999999999995</v>
      </c>
      <c r="H3702" s="5">
        <v>0.76546999999999998</v>
      </c>
      <c r="I3702" s="1">
        <v>-1.0439000000000001</v>
      </c>
      <c r="J3702" s="1">
        <v>0.95794000000000001</v>
      </c>
      <c r="K3702" s="6">
        <v>0.87870999999999999</v>
      </c>
    </row>
    <row r="3703" spans="1:11">
      <c r="A3703" t="s">
        <v>4077</v>
      </c>
      <c r="B3703" s="6" t="s">
        <v>9461</v>
      </c>
      <c r="C3703" s="6" t="s">
        <v>9462</v>
      </c>
      <c r="D3703" s="1">
        <v>1.0530900000000001</v>
      </c>
      <c r="E3703" s="1">
        <v>1.0530900000000001</v>
      </c>
      <c r="F3703" s="1">
        <v>-1.10385</v>
      </c>
      <c r="G3703" s="1">
        <v>0.90591999999999995</v>
      </c>
      <c r="H3703" s="5">
        <v>4.1279999999999997E-2</v>
      </c>
      <c r="I3703" s="1">
        <v>1.0419700000000001</v>
      </c>
      <c r="J3703" s="1">
        <v>1.0419700000000001</v>
      </c>
      <c r="K3703" s="6">
        <v>0.52486999999999995</v>
      </c>
    </row>
    <row r="3704" spans="1:11">
      <c r="A3704" t="s">
        <v>1178</v>
      </c>
      <c r="B3704" s="6" t="s">
        <v>12237</v>
      </c>
      <c r="C3704" s="6" t="s">
        <v>12238</v>
      </c>
      <c r="D3704" s="1">
        <v>-1.08317</v>
      </c>
      <c r="E3704" s="1">
        <v>0.92322000000000004</v>
      </c>
      <c r="F3704" s="1">
        <v>-1.1038600000000001</v>
      </c>
      <c r="G3704" s="1">
        <v>0.90590999999999999</v>
      </c>
      <c r="H3704" s="5">
        <v>4.539E-2</v>
      </c>
      <c r="I3704" s="1">
        <v>-1.11368</v>
      </c>
      <c r="J3704" s="1">
        <v>0.89793000000000001</v>
      </c>
      <c r="K3704" s="6">
        <v>7.1739999999999998E-2</v>
      </c>
    </row>
    <row r="3705" spans="1:11">
      <c r="A3705" t="s">
        <v>4379</v>
      </c>
      <c r="C3705" s="6" t="s">
        <v>11061</v>
      </c>
      <c r="D3705" s="1">
        <v>-1.0415700000000001</v>
      </c>
      <c r="E3705" s="1">
        <v>0.96008000000000004</v>
      </c>
      <c r="F3705" s="1">
        <v>1.0803199999999999</v>
      </c>
      <c r="G3705" s="1">
        <v>1.0803199999999999</v>
      </c>
      <c r="H3705" s="5">
        <v>0.80484999999999995</v>
      </c>
      <c r="I3705" s="1">
        <v>-1.04403</v>
      </c>
      <c r="J3705" s="1">
        <v>0.95782999999999996</v>
      </c>
      <c r="K3705" s="6">
        <v>0.28586</v>
      </c>
    </row>
    <row r="3706" spans="1:11">
      <c r="A3706" t="s">
        <v>1594</v>
      </c>
      <c r="C3706" s="6" t="s">
        <v>11062</v>
      </c>
      <c r="D3706" s="1">
        <v>-1.0895600000000001</v>
      </c>
      <c r="E3706" s="1">
        <v>0.91779999999999995</v>
      </c>
      <c r="F3706" s="1">
        <v>1.10561</v>
      </c>
      <c r="G3706" s="1">
        <v>1.10561</v>
      </c>
      <c r="H3706" s="5">
        <v>0.82809999999999995</v>
      </c>
      <c r="I3706" s="1">
        <v>-1.0440499999999999</v>
      </c>
      <c r="J3706" s="1">
        <v>0.95781000000000005</v>
      </c>
      <c r="K3706" s="6">
        <v>0.31490000000000001</v>
      </c>
    </row>
    <row r="3707" spans="1:11">
      <c r="A3707" t="s">
        <v>2306</v>
      </c>
      <c r="B3707" s="6" t="s">
        <v>11063</v>
      </c>
      <c r="C3707" s="6" t="s">
        <v>11064</v>
      </c>
      <c r="D3707" s="1">
        <v>1.0076099999999999</v>
      </c>
      <c r="E3707" s="1">
        <v>1.0076099999999999</v>
      </c>
      <c r="F3707" s="1">
        <v>-1.0640499999999999</v>
      </c>
      <c r="G3707" s="1">
        <v>0.93981000000000003</v>
      </c>
      <c r="H3707" s="5">
        <v>0.78178000000000003</v>
      </c>
      <c r="I3707" s="1">
        <v>-1.0440700000000001</v>
      </c>
      <c r="J3707" s="1">
        <v>0.95779000000000003</v>
      </c>
      <c r="K3707" s="6">
        <v>0.19137999999999999</v>
      </c>
    </row>
    <row r="3708" spans="1:11">
      <c r="A3708" t="s">
        <v>3566</v>
      </c>
      <c r="B3708" s="6" t="s">
        <v>11065</v>
      </c>
      <c r="C3708" s="6" t="s">
        <v>11066</v>
      </c>
      <c r="D3708" s="1">
        <v>1.0813900000000001</v>
      </c>
      <c r="E3708" s="1">
        <v>1.0813900000000001</v>
      </c>
      <c r="F3708" s="1">
        <v>-1.1309400000000001</v>
      </c>
      <c r="G3708" s="1">
        <v>0.88422000000000001</v>
      </c>
      <c r="H3708" s="5">
        <v>0.25991999999999998</v>
      </c>
      <c r="I3708" s="1">
        <v>-1.04423</v>
      </c>
      <c r="J3708" s="1">
        <v>0.95764000000000005</v>
      </c>
      <c r="K3708" s="6">
        <v>0.81564999999999999</v>
      </c>
    </row>
    <row r="3709" spans="1:11">
      <c r="A3709" t="s">
        <v>5893</v>
      </c>
      <c r="B3709" s="6" t="s">
        <v>11067</v>
      </c>
      <c r="C3709" s="6" t="s">
        <v>11068</v>
      </c>
      <c r="D3709" s="1">
        <v>-1.07379</v>
      </c>
      <c r="E3709" s="1">
        <v>0.93128</v>
      </c>
      <c r="F3709" s="1">
        <v>1.1089899999999999</v>
      </c>
      <c r="G3709" s="1">
        <v>1.1089899999999999</v>
      </c>
      <c r="H3709" s="5">
        <v>6.1449999999999998E-2</v>
      </c>
      <c r="I3709" s="1">
        <v>-1.0442899999999999</v>
      </c>
      <c r="J3709" s="1">
        <v>0.95757999999999999</v>
      </c>
      <c r="K3709" s="6">
        <v>0.52708999999999995</v>
      </c>
    </row>
    <row r="3710" spans="1:11">
      <c r="A3710" t="s">
        <v>3101</v>
      </c>
      <c r="C3710" s="6" t="s">
        <v>11069</v>
      </c>
      <c r="D3710" s="1">
        <v>-1.13863</v>
      </c>
      <c r="E3710" s="1">
        <v>0.87824999999999998</v>
      </c>
      <c r="F3710" s="1">
        <v>-1.0249699999999999</v>
      </c>
      <c r="G3710" s="1">
        <v>0.97563999999999995</v>
      </c>
      <c r="H3710" s="5">
        <v>0.31822</v>
      </c>
      <c r="I3710" s="1">
        <v>-1.0443</v>
      </c>
      <c r="J3710" s="1">
        <v>0.95757999999999999</v>
      </c>
      <c r="K3710" s="6">
        <v>0.90752999999999995</v>
      </c>
    </row>
    <row r="3711" spans="1:11">
      <c r="A3711" t="s">
        <v>1268</v>
      </c>
      <c r="B3711" s="6" t="s">
        <v>11070</v>
      </c>
      <c r="C3711" s="6" t="s">
        <v>11071</v>
      </c>
      <c r="D3711" s="1">
        <v>1.03067</v>
      </c>
      <c r="E3711" s="1">
        <v>1.03067</v>
      </c>
      <c r="F3711" s="1">
        <v>-1.0545500000000001</v>
      </c>
      <c r="G3711" s="1">
        <v>0.94826999999999995</v>
      </c>
      <c r="H3711" s="5">
        <v>0.31575999999999999</v>
      </c>
      <c r="I3711" s="1">
        <v>-1.0445500000000001</v>
      </c>
      <c r="J3711" s="1">
        <v>0.95735000000000003</v>
      </c>
      <c r="K3711" s="6">
        <v>0.22936999999999999</v>
      </c>
    </row>
    <row r="3712" spans="1:11">
      <c r="A3712" t="s">
        <v>244</v>
      </c>
      <c r="C3712" s="6" t="s">
        <v>11072</v>
      </c>
      <c r="D3712" s="1">
        <v>-1.06894</v>
      </c>
      <c r="E3712" s="1">
        <v>0.9355</v>
      </c>
      <c r="F3712" s="1">
        <v>-1.12052</v>
      </c>
      <c r="G3712" s="1">
        <v>0.89244000000000001</v>
      </c>
      <c r="H3712" s="5">
        <v>5.4140000000000001E-2</v>
      </c>
      <c r="I3712" s="1">
        <v>-1.0445800000000001</v>
      </c>
      <c r="J3712" s="1">
        <v>0.95731999999999995</v>
      </c>
      <c r="K3712" s="6">
        <v>0.44590999999999997</v>
      </c>
    </row>
    <row r="3713" spans="1:11">
      <c r="A3713" t="s">
        <v>1045</v>
      </c>
      <c r="B3713" s="6" t="s">
        <v>11429</v>
      </c>
      <c r="C3713" s="6" t="s">
        <v>11430</v>
      </c>
      <c r="D3713" s="1">
        <v>-1.0798300000000001</v>
      </c>
      <c r="E3713" s="1">
        <v>0.92606999999999995</v>
      </c>
      <c r="F3713" s="1">
        <v>-1.0021599999999999</v>
      </c>
      <c r="G3713" s="1">
        <v>0.99783999999999995</v>
      </c>
      <c r="H3713" s="5">
        <v>0.38181999999999999</v>
      </c>
      <c r="I3713" s="1">
        <v>-1.06454</v>
      </c>
      <c r="J3713" s="1">
        <v>0.93937999999999999</v>
      </c>
      <c r="K3713" s="6">
        <v>9.3100000000000006E-3</v>
      </c>
    </row>
    <row r="3714" spans="1:11">
      <c r="A3714" t="s">
        <v>3002</v>
      </c>
      <c r="C3714" s="6" t="s">
        <v>11074</v>
      </c>
      <c r="D3714" s="1">
        <v>-1.10232</v>
      </c>
      <c r="E3714" s="1">
        <v>0.90717000000000003</v>
      </c>
      <c r="F3714" s="1">
        <v>1.0987800000000001</v>
      </c>
      <c r="G3714" s="1">
        <v>1.0987800000000001</v>
      </c>
      <c r="H3714" s="5">
        <v>8.48E-2</v>
      </c>
      <c r="I3714" s="1">
        <v>-1.0448</v>
      </c>
      <c r="J3714" s="1">
        <v>0.95711999999999997</v>
      </c>
      <c r="K3714" s="6">
        <v>0.79844999999999999</v>
      </c>
    </row>
    <row r="3715" spans="1:11">
      <c r="A3715" t="s">
        <v>6080</v>
      </c>
      <c r="C3715" s="6" t="s">
        <v>11075</v>
      </c>
      <c r="D3715" s="1">
        <v>1.06457</v>
      </c>
      <c r="E3715" s="1">
        <v>1.06457</v>
      </c>
      <c r="F3715" s="1">
        <v>-1.03484</v>
      </c>
      <c r="G3715" s="1">
        <v>0.96633000000000002</v>
      </c>
      <c r="H3715" s="5">
        <v>0.69528000000000001</v>
      </c>
      <c r="I3715" s="1">
        <v>-1.0448900000000001</v>
      </c>
      <c r="J3715" s="1">
        <v>0.95703000000000005</v>
      </c>
      <c r="K3715" s="6">
        <v>0.58852000000000004</v>
      </c>
    </row>
    <row r="3716" spans="1:11">
      <c r="A3716" t="s">
        <v>3776</v>
      </c>
      <c r="C3716" s="6" t="s">
        <v>11076</v>
      </c>
      <c r="D3716" s="1">
        <v>-1.1716299999999999</v>
      </c>
      <c r="E3716" s="1">
        <v>0.85350999999999999</v>
      </c>
      <c r="F3716" s="1">
        <v>-1.0476000000000001</v>
      </c>
      <c r="G3716" s="1">
        <v>0.95455999999999996</v>
      </c>
      <c r="H3716" s="5">
        <v>0.41493000000000002</v>
      </c>
      <c r="I3716" s="1">
        <v>-1.0449200000000001</v>
      </c>
      <c r="J3716" s="1">
        <v>0.95701000000000003</v>
      </c>
      <c r="K3716" s="6">
        <v>0.84508000000000005</v>
      </c>
    </row>
    <row r="3717" spans="1:11">
      <c r="A3717" t="s">
        <v>519</v>
      </c>
      <c r="B3717" s="6" t="s">
        <v>11077</v>
      </c>
      <c r="C3717" s="6" t="s">
        <v>11078</v>
      </c>
      <c r="D3717" s="1">
        <v>-1.1598200000000001</v>
      </c>
      <c r="E3717" s="1">
        <v>0.86219999999999997</v>
      </c>
      <c r="F3717" s="1">
        <v>-1.08613</v>
      </c>
      <c r="G3717" s="1">
        <v>0.92069999999999996</v>
      </c>
      <c r="H3717" s="5">
        <v>0.31412000000000001</v>
      </c>
      <c r="I3717" s="1">
        <v>-1.04514</v>
      </c>
      <c r="J3717" s="1">
        <v>0.95681000000000005</v>
      </c>
      <c r="K3717" s="6">
        <v>0.17785000000000001</v>
      </c>
    </row>
    <row r="3718" spans="1:11">
      <c r="A3718" t="s">
        <v>3425</v>
      </c>
      <c r="C3718" s="6" t="s">
        <v>11079</v>
      </c>
      <c r="D3718" s="1">
        <v>1.0286999999999999</v>
      </c>
      <c r="E3718" s="1">
        <v>1.0286999999999999</v>
      </c>
      <c r="F3718" s="1">
        <v>1.10849</v>
      </c>
      <c r="G3718" s="1">
        <v>1.10849</v>
      </c>
      <c r="H3718" s="5">
        <v>0.91095000000000004</v>
      </c>
      <c r="I3718" s="1">
        <v>-1.0452300000000001</v>
      </c>
      <c r="J3718" s="1">
        <v>0.95672000000000001</v>
      </c>
      <c r="K3718" s="6">
        <v>0.36968000000000001</v>
      </c>
    </row>
    <row r="3719" spans="1:11">
      <c r="A3719" t="s">
        <v>2424</v>
      </c>
      <c r="C3719" s="6" t="s">
        <v>11080</v>
      </c>
      <c r="D3719" s="1">
        <v>-1.0242899999999999</v>
      </c>
      <c r="E3719" s="1">
        <v>0.97628000000000004</v>
      </c>
      <c r="F3719" s="1">
        <v>1.0091699999999999</v>
      </c>
      <c r="G3719" s="1">
        <v>1.0091699999999999</v>
      </c>
      <c r="H3719" s="5">
        <v>0.79683999999999999</v>
      </c>
      <c r="I3719" s="1">
        <v>-1.0452399999999999</v>
      </c>
      <c r="J3719" s="1">
        <v>0.95672000000000001</v>
      </c>
      <c r="K3719" s="6">
        <v>0.77561999999999998</v>
      </c>
    </row>
    <row r="3720" spans="1:11">
      <c r="A3720" t="s">
        <v>5609</v>
      </c>
      <c r="B3720" s="6" t="s">
        <v>11081</v>
      </c>
      <c r="C3720" s="6" t="s">
        <v>11082</v>
      </c>
      <c r="D3720" s="1">
        <v>-1.29339</v>
      </c>
      <c r="E3720" s="1">
        <v>0.77315999999999996</v>
      </c>
      <c r="F3720" s="1">
        <v>-1.01234</v>
      </c>
      <c r="G3720" s="1">
        <v>0.98780999999999997</v>
      </c>
      <c r="H3720" s="5">
        <v>8.2949999999999996E-2</v>
      </c>
      <c r="I3720" s="1">
        <v>-1.0452999999999999</v>
      </c>
      <c r="J3720" s="1">
        <v>0.95665999999999995</v>
      </c>
      <c r="K3720" s="6">
        <v>0.28466000000000002</v>
      </c>
    </row>
    <row r="3721" spans="1:11">
      <c r="A3721" t="s">
        <v>2734</v>
      </c>
      <c r="C3721" s="6" t="s">
        <v>11083</v>
      </c>
      <c r="D3721" s="1">
        <v>1.14198</v>
      </c>
      <c r="E3721" s="1">
        <v>1.14198</v>
      </c>
      <c r="F3721" s="1">
        <v>1.0877300000000001</v>
      </c>
      <c r="G3721" s="1">
        <v>1.0877300000000001</v>
      </c>
      <c r="H3721" s="5">
        <v>0.24510999999999999</v>
      </c>
      <c r="I3721" s="1">
        <v>-1.0454300000000001</v>
      </c>
      <c r="J3721" s="1">
        <v>0.95653999999999995</v>
      </c>
      <c r="K3721" s="6">
        <v>0.64056000000000002</v>
      </c>
    </row>
    <row r="3722" spans="1:11">
      <c r="A3722" t="s">
        <v>183</v>
      </c>
      <c r="B3722" s="6" t="s">
        <v>11084</v>
      </c>
      <c r="C3722" s="6" t="s">
        <v>11085</v>
      </c>
      <c r="D3722" s="1">
        <v>-1.0034000000000001</v>
      </c>
      <c r="E3722" s="1">
        <v>0.99661</v>
      </c>
      <c r="F3722" s="1">
        <v>-1.16262</v>
      </c>
      <c r="G3722" s="1">
        <v>0.86012</v>
      </c>
      <c r="H3722" s="5">
        <v>0.50524999999999998</v>
      </c>
      <c r="I3722" s="1">
        <v>-1.0454600000000001</v>
      </c>
      <c r="J3722" s="1">
        <v>0.95652000000000004</v>
      </c>
      <c r="K3722" s="6">
        <v>0.17971000000000001</v>
      </c>
    </row>
    <row r="3723" spans="1:11">
      <c r="A3723" t="s">
        <v>1829</v>
      </c>
      <c r="C3723" s="6" t="s">
        <v>8338</v>
      </c>
      <c r="D3723" s="1">
        <v>-1.0808500000000001</v>
      </c>
      <c r="E3723" s="1">
        <v>0.92520000000000002</v>
      </c>
      <c r="F3723" s="1">
        <v>-1.1056999999999999</v>
      </c>
      <c r="G3723" s="1">
        <v>0.90441000000000005</v>
      </c>
      <c r="H3723" s="5">
        <v>4.3889999999999998E-2</v>
      </c>
      <c r="I3723" s="1">
        <v>-1.10355</v>
      </c>
      <c r="J3723" s="1">
        <v>0.90617000000000003</v>
      </c>
      <c r="K3723" s="6">
        <v>0.37739</v>
      </c>
    </row>
    <row r="3724" spans="1:11">
      <c r="A3724" t="s">
        <v>5576</v>
      </c>
      <c r="B3724" s="6" t="s">
        <v>11087</v>
      </c>
      <c r="C3724" s="6" t="s">
        <v>11088</v>
      </c>
      <c r="D3724" s="1">
        <v>-1.21183</v>
      </c>
      <c r="E3724" s="1">
        <v>0.82520000000000004</v>
      </c>
      <c r="F3724" s="1">
        <v>1.01389</v>
      </c>
      <c r="G3724" s="1">
        <v>1.01389</v>
      </c>
      <c r="H3724" s="5">
        <v>0.70570999999999995</v>
      </c>
      <c r="I3724" s="1">
        <v>-1.0455000000000001</v>
      </c>
      <c r="J3724" s="1">
        <v>0.95648</v>
      </c>
      <c r="K3724" s="6">
        <v>0.33178000000000002</v>
      </c>
    </row>
    <row r="3725" spans="1:11">
      <c r="A3725" t="s">
        <v>1706</v>
      </c>
      <c r="C3725" s="6" t="s">
        <v>11089</v>
      </c>
      <c r="D3725" s="1">
        <v>1.00803</v>
      </c>
      <c r="E3725" s="1">
        <v>1.00803</v>
      </c>
      <c r="F3725" s="1">
        <v>1.11886</v>
      </c>
      <c r="G3725" s="1">
        <v>1.11886</v>
      </c>
      <c r="H3725" s="5">
        <v>0.39795999999999998</v>
      </c>
      <c r="I3725" s="1">
        <v>-1.04556</v>
      </c>
      <c r="J3725" s="1">
        <v>0.95642000000000005</v>
      </c>
      <c r="K3725" s="6">
        <v>0.60833999999999999</v>
      </c>
    </row>
    <row r="3726" spans="1:11">
      <c r="A3726" t="s">
        <v>1151</v>
      </c>
      <c r="B3726" s="6" t="s">
        <v>11090</v>
      </c>
      <c r="C3726" s="6" t="s">
        <v>10850</v>
      </c>
      <c r="D3726" s="1">
        <v>-1.0667199999999999</v>
      </c>
      <c r="E3726" s="1">
        <v>0.93745000000000001</v>
      </c>
      <c r="F3726" s="1">
        <v>-1.0783499999999999</v>
      </c>
      <c r="G3726" s="1">
        <v>0.92734000000000005</v>
      </c>
      <c r="H3726" s="5">
        <v>0.28166999999999998</v>
      </c>
      <c r="I3726" s="1">
        <v>-1.04566</v>
      </c>
      <c r="J3726" s="1">
        <v>0.95633999999999997</v>
      </c>
      <c r="K3726" s="6">
        <v>0.57628000000000001</v>
      </c>
    </row>
    <row r="3727" spans="1:11">
      <c r="A3727" t="s">
        <v>158</v>
      </c>
      <c r="B3727" s="6" t="s">
        <v>11091</v>
      </c>
      <c r="C3727" s="6" t="s">
        <v>11092</v>
      </c>
      <c r="D3727" s="1">
        <v>-1.0704</v>
      </c>
      <c r="E3727" s="1">
        <v>0.93423</v>
      </c>
      <c r="F3727" s="1">
        <v>-1.0784499999999999</v>
      </c>
      <c r="G3727" s="1">
        <v>0.92725999999999997</v>
      </c>
      <c r="H3727" s="5">
        <v>0.46262999999999999</v>
      </c>
      <c r="I3727" s="1">
        <v>-1.0456700000000001</v>
      </c>
      <c r="J3727" s="1">
        <v>0.95631999999999995</v>
      </c>
      <c r="K3727" s="6">
        <v>0.34964000000000001</v>
      </c>
    </row>
    <row r="3728" spans="1:11">
      <c r="A3728" t="s">
        <v>1105</v>
      </c>
      <c r="C3728" s="6" t="s">
        <v>7589</v>
      </c>
      <c r="D3728" s="1">
        <v>-1.06132</v>
      </c>
      <c r="E3728" s="1">
        <v>0.94221999999999995</v>
      </c>
      <c r="F3728" s="1">
        <v>-1.11076</v>
      </c>
      <c r="G3728" s="1">
        <v>0.90029000000000003</v>
      </c>
      <c r="H3728" s="5">
        <v>0.35655999999999999</v>
      </c>
      <c r="I3728" s="1">
        <v>-1.0460700000000001</v>
      </c>
      <c r="J3728" s="1">
        <v>0.95596000000000003</v>
      </c>
      <c r="K3728" s="6">
        <v>0.39512999999999998</v>
      </c>
    </row>
    <row r="3729" spans="1:11">
      <c r="A3729" t="s">
        <v>4000</v>
      </c>
      <c r="C3729" s="6" t="s">
        <v>11093</v>
      </c>
      <c r="D3729" s="1">
        <v>-1.0573699999999999</v>
      </c>
      <c r="E3729" s="1">
        <v>0.94574999999999998</v>
      </c>
      <c r="F3729" s="1">
        <v>-1.09826</v>
      </c>
      <c r="G3729" s="1">
        <v>0.91052999999999995</v>
      </c>
      <c r="H3729" s="5">
        <v>0.12095</v>
      </c>
      <c r="I3729" s="1">
        <v>-1.04617</v>
      </c>
      <c r="J3729" s="1">
        <v>0.95587</v>
      </c>
      <c r="K3729" s="6">
        <v>0.75326000000000004</v>
      </c>
    </row>
    <row r="3730" spans="1:11">
      <c r="A3730" t="s">
        <v>5637</v>
      </c>
      <c r="C3730" s="6" t="s">
        <v>11094</v>
      </c>
      <c r="D3730" s="1">
        <v>1.22214</v>
      </c>
      <c r="E3730" s="1">
        <v>1.22214</v>
      </c>
      <c r="F3730" s="1">
        <v>1.02677</v>
      </c>
      <c r="G3730" s="1">
        <v>1.02677</v>
      </c>
      <c r="H3730" s="5">
        <v>0.62136000000000002</v>
      </c>
      <c r="I3730" s="1">
        <v>-1.0462499999999999</v>
      </c>
      <c r="J3730" s="1">
        <v>0.95579999999999998</v>
      </c>
      <c r="K3730" s="6">
        <v>0.17748</v>
      </c>
    </row>
    <row r="3731" spans="1:11">
      <c r="A3731" t="s">
        <v>1134</v>
      </c>
      <c r="B3731" s="6" t="s">
        <v>11095</v>
      </c>
      <c r="C3731" s="6" t="s">
        <v>11096</v>
      </c>
      <c r="D3731" s="1">
        <v>1.2199500000000001</v>
      </c>
      <c r="E3731" s="1">
        <v>1.2199500000000001</v>
      </c>
      <c r="F3731" s="1">
        <v>1.03521</v>
      </c>
      <c r="G3731" s="1">
        <v>1.03521</v>
      </c>
      <c r="H3731" s="5">
        <v>0.63239000000000001</v>
      </c>
      <c r="I3731" s="1">
        <v>-1.0463</v>
      </c>
      <c r="J3731" s="1">
        <v>0.95574999999999999</v>
      </c>
      <c r="K3731" s="6">
        <v>0.61904999999999999</v>
      </c>
    </row>
    <row r="3732" spans="1:11">
      <c r="A3732" t="s">
        <v>5211</v>
      </c>
      <c r="B3732" s="6" t="s">
        <v>11097</v>
      </c>
      <c r="C3732" s="6" t="s">
        <v>11098</v>
      </c>
      <c r="D3732" s="1">
        <v>-1.0214099999999999</v>
      </c>
      <c r="E3732" s="1">
        <v>0.97904000000000002</v>
      </c>
      <c r="F3732" s="1">
        <v>1.1190899999999999</v>
      </c>
      <c r="G3732" s="1">
        <v>1.1190899999999999</v>
      </c>
      <c r="H3732" s="5">
        <v>0.97977999999999998</v>
      </c>
      <c r="I3732" s="1">
        <v>-1.04637</v>
      </c>
      <c r="J3732" s="1">
        <v>0.95567999999999997</v>
      </c>
      <c r="K3732" s="6">
        <v>0.77405000000000002</v>
      </c>
    </row>
    <row r="3733" spans="1:11">
      <c r="A3733" t="s">
        <v>3270</v>
      </c>
      <c r="C3733" s="6" t="s">
        <v>11099</v>
      </c>
      <c r="D3733" s="1">
        <v>1.0351999999999999</v>
      </c>
      <c r="E3733" s="1">
        <v>1.0351999999999999</v>
      </c>
      <c r="F3733" s="1">
        <v>-1.0709900000000001</v>
      </c>
      <c r="G3733" s="1">
        <v>0.93371999999999999</v>
      </c>
      <c r="H3733" s="5">
        <v>0.69801000000000002</v>
      </c>
      <c r="I3733" s="1">
        <v>-1.0466299999999999</v>
      </c>
      <c r="J3733" s="1">
        <v>0.95543999999999996</v>
      </c>
      <c r="K3733" s="6">
        <v>0.68264000000000002</v>
      </c>
    </row>
    <row r="3734" spans="1:11">
      <c r="A3734" t="s">
        <v>2203</v>
      </c>
      <c r="C3734" s="6" t="s">
        <v>11100</v>
      </c>
      <c r="D3734" s="1">
        <v>-1.2474700000000001</v>
      </c>
      <c r="E3734" s="1">
        <v>0.80162</v>
      </c>
      <c r="F3734" s="1">
        <v>-1.02826</v>
      </c>
      <c r="G3734" s="1">
        <v>0.97252000000000005</v>
      </c>
      <c r="H3734" s="5">
        <v>0.50178999999999996</v>
      </c>
      <c r="I3734" s="1">
        <v>-1.04664</v>
      </c>
      <c r="J3734" s="1">
        <v>0.95543999999999996</v>
      </c>
      <c r="K3734" s="6">
        <v>0.55852000000000002</v>
      </c>
    </row>
    <row r="3735" spans="1:11">
      <c r="A3735" t="s">
        <v>13</v>
      </c>
      <c r="B3735" s="6" t="s">
        <v>11101</v>
      </c>
      <c r="C3735" s="6" t="s">
        <v>11102</v>
      </c>
      <c r="D3735" s="1">
        <v>1.07969</v>
      </c>
      <c r="E3735" s="1">
        <v>1.07969</v>
      </c>
      <c r="F3735" s="1">
        <v>-1.0375700000000001</v>
      </c>
      <c r="G3735" s="1">
        <v>0.96379000000000004</v>
      </c>
      <c r="H3735" s="5">
        <v>0.80518000000000001</v>
      </c>
      <c r="I3735" s="1">
        <v>-1.0466599999999999</v>
      </c>
      <c r="J3735" s="1">
        <v>0.95542000000000005</v>
      </c>
      <c r="K3735" s="6">
        <v>0.43836999999999998</v>
      </c>
    </row>
    <row r="3736" spans="1:11">
      <c r="A3736" t="s">
        <v>3664</v>
      </c>
      <c r="C3736" s="6" t="s">
        <v>11103</v>
      </c>
      <c r="D3736" s="1">
        <v>1.0404100000000001</v>
      </c>
      <c r="E3736" s="1">
        <v>1.0404100000000001</v>
      </c>
      <c r="F3736" s="1">
        <v>1.0440499999999999</v>
      </c>
      <c r="G3736" s="1">
        <v>1.0440499999999999</v>
      </c>
      <c r="H3736" s="5">
        <v>0.94125999999999999</v>
      </c>
      <c r="I3736" s="1">
        <v>-1.04667</v>
      </c>
      <c r="J3736" s="1">
        <v>0.95540999999999998</v>
      </c>
      <c r="K3736" s="6">
        <v>0.30812</v>
      </c>
    </row>
    <row r="3737" spans="1:11">
      <c r="A3737" t="s">
        <v>4361</v>
      </c>
      <c r="C3737" s="6" t="s">
        <v>11104</v>
      </c>
      <c r="D3737" s="1">
        <v>1.03688</v>
      </c>
      <c r="E3737" s="1">
        <v>1.03688</v>
      </c>
      <c r="F3737" s="1">
        <v>-1.03722</v>
      </c>
      <c r="G3737" s="1">
        <v>0.96411000000000002</v>
      </c>
      <c r="H3737" s="5">
        <v>0.63161</v>
      </c>
      <c r="I3737" s="1">
        <v>-1.0466899999999999</v>
      </c>
      <c r="J3737" s="1">
        <v>0.95538999999999996</v>
      </c>
      <c r="K3737" s="6">
        <v>0.13272999999999999</v>
      </c>
    </row>
    <row r="3738" spans="1:11">
      <c r="A3738" t="s">
        <v>2797</v>
      </c>
      <c r="C3738" s="6" t="s">
        <v>11105</v>
      </c>
      <c r="D3738" s="1">
        <v>1.34555</v>
      </c>
      <c r="E3738" s="1">
        <v>1.34555</v>
      </c>
      <c r="F3738" s="1">
        <v>1.0728599999999999</v>
      </c>
      <c r="G3738" s="1">
        <v>1.0728599999999999</v>
      </c>
      <c r="H3738" s="5">
        <v>0.21396999999999999</v>
      </c>
      <c r="I3738" s="1">
        <v>-1.04681</v>
      </c>
      <c r="J3738" s="1">
        <v>0.95528999999999997</v>
      </c>
      <c r="K3738" s="6">
        <v>0.40612999999999999</v>
      </c>
    </row>
    <row r="3739" spans="1:11">
      <c r="A3739" t="s">
        <v>5464</v>
      </c>
      <c r="C3739" s="6" t="s">
        <v>11450</v>
      </c>
      <c r="D3739" s="1">
        <v>1.05854</v>
      </c>
      <c r="E3739" s="1">
        <v>1.05854</v>
      </c>
      <c r="F3739" s="1">
        <v>-1.24647</v>
      </c>
      <c r="G3739" s="1">
        <v>0.80225999999999997</v>
      </c>
      <c r="H3739" s="5">
        <v>2.2179999999999998E-2</v>
      </c>
      <c r="I3739" s="1">
        <v>-1.0652200000000001</v>
      </c>
      <c r="J3739" s="1">
        <v>0.93876999999999999</v>
      </c>
      <c r="K3739" s="6">
        <v>4.861E-2</v>
      </c>
    </row>
    <row r="3740" spans="1:11">
      <c r="A3740" t="s">
        <v>2108</v>
      </c>
      <c r="C3740" s="6" t="s">
        <v>11108</v>
      </c>
      <c r="D3740" s="1">
        <v>1.0619700000000001</v>
      </c>
      <c r="E3740" s="1">
        <v>1.0619700000000001</v>
      </c>
      <c r="F3740" s="1">
        <v>-1.0042199999999999</v>
      </c>
      <c r="G3740" s="1">
        <v>0.99578999999999995</v>
      </c>
      <c r="H3740" s="5">
        <v>0.50851999999999997</v>
      </c>
      <c r="I3740" s="1">
        <v>-1.0468500000000001</v>
      </c>
      <c r="J3740" s="1">
        <v>0.95525000000000004</v>
      </c>
      <c r="K3740" s="6">
        <v>0.10312</v>
      </c>
    </row>
    <row r="3741" spans="1:11">
      <c r="A3741" t="s">
        <v>3256</v>
      </c>
      <c r="B3741" s="6" t="s">
        <v>11455</v>
      </c>
      <c r="C3741" s="6" t="s">
        <v>11456</v>
      </c>
      <c r="D3741" s="1">
        <v>1.16943</v>
      </c>
      <c r="E3741" s="1">
        <v>1.16943</v>
      </c>
      <c r="F3741" s="1">
        <v>-1.1058399999999999</v>
      </c>
      <c r="G3741" s="1">
        <v>0.90429000000000004</v>
      </c>
      <c r="H3741" s="5">
        <v>3.7780000000000001E-2</v>
      </c>
      <c r="I3741" s="1">
        <v>-1.0654699999999999</v>
      </c>
      <c r="J3741" s="1">
        <v>0.93855</v>
      </c>
      <c r="K3741" s="6">
        <v>0.92864000000000002</v>
      </c>
    </row>
    <row r="3742" spans="1:11">
      <c r="A3742" t="s">
        <v>3031</v>
      </c>
      <c r="C3742" s="6" t="s">
        <v>11111</v>
      </c>
      <c r="D3742" s="1">
        <v>-1.1343399999999999</v>
      </c>
      <c r="E3742" s="1">
        <v>0.88156999999999996</v>
      </c>
      <c r="F3742" s="1">
        <v>1.0061899999999999</v>
      </c>
      <c r="G3742" s="1">
        <v>1.0061899999999999</v>
      </c>
      <c r="H3742" s="5">
        <v>0.32227</v>
      </c>
      <c r="I3742" s="1">
        <v>-1.04704</v>
      </c>
      <c r="J3742" s="1">
        <v>0.95506999999999997</v>
      </c>
      <c r="K3742" s="6">
        <v>0.91400000000000003</v>
      </c>
    </row>
    <row r="3743" spans="1:11">
      <c r="A3743" t="s">
        <v>4394</v>
      </c>
      <c r="B3743" s="6" t="s">
        <v>11112</v>
      </c>
      <c r="C3743" s="6" t="s">
        <v>11113</v>
      </c>
      <c r="D3743" s="1">
        <v>-1.2738700000000001</v>
      </c>
      <c r="E3743" s="1">
        <v>0.78500999999999999</v>
      </c>
      <c r="F3743" s="1">
        <v>-1.1268899999999999</v>
      </c>
      <c r="G3743" s="1">
        <v>0.88739999999999997</v>
      </c>
      <c r="H3743" s="5">
        <v>0.26252999999999999</v>
      </c>
      <c r="I3743" s="1">
        <v>-1.0470999999999999</v>
      </c>
      <c r="J3743" s="1">
        <v>0.95501999999999998</v>
      </c>
      <c r="K3743" s="6">
        <v>0.43741999999999998</v>
      </c>
    </row>
    <row r="3744" spans="1:11">
      <c r="A3744" t="s">
        <v>4252</v>
      </c>
      <c r="C3744" s="6" t="s">
        <v>11114</v>
      </c>
      <c r="D3744" s="1">
        <v>1.2094100000000001</v>
      </c>
      <c r="E3744" s="1">
        <v>1.2094100000000001</v>
      </c>
      <c r="F3744" s="1">
        <v>1.15004</v>
      </c>
      <c r="G3744" s="1">
        <v>1.15004</v>
      </c>
      <c r="H3744" s="5">
        <v>0.13211000000000001</v>
      </c>
      <c r="I3744" s="1">
        <v>-1.04711</v>
      </c>
      <c r="J3744" s="1">
        <v>0.95501000000000003</v>
      </c>
      <c r="K3744" s="6">
        <v>0.51197999999999999</v>
      </c>
    </row>
    <row r="3745" spans="1:11">
      <c r="A3745" t="s">
        <v>2237</v>
      </c>
      <c r="C3745" s="6" t="s">
        <v>12328</v>
      </c>
      <c r="D3745" s="1">
        <v>-1.2260899999999999</v>
      </c>
      <c r="E3745" s="1">
        <v>0.81559999999999999</v>
      </c>
      <c r="F3745" s="1">
        <v>-1.1066800000000001</v>
      </c>
      <c r="G3745" s="1">
        <v>0.90359999999999996</v>
      </c>
      <c r="H3745" s="7">
        <v>4.8460798605877297E-5</v>
      </c>
      <c r="I3745" s="1">
        <v>-1.12114</v>
      </c>
      <c r="J3745" s="1">
        <v>0.89195000000000002</v>
      </c>
      <c r="K3745" s="6">
        <v>0.35607</v>
      </c>
    </row>
    <row r="3746" spans="1:11">
      <c r="A3746" t="s">
        <v>4989</v>
      </c>
      <c r="C3746" s="6" t="s">
        <v>11115</v>
      </c>
      <c r="D3746" s="1">
        <v>1.2201</v>
      </c>
      <c r="E3746" s="1">
        <v>1.2201</v>
      </c>
      <c r="F3746" s="1">
        <v>-1.0199100000000001</v>
      </c>
      <c r="G3746" s="1">
        <v>0.98048000000000002</v>
      </c>
      <c r="H3746" s="5">
        <v>0.46467999999999998</v>
      </c>
      <c r="I3746" s="1">
        <v>-1.04725</v>
      </c>
      <c r="J3746" s="1">
        <v>0.95487999999999995</v>
      </c>
      <c r="K3746" s="6">
        <v>0.98862000000000005</v>
      </c>
    </row>
    <row r="3747" spans="1:11">
      <c r="A3747" t="s">
        <v>4030</v>
      </c>
      <c r="C3747" s="6" t="s">
        <v>11116</v>
      </c>
      <c r="D3747" s="1">
        <v>1.0079400000000001</v>
      </c>
      <c r="E3747" s="1">
        <v>1.0079400000000001</v>
      </c>
      <c r="F3747" s="1">
        <v>-1.0773999999999999</v>
      </c>
      <c r="G3747" s="1">
        <v>0.92815999999999999</v>
      </c>
      <c r="H3747" s="5">
        <v>0.27</v>
      </c>
      <c r="I3747" s="1">
        <v>-1.04741</v>
      </c>
      <c r="J3747" s="1">
        <v>0.95474000000000003</v>
      </c>
      <c r="K3747" s="6">
        <v>0.87211000000000005</v>
      </c>
    </row>
    <row r="3748" spans="1:11">
      <c r="A3748" t="s">
        <v>1158</v>
      </c>
      <c r="B3748" s="6" t="s">
        <v>11117</v>
      </c>
      <c r="C3748" s="6" t="s">
        <v>11118</v>
      </c>
      <c r="D3748" s="1">
        <v>1.12723</v>
      </c>
      <c r="E3748" s="1">
        <v>1.12723</v>
      </c>
      <c r="F3748" s="1">
        <v>1.11568</v>
      </c>
      <c r="G3748" s="1">
        <v>1.11568</v>
      </c>
      <c r="H3748" s="5">
        <v>0.38305</v>
      </c>
      <c r="I3748" s="1">
        <v>-1.04742</v>
      </c>
      <c r="J3748" s="1">
        <v>0.95472999999999997</v>
      </c>
      <c r="K3748" s="6">
        <v>0.72702</v>
      </c>
    </row>
    <row r="3749" spans="1:11">
      <c r="A3749" t="s">
        <v>1962</v>
      </c>
      <c r="B3749" s="6" t="s">
        <v>11119</v>
      </c>
      <c r="C3749" s="6" t="s">
        <v>11120</v>
      </c>
      <c r="D3749" s="1">
        <v>1.09301</v>
      </c>
      <c r="E3749" s="1">
        <v>1.09301</v>
      </c>
      <c r="F3749" s="1">
        <v>1.00484</v>
      </c>
      <c r="G3749" s="1">
        <v>1.00484</v>
      </c>
      <c r="H3749" s="5">
        <v>0.56076999999999999</v>
      </c>
      <c r="I3749" s="1">
        <v>-1.04745</v>
      </c>
      <c r="J3749" s="1">
        <v>0.95469999999999999</v>
      </c>
      <c r="K3749" s="6">
        <v>0.39695000000000003</v>
      </c>
    </row>
    <row r="3750" spans="1:11">
      <c r="A3750" t="s">
        <v>5318</v>
      </c>
      <c r="B3750" s="6" t="s">
        <v>11121</v>
      </c>
      <c r="C3750" s="6" t="s">
        <v>6139</v>
      </c>
      <c r="D3750" s="1"/>
      <c r="E3750" s="1"/>
      <c r="F3750" s="1">
        <v>-1.0209900000000001</v>
      </c>
      <c r="G3750" s="1">
        <v>0.97943999999999998</v>
      </c>
      <c r="H3750" s="5">
        <v>0.28960999999999998</v>
      </c>
      <c r="I3750" s="1">
        <v>-1.04769</v>
      </c>
      <c r="J3750" s="1">
        <v>0.95448</v>
      </c>
      <c r="K3750" s="6">
        <v>0.24227000000000001</v>
      </c>
    </row>
    <row r="3751" spans="1:11">
      <c r="A3751" t="s">
        <v>4432</v>
      </c>
      <c r="B3751" s="6" t="s">
        <v>11122</v>
      </c>
      <c r="C3751" s="6" t="s">
        <v>11123</v>
      </c>
      <c r="D3751" s="1">
        <v>1.10792</v>
      </c>
      <c r="E3751" s="1">
        <v>1.10792</v>
      </c>
      <c r="F3751" s="1">
        <v>-1.03627</v>
      </c>
      <c r="G3751" s="1">
        <v>0.96499999999999997</v>
      </c>
      <c r="H3751" s="5">
        <v>0.40376000000000001</v>
      </c>
      <c r="I3751" s="1">
        <v>-1.0477700000000001</v>
      </c>
      <c r="J3751" s="1">
        <v>0.95440999999999998</v>
      </c>
      <c r="K3751" s="6">
        <v>0.86380000000000001</v>
      </c>
    </row>
    <row r="3752" spans="1:11">
      <c r="A3752" t="s">
        <v>5773</v>
      </c>
      <c r="C3752" s="6" t="s">
        <v>11124</v>
      </c>
      <c r="D3752" s="1">
        <v>-1.10846</v>
      </c>
      <c r="E3752" s="1">
        <v>0.90215000000000001</v>
      </c>
      <c r="F3752" s="1">
        <v>1.0027900000000001</v>
      </c>
      <c r="G3752" s="1">
        <v>1.0027900000000001</v>
      </c>
      <c r="H3752" s="5">
        <v>0.89868999999999999</v>
      </c>
      <c r="I3752" s="1">
        <v>-1.0478400000000001</v>
      </c>
      <c r="J3752" s="1">
        <v>0.95435000000000003</v>
      </c>
      <c r="K3752" s="6">
        <v>0.69596999999999998</v>
      </c>
    </row>
    <row r="3753" spans="1:11">
      <c r="A3753" t="s">
        <v>4192</v>
      </c>
      <c r="C3753" s="6" t="s">
        <v>6758</v>
      </c>
      <c r="D3753" s="1">
        <v>-1.1573800000000001</v>
      </c>
      <c r="E3753" s="1">
        <v>0.86402000000000001</v>
      </c>
      <c r="F3753" s="1">
        <v>1.0542899999999999</v>
      </c>
      <c r="G3753" s="1">
        <v>1.0542899999999999</v>
      </c>
      <c r="H3753" s="5">
        <v>0.63736000000000004</v>
      </c>
      <c r="I3753" s="1">
        <v>-1.04786</v>
      </c>
      <c r="J3753" s="1">
        <v>0.95433000000000001</v>
      </c>
      <c r="K3753" s="6">
        <v>0.50002000000000002</v>
      </c>
    </row>
    <row r="3754" spans="1:11">
      <c r="A3754" t="s">
        <v>4769</v>
      </c>
      <c r="C3754" s="6" t="s">
        <v>11125</v>
      </c>
      <c r="D3754" s="1">
        <v>1.3056099999999999</v>
      </c>
      <c r="E3754" s="1">
        <v>1.3056099999999999</v>
      </c>
      <c r="F3754" s="1">
        <v>-1.0677099999999999</v>
      </c>
      <c r="G3754" s="1">
        <v>0.93657999999999997</v>
      </c>
      <c r="H3754" s="5">
        <v>0.30647999999999997</v>
      </c>
      <c r="I3754" s="1">
        <v>-1.04796</v>
      </c>
      <c r="J3754" s="1">
        <v>0.95423000000000002</v>
      </c>
      <c r="K3754" s="6">
        <v>0.17485000000000001</v>
      </c>
    </row>
    <row r="3755" spans="1:11">
      <c r="A3755" t="s">
        <v>1589</v>
      </c>
      <c r="C3755" s="6" t="s">
        <v>11126</v>
      </c>
      <c r="D3755" s="1">
        <v>-1.04105</v>
      </c>
      <c r="E3755" s="1">
        <v>0.96057000000000003</v>
      </c>
      <c r="F3755" s="1">
        <v>1.0367500000000001</v>
      </c>
      <c r="G3755" s="1">
        <v>1.0367500000000001</v>
      </c>
      <c r="H3755" s="5">
        <v>0.37594</v>
      </c>
      <c r="I3755" s="1">
        <v>-1.0480400000000001</v>
      </c>
      <c r="J3755" s="1">
        <v>0.95416999999999996</v>
      </c>
      <c r="K3755" s="6">
        <v>0.74026999999999998</v>
      </c>
    </row>
    <row r="3756" spans="1:11">
      <c r="A3756" t="s">
        <v>53</v>
      </c>
      <c r="B3756" s="6" t="s">
        <v>11127</v>
      </c>
      <c r="C3756" s="6" t="s">
        <v>11128</v>
      </c>
      <c r="D3756" s="1">
        <v>-1.0735600000000001</v>
      </c>
      <c r="E3756" s="1">
        <v>0.93147999999999997</v>
      </c>
      <c r="F3756" s="1">
        <v>-1.0372300000000001</v>
      </c>
      <c r="G3756" s="1">
        <v>0.96409999999999996</v>
      </c>
      <c r="H3756" s="5">
        <v>0.20105000000000001</v>
      </c>
      <c r="I3756" s="1">
        <v>-1.0481</v>
      </c>
      <c r="J3756" s="1">
        <v>0.95411000000000001</v>
      </c>
      <c r="K3756" s="6">
        <v>0.79069</v>
      </c>
    </row>
    <row r="3757" spans="1:11">
      <c r="A3757" t="s">
        <v>5933</v>
      </c>
      <c r="C3757" s="6" t="s">
        <v>11519</v>
      </c>
      <c r="D3757" s="1">
        <v>1.0168900000000001</v>
      </c>
      <c r="E3757" s="1">
        <v>1.0168900000000001</v>
      </c>
      <c r="F3757" s="1">
        <v>1.1049</v>
      </c>
      <c r="G3757" s="1">
        <v>1.1049</v>
      </c>
      <c r="H3757" s="5">
        <v>0.60580999999999996</v>
      </c>
      <c r="I3757" s="1">
        <v>-1.0691299999999999</v>
      </c>
      <c r="J3757" s="1">
        <v>0.93533999999999995</v>
      </c>
      <c r="K3757" s="6">
        <v>8.3800000000000003E-3</v>
      </c>
    </row>
    <row r="3758" spans="1:11">
      <c r="A3758" t="s">
        <v>135</v>
      </c>
      <c r="C3758" s="6" t="s">
        <v>11131</v>
      </c>
      <c r="D3758" s="1">
        <v>1.09497</v>
      </c>
      <c r="E3758" s="1">
        <v>1.09497</v>
      </c>
      <c r="F3758" s="1">
        <v>1.0688599999999999</v>
      </c>
      <c r="G3758" s="1">
        <v>1.0688599999999999</v>
      </c>
      <c r="H3758" s="5">
        <v>0.17501</v>
      </c>
      <c r="I3758" s="1">
        <v>-1.04854</v>
      </c>
      <c r="J3758" s="1">
        <v>0.95370999999999995</v>
      </c>
      <c r="K3758" s="6">
        <v>0.95376000000000005</v>
      </c>
    </row>
    <row r="3759" spans="1:11">
      <c r="A3759" t="s">
        <v>5633</v>
      </c>
      <c r="C3759" s="6" t="s">
        <v>10319</v>
      </c>
      <c r="D3759" s="1">
        <v>1.03823</v>
      </c>
      <c r="E3759" s="1">
        <v>1.03823</v>
      </c>
      <c r="F3759" s="1">
        <v>-1.10809</v>
      </c>
      <c r="G3759" s="1">
        <v>0.90246000000000004</v>
      </c>
      <c r="H3759" s="5">
        <v>1.123E-2</v>
      </c>
      <c r="I3759" s="1">
        <v>-1.2177</v>
      </c>
      <c r="J3759" s="1">
        <v>0.82121999999999995</v>
      </c>
      <c r="K3759" s="6">
        <v>0.28319</v>
      </c>
    </row>
    <row r="3760" spans="1:11">
      <c r="A3760" t="s">
        <v>4867</v>
      </c>
      <c r="C3760" s="6" t="s">
        <v>11134</v>
      </c>
      <c r="D3760" s="1">
        <v>-1.11067</v>
      </c>
      <c r="E3760" s="1">
        <v>0.90036000000000005</v>
      </c>
      <c r="F3760" s="1">
        <v>1.0447599999999999</v>
      </c>
      <c r="G3760" s="1">
        <v>1.0447599999999999</v>
      </c>
      <c r="H3760" s="5">
        <v>0.57321</v>
      </c>
      <c r="I3760" s="1">
        <v>-1.0485599999999999</v>
      </c>
      <c r="J3760" s="1">
        <v>0.95369000000000004</v>
      </c>
      <c r="K3760" s="6">
        <v>0.85185</v>
      </c>
    </row>
    <row r="3761" spans="1:11">
      <c r="A3761" t="s">
        <v>2522</v>
      </c>
      <c r="B3761" s="6" t="s">
        <v>11135</v>
      </c>
      <c r="C3761" s="6" t="s">
        <v>11136</v>
      </c>
      <c r="D3761" s="1">
        <v>-1.32396</v>
      </c>
      <c r="E3761" s="1">
        <v>0.75531000000000004</v>
      </c>
      <c r="F3761" s="1">
        <v>1.06263</v>
      </c>
      <c r="G3761" s="1">
        <v>1.06263</v>
      </c>
      <c r="H3761" s="5">
        <v>0.76848000000000005</v>
      </c>
      <c r="I3761" s="1">
        <v>-1.04871</v>
      </c>
      <c r="J3761" s="1">
        <v>0.95355000000000001</v>
      </c>
      <c r="K3761" s="6">
        <v>0.35327999999999998</v>
      </c>
    </row>
    <row r="3762" spans="1:11">
      <c r="A3762" t="s">
        <v>1270</v>
      </c>
      <c r="C3762" s="6" t="s">
        <v>8011</v>
      </c>
      <c r="D3762" s="1">
        <v>1.0467900000000001</v>
      </c>
      <c r="E3762" s="1">
        <v>1.0467900000000001</v>
      </c>
      <c r="F3762" s="1">
        <v>-1.0316799999999999</v>
      </c>
      <c r="G3762" s="1">
        <v>0.96928999999999998</v>
      </c>
      <c r="H3762" s="5">
        <v>0.59735000000000005</v>
      </c>
      <c r="I3762" s="1">
        <v>-1.0487599999999999</v>
      </c>
      <c r="J3762" s="1">
        <v>0.95350999999999997</v>
      </c>
      <c r="K3762" s="6">
        <v>0.43907000000000002</v>
      </c>
    </row>
    <row r="3763" spans="1:11">
      <c r="A3763" t="s">
        <v>1789</v>
      </c>
      <c r="B3763" s="6" t="s">
        <v>11137</v>
      </c>
      <c r="C3763" s="6" t="s">
        <v>11138</v>
      </c>
      <c r="D3763" s="1">
        <v>1.0407599999999999</v>
      </c>
      <c r="E3763" s="1">
        <v>1.0407599999999999</v>
      </c>
      <c r="F3763" s="1">
        <v>1.0160199999999999</v>
      </c>
      <c r="G3763" s="1">
        <v>1.0160199999999999</v>
      </c>
      <c r="H3763" s="5">
        <v>0.84219999999999995</v>
      </c>
      <c r="I3763" s="1">
        <v>-1.04884</v>
      </c>
      <c r="J3763" s="1">
        <v>0.95343</v>
      </c>
      <c r="K3763" s="6">
        <v>0.33701999999999999</v>
      </c>
    </row>
    <row r="3764" spans="1:11">
      <c r="A3764" t="s">
        <v>629</v>
      </c>
      <c r="B3764" s="6" t="s">
        <v>11214</v>
      </c>
      <c r="C3764" s="6" t="s">
        <v>11215</v>
      </c>
      <c r="D3764" s="1">
        <v>-1.1042400000000001</v>
      </c>
      <c r="E3764" s="1">
        <v>0.90559999999999996</v>
      </c>
      <c r="F3764" s="1">
        <v>-1.1100000000000001</v>
      </c>
      <c r="G3764" s="1">
        <v>0.90090000000000003</v>
      </c>
      <c r="H3764" s="5">
        <v>3.662E-2</v>
      </c>
      <c r="I3764" s="1">
        <v>-1.0531900000000001</v>
      </c>
      <c r="J3764" s="1">
        <v>0.94950000000000001</v>
      </c>
      <c r="K3764" s="6">
        <v>0.30685000000000001</v>
      </c>
    </row>
    <row r="3765" spans="1:11">
      <c r="A3765" t="s">
        <v>1399</v>
      </c>
      <c r="B3765" s="6" t="s">
        <v>11141</v>
      </c>
      <c r="C3765" s="6" t="s">
        <v>11142</v>
      </c>
      <c r="D3765" s="1">
        <v>-1.0823400000000001</v>
      </c>
      <c r="E3765" s="1">
        <v>0.92391999999999996</v>
      </c>
      <c r="F3765" s="1">
        <v>-1.00874</v>
      </c>
      <c r="G3765" s="1">
        <v>0.99134</v>
      </c>
      <c r="H3765" s="5">
        <v>0.72624</v>
      </c>
      <c r="I3765" s="1">
        <v>-1.0488900000000001</v>
      </c>
      <c r="J3765" s="1">
        <v>0.95338000000000001</v>
      </c>
      <c r="K3765" s="6">
        <v>0.90958000000000006</v>
      </c>
    </row>
    <row r="3766" spans="1:11">
      <c r="A3766" t="s">
        <v>2049</v>
      </c>
      <c r="C3766" s="6" t="s">
        <v>11143</v>
      </c>
      <c r="D3766" s="1">
        <v>1.65561</v>
      </c>
      <c r="E3766" s="1">
        <v>1.65561</v>
      </c>
      <c r="F3766" s="1">
        <v>1.05057</v>
      </c>
      <c r="G3766" s="1">
        <v>1.05057</v>
      </c>
      <c r="H3766" s="5">
        <v>0.49819999999999998</v>
      </c>
      <c r="I3766" s="1">
        <v>-1.04901</v>
      </c>
      <c r="J3766" s="1">
        <v>0.95328000000000002</v>
      </c>
      <c r="K3766" s="6">
        <v>0.29601</v>
      </c>
    </row>
    <row r="3767" spans="1:11">
      <c r="A3767" t="s">
        <v>1007</v>
      </c>
      <c r="B3767" s="6" t="s">
        <v>11144</v>
      </c>
      <c r="C3767" s="6" t="s">
        <v>11145</v>
      </c>
      <c r="D3767" s="1">
        <v>1.1941600000000001</v>
      </c>
      <c r="E3767" s="1">
        <v>1.1941600000000001</v>
      </c>
      <c r="F3767" s="1">
        <v>1.0453699999999999</v>
      </c>
      <c r="G3767" s="1">
        <v>1.0453699999999999</v>
      </c>
      <c r="H3767" s="5">
        <v>0.22064</v>
      </c>
      <c r="I3767" s="1">
        <v>-1.0490600000000001</v>
      </c>
      <c r="J3767" s="1">
        <v>0.95323000000000002</v>
      </c>
      <c r="K3767" s="6">
        <v>0.88149999999999995</v>
      </c>
    </row>
    <row r="3768" spans="1:11">
      <c r="A3768" t="s">
        <v>5271</v>
      </c>
      <c r="B3768" s="6" t="s">
        <v>11146</v>
      </c>
      <c r="C3768" s="6" t="s">
        <v>11147</v>
      </c>
      <c r="D3768" s="1">
        <v>-1.0845199999999999</v>
      </c>
      <c r="E3768" s="1">
        <v>0.92206999999999995</v>
      </c>
      <c r="F3768" s="1">
        <v>-1.18791</v>
      </c>
      <c r="G3768" s="1">
        <v>0.84182000000000001</v>
      </c>
      <c r="H3768" s="5">
        <v>0.30620000000000003</v>
      </c>
      <c r="I3768" s="1">
        <v>-1.0490699999999999</v>
      </c>
      <c r="J3768" s="1">
        <v>0.95321999999999996</v>
      </c>
      <c r="K3768" s="6">
        <v>0.30492000000000002</v>
      </c>
    </row>
    <row r="3769" spans="1:11">
      <c r="A3769" t="s">
        <v>1092</v>
      </c>
      <c r="B3769" s="6" t="s">
        <v>11148</v>
      </c>
      <c r="C3769" s="6" t="s">
        <v>11149</v>
      </c>
      <c r="D3769" s="1">
        <v>1.01779</v>
      </c>
      <c r="E3769" s="1">
        <v>1.01779</v>
      </c>
      <c r="F3769" s="1">
        <v>1.12188</v>
      </c>
      <c r="G3769" s="1">
        <v>1.12188</v>
      </c>
      <c r="H3769" s="5">
        <v>0.56413000000000002</v>
      </c>
      <c r="I3769" s="1">
        <v>-1.04908</v>
      </c>
      <c r="J3769" s="1">
        <v>0.95321999999999996</v>
      </c>
      <c r="K3769" s="6">
        <v>0.56457999999999997</v>
      </c>
    </row>
    <row r="3770" spans="1:11">
      <c r="A3770" t="s">
        <v>156</v>
      </c>
      <c r="C3770" s="6" t="s">
        <v>11150</v>
      </c>
      <c r="D3770" s="1"/>
      <c r="E3770" s="1"/>
      <c r="F3770" s="1">
        <v>-1.0935999999999999</v>
      </c>
      <c r="G3770" s="1">
        <v>0.91440999999999995</v>
      </c>
      <c r="H3770" s="5">
        <v>0.64644999999999997</v>
      </c>
      <c r="I3770" s="1">
        <v>-1.0491200000000001</v>
      </c>
      <c r="J3770" s="1">
        <v>0.95318000000000003</v>
      </c>
      <c r="K3770" s="6">
        <v>0.17649000000000001</v>
      </c>
    </row>
    <row r="3771" spans="1:11">
      <c r="A3771" t="s">
        <v>5628</v>
      </c>
      <c r="C3771" s="6" t="s">
        <v>11151</v>
      </c>
      <c r="D3771" s="1">
        <v>-1.05677</v>
      </c>
      <c r="E3771" s="1">
        <v>0.94628000000000001</v>
      </c>
      <c r="F3771" s="1">
        <v>-1.0712699999999999</v>
      </c>
      <c r="G3771" s="1">
        <v>0.93347000000000002</v>
      </c>
      <c r="H3771" s="5">
        <v>0.60184000000000004</v>
      </c>
      <c r="I3771" s="1">
        <v>-1.04931</v>
      </c>
      <c r="J3771" s="1">
        <v>0.95301000000000002</v>
      </c>
      <c r="K3771" s="6">
        <v>0.44097999999999998</v>
      </c>
    </row>
    <row r="3772" spans="1:11">
      <c r="A3772" t="s">
        <v>5845</v>
      </c>
      <c r="C3772" s="6" t="s">
        <v>11152</v>
      </c>
      <c r="D3772" s="1">
        <v>-1.03274</v>
      </c>
      <c r="E3772" s="1">
        <v>0.96830000000000005</v>
      </c>
      <c r="F3772" s="1">
        <v>1.0129699999999999</v>
      </c>
      <c r="G3772" s="1">
        <v>1.0129699999999999</v>
      </c>
      <c r="H3772" s="5">
        <v>0.98951999999999996</v>
      </c>
      <c r="I3772" s="1">
        <v>-1.04956</v>
      </c>
      <c r="J3772" s="1">
        <v>0.95277999999999996</v>
      </c>
      <c r="K3772" s="6">
        <v>0.50358999999999998</v>
      </c>
    </row>
    <row r="3773" spans="1:11">
      <c r="A3773" t="s">
        <v>4196</v>
      </c>
      <c r="B3773" s="6" t="s">
        <v>11153</v>
      </c>
      <c r="C3773" s="6" t="s">
        <v>11154</v>
      </c>
      <c r="D3773" s="1">
        <v>-1.17353</v>
      </c>
      <c r="E3773" s="1">
        <v>0.85213000000000005</v>
      </c>
      <c r="F3773" s="1">
        <v>1.06595</v>
      </c>
      <c r="G3773" s="1">
        <v>1.06595</v>
      </c>
      <c r="H3773" s="5">
        <v>0.85736000000000001</v>
      </c>
      <c r="I3773" s="1">
        <v>-1.04983</v>
      </c>
      <c r="J3773" s="1">
        <v>0.95252999999999999</v>
      </c>
      <c r="K3773" s="6">
        <v>0.29282999999999998</v>
      </c>
    </row>
    <row r="3774" spans="1:11">
      <c r="A3774" t="s">
        <v>4106</v>
      </c>
      <c r="B3774" s="6" t="s">
        <v>11155</v>
      </c>
      <c r="C3774" s="6" t="s">
        <v>11156</v>
      </c>
      <c r="D3774" s="1">
        <v>1.12714</v>
      </c>
      <c r="E3774" s="1">
        <v>1.12714</v>
      </c>
      <c r="F3774" s="1">
        <v>1.0042199999999999</v>
      </c>
      <c r="G3774" s="1">
        <v>1.0042199999999999</v>
      </c>
      <c r="H3774" s="5">
        <v>0.49944</v>
      </c>
      <c r="I3774" s="1">
        <v>-1.0498499999999999</v>
      </c>
      <c r="J3774" s="1">
        <v>0.95250999999999997</v>
      </c>
      <c r="K3774" s="6">
        <v>0.15442</v>
      </c>
    </row>
    <row r="3775" spans="1:11">
      <c r="A3775" t="s">
        <v>5796</v>
      </c>
      <c r="B3775" s="6" t="s">
        <v>11157</v>
      </c>
      <c r="C3775" s="6" t="s">
        <v>11158</v>
      </c>
      <c r="D3775" s="1">
        <v>-1.10379</v>
      </c>
      <c r="E3775" s="1">
        <v>0.90597000000000005</v>
      </c>
      <c r="F3775" s="1">
        <v>-1.11676</v>
      </c>
      <c r="G3775" s="1">
        <v>0.89544999999999997</v>
      </c>
      <c r="H3775" s="5">
        <v>0.11085</v>
      </c>
      <c r="I3775" s="1">
        <v>-1.04993</v>
      </c>
      <c r="J3775" s="1">
        <v>0.95243999999999995</v>
      </c>
      <c r="K3775" s="6">
        <v>0.49636000000000002</v>
      </c>
    </row>
    <row r="3776" spans="1:11">
      <c r="A3776" t="s">
        <v>1020</v>
      </c>
      <c r="C3776" s="6" t="s">
        <v>11072</v>
      </c>
      <c r="D3776" s="1">
        <v>-1.0999099999999999</v>
      </c>
      <c r="E3776" s="1">
        <v>0.90915999999999997</v>
      </c>
      <c r="F3776" s="1">
        <v>-1.0533699999999999</v>
      </c>
      <c r="G3776" s="1">
        <v>0.94933000000000001</v>
      </c>
      <c r="H3776" s="5">
        <v>0.21689</v>
      </c>
      <c r="I3776" s="1">
        <v>-1.05</v>
      </c>
      <c r="J3776" s="1">
        <v>0.95238</v>
      </c>
      <c r="K3776" s="6">
        <v>0.72033000000000003</v>
      </c>
    </row>
    <row r="3777" spans="1:11">
      <c r="A3777" t="s">
        <v>5674</v>
      </c>
      <c r="B3777" s="6" t="s">
        <v>11159</v>
      </c>
      <c r="C3777" s="6" t="s">
        <v>11160</v>
      </c>
      <c r="D3777" s="1">
        <v>-1.0436799999999999</v>
      </c>
      <c r="E3777" s="1">
        <v>0.95814999999999995</v>
      </c>
      <c r="F3777" s="1">
        <v>-1.1220699999999999</v>
      </c>
      <c r="G3777" s="1">
        <v>0.89120999999999995</v>
      </c>
      <c r="H3777" s="5">
        <v>8.6220000000000005E-2</v>
      </c>
      <c r="I3777" s="1">
        <v>-1.0500499999999999</v>
      </c>
      <c r="J3777" s="1">
        <v>0.95233999999999996</v>
      </c>
      <c r="K3777" s="6">
        <v>0.96423999999999999</v>
      </c>
    </row>
    <row r="3778" spans="1:11">
      <c r="A3778" t="s">
        <v>5911</v>
      </c>
      <c r="C3778" s="6" t="s">
        <v>11161</v>
      </c>
      <c r="D3778" s="1">
        <v>-1.0706500000000001</v>
      </c>
      <c r="E3778" s="1">
        <v>0.93401999999999996</v>
      </c>
      <c r="F3778" s="1">
        <v>-1.1438900000000001</v>
      </c>
      <c r="G3778" s="1">
        <v>0.87421000000000004</v>
      </c>
      <c r="H3778" s="5">
        <v>0.29278999999999999</v>
      </c>
      <c r="I3778" s="1">
        <v>-1.05009</v>
      </c>
      <c r="J3778" s="1">
        <v>0.95230000000000004</v>
      </c>
      <c r="K3778" s="6">
        <v>0.34511999999999998</v>
      </c>
    </row>
    <row r="3779" spans="1:11">
      <c r="A3779" t="s">
        <v>1494</v>
      </c>
      <c r="B3779" s="6" t="s">
        <v>9615</v>
      </c>
      <c r="C3779" s="6" t="s">
        <v>9616</v>
      </c>
      <c r="D3779" s="1">
        <v>-1.04037</v>
      </c>
      <c r="E3779" s="1">
        <v>0.96118999999999999</v>
      </c>
      <c r="F3779" s="1">
        <v>-1.1108</v>
      </c>
      <c r="G3779" s="1">
        <v>0.90024999999999999</v>
      </c>
      <c r="H3779" s="5">
        <v>3.5150000000000001E-2</v>
      </c>
      <c r="I3779" s="1">
        <v>1.03369</v>
      </c>
      <c r="J3779" s="1">
        <v>1.03369</v>
      </c>
      <c r="K3779" s="6">
        <v>0.77510000000000001</v>
      </c>
    </row>
    <row r="3780" spans="1:11">
      <c r="A3780" t="s">
        <v>42</v>
      </c>
      <c r="C3780" s="6" t="s">
        <v>11163</v>
      </c>
      <c r="D3780" s="1">
        <v>1.0170600000000001</v>
      </c>
      <c r="E3780" s="1">
        <v>1.0170600000000001</v>
      </c>
      <c r="F3780" s="1">
        <v>-1.0254300000000001</v>
      </c>
      <c r="G3780" s="1">
        <v>0.97519999999999996</v>
      </c>
      <c r="H3780" s="5">
        <v>0.65878000000000003</v>
      </c>
      <c r="I3780" s="1">
        <v>-1.0502</v>
      </c>
      <c r="J3780" s="1">
        <v>0.95220000000000005</v>
      </c>
      <c r="K3780" s="6">
        <v>0.22788</v>
      </c>
    </row>
    <row r="3781" spans="1:11">
      <c r="A3781" t="s">
        <v>4636</v>
      </c>
      <c r="B3781" s="6" t="s">
        <v>11164</v>
      </c>
      <c r="C3781" s="6" t="s">
        <v>11165</v>
      </c>
      <c r="D3781" s="1">
        <v>-1.06789</v>
      </c>
      <c r="E3781" s="1">
        <v>0.93642000000000003</v>
      </c>
      <c r="F3781" s="1">
        <v>1.01159</v>
      </c>
      <c r="G3781" s="1">
        <v>1.01159</v>
      </c>
      <c r="H3781" s="5">
        <v>0.66666999999999998</v>
      </c>
      <c r="I3781" s="1">
        <v>-1.0502199999999999</v>
      </c>
      <c r="J3781" s="1">
        <v>0.95218999999999998</v>
      </c>
      <c r="K3781" s="6">
        <v>0.41638999999999998</v>
      </c>
    </row>
    <row r="3782" spans="1:11">
      <c r="A3782" t="s">
        <v>1344</v>
      </c>
      <c r="C3782" s="6" t="s">
        <v>11166</v>
      </c>
      <c r="D3782" s="1">
        <v>-1.0129300000000001</v>
      </c>
      <c r="E3782" s="1">
        <v>0.98724000000000001</v>
      </c>
      <c r="F3782" s="1">
        <v>-1.08047</v>
      </c>
      <c r="G3782" s="1">
        <v>0.92552999999999996</v>
      </c>
      <c r="H3782" s="5">
        <v>0.26244000000000001</v>
      </c>
      <c r="I3782" s="1">
        <v>-1.05037</v>
      </c>
      <c r="J3782" s="1">
        <v>0.95204999999999995</v>
      </c>
      <c r="K3782" s="6">
        <v>0.41676999999999997</v>
      </c>
    </row>
    <row r="3783" spans="1:11">
      <c r="A3783" t="s">
        <v>4870</v>
      </c>
      <c r="C3783" s="6" t="s">
        <v>11167</v>
      </c>
      <c r="D3783" s="1"/>
      <c r="E3783" s="1"/>
      <c r="F3783" s="1">
        <v>1.04728</v>
      </c>
      <c r="G3783" s="1">
        <v>1.04728</v>
      </c>
      <c r="H3783" s="5">
        <v>0.74694000000000005</v>
      </c>
      <c r="I3783" s="1">
        <v>-1.0504500000000001</v>
      </c>
      <c r="J3783" s="1">
        <v>0.95196999999999998</v>
      </c>
      <c r="K3783" s="6">
        <v>0.3574</v>
      </c>
    </row>
    <row r="3784" spans="1:11">
      <c r="A3784" t="s">
        <v>2951</v>
      </c>
      <c r="B3784" s="6" t="s">
        <v>11168</v>
      </c>
      <c r="C3784" s="6" t="s">
        <v>11169</v>
      </c>
      <c r="D3784" s="1">
        <v>-1.2262999999999999</v>
      </c>
      <c r="E3784" s="1">
        <v>0.81545999999999996</v>
      </c>
      <c r="F3784" s="1">
        <v>-1.0011300000000001</v>
      </c>
      <c r="G3784" s="1">
        <v>0.99887999999999999</v>
      </c>
      <c r="H3784" s="5">
        <v>0.48714000000000002</v>
      </c>
      <c r="I3784" s="1">
        <v>-1.0504800000000001</v>
      </c>
      <c r="J3784" s="1">
        <v>0.95194000000000001</v>
      </c>
      <c r="K3784" s="6">
        <v>0.24479000000000001</v>
      </c>
    </row>
    <row r="3785" spans="1:11">
      <c r="A3785" t="s">
        <v>4339</v>
      </c>
      <c r="C3785" s="6" t="s">
        <v>11170</v>
      </c>
      <c r="D3785" s="1">
        <v>-1.06555</v>
      </c>
      <c r="E3785" s="1">
        <v>0.93847999999999998</v>
      </c>
      <c r="F3785" s="1">
        <v>-1.0450699999999999</v>
      </c>
      <c r="G3785" s="1">
        <v>0.95687</v>
      </c>
      <c r="H3785" s="5">
        <v>0.68779000000000001</v>
      </c>
      <c r="I3785" s="1">
        <v>-1.0505500000000001</v>
      </c>
      <c r="J3785" s="1">
        <v>0.95187999999999995</v>
      </c>
      <c r="K3785" s="6">
        <v>0.55117000000000005</v>
      </c>
    </row>
    <row r="3786" spans="1:11">
      <c r="A3786" t="s">
        <v>4450</v>
      </c>
      <c r="C3786" s="6" t="s">
        <v>11171</v>
      </c>
      <c r="D3786" s="1">
        <v>-1.11086</v>
      </c>
      <c r="E3786" s="1">
        <v>0.90020999999999995</v>
      </c>
      <c r="F3786" s="1">
        <v>1.0061199999999999</v>
      </c>
      <c r="G3786" s="1">
        <v>1.0061199999999999</v>
      </c>
      <c r="H3786" s="5">
        <v>0.70896000000000003</v>
      </c>
      <c r="I3786" s="1">
        <v>-1.0506899999999999</v>
      </c>
      <c r="J3786" s="1">
        <v>0.95174999999999998</v>
      </c>
      <c r="K3786" s="6">
        <v>0.84238999999999997</v>
      </c>
    </row>
    <row r="3787" spans="1:11">
      <c r="A3787" t="s">
        <v>3491</v>
      </c>
      <c r="B3787" s="6" t="s">
        <v>11172</v>
      </c>
      <c r="C3787" s="6" t="s">
        <v>11173</v>
      </c>
      <c r="D3787" s="1">
        <v>-1.1808099999999999</v>
      </c>
      <c r="E3787" s="1">
        <v>0.84687999999999997</v>
      </c>
      <c r="F3787" s="1">
        <v>-1.1526700000000001</v>
      </c>
      <c r="G3787" s="1">
        <v>0.86755000000000004</v>
      </c>
      <c r="H3787" s="5">
        <v>0.41709000000000002</v>
      </c>
      <c r="I3787" s="1">
        <v>-1.0506899999999999</v>
      </c>
      <c r="J3787" s="1">
        <v>0.95174999999999998</v>
      </c>
      <c r="K3787" s="6">
        <v>0.3614</v>
      </c>
    </row>
    <row r="3788" spans="1:11">
      <c r="A3788" t="s">
        <v>3760</v>
      </c>
      <c r="B3788" s="6" t="s">
        <v>11174</v>
      </c>
      <c r="C3788" s="6" t="s">
        <v>11175</v>
      </c>
      <c r="D3788" s="1">
        <v>1.37252</v>
      </c>
      <c r="E3788" s="1">
        <v>1.37252</v>
      </c>
      <c r="F3788" s="1">
        <v>-1.0899000000000001</v>
      </c>
      <c r="G3788" s="1">
        <v>0.91751000000000005</v>
      </c>
      <c r="H3788" s="5">
        <v>0.56137000000000004</v>
      </c>
      <c r="I3788" s="1">
        <v>-1.0507500000000001</v>
      </c>
      <c r="J3788" s="1">
        <v>0.95169999999999999</v>
      </c>
      <c r="K3788" s="6">
        <v>0.45122000000000001</v>
      </c>
    </row>
    <row r="3789" spans="1:11">
      <c r="A3789" t="s">
        <v>3968</v>
      </c>
      <c r="C3789" s="6" t="s">
        <v>12779</v>
      </c>
      <c r="D3789" s="1">
        <v>-1.22306</v>
      </c>
      <c r="E3789" s="1">
        <v>0.81762000000000001</v>
      </c>
      <c r="F3789" s="1">
        <v>-1.1108499999999999</v>
      </c>
      <c r="G3789" s="1">
        <v>0.90022000000000002</v>
      </c>
      <c r="H3789" s="5">
        <v>1.9470000000000001E-2</v>
      </c>
      <c r="I3789" s="1">
        <v>-1.1566700000000001</v>
      </c>
      <c r="J3789" s="1">
        <v>0.86455000000000004</v>
      </c>
      <c r="K3789" s="6">
        <v>0.90452999999999995</v>
      </c>
    </row>
    <row r="3790" spans="1:11">
      <c r="A3790" t="s">
        <v>3111</v>
      </c>
      <c r="C3790" s="6" t="s">
        <v>11178</v>
      </c>
      <c r="D3790" s="1">
        <v>-1.1069199999999999</v>
      </c>
      <c r="E3790" s="1">
        <v>0.90341000000000005</v>
      </c>
      <c r="F3790" s="1">
        <v>-1.0154300000000001</v>
      </c>
      <c r="G3790" s="1">
        <v>0.98480000000000001</v>
      </c>
      <c r="H3790" s="5">
        <v>0.83459000000000005</v>
      </c>
      <c r="I3790" s="1">
        <v>-1.0511699999999999</v>
      </c>
      <c r="J3790" s="1">
        <v>0.95132000000000005</v>
      </c>
      <c r="K3790" s="6">
        <v>0.61306000000000005</v>
      </c>
    </row>
    <row r="3791" spans="1:11">
      <c r="A3791" t="s">
        <v>1551</v>
      </c>
      <c r="B3791" s="6" t="s">
        <v>11179</v>
      </c>
      <c r="C3791" s="6" t="s">
        <v>11180</v>
      </c>
      <c r="D3791" s="1">
        <v>-1.0734699999999999</v>
      </c>
      <c r="E3791" s="1">
        <v>0.93154999999999999</v>
      </c>
      <c r="F3791" s="1">
        <v>-1.17258</v>
      </c>
      <c r="G3791" s="1">
        <v>0.85282000000000002</v>
      </c>
      <c r="H3791" s="5">
        <v>5.5190000000000003E-2</v>
      </c>
      <c r="I3791" s="1">
        <v>-1.05118</v>
      </c>
      <c r="J3791" s="1">
        <v>0.95130999999999999</v>
      </c>
      <c r="K3791" s="6">
        <v>0.2147</v>
      </c>
    </row>
    <row r="3792" spans="1:11">
      <c r="A3792" t="s">
        <v>1985</v>
      </c>
      <c r="C3792" s="6" t="s">
        <v>11558</v>
      </c>
      <c r="D3792" s="1">
        <v>-1.0521499999999999</v>
      </c>
      <c r="E3792" s="1">
        <v>0.95043</v>
      </c>
      <c r="F3792" s="1">
        <v>-1.0842400000000001</v>
      </c>
      <c r="G3792" s="1">
        <v>0.92230999999999996</v>
      </c>
      <c r="H3792" s="5">
        <v>0.17596999999999999</v>
      </c>
      <c r="I3792" s="1">
        <v>-1.07138</v>
      </c>
      <c r="J3792" s="1">
        <v>0.93337999999999999</v>
      </c>
      <c r="K3792" s="6">
        <v>2.0729999999999998E-2</v>
      </c>
    </row>
    <row r="3793" spans="1:11">
      <c r="A3793" t="s">
        <v>3298</v>
      </c>
      <c r="B3793" s="6" t="s">
        <v>11182</v>
      </c>
      <c r="C3793" s="6" t="s">
        <v>11183</v>
      </c>
      <c r="D3793" s="1">
        <v>1.22207</v>
      </c>
      <c r="E3793" s="1">
        <v>1.22207</v>
      </c>
      <c r="F3793" s="1">
        <v>1.1049500000000001</v>
      </c>
      <c r="G3793" s="1">
        <v>1.1049500000000001</v>
      </c>
      <c r="H3793" s="5">
        <v>0.11266</v>
      </c>
      <c r="I3793" s="1">
        <v>-1.0512699999999999</v>
      </c>
      <c r="J3793" s="1">
        <v>0.95123000000000002</v>
      </c>
      <c r="K3793" s="6">
        <v>0.43419000000000002</v>
      </c>
    </row>
    <row r="3794" spans="1:11">
      <c r="A3794" t="s">
        <v>5656</v>
      </c>
      <c r="B3794" s="6" t="s">
        <v>11184</v>
      </c>
      <c r="C3794" s="6" t="s">
        <v>11185</v>
      </c>
      <c r="D3794" s="1">
        <v>1.00275</v>
      </c>
      <c r="E3794" s="1">
        <v>1.00275</v>
      </c>
      <c r="F3794" s="1">
        <v>-1.0770200000000001</v>
      </c>
      <c r="G3794" s="1">
        <v>0.92849000000000004</v>
      </c>
      <c r="H3794" s="5">
        <v>0.14549000000000001</v>
      </c>
      <c r="I3794" s="1">
        <v>-1.0512999999999999</v>
      </c>
      <c r="J3794" s="1">
        <v>0.95120000000000005</v>
      </c>
      <c r="K3794" s="6">
        <v>0.29892000000000002</v>
      </c>
    </row>
    <row r="3795" spans="1:11">
      <c r="A3795" t="s">
        <v>4698</v>
      </c>
      <c r="B3795" s="6" t="s">
        <v>11186</v>
      </c>
      <c r="C3795" s="6" t="s">
        <v>11187</v>
      </c>
      <c r="D3795" s="1">
        <v>1.2293499999999999</v>
      </c>
      <c r="E3795" s="1">
        <v>1.2293499999999999</v>
      </c>
      <c r="F3795" s="1">
        <v>1.1572499999999999</v>
      </c>
      <c r="G3795" s="1">
        <v>1.1572499999999999</v>
      </c>
      <c r="H3795" s="5">
        <v>0.1104</v>
      </c>
      <c r="I3795" s="1">
        <v>-1.0514600000000001</v>
      </c>
      <c r="J3795" s="1">
        <v>0.95106000000000002</v>
      </c>
      <c r="K3795" s="6">
        <v>0.40571000000000002</v>
      </c>
    </row>
    <row r="3796" spans="1:11">
      <c r="A3796" t="s">
        <v>1469</v>
      </c>
      <c r="C3796" s="6" t="s">
        <v>11188</v>
      </c>
      <c r="D3796" s="1">
        <v>-1.0183</v>
      </c>
      <c r="E3796" s="1">
        <v>0.98202999999999996</v>
      </c>
      <c r="F3796" s="1">
        <v>-1.1703300000000001</v>
      </c>
      <c r="G3796" s="1">
        <v>0.85446</v>
      </c>
      <c r="H3796" s="5">
        <v>0.22264</v>
      </c>
      <c r="I3796" s="1">
        <v>-1.05155</v>
      </c>
      <c r="J3796" s="1">
        <v>0.95098000000000005</v>
      </c>
      <c r="K3796" s="6">
        <v>0.18004999999999999</v>
      </c>
    </row>
    <row r="3797" spans="1:11">
      <c r="A3797" t="s">
        <v>3392</v>
      </c>
      <c r="B3797" s="6" t="s">
        <v>11189</v>
      </c>
      <c r="C3797" s="6" t="s">
        <v>11190</v>
      </c>
      <c r="D3797" s="1">
        <v>1.0308299999999999</v>
      </c>
      <c r="E3797" s="1">
        <v>1.0308299999999999</v>
      </c>
      <c r="F3797" s="1">
        <v>-1.0515399999999999</v>
      </c>
      <c r="G3797" s="1">
        <v>0.95099</v>
      </c>
      <c r="H3797" s="5">
        <v>0.69106000000000001</v>
      </c>
      <c r="I3797" s="1">
        <v>-1.05159</v>
      </c>
      <c r="J3797" s="1">
        <v>0.95094000000000001</v>
      </c>
      <c r="K3797" s="6">
        <v>0.93857999999999997</v>
      </c>
    </row>
    <row r="3798" spans="1:11">
      <c r="A3798" t="s">
        <v>4236</v>
      </c>
      <c r="B3798" s="6" t="s">
        <v>11191</v>
      </c>
      <c r="C3798" s="6" t="s">
        <v>11192</v>
      </c>
      <c r="D3798" s="1">
        <v>-1.2005600000000001</v>
      </c>
      <c r="E3798" s="1">
        <v>0.83294999999999997</v>
      </c>
      <c r="F3798" s="1">
        <v>-1.1052599999999999</v>
      </c>
      <c r="G3798" s="1">
        <v>0.90476000000000001</v>
      </c>
      <c r="H3798" s="5">
        <v>0.18024000000000001</v>
      </c>
      <c r="I3798" s="1">
        <v>-1.0518700000000001</v>
      </c>
      <c r="J3798" s="1">
        <v>0.95069000000000004</v>
      </c>
      <c r="K3798" s="6">
        <v>5.883E-2</v>
      </c>
    </row>
    <row r="3799" spans="1:11">
      <c r="A3799" t="s">
        <v>857</v>
      </c>
      <c r="C3799" s="6" t="s">
        <v>11193</v>
      </c>
      <c r="D3799" s="1">
        <v>1.0780700000000001</v>
      </c>
      <c r="E3799" s="1">
        <v>1.0780700000000001</v>
      </c>
      <c r="F3799" s="1">
        <v>-1.0744</v>
      </c>
      <c r="G3799" s="1">
        <v>0.93074999999999997</v>
      </c>
      <c r="H3799" s="5">
        <v>6.182E-2</v>
      </c>
      <c r="I3799" s="1">
        <v>-1.0519799999999999</v>
      </c>
      <c r="J3799" s="1">
        <v>0.95059000000000005</v>
      </c>
      <c r="K3799" s="6">
        <v>0.32396999999999998</v>
      </c>
    </row>
    <row r="3800" spans="1:11">
      <c r="A3800" t="s">
        <v>467</v>
      </c>
      <c r="C3800" s="6" t="s">
        <v>11194</v>
      </c>
      <c r="D3800" s="1">
        <v>1.06711</v>
      </c>
      <c r="E3800" s="1">
        <v>1.06711</v>
      </c>
      <c r="F3800" s="1">
        <v>1.0540499999999999</v>
      </c>
      <c r="G3800" s="1">
        <v>1.0540499999999999</v>
      </c>
      <c r="H3800" s="5">
        <v>0.45133000000000001</v>
      </c>
      <c r="I3800" s="1">
        <v>-1.05202</v>
      </c>
      <c r="J3800" s="1">
        <v>0.95055000000000001</v>
      </c>
      <c r="K3800" s="6">
        <v>0.18206</v>
      </c>
    </row>
    <row r="3801" spans="1:11">
      <c r="A3801" t="s">
        <v>1980</v>
      </c>
      <c r="B3801" s="6" t="s">
        <v>11195</v>
      </c>
      <c r="C3801" s="6" t="s">
        <v>11196</v>
      </c>
      <c r="D3801" s="1">
        <v>-1.01268</v>
      </c>
      <c r="E3801" s="1">
        <v>0.98746999999999996</v>
      </c>
      <c r="F3801" s="1">
        <v>1.03868</v>
      </c>
      <c r="G3801" s="1">
        <v>1.03868</v>
      </c>
      <c r="H3801" s="5">
        <v>0.19700999999999999</v>
      </c>
      <c r="I3801" s="1">
        <v>-1.05209</v>
      </c>
      <c r="J3801" s="1">
        <v>0.95048999999999995</v>
      </c>
      <c r="K3801" s="6">
        <v>0.32722000000000001</v>
      </c>
    </row>
    <row r="3802" spans="1:11">
      <c r="A3802" t="s">
        <v>2687</v>
      </c>
      <c r="B3802" s="6" t="s">
        <v>11197</v>
      </c>
      <c r="C3802" s="6" t="s">
        <v>11198</v>
      </c>
      <c r="D3802" s="1">
        <v>1.12094</v>
      </c>
      <c r="E3802" s="1">
        <v>1.12094</v>
      </c>
      <c r="F3802" s="1">
        <v>1.2149099999999999</v>
      </c>
      <c r="G3802" s="1">
        <v>1.2149099999999999</v>
      </c>
      <c r="H3802" s="5">
        <v>0.18154999999999999</v>
      </c>
      <c r="I3802" s="1">
        <v>-1.0521</v>
      </c>
      <c r="J3802" s="1">
        <v>0.95047999999999999</v>
      </c>
      <c r="K3802" s="6">
        <v>0.30612</v>
      </c>
    </row>
    <row r="3803" spans="1:11">
      <c r="A3803" t="s">
        <v>695</v>
      </c>
      <c r="B3803" s="6" t="s">
        <v>11565</v>
      </c>
      <c r="C3803" s="6" t="s">
        <v>11566</v>
      </c>
      <c r="D3803" s="1">
        <v>-1.01251</v>
      </c>
      <c r="E3803" s="1">
        <v>0.98765000000000003</v>
      </c>
      <c r="F3803" s="1">
        <v>1.00349</v>
      </c>
      <c r="G3803" s="1">
        <v>1.00349</v>
      </c>
      <c r="H3803" s="5">
        <v>0.58011999999999997</v>
      </c>
      <c r="I3803" s="1">
        <v>-1.0716600000000001</v>
      </c>
      <c r="J3803" s="1">
        <v>0.93313000000000001</v>
      </c>
      <c r="K3803" s="6">
        <v>1.8870000000000001E-2</v>
      </c>
    </row>
    <row r="3804" spans="1:11">
      <c r="A3804" t="s">
        <v>858</v>
      </c>
      <c r="C3804" s="6" t="s">
        <v>11201</v>
      </c>
      <c r="D3804" s="1">
        <v>1.0641499999999999</v>
      </c>
      <c r="E3804" s="1">
        <v>1.0641499999999999</v>
      </c>
      <c r="F3804" s="1">
        <v>1.03826</v>
      </c>
      <c r="G3804" s="1">
        <v>1.03826</v>
      </c>
      <c r="H3804" s="5">
        <v>0.8196</v>
      </c>
      <c r="I3804" s="1">
        <v>-1.0524199999999999</v>
      </c>
      <c r="J3804" s="1">
        <v>0.95018999999999998</v>
      </c>
      <c r="K3804" s="6">
        <v>0.22344</v>
      </c>
    </row>
    <row r="3805" spans="1:11">
      <c r="A3805" t="s">
        <v>5823</v>
      </c>
      <c r="C3805" s="6" t="s">
        <v>7526</v>
      </c>
      <c r="D3805" s="1">
        <v>1.0682400000000001</v>
      </c>
      <c r="E3805" s="1">
        <v>1.0682400000000001</v>
      </c>
      <c r="F3805" s="1">
        <v>-1.1128100000000001</v>
      </c>
      <c r="G3805" s="1">
        <v>0.89863000000000004</v>
      </c>
      <c r="H3805" s="5">
        <v>1.7319999999999999E-2</v>
      </c>
      <c r="I3805" s="1">
        <v>1.19434</v>
      </c>
      <c r="J3805" s="1">
        <v>1.19434</v>
      </c>
      <c r="K3805" s="6">
        <v>0.34848000000000001</v>
      </c>
    </row>
    <row r="3806" spans="1:11">
      <c r="A3806" t="s">
        <v>337</v>
      </c>
      <c r="B3806" s="6" t="s">
        <v>11204</v>
      </c>
      <c r="C3806" s="6" t="s">
        <v>11205</v>
      </c>
      <c r="D3806" s="1">
        <v>-1.12256</v>
      </c>
      <c r="E3806" s="1">
        <v>0.89081999999999995</v>
      </c>
      <c r="F3806" s="1">
        <v>-1.08392</v>
      </c>
      <c r="G3806" s="1">
        <v>0.92257999999999996</v>
      </c>
      <c r="H3806" s="5">
        <v>0.13320000000000001</v>
      </c>
      <c r="I3806" s="1">
        <v>-1.0527299999999999</v>
      </c>
      <c r="J3806" s="1">
        <v>0.94991000000000003</v>
      </c>
      <c r="K3806" s="6">
        <v>0.96687999999999996</v>
      </c>
    </row>
    <row r="3807" spans="1:11">
      <c r="A3807" t="s">
        <v>403</v>
      </c>
      <c r="B3807" s="6" t="s">
        <v>13802</v>
      </c>
      <c r="C3807" s="6" t="s">
        <v>13803</v>
      </c>
      <c r="D3807" s="1">
        <v>-1.04539</v>
      </c>
      <c r="E3807" s="1">
        <v>0.95657999999999999</v>
      </c>
      <c r="F3807" s="1">
        <v>-1.113</v>
      </c>
      <c r="G3807" s="1">
        <v>0.89846999999999999</v>
      </c>
      <c r="H3807" s="5">
        <v>3.1350000000000003E-2</v>
      </c>
      <c r="I3807" s="1">
        <v>-1.2835099999999999</v>
      </c>
      <c r="J3807" s="1">
        <v>0.77910999999999997</v>
      </c>
      <c r="K3807" s="6">
        <v>0.12862999999999999</v>
      </c>
    </row>
    <row r="3808" spans="1:11">
      <c r="A3808" t="s">
        <v>3938</v>
      </c>
      <c r="C3808" s="6" t="s">
        <v>11208</v>
      </c>
      <c r="D3808" s="1">
        <v>1.0065900000000001</v>
      </c>
      <c r="E3808" s="1">
        <v>1.0065900000000001</v>
      </c>
      <c r="F3808" s="1">
        <v>-1.06728</v>
      </c>
      <c r="G3808" s="1">
        <v>0.93696000000000002</v>
      </c>
      <c r="H3808" s="5">
        <v>0.32436999999999999</v>
      </c>
      <c r="I3808" s="1">
        <v>-1.0528999999999999</v>
      </c>
      <c r="J3808" s="1">
        <v>0.94974999999999998</v>
      </c>
      <c r="K3808" s="6">
        <v>0.14949000000000001</v>
      </c>
    </row>
    <row r="3809" spans="1:11">
      <c r="A3809" t="s">
        <v>1745</v>
      </c>
      <c r="C3809" s="6" t="s">
        <v>11209</v>
      </c>
      <c r="D3809" s="1">
        <v>1.08287</v>
      </c>
      <c r="E3809" s="1">
        <v>1.08287</v>
      </c>
      <c r="F3809" s="1">
        <v>-1.0553300000000001</v>
      </c>
      <c r="G3809" s="1">
        <v>0.94757000000000002</v>
      </c>
      <c r="H3809" s="5">
        <v>7.5660000000000005E-2</v>
      </c>
      <c r="I3809" s="1">
        <v>-1.05297</v>
      </c>
      <c r="J3809" s="1">
        <v>0.94969000000000003</v>
      </c>
      <c r="K3809" s="6">
        <v>0.27676000000000001</v>
      </c>
    </row>
    <row r="3810" spans="1:11">
      <c r="A3810" t="s">
        <v>3596</v>
      </c>
      <c r="C3810" s="6" t="s">
        <v>11210</v>
      </c>
      <c r="D3810" s="1">
        <v>-1.04345</v>
      </c>
      <c r="E3810" s="1">
        <v>0.95835999999999999</v>
      </c>
      <c r="F3810" s="1">
        <v>-1.02399</v>
      </c>
      <c r="G3810" s="1">
        <v>0.97658</v>
      </c>
      <c r="H3810" s="5">
        <v>0.64581999999999995</v>
      </c>
      <c r="I3810" s="1">
        <v>-1.05305</v>
      </c>
      <c r="J3810" s="1">
        <v>0.94962999999999997</v>
      </c>
      <c r="K3810" s="6">
        <v>0.18712999999999999</v>
      </c>
    </row>
    <row r="3811" spans="1:11">
      <c r="A3811" t="s">
        <v>4225</v>
      </c>
      <c r="B3811" s="6" t="s">
        <v>9577</v>
      </c>
      <c r="C3811" s="6" t="s">
        <v>9578</v>
      </c>
      <c r="D3811" s="1">
        <v>-1.11541</v>
      </c>
      <c r="E3811" s="1">
        <v>0.89653000000000005</v>
      </c>
      <c r="F3811" s="1">
        <v>-1.11328</v>
      </c>
      <c r="G3811" s="1">
        <v>0.89824999999999999</v>
      </c>
      <c r="H3811" s="5">
        <v>1.5509999999999999E-2</v>
      </c>
      <c r="I3811" s="1">
        <v>1.0359400000000001</v>
      </c>
      <c r="J3811" s="1">
        <v>1.0359400000000001</v>
      </c>
      <c r="K3811" s="6">
        <v>0.78498999999999997</v>
      </c>
    </row>
    <row r="3812" spans="1:11">
      <c r="A3812" t="s">
        <v>3740</v>
      </c>
      <c r="C3812" s="6" t="s">
        <v>11213</v>
      </c>
      <c r="D3812" s="1">
        <v>1.01535</v>
      </c>
      <c r="E3812" s="1">
        <v>1.01535</v>
      </c>
      <c r="F3812" s="1">
        <v>-1.0421</v>
      </c>
      <c r="G3812" s="1">
        <v>0.95960000000000001</v>
      </c>
      <c r="H3812" s="5">
        <v>0.35911999999999999</v>
      </c>
      <c r="I3812" s="1">
        <v>-1.0531200000000001</v>
      </c>
      <c r="J3812" s="1">
        <v>0.94955999999999996</v>
      </c>
      <c r="K3812" s="6">
        <v>0.19447999999999999</v>
      </c>
    </row>
    <row r="3813" spans="1:11">
      <c r="A3813" t="s">
        <v>2537</v>
      </c>
      <c r="B3813" s="6" t="s">
        <v>11573</v>
      </c>
      <c r="C3813" s="6" t="s">
        <v>11574</v>
      </c>
      <c r="D3813" s="1">
        <v>-1.01742</v>
      </c>
      <c r="E3813" s="1">
        <v>0.98287999999999998</v>
      </c>
      <c r="F3813" s="1">
        <v>1.00166</v>
      </c>
      <c r="G3813" s="1">
        <v>1.00166</v>
      </c>
      <c r="H3813" s="5">
        <v>0.80134000000000005</v>
      </c>
      <c r="I3813" s="1">
        <v>-1.0723400000000001</v>
      </c>
      <c r="J3813" s="1">
        <v>0.93254000000000004</v>
      </c>
      <c r="K3813" s="6">
        <v>4.163E-2</v>
      </c>
    </row>
    <row r="3814" spans="1:11">
      <c r="A3814" t="s">
        <v>1874</v>
      </c>
      <c r="B3814" s="6" t="s">
        <v>11216</v>
      </c>
      <c r="C3814" s="6" t="s">
        <v>11217</v>
      </c>
      <c r="D3814" s="1">
        <v>1.0524899999999999</v>
      </c>
      <c r="E3814" s="1">
        <v>1.0524899999999999</v>
      </c>
      <c r="F3814" s="1">
        <v>1.10788</v>
      </c>
      <c r="G3814" s="1">
        <v>1.10788</v>
      </c>
      <c r="H3814" s="5">
        <v>0.32533000000000001</v>
      </c>
      <c r="I3814" s="1">
        <v>-1.05342</v>
      </c>
      <c r="J3814" s="1">
        <v>0.94928999999999997</v>
      </c>
      <c r="K3814" s="6">
        <v>0.75348000000000004</v>
      </c>
    </row>
    <row r="3815" spans="1:11">
      <c r="A3815" t="s">
        <v>204</v>
      </c>
      <c r="B3815" s="6" t="s">
        <v>11218</v>
      </c>
      <c r="C3815" s="6" t="s">
        <v>11219</v>
      </c>
      <c r="D3815" s="1">
        <v>1.3137300000000001</v>
      </c>
      <c r="E3815" s="1">
        <v>1.3137300000000001</v>
      </c>
      <c r="F3815" s="1">
        <v>1.1289100000000001</v>
      </c>
      <c r="G3815" s="1">
        <v>1.1289100000000001</v>
      </c>
      <c r="H3815" s="5">
        <v>0.11426</v>
      </c>
      <c r="I3815" s="1">
        <v>-1.0536300000000001</v>
      </c>
      <c r="J3815" s="1">
        <v>0.94910000000000005</v>
      </c>
      <c r="K3815" s="6">
        <v>0.70787</v>
      </c>
    </row>
    <row r="3816" spans="1:11">
      <c r="A3816" t="s">
        <v>1892</v>
      </c>
      <c r="B3816" s="6" t="s">
        <v>11583</v>
      </c>
      <c r="C3816" s="6" t="s">
        <v>11584</v>
      </c>
      <c r="D3816" s="1">
        <v>-1.0323599999999999</v>
      </c>
      <c r="E3816" s="1">
        <v>0.96865000000000001</v>
      </c>
      <c r="F3816" s="1">
        <v>-1.0431699999999999</v>
      </c>
      <c r="G3816" s="1">
        <v>0.95862000000000003</v>
      </c>
      <c r="H3816" s="5">
        <v>0.22771</v>
      </c>
      <c r="I3816" s="1">
        <v>-1.07294</v>
      </c>
      <c r="J3816" s="1">
        <v>0.93201000000000001</v>
      </c>
      <c r="K3816" s="6">
        <v>4.3319999999999997E-2</v>
      </c>
    </row>
    <row r="3817" spans="1:11">
      <c r="A3817" t="s">
        <v>725</v>
      </c>
      <c r="B3817" s="6" t="s">
        <v>11222</v>
      </c>
      <c r="C3817" s="6" t="s">
        <v>11223</v>
      </c>
      <c r="D3817" s="1">
        <v>-1.1721900000000001</v>
      </c>
      <c r="E3817" s="1">
        <v>0.85309999999999997</v>
      </c>
      <c r="F3817" s="1">
        <v>-1.06227</v>
      </c>
      <c r="G3817" s="1">
        <v>0.94137999999999999</v>
      </c>
      <c r="H3817" s="5">
        <v>0.17455000000000001</v>
      </c>
      <c r="I3817" s="1">
        <v>-1.0538000000000001</v>
      </c>
      <c r="J3817" s="1">
        <v>0.94894000000000001</v>
      </c>
      <c r="K3817" s="6">
        <v>0.94950999999999997</v>
      </c>
    </row>
    <row r="3818" spans="1:11">
      <c r="A3818" t="s">
        <v>4895</v>
      </c>
      <c r="C3818" s="6" t="s">
        <v>11224</v>
      </c>
      <c r="D3818" s="1">
        <v>-1.12588</v>
      </c>
      <c r="E3818" s="1">
        <v>0.88819000000000004</v>
      </c>
      <c r="F3818" s="1">
        <v>1.17062</v>
      </c>
      <c r="G3818" s="1">
        <v>1.17062</v>
      </c>
      <c r="H3818" s="5">
        <v>0.58535000000000004</v>
      </c>
      <c r="I3818" s="1">
        <v>-1.05385</v>
      </c>
      <c r="J3818" s="1">
        <v>0.94889999999999997</v>
      </c>
      <c r="K3818" s="6">
        <v>0.78559999999999997</v>
      </c>
    </row>
    <row r="3819" spans="1:11">
      <c r="A3819" t="s">
        <v>4915</v>
      </c>
      <c r="C3819" s="6" t="s">
        <v>11225</v>
      </c>
      <c r="D3819" s="1">
        <v>1.16144</v>
      </c>
      <c r="E3819" s="1">
        <v>1.16144</v>
      </c>
      <c r="F3819" s="1">
        <v>-1.0589599999999999</v>
      </c>
      <c r="G3819" s="1">
        <v>0.94433</v>
      </c>
      <c r="H3819" s="5">
        <v>0.432</v>
      </c>
      <c r="I3819" s="1">
        <v>-1.05399</v>
      </c>
      <c r="J3819" s="1">
        <v>0.94877999999999996</v>
      </c>
      <c r="K3819" s="6">
        <v>0.68242999999999998</v>
      </c>
    </row>
    <row r="3820" spans="1:11">
      <c r="A3820" t="s">
        <v>1764</v>
      </c>
      <c r="C3820" s="6" t="s">
        <v>11595</v>
      </c>
      <c r="D3820" s="1">
        <v>-1.0506200000000001</v>
      </c>
      <c r="E3820" s="1">
        <v>0.95182</v>
      </c>
      <c r="F3820" s="1">
        <v>-1.1143700000000001</v>
      </c>
      <c r="G3820" s="1">
        <v>0.89737</v>
      </c>
      <c r="H3820" s="5">
        <v>7.4900000000000001E-3</v>
      </c>
      <c r="I3820" s="1">
        <v>-1.07376</v>
      </c>
      <c r="J3820" s="1">
        <v>0.93130999999999997</v>
      </c>
      <c r="K3820" s="6">
        <v>0.68220999999999998</v>
      </c>
    </row>
    <row r="3821" spans="1:11">
      <c r="A3821" t="s">
        <v>1347</v>
      </c>
      <c r="B3821" s="6" t="s">
        <v>11227</v>
      </c>
      <c r="C3821" s="6" t="s">
        <v>11228</v>
      </c>
      <c r="D3821" s="1">
        <v>1.12083</v>
      </c>
      <c r="E3821" s="1">
        <v>1.12083</v>
      </c>
      <c r="F3821" s="1">
        <v>1.03295</v>
      </c>
      <c r="G3821" s="1">
        <v>1.03295</v>
      </c>
      <c r="H3821" s="5">
        <v>0.95806999999999998</v>
      </c>
      <c r="I3821" s="1">
        <v>-1.0541199999999999</v>
      </c>
      <c r="J3821" s="1">
        <v>0.94865999999999995</v>
      </c>
      <c r="K3821" s="6">
        <v>0.16531000000000001</v>
      </c>
    </row>
    <row r="3822" spans="1:11">
      <c r="A3822" t="s">
        <v>4902</v>
      </c>
      <c r="C3822" s="6" t="s">
        <v>11229</v>
      </c>
      <c r="D3822" s="1">
        <v>-1.2095</v>
      </c>
      <c r="E3822" s="1">
        <v>0.82679000000000002</v>
      </c>
      <c r="F3822" s="1">
        <v>-1.19407</v>
      </c>
      <c r="G3822" s="1">
        <v>0.83747000000000005</v>
      </c>
      <c r="H3822" s="5">
        <v>0.19374</v>
      </c>
      <c r="I3822" s="1">
        <v>-1.05416</v>
      </c>
      <c r="J3822" s="1">
        <v>0.94862000000000002</v>
      </c>
      <c r="K3822" s="6">
        <v>0.26086999999999999</v>
      </c>
    </row>
    <row r="3823" spans="1:11">
      <c r="A3823" t="s">
        <v>2457</v>
      </c>
      <c r="C3823" s="6" t="s">
        <v>11230</v>
      </c>
      <c r="D3823" s="1">
        <v>1.1432199999999999</v>
      </c>
      <c r="E3823" s="1">
        <v>1.1432199999999999</v>
      </c>
      <c r="F3823" s="1">
        <v>-1.0077799999999999</v>
      </c>
      <c r="G3823" s="1">
        <v>0.99228000000000005</v>
      </c>
      <c r="H3823" s="5">
        <v>0.59480999999999995</v>
      </c>
      <c r="I3823" s="1">
        <v>-1.0541799999999999</v>
      </c>
      <c r="J3823" s="1">
        <v>0.9486</v>
      </c>
      <c r="K3823" s="6">
        <v>0.85745000000000005</v>
      </c>
    </row>
    <row r="3824" spans="1:11">
      <c r="A3824" t="s">
        <v>537</v>
      </c>
      <c r="C3824" s="6" t="s">
        <v>11231</v>
      </c>
      <c r="D3824" s="1">
        <v>1.03322</v>
      </c>
      <c r="E3824" s="1">
        <v>1.03322</v>
      </c>
      <c r="F3824" s="1">
        <v>1.0273399999999999</v>
      </c>
      <c r="G3824" s="1">
        <v>1.0273399999999999</v>
      </c>
      <c r="H3824" s="5">
        <v>0.77966999999999997</v>
      </c>
      <c r="I3824" s="1">
        <v>-1.05426</v>
      </c>
      <c r="J3824" s="1">
        <v>0.94852999999999998</v>
      </c>
      <c r="K3824" s="6">
        <v>0.45699000000000001</v>
      </c>
    </row>
    <row r="3825" spans="1:11">
      <c r="A3825" t="s">
        <v>516</v>
      </c>
      <c r="B3825" s="6" t="s">
        <v>11232</v>
      </c>
      <c r="C3825" s="6" t="s">
        <v>11233</v>
      </c>
      <c r="D3825" s="1">
        <v>-1.19238</v>
      </c>
      <c r="E3825" s="1">
        <v>0.83865999999999996</v>
      </c>
      <c r="F3825" s="1">
        <v>-1.03616</v>
      </c>
      <c r="G3825" s="1">
        <v>0.96509999999999996</v>
      </c>
      <c r="H3825" s="5">
        <v>0.30152000000000001</v>
      </c>
      <c r="I3825" s="1">
        <v>-1.0543199999999999</v>
      </c>
      <c r="J3825" s="1">
        <v>0.94847999999999999</v>
      </c>
      <c r="K3825" s="6">
        <v>0.12464</v>
      </c>
    </row>
    <row r="3826" spans="1:11">
      <c r="A3826" t="s">
        <v>1688</v>
      </c>
      <c r="B3826" s="6" t="s">
        <v>11593</v>
      </c>
      <c r="C3826" s="6" t="s">
        <v>11594</v>
      </c>
      <c r="D3826" s="1">
        <v>1.01312</v>
      </c>
      <c r="E3826" s="1">
        <v>1.01312</v>
      </c>
      <c r="F3826" s="1">
        <v>1.0799700000000001</v>
      </c>
      <c r="G3826" s="1">
        <v>1.0799700000000001</v>
      </c>
      <c r="H3826" s="5">
        <v>0.82386999999999999</v>
      </c>
      <c r="I3826" s="1">
        <v>-1.07368</v>
      </c>
      <c r="J3826" s="1">
        <v>0.93137999999999999</v>
      </c>
      <c r="K3826" s="6">
        <v>8.5599999999999999E-3</v>
      </c>
    </row>
    <row r="3827" spans="1:11">
      <c r="A3827" t="s">
        <v>2975</v>
      </c>
      <c r="B3827" s="6" t="s">
        <v>11598</v>
      </c>
      <c r="C3827" s="6" t="s">
        <v>11599</v>
      </c>
      <c r="D3827" s="1">
        <v>-1.1577</v>
      </c>
      <c r="E3827" s="1">
        <v>0.86377999999999999</v>
      </c>
      <c r="F3827" s="1">
        <v>-1.12296</v>
      </c>
      <c r="G3827" s="1">
        <v>0.89049999999999996</v>
      </c>
      <c r="H3827" s="5">
        <v>3.6749999999999998E-2</v>
      </c>
      <c r="I3827" s="1">
        <v>-1.0738300000000001</v>
      </c>
      <c r="J3827" s="1">
        <v>0.93125000000000002</v>
      </c>
      <c r="K3827" s="6">
        <v>4.1889999999999997E-2</v>
      </c>
    </row>
    <row r="3828" spans="1:11">
      <c r="A3828" t="s">
        <v>6030</v>
      </c>
      <c r="B3828" s="6" t="s">
        <v>11613</v>
      </c>
      <c r="C3828" s="6" t="s">
        <v>11614</v>
      </c>
      <c r="D3828" s="1">
        <v>-1.3192999999999999</v>
      </c>
      <c r="E3828" s="1">
        <v>0.75797999999999999</v>
      </c>
      <c r="F3828" s="1">
        <v>-1.0885100000000001</v>
      </c>
      <c r="G3828" s="1">
        <v>0.91869000000000001</v>
      </c>
      <c r="H3828" s="5">
        <v>0.25468000000000002</v>
      </c>
      <c r="I3828" s="1">
        <v>-1.07517</v>
      </c>
      <c r="J3828" s="1">
        <v>0.93008999999999997</v>
      </c>
      <c r="K3828" s="6">
        <v>3.3340000000000002E-2</v>
      </c>
    </row>
    <row r="3829" spans="1:11">
      <c r="A3829" t="s">
        <v>5075</v>
      </c>
      <c r="B3829" s="6" t="s">
        <v>11625</v>
      </c>
      <c r="C3829" s="6" t="s">
        <v>11626</v>
      </c>
      <c r="D3829" s="1">
        <v>-1.2275199999999999</v>
      </c>
      <c r="E3829" s="1">
        <v>0.81464999999999999</v>
      </c>
      <c r="F3829" s="1">
        <v>-1.1452500000000001</v>
      </c>
      <c r="G3829" s="1">
        <v>0.87317</v>
      </c>
      <c r="H3829" s="5">
        <v>2.3560000000000001E-2</v>
      </c>
      <c r="I3829" s="1">
        <v>-1.07569</v>
      </c>
      <c r="J3829" s="1">
        <v>0.92964000000000002</v>
      </c>
      <c r="K3829" s="6">
        <v>4.5409999999999999E-2</v>
      </c>
    </row>
    <row r="3830" spans="1:11">
      <c r="A3830" t="s">
        <v>2363</v>
      </c>
      <c r="C3830" s="6" t="s">
        <v>11239</v>
      </c>
      <c r="D3830" s="1">
        <v>-1.08074</v>
      </c>
      <c r="E3830" s="1">
        <v>0.92528999999999995</v>
      </c>
      <c r="F3830" s="1">
        <v>-1.2677099999999999</v>
      </c>
      <c r="G3830" s="1">
        <v>0.78883000000000003</v>
      </c>
      <c r="H3830" s="5">
        <v>0.11748</v>
      </c>
      <c r="I3830" s="1">
        <v>-1.05453</v>
      </c>
      <c r="J3830" s="1">
        <v>0.94828999999999997</v>
      </c>
      <c r="K3830" s="6">
        <v>0.38146999999999998</v>
      </c>
    </row>
    <row r="3831" spans="1:11">
      <c r="A3831" t="s">
        <v>587</v>
      </c>
      <c r="B3831" s="6" t="s">
        <v>12751</v>
      </c>
      <c r="C3831" s="6" t="s">
        <v>12752</v>
      </c>
      <c r="D3831" s="1">
        <v>-1.23763</v>
      </c>
      <c r="E3831" s="1">
        <v>0.80800000000000005</v>
      </c>
      <c r="F3831" s="1">
        <v>-1.1187499999999999</v>
      </c>
      <c r="G3831" s="1">
        <v>0.89385000000000003</v>
      </c>
      <c r="H3831" s="5">
        <v>1.6799999999999999E-2</v>
      </c>
      <c r="I3831" s="1">
        <v>-1.15455</v>
      </c>
      <c r="J3831" s="1">
        <v>0.86614000000000002</v>
      </c>
      <c r="K3831" s="6">
        <v>0.25290000000000001</v>
      </c>
    </row>
    <row r="3832" spans="1:11">
      <c r="A3832" t="s">
        <v>5023</v>
      </c>
      <c r="C3832" s="6" t="s">
        <v>9013</v>
      </c>
      <c r="D3832" s="1">
        <v>-1.28382</v>
      </c>
      <c r="E3832" s="1">
        <v>0.77893000000000001</v>
      </c>
      <c r="F3832" s="1">
        <v>-1.1191500000000001</v>
      </c>
      <c r="G3832" s="1">
        <v>0.89354</v>
      </c>
      <c r="H3832" s="5">
        <v>3.3300000000000003E-2</v>
      </c>
      <c r="I3832" s="1">
        <v>1.0676600000000001</v>
      </c>
      <c r="J3832" s="1">
        <v>1.0676600000000001</v>
      </c>
      <c r="K3832" s="6">
        <v>0.98009000000000002</v>
      </c>
    </row>
    <row r="3833" spans="1:11">
      <c r="A3833" t="s">
        <v>4613</v>
      </c>
      <c r="C3833" s="6" t="s">
        <v>11243</v>
      </c>
      <c r="D3833" s="1">
        <v>1.1494800000000001</v>
      </c>
      <c r="E3833" s="1">
        <v>1.1494800000000001</v>
      </c>
      <c r="F3833" s="1">
        <v>-1.0753999999999999</v>
      </c>
      <c r="G3833" s="1">
        <v>0.92988000000000004</v>
      </c>
      <c r="H3833" s="5">
        <v>0.45183000000000001</v>
      </c>
      <c r="I3833" s="1">
        <v>-1.05461</v>
      </c>
      <c r="J3833" s="1">
        <v>0.94821999999999995</v>
      </c>
      <c r="K3833" s="6">
        <v>0.28427000000000002</v>
      </c>
    </row>
    <row r="3834" spans="1:11">
      <c r="A3834" t="s">
        <v>5602</v>
      </c>
      <c r="C3834" s="6" t="s">
        <v>11244</v>
      </c>
      <c r="D3834" s="1">
        <v>-1.1550400000000001</v>
      </c>
      <c r="E3834" s="1">
        <v>0.86577000000000004</v>
      </c>
      <c r="F3834" s="1">
        <v>-1.0101199999999999</v>
      </c>
      <c r="G3834" s="1">
        <v>0.98999000000000004</v>
      </c>
      <c r="H3834" s="5">
        <v>0.69011</v>
      </c>
      <c r="I3834" s="1">
        <v>-1.0546899999999999</v>
      </c>
      <c r="J3834" s="1">
        <v>0.94815000000000005</v>
      </c>
      <c r="K3834" s="6">
        <v>0.35744999999999999</v>
      </c>
    </row>
    <row r="3835" spans="1:11">
      <c r="A3835" t="s">
        <v>860</v>
      </c>
      <c r="B3835" s="6" t="s">
        <v>11245</v>
      </c>
      <c r="C3835" s="6" t="s">
        <v>11246</v>
      </c>
      <c r="D3835" s="1">
        <v>1.0320499999999999</v>
      </c>
      <c r="E3835" s="1">
        <v>1.0320499999999999</v>
      </c>
      <c r="F3835" s="1">
        <v>-1.1279300000000001</v>
      </c>
      <c r="G3835" s="1">
        <v>0.88658000000000003</v>
      </c>
      <c r="H3835" s="5">
        <v>0.40573999999999999</v>
      </c>
      <c r="I3835" s="1">
        <v>-1.0546899999999999</v>
      </c>
      <c r="J3835" s="1">
        <v>0.94815000000000005</v>
      </c>
      <c r="K3835" s="6">
        <v>0.28869</v>
      </c>
    </row>
    <row r="3836" spans="1:11">
      <c r="A3836" t="s">
        <v>5640</v>
      </c>
      <c r="C3836" s="6" t="s">
        <v>11247</v>
      </c>
      <c r="D3836" s="1">
        <v>-1.24004</v>
      </c>
      <c r="E3836" s="1">
        <v>0.80642000000000003</v>
      </c>
      <c r="F3836" s="1">
        <v>-1.07148</v>
      </c>
      <c r="G3836" s="1">
        <v>0.93328999999999995</v>
      </c>
      <c r="H3836" s="5">
        <v>0.50936999999999999</v>
      </c>
      <c r="I3836" s="1">
        <v>-1.0549299999999999</v>
      </c>
      <c r="J3836" s="1">
        <v>0.94793000000000005</v>
      </c>
      <c r="K3836" s="6">
        <v>0.30324000000000001</v>
      </c>
    </row>
    <row r="3837" spans="1:11">
      <c r="A3837" t="s">
        <v>5320</v>
      </c>
      <c r="C3837" s="6" t="s">
        <v>11248</v>
      </c>
      <c r="D3837" s="1">
        <v>1.05297</v>
      </c>
      <c r="E3837" s="1">
        <v>1.05297</v>
      </c>
      <c r="F3837" s="1">
        <v>-1.1455299999999999</v>
      </c>
      <c r="G3837" s="1">
        <v>0.87295999999999996</v>
      </c>
      <c r="H3837" s="5">
        <v>0.31490000000000001</v>
      </c>
      <c r="I3837" s="1">
        <v>-1.05494</v>
      </c>
      <c r="J3837" s="1">
        <v>0.94791999999999998</v>
      </c>
      <c r="K3837" s="6">
        <v>0.17199</v>
      </c>
    </row>
    <row r="3838" spans="1:11">
      <c r="A3838" t="s">
        <v>1119</v>
      </c>
      <c r="B3838" s="6" t="s">
        <v>13233</v>
      </c>
      <c r="C3838" s="6" t="s">
        <v>13234</v>
      </c>
      <c r="D3838" s="1">
        <v>-1.0785899999999999</v>
      </c>
      <c r="E3838" s="1">
        <v>0.92713999999999996</v>
      </c>
      <c r="F3838" s="1">
        <v>-1.1213200000000001</v>
      </c>
      <c r="G3838" s="1">
        <v>0.89180999999999999</v>
      </c>
      <c r="H3838" s="5">
        <v>2.0719999999999999E-2</v>
      </c>
      <c r="I3838" s="1">
        <v>-1.2006399999999999</v>
      </c>
      <c r="J3838" s="1">
        <v>0.83289000000000002</v>
      </c>
      <c r="K3838" s="6">
        <v>0.20152</v>
      </c>
    </row>
    <row r="3839" spans="1:11">
      <c r="A3839" t="s">
        <v>5708</v>
      </c>
      <c r="C3839" s="6" t="s">
        <v>6305</v>
      </c>
      <c r="D3839" s="1"/>
      <c r="E3839" s="1"/>
      <c r="F3839" s="1">
        <v>1.01146</v>
      </c>
      <c r="G3839" s="1">
        <v>1.01146</v>
      </c>
      <c r="H3839" s="5">
        <v>0.37513000000000002</v>
      </c>
      <c r="I3839" s="1">
        <v>-1.0552699999999999</v>
      </c>
      <c r="J3839" s="1">
        <v>0.94762999999999997</v>
      </c>
      <c r="K3839" s="6">
        <v>0.43906000000000001</v>
      </c>
    </row>
    <row r="3840" spans="1:11">
      <c r="A3840" t="s">
        <v>332</v>
      </c>
      <c r="B3840" s="6" t="s">
        <v>11251</v>
      </c>
      <c r="C3840" s="6" t="s">
        <v>11252</v>
      </c>
      <c r="D3840" s="1">
        <v>-1.0288999999999999</v>
      </c>
      <c r="E3840" s="1">
        <v>0.97191000000000005</v>
      </c>
      <c r="F3840" s="1">
        <v>1.0854699999999999</v>
      </c>
      <c r="G3840" s="1">
        <v>1.0854699999999999</v>
      </c>
      <c r="H3840" s="5">
        <v>0.10851</v>
      </c>
      <c r="I3840" s="1">
        <v>-1.0552999999999999</v>
      </c>
      <c r="J3840" s="1">
        <v>0.9476</v>
      </c>
      <c r="K3840" s="6">
        <v>0.77912000000000003</v>
      </c>
    </row>
    <row r="3841" spans="1:11">
      <c r="A3841" t="s">
        <v>2662</v>
      </c>
      <c r="B3841" s="6" t="s">
        <v>11648</v>
      </c>
      <c r="C3841" s="6" t="s">
        <v>11649</v>
      </c>
      <c r="D3841" s="1">
        <v>1.0905</v>
      </c>
      <c r="E3841" s="1">
        <v>1.0905</v>
      </c>
      <c r="F3841" s="1">
        <v>1.04586</v>
      </c>
      <c r="G3841" s="1">
        <v>1.04586</v>
      </c>
      <c r="H3841" s="5">
        <v>0.60506000000000004</v>
      </c>
      <c r="I3841" s="1">
        <v>-1.07725</v>
      </c>
      <c r="J3841" s="1">
        <v>0.92828999999999995</v>
      </c>
      <c r="K3841" s="6">
        <v>4.6739999999999997E-2</v>
      </c>
    </row>
    <row r="3842" spans="1:11">
      <c r="A3842" t="s">
        <v>442</v>
      </c>
      <c r="C3842" s="6" t="s">
        <v>11255</v>
      </c>
      <c r="D3842" s="1">
        <v>-1.0327999999999999</v>
      </c>
      <c r="E3842" s="1">
        <v>0.96823999999999999</v>
      </c>
      <c r="F3842" s="1">
        <v>1.11208</v>
      </c>
      <c r="G3842" s="1">
        <v>1.11208</v>
      </c>
      <c r="H3842" s="5">
        <v>0.21647</v>
      </c>
      <c r="I3842" s="1">
        <v>-1.05538</v>
      </c>
      <c r="J3842" s="1">
        <v>0.94752999999999998</v>
      </c>
      <c r="K3842" s="6">
        <v>0.21209</v>
      </c>
    </row>
    <row r="3843" spans="1:11">
      <c r="A3843" t="s">
        <v>6082</v>
      </c>
      <c r="B3843" s="6" t="s">
        <v>11256</v>
      </c>
      <c r="C3843" s="6" t="s">
        <v>11257</v>
      </c>
      <c r="D3843" s="1">
        <v>1.12019</v>
      </c>
      <c r="E3843" s="1">
        <v>1.12019</v>
      </c>
      <c r="F3843" s="1">
        <v>1.1230100000000001</v>
      </c>
      <c r="G3843" s="1">
        <v>1.1230100000000001</v>
      </c>
      <c r="H3843" s="5">
        <v>0.16008</v>
      </c>
      <c r="I3843" s="1">
        <v>-1.0553999999999999</v>
      </c>
      <c r="J3843" s="1">
        <v>0.94750999999999996</v>
      </c>
      <c r="K3843" s="6">
        <v>0.87178999999999995</v>
      </c>
    </row>
    <row r="3844" spans="1:11">
      <c r="A3844" t="s">
        <v>2330</v>
      </c>
      <c r="C3844" s="6" t="s">
        <v>7143</v>
      </c>
      <c r="D3844" s="1">
        <v>-1.15842</v>
      </c>
      <c r="E3844" s="1">
        <v>0.86324000000000001</v>
      </c>
      <c r="F3844" s="1">
        <v>-1.1089</v>
      </c>
      <c r="G3844" s="1">
        <v>0.90178999999999998</v>
      </c>
      <c r="H3844" s="5">
        <v>0.32744000000000001</v>
      </c>
      <c r="I3844" s="1">
        <v>-1.05549</v>
      </c>
      <c r="J3844" s="1">
        <v>0.94742999999999999</v>
      </c>
      <c r="K3844" s="6">
        <v>0.11466999999999999</v>
      </c>
    </row>
    <row r="3845" spans="1:11">
      <c r="A3845" t="s">
        <v>5697</v>
      </c>
      <c r="C3845" s="6" t="s">
        <v>11258</v>
      </c>
      <c r="D3845" s="1">
        <v>-1.0868500000000001</v>
      </c>
      <c r="E3845" s="1">
        <v>0.92008999999999996</v>
      </c>
      <c r="F3845" s="1">
        <v>1.0335399999999999</v>
      </c>
      <c r="G3845" s="1">
        <v>1.0335399999999999</v>
      </c>
      <c r="H3845" s="5">
        <v>0.50963999999999998</v>
      </c>
      <c r="I3845" s="1">
        <v>-1.0556099999999999</v>
      </c>
      <c r="J3845" s="1">
        <v>0.94732000000000005</v>
      </c>
      <c r="K3845" s="6">
        <v>0.31239</v>
      </c>
    </row>
    <row r="3846" spans="1:11">
      <c r="A3846" t="s">
        <v>6050</v>
      </c>
      <c r="C3846" s="6" t="s">
        <v>11259</v>
      </c>
      <c r="D3846" s="1">
        <v>1.01284</v>
      </c>
      <c r="E3846" s="1">
        <v>1.01284</v>
      </c>
      <c r="F3846" s="1">
        <v>1.0578799999999999</v>
      </c>
      <c r="G3846" s="1">
        <v>1.0578799999999999</v>
      </c>
      <c r="H3846" s="5">
        <v>0.89497000000000004</v>
      </c>
      <c r="I3846" s="1">
        <v>-1.05572</v>
      </c>
      <c r="J3846" s="1">
        <v>0.94723000000000002</v>
      </c>
      <c r="K3846" s="6">
        <v>0.62322</v>
      </c>
    </row>
    <row r="3847" spans="1:11">
      <c r="A3847" t="s">
        <v>4912</v>
      </c>
      <c r="C3847" s="6" t="s">
        <v>11260</v>
      </c>
      <c r="D3847" s="1">
        <v>-1.3953599999999999</v>
      </c>
      <c r="E3847" s="1">
        <v>0.71665999999999996</v>
      </c>
      <c r="F3847" s="1">
        <v>-1.13039</v>
      </c>
      <c r="G3847" s="1">
        <v>0.88465000000000005</v>
      </c>
      <c r="H3847" s="5">
        <v>0.11162999999999999</v>
      </c>
      <c r="I3847" s="1">
        <v>-1.0557700000000001</v>
      </c>
      <c r="J3847" s="1">
        <v>0.94718000000000002</v>
      </c>
      <c r="K3847" s="6">
        <v>0.1905</v>
      </c>
    </row>
    <row r="3848" spans="1:11">
      <c r="A3848" t="s">
        <v>5082</v>
      </c>
      <c r="B3848" s="6" t="s">
        <v>11261</v>
      </c>
      <c r="C3848" s="6" t="s">
        <v>11262</v>
      </c>
      <c r="D3848" s="1">
        <v>1.2351700000000001</v>
      </c>
      <c r="E3848" s="1">
        <v>1.2351700000000001</v>
      </c>
      <c r="F3848" s="1">
        <v>-1.0421899999999999</v>
      </c>
      <c r="G3848" s="1">
        <v>0.95952000000000004</v>
      </c>
      <c r="H3848" s="5">
        <v>0.98448999999999998</v>
      </c>
      <c r="I3848" s="1">
        <v>-1.0558700000000001</v>
      </c>
      <c r="J3848" s="1">
        <v>0.94708000000000003</v>
      </c>
      <c r="K3848" s="6">
        <v>0.67840999999999996</v>
      </c>
    </row>
    <row r="3849" spans="1:11">
      <c r="A3849" t="s">
        <v>3834</v>
      </c>
      <c r="C3849" s="6" t="s">
        <v>11263</v>
      </c>
      <c r="D3849" s="1"/>
      <c r="E3849" s="1"/>
      <c r="F3849" s="1">
        <v>1.1579999999999999</v>
      </c>
      <c r="G3849" s="1">
        <v>1.1579999999999999</v>
      </c>
      <c r="H3849" s="5">
        <v>0.23685</v>
      </c>
      <c r="I3849" s="1">
        <v>-1.056</v>
      </c>
      <c r="J3849" s="1">
        <v>0.94696999999999998</v>
      </c>
      <c r="K3849" s="6">
        <v>0.59804000000000002</v>
      </c>
    </row>
    <row r="3850" spans="1:11">
      <c r="A3850" t="s">
        <v>3658</v>
      </c>
      <c r="C3850" s="6" t="s">
        <v>11264</v>
      </c>
      <c r="D3850" s="1">
        <v>-1.1172200000000001</v>
      </c>
      <c r="E3850" s="1">
        <v>0.89507999999999999</v>
      </c>
      <c r="F3850" s="1">
        <v>-1.1787099999999999</v>
      </c>
      <c r="G3850" s="1">
        <v>0.84838999999999998</v>
      </c>
      <c r="H3850" s="5">
        <v>0.25758999999999999</v>
      </c>
      <c r="I3850" s="1">
        <v>-1.0562400000000001</v>
      </c>
      <c r="J3850" s="1">
        <v>0.94674999999999998</v>
      </c>
      <c r="K3850" s="6">
        <v>0.26073000000000002</v>
      </c>
    </row>
    <row r="3851" spans="1:11">
      <c r="A3851" t="s">
        <v>323</v>
      </c>
      <c r="C3851" s="6" t="s">
        <v>11265</v>
      </c>
      <c r="D3851" s="1">
        <v>-1.00583</v>
      </c>
      <c r="E3851" s="1">
        <v>0.99421000000000004</v>
      </c>
      <c r="F3851" s="1">
        <v>1.0102199999999999</v>
      </c>
      <c r="G3851" s="1">
        <v>1.0102199999999999</v>
      </c>
      <c r="H3851" s="5">
        <v>0.49521999999999999</v>
      </c>
      <c r="I3851" s="1">
        <v>-1.0563400000000001</v>
      </c>
      <c r="J3851" s="1">
        <v>0.94665999999999995</v>
      </c>
      <c r="K3851" s="6">
        <v>0.99051999999999996</v>
      </c>
    </row>
    <row r="3852" spans="1:11">
      <c r="A3852" t="s">
        <v>5406</v>
      </c>
      <c r="B3852" s="6" t="s">
        <v>11266</v>
      </c>
      <c r="C3852" s="6" t="s">
        <v>11267</v>
      </c>
      <c r="D3852" s="1">
        <v>-1.03952</v>
      </c>
      <c r="E3852" s="1">
        <v>0.96197999999999995</v>
      </c>
      <c r="F3852" s="1">
        <v>-1.0272600000000001</v>
      </c>
      <c r="G3852" s="1">
        <v>0.97345999999999999</v>
      </c>
      <c r="H3852" s="5">
        <v>0.54862</v>
      </c>
      <c r="I3852" s="1">
        <v>-1.0563400000000001</v>
      </c>
      <c r="J3852" s="1">
        <v>0.94667000000000001</v>
      </c>
      <c r="K3852" s="6">
        <v>0.67244999999999999</v>
      </c>
    </row>
    <row r="3853" spans="1:11">
      <c r="A3853" t="s">
        <v>90</v>
      </c>
      <c r="C3853" s="6" t="s">
        <v>11268</v>
      </c>
      <c r="D3853" s="1">
        <v>1.0564499999999999</v>
      </c>
      <c r="E3853" s="1">
        <v>1.0564499999999999</v>
      </c>
      <c r="F3853" s="1">
        <v>1.0152099999999999</v>
      </c>
      <c r="G3853" s="1">
        <v>1.0152099999999999</v>
      </c>
      <c r="H3853" s="5">
        <v>0.91971000000000003</v>
      </c>
      <c r="I3853" s="1">
        <v>-1.05643</v>
      </c>
      <c r="J3853" s="1">
        <v>0.94659000000000004</v>
      </c>
      <c r="K3853" s="6">
        <v>0.80908999999999998</v>
      </c>
    </row>
    <row r="3854" spans="1:11">
      <c r="A3854" t="s">
        <v>3057</v>
      </c>
      <c r="B3854" s="6" t="s">
        <v>11269</v>
      </c>
      <c r="C3854" s="6" t="s">
        <v>11270</v>
      </c>
      <c r="D3854" s="1">
        <v>-1.10876</v>
      </c>
      <c r="E3854" s="1">
        <v>0.90190999999999999</v>
      </c>
      <c r="F3854" s="1">
        <v>-1.1263000000000001</v>
      </c>
      <c r="G3854" s="1">
        <v>0.88785999999999998</v>
      </c>
      <c r="H3854" s="5">
        <v>7.5499999999999998E-2</v>
      </c>
      <c r="I3854" s="1">
        <v>-1.05644</v>
      </c>
      <c r="J3854" s="1">
        <v>0.94657000000000002</v>
      </c>
      <c r="K3854" s="6">
        <v>0.39528000000000002</v>
      </c>
    </row>
    <row r="3855" spans="1:11">
      <c r="A3855" t="s">
        <v>1219</v>
      </c>
      <c r="B3855" s="6" t="s">
        <v>11271</v>
      </c>
      <c r="C3855" s="6" t="s">
        <v>11272</v>
      </c>
      <c r="D3855" s="1">
        <v>-1.05688</v>
      </c>
      <c r="E3855" s="1">
        <v>0.94618000000000002</v>
      </c>
      <c r="F3855" s="1">
        <v>1.0971500000000001</v>
      </c>
      <c r="G3855" s="1">
        <v>1.0971500000000001</v>
      </c>
      <c r="H3855" s="5">
        <v>0.38024000000000002</v>
      </c>
      <c r="I3855" s="1">
        <v>-1.05646</v>
      </c>
      <c r="J3855" s="1">
        <v>0.94655999999999996</v>
      </c>
      <c r="K3855" s="6">
        <v>0.31368000000000001</v>
      </c>
    </row>
    <row r="3856" spans="1:11">
      <c r="A3856" t="s">
        <v>943</v>
      </c>
      <c r="C3856" s="6" t="s">
        <v>11780</v>
      </c>
      <c r="D3856" s="1">
        <v>1.00837</v>
      </c>
      <c r="E3856" s="1">
        <v>1.00837</v>
      </c>
      <c r="F3856" s="1">
        <v>-1.1219600000000001</v>
      </c>
      <c r="G3856" s="1">
        <v>0.89129999999999998</v>
      </c>
      <c r="H3856" s="5">
        <v>3.243E-2</v>
      </c>
      <c r="I3856" s="1">
        <v>-1.0850599999999999</v>
      </c>
      <c r="J3856" s="1">
        <v>0.92161000000000004</v>
      </c>
      <c r="K3856" s="6">
        <v>0.97863</v>
      </c>
    </row>
    <row r="3857" spans="1:11">
      <c r="A3857" t="s">
        <v>5953</v>
      </c>
      <c r="C3857" s="6" t="s">
        <v>11273</v>
      </c>
      <c r="D3857" s="1">
        <v>-1.3578300000000001</v>
      </c>
      <c r="E3857" s="1">
        <v>0.73646999999999996</v>
      </c>
      <c r="F3857" s="1">
        <v>1.0000800000000001</v>
      </c>
      <c r="G3857" s="1">
        <v>1.0000800000000001</v>
      </c>
      <c r="H3857" s="5">
        <v>0.59189999999999998</v>
      </c>
      <c r="I3857" s="1">
        <v>-1.0565599999999999</v>
      </c>
      <c r="J3857" s="1">
        <v>0.94647000000000003</v>
      </c>
      <c r="K3857" s="6">
        <v>0.73433000000000004</v>
      </c>
    </row>
    <row r="3858" spans="1:11">
      <c r="A3858" t="s">
        <v>250</v>
      </c>
      <c r="C3858" s="6" t="s">
        <v>11274</v>
      </c>
      <c r="D3858" s="1">
        <v>-1.0048299999999999</v>
      </c>
      <c r="E3858" s="1">
        <v>0.99519000000000002</v>
      </c>
      <c r="F3858" s="1">
        <v>-1.0863799999999999</v>
      </c>
      <c r="G3858" s="1">
        <v>0.92047999999999996</v>
      </c>
      <c r="H3858" s="5">
        <v>0.16128000000000001</v>
      </c>
      <c r="I3858" s="1">
        <v>-1.0566</v>
      </c>
      <c r="J3858" s="1">
        <v>0.94642999999999999</v>
      </c>
      <c r="K3858" s="6">
        <v>0.72782999999999998</v>
      </c>
    </row>
    <row r="3859" spans="1:11">
      <c r="A3859" t="s">
        <v>342</v>
      </c>
      <c r="C3859" s="6" t="s">
        <v>11275</v>
      </c>
      <c r="D3859" s="1">
        <v>1.0329200000000001</v>
      </c>
      <c r="E3859" s="1">
        <v>1.0329200000000001</v>
      </c>
      <c r="F3859" s="1">
        <v>1.1285799999999999</v>
      </c>
      <c r="G3859" s="1">
        <v>1.1285799999999999</v>
      </c>
      <c r="H3859" s="5">
        <v>0.18346000000000001</v>
      </c>
      <c r="I3859" s="1">
        <v>-1.0566199999999999</v>
      </c>
      <c r="J3859" s="1">
        <v>0.94640999999999997</v>
      </c>
      <c r="K3859" s="6">
        <v>0.34584999999999999</v>
      </c>
    </row>
    <row r="3860" spans="1:11">
      <c r="A3860" t="s">
        <v>3421</v>
      </c>
      <c r="C3860" s="6" t="s">
        <v>11276</v>
      </c>
      <c r="D3860" s="1">
        <v>-1.26807</v>
      </c>
      <c r="E3860" s="1">
        <v>0.78859999999999997</v>
      </c>
      <c r="F3860" s="1">
        <v>-1.0463899999999999</v>
      </c>
      <c r="G3860" s="1">
        <v>0.95567000000000002</v>
      </c>
      <c r="H3860" s="5">
        <v>0.31608999999999998</v>
      </c>
      <c r="I3860" s="1">
        <v>-1.0566899999999999</v>
      </c>
      <c r="J3860" s="1">
        <v>0.94635000000000002</v>
      </c>
      <c r="K3860" s="6">
        <v>0.39990999999999999</v>
      </c>
    </row>
    <row r="3861" spans="1:11">
      <c r="A3861" t="s">
        <v>4484</v>
      </c>
      <c r="C3861" s="6" t="s">
        <v>11277</v>
      </c>
      <c r="D3861" s="1">
        <v>1.0525599999999999</v>
      </c>
      <c r="E3861" s="1">
        <v>1.0525599999999999</v>
      </c>
      <c r="F3861" s="1">
        <v>-1.04498</v>
      </c>
      <c r="G3861" s="1">
        <v>0.95694999999999997</v>
      </c>
      <c r="H3861" s="5">
        <v>0.38950000000000001</v>
      </c>
      <c r="I3861" s="1">
        <v>-1.0567200000000001</v>
      </c>
      <c r="J3861" s="1">
        <v>0.94632000000000005</v>
      </c>
      <c r="K3861" s="6">
        <v>0.44829000000000002</v>
      </c>
    </row>
    <row r="3862" spans="1:11">
      <c r="A3862" t="s">
        <v>822</v>
      </c>
      <c r="C3862" s="6" t="s">
        <v>11278</v>
      </c>
      <c r="D3862" s="1">
        <v>-1.26302</v>
      </c>
      <c r="E3862" s="1">
        <v>0.79176000000000002</v>
      </c>
      <c r="F3862" s="1">
        <v>-1.2170000000000001</v>
      </c>
      <c r="G3862" s="1">
        <v>0.82169000000000003</v>
      </c>
      <c r="H3862" s="5">
        <v>0.15797</v>
      </c>
      <c r="I3862" s="1">
        <v>-1.0568</v>
      </c>
      <c r="J3862" s="1">
        <v>0.94625999999999999</v>
      </c>
      <c r="K3862" s="6">
        <v>0.72392000000000001</v>
      </c>
    </row>
    <row r="3863" spans="1:11">
      <c r="A3863" t="s">
        <v>4859</v>
      </c>
      <c r="B3863" s="6" t="s">
        <v>11279</v>
      </c>
      <c r="C3863" s="6" t="s">
        <v>11280</v>
      </c>
      <c r="D3863" s="1">
        <v>1.12303</v>
      </c>
      <c r="E3863" s="1">
        <v>1.12303</v>
      </c>
      <c r="F3863" s="1">
        <v>1.01311</v>
      </c>
      <c r="G3863" s="1">
        <v>1.01311</v>
      </c>
      <c r="H3863" s="5">
        <v>0.65114000000000005</v>
      </c>
      <c r="I3863" s="1">
        <v>-1.0569299999999999</v>
      </c>
      <c r="J3863" s="1">
        <v>0.94613000000000003</v>
      </c>
      <c r="K3863" s="6">
        <v>0.22705</v>
      </c>
    </row>
    <row r="3864" spans="1:11">
      <c r="A3864" t="s">
        <v>3005</v>
      </c>
      <c r="B3864" s="6" t="s">
        <v>11281</v>
      </c>
      <c r="C3864" s="6" t="s">
        <v>11282</v>
      </c>
      <c r="D3864" s="1">
        <v>-1.04311</v>
      </c>
      <c r="E3864" s="1">
        <v>0.95867999999999998</v>
      </c>
      <c r="F3864" s="1">
        <v>-1.0448900000000001</v>
      </c>
      <c r="G3864" s="1">
        <v>0.95704</v>
      </c>
      <c r="H3864" s="5">
        <v>5.3650000000000003E-2</v>
      </c>
      <c r="I3864" s="1">
        <v>-1.05697</v>
      </c>
      <c r="J3864" s="1">
        <v>0.94610000000000005</v>
      </c>
      <c r="K3864" s="6">
        <v>0.17197999999999999</v>
      </c>
    </row>
    <row r="3865" spans="1:11">
      <c r="A3865" t="s">
        <v>2720</v>
      </c>
      <c r="B3865" s="6" t="s">
        <v>11283</v>
      </c>
      <c r="C3865" s="6" t="s">
        <v>11284</v>
      </c>
      <c r="D3865" s="1">
        <v>1.02864</v>
      </c>
      <c r="E3865" s="1">
        <v>1.02864</v>
      </c>
      <c r="F3865" s="1">
        <v>1.02006</v>
      </c>
      <c r="G3865" s="1">
        <v>1.02006</v>
      </c>
      <c r="H3865" s="5">
        <v>0.81779999999999997</v>
      </c>
      <c r="I3865" s="1">
        <v>-1.05724</v>
      </c>
      <c r="J3865" s="1">
        <v>0.94586000000000003</v>
      </c>
      <c r="K3865" s="6">
        <v>0.74465999999999999</v>
      </c>
    </row>
    <row r="3866" spans="1:11">
      <c r="A3866" t="s">
        <v>5368</v>
      </c>
      <c r="C3866" s="6" t="s">
        <v>11285</v>
      </c>
      <c r="D3866" s="1">
        <v>-1.4288000000000001</v>
      </c>
      <c r="E3866" s="1">
        <v>0.69989000000000001</v>
      </c>
      <c r="F3866" s="1">
        <v>-1.31897</v>
      </c>
      <c r="G3866" s="1">
        <v>0.75817000000000001</v>
      </c>
      <c r="H3866" s="5">
        <v>6.8489999999999995E-2</v>
      </c>
      <c r="I3866" s="1">
        <v>-1.05748</v>
      </c>
      <c r="J3866" s="1">
        <v>0.94564999999999999</v>
      </c>
      <c r="K3866" s="6">
        <v>0.29520999999999997</v>
      </c>
    </row>
    <row r="3867" spans="1:11">
      <c r="A3867" t="s">
        <v>3452</v>
      </c>
      <c r="C3867" s="6" t="s">
        <v>11286</v>
      </c>
      <c r="D3867" s="1">
        <v>1.1081099999999999</v>
      </c>
      <c r="E3867" s="1">
        <v>1.1081099999999999</v>
      </c>
      <c r="F3867" s="1">
        <v>-1.1340300000000001</v>
      </c>
      <c r="G3867" s="1">
        <v>0.88180999999999998</v>
      </c>
      <c r="H3867" s="5">
        <v>0.61304000000000003</v>
      </c>
      <c r="I3867" s="1">
        <v>-1.05751</v>
      </c>
      <c r="J3867" s="1">
        <v>0.94562000000000002</v>
      </c>
      <c r="K3867" s="6">
        <v>0.18643999999999999</v>
      </c>
    </row>
    <row r="3868" spans="1:11">
      <c r="A3868" t="s">
        <v>2266</v>
      </c>
      <c r="C3868" s="6" t="s">
        <v>10365</v>
      </c>
      <c r="D3868" s="1">
        <v>1.0932500000000001</v>
      </c>
      <c r="E3868" s="1">
        <v>1.0932500000000001</v>
      </c>
      <c r="F3868" s="1">
        <v>1.1389800000000001</v>
      </c>
      <c r="G3868" s="1">
        <v>1.1389800000000001</v>
      </c>
      <c r="H3868" s="5">
        <v>0.20346</v>
      </c>
      <c r="I3868" s="1">
        <v>-1.07731</v>
      </c>
      <c r="J3868" s="1">
        <v>0.92823999999999995</v>
      </c>
      <c r="K3868" s="6">
        <v>3.1539999999999999E-2</v>
      </c>
    </row>
    <row r="3869" spans="1:11">
      <c r="A3869" t="s">
        <v>2598</v>
      </c>
      <c r="C3869" s="6" t="s">
        <v>11289</v>
      </c>
      <c r="D3869" s="1">
        <v>-1.0162500000000001</v>
      </c>
      <c r="E3869" s="1">
        <v>0.98401000000000005</v>
      </c>
      <c r="F3869" s="1">
        <v>1.00661</v>
      </c>
      <c r="G3869" s="1">
        <v>1.00661</v>
      </c>
      <c r="H3869" s="5">
        <v>0.60770999999999997</v>
      </c>
      <c r="I3869" s="1">
        <v>-1.0575300000000001</v>
      </c>
      <c r="J3869" s="1">
        <v>0.9456</v>
      </c>
      <c r="K3869" s="6">
        <v>0.69976000000000005</v>
      </c>
    </row>
    <row r="3870" spans="1:11">
      <c r="A3870" t="s">
        <v>83</v>
      </c>
      <c r="C3870" s="6" t="s">
        <v>11290</v>
      </c>
      <c r="D3870" s="1">
        <v>-1.0888599999999999</v>
      </c>
      <c r="E3870" s="1">
        <v>0.91839000000000004</v>
      </c>
      <c r="F3870" s="1">
        <v>1.09785</v>
      </c>
      <c r="G3870" s="1">
        <v>1.09785</v>
      </c>
      <c r="H3870" s="5">
        <v>0.33257999999999999</v>
      </c>
      <c r="I3870" s="1">
        <v>-1.0575699999999999</v>
      </c>
      <c r="J3870" s="1">
        <v>0.94555999999999996</v>
      </c>
      <c r="K3870" s="6">
        <v>0.67688000000000004</v>
      </c>
    </row>
    <row r="3871" spans="1:11">
      <c r="A3871" t="s">
        <v>4129</v>
      </c>
      <c r="B3871" s="6" t="s">
        <v>11291</v>
      </c>
      <c r="C3871" s="6" t="s">
        <v>11292</v>
      </c>
      <c r="D3871" s="1">
        <v>-1.0307999999999999</v>
      </c>
      <c r="E3871" s="1">
        <v>0.97011999999999998</v>
      </c>
      <c r="F3871" s="1">
        <v>1.01877</v>
      </c>
      <c r="G3871" s="1">
        <v>1.01877</v>
      </c>
      <c r="H3871" s="5">
        <v>0.87831000000000004</v>
      </c>
      <c r="I3871" s="1">
        <v>-1.0575699999999999</v>
      </c>
      <c r="J3871" s="1">
        <v>0.94557000000000002</v>
      </c>
      <c r="K3871" s="6">
        <v>0.83223999999999998</v>
      </c>
    </row>
    <row r="3872" spans="1:11">
      <c r="A3872" t="s">
        <v>3125</v>
      </c>
      <c r="B3872" s="6" t="s">
        <v>11293</v>
      </c>
      <c r="C3872" s="6" t="s">
        <v>11294</v>
      </c>
      <c r="D3872" s="1">
        <v>-1.2454000000000001</v>
      </c>
      <c r="E3872" s="1">
        <v>0.80295000000000005</v>
      </c>
      <c r="F3872" s="1">
        <v>1.00024</v>
      </c>
      <c r="G3872" s="1">
        <v>1.00024</v>
      </c>
      <c r="H3872" s="5">
        <v>0.51727000000000001</v>
      </c>
      <c r="I3872" s="1">
        <v>-1.0577000000000001</v>
      </c>
      <c r="J3872" s="1">
        <v>0.94543999999999995</v>
      </c>
      <c r="K3872" s="6">
        <v>0.49230000000000002</v>
      </c>
    </row>
    <row r="3873" spans="1:11">
      <c r="A3873" t="s">
        <v>1758</v>
      </c>
      <c r="C3873" s="6" t="s">
        <v>11295</v>
      </c>
      <c r="D3873" s="1">
        <v>1.0550999999999999</v>
      </c>
      <c r="E3873" s="1">
        <v>1.0550999999999999</v>
      </c>
      <c r="F3873" s="1">
        <v>1.1664399999999999</v>
      </c>
      <c r="G3873" s="1">
        <v>1.1664399999999999</v>
      </c>
      <c r="H3873" s="5">
        <v>0.10458000000000001</v>
      </c>
      <c r="I3873" s="1">
        <v>-1.0577399999999999</v>
      </c>
      <c r="J3873" s="1">
        <v>0.94540999999999997</v>
      </c>
      <c r="K3873" s="6">
        <v>0.98770999999999998</v>
      </c>
    </row>
    <row r="3874" spans="1:11">
      <c r="A3874" t="s">
        <v>4241</v>
      </c>
      <c r="C3874" s="6" t="s">
        <v>11296</v>
      </c>
      <c r="D3874" s="1">
        <v>1.0648200000000001</v>
      </c>
      <c r="E3874" s="1">
        <v>1.0648200000000001</v>
      </c>
      <c r="F3874" s="1">
        <v>1.00942</v>
      </c>
      <c r="G3874" s="1">
        <v>1.00942</v>
      </c>
      <c r="H3874" s="5">
        <v>0.37219999999999998</v>
      </c>
      <c r="I3874" s="1">
        <v>-1.05785</v>
      </c>
      <c r="J3874" s="1">
        <v>0.94532000000000005</v>
      </c>
      <c r="K3874" s="6">
        <v>0.13302</v>
      </c>
    </row>
    <row r="3875" spans="1:11">
      <c r="A3875" t="s">
        <v>4692</v>
      </c>
      <c r="C3875" s="6" t="s">
        <v>11297</v>
      </c>
      <c r="D3875" s="1">
        <v>1.16706</v>
      </c>
      <c r="E3875" s="1">
        <v>1.16706</v>
      </c>
      <c r="F3875" s="1">
        <v>-1.0184899999999999</v>
      </c>
      <c r="G3875" s="1">
        <v>0.98184000000000005</v>
      </c>
      <c r="H3875" s="5">
        <v>0.53886999999999996</v>
      </c>
      <c r="I3875" s="1">
        <v>-1.0578700000000001</v>
      </c>
      <c r="J3875" s="1">
        <v>0.94528999999999996</v>
      </c>
      <c r="K3875" s="6">
        <v>0.35183999999999999</v>
      </c>
    </row>
    <row r="3876" spans="1:11">
      <c r="A3876" t="s">
        <v>675</v>
      </c>
      <c r="B3876" s="6" t="s">
        <v>11298</v>
      </c>
      <c r="C3876" s="6" t="s">
        <v>11299</v>
      </c>
      <c r="D3876" s="1">
        <v>-1.2069700000000001</v>
      </c>
      <c r="E3876" s="1">
        <v>0.82852000000000003</v>
      </c>
      <c r="F3876" s="1">
        <v>-1.12432</v>
      </c>
      <c r="G3876" s="1">
        <v>0.88943000000000005</v>
      </c>
      <c r="H3876" s="5">
        <v>0.28455999999999998</v>
      </c>
      <c r="I3876" s="1">
        <v>-1.05789</v>
      </c>
      <c r="J3876" s="1">
        <v>0.94528000000000001</v>
      </c>
      <c r="K3876" s="6">
        <v>0.224</v>
      </c>
    </row>
    <row r="3877" spans="1:11">
      <c r="A3877" t="s">
        <v>4005</v>
      </c>
      <c r="B3877" s="6" t="s">
        <v>11300</v>
      </c>
      <c r="C3877" s="6" t="s">
        <v>11301</v>
      </c>
      <c r="D3877" s="1">
        <v>1.08911</v>
      </c>
      <c r="E3877" s="1">
        <v>1.08911</v>
      </c>
      <c r="F3877" s="1">
        <v>1.0685</v>
      </c>
      <c r="G3877" s="1">
        <v>1.0685</v>
      </c>
      <c r="H3877" s="5">
        <v>0.93905000000000005</v>
      </c>
      <c r="I3877" s="1">
        <v>-1.05799</v>
      </c>
      <c r="J3877" s="1">
        <v>0.94518999999999997</v>
      </c>
      <c r="K3877" s="6">
        <v>0.75146000000000002</v>
      </c>
    </row>
    <row r="3878" spans="1:11">
      <c r="A3878" t="s">
        <v>3871</v>
      </c>
      <c r="B3878" s="6" t="s">
        <v>11302</v>
      </c>
      <c r="C3878" s="6" t="s">
        <v>11303</v>
      </c>
      <c r="D3878" s="1">
        <v>-1.11494</v>
      </c>
      <c r="E3878" s="1">
        <v>0.89690999999999999</v>
      </c>
      <c r="F3878" s="1">
        <v>-1.00214</v>
      </c>
      <c r="G3878" s="1">
        <v>0.99787000000000003</v>
      </c>
      <c r="H3878" s="5">
        <v>0.77966000000000002</v>
      </c>
      <c r="I3878" s="1">
        <v>-1.05802</v>
      </c>
      <c r="J3878" s="1">
        <v>0.94516</v>
      </c>
      <c r="K3878" s="6">
        <v>0.86826000000000003</v>
      </c>
    </row>
    <row r="3879" spans="1:11">
      <c r="A3879" t="s">
        <v>5020</v>
      </c>
      <c r="C3879" s="6" t="s">
        <v>11304</v>
      </c>
      <c r="D3879" s="1">
        <v>-1.0600700000000001</v>
      </c>
      <c r="E3879" s="1">
        <v>0.94333999999999996</v>
      </c>
      <c r="F3879" s="1">
        <v>-1.00722</v>
      </c>
      <c r="G3879" s="1">
        <v>0.99282999999999999</v>
      </c>
      <c r="H3879" s="5">
        <v>0.77656999999999998</v>
      </c>
      <c r="I3879" s="1">
        <v>-1.05809</v>
      </c>
      <c r="J3879" s="1">
        <v>0.94510000000000005</v>
      </c>
      <c r="K3879" s="6">
        <v>0.66715000000000002</v>
      </c>
    </row>
    <row r="3880" spans="1:11">
      <c r="A3880" t="s">
        <v>218</v>
      </c>
      <c r="B3880" s="6" t="s">
        <v>11305</v>
      </c>
      <c r="C3880" s="6" t="s">
        <v>11306</v>
      </c>
      <c r="D3880" s="1">
        <v>1.03308</v>
      </c>
      <c r="E3880" s="1">
        <v>1.03308</v>
      </c>
      <c r="F3880" s="1">
        <v>1.0030300000000001</v>
      </c>
      <c r="G3880" s="1">
        <v>1.0030300000000001</v>
      </c>
      <c r="H3880" s="5">
        <v>0.77427999999999997</v>
      </c>
      <c r="I3880" s="1">
        <v>-1.05813</v>
      </c>
      <c r="J3880" s="1">
        <v>0.94506000000000001</v>
      </c>
      <c r="K3880" s="6">
        <v>0.29011999999999999</v>
      </c>
    </row>
    <row r="3881" spans="1:11">
      <c r="A3881" t="s">
        <v>636</v>
      </c>
      <c r="B3881" s="6" t="s">
        <v>8026</v>
      </c>
      <c r="C3881" s="6" t="s">
        <v>8027</v>
      </c>
      <c r="D3881" s="1">
        <v>-1.1513899999999999</v>
      </c>
      <c r="E3881" s="1">
        <v>0.86851999999999996</v>
      </c>
      <c r="F3881" s="1">
        <v>-1.1225099999999999</v>
      </c>
      <c r="G3881" s="1">
        <v>0.89085999999999999</v>
      </c>
      <c r="H3881" s="5">
        <v>3.5319999999999997E-2</v>
      </c>
      <c r="I3881" s="1">
        <v>1.1389899999999999</v>
      </c>
      <c r="J3881" s="1">
        <v>1.1389899999999999</v>
      </c>
      <c r="K3881" s="6">
        <v>0.75124999999999997</v>
      </c>
    </row>
    <row r="3882" spans="1:11">
      <c r="A3882" t="s">
        <v>4534</v>
      </c>
      <c r="B3882" s="6" t="s">
        <v>11309</v>
      </c>
      <c r="C3882" s="6" t="s">
        <v>11310</v>
      </c>
      <c r="D3882" s="1">
        <v>1.0451900000000001</v>
      </c>
      <c r="E3882" s="1">
        <v>1.0451900000000001</v>
      </c>
      <c r="F3882" s="1">
        <v>1.06084</v>
      </c>
      <c r="G3882" s="1">
        <v>1.06084</v>
      </c>
      <c r="H3882" s="5">
        <v>0.36596000000000001</v>
      </c>
      <c r="I3882" s="1">
        <v>-1.05829</v>
      </c>
      <c r="J3882" s="1">
        <v>0.94491999999999998</v>
      </c>
      <c r="K3882" s="6">
        <v>6.5269999999999995E-2</v>
      </c>
    </row>
    <row r="3883" spans="1:11">
      <c r="A3883" t="s">
        <v>4172</v>
      </c>
      <c r="B3883" s="6" t="s">
        <v>11311</v>
      </c>
      <c r="C3883" s="6" t="s">
        <v>11312</v>
      </c>
      <c r="D3883" s="1">
        <v>-1.2798799999999999</v>
      </c>
      <c r="E3883" s="1">
        <v>0.78132000000000001</v>
      </c>
      <c r="F3883" s="1">
        <v>-1.18502</v>
      </c>
      <c r="G3883" s="1">
        <v>0.84387000000000001</v>
      </c>
      <c r="H3883" s="5">
        <v>0.10649</v>
      </c>
      <c r="I3883" s="1">
        <v>-1.0583</v>
      </c>
      <c r="J3883" s="1">
        <v>0.94491000000000003</v>
      </c>
      <c r="K3883" s="6">
        <v>0.60665000000000002</v>
      </c>
    </row>
    <row r="3884" spans="1:11">
      <c r="A3884" t="s">
        <v>2985</v>
      </c>
      <c r="B3884" s="6" t="s">
        <v>11313</v>
      </c>
      <c r="C3884" s="6" t="s">
        <v>11314</v>
      </c>
      <c r="D3884" s="1">
        <v>1.2446699999999999</v>
      </c>
      <c r="E3884" s="1">
        <v>1.2446699999999999</v>
      </c>
      <c r="F3884" s="1">
        <v>-1.0445599999999999</v>
      </c>
      <c r="G3884" s="1">
        <v>0.95733999999999997</v>
      </c>
      <c r="H3884" s="5">
        <v>0.70430999999999999</v>
      </c>
      <c r="I3884" s="1">
        <v>-1.0583499999999999</v>
      </c>
      <c r="J3884" s="1">
        <v>0.94486000000000003</v>
      </c>
      <c r="K3884" s="6">
        <v>0.82518000000000002</v>
      </c>
    </row>
    <row r="3885" spans="1:11">
      <c r="A3885" t="s">
        <v>3748</v>
      </c>
      <c r="B3885" s="6" t="s">
        <v>11658</v>
      </c>
      <c r="C3885" s="6" t="s">
        <v>11659</v>
      </c>
      <c r="D3885" s="1">
        <v>1.2809699999999999</v>
      </c>
      <c r="E3885" s="1">
        <v>1.2809699999999999</v>
      </c>
      <c r="F3885" s="1">
        <v>1.18628</v>
      </c>
      <c r="G3885" s="1">
        <v>1.18628</v>
      </c>
      <c r="H3885" s="5">
        <v>4.0329999999999998E-2</v>
      </c>
      <c r="I3885" s="1">
        <v>-1.0776300000000001</v>
      </c>
      <c r="J3885" s="1">
        <v>0.92796999999999996</v>
      </c>
      <c r="K3885" s="6">
        <v>8.4499999999999992E-3</v>
      </c>
    </row>
    <row r="3886" spans="1:11">
      <c r="A3886" t="s">
        <v>4660</v>
      </c>
      <c r="C3886" s="6" t="s">
        <v>7946</v>
      </c>
      <c r="D3886" s="1">
        <v>-1.2184600000000001</v>
      </c>
      <c r="E3886" s="1">
        <v>0.82071000000000005</v>
      </c>
      <c r="F3886" s="1">
        <v>1.0609</v>
      </c>
      <c r="G3886" s="1">
        <v>1.0609</v>
      </c>
      <c r="H3886" s="5">
        <v>0.72014</v>
      </c>
      <c r="I3886" s="1">
        <v>-1.0584199999999999</v>
      </c>
      <c r="J3886" s="1">
        <v>0.94481000000000004</v>
      </c>
      <c r="K3886" s="6">
        <v>0.48666999999999999</v>
      </c>
    </row>
    <row r="3887" spans="1:11">
      <c r="A3887" t="s">
        <v>3492</v>
      </c>
      <c r="C3887" s="6" t="s">
        <v>11317</v>
      </c>
      <c r="D3887" s="1">
        <v>1.0368299999999999</v>
      </c>
      <c r="E3887" s="1">
        <v>1.0368299999999999</v>
      </c>
      <c r="F3887" s="1">
        <v>1.1587400000000001</v>
      </c>
      <c r="G3887" s="1">
        <v>1.1587400000000001</v>
      </c>
      <c r="H3887" s="5">
        <v>0.47234999999999999</v>
      </c>
      <c r="I3887" s="1">
        <v>-1.0584899999999999</v>
      </c>
      <c r="J3887" s="1">
        <v>0.94474000000000002</v>
      </c>
      <c r="K3887" s="6">
        <v>0.81418000000000001</v>
      </c>
    </row>
    <row r="3888" spans="1:11">
      <c r="A3888" t="s">
        <v>940</v>
      </c>
      <c r="B3888" s="6" t="s">
        <v>11318</v>
      </c>
      <c r="C3888" s="6" t="s">
        <v>11319</v>
      </c>
      <c r="D3888" s="1">
        <v>-1.04931</v>
      </c>
      <c r="E3888" s="1">
        <v>0.95301000000000002</v>
      </c>
      <c r="F3888" s="1">
        <v>-1.1674199999999999</v>
      </c>
      <c r="G3888" s="1">
        <v>0.85658999999999996</v>
      </c>
      <c r="H3888" s="5">
        <v>0.34032000000000001</v>
      </c>
      <c r="I3888" s="1">
        <v>-1.0585</v>
      </c>
      <c r="J3888" s="1">
        <v>0.94474000000000002</v>
      </c>
      <c r="K3888" s="6">
        <v>0.49225999999999998</v>
      </c>
    </row>
    <row r="3889" spans="1:11">
      <c r="A3889" t="s">
        <v>1518</v>
      </c>
      <c r="C3889" s="6" t="s">
        <v>11320</v>
      </c>
      <c r="D3889" s="1">
        <v>-1.0617099999999999</v>
      </c>
      <c r="E3889" s="1">
        <v>0.94188000000000005</v>
      </c>
      <c r="F3889" s="1">
        <v>-1.0745499999999999</v>
      </c>
      <c r="G3889" s="1">
        <v>0.93062</v>
      </c>
      <c r="H3889" s="5">
        <v>0.55976999999999999</v>
      </c>
      <c r="I3889" s="1">
        <v>-1.05857</v>
      </c>
      <c r="J3889" s="1">
        <v>0.94467000000000001</v>
      </c>
      <c r="K3889" s="6">
        <v>0.19486000000000001</v>
      </c>
    </row>
    <row r="3890" spans="1:11">
      <c r="A3890" t="s">
        <v>1803</v>
      </c>
      <c r="C3890" s="6" t="s">
        <v>11321</v>
      </c>
      <c r="D3890" s="1">
        <v>-1.13056</v>
      </c>
      <c r="E3890" s="1">
        <v>0.88451999999999997</v>
      </c>
      <c r="F3890" s="1">
        <v>-1.1212899999999999</v>
      </c>
      <c r="G3890" s="1">
        <v>0.89183000000000001</v>
      </c>
      <c r="H3890" s="5">
        <v>0.25534000000000001</v>
      </c>
      <c r="I3890" s="1">
        <v>-1.0586199999999999</v>
      </c>
      <c r="J3890" s="1">
        <v>0.94462999999999997</v>
      </c>
      <c r="K3890" s="6">
        <v>0.51680999999999999</v>
      </c>
    </row>
    <row r="3891" spans="1:11">
      <c r="A3891" t="s">
        <v>4760</v>
      </c>
      <c r="B3891" s="6" t="s">
        <v>11322</v>
      </c>
      <c r="C3891" s="6" t="s">
        <v>11323</v>
      </c>
      <c r="D3891" s="1">
        <v>-1.2099</v>
      </c>
      <c r="E3891" s="1">
        <v>0.82652000000000003</v>
      </c>
      <c r="F3891" s="1">
        <v>-1.0501</v>
      </c>
      <c r="G3891" s="1">
        <v>0.95228999999999997</v>
      </c>
      <c r="H3891" s="5">
        <v>0.14237</v>
      </c>
      <c r="I3891" s="1">
        <v>-1.0587</v>
      </c>
      <c r="J3891" s="1">
        <v>0.94455999999999996</v>
      </c>
      <c r="K3891" s="6">
        <v>7.1129999999999999E-2</v>
      </c>
    </row>
    <row r="3892" spans="1:11">
      <c r="A3892" t="s">
        <v>6002</v>
      </c>
      <c r="B3892" s="6" t="s">
        <v>11324</v>
      </c>
      <c r="C3892" s="6" t="s">
        <v>7471</v>
      </c>
      <c r="D3892" s="1">
        <v>1.00332</v>
      </c>
      <c r="E3892" s="1">
        <v>1.00332</v>
      </c>
      <c r="F3892" s="1">
        <v>1.16883</v>
      </c>
      <c r="G3892" s="1">
        <v>1.16883</v>
      </c>
      <c r="H3892" s="5">
        <v>0.54527999999999999</v>
      </c>
      <c r="I3892" s="1">
        <v>-1.0587800000000001</v>
      </c>
      <c r="J3892" s="1">
        <v>0.94447999999999999</v>
      </c>
      <c r="K3892" s="6">
        <v>0.54725000000000001</v>
      </c>
    </row>
    <row r="3893" spans="1:11">
      <c r="A3893" t="s">
        <v>3797</v>
      </c>
      <c r="B3893" s="6" t="s">
        <v>11325</v>
      </c>
      <c r="C3893" s="6" t="s">
        <v>11326</v>
      </c>
      <c r="D3893" s="1">
        <v>-1.1118600000000001</v>
      </c>
      <c r="E3893" s="1">
        <v>0.89939000000000002</v>
      </c>
      <c r="F3893" s="1">
        <v>-1.0367599999999999</v>
      </c>
      <c r="G3893" s="1">
        <v>0.96453999999999995</v>
      </c>
      <c r="H3893" s="5">
        <v>0.80364999999999998</v>
      </c>
      <c r="I3893" s="1">
        <v>-1.05904</v>
      </c>
      <c r="J3893" s="1">
        <v>0.94425000000000003</v>
      </c>
      <c r="K3893" s="6">
        <v>0.13994999999999999</v>
      </c>
    </row>
    <row r="3894" spans="1:11">
      <c r="A3894" t="s">
        <v>3131</v>
      </c>
      <c r="B3894" s="6" t="s">
        <v>11701</v>
      </c>
      <c r="C3894" s="6" t="s">
        <v>11702</v>
      </c>
      <c r="D3894" s="1">
        <v>-1.0240800000000001</v>
      </c>
      <c r="E3894" s="1">
        <v>0.97648999999999997</v>
      </c>
      <c r="F3894" s="1">
        <v>-1.0751200000000001</v>
      </c>
      <c r="G3894" s="1">
        <v>0.93011999999999995</v>
      </c>
      <c r="H3894" s="5">
        <v>0.10569000000000001</v>
      </c>
      <c r="I3894" s="1">
        <v>-1.0798300000000001</v>
      </c>
      <c r="J3894" s="1">
        <v>0.92606999999999995</v>
      </c>
      <c r="K3894" s="6">
        <v>2.5930000000000002E-2</v>
      </c>
    </row>
    <row r="3895" spans="1:11">
      <c r="A3895" t="s">
        <v>5569</v>
      </c>
      <c r="C3895" s="6" t="s">
        <v>11329</v>
      </c>
      <c r="D3895" s="1">
        <v>1.00718</v>
      </c>
      <c r="E3895" s="1">
        <v>1.00718</v>
      </c>
      <c r="F3895" s="1">
        <v>-1.29888</v>
      </c>
      <c r="G3895" s="1">
        <v>0.76988999999999996</v>
      </c>
      <c r="H3895" s="5">
        <v>5.2389999999999999E-2</v>
      </c>
      <c r="I3895" s="1">
        <v>-1.0591900000000001</v>
      </c>
      <c r="J3895" s="1">
        <v>0.94411</v>
      </c>
      <c r="K3895" s="6">
        <v>0.68198000000000003</v>
      </c>
    </row>
    <row r="3896" spans="1:11">
      <c r="A3896" t="s">
        <v>4618</v>
      </c>
      <c r="C3896" s="6" t="s">
        <v>11330</v>
      </c>
      <c r="D3896" s="1">
        <v>1.131</v>
      </c>
      <c r="E3896" s="1">
        <v>1.131</v>
      </c>
      <c r="F3896" s="1">
        <v>-1.0363899999999999</v>
      </c>
      <c r="G3896" s="1">
        <v>0.96489000000000003</v>
      </c>
      <c r="H3896" s="5">
        <v>0.95642000000000005</v>
      </c>
      <c r="I3896" s="1">
        <v>-1.0593300000000001</v>
      </c>
      <c r="J3896" s="1">
        <v>0.94399</v>
      </c>
      <c r="K3896" s="6">
        <v>0.50044</v>
      </c>
    </row>
    <row r="3897" spans="1:11">
      <c r="A3897" t="s">
        <v>5252</v>
      </c>
      <c r="B3897" s="6" t="s">
        <v>11331</v>
      </c>
      <c r="C3897" s="6" t="s">
        <v>11332</v>
      </c>
      <c r="D3897" s="1">
        <v>-1.1517999999999999</v>
      </c>
      <c r="E3897" s="1">
        <v>0.86821000000000004</v>
      </c>
      <c r="F3897" s="1">
        <v>-1.13887</v>
      </c>
      <c r="G3897" s="1">
        <v>0.87805999999999995</v>
      </c>
      <c r="H3897" s="5">
        <v>0.19814000000000001</v>
      </c>
      <c r="I3897" s="1">
        <v>-1.05935</v>
      </c>
      <c r="J3897" s="1">
        <v>0.94396999999999998</v>
      </c>
      <c r="K3897" s="6">
        <v>8.0680000000000002E-2</v>
      </c>
    </row>
    <row r="3898" spans="1:11">
      <c r="A3898" t="s">
        <v>3717</v>
      </c>
      <c r="B3898" s="6" t="s">
        <v>11333</v>
      </c>
      <c r="C3898" s="6" t="s">
        <v>11334</v>
      </c>
      <c r="D3898" s="1">
        <v>-1.1001300000000001</v>
      </c>
      <c r="E3898" s="1">
        <v>0.90898999999999996</v>
      </c>
      <c r="F3898" s="1">
        <v>-1.0660799999999999</v>
      </c>
      <c r="G3898" s="1">
        <v>0.93801000000000001</v>
      </c>
      <c r="H3898" s="5">
        <v>0.28936000000000001</v>
      </c>
      <c r="I3898" s="1">
        <v>-1.05941</v>
      </c>
      <c r="J3898" s="1">
        <v>0.94391999999999998</v>
      </c>
      <c r="K3898" s="6">
        <v>0.14971000000000001</v>
      </c>
    </row>
    <row r="3899" spans="1:11">
      <c r="A3899" t="s">
        <v>551</v>
      </c>
      <c r="C3899" s="6" t="s">
        <v>11335</v>
      </c>
      <c r="D3899" s="1">
        <v>-1.0455000000000001</v>
      </c>
      <c r="E3899" s="1">
        <v>0.95648</v>
      </c>
      <c r="F3899" s="1">
        <v>-1.17205</v>
      </c>
      <c r="G3899" s="1">
        <v>0.85319999999999996</v>
      </c>
      <c r="H3899" s="5">
        <v>0.10707</v>
      </c>
      <c r="I3899" s="1">
        <v>-1.0594300000000001</v>
      </c>
      <c r="J3899" s="1">
        <v>0.94391000000000003</v>
      </c>
      <c r="K3899" s="6">
        <v>0.27833999999999998</v>
      </c>
    </row>
    <row r="3900" spans="1:11">
      <c r="A3900" t="s">
        <v>2604</v>
      </c>
      <c r="C3900" s="6" t="s">
        <v>11336</v>
      </c>
      <c r="D3900" s="1">
        <v>1.0247299999999999</v>
      </c>
      <c r="E3900" s="1">
        <v>1.0247299999999999</v>
      </c>
      <c r="F3900" s="1">
        <v>1.0074799999999999</v>
      </c>
      <c r="G3900" s="1">
        <v>1.0074799999999999</v>
      </c>
      <c r="H3900" s="5">
        <v>0.57401000000000002</v>
      </c>
      <c r="I3900" s="1">
        <v>-1.0594699999999999</v>
      </c>
      <c r="J3900" s="1">
        <v>0.94386999999999999</v>
      </c>
      <c r="K3900" s="6">
        <v>0.39584999999999998</v>
      </c>
    </row>
    <row r="3901" spans="1:11">
      <c r="A3901" t="s">
        <v>2810</v>
      </c>
      <c r="B3901" s="6" t="s">
        <v>11337</v>
      </c>
      <c r="C3901" s="6" t="s">
        <v>11338</v>
      </c>
      <c r="D3901" s="1">
        <v>-1.08552</v>
      </c>
      <c r="E3901" s="1">
        <v>0.92120999999999997</v>
      </c>
      <c r="F3901" s="1">
        <v>1.1414599999999999</v>
      </c>
      <c r="G3901" s="1">
        <v>1.1414599999999999</v>
      </c>
      <c r="H3901" s="5">
        <v>0.18798999999999999</v>
      </c>
      <c r="I3901" s="1">
        <v>-1.0595600000000001</v>
      </c>
      <c r="J3901" s="1">
        <v>0.94379000000000002</v>
      </c>
      <c r="K3901" s="6">
        <v>0.15816</v>
      </c>
    </row>
    <row r="3902" spans="1:11">
      <c r="A3902" t="s">
        <v>2195</v>
      </c>
      <c r="C3902" s="6" t="s">
        <v>11766</v>
      </c>
      <c r="D3902" s="1">
        <v>1.0229200000000001</v>
      </c>
      <c r="E3902" s="1">
        <v>1.0229200000000001</v>
      </c>
      <c r="F3902" s="1">
        <v>-1.1230199999999999</v>
      </c>
      <c r="G3902" s="1">
        <v>0.89046000000000003</v>
      </c>
      <c r="H3902" s="5">
        <v>2.2339999999999999E-2</v>
      </c>
      <c r="I3902" s="1">
        <v>-1.0841799999999999</v>
      </c>
      <c r="J3902" s="1">
        <v>0.92235</v>
      </c>
      <c r="K3902" s="6">
        <v>0.25853999999999999</v>
      </c>
    </row>
    <row r="3903" spans="1:11">
      <c r="A3903" t="s">
        <v>1330</v>
      </c>
      <c r="B3903" s="6" t="s">
        <v>11340</v>
      </c>
      <c r="C3903" s="6" t="s">
        <v>11341</v>
      </c>
      <c r="D3903" s="1">
        <v>1.2531399999999999</v>
      </c>
      <c r="E3903" s="1">
        <v>1.2531399999999999</v>
      </c>
      <c r="F3903" s="1">
        <v>-1.0503199999999999</v>
      </c>
      <c r="G3903" s="1">
        <v>0.95208999999999999</v>
      </c>
      <c r="H3903" s="5">
        <v>0.30863000000000002</v>
      </c>
      <c r="I3903" s="1">
        <v>-1.05982</v>
      </c>
      <c r="J3903" s="1">
        <v>0.94355999999999995</v>
      </c>
      <c r="K3903" s="6">
        <v>0.47197</v>
      </c>
    </row>
    <row r="3904" spans="1:11">
      <c r="A3904" t="s">
        <v>315</v>
      </c>
      <c r="C3904" s="6" t="s">
        <v>11342</v>
      </c>
      <c r="D3904" s="1">
        <v>1.0238400000000001</v>
      </c>
      <c r="E3904" s="1">
        <v>1.0238400000000001</v>
      </c>
      <c r="F3904" s="1">
        <v>-1.01013</v>
      </c>
      <c r="G3904" s="1">
        <v>0.98997000000000002</v>
      </c>
      <c r="H3904" s="5">
        <v>0.41703000000000001</v>
      </c>
      <c r="I3904" s="1">
        <v>-1.0598700000000001</v>
      </c>
      <c r="J3904" s="1">
        <v>0.94350999999999996</v>
      </c>
      <c r="K3904" s="6">
        <v>0.71411999999999998</v>
      </c>
    </row>
    <row r="3905" spans="1:11">
      <c r="A3905" t="s">
        <v>5931</v>
      </c>
      <c r="C3905" s="6" t="s">
        <v>11343</v>
      </c>
      <c r="D3905" s="1">
        <v>1.04617</v>
      </c>
      <c r="E3905" s="1">
        <v>1.04617</v>
      </c>
      <c r="F3905" s="1">
        <v>-1.14991</v>
      </c>
      <c r="G3905" s="1">
        <v>0.86963000000000001</v>
      </c>
      <c r="H3905" s="5">
        <v>7.6679999999999998E-2</v>
      </c>
      <c r="I3905" s="1">
        <v>-1.0598799999999999</v>
      </c>
      <c r="J3905" s="1">
        <v>0.94350000000000001</v>
      </c>
      <c r="K3905" s="6">
        <v>0.12107999999999999</v>
      </c>
    </row>
    <row r="3906" spans="1:11">
      <c r="A3906" t="s">
        <v>3314</v>
      </c>
      <c r="C3906" s="6" t="s">
        <v>11344</v>
      </c>
      <c r="D3906" s="1">
        <v>-1.03054</v>
      </c>
      <c r="E3906" s="1">
        <v>0.97036</v>
      </c>
      <c r="F3906" s="1">
        <v>-1.0383800000000001</v>
      </c>
      <c r="G3906" s="1">
        <v>0.96304000000000001</v>
      </c>
      <c r="H3906" s="5">
        <v>0.49026999999999998</v>
      </c>
      <c r="I3906" s="1">
        <v>-1.05989</v>
      </c>
      <c r="J3906" s="1">
        <v>0.94349000000000005</v>
      </c>
      <c r="K3906" s="6">
        <v>0.61685000000000001</v>
      </c>
    </row>
    <row r="3907" spans="1:11">
      <c r="A3907" t="s">
        <v>3749</v>
      </c>
      <c r="B3907" s="6" t="s">
        <v>11345</v>
      </c>
      <c r="C3907" s="6" t="s">
        <v>11346</v>
      </c>
      <c r="D3907" s="1">
        <v>-1.0866899999999999</v>
      </c>
      <c r="E3907" s="1">
        <v>0.92022999999999999</v>
      </c>
      <c r="F3907" s="1">
        <v>-1.0101899999999999</v>
      </c>
      <c r="G3907" s="1">
        <v>0.98990999999999996</v>
      </c>
      <c r="H3907" s="5">
        <v>0.20085</v>
      </c>
      <c r="I3907" s="1">
        <v>-1.05996</v>
      </c>
      <c r="J3907" s="1">
        <v>0.94342999999999999</v>
      </c>
      <c r="K3907" s="6">
        <v>0.41592000000000001</v>
      </c>
    </row>
    <row r="3908" spans="1:11">
      <c r="A3908" t="s">
        <v>645</v>
      </c>
      <c r="B3908" s="6" t="s">
        <v>11347</v>
      </c>
      <c r="C3908" s="6" t="s">
        <v>11348</v>
      </c>
      <c r="D3908" s="1">
        <v>1.1135600000000001</v>
      </c>
      <c r="E3908" s="1">
        <v>1.1135600000000001</v>
      </c>
      <c r="F3908" s="1">
        <v>-1.0628899999999999</v>
      </c>
      <c r="G3908" s="1">
        <v>0.94083000000000006</v>
      </c>
      <c r="H3908" s="5">
        <v>0.12331</v>
      </c>
      <c r="I3908" s="1">
        <v>-1.0601700000000001</v>
      </c>
      <c r="J3908" s="1">
        <v>0.94323999999999997</v>
      </c>
      <c r="K3908" s="6">
        <v>0.10126</v>
      </c>
    </row>
    <row r="3909" spans="1:11">
      <c r="A3909" t="s">
        <v>5973</v>
      </c>
      <c r="B3909" s="6" t="s">
        <v>11349</v>
      </c>
      <c r="C3909" s="6" t="s">
        <v>11350</v>
      </c>
      <c r="D3909" s="1">
        <v>-1.0238499999999999</v>
      </c>
      <c r="E3909" s="1">
        <v>0.97670999999999997</v>
      </c>
      <c r="F3909" s="1">
        <v>-1.10043</v>
      </c>
      <c r="G3909" s="1">
        <v>0.90873000000000004</v>
      </c>
      <c r="H3909" s="5">
        <v>0.35681000000000002</v>
      </c>
      <c r="I3909" s="1">
        <v>-1.0601799999999999</v>
      </c>
      <c r="J3909" s="1">
        <v>0.94323999999999997</v>
      </c>
      <c r="K3909" s="6">
        <v>0.77258000000000004</v>
      </c>
    </row>
    <row r="3910" spans="1:11">
      <c r="A3910" t="s">
        <v>4922</v>
      </c>
      <c r="B3910" s="6" t="s">
        <v>11351</v>
      </c>
      <c r="C3910" s="6" t="s">
        <v>11352</v>
      </c>
      <c r="D3910" s="1">
        <v>1.0453699999999999</v>
      </c>
      <c r="E3910" s="1">
        <v>1.0453699999999999</v>
      </c>
      <c r="F3910" s="1">
        <v>-1.0092099999999999</v>
      </c>
      <c r="G3910" s="1">
        <v>0.99087999999999998</v>
      </c>
      <c r="H3910" s="5">
        <v>0.41798000000000002</v>
      </c>
      <c r="I3910" s="1">
        <v>-1.06023</v>
      </c>
      <c r="J3910" s="1">
        <v>0.94320000000000004</v>
      </c>
      <c r="K3910" s="6">
        <v>0.21259</v>
      </c>
    </row>
    <row r="3911" spans="1:11">
      <c r="A3911" t="s">
        <v>294</v>
      </c>
      <c r="B3911" s="6" t="s">
        <v>11353</v>
      </c>
      <c r="C3911" s="6" t="s">
        <v>11354</v>
      </c>
      <c r="D3911" s="1">
        <v>-1.09009</v>
      </c>
      <c r="E3911" s="1">
        <v>0.91735999999999995</v>
      </c>
      <c r="F3911" s="1">
        <v>-1.0418700000000001</v>
      </c>
      <c r="G3911" s="1">
        <v>0.95981000000000005</v>
      </c>
      <c r="H3911" s="5">
        <v>0.34288999999999997</v>
      </c>
      <c r="I3911" s="1">
        <v>-1.06029</v>
      </c>
      <c r="J3911" s="1">
        <v>0.94313999999999998</v>
      </c>
      <c r="K3911" s="6">
        <v>0.67227000000000003</v>
      </c>
    </row>
    <row r="3912" spans="1:11">
      <c r="A3912" t="s">
        <v>527</v>
      </c>
      <c r="C3912" s="6" t="s">
        <v>11355</v>
      </c>
      <c r="D3912" s="1">
        <v>-1.20905</v>
      </c>
      <c r="E3912" s="1">
        <v>0.82708999999999999</v>
      </c>
      <c r="F3912" s="1">
        <v>1.0147699999999999</v>
      </c>
      <c r="G3912" s="1">
        <v>1.0147699999999999</v>
      </c>
      <c r="H3912" s="5">
        <v>0.48221000000000003</v>
      </c>
      <c r="I3912" s="1">
        <v>-1.06036</v>
      </c>
      <c r="J3912" s="1">
        <v>0.94308000000000003</v>
      </c>
      <c r="K3912" s="6">
        <v>0.44424999999999998</v>
      </c>
    </row>
    <row r="3913" spans="1:11">
      <c r="A3913" t="s">
        <v>5050</v>
      </c>
      <c r="B3913" s="6" t="s">
        <v>11356</v>
      </c>
      <c r="C3913" s="6" t="s">
        <v>11357</v>
      </c>
      <c r="D3913" s="1">
        <v>-1.07433</v>
      </c>
      <c r="E3913" s="1">
        <v>0.93081000000000003</v>
      </c>
      <c r="F3913" s="1">
        <v>1.1229100000000001</v>
      </c>
      <c r="G3913" s="1">
        <v>1.1229100000000001</v>
      </c>
      <c r="H3913" s="5">
        <v>8.9020000000000002E-2</v>
      </c>
      <c r="I3913" s="1">
        <v>-1.0605599999999999</v>
      </c>
      <c r="J3913" s="1">
        <v>0.94289000000000001</v>
      </c>
      <c r="K3913" s="6">
        <v>0.81918999999999997</v>
      </c>
    </row>
    <row r="3914" spans="1:11">
      <c r="A3914" t="s">
        <v>5043</v>
      </c>
      <c r="B3914" s="6" t="s">
        <v>11358</v>
      </c>
      <c r="C3914" s="6" t="s">
        <v>11359</v>
      </c>
      <c r="D3914" s="1">
        <v>-1.09589</v>
      </c>
      <c r="E3914" s="1">
        <v>0.91249999999999998</v>
      </c>
      <c r="F3914" s="1">
        <v>1.02566</v>
      </c>
      <c r="G3914" s="1">
        <v>1.02566</v>
      </c>
      <c r="H3914" s="5">
        <v>0.23430000000000001</v>
      </c>
      <c r="I3914" s="1">
        <v>-1.0606199999999999</v>
      </c>
      <c r="J3914" s="1">
        <v>0.94284000000000001</v>
      </c>
      <c r="K3914" s="6">
        <v>0.71614</v>
      </c>
    </row>
    <row r="3915" spans="1:11">
      <c r="A3915" t="s">
        <v>4785</v>
      </c>
      <c r="C3915" s="6" t="s">
        <v>11360</v>
      </c>
      <c r="D3915" s="1">
        <v>-1.14253</v>
      </c>
      <c r="E3915" s="1">
        <v>0.87524999999999997</v>
      </c>
      <c r="F3915" s="1">
        <v>-1.1926399999999999</v>
      </c>
      <c r="G3915" s="1">
        <v>0.83848</v>
      </c>
      <c r="H3915" s="5">
        <v>5.1090000000000003E-2</v>
      </c>
      <c r="I3915" s="1">
        <v>-1.0607599999999999</v>
      </c>
      <c r="J3915" s="1">
        <v>0.94272</v>
      </c>
      <c r="K3915" s="6">
        <v>0.33866000000000002</v>
      </c>
    </row>
    <row r="3916" spans="1:11">
      <c r="A3916" t="s">
        <v>644</v>
      </c>
      <c r="B3916" s="6" t="s">
        <v>11361</v>
      </c>
      <c r="C3916" s="6" t="s">
        <v>7517</v>
      </c>
      <c r="D3916" s="1">
        <v>1.00091</v>
      </c>
      <c r="E3916" s="1">
        <v>1.00091</v>
      </c>
      <c r="F3916" s="1">
        <v>1.02003</v>
      </c>
      <c r="G3916" s="1">
        <v>1.02003</v>
      </c>
      <c r="H3916" s="5">
        <v>0.74670000000000003</v>
      </c>
      <c r="I3916" s="1">
        <v>-1.0608200000000001</v>
      </c>
      <c r="J3916" s="1">
        <v>0.94266000000000005</v>
      </c>
      <c r="K3916" s="6">
        <v>0.24429999999999999</v>
      </c>
    </row>
    <row r="3917" spans="1:11">
      <c r="A3917" t="s">
        <v>529</v>
      </c>
      <c r="B3917" s="6" t="s">
        <v>11362</v>
      </c>
      <c r="C3917" s="6" t="s">
        <v>11363</v>
      </c>
      <c r="D3917" s="1">
        <v>1.1028500000000001</v>
      </c>
      <c r="E3917" s="1">
        <v>1.1028500000000001</v>
      </c>
      <c r="F3917" s="1">
        <v>-1.03792</v>
      </c>
      <c r="G3917" s="1">
        <v>0.96345999999999998</v>
      </c>
      <c r="H3917" s="5">
        <v>0.76349</v>
      </c>
      <c r="I3917" s="1">
        <v>-1.0609599999999999</v>
      </c>
      <c r="J3917" s="1">
        <v>0.94254000000000004</v>
      </c>
      <c r="K3917" s="6">
        <v>0.80012000000000005</v>
      </c>
    </row>
    <row r="3918" spans="1:11">
      <c r="A3918" t="s">
        <v>5902</v>
      </c>
      <c r="B3918" s="6" t="s">
        <v>11364</v>
      </c>
      <c r="C3918" s="6" t="s">
        <v>11365</v>
      </c>
      <c r="D3918" s="1">
        <v>-1.0909899999999999</v>
      </c>
      <c r="E3918" s="1">
        <v>0.91659000000000002</v>
      </c>
      <c r="F3918" s="1">
        <v>1.0214000000000001</v>
      </c>
      <c r="G3918" s="1">
        <v>1.0214000000000001</v>
      </c>
      <c r="H3918" s="5">
        <v>0.28594000000000003</v>
      </c>
      <c r="I3918" s="1">
        <v>-1.0611900000000001</v>
      </c>
      <c r="J3918" s="1">
        <v>0.94233999999999996</v>
      </c>
      <c r="K3918" s="6">
        <v>0.94416</v>
      </c>
    </row>
    <row r="3919" spans="1:11">
      <c r="A3919" t="s">
        <v>2652</v>
      </c>
      <c r="C3919" s="6" t="s">
        <v>11366</v>
      </c>
      <c r="D3919" s="1">
        <v>-1.14551</v>
      </c>
      <c r="E3919" s="1">
        <v>0.87297000000000002</v>
      </c>
      <c r="F3919" s="1">
        <v>-1.12321</v>
      </c>
      <c r="G3919" s="1">
        <v>0.89031000000000005</v>
      </c>
      <c r="H3919" s="5">
        <v>0.24407000000000001</v>
      </c>
      <c r="I3919" s="1">
        <v>-1.0611999999999999</v>
      </c>
      <c r="J3919" s="1">
        <v>0.94233</v>
      </c>
      <c r="K3919" s="6">
        <v>0.77786</v>
      </c>
    </row>
    <row r="3920" spans="1:11">
      <c r="A3920" t="s">
        <v>4900</v>
      </c>
      <c r="C3920" s="6" t="s">
        <v>11367</v>
      </c>
      <c r="D3920" s="1">
        <v>1.1205799999999999</v>
      </c>
      <c r="E3920" s="1">
        <v>1.1205799999999999</v>
      </c>
      <c r="F3920" s="1">
        <v>1.3261700000000001</v>
      </c>
      <c r="G3920" s="1">
        <v>1.3261700000000001</v>
      </c>
      <c r="H3920" s="5">
        <v>0.52161999999999997</v>
      </c>
      <c r="I3920" s="1">
        <v>-1.06124</v>
      </c>
      <c r="J3920" s="1">
        <v>0.94228999999999996</v>
      </c>
      <c r="K3920" s="6">
        <v>0.94518999999999997</v>
      </c>
    </row>
    <row r="3921" spans="1:11">
      <c r="A3921" t="s">
        <v>1597</v>
      </c>
      <c r="B3921" s="6" t="s">
        <v>11368</v>
      </c>
      <c r="C3921" s="6" t="s">
        <v>11369</v>
      </c>
      <c r="D3921" s="1">
        <v>1.1809799999999999</v>
      </c>
      <c r="E3921" s="1">
        <v>1.1809799999999999</v>
      </c>
      <c r="F3921" s="1">
        <v>-1.2135400000000001</v>
      </c>
      <c r="G3921" s="1">
        <v>0.82403999999999999</v>
      </c>
      <c r="H3921" s="5">
        <v>0.18448999999999999</v>
      </c>
      <c r="I3921" s="1">
        <v>-1.0612600000000001</v>
      </c>
      <c r="J3921" s="1">
        <v>0.94227000000000005</v>
      </c>
      <c r="K3921" s="6">
        <v>0.60731999999999997</v>
      </c>
    </row>
    <row r="3922" spans="1:11">
      <c r="A3922" t="s">
        <v>2003</v>
      </c>
      <c r="C3922" s="6" t="s">
        <v>11370</v>
      </c>
      <c r="D3922" s="1">
        <v>1.08141</v>
      </c>
      <c r="E3922" s="1">
        <v>1.08141</v>
      </c>
      <c r="F3922" s="1">
        <v>-1.08917</v>
      </c>
      <c r="G3922" s="1">
        <v>0.91813</v>
      </c>
      <c r="H3922" s="5">
        <v>0.46178000000000002</v>
      </c>
      <c r="I3922" s="1">
        <v>-1.0612999999999999</v>
      </c>
      <c r="J3922" s="1">
        <v>0.94223999999999997</v>
      </c>
      <c r="K3922" s="6">
        <v>0.45001999999999998</v>
      </c>
    </row>
    <row r="3923" spans="1:11">
      <c r="A3923" t="s">
        <v>3485</v>
      </c>
      <c r="B3923" s="6" t="s">
        <v>11371</v>
      </c>
      <c r="C3923" s="6" t="s">
        <v>11372</v>
      </c>
      <c r="D3923" s="1">
        <v>-1.1416900000000001</v>
      </c>
      <c r="E3923" s="1">
        <v>0.87588999999999995</v>
      </c>
      <c r="F3923" s="1">
        <v>-1.0560499999999999</v>
      </c>
      <c r="G3923" s="1">
        <v>0.94691999999999998</v>
      </c>
      <c r="H3923" s="5">
        <v>0.23780000000000001</v>
      </c>
      <c r="I3923" s="1">
        <v>-1.06132</v>
      </c>
      <c r="J3923" s="1">
        <v>0.94223000000000001</v>
      </c>
      <c r="K3923" s="6">
        <v>0.40960999999999997</v>
      </c>
    </row>
    <row r="3924" spans="1:11">
      <c r="A3924" t="s">
        <v>2815</v>
      </c>
      <c r="B3924" s="6" t="s">
        <v>11373</v>
      </c>
      <c r="C3924" s="6" t="s">
        <v>11374</v>
      </c>
      <c r="D3924" s="1">
        <v>-1.3062199999999999</v>
      </c>
      <c r="E3924" s="1">
        <v>0.76556000000000002</v>
      </c>
      <c r="F3924" s="1">
        <v>1.0270699999999999</v>
      </c>
      <c r="G3924" s="1">
        <v>1.0270699999999999</v>
      </c>
      <c r="H3924" s="5">
        <v>0.30575000000000002</v>
      </c>
      <c r="I3924" s="1">
        <v>-1.0614300000000001</v>
      </c>
      <c r="J3924" s="1">
        <v>0.94211999999999996</v>
      </c>
      <c r="K3924" s="6">
        <v>0.21299999999999999</v>
      </c>
    </row>
    <row r="3925" spans="1:11">
      <c r="A3925" t="s">
        <v>4827</v>
      </c>
      <c r="C3925" s="6" t="s">
        <v>7894</v>
      </c>
      <c r="D3925" s="1">
        <v>1.0059199999999999</v>
      </c>
      <c r="E3925" s="1">
        <v>1.0059199999999999</v>
      </c>
      <c r="F3925" s="1">
        <v>-1.08466</v>
      </c>
      <c r="G3925" s="1">
        <v>0.92195000000000005</v>
      </c>
      <c r="H3925" s="5">
        <v>0.33555000000000001</v>
      </c>
      <c r="I3925" s="1">
        <v>-1.0614399999999999</v>
      </c>
      <c r="J3925" s="1">
        <v>0.94211999999999996</v>
      </c>
      <c r="K3925" s="6">
        <v>0.56011</v>
      </c>
    </row>
    <row r="3926" spans="1:11">
      <c r="A3926" t="s">
        <v>2273</v>
      </c>
      <c r="C3926" s="6" t="s">
        <v>11375</v>
      </c>
      <c r="D3926" s="1">
        <v>-1.1646000000000001</v>
      </c>
      <c r="E3926" s="1">
        <v>0.85867000000000004</v>
      </c>
      <c r="F3926" s="1">
        <v>-1.02094</v>
      </c>
      <c r="G3926" s="1">
        <v>0.97948999999999997</v>
      </c>
      <c r="H3926" s="5">
        <v>0.52161999999999997</v>
      </c>
      <c r="I3926" s="1">
        <v>-1.06166</v>
      </c>
      <c r="J3926" s="1">
        <v>0.94191999999999998</v>
      </c>
      <c r="K3926" s="6">
        <v>0.42204000000000003</v>
      </c>
    </row>
    <row r="3927" spans="1:11">
      <c r="A3927" t="s">
        <v>256</v>
      </c>
      <c r="C3927" s="6" t="s">
        <v>11376</v>
      </c>
      <c r="D3927" s="1">
        <v>1.35199</v>
      </c>
      <c r="E3927" s="1">
        <v>1.35199</v>
      </c>
      <c r="F3927" s="1">
        <v>1.02275</v>
      </c>
      <c r="G3927" s="1">
        <v>1.02275</v>
      </c>
      <c r="H3927" s="5">
        <v>0.44185000000000002</v>
      </c>
      <c r="I3927" s="1">
        <v>-1.0617099999999999</v>
      </c>
      <c r="J3927" s="1">
        <v>0.94188000000000005</v>
      </c>
      <c r="K3927" s="6">
        <v>0.52664999999999995</v>
      </c>
    </row>
    <row r="3928" spans="1:11">
      <c r="A3928" t="s">
        <v>4720</v>
      </c>
      <c r="C3928" s="6" t="s">
        <v>11377</v>
      </c>
      <c r="D3928" s="1">
        <v>-1.1718900000000001</v>
      </c>
      <c r="E3928" s="1">
        <v>0.85331999999999997</v>
      </c>
      <c r="F3928" s="1">
        <v>-1.28026</v>
      </c>
      <c r="G3928" s="1">
        <v>0.78108999999999995</v>
      </c>
      <c r="H3928" s="5">
        <v>0.10485</v>
      </c>
      <c r="I3928" s="1">
        <v>-1.06179</v>
      </c>
      <c r="J3928" s="1">
        <v>0.94179999999999997</v>
      </c>
      <c r="K3928" s="6">
        <v>0.35518</v>
      </c>
    </row>
    <row r="3929" spans="1:11">
      <c r="A3929" t="s">
        <v>3727</v>
      </c>
      <c r="B3929" s="6" t="s">
        <v>11378</v>
      </c>
      <c r="C3929" s="6" t="s">
        <v>11379</v>
      </c>
      <c r="D3929" s="1">
        <v>1.0478499999999999</v>
      </c>
      <c r="E3929" s="1">
        <v>1.0478499999999999</v>
      </c>
      <c r="F3929" s="1">
        <v>-1.1647799999999999</v>
      </c>
      <c r="G3929" s="1">
        <v>0.85853000000000002</v>
      </c>
      <c r="H3929" s="5">
        <v>0.52847999999999995</v>
      </c>
      <c r="I3929" s="1">
        <v>-1.0618399999999999</v>
      </c>
      <c r="J3929" s="1">
        <v>0.94176000000000004</v>
      </c>
      <c r="K3929" s="6">
        <v>0.91517999999999999</v>
      </c>
    </row>
    <row r="3930" spans="1:11">
      <c r="A3930" t="s">
        <v>5552</v>
      </c>
      <c r="B3930" s="6" t="s">
        <v>11728</v>
      </c>
      <c r="C3930" s="6" t="s">
        <v>11729</v>
      </c>
      <c r="D3930" s="1">
        <v>1.09676</v>
      </c>
      <c r="E3930" s="1">
        <v>1.09676</v>
      </c>
      <c r="F3930" s="1">
        <v>1.1578599999999999</v>
      </c>
      <c r="G3930" s="1">
        <v>1.1578599999999999</v>
      </c>
      <c r="H3930" s="5">
        <v>0.05</v>
      </c>
      <c r="I3930" s="1">
        <v>-1.0821799999999999</v>
      </c>
      <c r="J3930" s="1">
        <v>0.92405999999999999</v>
      </c>
      <c r="K3930" s="6">
        <v>3.8690000000000002E-2</v>
      </c>
    </row>
    <row r="3931" spans="1:11">
      <c r="A3931" t="s">
        <v>596</v>
      </c>
      <c r="C3931" s="6" t="s">
        <v>11381</v>
      </c>
      <c r="D3931" s="1">
        <v>-1.1658299999999999</v>
      </c>
      <c r="E3931" s="1">
        <v>0.85775999999999997</v>
      </c>
      <c r="F3931" s="1">
        <v>-1.1242000000000001</v>
      </c>
      <c r="G3931" s="1">
        <v>0.88951999999999998</v>
      </c>
      <c r="H3931" s="5">
        <v>0.28287000000000001</v>
      </c>
      <c r="I3931" s="1">
        <v>-1.06196</v>
      </c>
      <c r="J3931" s="1">
        <v>0.94166000000000005</v>
      </c>
      <c r="K3931" s="6">
        <v>0.19758999999999999</v>
      </c>
    </row>
    <row r="3932" spans="1:11">
      <c r="A3932" t="s">
        <v>1524</v>
      </c>
      <c r="B3932" s="6" t="s">
        <v>11382</v>
      </c>
      <c r="C3932" s="6" t="s">
        <v>11383</v>
      </c>
      <c r="D3932" s="1">
        <v>-1.4073800000000001</v>
      </c>
      <c r="E3932" s="1">
        <v>0.71053999999999995</v>
      </c>
      <c r="F3932" s="1">
        <v>-1.3313699999999999</v>
      </c>
      <c r="G3932" s="1">
        <v>0.75111000000000006</v>
      </c>
      <c r="H3932" s="5">
        <v>5.3220000000000003E-2</v>
      </c>
      <c r="I3932" s="1">
        <v>-1.06209</v>
      </c>
      <c r="J3932" s="1">
        <v>0.94154000000000004</v>
      </c>
      <c r="K3932" s="6">
        <v>7.5319999999999998E-2</v>
      </c>
    </row>
    <row r="3933" spans="1:11">
      <c r="A3933" t="s">
        <v>877</v>
      </c>
      <c r="B3933" s="6" t="s">
        <v>11384</v>
      </c>
      <c r="C3933" s="6" t="s">
        <v>11385</v>
      </c>
      <c r="D3933" s="1">
        <v>1.06332</v>
      </c>
      <c r="E3933" s="1">
        <v>1.06332</v>
      </c>
      <c r="F3933" s="1">
        <v>1.07236</v>
      </c>
      <c r="G3933" s="1">
        <v>1.07236</v>
      </c>
      <c r="H3933" s="5">
        <v>0.52680000000000005</v>
      </c>
      <c r="I3933" s="1">
        <v>-1.06213</v>
      </c>
      <c r="J3933" s="1">
        <v>0.9415</v>
      </c>
      <c r="K3933" s="6">
        <v>0.59455999999999998</v>
      </c>
    </row>
    <row r="3934" spans="1:11">
      <c r="A3934" t="s">
        <v>5483</v>
      </c>
      <c r="C3934" s="6" t="s">
        <v>11386</v>
      </c>
      <c r="D3934" s="1">
        <v>-1.0739300000000001</v>
      </c>
      <c r="E3934" s="1">
        <v>0.93115999999999999</v>
      </c>
      <c r="F3934" s="1">
        <v>-1.0341199999999999</v>
      </c>
      <c r="G3934" s="1">
        <v>0.96701000000000004</v>
      </c>
      <c r="H3934" s="5">
        <v>0.37736999999999998</v>
      </c>
      <c r="I3934" s="1">
        <v>-1.0621499999999999</v>
      </c>
      <c r="J3934" s="1">
        <v>0.94149000000000005</v>
      </c>
      <c r="K3934" s="6">
        <v>0.13699</v>
      </c>
    </row>
    <row r="3935" spans="1:11">
      <c r="A3935" t="s">
        <v>2891</v>
      </c>
      <c r="C3935" s="6" t="s">
        <v>11387</v>
      </c>
      <c r="D3935" s="1">
        <v>-1.0349999999999999</v>
      </c>
      <c r="E3935" s="1">
        <v>0.96618000000000004</v>
      </c>
      <c r="F3935" s="1">
        <v>-1.0038100000000001</v>
      </c>
      <c r="G3935" s="1">
        <v>0.99619999999999997</v>
      </c>
      <c r="H3935" s="5">
        <v>0.39252999999999999</v>
      </c>
      <c r="I3935" s="1">
        <v>-1.06216</v>
      </c>
      <c r="J3935" s="1">
        <v>0.94147000000000003</v>
      </c>
      <c r="K3935" s="6">
        <v>0.48016999999999999</v>
      </c>
    </row>
    <row r="3936" spans="1:11">
      <c r="A3936" t="s">
        <v>1099</v>
      </c>
      <c r="B3936" s="6" t="s">
        <v>11388</v>
      </c>
      <c r="C3936" s="6" t="s">
        <v>11389</v>
      </c>
      <c r="D3936" s="1">
        <v>1.20166</v>
      </c>
      <c r="E3936" s="1">
        <v>1.20166</v>
      </c>
      <c r="F3936" s="1">
        <v>1.02712</v>
      </c>
      <c r="G3936" s="1">
        <v>1.02712</v>
      </c>
      <c r="H3936" s="5">
        <v>0.49301</v>
      </c>
      <c r="I3936" s="1">
        <v>-1.0621700000000001</v>
      </c>
      <c r="J3936" s="1">
        <v>0.94147000000000003</v>
      </c>
      <c r="K3936" s="6">
        <v>0.56813000000000002</v>
      </c>
    </row>
    <row r="3937" spans="1:11">
      <c r="A3937" t="s">
        <v>3662</v>
      </c>
      <c r="C3937" s="6" t="s">
        <v>11732</v>
      </c>
      <c r="D3937" s="1">
        <v>1.28017</v>
      </c>
      <c r="E3937" s="1">
        <v>1.28017</v>
      </c>
      <c r="F3937" s="1">
        <v>1.1854800000000001</v>
      </c>
      <c r="G3937" s="1">
        <v>1.1854800000000001</v>
      </c>
      <c r="H3937" s="5">
        <v>4.7660000000000001E-2</v>
      </c>
      <c r="I3937" s="1">
        <v>-1.0826</v>
      </c>
      <c r="J3937" s="1">
        <v>0.92369999999999997</v>
      </c>
      <c r="K3937" s="6">
        <v>4.5879999999999997E-2</v>
      </c>
    </row>
    <row r="3938" spans="1:11">
      <c r="A3938" t="s">
        <v>1507</v>
      </c>
      <c r="B3938" s="6" t="s">
        <v>11391</v>
      </c>
      <c r="C3938" s="6" t="s">
        <v>11392</v>
      </c>
      <c r="D3938" s="1">
        <v>1.1065799999999999</v>
      </c>
      <c r="E3938" s="1">
        <v>1.1065799999999999</v>
      </c>
      <c r="F3938" s="1">
        <v>1.1564399999999999</v>
      </c>
      <c r="G3938" s="1">
        <v>1.1564399999999999</v>
      </c>
      <c r="H3938" s="5">
        <v>0.37972</v>
      </c>
      <c r="I3938" s="1">
        <v>-1.0622199999999999</v>
      </c>
      <c r="J3938" s="1">
        <v>0.94142000000000003</v>
      </c>
      <c r="K3938" s="6">
        <v>0.44161</v>
      </c>
    </row>
    <row r="3939" spans="1:11">
      <c r="A3939" t="s">
        <v>2377</v>
      </c>
      <c r="B3939" s="6" t="s">
        <v>11393</v>
      </c>
      <c r="C3939" s="6" t="s">
        <v>11394</v>
      </c>
      <c r="D3939" s="1">
        <v>1.08464</v>
      </c>
      <c r="E3939" s="1">
        <v>1.08464</v>
      </c>
      <c r="F3939" s="1">
        <v>-1.0280800000000001</v>
      </c>
      <c r="G3939" s="1">
        <v>0.97269000000000005</v>
      </c>
      <c r="H3939" s="5">
        <v>0.18285000000000001</v>
      </c>
      <c r="I3939" s="1">
        <v>-1.06229</v>
      </c>
      <c r="J3939" s="1">
        <v>0.94135999999999997</v>
      </c>
      <c r="K3939" s="6">
        <v>0.55042000000000002</v>
      </c>
    </row>
    <row r="3940" spans="1:11">
      <c r="A3940" t="s">
        <v>4571</v>
      </c>
      <c r="C3940" s="6" t="s">
        <v>11395</v>
      </c>
      <c r="D3940" s="1">
        <v>1.0540799999999999</v>
      </c>
      <c r="E3940" s="1">
        <v>1.0540799999999999</v>
      </c>
      <c r="F3940" s="1">
        <v>-1.15463</v>
      </c>
      <c r="G3940" s="1">
        <v>0.86607999999999996</v>
      </c>
      <c r="H3940" s="5">
        <v>0.33588000000000001</v>
      </c>
      <c r="I3940" s="1">
        <v>-1.06233</v>
      </c>
      <c r="J3940" s="1">
        <v>0.94133</v>
      </c>
      <c r="K3940" s="6">
        <v>0.36614000000000002</v>
      </c>
    </row>
    <row r="3941" spans="1:11">
      <c r="A3941" t="s">
        <v>1044</v>
      </c>
      <c r="C3941" s="6" t="s">
        <v>6149</v>
      </c>
      <c r="D3941" s="1">
        <v>1.01783</v>
      </c>
      <c r="E3941" s="1">
        <v>1.01783</v>
      </c>
      <c r="F3941" s="1">
        <v>-1.1288400000000001</v>
      </c>
      <c r="G3941" s="1">
        <v>0.88585999999999998</v>
      </c>
      <c r="H3941" s="5">
        <v>0.42110999999999998</v>
      </c>
      <c r="I3941" s="1">
        <v>-1.0624800000000001</v>
      </c>
      <c r="J3941" s="1">
        <v>0.94118999999999997</v>
      </c>
      <c r="K3941" s="6">
        <v>0.28931000000000001</v>
      </c>
    </row>
    <row r="3942" spans="1:11">
      <c r="A3942" t="s">
        <v>5687</v>
      </c>
      <c r="C3942" s="6" t="s">
        <v>11396</v>
      </c>
      <c r="D3942" s="1">
        <v>1.1238999999999999</v>
      </c>
      <c r="E3942" s="1">
        <v>1.1238999999999999</v>
      </c>
      <c r="F3942" s="1">
        <v>1.07172</v>
      </c>
      <c r="G3942" s="1">
        <v>1.07172</v>
      </c>
      <c r="H3942" s="5">
        <v>0.32916000000000001</v>
      </c>
      <c r="I3942" s="1">
        <v>-1.06257</v>
      </c>
      <c r="J3942" s="1">
        <v>0.94111</v>
      </c>
      <c r="K3942" s="6">
        <v>0.24248</v>
      </c>
    </row>
    <row r="3943" spans="1:11">
      <c r="A3943" t="s">
        <v>1936</v>
      </c>
      <c r="B3943" s="6" t="s">
        <v>11397</v>
      </c>
      <c r="C3943" s="6" t="s">
        <v>11398</v>
      </c>
      <c r="D3943" s="1">
        <v>-1.41374</v>
      </c>
      <c r="E3943" s="1">
        <v>0.70733999999999997</v>
      </c>
      <c r="F3943" s="1">
        <v>-1.2556499999999999</v>
      </c>
      <c r="G3943" s="1">
        <v>0.7964</v>
      </c>
      <c r="H3943" s="5">
        <v>0.16001000000000001</v>
      </c>
      <c r="I3943" s="1">
        <v>-1.0626100000000001</v>
      </c>
      <c r="J3943" s="1">
        <v>0.94108000000000003</v>
      </c>
      <c r="K3943" s="6">
        <v>0.30747999999999998</v>
      </c>
    </row>
    <row r="3944" spans="1:11">
      <c r="A3944" t="s">
        <v>2185</v>
      </c>
      <c r="B3944" s="6" t="s">
        <v>11399</v>
      </c>
      <c r="C3944" s="6" t="s">
        <v>11400</v>
      </c>
      <c r="D3944" s="1">
        <v>-1.1468100000000001</v>
      </c>
      <c r="E3944" s="1">
        <v>0.87197999999999998</v>
      </c>
      <c r="F3944" s="1">
        <v>-1.0273300000000001</v>
      </c>
      <c r="G3944" s="1">
        <v>0.97338999999999998</v>
      </c>
      <c r="H3944" s="5">
        <v>0.49381000000000003</v>
      </c>
      <c r="I3944" s="1">
        <v>-1.0626500000000001</v>
      </c>
      <c r="J3944" s="1">
        <v>0.94103999999999999</v>
      </c>
      <c r="K3944" s="6">
        <v>0.27594000000000002</v>
      </c>
    </row>
    <row r="3945" spans="1:11">
      <c r="A3945" t="s">
        <v>1346</v>
      </c>
      <c r="B3945" s="6" t="s">
        <v>11401</v>
      </c>
      <c r="C3945" s="6" t="s">
        <v>11402</v>
      </c>
      <c r="D3945" s="1">
        <v>1.1399900000000001</v>
      </c>
      <c r="E3945" s="1">
        <v>1.1399900000000001</v>
      </c>
      <c r="F3945" s="1">
        <v>-1.36121</v>
      </c>
      <c r="G3945" s="1">
        <v>0.73463999999999996</v>
      </c>
      <c r="H3945" s="5">
        <v>0.1066</v>
      </c>
      <c r="I3945" s="1">
        <v>-1.0627200000000001</v>
      </c>
      <c r="J3945" s="1">
        <v>0.94098000000000004</v>
      </c>
      <c r="K3945" s="6">
        <v>0.37101000000000001</v>
      </c>
    </row>
    <row r="3946" spans="1:11">
      <c r="A3946" t="s">
        <v>4158</v>
      </c>
      <c r="B3946" s="6" t="s">
        <v>11403</v>
      </c>
      <c r="C3946" s="6" t="s">
        <v>11404</v>
      </c>
      <c r="D3946" s="1">
        <v>-1.0187299999999999</v>
      </c>
      <c r="E3946" s="1">
        <v>0.98160999999999998</v>
      </c>
      <c r="F3946" s="1">
        <v>-1.02755</v>
      </c>
      <c r="G3946" s="1">
        <v>0.97319</v>
      </c>
      <c r="H3946" s="5">
        <v>0.21722</v>
      </c>
      <c r="I3946" s="1">
        <v>-1.0630299999999999</v>
      </c>
      <c r="J3946" s="1">
        <v>0.94071000000000005</v>
      </c>
      <c r="K3946" s="6">
        <v>0.27421000000000001</v>
      </c>
    </row>
    <row r="3947" spans="1:11">
      <c r="A3947" t="s">
        <v>4168</v>
      </c>
      <c r="B3947" s="6" t="s">
        <v>11405</v>
      </c>
      <c r="C3947" s="6" t="s">
        <v>11406</v>
      </c>
      <c r="D3947" s="1">
        <v>-1.02878</v>
      </c>
      <c r="E3947" s="1">
        <v>0.97202</v>
      </c>
      <c r="F3947" s="1">
        <v>-1.05148</v>
      </c>
      <c r="G3947" s="1">
        <v>0.95104</v>
      </c>
      <c r="H3947" s="5">
        <v>0.36918000000000001</v>
      </c>
      <c r="I3947" s="1">
        <v>-1.0630999999999999</v>
      </c>
      <c r="J3947" s="1">
        <v>0.94064999999999999</v>
      </c>
      <c r="K3947" s="6">
        <v>0.18787999999999999</v>
      </c>
    </row>
    <row r="3948" spans="1:11">
      <c r="A3948" t="s">
        <v>2352</v>
      </c>
      <c r="C3948" s="6" t="s">
        <v>11407</v>
      </c>
      <c r="D3948" s="1">
        <v>-1.17685</v>
      </c>
      <c r="E3948" s="1">
        <v>0.84972999999999999</v>
      </c>
      <c r="F3948" s="1">
        <v>1.04552</v>
      </c>
      <c r="G3948" s="1">
        <v>1.04552</v>
      </c>
      <c r="H3948" s="5">
        <v>0.14535000000000001</v>
      </c>
      <c r="I3948" s="1">
        <v>-1.0631600000000001</v>
      </c>
      <c r="J3948" s="1">
        <v>0.94059000000000004</v>
      </c>
      <c r="K3948" s="6">
        <v>0.20205000000000001</v>
      </c>
    </row>
    <row r="3949" spans="1:11">
      <c r="A3949" t="s">
        <v>3521</v>
      </c>
      <c r="C3949" s="6" t="s">
        <v>11504</v>
      </c>
      <c r="D3949" s="1">
        <v>-1.1321300000000001</v>
      </c>
      <c r="E3949" s="1">
        <v>0.88329000000000002</v>
      </c>
      <c r="F3949" s="1">
        <v>-1.1231100000000001</v>
      </c>
      <c r="G3949" s="1">
        <v>0.89039000000000001</v>
      </c>
      <c r="H3949" s="5">
        <v>4.777E-2</v>
      </c>
      <c r="I3949" s="1">
        <v>-1.0682199999999999</v>
      </c>
      <c r="J3949" s="1">
        <v>0.93613999999999997</v>
      </c>
      <c r="K3949" s="6">
        <v>0.37835999999999997</v>
      </c>
    </row>
    <row r="3950" spans="1:11">
      <c r="A3950" t="s">
        <v>1117</v>
      </c>
      <c r="C3950" s="6" t="s">
        <v>11410</v>
      </c>
      <c r="D3950" s="1">
        <v>1.1035900000000001</v>
      </c>
      <c r="E3950" s="1">
        <v>1.1035900000000001</v>
      </c>
      <c r="F3950" s="1">
        <v>-1.0284199999999999</v>
      </c>
      <c r="G3950" s="1">
        <v>0.97236</v>
      </c>
      <c r="H3950" s="5">
        <v>0.95457999999999998</v>
      </c>
      <c r="I3950" s="1">
        <v>-1.0636399999999999</v>
      </c>
      <c r="J3950" s="1">
        <v>0.94016999999999995</v>
      </c>
      <c r="K3950" s="6">
        <v>0.44645000000000001</v>
      </c>
    </row>
    <row r="3951" spans="1:11">
      <c r="A3951" t="s">
        <v>6081</v>
      </c>
      <c r="B3951" s="6" t="s">
        <v>11411</v>
      </c>
      <c r="C3951" s="6" t="s">
        <v>11412</v>
      </c>
      <c r="D3951" s="1">
        <v>-1.0021599999999999</v>
      </c>
      <c r="E3951" s="1">
        <v>0.99785000000000001</v>
      </c>
      <c r="F3951" s="1">
        <v>-1.0505</v>
      </c>
      <c r="G3951" s="1">
        <v>0.95193000000000005</v>
      </c>
      <c r="H3951" s="5">
        <v>0.82882</v>
      </c>
      <c r="I3951" s="1">
        <v>-1.06365</v>
      </c>
      <c r="J3951" s="1">
        <v>0.94016</v>
      </c>
      <c r="K3951" s="6">
        <v>0.22964000000000001</v>
      </c>
    </row>
    <row r="3952" spans="1:11">
      <c r="A3952" t="s">
        <v>3161</v>
      </c>
      <c r="C3952" s="6" t="s">
        <v>11413</v>
      </c>
      <c r="D3952" s="1">
        <v>-1.0159199999999999</v>
      </c>
      <c r="E3952" s="1">
        <v>0.98433000000000004</v>
      </c>
      <c r="F3952" s="1">
        <v>-1.01251</v>
      </c>
      <c r="G3952" s="1">
        <v>0.98765000000000003</v>
      </c>
      <c r="H3952" s="5">
        <v>0.67551000000000005</v>
      </c>
      <c r="I3952" s="1">
        <v>-1.06369</v>
      </c>
      <c r="J3952" s="1">
        <v>0.94011999999999996</v>
      </c>
      <c r="K3952" s="6">
        <v>0.49237999999999998</v>
      </c>
    </row>
    <row r="3953" spans="1:11">
      <c r="A3953" t="s">
        <v>1715</v>
      </c>
      <c r="B3953" s="6" t="s">
        <v>11415</v>
      </c>
      <c r="C3953" s="6" t="s">
        <v>11416</v>
      </c>
      <c r="D3953" s="1">
        <v>-1.12208</v>
      </c>
      <c r="E3953" s="1">
        <v>0.89119999999999999</v>
      </c>
      <c r="F3953" s="1">
        <v>-1.01946</v>
      </c>
      <c r="G3953" s="1">
        <v>0.98090999999999995</v>
      </c>
      <c r="H3953" s="5">
        <v>0.15065000000000001</v>
      </c>
      <c r="I3953" s="1">
        <v>-1.0637300000000001</v>
      </c>
      <c r="J3953" s="1">
        <v>0.94008999999999998</v>
      </c>
      <c r="K3953" s="6">
        <v>0.77910000000000001</v>
      </c>
    </row>
    <row r="3954" spans="1:11">
      <c r="A3954" t="s">
        <v>3940</v>
      </c>
      <c r="B3954" s="6" t="s">
        <v>11784</v>
      </c>
      <c r="C3954" s="6" t="s">
        <v>11785</v>
      </c>
      <c r="D3954" s="1">
        <v>-1.2214700000000001</v>
      </c>
      <c r="E3954" s="1">
        <v>0.81869000000000003</v>
      </c>
      <c r="F3954" s="1">
        <v>-1.1442699999999999</v>
      </c>
      <c r="G3954" s="1">
        <v>0.87392000000000003</v>
      </c>
      <c r="H3954" s="5">
        <v>3.8210000000000001E-2</v>
      </c>
      <c r="I3954" s="1">
        <v>-1.08541</v>
      </c>
      <c r="J3954" s="1">
        <v>0.92130999999999996</v>
      </c>
      <c r="K3954" s="6">
        <v>5.2599999999999999E-3</v>
      </c>
    </row>
    <row r="3955" spans="1:11">
      <c r="A3955" t="s">
        <v>4597</v>
      </c>
      <c r="C3955" s="6" t="s">
        <v>11417</v>
      </c>
      <c r="D3955" s="1">
        <v>-1.10256</v>
      </c>
      <c r="E3955" s="1">
        <v>0.90698000000000001</v>
      </c>
      <c r="F3955" s="1">
        <v>1.19049</v>
      </c>
      <c r="G3955" s="1">
        <v>1.19049</v>
      </c>
      <c r="H3955" s="5">
        <v>0.30547999999999997</v>
      </c>
      <c r="I3955" s="1">
        <v>-1.06385</v>
      </c>
      <c r="J3955" s="1">
        <v>0.93998000000000004</v>
      </c>
      <c r="K3955" s="6">
        <v>0.65344000000000002</v>
      </c>
    </row>
    <row r="3956" spans="1:11">
      <c r="A3956" t="s">
        <v>4180</v>
      </c>
      <c r="C3956" s="6" t="s">
        <v>6305</v>
      </c>
      <c r="D3956" s="1">
        <v>1.7713300000000001</v>
      </c>
      <c r="E3956" s="1">
        <v>1.7713300000000001</v>
      </c>
      <c r="F3956" s="1">
        <v>-1.0037100000000001</v>
      </c>
      <c r="G3956" s="1">
        <v>0.99629999999999996</v>
      </c>
      <c r="H3956" s="5">
        <v>0.44495000000000001</v>
      </c>
      <c r="I3956" s="1">
        <v>-1.06385</v>
      </c>
      <c r="J3956" s="1">
        <v>0.93998000000000004</v>
      </c>
      <c r="K3956" s="6">
        <v>0.26474999999999999</v>
      </c>
    </row>
    <row r="3957" spans="1:11">
      <c r="A3957" t="s">
        <v>352</v>
      </c>
      <c r="C3957" s="6" t="s">
        <v>11418</v>
      </c>
      <c r="D3957" s="1">
        <v>-1.13114</v>
      </c>
      <c r="E3957" s="1">
        <v>0.88407000000000002</v>
      </c>
      <c r="F3957" s="1">
        <v>-1.0908800000000001</v>
      </c>
      <c r="G3957" s="1">
        <v>0.91669</v>
      </c>
      <c r="H3957" s="5">
        <v>9.5380000000000006E-2</v>
      </c>
      <c r="I3957" s="1">
        <v>-1.06386</v>
      </c>
      <c r="J3957" s="1">
        <v>0.93998000000000004</v>
      </c>
      <c r="K3957" s="6">
        <v>0.15265000000000001</v>
      </c>
    </row>
    <row r="3958" spans="1:11">
      <c r="A3958" t="s">
        <v>3877</v>
      </c>
      <c r="C3958" s="6" t="s">
        <v>11419</v>
      </c>
      <c r="D3958" s="1">
        <v>-1.04535</v>
      </c>
      <c r="E3958" s="1">
        <v>0.95662000000000003</v>
      </c>
      <c r="F3958" s="1">
        <v>-1.0625199999999999</v>
      </c>
      <c r="G3958" s="1">
        <v>0.94116</v>
      </c>
      <c r="H3958" s="5">
        <v>6.6339999999999996E-2</v>
      </c>
      <c r="I3958" s="1">
        <v>-1.0641700000000001</v>
      </c>
      <c r="J3958" s="1">
        <v>0.93969999999999998</v>
      </c>
      <c r="K3958" s="6">
        <v>0.41249000000000002</v>
      </c>
    </row>
    <row r="3959" spans="1:11">
      <c r="A3959" t="s">
        <v>2355</v>
      </c>
      <c r="B3959" s="6" t="s">
        <v>11420</v>
      </c>
      <c r="C3959" s="6" t="s">
        <v>11421</v>
      </c>
      <c r="D3959" s="1">
        <v>-1.1532500000000001</v>
      </c>
      <c r="E3959" s="1">
        <v>0.86712</v>
      </c>
      <c r="F3959" s="1">
        <v>-1.03094</v>
      </c>
      <c r="G3959" s="1">
        <v>0.96999000000000002</v>
      </c>
      <c r="H3959" s="5">
        <v>0.91215000000000002</v>
      </c>
      <c r="I3959" s="1">
        <v>-1.0642499999999999</v>
      </c>
      <c r="J3959" s="1">
        <v>0.93962999999999997</v>
      </c>
      <c r="K3959" s="6">
        <v>7.5329999999999994E-2</v>
      </c>
    </row>
    <row r="3960" spans="1:11">
      <c r="A3960" t="s">
        <v>3363</v>
      </c>
      <c r="C3960" s="6" t="s">
        <v>11422</v>
      </c>
      <c r="D3960" s="1">
        <v>-1.1962200000000001</v>
      </c>
      <c r="E3960" s="1">
        <v>0.83596999999999999</v>
      </c>
      <c r="F3960" s="1">
        <v>-1.27704</v>
      </c>
      <c r="G3960" s="1">
        <v>0.78305999999999998</v>
      </c>
      <c r="H3960" s="5">
        <v>0.16167999999999999</v>
      </c>
      <c r="I3960" s="1">
        <v>-1.0642499999999999</v>
      </c>
      <c r="J3960" s="1">
        <v>0.93962999999999997</v>
      </c>
      <c r="K3960" s="6">
        <v>0.28871999999999998</v>
      </c>
    </row>
    <row r="3961" spans="1:11">
      <c r="A3961" t="s">
        <v>5486</v>
      </c>
      <c r="B3961" s="6" t="s">
        <v>11423</v>
      </c>
      <c r="C3961" s="6" t="s">
        <v>11424</v>
      </c>
      <c r="D3961" s="1">
        <v>-1.2692600000000001</v>
      </c>
      <c r="E3961" s="1">
        <v>0.78786</v>
      </c>
      <c r="F3961" s="1">
        <v>-1.04938</v>
      </c>
      <c r="G3961" s="1">
        <v>0.95294000000000001</v>
      </c>
      <c r="H3961" s="5">
        <v>0.19277</v>
      </c>
      <c r="I3961" s="1">
        <v>-1.06427</v>
      </c>
      <c r="J3961" s="1">
        <v>0.93960999999999995</v>
      </c>
      <c r="K3961" s="6">
        <v>0.37470999999999999</v>
      </c>
    </row>
    <row r="3962" spans="1:11">
      <c r="A3962" t="s">
        <v>3423</v>
      </c>
      <c r="B3962" s="6" t="s">
        <v>11425</v>
      </c>
      <c r="C3962" s="6" t="s">
        <v>11426</v>
      </c>
      <c r="D3962" s="1">
        <v>1.00431</v>
      </c>
      <c r="E3962" s="1">
        <v>1.00431</v>
      </c>
      <c r="F3962" s="1">
        <v>-1.03908</v>
      </c>
      <c r="G3962" s="1">
        <v>0.96238999999999997</v>
      </c>
      <c r="H3962" s="5">
        <v>0.77095000000000002</v>
      </c>
      <c r="I3962" s="1">
        <v>-1.06429</v>
      </c>
      <c r="J3962" s="1">
        <v>0.93959000000000004</v>
      </c>
      <c r="K3962" s="6">
        <v>0.71726000000000001</v>
      </c>
    </row>
    <row r="3963" spans="1:11">
      <c r="A3963" t="s">
        <v>174</v>
      </c>
      <c r="B3963" s="6" t="s">
        <v>11427</v>
      </c>
      <c r="C3963" s="6" t="s">
        <v>11428</v>
      </c>
      <c r="D3963" s="1">
        <v>-1.17543</v>
      </c>
      <c r="E3963" s="1">
        <v>0.85075000000000001</v>
      </c>
      <c r="F3963" s="1">
        <v>-1.0318799999999999</v>
      </c>
      <c r="G3963" s="1">
        <v>0.96911000000000003</v>
      </c>
      <c r="H3963" s="5">
        <v>0.60950000000000004</v>
      </c>
      <c r="I3963" s="1">
        <v>-1.0644100000000001</v>
      </c>
      <c r="J3963" s="1">
        <v>0.93949000000000005</v>
      </c>
      <c r="K3963" s="6">
        <v>0.33278000000000002</v>
      </c>
    </row>
    <row r="3964" spans="1:11">
      <c r="A3964" t="s">
        <v>518</v>
      </c>
      <c r="B3964" s="6" t="s">
        <v>11792</v>
      </c>
      <c r="C3964" s="6" t="s">
        <v>11793</v>
      </c>
      <c r="D3964" s="1">
        <v>-1.01583</v>
      </c>
      <c r="E3964" s="1">
        <v>0.98441999999999996</v>
      </c>
      <c r="F3964" s="1">
        <v>-1.1200600000000001</v>
      </c>
      <c r="G3964" s="1">
        <v>0.89280999999999999</v>
      </c>
      <c r="H3964" s="5">
        <v>0.37446000000000002</v>
      </c>
      <c r="I3964" s="1">
        <v>-1.0857000000000001</v>
      </c>
      <c r="J3964" s="1">
        <v>0.92107000000000006</v>
      </c>
      <c r="K3964" s="6">
        <v>2.9000000000000001E-2</v>
      </c>
    </row>
    <row r="3965" spans="1:11">
      <c r="A3965" t="s">
        <v>2125</v>
      </c>
      <c r="B3965" s="6" t="s">
        <v>11431</v>
      </c>
      <c r="C3965" s="6" t="s">
        <v>11432</v>
      </c>
      <c r="D3965" s="1">
        <v>-1.05196</v>
      </c>
      <c r="E3965" s="1">
        <v>0.9506</v>
      </c>
      <c r="F3965" s="1">
        <v>1.1997</v>
      </c>
      <c r="G3965" s="1">
        <v>1.1997</v>
      </c>
      <c r="H3965" s="5">
        <v>0.24426</v>
      </c>
      <c r="I3965" s="1">
        <v>-1.0645500000000001</v>
      </c>
      <c r="J3965" s="1">
        <v>0.93937000000000004</v>
      </c>
      <c r="K3965" s="6">
        <v>0.90485000000000004</v>
      </c>
    </row>
    <row r="3966" spans="1:11">
      <c r="A3966" t="s">
        <v>1317</v>
      </c>
      <c r="C3966" s="6" t="s">
        <v>11433</v>
      </c>
      <c r="D3966" s="1">
        <v>1.0885400000000001</v>
      </c>
      <c r="E3966" s="1">
        <v>1.0885400000000001</v>
      </c>
      <c r="F3966" s="1">
        <v>1.14768</v>
      </c>
      <c r="G3966" s="1">
        <v>1.14768</v>
      </c>
      <c r="H3966" s="5">
        <v>0.14041999999999999</v>
      </c>
      <c r="I3966" s="1">
        <v>-1.0646100000000001</v>
      </c>
      <c r="J3966" s="1">
        <v>0.93930999999999998</v>
      </c>
      <c r="K3966" s="6">
        <v>0.84357000000000004</v>
      </c>
    </row>
    <row r="3967" spans="1:11">
      <c r="A3967" t="s">
        <v>5180</v>
      </c>
      <c r="C3967" s="6" t="s">
        <v>11435</v>
      </c>
      <c r="D3967" s="1">
        <v>-1.04067</v>
      </c>
      <c r="E3967" s="1">
        <v>0.96092</v>
      </c>
      <c r="F3967" s="1">
        <v>-1.1294299999999999</v>
      </c>
      <c r="G3967" s="1">
        <v>0.88539999999999996</v>
      </c>
      <c r="H3967" s="5">
        <v>0.18670999999999999</v>
      </c>
      <c r="I3967" s="1">
        <v>-1.06463</v>
      </c>
      <c r="J3967" s="1">
        <v>0.93928999999999996</v>
      </c>
      <c r="K3967" s="6">
        <v>0.93554000000000004</v>
      </c>
    </row>
    <row r="3968" spans="1:11">
      <c r="A3968" t="s">
        <v>1421</v>
      </c>
      <c r="C3968" s="6" t="s">
        <v>11434</v>
      </c>
      <c r="D3968" s="1">
        <v>-1.4110799999999999</v>
      </c>
      <c r="E3968" s="1">
        <v>0.70867999999999998</v>
      </c>
      <c r="F3968" s="1">
        <v>-1.40723</v>
      </c>
      <c r="G3968" s="1">
        <v>0.71062000000000003</v>
      </c>
      <c r="H3968" s="5">
        <v>0.11226</v>
      </c>
      <c r="I3968" s="1">
        <v>-1.06463</v>
      </c>
      <c r="J3968" s="1">
        <v>0.93928999999999996</v>
      </c>
      <c r="K3968" s="6">
        <v>0.89056000000000002</v>
      </c>
    </row>
    <row r="3969" spans="1:11">
      <c r="A3969" t="s">
        <v>599</v>
      </c>
      <c r="B3969" s="6" t="s">
        <v>11436</v>
      </c>
      <c r="C3969" s="6" t="s">
        <v>11437</v>
      </c>
      <c r="D3969" s="1">
        <v>-1.12944</v>
      </c>
      <c r="E3969" s="1">
        <v>0.88539000000000001</v>
      </c>
      <c r="F3969" s="1">
        <v>-1.08717</v>
      </c>
      <c r="G3969" s="1">
        <v>0.91981999999999997</v>
      </c>
      <c r="H3969" s="5">
        <v>0.22091</v>
      </c>
      <c r="I3969" s="1">
        <v>-1.0646899999999999</v>
      </c>
      <c r="J3969" s="1">
        <v>0.93923999999999996</v>
      </c>
      <c r="K3969" s="6">
        <v>0.24498</v>
      </c>
    </row>
    <row r="3970" spans="1:11">
      <c r="A3970" t="s">
        <v>3067</v>
      </c>
      <c r="B3970" s="6" t="s">
        <v>11438</v>
      </c>
      <c r="C3970" s="6" t="s">
        <v>11439</v>
      </c>
      <c r="D3970" s="1">
        <v>1.0682</v>
      </c>
      <c r="E3970" s="1">
        <v>1.0682</v>
      </c>
      <c r="F3970" s="1">
        <v>1.0676699999999999</v>
      </c>
      <c r="G3970" s="1">
        <v>1.0676699999999999</v>
      </c>
      <c r="H3970" s="5">
        <v>0.15754000000000001</v>
      </c>
      <c r="I3970" s="1">
        <v>-1.0647200000000001</v>
      </c>
      <c r="J3970" s="1">
        <v>0.93920999999999999</v>
      </c>
      <c r="K3970" s="6">
        <v>0.57415000000000005</v>
      </c>
    </row>
    <row r="3971" spans="1:11">
      <c r="A3971" t="s">
        <v>1404</v>
      </c>
      <c r="B3971" s="6" t="s">
        <v>11440</v>
      </c>
      <c r="C3971" s="6" t="s">
        <v>11441</v>
      </c>
      <c r="D3971" s="1">
        <v>1.16076</v>
      </c>
      <c r="E3971" s="1">
        <v>1.16076</v>
      </c>
      <c r="F3971" s="1">
        <v>1.05724</v>
      </c>
      <c r="G3971" s="1">
        <v>1.05724</v>
      </c>
      <c r="H3971" s="5">
        <v>0.21240999999999999</v>
      </c>
      <c r="I3971" s="1">
        <v>-1.06477</v>
      </c>
      <c r="J3971" s="1">
        <v>0.93916999999999995</v>
      </c>
      <c r="K3971" s="6">
        <v>0.98977000000000004</v>
      </c>
    </row>
    <row r="3972" spans="1:11">
      <c r="A3972" t="s">
        <v>2543</v>
      </c>
      <c r="B3972" s="6" t="s">
        <v>11442</v>
      </c>
      <c r="C3972" s="6" t="s">
        <v>11443</v>
      </c>
      <c r="D3972" s="1">
        <v>-1.3708</v>
      </c>
      <c r="E3972" s="1">
        <v>0.72950000000000004</v>
      </c>
      <c r="F3972" s="1">
        <v>-1.1184700000000001</v>
      </c>
      <c r="G3972" s="1">
        <v>0.89407999999999999</v>
      </c>
      <c r="H3972" s="5">
        <v>0.31886999999999999</v>
      </c>
      <c r="I3972" s="1">
        <v>-1.0648599999999999</v>
      </c>
      <c r="J3972" s="1">
        <v>0.93908999999999998</v>
      </c>
      <c r="K3972" s="6">
        <v>0.17810999999999999</v>
      </c>
    </row>
    <row r="3973" spans="1:11">
      <c r="A3973" t="s">
        <v>5294</v>
      </c>
      <c r="C3973" s="6" t="s">
        <v>11444</v>
      </c>
      <c r="D3973" s="1">
        <v>-1.1105400000000001</v>
      </c>
      <c r="E3973" s="1">
        <v>0.90046999999999999</v>
      </c>
      <c r="F3973" s="1">
        <v>1.0221499999999999</v>
      </c>
      <c r="G3973" s="1">
        <v>1.0221499999999999</v>
      </c>
      <c r="H3973" s="5">
        <v>0.57711999999999997</v>
      </c>
      <c r="I3973" s="1">
        <v>-1.06487</v>
      </c>
      <c r="J3973" s="1">
        <v>0.93908000000000003</v>
      </c>
      <c r="K3973" s="6">
        <v>0.49554999999999999</v>
      </c>
    </row>
    <row r="3974" spans="1:11">
      <c r="A3974" t="s">
        <v>2999</v>
      </c>
      <c r="C3974" s="6" t="s">
        <v>11445</v>
      </c>
      <c r="D3974" s="1">
        <v>-1.1997500000000001</v>
      </c>
      <c r="E3974" s="1">
        <v>0.83350000000000002</v>
      </c>
      <c r="F3974" s="1">
        <v>-1.2010799999999999</v>
      </c>
      <c r="G3974" s="1">
        <v>0.83257999999999999</v>
      </c>
      <c r="H3974" s="5">
        <v>0.23941999999999999</v>
      </c>
      <c r="I3974" s="1">
        <v>-1.06491</v>
      </c>
      <c r="J3974" s="1">
        <v>0.93905000000000005</v>
      </c>
      <c r="K3974" s="6">
        <v>0.26611000000000001</v>
      </c>
    </row>
    <row r="3975" spans="1:11">
      <c r="A3975" t="s">
        <v>4842</v>
      </c>
      <c r="C3975" s="6" t="s">
        <v>11446</v>
      </c>
      <c r="D3975" s="1">
        <v>1.13855</v>
      </c>
      <c r="E3975" s="1">
        <v>1.13855</v>
      </c>
      <c r="F3975" s="1">
        <v>1.0300499999999999</v>
      </c>
      <c r="G3975" s="1">
        <v>1.0300499999999999</v>
      </c>
      <c r="H3975" s="5">
        <v>0.85840000000000005</v>
      </c>
      <c r="I3975" s="1">
        <v>-1.0649599999999999</v>
      </c>
      <c r="J3975" s="1">
        <v>0.93901000000000001</v>
      </c>
      <c r="K3975" s="6">
        <v>0.36654999999999999</v>
      </c>
    </row>
    <row r="3976" spans="1:11">
      <c r="A3976" t="s">
        <v>3150</v>
      </c>
      <c r="C3976" s="6" t="s">
        <v>11447</v>
      </c>
      <c r="D3976" s="1">
        <v>-1.0652699999999999</v>
      </c>
      <c r="E3976" s="1">
        <v>0.93872999999999995</v>
      </c>
      <c r="F3976" s="1">
        <v>-1.0023200000000001</v>
      </c>
      <c r="G3976" s="1">
        <v>0.99768999999999997</v>
      </c>
      <c r="H3976" s="5">
        <v>0.60126000000000002</v>
      </c>
      <c r="I3976" s="1">
        <v>-1.06504</v>
      </c>
      <c r="J3976" s="1">
        <v>0.93893000000000004</v>
      </c>
      <c r="K3976" s="6">
        <v>0.27850000000000003</v>
      </c>
    </row>
    <row r="3977" spans="1:11">
      <c r="A3977" t="s">
        <v>2886</v>
      </c>
      <c r="B3977" s="6" t="s">
        <v>11448</v>
      </c>
      <c r="C3977" s="6" t="s">
        <v>11449</v>
      </c>
      <c r="D3977" s="1">
        <v>1.0120400000000001</v>
      </c>
      <c r="E3977" s="1">
        <v>1.0120400000000001</v>
      </c>
      <c r="F3977" s="1">
        <v>-1.0485500000000001</v>
      </c>
      <c r="G3977" s="1">
        <v>0.95369999999999999</v>
      </c>
      <c r="H3977" s="5">
        <v>0.35267999999999999</v>
      </c>
      <c r="I3977" s="1">
        <v>-1.06511</v>
      </c>
      <c r="J3977" s="1">
        <v>0.93886999999999998</v>
      </c>
      <c r="K3977" s="6">
        <v>0.31952999999999998</v>
      </c>
    </row>
    <row r="3978" spans="1:11">
      <c r="A3978" t="s">
        <v>3461</v>
      </c>
      <c r="C3978" s="6" t="s">
        <v>6220</v>
      </c>
      <c r="D3978" s="1">
        <v>-1.15103</v>
      </c>
      <c r="E3978" s="1">
        <v>0.86878999999999995</v>
      </c>
      <c r="F3978" s="1">
        <v>-1.12351</v>
      </c>
      <c r="G3978" s="1">
        <v>0.89007000000000003</v>
      </c>
      <c r="H3978" s="5">
        <v>4.836E-2</v>
      </c>
      <c r="I3978" s="1">
        <v>1.27597</v>
      </c>
      <c r="J3978" s="1">
        <v>1.27597</v>
      </c>
      <c r="K3978" s="6">
        <v>0.38041999999999998</v>
      </c>
    </row>
    <row r="3979" spans="1:11">
      <c r="A3979" t="s">
        <v>4723</v>
      </c>
      <c r="C3979" s="6" t="s">
        <v>11451</v>
      </c>
      <c r="D3979" s="1">
        <v>-1.08125</v>
      </c>
      <c r="E3979" s="1">
        <v>0.92486000000000002</v>
      </c>
      <c r="F3979" s="1">
        <v>-1.0441800000000001</v>
      </c>
      <c r="G3979" s="1">
        <v>0.95767999999999998</v>
      </c>
      <c r="H3979" s="5">
        <v>0.15939</v>
      </c>
      <c r="I3979" s="1">
        <v>-1.06524</v>
      </c>
      <c r="J3979" s="1">
        <v>0.93876000000000004</v>
      </c>
      <c r="K3979" s="6">
        <v>0.46929999999999999</v>
      </c>
    </row>
    <row r="3980" spans="1:11">
      <c r="A3980" t="s">
        <v>4945</v>
      </c>
      <c r="C3980" s="6" t="s">
        <v>11453</v>
      </c>
      <c r="D3980" s="1">
        <v>1.0501400000000001</v>
      </c>
      <c r="E3980" s="1">
        <v>1.0501400000000001</v>
      </c>
      <c r="F3980" s="1">
        <v>1.03677</v>
      </c>
      <c r="G3980" s="1">
        <v>1.03677</v>
      </c>
      <c r="H3980" s="5">
        <v>0.94006999999999996</v>
      </c>
      <c r="I3980" s="1">
        <v>-1.06535</v>
      </c>
      <c r="J3980" s="1">
        <v>0.93866000000000005</v>
      </c>
      <c r="K3980" s="6">
        <v>0.17075000000000001</v>
      </c>
    </row>
    <row r="3981" spans="1:11">
      <c r="A3981" t="s">
        <v>2075</v>
      </c>
      <c r="B3981" s="6" t="s">
        <v>13923</v>
      </c>
      <c r="C3981" s="6" t="s">
        <v>13924</v>
      </c>
      <c r="D3981" s="1">
        <v>-1.0594600000000001</v>
      </c>
      <c r="E3981" s="1">
        <v>0.94386999999999999</v>
      </c>
      <c r="F3981" s="1">
        <v>-1.1239300000000001</v>
      </c>
      <c r="G3981" s="1">
        <v>0.88973000000000002</v>
      </c>
      <c r="H3981" s="5">
        <v>6.4000000000000003E-3</v>
      </c>
      <c r="I3981" s="1">
        <v>-1.3144499999999999</v>
      </c>
      <c r="J3981" s="1">
        <v>0.76076999999999995</v>
      </c>
      <c r="K3981" s="6">
        <v>0.18299000000000001</v>
      </c>
    </row>
    <row r="3982" spans="1:11">
      <c r="A3982" t="s">
        <v>643</v>
      </c>
      <c r="C3982" s="6" t="s">
        <v>14341</v>
      </c>
      <c r="D3982" s="1">
        <v>1.04193</v>
      </c>
      <c r="E3982" s="1">
        <v>1.04193</v>
      </c>
      <c r="F3982" s="1">
        <v>-1.1242300000000001</v>
      </c>
      <c r="G3982" s="1">
        <v>0.88949999999999996</v>
      </c>
      <c r="H3982" s="5">
        <v>6.4200000000000004E-3</v>
      </c>
      <c r="I3982" s="1">
        <v>-1.64968</v>
      </c>
      <c r="J3982" s="1">
        <v>0.60618000000000005</v>
      </c>
      <c r="K3982" s="6">
        <v>8.3360000000000004E-2</v>
      </c>
    </row>
    <row r="3983" spans="1:11">
      <c r="A3983" t="s">
        <v>2841</v>
      </c>
      <c r="B3983" s="6" t="s">
        <v>13570</v>
      </c>
      <c r="C3983" s="6" t="s">
        <v>13571</v>
      </c>
      <c r="D3983" s="1">
        <v>-1.2376199999999999</v>
      </c>
      <c r="E3983" s="1">
        <v>0.80801000000000001</v>
      </c>
      <c r="F3983" s="1">
        <v>-1.12426</v>
      </c>
      <c r="G3983" s="1">
        <v>0.88948000000000005</v>
      </c>
      <c r="H3983" s="5">
        <v>2.8070000000000001E-2</v>
      </c>
      <c r="I3983" s="1">
        <v>-1.2432000000000001</v>
      </c>
      <c r="J3983" s="1">
        <v>0.80437999999999998</v>
      </c>
      <c r="K3983" s="6">
        <v>0.26482</v>
      </c>
    </row>
    <row r="3984" spans="1:11">
      <c r="A3984" t="s">
        <v>1159</v>
      </c>
      <c r="C3984" s="6" t="s">
        <v>10731</v>
      </c>
      <c r="D3984" s="1">
        <v>-1.0959700000000001</v>
      </c>
      <c r="E3984" s="1">
        <v>0.91242999999999996</v>
      </c>
      <c r="F3984" s="1">
        <v>-1.12541</v>
      </c>
      <c r="G3984" s="1">
        <v>0.88856000000000002</v>
      </c>
      <c r="H3984" s="5">
        <v>1.81E-3</v>
      </c>
      <c r="I3984" s="1">
        <v>-1.02664</v>
      </c>
      <c r="J3984" s="1">
        <v>0.97404999999999997</v>
      </c>
      <c r="K3984" s="6">
        <v>0.98111999999999999</v>
      </c>
    </row>
    <row r="3985" spans="1:11">
      <c r="A3985" t="s">
        <v>2931</v>
      </c>
      <c r="B3985" s="6" t="s">
        <v>11457</v>
      </c>
      <c r="C3985" s="6" t="s">
        <v>11458</v>
      </c>
      <c r="D3985" s="1">
        <v>1.0428999999999999</v>
      </c>
      <c r="E3985" s="1">
        <v>1.0428999999999999</v>
      </c>
      <c r="F3985" s="1">
        <v>-1.0047999999999999</v>
      </c>
      <c r="G3985" s="1">
        <v>0.99521999999999999</v>
      </c>
      <c r="H3985" s="5">
        <v>0.84179999999999999</v>
      </c>
      <c r="I3985" s="1">
        <v>-1.0655600000000001</v>
      </c>
      <c r="J3985" s="1">
        <v>0.93847000000000003</v>
      </c>
      <c r="K3985" s="6">
        <v>0.31552000000000002</v>
      </c>
    </row>
    <row r="3986" spans="1:11">
      <c r="A3986" t="s">
        <v>3119</v>
      </c>
      <c r="C3986" s="6" t="s">
        <v>6522</v>
      </c>
      <c r="D3986" s="1">
        <v>1.1402699999999999</v>
      </c>
      <c r="E3986" s="1">
        <v>1.1402699999999999</v>
      </c>
      <c r="F3986" s="1">
        <v>-1.1411100000000001</v>
      </c>
      <c r="G3986" s="1">
        <v>0.87634000000000001</v>
      </c>
      <c r="H3986" s="5">
        <v>5.8270000000000002E-2</v>
      </c>
      <c r="I3986" s="1">
        <v>-1.0656000000000001</v>
      </c>
      <c r="J3986" s="1">
        <v>0.93844000000000005</v>
      </c>
      <c r="K3986" s="6">
        <v>0.98904000000000003</v>
      </c>
    </row>
    <row r="3987" spans="1:11">
      <c r="A3987" t="s">
        <v>4841</v>
      </c>
      <c r="C3987" s="6" t="s">
        <v>11459</v>
      </c>
      <c r="D3987" s="1">
        <v>1.0990899999999999</v>
      </c>
      <c r="E3987" s="1">
        <v>1.0990899999999999</v>
      </c>
      <c r="F3987" s="1">
        <v>-1.1219399999999999</v>
      </c>
      <c r="G3987" s="1">
        <v>0.89131000000000005</v>
      </c>
      <c r="H3987" s="5">
        <v>0.67361000000000004</v>
      </c>
      <c r="I3987" s="1">
        <v>-1.0656699999999999</v>
      </c>
      <c r="J3987" s="1">
        <v>0.93837999999999999</v>
      </c>
      <c r="K3987" s="6">
        <v>0.26289000000000001</v>
      </c>
    </row>
    <row r="3988" spans="1:11">
      <c r="A3988" t="s">
        <v>4576</v>
      </c>
      <c r="B3988" s="6" t="s">
        <v>11460</v>
      </c>
      <c r="C3988" s="6" t="s">
        <v>11461</v>
      </c>
      <c r="D3988" s="1">
        <v>1.09476</v>
      </c>
      <c r="E3988" s="1">
        <v>1.09476</v>
      </c>
      <c r="F3988" s="1">
        <v>-1.0416099999999999</v>
      </c>
      <c r="G3988" s="1">
        <v>0.96004999999999996</v>
      </c>
      <c r="H3988" s="5">
        <v>0.78495999999999999</v>
      </c>
      <c r="I3988" s="1">
        <v>-1.0658000000000001</v>
      </c>
      <c r="J3988" s="1">
        <v>0.93825999999999998</v>
      </c>
      <c r="K3988" s="6">
        <v>0.28088000000000002</v>
      </c>
    </row>
    <row r="3989" spans="1:11">
      <c r="A3989" t="s">
        <v>5728</v>
      </c>
      <c r="B3989" s="6" t="s">
        <v>11462</v>
      </c>
      <c r="C3989" s="6" t="s">
        <v>11463</v>
      </c>
      <c r="D3989" s="1">
        <v>-1.32805</v>
      </c>
      <c r="E3989" s="1">
        <v>0.75299000000000005</v>
      </c>
      <c r="F3989" s="1">
        <v>1.0214000000000001</v>
      </c>
      <c r="G3989" s="1">
        <v>1.0214000000000001</v>
      </c>
      <c r="H3989" s="5">
        <v>0.48320000000000002</v>
      </c>
      <c r="I3989" s="1">
        <v>-1.0658300000000001</v>
      </c>
      <c r="J3989" s="1">
        <v>0.93823999999999996</v>
      </c>
      <c r="K3989" s="6">
        <v>0.85929</v>
      </c>
    </row>
    <row r="3990" spans="1:11">
      <c r="A3990" t="s">
        <v>1546</v>
      </c>
      <c r="B3990" s="6" t="s">
        <v>11464</v>
      </c>
      <c r="C3990" s="6" t="s">
        <v>11465</v>
      </c>
      <c r="D3990" s="1">
        <v>1.1374599999999999</v>
      </c>
      <c r="E3990" s="1">
        <v>1.1374599999999999</v>
      </c>
      <c r="F3990" s="1">
        <v>-1.0792200000000001</v>
      </c>
      <c r="G3990" s="1">
        <v>0.92659000000000002</v>
      </c>
      <c r="H3990" s="5">
        <v>0.27762999999999999</v>
      </c>
      <c r="I3990" s="1">
        <v>-1.06599</v>
      </c>
      <c r="J3990" s="1">
        <v>0.93810000000000004</v>
      </c>
      <c r="K3990" s="6">
        <v>0.22206000000000001</v>
      </c>
    </row>
    <row r="3991" spans="1:11">
      <c r="A3991" t="s">
        <v>2296</v>
      </c>
      <c r="B3991" s="6" t="s">
        <v>11466</v>
      </c>
      <c r="C3991" s="6" t="s">
        <v>11467</v>
      </c>
      <c r="D3991" s="1">
        <v>1.13656</v>
      </c>
      <c r="E3991" s="1">
        <v>1.13656</v>
      </c>
      <c r="F3991" s="1">
        <v>-1.0282100000000001</v>
      </c>
      <c r="G3991" s="1">
        <v>0.97257000000000005</v>
      </c>
      <c r="H3991" s="5">
        <v>0.94128999999999996</v>
      </c>
      <c r="I3991" s="1">
        <v>-1.0660700000000001</v>
      </c>
      <c r="J3991" s="1">
        <v>0.93803000000000003</v>
      </c>
      <c r="K3991" s="6">
        <v>0.95425000000000004</v>
      </c>
    </row>
    <row r="3992" spans="1:11">
      <c r="A3992" t="s">
        <v>2115</v>
      </c>
      <c r="B3992" s="6" t="s">
        <v>11468</v>
      </c>
      <c r="C3992" s="6" t="s">
        <v>11469</v>
      </c>
      <c r="D3992" s="1">
        <v>-1.0627800000000001</v>
      </c>
      <c r="E3992" s="1">
        <v>0.94093000000000004</v>
      </c>
      <c r="F3992" s="1">
        <v>-1.06155</v>
      </c>
      <c r="G3992" s="1">
        <v>0.94201000000000001</v>
      </c>
      <c r="H3992" s="5">
        <v>0.18820000000000001</v>
      </c>
      <c r="I3992" s="1">
        <v>-1.0661</v>
      </c>
      <c r="J3992" s="1">
        <v>0.93799999999999994</v>
      </c>
      <c r="K3992" s="6">
        <v>0.21994</v>
      </c>
    </row>
    <row r="3993" spans="1:11">
      <c r="A3993" t="s">
        <v>591</v>
      </c>
      <c r="B3993" s="6" t="s">
        <v>11470</v>
      </c>
      <c r="C3993" s="6" t="s">
        <v>11471</v>
      </c>
      <c r="D3993" s="1">
        <v>1.04464</v>
      </c>
      <c r="E3993" s="1">
        <v>1.04464</v>
      </c>
      <c r="F3993" s="1">
        <v>-1.1046800000000001</v>
      </c>
      <c r="G3993" s="1">
        <v>0.90524000000000004</v>
      </c>
      <c r="H3993" s="5">
        <v>0.30382999999999999</v>
      </c>
      <c r="I3993" s="1">
        <v>-1.0661499999999999</v>
      </c>
      <c r="J3993" s="1">
        <v>0.93794999999999995</v>
      </c>
      <c r="K3993" s="6">
        <v>0.75126000000000004</v>
      </c>
    </row>
    <row r="3994" spans="1:11">
      <c r="A3994" t="s">
        <v>1947</v>
      </c>
      <c r="B3994" s="6" t="s">
        <v>7203</v>
      </c>
      <c r="C3994" s="6" t="s">
        <v>7204</v>
      </c>
      <c r="D3994" s="1">
        <v>1.16259</v>
      </c>
      <c r="E3994" s="1">
        <v>1.16259</v>
      </c>
      <c r="F3994" s="1">
        <v>-1.1254299999999999</v>
      </c>
      <c r="G3994" s="1">
        <v>0.88854999999999995</v>
      </c>
      <c r="H3994" s="5">
        <v>1.7999999999999999E-2</v>
      </c>
      <c r="I3994" s="1">
        <v>1.2359100000000001</v>
      </c>
      <c r="J3994" s="1">
        <v>1.2359100000000001</v>
      </c>
      <c r="K3994" s="6">
        <v>0.19081000000000001</v>
      </c>
    </row>
    <row r="3995" spans="1:11">
      <c r="A3995" t="s">
        <v>5452</v>
      </c>
      <c r="C3995" s="6" t="s">
        <v>7946</v>
      </c>
      <c r="D3995" s="1">
        <v>-1.0192300000000001</v>
      </c>
      <c r="E3995" s="1">
        <v>0.98112999999999995</v>
      </c>
      <c r="F3995" s="1">
        <v>-1.0323899999999999</v>
      </c>
      <c r="G3995" s="1">
        <v>0.96862000000000004</v>
      </c>
      <c r="H3995" s="5">
        <v>0.98831000000000002</v>
      </c>
      <c r="I3995" s="1">
        <v>-1.0661799999999999</v>
      </c>
      <c r="J3995" s="1">
        <v>0.93791999999999998</v>
      </c>
      <c r="K3995" s="6">
        <v>0.30246000000000001</v>
      </c>
    </row>
    <row r="3996" spans="1:11">
      <c r="A3996" t="s">
        <v>979</v>
      </c>
      <c r="B3996" s="6" t="s">
        <v>11474</v>
      </c>
      <c r="C3996" s="6" t="s">
        <v>11475</v>
      </c>
      <c r="D3996" s="1">
        <v>1.04321</v>
      </c>
      <c r="E3996" s="1">
        <v>1.04321</v>
      </c>
      <c r="F3996" s="1">
        <v>-1.00379</v>
      </c>
      <c r="G3996" s="1">
        <v>0.99622999999999995</v>
      </c>
      <c r="H3996" s="5">
        <v>0.90361999999999998</v>
      </c>
      <c r="I3996" s="1">
        <v>-1.0662499999999999</v>
      </c>
      <c r="J3996" s="1">
        <v>0.93786000000000003</v>
      </c>
      <c r="K3996" s="6">
        <v>0.30259000000000003</v>
      </c>
    </row>
    <row r="3997" spans="1:11">
      <c r="A3997" t="s">
        <v>5818</v>
      </c>
      <c r="C3997" s="6" t="s">
        <v>11476</v>
      </c>
      <c r="D3997" s="1">
        <v>-1.20187</v>
      </c>
      <c r="E3997" s="1">
        <v>0.83204</v>
      </c>
      <c r="F3997" s="1">
        <v>-1.1315200000000001</v>
      </c>
      <c r="G3997" s="1">
        <v>0.88376999999999994</v>
      </c>
      <c r="H3997" s="5">
        <v>0.39074999999999999</v>
      </c>
      <c r="I3997" s="1">
        <v>-1.06637</v>
      </c>
      <c r="J3997" s="1">
        <v>0.93776000000000004</v>
      </c>
      <c r="K3997" s="6">
        <v>0.87758000000000003</v>
      </c>
    </row>
    <row r="3998" spans="1:11">
      <c r="A3998" t="s">
        <v>2854</v>
      </c>
      <c r="B3998" s="6" t="s">
        <v>11477</v>
      </c>
      <c r="C3998" s="6" t="s">
        <v>11478</v>
      </c>
      <c r="D3998" s="1">
        <v>1.42608</v>
      </c>
      <c r="E3998" s="1">
        <v>1.42608</v>
      </c>
      <c r="F3998" s="1">
        <v>-1.21323</v>
      </c>
      <c r="G3998" s="1">
        <v>0.82425000000000004</v>
      </c>
      <c r="H3998" s="5">
        <v>0.45616000000000001</v>
      </c>
      <c r="I3998" s="1">
        <v>-1.0664499999999999</v>
      </c>
      <c r="J3998" s="1">
        <v>0.93769000000000002</v>
      </c>
      <c r="K3998" s="6">
        <v>0.13889000000000001</v>
      </c>
    </row>
    <row r="3999" spans="1:11">
      <c r="A3999" t="s">
        <v>1008</v>
      </c>
      <c r="B3999" s="6" t="s">
        <v>11479</v>
      </c>
      <c r="C3999" s="6" t="s">
        <v>11480</v>
      </c>
      <c r="D3999" s="1">
        <v>-1.02403</v>
      </c>
      <c r="E3999" s="1">
        <v>0.97653999999999996</v>
      </c>
      <c r="F3999" s="1">
        <v>1.00587</v>
      </c>
      <c r="G3999" s="1">
        <v>1.00587</v>
      </c>
      <c r="H3999" s="5">
        <v>0.52753000000000005</v>
      </c>
      <c r="I3999" s="1">
        <v>-1.06647</v>
      </c>
      <c r="J3999" s="1">
        <v>0.93767</v>
      </c>
      <c r="K3999" s="6">
        <v>0.87182999999999999</v>
      </c>
    </row>
    <row r="4000" spans="1:11">
      <c r="A4000" t="s">
        <v>1312</v>
      </c>
      <c r="B4000" s="6" t="s">
        <v>11481</v>
      </c>
      <c r="C4000" s="6" t="s">
        <v>11482</v>
      </c>
      <c r="D4000" s="1">
        <v>-1.1583600000000001</v>
      </c>
      <c r="E4000" s="1">
        <v>0.86329</v>
      </c>
      <c r="F4000" s="1">
        <v>-1.02643</v>
      </c>
      <c r="G4000" s="1">
        <v>0.97424999999999995</v>
      </c>
      <c r="H4000" s="5">
        <v>0.30053999999999997</v>
      </c>
      <c r="I4000" s="1">
        <v>-1.0666599999999999</v>
      </c>
      <c r="J4000" s="1">
        <v>0.93750999999999995</v>
      </c>
      <c r="K4000" s="6">
        <v>0.18703</v>
      </c>
    </row>
    <row r="4001" spans="1:11">
      <c r="A4001" t="s">
        <v>667</v>
      </c>
      <c r="C4001" s="6" t="s">
        <v>11483</v>
      </c>
      <c r="D4001" s="1">
        <v>-1.12677</v>
      </c>
      <c r="E4001" s="1">
        <v>0.88749</v>
      </c>
      <c r="F4001" s="1">
        <v>1.11961</v>
      </c>
      <c r="G4001" s="1">
        <v>1.11961</v>
      </c>
      <c r="H4001" s="6">
        <v>0.38608999999999999</v>
      </c>
      <c r="I4001" s="1">
        <v>-1.06667</v>
      </c>
      <c r="J4001" s="1">
        <v>0.9375</v>
      </c>
      <c r="K4001" s="6">
        <v>0.27030999999999999</v>
      </c>
    </row>
    <row r="4002" spans="1:11">
      <c r="A4002" t="s">
        <v>2205</v>
      </c>
      <c r="C4002" s="6" t="s">
        <v>11484</v>
      </c>
      <c r="D4002" s="1">
        <v>1.0269900000000001</v>
      </c>
      <c r="E4002" s="1">
        <v>1.0269900000000001</v>
      </c>
      <c r="F4002" s="1">
        <v>-1.0484500000000001</v>
      </c>
      <c r="G4002" s="1">
        <v>0.95379000000000003</v>
      </c>
      <c r="H4002" s="5">
        <v>0.66127999999999998</v>
      </c>
      <c r="I4002" s="1">
        <v>-1.0666899999999999</v>
      </c>
      <c r="J4002" s="1">
        <v>0.93747999999999998</v>
      </c>
      <c r="K4002" s="6">
        <v>0.33807999999999999</v>
      </c>
    </row>
    <row r="4003" spans="1:11">
      <c r="A4003" t="s">
        <v>2504</v>
      </c>
      <c r="C4003" s="6" t="s">
        <v>7517</v>
      </c>
      <c r="D4003" s="1">
        <v>-1.0321</v>
      </c>
      <c r="E4003" s="1">
        <v>0.96889999999999998</v>
      </c>
      <c r="F4003" s="1">
        <v>1.0002500000000001</v>
      </c>
      <c r="G4003" s="1">
        <v>1.0002500000000001</v>
      </c>
      <c r="H4003" s="5">
        <v>0.83833999999999997</v>
      </c>
      <c r="I4003" s="1">
        <v>-1.0670500000000001</v>
      </c>
      <c r="J4003" s="1">
        <v>0.93715999999999999</v>
      </c>
      <c r="K4003" s="6">
        <v>0.68827000000000005</v>
      </c>
    </row>
    <row r="4004" spans="1:11">
      <c r="A4004" t="s">
        <v>1736</v>
      </c>
      <c r="B4004" s="6" t="s">
        <v>11485</v>
      </c>
      <c r="C4004" s="6" t="s">
        <v>11486</v>
      </c>
      <c r="D4004" s="1">
        <v>1.0675300000000001</v>
      </c>
      <c r="E4004" s="1">
        <v>1.0675300000000001</v>
      </c>
      <c r="F4004" s="1">
        <v>1.0270900000000001</v>
      </c>
      <c r="G4004" s="1">
        <v>1.0270900000000001</v>
      </c>
      <c r="H4004" s="5">
        <v>0.61968999999999996</v>
      </c>
      <c r="I4004" s="1">
        <v>-1.0672600000000001</v>
      </c>
      <c r="J4004" s="1">
        <v>0.93698000000000004</v>
      </c>
      <c r="K4004" s="6">
        <v>0.26593</v>
      </c>
    </row>
    <row r="4005" spans="1:11">
      <c r="A4005" t="s">
        <v>3322</v>
      </c>
      <c r="B4005" s="6" t="s">
        <v>11487</v>
      </c>
      <c r="C4005" s="6" t="s">
        <v>11488</v>
      </c>
      <c r="D4005" s="1">
        <v>1.0415300000000001</v>
      </c>
      <c r="E4005" s="1">
        <v>1.0415300000000001</v>
      </c>
      <c r="F4005" s="1">
        <v>-1.1114599999999999</v>
      </c>
      <c r="G4005" s="1">
        <v>0.89971999999999996</v>
      </c>
      <c r="H4005" s="5">
        <v>0.16829</v>
      </c>
      <c r="I4005" s="1">
        <v>-1.0673900000000001</v>
      </c>
      <c r="J4005" s="1">
        <v>0.93686000000000003</v>
      </c>
      <c r="K4005" s="6">
        <v>0.57301000000000002</v>
      </c>
    </row>
    <row r="4006" spans="1:11">
      <c r="A4006" t="s">
        <v>2101</v>
      </c>
      <c r="B4006" s="6" t="s">
        <v>11489</v>
      </c>
      <c r="C4006" s="6" t="s">
        <v>11490</v>
      </c>
      <c r="D4006" s="1">
        <v>1.13412</v>
      </c>
      <c r="E4006" s="1">
        <v>1.13412</v>
      </c>
      <c r="F4006" s="1">
        <v>1.0771200000000001</v>
      </c>
      <c r="G4006" s="1">
        <v>1.0771200000000001</v>
      </c>
      <c r="H4006" s="5">
        <v>0.13358999999999999</v>
      </c>
      <c r="I4006" s="1">
        <v>-1.0674600000000001</v>
      </c>
      <c r="J4006" s="1">
        <v>0.93679999999999997</v>
      </c>
      <c r="K4006" s="6">
        <v>0.44788</v>
      </c>
    </row>
    <row r="4007" spans="1:11">
      <c r="A4007" t="s">
        <v>4183</v>
      </c>
      <c r="C4007" s="6" t="s">
        <v>11491</v>
      </c>
      <c r="D4007" s="1">
        <v>1.1147</v>
      </c>
      <c r="E4007" s="1">
        <v>1.1147</v>
      </c>
      <c r="F4007" s="1">
        <v>1.08497</v>
      </c>
      <c r="G4007" s="1">
        <v>1.08497</v>
      </c>
      <c r="H4007" s="5">
        <v>0.12645999999999999</v>
      </c>
      <c r="I4007" s="1">
        <v>-1.0674699999999999</v>
      </c>
      <c r="J4007" s="1">
        <v>0.93679999999999997</v>
      </c>
      <c r="K4007" s="6">
        <v>0.77617999999999998</v>
      </c>
    </row>
    <row r="4008" spans="1:11">
      <c r="A4008" t="s">
        <v>584</v>
      </c>
      <c r="C4008" s="6" t="s">
        <v>11493</v>
      </c>
      <c r="D4008" s="1">
        <v>-1.1569700000000001</v>
      </c>
      <c r="E4008" s="1">
        <v>0.86433000000000004</v>
      </c>
      <c r="F4008" s="1">
        <v>-1.0613300000000001</v>
      </c>
      <c r="G4008" s="1">
        <v>0.94221999999999995</v>
      </c>
      <c r="H4008" s="5">
        <v>0.36237000000000003</v>
      </c>
      <c r="I4008" s="1">
        <v>-1.06748</v>
      </c>
      <c r="J4008" s="1">
        <v>0.93677999999999995</v>
      </c>
      <c r="K4008" s="6">
        <v>0.42114000000000001</v>
      </c>
    </row>
    <row r="4009" spans="1:11">
      <c r="A4009" t="s">
        <v>3869</v>
      </c>
      <c r="C4009" s="6" t="s">
        <v>11492</v>
      </c>
      <c r="D4009" s="1">
        <v>-1.02816</v>
      </c>
      <c r="E4009" s="1">
        <v>0.97260999999999997</v>
      </c>
      <c r="F4009" s="1">
        <v>-1.15042</v>
      </c>
      <c r="G4009" s="1">
        <v>0.86924000000000001</v>
      </c>
      <c r="H4009" s="5">
        <v>0.35625000000000001</v>
      </c>
      <c r="I4009" s="1">
        <v>-1.06748</v>
      </c>
      <c r="J4009" s="1">
        <v>0.93677999999999995</v>
      </c>
      <c r="K4009" s="6">
        <v>0.97550000000000003</v>
      </c>
    </row>
    <row r="4010" spans="1:11">
      <c r="A4010" t="s">
        <v>2596</v>
      </c>
      <c r="C4010" s="6" t="s">
        <v>11494</v>
      </c>
      <c r="D4010" s="1">
        <v>-1.02735</v>
      </c>
      <c r="E4010" s="1">
        <v>0.97338000000000002</v>
      </c>
      <c r="F4010" s="1">
        <v>-1.0359</v>
      </c>
      <c r="G4010" s="1">
        <v>0.96535000000000004</v>
      </c>
      <c r="H4010" s="5">
        <v>0.27113999999999999</v>
      </c>
      <c r="I4010" s="1">
        <v>-1.0676699999999999</v>
      </c>
      <c r="J4010" s="1">
        <v>0.93662000000000001</v>
      </c>
      <c r="K4010" s="6">
        <v>0.27861000000000002</v>
      </c>
    </row>
    <row r="4011" spans="1:11">
      <c r="A4011" t="s">
        <v>3836</v>
      </c>
      <c r="B4011" s="6" t="s">
        <v>11495</v>
      </c>
      <c r="C4011" s="6" t="s">
        <v>11496</v>
      </c>
      <c r="D4011" s="1">
        <v>-1.0495000000000001</v>
      </c>
      <c r="E4011" s="1">
        <v>0.95282999999999995</v>
      </c>
      <c r="F4011" s="1">
        <v>-1.0962700000000001</v>
      </c>
      <c r="G4011" s="1">
        <v>0.91217999999999999</v>
      </c>
      <c r="H4011" s="5">
        <v>7.8939999999999996E-2</v>
      </c>
      <c r="I4011" s="1">
        <v>-1.06796</v>
      </c>
      <c r="J4011" s="1">
        <v>0.93637000000000004</v>
      </c>
      <c r="K4011" s="6">
        <v>0.54952000000000001</v>
      </c>
    </row>
    <row r="4012" spans="1:11">
      <c r="A4012" t="s">
        <v>1484</v>
      </c>
      <c r="B4012" s="6" t="s">
        <v>11497</v>
      </c>
      <c r="C4012" s="6" t="s">
        <v>11498</v>
      </c>
      <c r="D4012" s="1">
        <v>1.17638</v>
      </c>
      <c r="E4012" s="1">
        <v>1.17638</v>
      </c>
      <c r="F4012" s="1">
        <v>-1.0952299999999999</v>
      </c>
      <c r="G4012" s="1">
        <v>0.91305000000000003</v>
      </c>
      <c r="H4012" s="5">
        <v>0.24678</v>
      </c>
      <c r="I4012" s="1">
        <v>-1.0680000000000001</v>
      </c>
      <c r="J4012" s="1">
        <v>0.93633</v>
      </c>
      <c r="K4012" s="6">
        <v>0.71494999999999997</v>
      </c>
    </row>
    <row r="4013" spans="1:11">
      <c r="A4013" t="s">
        <v>4407</v>
      </c>
      <c r="B4013" s="6" t="s">
        <v>9742</v>
      </c>
      <c r="C4013" s="6" t="s">
        <v>9743</v>
      </c>
      <c r="D4013" s="1">
        <v>-1.1032</v>
      </c>
      <c r="E4013" s="1">
        <v>0.90646000000000004</v>
      </c>
      <c r="F4013" s="1">
        <v>-1.1254900000000001</v>
      </c>
      <c r="G4013" s="1">
        <v>0.88849999999999996</v>
      </c>
      <c r="H4013" s="5">
        <v>2.5000000000000001E-2</v>
      </c>
      <c r="I4013" s="1">
        <v>1.0261199999999999</v>
      </c>
      <c r="J4013" s="1">
        <v>1.0261199999999999</v>
      </c>
      <c r="K4013" s="6">
        <v>0.50910999999999995</v>
      </c>
    </row>
    <row r="4014" spans="1:11">
      <c r="A4014" t="s">
        <v>2957</v>
      </c>
      <c r="B4014" s="6" t="s">
        <v>11501</v>
      </c>
      <c r="C4014" s="6" t="s">
        <v>11502</v>
      </c>
      <c r="D4014" s="1">
        <v>1.0038</v>
      </c>
      <c r="E4014" s="1">
        <v>1.0038</v>
      </c>
      <c r="F4014" s="1">
        <v>-1.0891</v>
      </c>
      <c r="G4014" s="1">
        <v>0.91818999999999995</v>
      </c>
      <c r="H4014" s="5">
        <v>0.24446999999999999</v>
      </c>
      <c r="I4014" s="1">
        <v>-1.0680700000000001</v>
      </c>
      <c r="J4014" s="1">
        <v>0.93627000000000005</v>
      </c>
      <c r="K4014" s="6">
        <v>0.98758999999999997</v>
      </c>
    </row>
    <row r="4015" spans="1:11">
      <c r="A4015" t="s">
        <v>4746</v>
      </c>
      <c r="B4015" s="6" t="s">
        <v>7281</v>
      </c>
      <c r="C4015" s="6" t="s">
        <v>7282</v>
      </c>
      <c r="D4015" s="1">
        <v>1.00667</v>
      </c>
      <c r="E4015" s="1">
        <v>1.00667</v>
      </c>
      <c r="F4015" s="1">
        <v>-1.12625</v>
      </c>
      <c r="G4015" s="1">
        <v>0.88790000000000002</v>
      </c>
      <c r="H4015" s="5">
        <v>1.2619999999999999E-2</v>
      </c>
      <c r="I4015" s="1">
        <v>1.2264999999999999</v>
      </c>
      <c r="J4015" s="1">
        <v>1.2264999999999999</v>
      </c>
      <c r="K4015" s="6">
        <v>0.55373000000000006</v>
      </c>
    </row>
    <row r="4016" spans="1:11">
      <c r="A4016" t="s">
        <v>1624</v>
      </c>
      <c r="C4016" s="6" t="s">
        <v>11505</v>
      </c>
      <c r="D4016" s="1">
        <v>-1.0397700000000001</v>
      </c>
      <c r="E4016" s="1">
        <v>0.96174999999999999</v>
      </c>
      <c r="F4016" s="1">
        <v>1.0430600000000001</v>
      </c>
      <c r="G4016" s="1">
        <v>1.0430600000000001</v>
      </c>
      <c r="H4016" s="5">
        <v>0.77129999999999999</v>
      </c>
      <c r="I4016" s="1">
        <v>-1.0682199999999999</v>
      </c>
      <c r="J4016" s="1">
        <v>0.93613000000000002</v>
      </c>
      <c r="K4016" s="6">
        <v>0.31311</v>
      </c>
    </row>
    <row r="4017" spans="1:11">
      <c r="A4017" t="s">
        <v>6079</v>
      </c>
      <c r="B4017" s="6" t="s">
        <v>11199</v>
      </c>
      <c r="C4017" s="6" t="s">
        <v>11200</v>
      </c>
      <c r="D4017" s="1">
        <v>1.1618999999999999</v>
      </c>
      <c r="E4017" s="1">
        <v>1.1618999999999999</v>
      </c>
      <c r="F4017" s="1">
        <v>-1.1283399999999999</v>
      </c>
      <c r="G4017" s="1">
        <v>0.88626000000000005</v>
      </c>
      <c r="H4017" s="5">
        <v>3.1759999999999997E-2</v>
      </c>
      <c r="I4017" s="1">
        <v>-1.0522899999999999</v>
      </c>
      <c r="J4017" s="1">
        <v>0.95030999999999999</v>
      </c>
      <c r="K4017" s="6">
        <v>0.16836000000000001</v>
      </c>
    </row>
    <row r="4018" spans="1:11">
      <c r="A4018" t="s">
        <v>179</v>
      </c>
      <c r="C4018" s="6" t="s">
        <v>11507</v>
      </c>
      <c r="D4018" s="1">
        <v>-1.03704</v>
      </c>
      <c r="E4018" s="1">
        <v>0.96428000000000003</v>
      </c>
      <c r="F4018" s="1">
        <v>-1.0098</v>
      </c>
      <c r="G4018" s="1">
        <v>0.99029999999999996</v>
      </c>
      <c r="H4018" s="5">
        <v>0.48038999999999998</v>
      </c>
      <c r="I4018" s="1">
        <v>-1.06829</v>
      </c>
      <c r="J4018" s="1">
        <v>0.93606999999999996</v>
      </c>
      <c r="K4018" s="6">
        <v>0.30115999999999998</v>
      </c>
    </row>
    <row r="4019" spans="1:11">
      <c r="A4019" t="s">
        <v>3684</v>
      </c>
      <c r="C4019" s="6" t="s">
        <v>11506</v>
      </c>
      <c r="D4019" s="1">
        <v>-1.1514500000000001</v>
      </c>
      <c r="E4019" s="1">
        <v>0.86846999999999996</v>
      </c>
      <c r="F4019" s="1">
        <v>-1.1071</v>
      </c>
      <c r="G4019" s="1">
        <v>0.90325999999999995</v>
      </c>
      <c r="H4019" s="5">
        <v>8.7190000000000004E-2</v>
      </c>
      <c r="I4019" s="1">
        <v>-1.06829</v>
      </c>
      <c r="J4019" s="1">
        <v>0.93606999999999996</v>
      </c>
      <c r="K4019" s="6">
        <v>0.56162000000000001</v>
      </c>
    </row>
    <row r="4020" spans="1:11">
      <c r="A4020" t="s">
        <v>5022</v>
      </c>
      <c r="C4020" s="6" t="s">
        <v>12612</v>
      </c>
      <c r="D4020" s="1">
        <v>-1.05562</v>
      </c>
      <c r="E4020" s="1">
        <v>0.94730999999999999</v>
      </c>
      <c r="F4020" s="1">
        <v>-1.13053</v>
      </c>
      <c r="G4020" s="1">
        <v>0.88453999999999999</v>
      </c>
      <c r="H4020" s="5">
        <v>3.3309999999999999E-2</v>
      </c>
      <c r="I4020" s="1">
        <v>-1.1442000000000001</v>
      </c>
      <c r="J4020" s="1">
        <v>0.87397000000000002</v>
      </c>
      <c r="K4020" s="6">
        <v>0.11606</v>
      </c>
    </row>
    <row r="4021" spans="1:11">
      <c r="A4021" t="s">
        <v>938</v>
      </c>
      <c r="C4021" s="6" t="s">
        <v>10348</v>
      </c>
      <c r="D4021" s="1">
        <v>-1.01312</v>
      </c>
      <c r="E4021" s="1">
        <v>0.98704999999999998</v>
      </c>
      <c r="F4021" s="1">
        <v>-1.17072</v>
      </c>
      <c r="G4021" s="1">
        <v>0.85416999999999998</v>
      </c>
      <c r="H4021" s="5">
        <v>0.13896</v>
      </c>
      <c r="I4021" s="1">
        <v>-1.0684100000000001</v>
      </c>
      <c r="J4021" s="1">
        <v>0.93596999999999997</v>
      </c>
      <c r="K4021" s="6">
        <v>0.26282</v>
      </c>
    </row>
    <row r="4022" spans="1:11">
      <c r="A4022" t="s">
        <v>5938</v>
      </c>
      <c r="B4022" s="6" t="s">
        <v>11510</v>
      </c>
      <c r="C4022" s="6" t="s">
        <v>11511</v>
      </c>
      <c r="D4022" s="1">
        <v>-1.03128</v>
      </c>
      <c r="E4022" s="1">
        <v>0.96967000000000003</v>
      </c>
      <c r="F4022" s="1">
        <v>1.1357699999999999</v>
      </c>
      <c r="G4022" s="1">
        <v>1.1357699999999999</v>
      </c>
      <c r="H4022" s="5">
        <v>0.12243</v>
      </c>
      <c r="I4022" s="1">
        <v>-1.06846</v>
      </c>
      <c r="J4022" s="1">
        <v>0.93593000000000004</v>
      </c>
      <c r="K4022" s="6">
        <v>0.15203</v>
      </c>
    </row>
    <row r="4023" spans="1:11">
      <c r="A4023" t="s">
        <v>4075</v>
      </c>
      <c r="B4023" s="6" t="s">
        <v>9874</v>
      </c>
      <c r="C4023" s="6" t="s">
        <v>9875</v>
      </c>
      <c r="D4023" s="1">
        <v>1.05497</v>
      </c>
      <c r="E4023" s="1">
        <v>1.05497</v>
      </c>
      <c r="F4023" s="1">
        <v>-1.13086</v>
      </c>
      <c r="G4023" s="1">
        <v>0.88427999999999995</v>
      </c>
      <c r="H4023" s="5">
        <v>1.0959999999999999E-2</v>
      </c>
      <c r="I4023" s="1">
        <v>1.0181500000000001</v>
      </c>
      <c r="J4023" s="1">
        <v>1.0181500000000001</v>
      </c>
      <c r="K4023" s="6">
        <v>0.35026000000000002</v>
      </c>
    </row>
    <row r="4024" spans="1:11">
      <c r="A4024" t="s">
        <v>3020</v>
      </c>
      <c r="B4024" s="6" t="s">
        <v>11514</v>
      </c>
      <c r="C4024" s="6" t="s">
        <v>11515</v>
      </c>
      <c r="D4024" s="1">
        <v>-1.1794899999999999</v>
      </c>
      <c r="E4024" s="1">
        <v>0.84782999999999997</v>
      </c>
      <c r="F4024" s="1">
        <v>-1.1073500000000001</v>
      </c>
      <c r="G4024" s="1">
        <v>0.90305999999999997</v>
      </c>
      <c r="H4024" s="5">
        <v>0.28824</v>
      </c>
      <c r="I4024" s="1">
        <v>-1.0686500000000001</v>
      </c>
      <c r="J4024" s="1">
        <v>0.93576000000000004</v>
      </c>
      <c r="K4024" s="6">
        <v>0.42224</v>
      </c>
    </row>
    <row r="4025" spans="1:11">
      <c r="A4025" t="s">
        <v>3192</v>
      </c>
      <c r="C4025" s="6" t="s">
        <v>11516</v>
      </c>
      <c r="D4025" s="1">
        <v>-1.2187300000000001</v>
      </c>
      <c r="E4025" s="1">
        <v>0.82052999999999998</v>
      </c>
      <c r="F4025" s="1">
        <v>-1.1245400000000001</v>
      </c>
      <c r="G4025" s="1">
        <v>0.88924999999999998</v>
      </c>
      <c r="H4025" s="5">
        <v>0.12414</v>
      </c>
      <c r="I4025" s="1">
        <v>-1.06881</v>
      </c>
      <c r="J4025" s="1">
        <v>0.93562000000000001</v>
      </c>
      <c r="K4025" s="6">
        <v>0.14815</v>
      </c>
    </row>
    <row r="4026" spans="1:11">
      <c r="A4026" t="s">
        <v>4060</v>
      </c>
      <c r="C4026" s="6" t="s">
        <v>7143</v>
      </c>
      <c r="D4026" s="1">
        <v>-1.24895</v>
      </c>
      <c r="E4026" s="1">
        <v>0.80066999999999999</v>
      </c>
      <c r="F4026" s="1">
        <v>-1.1310800000000001</v>
      </c>
      <c r="G4026" s="1">
        <v>0.88410999999999995</v>
      </c>
      <c r="H4026" s="5">
        <v>6.8999999999999997E-4</v>
      </c>
      <c r="I4026" s="1">
        <v>-1.0229999999999999</v>
      </c>
      <c r="J4026" s="1">
        <v>0.97751999999999994</v>
      </c>
      <c r="K4026" s="6">
        <v>0.81261000000000005</v>
      </c>
    </row>
    <row r="4027" spans="1:11">
      <c r="A4027" t="s">
        <v>5559</v>
      </c>
      <c r="C4027" s="6" t="s">
        <v>6139</v>
      </c>
      <c r="D4027" s="1">
        <v>-1.21374</v>
      </c>
      <c r="E4027" s="1">
        <v>0.82389999999999997</v>
      </c>
      <c r="F4027" s="1">
        <v>-1.01766</v>
      </c>
      <c r="G4027" s="1">
        <v>0.98265000000000002</v>
      </c>
      <c r="H4027" s="5">
        <v>0.65322999999999998</v>
      </c>
      <c r="I4027" s="1">
        <v>-1.0690900000000001</v>
      </c>
      <c r="J4027" s="1">
        <v>0.93537000000000003</v>
      </c>
      <c r="K4027" s="6">
        <v>0.46351999999999999</v>
      </c>
    </row>
    <row r="4028" spans="1:11">
      <c r="A4028" t="s">
        <v>6018</v>
      </c>
      <c r="C4028" s="6" t="s">
        <v>11518</v>
      </c>
      <c r="D4028" s="1">
        <v>-1.14175</v>
      </c>
      <c r="E4028" s="1">
        <v>0.87585000000000002</v>
      </c>
      <c r="F4028" s="1">
        <v>-1.08829</v>
      </c>
      <c r="G4028" s="1">
        <v>0.91886999999999996</v>
      </c>
      <c r="H4028" s="5">
        <v>0.30862000000000001</v>
      </c>
      <c r="I4028" s="1">
        <v>-1.0691200000000001</v>
      </c>
      <c r="J4028" s="1">
        <v>0.93535000000000001</v>
      </c>
      <c r="K4028" s="6">
        <v>0.46809000000000001</v>
      </c>
    </row>
    <row r="4029" spans="1:11">
      <c r="A4029" t="s">
        <v>2157</v>
      </c>
      <c r="B4029" s="6" t="s">
        <v>11830</v>
      </c>
      <c r="C4029" s="6" t="s">
        <v>11831</v>
      </c>
      <c r="D4029" s="1">
        <v>-1.06406</v>
      </c>
      <c r="E4029" s="1">
        <v>0.93979000000000001</v>
      </c>
      <c r="F4029" s="1">
        <v>-1.20173</v>
      </c>
      <c r="G4029" s="1">
        <v>0.83213000000000004</v>
      </c>
      <c r="H4029" s="5">
        <v>3.6880000000000003E-2</v>
      </c>
      <c r="I4029" s="1">
        <v>-1.0877699999999999</v>
      </c>
      <c r="J4029" s="1">
        <v>0.91930999999999996</v>
      </c>
      <c r="K4029" s="6">
        <v>3.3999999999999998E-3</v>
      </c>
    </row>
    <row r="4030" spans="1:11">
      <c r="A4030" t="s">
        <v>203</v>
      </c>
      <c r="B4030" s="6" t="s">
        <v>11520</v>
      </c>
      <c r="C4030" s="6" t="s">
        <v>11521</v>
      </c>
      <c r="D4030" s="1">
        <v>1.0986400000000001</v>
      </c>
      <c r="E4030" s="1">
        <v>1.0986400000000001</v>
      </c>
      <c r="F4030" s="1">
        <v>1.0738000000000001</v>
      </c>
      <c r="G4030" s="1">
        <v>1.0738000000000001</v>
      </c>
      <c r="H4030" s="5">
        <v>0.17987</v>
      </c>
      <c r="I4030" s="1">
        <v>-1.0692600000000001</v>
      </c>
      <c r="J4030" s="1">
        <v>0.93523000000000001</v>
      </c>
      <c r="K4030" s="6">
        <v>0.68420000000000003</v>
      </c>
    </row>
    <row r="4031" spans="1:11">
      <c r="A4031" t="s">
        <v>4428</v>
      </c>
      <c r="B4031" s="6" t="s">
        <v>11522</v>
      </c>
      <c r="C4031" s="6" t="s">
        <v>11523</v>
      </c>
      <c r="D4031" s="1">
        <v>-1.22234</v>
      </c>
      <c r="E4031" s="1">
        <v>0.81811</v>
      </c>
      <c r="F4031" s="1">
        <v>-1.15439</v>
      </c>
      <c r="G4031" s="1">
        <v>0.86626000000000003</v>
      </c>
      <c r="H4031" s="5">
        <v>0.30570000000000003</v>
      </c>
      <c r="I4031" s="1">
        <v>-1.06938</v>
      </c>
      <c r="J4031" s="1">
        <v>0.93511999999999995</v>
      </c>
      <c r="K4031" s="6">
        <v>0.27627000000000002</v>
      </c>
    </row>
    <row r="4032" spans="1:11">
      <c r="A4032" t="s">
        <v>799</v>
      </c>
      <c r="C4032" s="6" t="s">
        <v>11524</v>
      </c>
      <c r="D4032" s="1">
        <v>1.0027200000000001</v>
      </c>
      <c r="E4032" s="1">
        <v>1.0027200000000001</v>
      </c>
      <c r="F4032" s="1">
        <v>1.06081</v>
      </c>
      <c r="G4032" s="1">
        <v>1.06081</v>
      </c>
      <c r="H4032" s="5">
        <v>0.48365999999999998</v>
      </c>
      <c r="I4032" s="1">
        <v>-1.0694300000000001</v>
      </c>
      <c r="J4032" s="1">
        <v>0.93508000000000002</v>
      </c>
      <c r="K4032" s="6">
        <v>0.17301</v>
      </c>
    </row>
    <row r="4033" spans="1:11">
      <c r="A4033" t="s">
        <v>1568</v>
      </c>
      <c r="B4033" s="6" t="s">
        <v>11525</v>
      </c>
      <c r="C4033" s="6" t="s">
        <v>11526</v>
      </c>
      <c r="D4033" s="1">
        <v>-1.07477</v>
      </c>
      <c r="E4033" s="1">
        <v>0.93042999999999998</v>
      </c>
      <c r="F4033" s="1">
        <v>1.0207900000000001</v>
      </c>
      <c r="G4033" s="1">
        <v>1.0207900000000001</v>
      </c>
      <c r="H4033" s="5">
        <v>0.95799000000000001</v>
      </c>
      <c r="I4033" s="1">
        <v>-1.0695699999999999</v>
      </c>
      <c r="J4033" s="1">
        <v>0.93494999999999995</v>
      </c>
      <c r="K4033" s="6">
        <v>0.94859000000000004</v>
      </c>
    </row>
    <row r="4034" spans="1:11">
      <c r="A4034" t="s">
        <v>2976</v>
      </c>
      <c r="C4034" s="6" t="s">
        <v>11527</v>
      </c>
      <c r="D4034" s="1">
        <v>-1.00691</v>
      </c>
      <c r="E4034" s="1">
        <v>0.99314000000000002</v>
      </c>
      <c r="F4034" s="1">
        <v>-1.01356</v>
      </c>
      <c r="G4034" s="1">
        <v>0.98663000000000001</v>
      </c>
      <c r="H4034" s="5">
        <v>0.96187999999999996</v>
      </c>
      <c r="I4034" s="1">
        <v>-1.0698399999999999</v>
      </c>
      <c r="J4034" s="1">
        <v>0.93472</v>
      </c>
      <c r="K4034" s="6">
        <v>0.52554000000000001</v>
      </c>
    </row>
    <row r="4035" spans="1:11">
      <c r="A4035" t="s">
        <v>2781</v>
      </c>
      <c r="B4035" s="6" t="s">
        <v>11528</v>
      </c>
      <c r="C4035" s="6" t="s">
        <v>11529</v>
      </c>
      <c r="D4035" s="1">
        <v>-1.24319</v>
      </c>
      <c r="E4035" s="1">
        <v>0.80437999999999998</v>
      </c>
      <c r="F4035" s="1">
        <v>-1.06023</v>
      </c>
      <c r="G4035" s="1">
        <v>0.94318999999999997</v>
      </c>
      <c r="H4035" s="5">
        <v>0.31008999999999998</v>
      </c>
      <c r="I4035" s="1">
        <v>-1.0698399999999999</v>
      </c>
      <c r="J4035" s="1">
        <v>0.93472</v>
      </c>
      <c r="K4035" s="6">
        <v>0.64602999999999999</v>
      </c>
    </row>
    <row r="4036" spans="1:11">
      <c r="A4036" t="s">
        <v>3679</v>
      </c>
      <c r="C4036" s="6" t="s">
        <v>11530</v>
      </c>
      <c r="D4036" s="1">
        <v>-1.1143000000000001</v>
      </c>
      <c r="E4036" s="1">
        <v>0.89742</v>
      </c>
      <c r="F4036" s="1">
        <v>-1.0953200000000001</v>
      </c>
      <c r="G4036" s="1">
        <v>0.91296999999999995</v>
      </c>
      <c r="H4036" s="5">
        <v>0.16427</v>
      </c>
      <c r="I4036" s="1">
        <v>-1.06992</v>
      </c>
      <c r="J4036" s="1">
        <v>0.93464999999999998</v>
      </c>
      <c r="K4036" s="6">
        <v>0.89258999999999999</v>
      </c>
    </row>
    <row r="4037" spans="1:11">
      <c r="A4037" t="s">
        <v>4588</v>
      </c>
      <c r="C4037" s="6" t="s">
        <v>11531</v>
      </c>
      <c r="D4037" s="1"/>
      <c r="E4037" s="1"/>
      <c r="F4037" s="1">
        <v>-1.0017199999999999</v>
      </c>
      <c r="G4037" s="1">
        <v>0.99827999999999995</v>
      </c>
      <c r="H4037" s="5">
        <v>0.95970999999999995</v>
      </c>
      <c r="I4037" s="1">
        <v>-1.0700099999999999</v>
      </c>
      <c r="J4037" s="1">
        <v>0.93457000000000001</v>
      </c>
      <c r="K4037" s="6">
        <v>0.24503</v>
      </c>
    </row>
    <row r="4038" spans="1:11">
      <c r="A4038" t="s">
        <v>3959</v>
      </c>
      <c r="C4038" s="6" t="s">
        <v>10348</v>
      </c>
      <c r="D4038" s="1">
        <v>-1.11768</v>
      </c>
      <c r="E4038" s="1">
        <v>0.89471000000000001</v>
      </c>
      <c r="F4038" s="1">
        <v>-1.03061</v>
      </c>
      <c r="G4038" s="1">
        <v>0.97030000000000005</v>
      </c>
      <c r="H4038" s="5">
        <v>0.50661</v>
      </c>
      <c r="I4038" s="1">
        <v>-1.0700099999999999</v>
      </c>
      <c r="J4038" s="1">
        <v>0.93457000000000001</v>
      </c>
      <c r="K4038" s="6">
        <v>0.66822000000000004</v>
      </c>
    </row>
    <row r="4039" spans="1:11">
      <c r="A4039" t="s">
        <v>1123</v>
      </c>
      <c r="B4039" s="6" t="s">
        <v>11532</v>
      </c>
      <c r="C4039" s="6" t="s">
        <v>11533</v>
      </c>
      <c r="D4039" s="1">
        <v>1.1161700000000001</v>
      </c>
      <c r="E4039" s="1">
        <v>1.1161700000000001</v>
      </c>
      <c r="F4039" s="1">
        <v>1.0001199999999999</v>
      </c>
      <c r="G4039" s="1">
        <v>1.0001199999999999</v>
      </c>
      <c r="H4039" s="5">
        <v>0.68661000000000005</v>
      </c>
      <c r="I4039" s="1">
        <v>-1.0700700000000001</v>
      </c>
      <c r="J4039" s="1">
        <v>0.93452000000000002</v>
      </c>
      <c r="K4039" s="6">
        <v>0.57186999999999999</v>
      </c>
    </row>
    <row r="4040" spans="1:11">
      <c r="A4040" t="s">
        <v>359</v>
      </c>
      <c r="C4040" s="6" t="s">
        <v>10825</v>
      </c>
      <c r="D4040" s="1">
        <v>-1.00278</v>
      </c>
      <c r="E4040" s="1">
        <v>0.99722</v>
      </c>
      <c r="F4040" s="1">
        <v>-1.1311199999999999</v>
      </c>
      <c r="G4040" s="1">
        <v>0.88407999999999998</v>
      </c>
      <c r="H4040" s="5">
        <v>2.3269999999999999E-2</v>
      </c>
      <c r="I4040" s="1">
        <v>-1.0315799999999999</v>
      </c>
      <c r="J4040" s="1">
        <v>0.96938999999999997</v>
      </c>
      <c r="K4040" s="6">
        <v>0.72779000000000005</v>
      </c>
    </row>
    <row r="4041" spans="1:11">
      <c r="A4041" t="s">
        <v>2800</v>
      </c>
      <c r="C4041" s="6" t="s">
        <v>13858</v>
      </c>
      <c r="D4041" s="1">
        <v>-1.0513399999999999</v>
      </c>
      <c r="E4041" s="1">
        <v>0.95116000000000001</v>
      </c>
      <c r="F4041" s="1">
        <v>-1.13236</v>
      </c>
      <c r="G4041" s="1">
        <v>0.88310999999999995</v>
      </c>
      <c r="H4041" s="5">
        <v>4.6589999999999999E-2</v>
      </c>
      <c r="I4041" s="1">
        <v>-1.2929200000000001</v>
      </c>
      <c r="J4041" s="1">
        <v>0.77344999999999997</v>
      </c>
      <c r="K4041" s="6">
        <v>0.14396999999999999</v>
      </c>
    </row>
    <row r="4042" spans="1:11">
      <c r="A4042" t="s">
        <v>6031</v>
      </c>
      <c r="B4042" s="6" t="s">
        <v>11796</v>
      </c>
      <c r="C4042" s="6" t="s">
        <v>11797</v>
      </c>
      <c r="D4042" s="1">
        <v>-1.2345900000000001</v>
      </c>
      <c r="E4042" s="1">
        <v>0.80998000000000003</v>
      </c>
      <c r="F4042" s="1">
        <v>-1.1324099999999999</v>
      </c>
      <c r="G4042" s="1">
        <v>0.88307000000000002</v>
      </c>
      <c r="H4042" s="5">
        <v>1.975E-2</v>
      </c>
      <c r="I4042" s="1">
        <v>-1.0857399999999999</v>
      </c>
      <c r="J4042" s="1">
        <v>0.92103000000000002</v>
      </c>
      <c r="K4042" s="6">
        <v>0.94740000000000002</v>
      </c>
    </row>
    <row r="4043" spans="1:11">
      <c r="A4043" t="s">
        <v>1329</v>
      </c>
      <c r="C4043" s="6" t="s">
        <v>11538</v>
      </c>
      <c r="D4043" s="1">
        <v>1.09562</v>
      </c>
      <c r="E4043" s="1">
        <v>1.09562</v>
      </c>
      <c r="F4043" s="1">
        <v>-1.1206100000000001</v>
      </c>
      <c r="G4043" s="1">
        <v>0.89237</v>
      </c>
      <c r="H4043" s="5">
        <v>0.60557000000000005</v>
      </c>
      <c r="I4043" s="1">
        <v>-1.0704800000000001</v>
      </c>
      <c r="J4043" s="1">
        <v>0.93415999999999999</v>
      </c>
      <c r="K4043" s="6">
        <v>0.37345</v>
      </c>
    </row>
    <row r="4044" spans="1:11">
      <c r="A4044" t="s">
        <v>1314</v>
      </c>
      <c r="C4044" s="6" t="s">
        <v>11539</v>
      </c>
      <c r="D4044" s="1">
        <v>-1.03745</v>
      </c>
      <c r="E4044" s="1">
        <v>0.96389999999999998</v>
      </c>
      <c r="F4044" s="1">
        <v>-1.1674599999999999</v>
      </c>
      <c r="G4044" s="1">
        <v>0.85655999999999999</v>
      </c>
      <c r="H4044" s="5">
        <v>6.6619999999999999E-2</v>
      </c>
      <c r="I4044" s="1">
        <v>-1.0704899999999999</v>
      </c>
      <c r="J4044" s="1">
        <v>0.93415000000000004</v>
      </c>
      <c r="K4044" s="6">
        <v>0.39617000000000002</v>
      </c>
    </row>
    <row r="4045" spans="1:11">
      <c r="A4045" t="s">
        <v>1872</v>
      </c>
      <c r="B4045" s="6" t="s">
        <v>11540</v>
      </c>
      <c r="C4045" s="6" t="s">
        <v>11541</v>
      </c>
      <c r="D4045" s="1">
        <v>1.05246</v>
      </c>
      <c r="E4045" s="1">
        <v>1.05246</v>
      </c>
      <c r="F4045" s="1">
        <v>-1.12046</v>
      </c>
      <c r="G4045" s="1">
        <v>0.89249000000000001</v>
      </c>
      <c r="H4045" s="5">
        <v>6.4829999999999999E-2</v>
      </c>
      <c r="I4045" s="1">
        <v>-1.07057</v>
      </c>
      <c r="J4045" s="1">
        <v>0.93408000000000002</v>
      </c>
      <c r="K4045" s="6">
        <v>0.44503999999999999</v>
      </c>
    </row>
    <row r="4046" spans="1:11">
      <c r="A4046" t="s">
        <v>5301</v>
      </c>
      <c r="C4046" s="6" t="s">
        <v>6139</v>
      </c>
      <c r="D4046" s="1">
        <v>-1.1496900000000001</v>
      </c>
      <c r="E4046" s="1">
        <v>0.86980000000000002</v>
      </c>
      <c r="F4046" s="1">
        <v>1.03199</v>
      </c>
      <c r="G4046" s="1">
        <v>1.03199</v>
      </c>
      <c r="H4046" s="5">
        <v>0.84386000000000005</v>
      </c>
      <c r="I4046" s="1">
        <v>-1.0706500000000001</v>
      </c>
      <c r="J4046" s="1">
        <v>0.93401000000000001</v>
      </c>
      <c r="K4046" s="6">
        <v>0.76004000000000005</v>
      </c>
    </row>
    <row r="4047" spans="1:11">
      <c r="A4047" t="s">
        <v>5589</v>
      </c>
      <c r="C4047" s="6" t="s">
        <v>11542</v>
      </c>
      <c r="D4047" s="1">
        <v>-1.29131</v>
      </c>
      <c r="E4047" s="1">
        <v>0.77441000000000004</v>
      </c>
      <c r="F4047" s="1">
        <v>1.00586</v>
      </c>
      <c r="G4047" s="1">
        <v>1.00586</v>
      </c>
      <c r="H4047" s="5">
        <v>0.60087999999999997</v>
      </c>
      <c r="I4047" s="1">
        <v>-1.07074</v>
      </c>
      <c r="J4047" s="1">
        <v>0.93393000000000004</v>
      </c>
      <c r="K4047" s="6">
        <v>0.15737000000000001</v>
      </c>
    </row>
    <row r="4048" spans="1:11">
      <c r="A4048" t="s">
        <v>4327</v>
      </c>
      <c r="B4048" s="6" t="s">
        <v>11543</v>
      </c>
      <c r="C4048" s="6" t="s">
        <v>11544</v>
      </c>
      <c r="D4048" s="1">
        <v>1.1533800000000001</v>
      </c>
      <c r="E4048" s="1">
        <v>1.1533800000000001</v>
      </c>
      <c r="F4048" s="1">
        <v>1.0719700000000001</v>
      </c>
      <c r="G4048" s="1">
        <v>1.0719700000000001</v>
      </c>
      <c r="H4048" s="5">
        <v>0.15203</v>
      </c>
      <c r="I4048" s="1">
        <v>-1.0707599999999999</v>
      </c>
      <c r="J4048" s="1">
        <v>0.93391000000000002</v>
      </c>
      <c r="K4048" s="6">
        <v>0.53876999999999997</v>
      </c>
    </row>
    <row r="4049" spans="1:11">
      <c r="A4049" t="s">
        <v>483</v>
      </c>
      <c r="C4049" s="6" t="s">
        <v>11545</v>
      </c>
      <c r="D4049" s="1">
        <v>1.19285</v>
      </c>
      <c r="E4049" s="1">
        <v>1.19285</v>
      </c>
      <c r="F4049" s="1">
        <v>-1.01312</v>
      </c>
      <c r="G4049" s="1">
        <v>0.98704999999999998</v>
      </c>
      <c r="H4049" s="5">
        <v>0.44202000000000002</v>
      </c>
      <c r="I4049" s="1">
        <v>-1.0709500000000001</v>
      </c>
      <c r="J4049" s="1">
        <v>0.93374999999999997</v>
      </c>
      <c r="K4049" s="6">
        <v>0.91895000000000004</v>
      </c>
    </row>
    <row r="4050" spans="1:11">
      <c r="A4050" t="s">
        <v>5445</v>
      </c>
      <c r="C4050" s="6" t="s">
        <v>11546</v>
      </c>
      <c r="D4050" s="1">
        <v>-1.0941000000000001</v>
      </c>
      <c r="E4050" s="1">
        <v>0.91400000000000003</v>
      </c>
      <c r="F4050" s="1">
        <v>-1.0027900000000001</v>
      </c>
      <c r="G4050" s="1">
        <v>0.99722</v>
      </c>
      <c r="H4050" s="5">
        <v>0.45750999999999997</v>
      </c>
      <c r="I4050" s="1">
        <v>-1.07097</v>
      </c>
      <c r="J4050" s="1">
        <v>0.93374000000000001</v>
      </c>
      <c r="K4050" s="6">
        <v>0.12814</v>
      </c>
    </row>
    <row r="4051" spans="1:11">
      <c r="A4051" t="s">
        <v>4204</v>
      </c>
      <c r="B4051" s="6" t="s">
        <v>11547</v>
      </c>
      <c r="C4051" s="6" t="s">
        <v>11548</v>
      </c>
      <c r="D4051" s="1">
        <v>-1.0859300000000001</v>
      </c>
      <c r="E4051" s="1">
        <v>0.92086999999999997</v>
      </c>
      <c r="F4051" s="1">
        <v>-1.0721099999999999</v>
      </c>
      <c r="G4051" s="1">
        <v>0.93274000000000001</v>
      </c>
      <c r="H4051" s="5">
        <v>0.26112999999999997</v>
      </c>
      <c r="I4051" s="1">
        <v>-1.0710200000000001</v>
      </c>
      <c r="J4051" s="1">
        <v>0.93369000000000002</v>
      </c>
      <c r="K4051" s="6">
        <v>0.22647999999999999</v>
      </c>
    </row>
    <row r="4052" spans="1:11">
      <c r="A4052" t="s">
        <v>5837</v>
      </c>
      <c r="B4052" s="6" t="s">
        <v>11549</v>
      </c>
      <c r="C4052" s="6" t="s">
        <v>11550</v>
      </c>
      <c r="D4052" s="1">
        <v>-1.10595</v>
      </c>
      <c r="E4052" s="1">
        <v>0.9042</v>
      </c>
      <c r="F4052" s="1">
        <v>-1.2265600000000001</v>
      </c>
      <c r="G4052" s="1">
        <v>0.81528999999999996</v>
      </c>
      <c r="H4052" s="5">
        <v>0.15009</v>
      </c>
      <c r="I4052" s="1">
        <v>-1.07107</v>
      </c>
      <c r="J4052" s="1">
        <v>0.93364999999999998</v>
      </c>
      <c r="K4052" s="6">
        <v>0.1036</v>
      </c>
    </row>
    <row r="4053" spans="1:11">
      <c r="A4053" t="s">
        <v>301</v>
      </c>
      <c r="C4053" s="6" t="s">
        <v>9564</v>
      </c>
      <c r="D4053" s="1">
        <v>1.0658300000000001</v>
      </c>
      <c r="E4053" s="1">
        <v>1.0658300000000001</v>
      </c>
      <c r="F4053" s="1">
        <v>1.1120099999999999</v>
      </c>
      <c r="G4053" s="1">
        <v>1.1120099999999999</v>
      </c>
      <c r="H4053" s="5">
        <v>0.37807000000000002</v>
      </c>
      <c r="I4053" s="1">
        <v>-1.0711599999999999</v>
      </c>
      <c r="J4053" s="1">
        <v>0.93357000000000001</v>
      </c>
      <c r="K4053" s="6">
        <v>0.25359999999999999</v>
      </c>
    </row>
    <row r="4054" spans="1:11">
      <c r="A4054" t="s">
        <v>2230</v>
      </c>
      <c r="B4054" s="6" t="s">
        <v>11551</v>
      </c>
      <c r="C4054" s="6" t="s">
        <v>11552</v>
      </c>
      <c r="D4054" s="1">
        <v>-1.25119</v>
      </c>
      <c r="E4054" s="1">
        <v>0.79923999999999995</v>
      </c>
      <c r="F4054" s="1">
        <v>-1.27312</v>
      </c>
      <c r="G4054" s="1">
        <v>0.78547</v>
      </c>
      <c r="H4054" s="5">
        <v>9.6030000000000004E-2</v>
      </c>
      <c r="I4054" s="1">
        <v>-1.0711599999999999</v>
      </c>
      <c r="J4054" s="1">
        <v>0.93357000000000001</v>
      </c>
      <c r="K4054" s="6">
        <v>0.30341000000000001</v>
      </c>
    </row>
    <row r="4055" spans="1:11">
      <c r="A4055" t="s">
        <v>3639</v>
      </c>
      <c r="C4055" s="6" t="s">
        <v>11553</v>
      </c>
      <c r="D4055" s="1">
        <v>-1.09232</v>
      </c>
      <c r="E4055" s="1">
        <v>0.91549000000000003</v>
      </c>
      <c r="F4055" s="1">
        <v>-1.00895</v>
      </c>
      <c r="G4055" s="1">
        <v>0.99112999999999996</v>
      </c>
      <c r="H4055" s="5">
        <v>0.94462000000000002</v>
      </c>
      <c r="I4055" s="1">
        <v>-1.07117</v>
      </c>
      <c r="J4055" s="1">
        <v>0.93355999999999995</v>
      </c>
      <c r="K4055" s="6">
        <v>0.18595</v>
      </c>
    </row>
    <row r="4056" spans="1:11">
      <c r="A4056" t="s">
        <v>3918</v>
      </c>
      <c r="C4056" s="6" t="s">
        <v>11554</v>
      </c>
      <c r="D4056" s="1">
        <v>-1.25267</v>
      </c>
      <c r="E4056" s="1">
        <v>0.79829000000000006</v>
      </c>
      <c r="F4056" s="1">
        <v>-1.17106</v>
      </c>
      <c r="G4056" s="1">
        <v>0.85392999999999997</v>
      </c>
      <c r="H4056" s="5">
        <v>0.17527999999999999</v>
      </c>
      <c r="I4056" s="1">
        <v>-1.0711900000000001</v>
      </c>
      <c r="J4056" s="1">
        <v>0.93354000000000004</v>
      </c>
      <c r="K4056" s="6">
        <v>0.38865</v>
      </c>
    </row>
    <row r="4057" spans="1:11">
      <c r="A4057" t="s">
        <v>1089</v>
      </c>
      <c r="B4057" s="6" t="s">
        <v>11555</v>
      </c>
      <c r="C4057" s="6" t="s">
        <v>11556</v>
      </c>
      <c r="D4057" s="1">
        <v>1.04244</v>
      </c>
      <c r="E4057" s="1">
        <v>1.04244</v>
      </c>
      <c r="F4057" s="1">
        <v>-1.0368599999999999</v>
      </c>
      <c r="G4057" s="1">
        <v>0.96445000000000003</v>
      </c>
      <c r="H4057" s="5">
        <v>0.15415000000000001</v>
      </c>
      <c r="I4057" s="1">
        <v>-1.0712900000000001</v>
      </c>
      <c r="J4057" s="1">
        <v>0.93345</v>
      </c>
      <c r="K4057" s="6">
        <v>0.67144999999999999</v>
      </c>
    </row>
    <row r="4058" spans="1:11">
      <c r="A4058" t="s">
        <v>1062</v>
      </c>
      <c r="C4058" s="6" t="s">
        <v>11557</v>
      </c>
      <c r="D4058" s="1">
        <v>1.0571999999999999</v>
      </c>
      <c r="E4058" s="1">
        <v>1.0571999999999999</v>
      </c>
      <c r="F4058" s="1">
        <v>-1.0184299999999999</v>
      </c>
      <c r="G4058" s="1">
        <v>0.9819</v>
      </c>
      <c r="H4058" s="5">
        <v>0.71182000000000001</v>
      </c>
      <c r="I4058" s="1">
        <v>-1.0713600000000001</v>
      </c>
      <c r="J4058" s="1">
        <v>0.93339000000000005</v>
      </c>
      <c r="K4058" s="6">
        <v>0.64793000000000001</v>
      </c>
    </row>
    <row r="4059" spans="1:11">
      <c r="A4059" t="s">
        <v>150</v>
      </c>
      <c r="B4059" s="6" t="s">
        <v>11859</v>
      </c>
      <c r="C4059" s="6" t="s">
        <v>11860</v>
      </c>
      <c r="D4059" s="1">
        <v>-1.07026</v>
      </c>
      <c r="E4059" s="1">
        <v>0.93435000000000001</v>
      </c>
      <c r="F4059" s="1">
        <v>-1.0265599999999999</v>
      </c>
      <c r="G4059" s="1">
        <v>0.97413000000000005</v>
      </c>
      <c r="H4059" s="5">
        <v>0.30202000000000001</v>
      </c>
      <c r="I4059" s="1">
        <v>-1.0900700000000001</v>
      </c>
      <c r="J4059" s="1">
        <v>0.91737000000000002</v>
      </c>
      <c r="K4059" s="6">
        <v>5.4599999999999996E-3</v>
      </c>
    </row>
    <row r="4060" spans="1:11">
      <c r="A4060" t="s">
        <v>4711</v>
      </c>
      <c r="B4060" s="6" t="s">
        <v>11559</v>
      </c>
      <c r="C4060" s="6" t="s">
        <v>11560</v>
      </c>
      <c r="D4060" s="1">
        <v>1.2781</v>
      </c>
      <c r="E4060" s="1">
        <v>1.2781</v>
      </c>
      <c r="F4060" s="1">
        <v>-1.1667400000000001</v>
      </c>
      <c r="G4060" s="1">
        <v>0.85709000000000002</v>
      </c>
      <c r="H4060" s="5">
        <v>7.6130000000000003E-2</v>
      </c>
      <c r="I4060" s="1">
        <v>-1.0713999999999999</v>
      </c>
      <c r="J4060" s="1">
        <v>0.93335999999999997</v>
      </c>
      <c r="K4060" s="6">
        <v>9.962E-2</v>
      </c>
    </row>
    <row r="4061" spans="1:11">
      <c r="A4061" t="s">
        <v>2621</v>
      </c>
      <c r="B4061" s="6" t="s">
        <v>11561</v>
      </c>
      <c r="C4061" s="6" t="s">
        <v>6145</v>
      </c>
      <c r="D4061" s="1">
        <v>-1.1727700000000001</v>
      </c>
      <c r="E4061" s="1">
        <v>0.85267999999999999</v>
      </c>
      <c r="F4061" s="1">
        <v>-1.0413699999999999</v>
      </c>
      <c r="G4061" s="1">
        <v>0.96026999999999996</v>
      </c>
      <c r="H4061" s="5">
        <v>0.74455000000000005</v>
      </c>
      <c r="I4061" s="1">
        <v>-1.07142</v>
      </c>
      <c r="J4061" s="1">
        <v>0.93333999999999995</v>
      </c>
      <c r="K4061" s="6">
        <v>0.28083999999999998</v>
      </c>
    </row>
    <row r="4062" spans="1:11">
      <c r="A4062" t="s">
        <v>2295</v>
      </c>
      <c r="C4062" s="6" t="s">
        <v>11562</v>
      </c>
      <c r="D4062" s="1">
        <v>-1.16473</v>
      </c>
      <c r="E4062" s="1">
        <v>0.85857000000000006</v>
      </c>
      <c r="F4062" s="1">
        <v>-1.21455</v>
      </c>
      <c r="G4062" s="1">
        <v>0.82335000000000003</v>
      </c>
      <c r="H4062" s="5">
        <v>0.22585</v>
      </c>
      <c r="I4062" s="1">
        <v>-1.0714900000000001</v>
      </c>
      <c r="J4062" s="1">
        <v>0.93328</v>
      </c>
      <c r="K4062" s="6">
        <v>0.69950000000000001</v>
      </c>
    </row>
    <row r="4063" spans="1:11">
      <c r="A4063" t="s">
        <v>4629</v>
      </c>
      <c r="B4063" s="6" t="s">
        <v>11563</v>
      </c>
      <c r="C4063" s="6" t="s">
        <v>11564</v>
      </c>
      <c r="D4063" s="1">
        <v>1.06484</v>
      </c>
      <c r="E4063" s="1">
        <v>1.06484</v>
      </c>
      <c r="F4063" s="1">
        <v>1.0079100000000001</v>
      </c>
      <c r="G4063" s="1">
        <v>1.0079100000000001</v>
      </c>
      <c r="H4063" s="5">
        <v>0.36338999999999999</v>
      </c>
      <c r="I4063" s="1">
        <v>-1.07162</v>
      </c>
      <c r="J4063" s="1">
        <v>0.93317000000000005</v>
      </c>
      <c r="K4063" s="6">
        <v>0.20374</v>
      </c>
    </row>
    <row r="4064" spans="1:11">
      <c r="A4064" t="s">
        <v>4956</v>
      </c>
      <c r="B4064" s="6" t="s">
        <v>11871</v>
      </c>
      <c r="C4064" s="6" t="s">
        <v>11872</v>
      </c>
      <c r="D4064" s="1">
        <v>-1.1273299999999999</v>
      </c>
      <c r="E4064" s="1">
        <v>0.88705000000000001</v>
      </c>
      <c r="F4064" s="1">
        <v>-1.0267200000000001</v>
      </c>
      <c r="G4064" s="1">
        <v>0.97397999999999996</v>
      </c>
      <c r="H4064" s="5">
        <v>0.25308000000000003</v>
      </c>
      <c r="I4064" s="1">
        <v>-1.0906199999999999</v>
      </c>
      <c r="J4064" s="1">
        <v>0.91691</v>
      </c>
      <c r="K4064" s="6">
        <v>2.0670000000000001E-2</v>
      </c>
    </row>
    <row r="4065" spans="1:11">
      <c r="A4065" t="s">
        <v>2721</v>
      </c>
      <c r="C4065" s="6" t="s">
        <v>11567</v>
      </c>
      <c r="D4065" s="1">
        <v>1.27515</v>
      </c>
      <c r="E4065" s="1">
        <v>1.27515</v>
      </c>
      <c r="F4065" s="1">
        <v>-1.0040500000000001</v>
      </c>
      <c r="G4065" s="1">
        <v>0.99595999999999996</v>
      </c>
      <c r="H4065" s="5">
        <v>0.64783999999999997</v>
      </c>
      <c r="I4065" s="1">
        <v>-1.0717000000000001</v>
      </c>
      <c r="J4065" s="1">
        <v>0.93310000000000004</v>
      </c>
      <c r="K4065" s="6">
        <v>7.7149999999999996E-2</v>
      </c>
    </row>
    <row r="4066" spans="1:11">
      <c r="A4066" t="s">
        <v>5351</v>
      </c>
      <c r="C4066" s="6" t="s">
        <v>11568</v>
      </c>
      <c r="D4066" s="1">
        <v>1.0361100000000001</v>
      </c>
      <c r="E4066" s="1">
        <v>1.0361100000000001</v>
      </c>
      <c r="F4066" s="1">
        <v>1.05514</v>
      </c>
      <c r="G4066" s="1">
        <v>1.05514</v>
      </c>
      <c r="H4066" s="5">
        <v>0.15118999999999999</v>
      </c>
      <c r="I4066" s="1">
        <v>-1.07195</v>
      </c>
      <c r="J4066" s="1">
        <v>0.93288000000000004</v>
      </c>
      <c r="K4066" s="6">
        <v>0.51819999999999999</v>
      </c>
    </row>
    <row r="4067" spans="1:11">
      <c r="A4067" t="s">
        <v>4707</v>
      </c>
      <c r="C4067" s="6" t="s">
        <v>11569</v>
      </c>
      <c r="D4067" s="1">
        <v>1.0917699999999999</v>
      </c>
      <c r="E4067" s="1">
        <v>1.0917699999999999</v>
      </c>
      <c r="F4067" s="1">
        <v>-1.2130000000000001</v>
      </c>
      <c r="G4067" s="1">
        <v>0.82440999999999998</v>
      </c>
      <c r="H4067" s="5">
        <v>8.5400000000000004E-2</v>
      </c>
      <c r="I4067" s="1">
        <v>-1.07196</v>
      </c>
      <c r="J4067" s="1">
        <v>0.93286999999999998</v>
      </c>
      <c r="K4067" s="6">
        <v>0.65419000000000005</v>
      </c>
    </row>
    <row r="4068" spans="1:11">
      <c r="A4068" t="s">
        <v>4600</v>
      </c>
      <c r="C4068" s="6" t="s">
        <v>6165</v>
      </c>
      <c r="D4068" s="1">
        <v>-1.1303700000000001</v>
      </c>
      <c r="E4068" s="1">
        <v>0.88466</v>
      </c>
      <c r="F4068" s="1">
        <v>-1.3037000000000001</v>
      </c>
      <c r="G4068" s="1">
        <v>0.76705000000000001</v>
      </c>
      <c r="H4068" s="5">
        <v>5.0689999999999999E-2</v>
      </c>
      <c r="I4068" s="1">
        <v>-1.07199</v>
      </c>
      <c r="J4068" s="1">
        <v>0.93284999999999996</v>
      </c>
      <c r="K4068" s="6">
        <v>0.40794999999999998</v>
      </c>
    </row>
    <row r="4069" spans="1:11">
      <c r="A4069" t="s">
        <v>136</v>
      </c>
      <c r="C4069" s="6" t="s">
        <v>11570</v>
      </c>
      <c r="D4069" s="1">
        <v>-1.2418499999999999</v>
      </c>
      <c r="E4069" s="1">
        <v>0.80525000000000002</v>
      </c>
      <c r="F4069" s="1">
        <v>1.2037199999999999</v>
      </c>
      <c r="G4069" s="1">
        <v>1.2037199999999999</v>
      </c>
      <c r="H4069" s="5">
        <v>0.84745000000000004</v>
      </c>
      <c r="I4069" s="1">
        <v>-1.0721499999999999</v>
      </c>
      <c r="J4069" s="1">
        <v>0.93269999999999997</v>
      </c>
      <c r="K4069" s="6">
        <v>0.51134000000000002</v>
      </c>
    </row>
    <row r="4070" spans="1:11">
      <c r="A4070" t="s">
        <v>5353</v>
      </c>
      <c r="C4070" s="6" t="s">
        <v>11886</v>
      </c>
      <c r="D4070" s="1">
        <v>1.0073399999999999</v>
      </c>
      <c r="E4070" s="1">
        <v>1.0073399999999999</v>
      </c>
      <c r="F4070" s="1">
        <v>-1.1257299999999999</v>
      </c>
      <c r="G4070" s="1">
        <v>0.88831000000000004</v>
      </c>
      <c r="H4070" s="5">
        <v>0.13078000000000001</v>
      </c>
      <c r="I4070" s="1">
        <v>-1.0914999999999999</v>
      </c>
      <c r="J4070" s="1">
        <v>0.91617000000000004</v>
      </c>
      <c r="K4070" s="6">
        <v>6.1199999999999996E-3</v>
      </c>
    </row>
    <row r="4071" spans="1:11">
      <c r="A4071" t="s">
        <v>948</v>
      </c>
      <c r="C4071" s="6" t="s">
        <v>11572</v>
      </c>
      <c r="D4071" s="1">
        <v>1.17296</v>
      </c>
      <c r="E4071" s="1">
        <v>1.17296</v>
      </c>
      <c r="F4071" s="1">
        <v>1.0130300000000001</v>
      </c>
      <c r="G4071" s="1">
        <v>1.0130300000000001</v>
      </c>
      <c r="H4071" s="5">
        <v>0.90641000000000005</v>
      </c>
      <c r="I4071" s="1">
        <v>-1.07229</v>
      </c>
      <c r="J4071" s="1">
        <v>0.93257999999999996</v>
      </c>
      <c r="K4071" s="6">
        <v>0.26877000000000001</v>
      </c>
    </row>
    <row r="4072" spans="1:11">
      <c r="A4072" t="s">
        <v>214</v>
      </c>
      <c r="C4072" s="6" t="s">
        <v>11896</v>
      </c>
      <c r="D4072" s="1">
        <v>-1.02664</v>
      </c>
      <c r="E4072" s="1">
        <v>0.97404999999999997</v>
      </c>
      <c r="F4072" s="1">
        <v>-1.0113000000000001</v>
      </c>
      <c r="G4072" s="1">
        <v>0.98882000000000003</v>
      </c>
      <c r="H4072" s="5">
        <v>0.69021999999999994</v>
      </c>
      <c r="I4072" s="1">
        <v>-1.0920300000000001</v>
      </c>
      <c r="J4072" s="1">
        <v>0.91571999999999998</v>
      </c>
      <c r="K4072" s="6">
        <v>2.8600000000000001E-3</v>
      </c>
    </row>
    <row r="4073" spans="1:11">
      <c r="A4073" t="s">
        <v>1683</v>
      </c>
      <c r="C4073" s="6" t="s">
        <v>11575</v>
      </c>
      <c r="D4073" s="1"/>
      <c r="E4073" s="1"/>
      <c r="F4073" s="1">
        <v>1.0178</v>
      </c>
      <c r="G4073" s="1">
        <v>1.0178</v>
      </c>
      <c r="H4073" s="5">
        <v>0.63604000000000005</v>
      </c>
      <c r="I4073" s="1">
        <v>-1.0724</v>
      </c>
      <c r="J4073" s="1">
        <v>0.93249000000000004</v>
      </c>
      <c r="K4073" s="6">
        <v>0.64371</v>
      </c>
    </row>
    <row r="4074" spans="1:11">
      <c r="A4074" t="s">
        <v>3224</v>
      </c>
      <c r="B4074" s="6" t="s">
        <v>11576</v>
      </c>
      <c r="C4074" s="6" t="s">
        <v>11577</v>
      </c>
      <c r="D4074" s="1">
        <v>-1.30064</v>
      </c>
      <c r="E4074" s="1">
        <v>0.76885000000000003</v>
      </c>
      <c r="F4074" s="1">
        <v>-1.0338700000000001</v>
      </c>
      <c r="G4074" s="1">
        <v>0.96723999999999999</v>
      </c>
      <c r="H4074" s="5">
        <v>0.46078999999999998</v>
      </c>
      <c r="I4074" s="1">
        <v>-1.07243</v>
      </c>
      <c r="J4074" s="1">
        <v>0.93245999999999996</v>
      </c>
      <c r="K4074" s="6">
        <v>0.87739999999999996</v>
      </c>
    </row>
    <row r="4075" spans="1:11">
      <c r="A4075" t="s">
        <v>5441</v>
      </c>
      <c r="C4075" s="6" t="s">
        <v>11578</v>
      </c>
      <c r="D4075" s="1">
        <v>-1.18936</v>
      </c>
      <c r="E4075" s="1">
        <v>0.84079000000000004</v>
      </c>
      <c r="F4075" s="1">
        <v>1.0843100000000001</v>
      </c>
      <c r="G4075" s="1">
        <v>1.0843100000000001</v>
      </c>
      <c r="H4075" s="5">
        <v>0.46944000000000002</v>
      </c>
      <c r="I4075" s="1">
        <v>-1.0724400000000001</v>
      </c>
      <c r="J4075" s="1">
        <v>0.93245</v>
      </c>
      <c r="K4075" s="6">
        <v>5.876E-2</v>
      </c>
    </row>
    <row r="4076" spans="1:11">
      <c r="A4076" t="s">
        <v>2843</v>
      </c>
      <c r="C4076" s="6" t="s">
        <v>11579</v>
      </c>
      <c r="D4076" s="1">
        <v>-1.06646</v>
      </c>
      <c r="E4076" s="1">
        <v>0.93767999999999996</v>
      </c>
      <c r="F4076" s="1">
        <v>-1.0108999999999999</v>
      </c>
      <c r="G4076" s="1">
        <v>0.98921000000000003</v>
      </c>
      <c r="H4076" s="5">
        <v>0.66944000000000004</v>
      </c>
      <c r="I4076" s="1">
        <v>-1.0725899999999999</v>
      </c>
      <c r="J4076" s="1">
        <v>0.93232999999999999</v>
      </c>
      <c r="K4076" s="6">
        <v>0.14881</v>
      </c>
    </row>
    <row r="4077" spans="1:11">
      <c r="A4077" t="s">
        <v>4052</v>
      </c>
      <c r="B4077" s="6" t="s">
        <v>11580</v>
      </c>
      <c r="C4077" s="6" t="s">
        <v>11581</v>
      </c>
      <c r="D4077" s="1">
        <v>-1.121</v>
      </c>
      <c r="E4077" s="1">
        <v>0.89205999999999996</v>
      </c>
      <c r="F4077" s="1">
        <v>-1.05626</v>
      </c>
      <c r="G4077" s="1">
        <v>0.94674000000000003</v>
      </c>
      <c r="H4077" s="5">
        <v>5.8709999999999998E-2</v>
      </c>
      <c r="I4077" s="1">
        <v>-1.0726</v>
      </c>
      <c r="J4077" s="1">
        <v>0.93230999999999997</v>
      </c>
      <c r="K4077" s="6">
        <v>0.41726999999999997</v>
      </c>
    </row>
    <row r="4078" spans="1:11">
      <c r="A4078" t="s">
        <v>3378</v>
      </c>
      <c r="C4078" s="6" t="s">
        <v>11582</v>
      </c>
      <c r="D4078" s="1">
        <v>-1.0205</v>
      </c>
      <c r="E4078" s="1">
        <v>0.97990999999999995</v>
      </c>
      <c r="F4078" s="1">
        <v>-1.07995</v>
      </c>
      <c r="G4078" s="1">
        <v>0.92596999999999996</v>
      </c>
      <c r="H4078" s="5">
        <v>0.90978000000000003</v>
      </c>
      <c r="I4078" s="1">
        <v>-1.0729200000000001</v>
      </c>
      <c r="J4078" s="1">
        <v>0.93203999999999998</v>
      </c>
      <c r="K4078" s="6">
        <v>0.51005</v>
      </c>
    </row>
    <row r="4079" spans="1:11">
      <c r="A4079" t="s">
        <v>4116</v>
      </c>
      <c r="C4079" s="6" t="s">
        <v>11928</v>
      </c>
      <c r="D4079" s="1">
        <v>1.12998</v>
      </c>
      <c r="E4079" s="1">
        <v>1.12998</v>
      </c>
      <c r="F4079" s="1">
        <v>1.1547400000000001</v>
      </c>
      <c r="G4079" s="1">
        <v>1.1547400000000001</v>
      </c>
      <c r="H4079" s="5">
        <v>0.20441999999999999</v>
      </c>
      <c r="I4079" s="1">
        <v>-1.09395</v>
      </c>
      <c r="J4079" s="1">
        <v>0.91412000000000004</v>
      </c>
      <c r="K4079" s="6">
        <v>8.9700000000000005E-3</v>
      </c>
    </row>
    <row r="4080" spans="1:11">
      <c r="A4080" t="s">
        <v>4529</v>
      </c>
      <c r="C4080" s="6" t="s">
        <v>11585</v>
      </c>
      <c r="D4080" s="1">
        <v>-1.2481199999999999</v>
      </c>
      <c r="E4080" s="1">
        <v>0.80120999999999998</v>
      </c>
      <c r="F4080" s="1">
        <v>-1.26803</v>
      </c>
      <c r="G4080" s="1">
        <v>0.78861999999999999</v>
      </c>
      <c r="H4080" s="5">
        <v>0.22946</v>
      </c>
      <c r="I4080" s="1">
        <v>-1.07297</v>
      </c>
      <c r="J4080" s="1">
        <v>0.93198999999999999</v>
      </c>
      <c r="K4080" s="6">
        <v>0.25337999999999999</v>
      </c>
    </row>
    <row r="4081" spans="1:11">
      <c r="A4081" t="s">
        <v>1650</v>
      </c>
      <c r="B4081" s="6" t="s">
        <v>11586</v>
      </c>
      <c r="C4081" s="6" t="s">
        <v>11587</v>
      </c>
      <c r="D4081" s="1">
        <v>-1.2050399999999999</v>
      </c>
      <c r="E4081" s="1">
        <v>0.82984000000000002</v>
      </c>
      <c r="F4081" s="1">
        <v>-1.0662700000000001</v>
      </c>
      <c r="G4081" s="1">
        <v>0.93784999999999996</v>
      </c>
      <c r="H4081" s="5">
        <v>0.19295000000000001</v>
      </c>
      <c r="I4081" s="1">
        <v>-1.07308</v>
      </c>
      <c r="J4081" s="1">
        <v>0.93189999999999995</v>
      </c>
      <c r="K4081" s="6">
        <v>0.78979999999999995</v>
      </c>
    </row>
    <row r="4082" spans="1:11">
      <c r="A4082" t="s">
        <v>2970</v>
      </c>
      <c r="C4082" s="6" t="s">
        <v>6305</v>
      </c>
      <c r="D4082" s="1">
        <v>1.4835</v>
      </c>
      <c r="E4082" s="1">
        <v>1.4835</v>
      </c>
      <c r="F4082" s="1">
        <v>1.17073</v>
      </c>
      <c r="G4082" s="1">
        <v>1.17073</v>
      </c>
      <c r="H4082" s="5">
        <v>0.40590999999999999</v>
      </c>
      <c r="I4082" s="1">
        <v>-1.0732699999999999</v>
      </c>
      <c r="J4082" s="1">
        <v>0.93172999999999995</v>
      </c>
      <c r="K4082" s="6">
        <v>0.97790999999999995</v>
      </c>
    </row>
    <row r="4083" spans="1:11">
      <c r="A4083" t="s">
        <v>1382</v>
      </c>
      <c r="C4083" s="6" t="s">
        <v>11588</v>
      </c>
      <c r="D4083" s="1">
        <v>1.4230799999999999</v>
      </c>
      <c r="E4083" s="1">
        <v>1.4230799999999999</v>
      </c>
      <c r="F4083" s="1">
        <v>1.0708800000000001</v>
      </c>
      <c r="G4083" s="1">
        <v>1.0708800000000001</v>
      </c>
      <c r="H4083" s="5">
        <v>0.84504999999999997</v>
      </c>
      <c r="I4083" s="1">
        <v>-1.0732699999999999</v>
      </c>
      <c r="J4083" s="1">
        <v>0.93172999999999995</v>
      </c>
      <c r="K4083" s="6">
        <v>0.31988</v>
      </c>
    </row>
    <row r="4084" spans="1:11">
      <c r="A4084" t="s">
        <v>1979</v>
      </c>
      <c r="B4084" s="6" t="s">
        <v>11589</v>
      </c>
      <c r="C4084" s="6" t="s">
        <v>11590</v>
      </c>
      <c r="D4084" s="1">
        <v>1.0499799999999999</v>
      </c>
      <c r="E4084" s="1">
        <v>1.0499799999999999</v>
      </c>
      <c r="F4084" s="1">
        <v>-1.0306299999999999</v>
      </c>
      <c r="G4084" s="1">
        <v>0.97028000000000003</v>
      </c>
      <c r="H4084" s="5">
        <v>0.70016</v>
      </c>
      <c r="I4084" s="1">
        <v>-1.07328</v>
      </c>
      <c r="J4084" s="1">
        <v>0.93171999999999999</v>
      </c>
      <c r="K4084" s="6">
        <v>0.32797999999999999</v>
      </c>
    </row>
    <row r="4085" spans="1:11">
      <c r="A4085" t="s">
        <v>5917</v>
      </c>
      <c r="B4085" s="6" t="s">
        <v>11591</v>
      </c>
      <c r="C4085" s="6" t="s">
        <v>11592</v>
      </c>
      <c r="D4085" s="1">
        <v>-1.1650700000000001</v>
      </c>
      <c r="E4085" s="1">
        <v>0.85831999999999997</v>
      </c>
      <c r="F4085" s="1">
        <v>-1.1006400000000001</v>
      </c>
      <c r="G4085" s="1">
        <v>0.90856000000000003</v>
      </c>
      <c r="H4085" s="5">
        <v>0.26980999999999999</v>
      </c>
      <c r="I4085" s="1">
        <v>-1.07361</v>
      </c>
      <c r="J4085" s="1">
        <v>0.93142999999999998</v>
      </c>
      <c r="K4085" s="6">
        <v>0.24797</v>
      </c>
    </row>
    <row r="4086" spans="1:11">
      <c r="A4086" t="s">
        <v>4798</v>
      </c>
      <c r="C4086" s="6" t="s">
        <v>11938</v>
      </c>
      <c r="D4086" s="1">
        <v>-1.17387</v>
      </c>
      <c r="E4086" s="1">
        <v>0.85187999999999997</v>
      </c>
      <c r="F4086" s="1">
        <v>-1.1381699999999999</v>
      </c>
      <c r="G4086" s="1">
        <v>0.87860000000000005</v>
      </c>
      <c r="H4086" s="5">
        <v>1.528E-2</v>
      </c>
      <c r="I4086" s="1">
        <v>-1.09412</v>
      </c>
      <c r="J4086" s="1">
        <v>0.91398000000000001</v>
      </c>
      <c r="K4086" s="6">
        <v>9.4400000000000005E-3</v>
      </c>
    </row>
    <row r="4087" spans="1:11">
      <c r="A4087" t="s">
        <v>2544</v>
      </c>
      <c r="C4087" s="6" t="s">
        <v>11939</v>
      </c>
      <c r="D4087" s="1">
        <v>1.1465099999999999</v>
      </c>
      <c r="E4087" s="1">
        <v>1.1465099999999999</v>
      </c>
      <c r="F4087" s="1">
        <v>-1.01346</v>
      </c>
      <c r="G4087" s="1">
        <v>0.98672000000000004</v>
      </c>
      <c r="H4087" s="5">
        <v>0.66044999999999998</v>
      </c>
      <c r="I4087" s="1">
        <v>-1.09416</v>
      </c>
      <c r="J4087" s="1">
        <v>0.91393999999999997</v>
      </c>
      <c r="K4087" s="6">
        <v>4.3290000000000002E-2</v>
      </c>
    </row>
    <row r="4088" spans="1:11">
      <c r="A4088" t="s">
        <v>1519</v>
      </c>
      <c r="B4088" s="6" t="s">
        <v>11596</v>
      </c>
      <c r="C4088" s="6" t="s">
        <v>11597</v>
      </c>
      <c r="D4088" s="1">
        <v>1.5013700000000001</v>
      </c>
      <c r="E4088" s="1">
        <v>1.5013700000000001</v>
      </c>
      <c r="F4088" s="1">
        <v>-1.0380100000000001</v>
      </c>
      <c r="G4088" s="1">
        <v>0.96338000000000001</v>
      </c>
      <c r="H4088" s="5">
        <v>0.80042000000000002</v>
      </c>
      <c r="I4088" s="1">
        <v>-1.0738300000000001</v>
      </c>
      <c r="J4088" s="1">
        <v>0.93125000000000002</v>
      </c>
      <c r="K4088" s="6">
        <v>7.7789999999999998E-2</v>
      </c>
    </row>
    <row r="4089" spans="1:11">
      <c r="A4089" t="s">
        <v>4506</v>
      </c>
      <c r="C4089" s="6" t="s">
        <v>9833</v>
      </c>
      <c r="D4089" s="1">
        <v>-1.1366799999999999</v>
      </c>
      <c r="E4089" s="1">
        <v>0.87975999999999999</v>
      </c>
      <c r="F4089" s="1">
        <v>-1.1331199999999999</v>
      </c>
      <c r="G4089" s="1">
        <v>0.88251999999999997</v>
      </c>
      <c r="H4089" s="5">
        <v>4.6100000000000004E-3</v>
      </c>
      <c r="I4089" s="1">
        <v>1.0205</v>
      </c>
      <c r="J4089" s="1">
        <v>1.0205</v>
      </c>
      <c r="K4089" s="6">
        <v>0.94272</v>
      </c>
    </row>
    <row r="4090" spans="1:11">
      <c r="A4090" t="s">
        <v>2147</v>
      </c>
      <c r="C4090" s="6" t="s">
        <v>7210</v>
      </c>
      <c r="D4090" s="1">
        <v>1.0596300000000001</v>
      </c>
      <c r="E4090" s="1">
        <v>1.0596300000000001</v>
      </c>
      <c r="F4090" s="1">
        <v>-1.2720400000000001</v>
      </c>
      <c r="G4090" s="1">
        <v>0.78613999999999995</v>
      </c>
      <c r="H4090" s="5">
        <v>6.5600000000000006E-2</v>
      </c>
      <c r="I4090" s="1">
        <v>-1.0741700000000001</v>
      </c>
      <c r="J4090" s="1">
        <v>0.93095000000000006</v>
      </c>
      <c r="K4090" s="6">
        <v>0.69567000000000001</v>
      </c>
    </row>
    <row r="4091" spans="1:11">
      <c r="A4091" t="s">
        <v>3246</v>
      </c>
      <c r="B4091" s="6" t="s">
        <v>11600</v>
      </c>
      <c r="C4091" s="6" t="s">
        <v>11601</v>
      </c>
      <c r="D4091" s="1">
        <v>-1.06603</v>
      </c>
      <c r="E4091" s="1">
        <v>0.93806</v>
      </c>
      <c r="F4091" s="1">
        <v>-1.11507</v>
      </c>
      <c r="G4091" s="1">
        <v>0.89681</v>
      </c>
      <c r="H4091" s="5">
        <v>6.7360000000000003E-2</v>
      </c>
      <c r="I4091" s="1">
        <v>-1.07423</v>
      </c>
      <c r="J4091" s="1">
        <v>0.93089999999999995</v>
      </c>
      <c r="K4091" s="6">
        <v>0.15723999999999999</v>
      </c>
    </row>
    <row r="4092" spans="1:11">
      <c r="A4092" t="s">
        <v>5391</v>
      </c>
      <c r="B4092" s="6" t="s">
        <v>11602</v>
      </c>
      <c r="C4092" s="6" t="s">
        <v>11603</v>
      </c>
      <c r="D4092" s="1">
        <v>-1.0164500000000001</v>
      </c>
      <c r="E4092" s="1">
        <v>0.98382000000000003</v>
      </c>
      <c r="F4092" s="1">
        <v>-1.0754600000000001</v>
      </c>
      <c r="G4092" s="1">
        <v>0.92984</v>
      </c>
      <c r="H4092" s="5">
        <v>0.77927000000000002</v>
      </c>
      <c r="I4092" s="1">
        <v>-1.0744400000000001</v>
      </c>
      <c r="J4092" s="1">
        <v>0.93071999999999999</v>
      </c>
      <c r="K4092" s="6">
        <v>0.36835000000000001</v>
      </c>
    </row>
    <row r="4093" spans="1:11">
      <c r="A4093" t="s">
        <v>5977</v>
      </c>
      <c r="C4093" s="6" t="s">
        <v>11604</v>
      </c>
      <c r="D4093" s="1">
        <v>1.09927</v>
      </c>
      <c r="E4093" s="1">
        <v>1.09927</v>
      </c>
      <c r="F4093" s="1">
        <v>-1.0271600000000001</v>
      </c>
      <c r="G4093" s="1">
        <v>0.97355999999999998</v>
      </c>
      <c r="H4093" s="5">
        <v>0.71135999999999999</v>
      </c>
      <c r="I4093" s="1">
        <v>-1.07446</v>
      </c>
      <c r="J4093" s="1">
        <v>0.93069999999999997</v>
      </c>
      <c r="K4093" s="6">
        <v>0.41243999999999997</v>
      </c>
    </row>
    <row r="4094" spans="1:11">
      <c r="A4094" t="s">
        <v>2668</v>
      </c>
      <c r="C4094" s="6" t="s">
        <v>11605</v>
      </c>
      <c r="D4094" s="1">
        <v>-1.1953800000000001</v>
      </c>
      <c r="E4094" s="1">
        <v>0.83655999999999997</v>
      </c>
      <c r="F4094" s="1">
        <v>-1.1164400000000001</v>
      </c>
      <c r="G4094" s="1">
        <v>0.89571000000000001</v>
      </c>
      <c r="H4094" s="5">
        <v>7.399E-2</v>
      </c>
      <c r="I4094" s="1">
        <v>-1.0745199999999999</v>
      </c>
      <c r="J4094" s="1">
        <v>0.93064999999999998</v>
      </c>
      <c r="K4094" s="6">
        <v>0.26356000000000002</v>
      </c>
    </row>
    <row r="4095" spans="1:11">
      <c r="A4095" t="s">
        <v>3930</v>
      </c>
      <c r="B4095" s="6" t="s">
        <v>11606</v>
      </c>
      <c r="C4095" s="6" t="s">
        <v>11607</v>
      </c>
      <c r="D4095" s="1">
        <v>1.11608</v>
      </c>
      <c r="E4095" s="1">
        <v>1.11608</v>
      </c>
      <c r="F4095" s="1">
        <v>1.03746</v>
      </c>
      <c r="G4095" s="1">
        <v>1.03746</v>
      </c>
      <c r="H4095" s="5">
        <v>0.99863999999999997</v>
      </c>
      <c r="I4095" s="1">
        <v>-1.0747199999999999</v>
      </c>
      <c r="J4095" s="1">
        <v>0.93047000000000002</v>
      </c>
      <c r="K4095" s="6">
        <v>0.37974000000000002</v>
      </c>
    </row>
    <row r="4096" spans="1:11">
      <c r="A4096" t="s">
        <v>4319</v>
      </c>
      <c r="C4096" s="6" t="s">
        <v>11608</v>
      </c>
      <c r="D4096" s="1">
        <v>-1.19956</v>
      </c>
      <c r="E4096" s="1">
        <v>0.83364000000000005</v>
      </c>
      <c r="F4096" s="1">
        <v>-1.1540900000000001</v>
      </c>
      <c r="G4096" s="1">
        <v>0.86648000000000003</v>
      </c>
      <c r="H4096" s="5">
        <v>0.84628000000000003</v>
      </c>
      <c r="I4096" s="1">
        <v>-1.0748599999999999</v>
      </c>
      <c r="J4096" s="1">
        <v>0.93035999999999996</v>
      </c>
      <c r="K4096" s="6">
        <v>0.61797999999999997</v>
      </c>
    </row>
    <row r="4097" spans="1:11">
      <c r="A4097" t="s">
        <v>4768</v>
      </c>
      <c r="C4097" s="6" t="s">
        <v>6220</v>
      </c>
      <c r="D4097" s="1">
        <v>-1.18855</v>
      </c>
      <c r="E4097" s="1">
        <v>0.84136</v>
      </c>
      <c r="F4097" s="1">
        <v>-1.23865</v>
      </c>
      <c r="G4097" s="1">
        <v>0.80732999999999999</v>
      </c>
      <c r="H4097" s="5">
        <v>0.13646</v>
      </c>
      <c r="I4097" s="1">
        <v>-1.0748800000000001</v>
      </c>
      <c r="J4097" s="1">
        <v>0.93033999999999994</v>
      </c>
      <c r="K4097" s="6">
        <v>0.35735</v>
      </c>
    </row>
    <row r="4098" spans="1:11">
      <c r="A4098" t="s">
        <v>986</v>
      </c>
      <c r="B4098" s="6" t="s">
        <v>11611</v>
      </c>
      <c r="C4098" s="6" t="s">
        <v>11612</v>
      </c>
      <c r="D4098" s="1">
        <v>1.0908100000000001</v>
      </c>
      <c r="E4098" s="1">
        <v>1.0908100000000001</v>
      </c>
      <c r="F4098" s="1">
        <v>1.06019</v>
      </c>
      <c r="G4098" s="1">
        <v>1.06019</v>
      </c>
      <c r="H4098" s="5">
        <v>0.62483</v>
      </c>
      <c r="I4098" s="1">
        <v>-1.0750900000000001</v>
      </c>
      <c r="J4098" s="1">
        <v>0.93015999999999999</v>
      </c>
      <c r="K4098" s="6">
        <v>0.43503999999999998</v>
      </c>
    </row>
    <row r="4099" spans="1:11">
      <c r="A4099" t="s">
        <v>5427</v>
      </c>
      <c r="B4099" s="6" t="s">
        <v>11609</v>
      </c>
      <c r="C4099" s="6" t="s">
        <v>11610</v>
      </c>
      <c r="D4099" s="1">
        <v>-1.23428</v>
      </c>
      <c r="E4099" s="1">
        <v>0.81018999999999997</v>
      </c>
      <c r="F4099" s="1">
        <v>-1.3392999999999999</v>
      </c>
      <c r="G4099" s="1">
        <v>0.74665999999999999</v>
      </c>
      <c r="H4099" s="5">
        <v>0.20918</v>
      </c>
      <c r="I4099" s="1">
        <v>-1.0750900000000001</v>
      </c>
      <c r="J4099" s="1">
        <v>0.93015999999999999</v>
      </c>
      <c r="K4099" s="6">
        <v>0.39502999999999999</v>
      </c>
    </row>
    <row r="4100" spans="1:11">
      <c r="A4100" t="s">
        <v>1492</v>
      </c>
      <c r="C4100" s="6" t="s">
        <v>11940</v>
      </c>
      <c r="D4100" s="1">
        <v>-1.0924499999999999</v>
      </c>
      <c r="E4100" s="1">
        <v>0.91537000000000002</v>
      </c>
      <c r="F4100" s="1">
        <v>-1.07447</v>
      </c>
      <c r="G4100" s="1">
        <v>0.93069000000000002</v>
      </c>
      <c r="H4100" s="5">
        <v>0.22222</v>
      </c>
      <c r="I4100" s="1">
        <v>-1.09419</v>
      </c>
      <c r="J4100" s="1">
        <v>0.91391</v>
      </c>
      <c r="K4100" s="6">
        <v>4.9919999999999999E-2</v>
      </c>
    </row>
    <row r="4101" spans="1:11">
      <c r="A4101" t="s">
        <v>1808</v>
      </c>
      <c r="B4101" s="6" t="s">
        <v>11615</v>
      </c>
      <c r="C4101" s="6" t="s">
        <v>11616</v>
      </c>
      <c r="D4101" s="1">
        <v>-1.19234</v>
      </c>
      <c r="E4101" s="1">
        <v>0.83867999999999998</v>
      </c>
      <c r="F4101" s="1">
        <v>-1.0844199999999999</v>
      </c>
      <c r="G4101" s="1">
        <v>0.92215000000000003</v>
      </c>
      <c r="H4101" s="5">
        <v>0.21636</v>
      </c>
      <c r="I4101" s="1">
        <v>-1.0752900000000001</v>
      </c>
      <c r="J4101" s="1">
        <v>0.92998999999999998</v>
      </c>
      <c r="K4101" s="6">
        <v>0.84077999999999997</v>
      </c>
    </row>
    <row r="4102" spans="1:11">
      <c r="A4102" t="s">
        <v>1723</v>
      </c>
      <c r="B4102" s="6" t="s">
        <v>11617</v>
      </c>
      <c r="C4102" s="6" t="s">
        <v>11618</v>
      </c>
      <c r="D4102" s="1">
        <v>-1.0402800000000001</v>
      </c>
      <c r="E4102" s="1">
        <v>0.96128000000000002</v>
      </c>
      <c r="F4102" s="1">
        <v>-1.06619</v>
      </c>
      <c r="G4102" s="1">
        <v>0.93791999999999998</v>
      </c>
      <c r="H4102" s="5">
        <v>0.66356999999999999</v>
      </c>
      <c r="I4102" s="1">
        <v>-1.07535</v>
      </c>
      <c r="J4102" s="1">
        <v>0.92993000000000003</v>
      </c>
      <c r="K4102" s="6">
        <v>0.53368000000000004</v>
      </c>
    </row>
    <row r="4103" spans="1:11">
      <c r="A4103" t="s">
        <v>5527</v>
      </c>
      <c r="B4103" s="6" t="s">
        <v>11621</v>
      </c>
      <c r="C4103" s="6" t="s">
        <v>11622</v>
      </c>
      <c r="D4103" s="1">
        <v>-1.3659699999999999</v>
      </c>
      <c r="E4103" s="1">
        <v>0.73207999999999995</v>
      </c>
      <c r="F4103" s="1">
        <v>-1.02854</v>
      </c>
      <c r="G4103" s="1">
        <v>0.97224999999999995</v>
      </c>
      <c r="H4103" s="5">
        <v>0.88990999999999998</v>
      </c>
      <c r="I4103" s="1">
        <v>-1.07542</v>
      </c>
      <c r="J4103" s="1">
        <v>0.92986999999999997</v>
      </c>
      <c r="K4103" s="6">
        <v>0.54740999999999995</v>
      </c>
    </row>
    <row r="4104" spans="1:11">
      <c r="A4104" t="s">
        <v>4731</v>
      </c>
      <c r="B4104" s="6" t="s">
        <v>11619</v>
      </c>
      <c r="C4104" s="6" t="s">
        <v>11620</v>
      </c>
      <c r="D4104" s="1">
        <v>-1.2086699999999999</v>
      </c>
      <c r="E4104" s="1">
        <v>0.82735999999999998</v>
      </c>
      <c r="F4104" s="1">
        <v>-1.04091</v>
      </c>
      <c r="G4104" s="1">
        <v>0.9607</v>
      </c>
      <c r="H4104" s="5">
        <v>0.60721000000000003</v>
      </c>
      <c r="I4104" s="1">
        <v>-1.07542</v>
      </c>
      <c r="J4104" s="1">
        <v>0.92986999999999997</v>
      </c>
      <c r="K4104" s="6">
        <v>0.70594000000000001</v>
      </c>
    </row>
    <row r="4105" spans="1:11">
      <c r="A4105" t="s">
        <v>906</v>
      </c>
      <c r="B4105" s="6" t="s">
        <v>11623</v>
      </c>
      <c r="C4105" s="6" t="s">
        <v>11624</v>
      </c>
      <c r="D4105" s="1">
        <v>-1.0634600000000001</v>
      </c>
      <c r="E4105" s="1">
        <v>0.94033</v>
      </c>
      <c r="F4105" s="1">
        <v>-1.0707599999999999</v>
      </c>
      <c r="G4105" s="1">
        <v>0.93391000000000002</v>
      </c>
      <c r="H4105" s="5">
        <v>0.16667000000000001</v>
      </c>
      <c r="I4105" s="1">
        <v>-1.0756699999999999</v>
      </c>
      <c r="J4105" s="1">
        <v>0.92966000000000004</v>
      </c>
      <c r="K4105" s="6">
        <v>0.42992000000000002</v>
      </c>
    </row>
    <row r="4106" spans="1:11">
      <c r="A4106" t="s">
        <v>4334</v>
      </c>
      <c r="C4106" s="6" t="s">
        <v>9957</v>
      </c>
      <c r="D4106" s="1">
        <v>-1.07891</v>
      </c>
      <c r="E4106" s="1">
        <v>0.92686000000000002</v>
      </c>
      <c r="F4106" s="1">
        <v>-1.1354599999999999</v>
      </c>
      <c r="G4106" s="1">
        <v>0.88070000000000004</v>
      </c>
      <c r="H4106" s="5">
        <v>2.2919999999999999E-2</v>
      </c>
      <c r="I4106" s="1">
        <v>1.01274</v>
      </c>
      <c r="J4106" s="1">
        <v>1.01274</v>
      </c>
      <c r="K4106" s="6">
        <v>0.62948999999999999</v>
      </c>
    </row>
    <row r="4107" spans="1:11">
      <c r="A4107" t="s">
        <v>1264</v>
      </c>
      <c r="C4107" s="6" t="s">
        <v>11627</v>
      </c>
      <c r="D4107" s="1">
        <v>1.0361400000000001</v>
      </c>
      <c r="E4107" s="1">
        <v>1.0361400000000001</v>
      </c>
      <c r="F4107" s="1">
        <v>-1.06728</v>
      </c>
      <c r="G4107" s="1">
        <v>0.93696000000000002</v>
      </c>
      <c r="H4107" s="5">
        <v>0.84155999999999997</v>
      </c>
      <c r="I4107" s="1">
        <v>-1.0757399999999999</v>
      </c>
      <c r="J4107" s="1">
        <v>0.92959000000000003</v>
      </c>
      <c r="K4107" s="6">
        <v>0.41204000000000002</v>
      </c>
    </row>
    <row r="4108" spans="1:11">
      <c r="A4108" t="s">
        <v>6008</v>
      </c>
      <c r="B4108" s="6" t="s">
        <v>11628</v>
      </c>
      <c r="C4108" s="6" t="s">
        <v>11629</v>
      </c>
      <c r="D4108" s="1">
        <v>-1.09066</v>
      </c>
      <c r="E4108" s="1">
        <v>0.91686999999999996</v>
      </c>
      <c r="F4108" s="1">
        <v>1.00444</v>
      </c>
      <c r="G4108" s="1">
        <v>1.00444</v>
      </c>
      <c r="H4108" s="5">
        <v>0.85085</v>
      </c>
      <c r="I4108" s="1">
        <v>-1.07579</v>
      </c>
      <c r="J4108" s="1">
        <v>0.92954999999999999</v>
      </c>
      <c r="K4108" s="6">
        <v>0.21868000000000001</v>
      </c>
    </row>
    <row r="4109" spans="1:11">
      <c r="A4109" t="s">
        <v>1563</v>
      </c>
      <c r="B4109" s="6" t="s">
        <v>11630</v>
      </c>
      <c r="C4109" s="6" t="s">
        <v>11631</v>
      </c>
      <c r="D4109" s="1">
        <v>1.4403900000000001</v>
      </c>
      <c r="E4109" s="1">
        <v>1.4403900000000001</v>
      </c>
      <c r="F4109" s="1">
        <v>1.1911700000000001</v>
      </c>
      <c r="G4109" s="1">
        <v>1.1911700000000001</v>
      </c>
      <c r="H4109" s="5">
        <v>5.8790000000000002E-2</v>
      </c>
      <c r="I4109" s="1">
        <v>-1.0758300000000001</v>
      </c>
      <c r="J4109" s="1">
        <v>0.92952000000000001</v>
      </c>
      <c r="K4109" s="6">
        <v>0.16520000000000001</v>
      </c>
    </row>
    <row r="4110" spans="1:11">
      <c r="A4110" t="s">
        <v>1596</v>
      </c>
      <c r="C4110" s="6" t="s">
        <v>7143</v>
      </c>
      <c r="D4110" s="1">
        <v>1.0865899999999999</v>
      </c>
      <c r="E4110" s="1">
        <v>1.0865899999999999</v>
      </c>
      <c r="F4110" s="1">
        <v>1.00482</v>
      </c>
      <c r="G4110" s="1">
        <v>1.00482</v>
      </c>
      <c r="H4110" s="5">
        <v>0.85497000000000001</v>
      </c>
      <c r="I4110" s="1">
        <v>-1.07622</v>
      </c>
      <c r="J4110" s="1">
        <v>0.92917000000000005</v>
      </c>
      <c r="K4110" s="6">
        <v>0.10474</v>
      </c>
    </row>
    <row r="4111" spans="1:11">
      <c r="A4111" t="s">
        <v>5819</v>
      </c>
      <c r="C4111" s="6" t="s">
        <v>11632</v>
      </c>
      <c r="D4111" s="1">
        <v>-1.1014200000000001</v>
      </c>
      <c r="E4111" s="1">
        <v>0.90791999999999995</v>
      </c>
      <c r="F4111" s="1">
        <v>-1.13778</v>
      </c>
      <c r="G4111" s="1">
        <v>0.87890000000000001</v>
      </c>
      <c r="H4111" s="5">
        <v>0.11063000000000001</v>
      </c>
      <c r="I4111" s="1">
        <v>-1.07623</v>
      </c>
      <c r="J4111" s="1">
        <v>0.92917000000000005</v>
      </c>
      <c r="K4111" s="6">
        <v>0.35681000000000002</v>
      </c>
    </row>
    <row r="4112" spans="1:11">
      <c r="A4112" t="s">
        <v>1948</v>
      </c>
      <c r="B4112" s="6" t="s">
        <v>11633</v>
      </c>
      <c r="C4112" s="6" t="s">
        <v>11634</v>
      </c>
      <c r="D4112" s="1">
        <v>-1.07294</v>
      </c>
      <c r="E4112" s="1">
        <v>0.93201999999999996</v>
      </c>
      <c r="F4112" s="1">
        <v>-1.04447</v>
      </c>
      <c r="G4112" s="1">
        <v>0.95742000000000005</v>
      </c>
      <c r="H4112" s="5">
        <v>0.12318</v>
      </c>
      <c r="I4112" s="1">
        <v>-1.0762700000000001</v>
      </c>
      <c r="J4112" s="1">
        <v>0.92913999999999997</v>
      </c>
      <c r="K4112" s="6">
        <v>0.94384000000000001</v>
      </c>
    </row>
    <row r="4113" spans="1:11">
      <c r="A4113" t="s">
        <v>1911</v>
      </c>
      <c r="B4113" s="6" t="s">
        <v>11635</v>
      </c>
      <c r="C4113" s="6" t="s">
        <v>11636</v>
      </c>
      <c r="D4113" s="1">
        <v>-1.31368</v>
      </c>
      <c r="E4113" s="1">
        <v>0.76122000000000001</v>
      </c>
      <c r="F4113" s="1">
        <v>-1.26522</v>
      </c>
      <c r="G4113" s="1">
        <v>0.79037999999999997</v>
      </c>
      <c r="H4113" s="5">
        <v>6.2839999999999993E-2</v>
      </c>
      <c r="I4113" s="1">
        <v>-1.0762799999999999</v>
      </c>
      <c r="J4113" s="1">
        <v>0.92913000000000001</v>
      </c>
      <c r="K4113" s="6">
        <v>0.26719999999999999</v>
      </c>
    </row>
    <row r="4114" spans="1:11">
      <c r="A4114" t="s">
        <v>1427</v>
      </c>
      <c r="B4114" s="6" t="s">
        <v>11637</v>
      </c>
      <c r="C4114" s="6" t="s">
        <v>11638</v>
      </c>
      <c r="D4114" s="1">
        <v>-1.01498</v>
      </c>
      <c r="E4114" s="1">
        <v>0.98524</v>
      </c>
      <c r="F4114" s="1">
        <v>1.1446099999999999</v>
      </c>
      <c r="G4114" s="1">
        <v>1.1446099999999999</v>
      </c>
      <c r="H4114" s="5">
        <v>0.13799</v>
      </c>
      <c r="I4114" s="1">
        <v>-1.07629</v>
      </c>
      <c r="J4114" s="1">
        <v>0.92911999999999995</v>
      </c>
      <c r="K4114" s="6">
        <v>0.83838999999999997</v>
      </c>
    </row>
    <row r="4115" spans="1:11">
      <c r="A4115" t="s">
        <v>4724</v>
      </c>
      <c r="B4115" s="6" t="s">
        <v>11977</v>
      </c>
      <c r="C4115" s="6" t="s">
        <v>11978</v>
      </c>
      <c r="D4115" s="1">
        <v>-1.07538</v>
      </c>
      <c r="E4115" s="1">
        <v>0.92989999999999995</v>
      </c>
      <c r="F4115" s="1">
        <v>-1.0386299999999999</v>
      </c>
      <c r="G4115" s="1">
        <v>0.96281000000000005</v>
      </c>
      <c r="H4115" s="5">
        <v>0.58887</v>
      </c>
      <c r="I4115" s="1">
        <v>-1.0958399999999999</v>
      </c>
      <c r="J4115" s="1">
        <v>0.91254000000000002</v>
      </c>
      <c r="K4115" s="6">
        <v>3.5200000000000002E-2</v>
      </c>
    </row>
    <row r="4116" spans="1:11">
      <c r="A4116" t="s">
        <v>1832</v>
      </c>
      <c r="C4116" s="6" t="s">
        <v>11641</v>
      </c>
      <c r="D4116" s="1">
        <v>-1.1194</v>
      </c>
      <c r="E4116" s="1">
        <v>0.89334000000000002</v>
      </c>
      <c r="F4116" s="1">
        <v>-1.04928</v>
      </c>
      <c r="G4116" s="1">
        <v>0.95303000000000004</v>
      </c>
      <c r="H4116" s="5">
        <v>0.26482</v>
      </c>
      <c r="I4116" s="1">
        <v>-1.0764499999999999</v>
      </c>
      <c r="J4116" s="1">
        <v>0.92898000000000003</v>
      </c>
      <c r="K4116" s="6">
        <v>0.49340000000000001</v>
      </c>
    </row>
    <row r="4117" spans="1:11">
      <c r="A4117" t="s">
        <v>1371</v>
      </c>
      <c r="B4117" s="6" t="s">
        <v>11642</v>
      </c>
      <c r="C4117" s="6" t="s">
        <v>11643</v>
      </c>
      <c r="D4117" s="1">
        <v>1.1385799999999999</v>
      </c>
      <c r="E4117" s="1">
        <v>1.1385799999999999</v>
      </c>
      <c r="F4117" s="1">
        <v>-1.02606</v>
      </c>
      <c r="G4117" s="1">
        <v>0.97460000000000002</v>
      </c>
      <c r="H4117" s="5">
        <v>0.25173000000000001</v>
      </c>
      <c r="I4117" s="1">
        <v>-1.07646</v>
      </c>
      <c r="J4117" s="1">
        <v>0.92896999999999996</v>
      </c>
      <c r="K4117" s="6">
        <v>0.80378000000000005</v>
      </c>
    </row>
    <row r="4118" spans="1:11">
      <c r="A4118" t="s">
        <v>1104</v>
      </c>
      <c r="C4118" s="6" t="s">
        <v>6139</v>
      </c>
      <c r="D4118" s="1">
        <v>1.1004100000000001</v>
      </c>
      <c r="E4118" s="1">
        <v>1.1004100000000001</v>
      </c>
      <c r="F4118" s="1">
        <v>1.0383</v>
      </c>
      <c r="G4118" s="1">
        <v>1.0383</v>
      </c>
      <c r="H4118" s="5">
        <v>0.67827000000000004</v>
      </c>
      <c r="I4118" s="1">
        <v>-1.0766199999999999</v>
      </c>
      <c r="J4118" s="1">
        <v>0.92884</v>
      </c>
      <c r="K4118" s="6">
        <v>0.95933000000000002</v>
      </c>
    </row>
    <row r="4119" spans="1:11">
      <c r="A4119" t="s">
        <v>5169</v>
      </c>
      <c r="C4119" s="6" t="s">
        <v>11644</v>
      </c>
      <c r="D4119" s="1">
        <v>-1.0944400000000001</v>
      </c>
      <c r="E4119" s="1">
        <v>0.91371000000000002</v>
      </c>
      <c r="F4119" s="1">
        <v>-1.00966</v>
      </c>
      <c r="G4119" s="1">
        <v>0.99043000000000003</v>
      </c>
      <c r="H4119" s="5">
        <v>0.84357000000000004</v>
      </c>
      <c r="I4119" s="1">
        <v>-1.0766899999999999</v>
      </c>
      <c r="J4119" s="1">
        <v>0.92876999999999998</v>
      </c>
      <c r="K4119" s="6">
        <v>0.52693999999999996</v>
      </c>
    </row>
    <row r="4120" spans="1:11">
      <c r="A4120" t="s">
        <v>2002</v>
      </c>
      <c r="C4120" s="6" t="s">
        <v>11645</v>
      </c>
      <c r="D4120" s="1">
        <v>1.02129</v>
      </c>
      <c r="E4120" s="1">
        <v>1.02129</v>
      </c>
      <c r="F4120" s="1">
        <v>1.0474000000000001</v>
      </c>
      <c r="G4120" s="1">
        <v>1.0474000000000001</v>
      </c>
      <c r="H4120" s="5">
        <v>0.92722000000000004</v>
      </c>
      <c r="I4120" s="1">
        <v>-1.0769500000000001</v>
      </c>
      <c r="J4120" s="1">
        <v>0.92854999999999999</v>
      </c>
      <c r="K4120" s="6">
        <v>0.10287</v>
      </c>
    </row>
    <row r="4121" spans="1:11">
      <c r="A4121" t="s">
        <v>1734</v>
      </c>
      <c r="B4121" s="6" t="s">
        <v>11646</v>
      </c>
      <c r="C4121" s="6" t="s">
        <v>11647</v>
      </c>
      <c r="D4121" s="1">
        <v>1.0325899999999999</v>
      </c>
      <c r="E4121" s="1">
        <v>1.0325899999999999</v>
      </c>
      <c r="F4121" s="1">
        <v>-1.0004999999999999</v>
      </c>
      <c r="G4121" s="1">
        <v>0.99950000000000006</v>
      </c>
      <c r="H4121" s="5">
        <v>0.54149999999999998</v>
      </c>
      <c r="I4121" s="1">
        <v>-1.07718</v>
      </c>
      <c r="J4121" s="1">
        <v>0.92835000000000001</v>
      </c>
      <c r="K4121" s="6">
        <v>0.96045000000000003</v>
      </c>
    </row>
    <row r="4122" spans="1:11">
      <c r="A4122" t="s">
        <v>5787</v>
      </c>
      <c r="B4122" s="6" t="s">
        <v>11993</v>
      </c>
      <c r="C4122" s="6" t="s">
        <v>11994</v>
      </c>
      <c r="D4122" s="1">
        <v>-1.3740000000000001</v>
      </c>
      <c r="E4122" s="1">
        <v>0.7278</v>
      </c>
      <c r="F4122" s="1">
        <v>-1.1737599999999999</v>
      </c>
      <c r="G4122" s="1">
        <v>0.85196000000000005</v>
      </c>
      <c r="H4122" s="5">
        <v>8.2580000000000001E-2</v>
      </c>
      <c r="I4122" s="1">
        <v>-1.09731</v>
      </c>
      <c r="J4122" s="1">
        <v>0.91132000000000002</v>
      </c>
      <c r="K4122" s="6">
        <v>3.338E-2</v>
      </c>
    </row>
    <row r="4123" spans="1:11">
      <c r="A4123" t="s">
        <v>469</v>
      </c>
      <c r="C4123" s="6" t="s">
        <v>11995</v>
      </c>
      <c r="D4123" s="1">
        <v>1.00918</v>
      </c>
      <c r="E4123" s="1">
        <v>1.00918</v>
      </c>
      <c r="F4123" s="1">
        <v>-1.1614800000000001</v>
      </c>
      <c r="G4123" s="1">
        <v>0.86097000000000001</v>
      </c>
      <c r="H4123" s="5">
        <v>3.2390000000000002E-2</v>
      </c>
      <c r="I4123" s="1">
        <v>-1.0973200000000001</v>
      </c>
      <c r="J4123" s="1">
        <v>0.91130999999999995</v>
      </c>
      <c r="K4123" s="6">
        <v>3.3E-4</v>
      </c>
    </row>
    <row r="4124" spans="1:11">
      <c r="A4124" t="s">
        <v>2702</v>
      </c>
      <c r="B4124" s="6" t="s">
        <v>11650</v>
      </c>
      <c r="C4124" s="6" t="s">
        <v>11651</v>
      </c>
      <c r="D4124" s="1">
        <v>1.40612</v>
      </c>
      <c r="E4124" s="1">
        <v>1.40612</v>
      </c>
      <c r="F4124" s="1">
        <v>-1.03766</v>
      </c>
      <c r="G4124" s="1">
        <v>0.96370999999999996</v>
      </c>
      <c r="H4124" s="5">
        <v>0.54422999999999999</v>
      </c>
      <c r="I4124" s="1">
        <v>-1.0773299999999999</v>
      </c>
      <c r="J4124" s="1">
        <v>0.92822000000000005</v>
      </c>
      <c r="K4124" s="6">
        <v>6.6460000000000005E-2</v>
      </c>
    </row>
    <row r="4125" spans="1:11">
      <c r="A4125" t="s">
        <v>5389</v>
      </c>
      <c r="B4125" s="6" t="s">
        <v>11654</v>
      </c>
      <c r="C4125" s="6" t="s">
        <v>11655</v>
      </c>
      <c r="D4125" s="1">
        <v>1.0375700000000001</v>
      </c>
      <c r="E4125" s="1">
        <v>1.0375700000000001</v>
      </c>
      <c r="F4125" s="1">
        <v>1.0049300000000001</v>
      </c>
      <c r="G4125" s="1">
        <v>1.0049300000000001</v>
      </c>
      <c r="H4125" s="5">
        <v>0.35747000000000001</v>
      </c>
      <c r="I4125" s="1">
        <v>-1.0773699999999999</v>
      </c>
      <c r="J4125" s="1">
        <v>0.92818999999999996</v>
      </c>
      <c r="K4125" s="6">
        <v>0.13111999999999999</v>
      </c>
    </row>
    <row r="4126" spans="1:11">
      <c r="A4126" t="s">
        <v>5341</v>
      </c>
      <c r="B4126" s="6" t="s">
        <v>11652</v>
      </c>
      <c r="C4126" s="6" t="s">
        <v>11653</v>
      </c>
      <c r="D4126" s="1">
        <v>1.1127100000000001</v>
      </c>
      <c r="E4126" s="1">
        <v>1.1127100000000001</v>
      </c>
      <c r="F4126" s="1">
        <v>-1.0071699999999999</v>
      </c>
      <c r="G4126" s="1">
        <v>0.99287999999999998</v>
      </c>
      <c r="H4126" s="5">
        <v>0.60448999999999997</v>
      </c>
      <c r="I4126" s="1">
        <v>-1.0773699999999999</v>
      </c>
      <c r="J4126" s="1">
        <v>0.92818999999999996</v>
      </c>
      <c r="K4126" s="6">
        <v>0.17685000000000001</v>
      </c>
    </row>
    <row r="4127" spans="1:11">
      <c r="A4127" t="s">
        <v>4171</v>
      </c>
      <c r="C4127" s="6" t="s">
        <v>6489</v>
      </c>
      <c r="D4127" s="1">
        <v>1.11537</v>
      </c>
      <c r="E4127" s="1">
        <v>1.11537</v>
      </c>
      <c r="F4127" s="1">
        <v>-1.1072599999999999</v>
      </c>
      <c r="G4127" s="1">
        <v>0.90312999999999999</v>
      </c>
      <c r="H4127" s="5">
        <v>0.38057999999999997</v>
      </c>
      <c r="I4127" s="1">
        <v>-1.07741</v>
      </c>
      <c r="J4127" s="1">
        <v>0.92815000000000003</v>
      </c>
      <c r="K4127" s="6">
        <v>0.23113</v>
      </c>
    </row>
    <row r="4128" spans="1:11">
      <c r="A4128" t="s">
        <v>3396</v>
      </c>
      <c r="B4128" s="6" t="s">
        <v>12034</v>
      </c>
      <c r="C4128" s="6" t="s">
        <v>12035</v>
      </c>
      <c r="D4128" s="1">
        <v>-1.0193099999999999</v>
      </c>
      <c r="E4128" s="1">
        <v>0.98104999999999998</v>
      </c>
      <c r="F4128" s="1">
        <v>1.0011300000000001</v>
      </c>
      <c r="G4128" s="1">
        <v>1.0011300000000001</v>
      </c>
      <c r="H4128" s="5">
        <v>0.58089000000000002</v>
      </c>
      <c r="I4128" s="1">
        <v>-1.09883</v>
      </c>
      <c r="J4128" s="1">
        <v>0.91005999999999998</v>
      </c>
      <c r="K4128" s="6">
        <v>3.9969999999999999E-2</v>
      </c>
    </row>
    <row r="4129" spans="1:11">
      <c r="A4129" t="s">
        <v>484</v>
      </c>
      <c r="C4129" s="6" t="s">
        <v>11656</v>
      </c>
      <c r="D4129" s="1">
        <v>-1.0309600000000001</v>
      </c>
      <c r="E4129" s="1">
        <v>0.96997</v>
      </c>
      <c r="F4129" s="1">
        <v>1.04389</v>
      </c>
      <c r="G4129" s="1">
        <v>1.04389</v>
      </c>
      <c r="H4129" s="5">
        <v>0.88199000000000005</v>
      </c>
      <c r="I4129" s="1">
        <v>-1.0776300000000001</v>
      </c>
      <c r="J4129" s="1">
        <v>0.92796000000000001</v>
      </c>
      <c r="K4129" s="6">
        <v>0.39317999999999997</v>
      </c>
    </row>
    <row r="4130" spans="1:11">
      <c r="A4130" t="s">
        <v>4383</v>
      </c>
      <c r="C4130" s="6" t="s">
        <v>11657</v>
      </c>
      <c r="D4130" s="1">
        <v>1.0376300000000001</v>
      </c>
      <c r="E4130" s="1">
        <v>1.0376300000000001</v>
      </c>
      <c r="F4130" s="1">
        <v>-1.0746199999999999</v>
      </c>
      <c r="G4130" s="1">
        <v>0.93056000000000005</v>
      </c>
      <c r="H4130" s="5">
        <v>0.34016000000000002</v>
      </c>
      <c r="I4130" s="1">
        <v>-1.0776300000000001</v>
      </c>
      <c r="J4130" s="1">
        <v>0.92796000000000001</v>
      </c>
      <c r="K4130" s="6">
        <v>8.5400000000000004E-2</v>
      </c>
    </row>
    <row r="4131" spans="1:11">
      <c r="A4131" t="s">
        <v>3489</v>
      </c>
      <c r="C4131" s="6" t="s">
        <v>11660</v>
      </c>
      <c r="D4131" s="1">
        <v>1.24159</v>
      </c>
      <c r="E4131" s="1">
        <v>1.24159</v>
      </c>
      <c r="F4131" s="1">
        <v>1.02528</v>
      </c>
      <c r="G4131" s="1">
        <v>1.02528</v>
      </c>
      <c r="H4131" s="5">
        <v>0.65588999999999997</v>
      </c>
      <c r="I4131" s="1">
        <v>-1.0776399999999999</v>
      </c>
      <c r="J4131" s="1">
        <v>0.92796000000000001</v>
      </c>
      <c r="K4131" s="6">
        <v>0.28494999999999998</v>
      </c>
    </row>
    <row r="4132" spans="1:11">
      <c r="A4132" t="s">
        <v>4173</v>
      </c>
      <c r="B4132" s="6" t="s">
        <v>11661</v>
      </c>
      <c r="C4132" s="6" t="s">
        <v>11662</v>
      </c>
      <c r="D4132" s="1">
        <v>-1.3662399999999999</v>
      </c>
      <c r="E4132" s="1">
        <v>0.73192999999999997</v>
      </c>
      <c r="F4132" s="1">
        <v>-1.02799</v>
      </c>
      <c r="G4132" s="1">
        <v>0.97277999999999998</v>
      </c>
      <c r="H4132" s="5">
        <v>0.33272000000000002</v>
      </c>
      <c r="I4132" s="1">
        <v>-1.0776699999999999</v>
      </c>
      <c r="J4132" s="1">
        <v>0.92791999999999997</v>
      </c>
      <c r="K4132" s="6">
        <v>0.37463999999999997</v>
      </c>
    </row>
    <row r="4133" spans="1:11">
      <c r="A4133" t="s">
        <v>3923</v>
      </c>
      <c r="C4133" s="6" t="s">
        <v>11663</v>
      </c>
      <c r="D4133" s="1">
        <v>1.12581</v>
      </c>
      <c r="E4133" s="1">
        <v>1.12581</v>
      </c>
      <c r="F4133" s="1">
        <v>1.0356799999999999</v>
      </c>
      <c r="G4133" s="1">
        <v>1.0356799999999999</v>
      </c>
      <c r="H4133" s="5">
        <v>0.79991999999999996</v>
      </c>
      <c r="I4133" s="1">
        <v>-1.0777099999999999</v>
      </c>
      <c r="J4133" s="1">
        <v>0.92788999999999999</v>
      </c>
      <c r="K4133" s="6">
        <v>0.79842999999999997</v>
      </c>
    </row>
    <row r="4134" spans="1:11">
      <c r="A4134" t="s">
        <v>4058</v>
      </c>
      <c r="C4134" s="6" t="s">
        <v>11664</v>
      </c>
      <c r="D4134" s="1">
        <v>-1.0637099999999999</v>
      </c>
      <c r="E4134" s="1">
        <v>0.94010000000000005</v>
      </c>
      <c r="F4134" s="1">
        <v>-1.0858000000000001</v>
      </c>
      <c r="G4134" s="1">
        <v>0.92098000000000002</v>
      </c>
      <c r="H4134" s="5">
        <v>0.23139999999999999</v>
      </c>
      <c r="I4134" s="1">
        <v>-1.0777300000000001</v>
      </c>
      <c r="J4134" s="1">
        <v>0.92788000000000004</v>
      </c>
      <c r="K4134" s="6">
        <v>9.3149999999999997E-2</v>
      </c>
    </row>
    <row r="4135" spans="1:11">
      <c r="A4135" t="s">
        <v>1495</v>
      </c>
      <c r="B4135" s="6" t="s">
        <v>11665</v>
      </c>
      <c r="C4135" s="6" t="s">
        <v>11666</v>
      </c>
      <c r="D4135" s="1">
        <v>1.0406899999999999</v>
      </c>
      <c r="E4135" s="1">
        <v>1.0406899999999999</v>
      </c>
      <c r="F4135" s="1">
        <v>1.01315</v>
      </c>
      <c r="G4135" s="1">
        <v>1.01315</v>
      </c>
      <c r="H4135" s="5">
        <v>0.78707000000000005</v>
      </c>
      <c r="I4135" s="1">
        <v>-1.07785</v>
      </c>
      <c r="J4135" s="1">
        <v>0.92776999999999998</v>
      </c>
      <c r="K4135" s="6">
        <v>0.36896000000000001</v>
      </c>
    </row>
    <row r="4136" spans="1:11">
      <c r="A4136" t="s">
        <v>1177</v>
      </c>
      <c r="B4136" s="6" t="s">
        <v>11667</v>
      </c>
      <c r="C4136" s="6" t="s">
        <v>11668</v>
      </c>
      <c r="D4136" s="1">
        <v>-1.2071499999999999</v>
      </c>
      <c r="E4136" s="1">
        <v>0.82840000000000003</v>
      </c>
      <c r="F4136" s="1">
        <v>-1.1304099999999999</v>
      </c>
      <c r="G4136" s="1">
        <v>0.88463999999999998</v>
      </c>
      <c r="H4136" s="5">
        <v>0.12545000000000001</v>
      </c>
      <c r="I4136" s="1">
        <v>-1.07785</v>
      </c>
      <c r="J4136" s="1">
        <v>0.92776999999999998</v>
      </c>
      <c r="K4136" s="6">
        <v>7.5310000000000002E-2</v>
      </c>
    </row>
    <row r="4137" spans="1:11">
      <c r="A4137" t="s">
        <v>3340</v>
      </c>
      <c r="C4137" s="6" t="s">
        <v>11503</v>
      </c>
      <c r="D4137" s="1">
        <v>-1.0941099999999999</v>
      </c>
      <c r="E4137" s="1">
        <v>0.91398000000000001</v>
      </c>
      <c r="F4137" s="1">
        <v>-1.13727</v>
      </c>
      <c r="G4137" s="1">
        <v>0.87929999999999997</v>
      </c>
      <c r="H4137" s="5">
        <v>2.1559999999999999E-2</v>
      </c>
      <c r="I4137" s="1">
        <v>-1.0682</v>
      </c>
      <c r="J4137" s="1">
        <v>0.93615000000000004</v>
      </c>
      <c r="K4137" s="6">
        <v>0.12431</v>
      </c>
    </row>
    <row r="4138" spans="1:11">
      <c r="A4138" t="s">
        <v>5394</v>
      </c>
      <c r="B4138" s="6" t="s">
        <v>11671</v>
      </c>
      <c r="C4138" s="6" t="s">
        <v>11672</v>
      </c>
      <c r="D4138" s="1">
        <v>-1.0783199999999999</v>
      </c>
      <c r="E4138" s="1">
        <v>0.92737000000000003</v>
      </c>
      <c r="F4138" s="1">
        <v>-1.0799300000000001</v>
      </c>
      <c r="G4138" s="1">
        <v>0.92598000000000003</v>
      </c>
      <c r="H4138" s="5">
        <v>0.18049999999999999</v>
      </c>
      <c r="I4138" s="1">
        <v>-1.07799</v>
      </c>
      <c r="J4138" s="1">
        <v>0.92764999999999997</v>
      </c>
      <c r="K4138" s="6">
        <v>0.13932</v>
      </c>
    </row>
    <row r="4139" spans="1:11">
      <c r="A4139" t="s">
        <v>6075</v>
      </c>
      <c r="B4139" s="6" t="s">
        <v>11673</v>
      </c>
      <c r="C4139" s="6" t="s">
        <v>11674</v>
      </c>
      <c r="D4139" s="1">
        <v>-1.0557300000000001</v>
      </c>
      <c r="E4139" s="1">
        <v>0.94721</v>
      </c>
      <c r="F4139" s="1">
        <v>-1.0524899999999999</v>
      </c>
      <c r="G4139" s="1">
        <v>0.95013000000000003</v>
      </c>
      <c r="H4139" s="5">
        <v>0.42015000000000002</v>
      </c>
      <c r="I4139" s="1">
        <v>-1.07803</v>
      </c>
      <c r="J4139" s="1">
        <v>0.92762</v>
      </c>
      <c r="K4139" s="6">
        <v>0.80449999999999999</v>
      </c>
    </row>
    <row r="4140" spans="1:11">
      <c r="A4140" t="s">
        <v>1283</v>
      </c>
      <c r="C4140" s="6" t="s">
        <v>11675</v>
      </c>
      <c r="D4140" s="1">
        <v>1.0501799999999999</v>
      </c>
      <c r="E4140" s="1">
        <v>1.0501799999999999</v>
      </c>
      <c r="F4140" s="1">
        <v>-1.0553300000000001</v>
      </c>
      <c r="G4140" s="1">
        <v>0.94757000000000002</v>
      </c>
      <c r="H4140" s="5">
        <v>0.30364999999999998</v>
      </c>
      <c r="I4140" s="1">
        <v>-1.0780700000000001</v>
      </c>
      <c r="J4140" s="1">
        <v>0.92759000000000003</v>
      </c>
      <c r="K4140" s="6">
        <v>0.72265999999999997</v>
      </c>
    </row>
    <row r="4141" spans="1:11">
      <c r="A4141" t="s">
        <v>522</v>
      </c>
      <c r="C4141" s="6" t="s">
        <v>11676</v>
      </c>
      <c r="D4141" s="1">
        <v>1.14686</v>
      </c>
      <c r="E4141" s="1">
        <v>1.14686</v>
      </c>
      <c r="F4141" s="1">
        <v>1.11155</v>
      </c>
      <c r="G4141" s="1">
        <v>1.11155</v>
      </c>
      <c r="H4141" s="5">
        <v>0.18547</v>
      </c>
      <c r="I4141" s="1">
        <v>-1.07826</v>
      </c>
      <c r="J4141" s="1">
        <v>0.92742000000000002</v>
      </c>
      <c r="K4141" s="6">
        <v>0.80520000000000003</v>
      </c>
    </row>
    <row r="4142" spans="1:11">
      <c r="A4142" t="s">
        <v>538</v>
      </c>
      <c r="C4142" s="6" t="s">
        <v>11677</v>
      </c>
      <c r="D4142" s="1">
        <v>1.0664199999999999</v>
      </c>
      <c r="E4142" s="1">
        <v>1.0664199999999999</v>
      </c>
      <c r="F4142" s="1">
        <v>-1.1469199999999999</v>
      </c>
      <c r="G4142" s="1">
        <v>0.87190000000000001</v>
      </c>
      <c r="H4142" s="5">
        <v>0.156</v>
      </c>
      <c r="I4142" s="1">
        <v>-1.07853</v>
      </c>
      <c r="J4142" s="1">
        <v>0.92718999999999996</v>
      </c>
      <c r="K4142" s="6">
        <v>0.1167</v>
      </c>
    </row>
    <row r="4143" spans="1:11">
      <c r="A4143" t="s">
        <v>1915</v>
      </c>
      <c r="B4143" s="6" t="s">
        <v>11678</v>
      </c>
      <c r="C4143" s="6" t="s">
        <v>11679</v>
      </c>
      <c r="D4143" s="1">
        <v>-1.21069</v>
      </c>
      <c r="E4143" s="1">
        <v>0.82596999999999998</v>
      </c>
      <c r="F4143" s="1">
        <v>-1.0646199999999999</v>
      </c>
      <c r="G4143" s="1">
        <v>0.93930999999999998</v>
      </c>
      <c r="H4143" s="5">
        <v>0.29526000000000002</v>
      </c>
      <c r="I4143" s="1">
        <v>-1.07867</v>
      </c>
      <c r="J4143" s="1">
        <v>0.92706</v>
      </c>
      <c r="K4143" s="6">
        <v>0.10446</v>
      </c>
    </row>
    <row r="4144" spans="1:11">
      <c r="A4144" t="s">
        <v>5514</v>
      </c>
      <c r="C4144" s="6" t="s">
        <v>6932</v>
      </c>
      <c r="D4144" s="1">
        <v>-1.26857</v>
      </c>
      <c r="E4144" s="1">
        <v>0.78829000000000005</v>
      </c>
      <c r="F4144" s="1">
        <v>-1.2510699999999999</v>
      </c>
      <c r="G4144" s="1">
        <v>0.79932000000000003</v>
      </c>
      <c r="H4144" s="5">
        <v>5.4399999999999997E-2</v>
      </c>
      <c r="I4144" s="1">
        <v>-1.0787</v>
      </c>
      <c r="J4144" s="1">
        <v>0.92705000000000004</v>
      </c>
      <c r="K4144" s="6">
        <v>7.5130000000000002E-2</v>
      </c>
    </row>
    <row r="4145" spans="1:11">
      <c r="A4145" t="s">
        <v>4373</v>
      </c>
      <c r="B4145" s="6" t="s">
        <v>11680</v>
      </c>
      <c r="C4145" s="6" t="s">
        <v>11681</v>
      </c>
      <c r="D4145" s="1">
        <v>-1.2361500000000001</v>
      </c>
      <c r="E4145" s="1">
        <v>0.80896000000000001</v>
      </c>
      <c r="F4145" s="1">
        <v>-1.0446800000000001</v>
      </c>
      <c r="G4145" s="1">
        <v>0.95723000000000003</v>
      </c>
      <c r="H4145" s="5">
        <v>0.37969999999999998</v>
      </c>
      <c r="I4145" s="1">
        <v>-1.0787500000000001</v>
      </c>
      <c r="J4145" s="1">
        <v>0.92700000000000005</v>
      </c>
      <c r="K4145" s="6">
        <v>0.21071000000000001</v>
      </c>
    </row>
    <row r="4146" spans="1:11">
      <c r="A4146" t="s">
        <v>4397</v>
      </c>
      <c r="B4146" s="6" t="s">
        <v>11682</v>
      </c>
      <c r="C4146" s="6" t="s">
        <v>11683</v>
      </c>
      <c r="D4146" s="1">
        <v>1.0721099999999999</v>
      </c>
      <c r="E4146" s="1">
        <v>1.0721099999999999</v>
      </c>
      <c r="F4146" s="1">
        <v>-1.0023899999999999</v>
      </c>
      <c r="G4146" s="1">
        <v>0.99761999999999995</v>
      </c>
      <c r="H4146" s="5">
        <v>0.81164999999999998</v>
      </c>
      <c r="I4146" s="1">
        <v>-1.0788</v>
      </c>
      <c r="J4146" s="1">
        <v>0.92696000000000001</v>
      </c>
      <c r="K4146" s="6">
        <v>9.9510000000000001E-2</v>
      </c>
    </row>
    <row r="4147" spans="1:11">
      <c r="A4147" t="s">
        <v>1418</v>
      </c>
      <c r="B4147" s="6" t="s">
        <v>11684</v>
      </c>
      <c r="C4147" s="6" t="s">
        <v>11685</v>
      </c>
      <c r="D4147" s="1">
        <v>1.3289200000000001</v>
      </c>
      <c r="E4147" s="1">
        <v>1.3289200000000001</v>
      </c>
      <c r="F4147" s="1">
        <v>-1.0538700000000001</v>
      </c>
      <c r="G4147" s="1">
        <v>0.94889000000000001</v>
      </c>
      <c r="H4147" s="5">
        <v>0.25817000000000001</v>
      </c>
      <c r="I4147" s="1">
        <v>-1.0788199999999999</v>
      </c>
      <c r="J4147" s="1">
        <v>0.92693999999999999</v>
      </c>
      <c r="K4147" s="6">
        <v>0.19585</v>
      </c>
    </row>
    <row r="4148" spans="1:11">
      <c r="A4148" t="s">
        <v>1205</v>
      </c>
      <c r="B4148" s="6" t="s">
        <v>11686</v>
      </c>
      <c r="C4148" s="6" t="s">
        <v>11687</v>
      </c>
      <c r="D4148" s="1">
        <v>-1.11389</v>
      </c>
      <c r="E4148" s="1">
        <v>0.89775000000000005</v>
      </c>
      <c r="F4148" s="1">
        <v>-1.0406500000000001</v>
      </c>
      <c r="G4148" s="1">
        <v>0.96094000000000002</v>
      </c>
      <c r="H4148" s="5">
        <v>0.2427</v>
      </c>
      <c r="I4148" s="1">
        <v>-1.0788500000000001</v>
      </c>
      <c r="J4148" s="1">
        <v>0.92691999999999997</v>
      </c>
      <c r="K4148" s="6">
        <v>9.0550000000000005E-2</v>
      </c>
    </row>
    <row r="4149" spans="1:11">
      <c r="A4149" t="s">
        <v>534</v>
      </c>
      <c r="C4149" s="6" t="s">
        <v>11688</v>
      </c>
      <c r="D4149" s="1">
        <v>-1.0735300000000001</v>
      </c>
      <c r="E4149" s="1">
        <v>0.93150999999999995</v>
      </c>
      <c r="F4149" s="1">
        <v>1.0601499999999999</v>
      </c>
      <c r="G4149" s="1">
        <v>1.0601499999999999</v>
      </c>
      <c r="H4149" s="5">
        <v>0.23055</v>
      </c>
      <c r="I4149" s="1">
        <v>-1.07887</v>
      </c>
      <c r="J4149" s="1">
        <v>0.92689999999999995</v>
      </c>
      <c r="K4149" s="6">
        <v>0.38739000000000001</v>
      </c>
    </row>
    <row r="4150" spans="1:11">
      <c r="A4150" t="s">
        <v>755</v>
      </c>
      <c r="B4150" s="6" t="s">
        <v>11689</v>
      </c>
      <c r="C4150" s="6" t="s">
        <v>11690</v>
      </c>
      <c r="D4150" s="1">
        <v>-1.1387799999999999</v>
      </c>
      <c r="E4150" s="1">
        <v>0.87812999999999997</v>
      </c>
      <c r="F4150" s="1">
        <v>-1.14479</v>
      </c>
      <c r="G4150" s="1">
        <v>0.87353000000000003</v>
      </c>
      <c r="H4150" s="5">
        <v>0.16491</v>
      </c>
      <c r="I4150" s="1">
        <v>-1.0789200000000001</v>
      </c>
      <c r="J4150" s="1">
        <v>0.92684999999999995</v>
      </c>
      <c r="K4150" s="6">
        <v>0.51331000000000004</v>
      </c>
    </row>
    <row r="4151" spans="1:11">
      <c r="A4151" t="s">
        <v>4951</v>
      </c>
      <c r="C4151" s="6" t="s">
        <v>11691</v>
      </c>
      <c r="D4151" s="1">
        <v>1.29636</v>
      </c>
      <c r="E4151" s="1">
        <v>1.29636</v>
      </c>
      <c r="F4151" s="1">
        <v>-1.0189900000000001</v>
      </c>
      <c r="G4151" s="1">
        <v>0.98136000000000001</v>
      </c>
      <c r="H4151" s="5">
        <v>0.99448999999999999</v>
      </c>
      <c r="I4151" s="1">
        <v>-1.07918</v>
      </c>
      <c r="J4151" s="1">
        <v>0.92662999999999995</v>
      </c>
      <c r="K4151" s="6">
        <v>0.36299999999999999</v>
      </c>
    </row>
    <row r="4152" spans="1:11">
      <c r="A4152" t="s">
        <v>4142</v>
      </c>
      <c r="B4152" s="6" t="s">
        <v>12051</v>
      </c>
      <c r="C4152" s="6" t="s">
        <v>12052</v>
      </c>
      <c r="D4152" s="1">
        <v>-1.34561</v>
      </c>
      <c r="E4152" s="1">
        <v>0.74316000000000004</v>
      </c>
      <c r="F4152" s="1">
        <v>-1.02172</v>
      </c>
      <c r="G4152" s="1">
        <v>0.97874000000000005</v>
      </c>
      <c r="H4152" s="5">
        <v>0.40550999999999998</v>
      </c>
      <c r="I4152" s="1">
        <v>-1.1000099999999999</v>
      </c>
      <c r="J4152" s="1">
        <v>0.90908999999999995</v>
      </c>
      <c r="K4152" s="6">
        <v>4.4600000000000001E-2</v>
      </c>
    </row>
    <row r="4153" spans="1:11">
      <c r="A4153" t="s">
        <v>4110</v>
      </c>
      <c r="C4153" s="6" t="s">
        <v>12068</v>
      </c>
      <c r="D4153" s="1">
        <v>1.17621</v>
      </c>
      <c r="E4153" s="1">
        <v>1.17621</v>
      </c>
      <c r="F4153" s="1">
        <v>-1.07243</v>
      </c>
      <c r="G4153" s="1">
        <v>0.93245999999999996</v>
      </c>
      <c r="H4153" s="5">
        <v>0.19364999999999999</v>
      </c>
      <c r="I4153" s="1">
        <v>-1.1010800000000001</v>
      </c>
      <c r="J4153" s="1">
        <v>0.90820000000000001</v>
      </c>
      <c r="K4153" s="6">
        <v>3.0190000000000002E-2</v>
      </c>
    </row>
    <row r="4154" spans="1:11">
      <c r="A4154" t="s">
        <v>2593</v>
      </c>
      <c r="C4154" s="6" t="s">
        <v>11694</v>
      </c>
      <c r="D4154" s="1">
        <v>-1.14845</v>
      </c>
      <c r="E4154" s="1">
        <v>0.87073999999999996</v>
      </c>
      <c r="F4154" s="1">
        <v>1.01302</v>
      </c>
      <c r="G4154" s="1">
        <v>1.01302</v>
      </c>
      <c r="H4154" s="5">
        <v>0.46710000000000002</v>
      </c>
      <c r="I4154" s="1">
        <v>-1.0793699999999999</v>
      </c>
      <c r="J4154" s="1">
        <v>0.92647000000000002</v>
      </c>
      <c r="K4154" s="6">
        <v>0.37894</v>
      </c>
    </row>
    <row r="4155" spans="1:11">
      <c r="A4155" t="s">
        <v>3616</v>
      </c>
      <c r="C4155" s="6" t="s">
        <v>6164</v>
      </c>
      <c r="D4155" s="1">
        <v>-1.1127</v>
      </c>
      <c r="E4155" s="1">
        <v>0.89871999999999996</v>
      </c>
      <c r="F4155" s="1">
        <v>-1.0866199999999999</v>
      </c>
      <c r="G4155" s="1">
        <v>0.92027999999999999</v>
      </c>
      <c r="H4155" s="5">
        <v>0.25235999999999997</v>
      </c>
      <c r="I4155" s="1">
        <v>-1.0793999999999999</v>
      </c>
      <c r="J4155" s="1">
        <v>0.92644000000000004</v>
      </c>
      <c r="K4155" s="6">
        <v>0.78556999999999999</v>
      </c>
    </row>
    <row r="4156" spans="1:11">
      <c r="A4156" t="s">
        <v>3190</v>
      </c>
      <c r="C4156" s="6" t="s">
        <v>6139</v>
      </c>
      <c r="D4156" s="1">
        <v>-1.20092</v>
      </c>
      <c r="E4156" s="1">
        <v>0.83269000000000004</v>
      </c>
      <c r="F4156" s="1">
        <v>-1.0939099999999999</v>
      </c>
      <c r="G4156" s="1">
        <v>0.91415000000000002</v>
      </c>
      <c r="H4156" s="5">
        <v>0.22808</v>
      </c>
      <c r="I4156" s="1">
        <v>-1.0794699999999999</v>
      </c>
      <c r="J4156" s="1">
        <v>0.92637999999999998</v>
      </c>
      <c r="K4156" s="6">
        <v>0.34116999999999997</v>
      </c>
    </row>
    <row r="4157" spans="1:11">
      <c r="A4157" t="s">
        <v>246</v>
      </c>
      <c r="B4157" s="6" t="s">
        <v>11695</v>
      </c>
      <c r="C4157" s="6" t="s">
        <v>11696</v>
      </c>
      <c r="D4157" s="1">
        <v>-1.01311</v>
      </c>
      <c r="E4157" s="1">
        <v>0.98706000000000005</v>
      </c>
      <c r="F4157" s="1">
        <v>1.12242</v>
      </c>
      <c r="G4157" s="1">
        <v>1.12242</v>
      </c>
      <c r="H4157" s="5">
        <v>0.44013000000000002</v>
      </c>
      <c r="I4157" s="1">
        <v>-1.0795300000000001</v>
      </c>
      <c r="J4157" s="1">
        <v>0.92632999999999999</v>
      </c>
      <c r="K4157" s="6">
        <v>0.10813</v>
      </c>
    </row>
    <row r="4158" spans="1:11">
      <c r="A4158" t="s">
        <v>1610</v>
      </c>
      <c r="B4158" s="6" t="s">
        <v>11697</v>
      </c>
      <c r="C4158" s="6" t="s">
        <v>11698</v>
      </c>
      <c r="D4158" s="1">
        <v>-1.0265299999999999</v>
      </c>
      <c r="E4158" s="1">
        <v>0.97416000000000003</v>
      </c>
      <c r="F4158" s="1">
        <v>-1.0905</v>
      </c>
      <c r="G4158" s="1">
        <v>0.91700999999999999</v>
      </c>
      <c r="H4158" s="5">
        <v>7.9689999999999997E-2</v>
      </c>
      <c r="I4158" s="1">
        <v>-1.0795699999999999</v>
      </c>
      <c r="J4158" s="1">
        <v>0.92630000000000001</v>
      </c>
      <c r="K4158" s="6">
        <v>0.35008</v>
      </c>
    </row>
    <row r="4159" spans="1:11">
      <c r="A4159" t="s">
        <v>2251</v>
      </c>
      <c r="B4159" s="6" t="s">
        <v>11699</v>
      </c>
      <c r="C4159" s="6" t="s">
        <v>11700</v>
      </c>
      <c r="D4159" s="1">
        <v>-1.0303</v>
      </c>
      <c r="E4159" s="1">
        <v>0.97058999999999995</v>
      </c>
      <c r="F4159" s="1">
        <v>-1.0126900000000001</v>
      </c>
      <c r="G4159" s="1">
        <v>0.98746999999999996</v>
      </c>
      <c r="H4159" s="5">
        <v>0.95879999999999999</v>
      </c>
      <c r="I4159" s="1">
        <v>-1.0796600000000001</v>
      </c>
      <c r="J4159" s="1">
        <v>0.92622000000000004</v>
      </c>
      <c r="K4159" s="6">
        <v>0.17100000000000001</v>
      </c>
    </row>
    <row r="4160" spans="1:11">
      <c r="A4160" t="s">
        <v>3922</v>
      </c>
      <c r="B4160" s="6" t="s">
        <v>12080</v>
      </c>
      <c r="C4160" s="6" t="s">
        <v>12081</v>
      </c>
      <c r="D4160" s="1">
        <v>-1.2004600000000001</v>
      </c>
      <c r="E4160" s="1">
        <v>0.83301999999999998</v>
      </c>
      <c r="F4160" s="1">
        <v>-1.0768899999999999</v>
      </c>
      <c r="G4160" s="1">
        <v>0.92859999999999998</v>
      </c>
      <c r="H4160" s="5">
        <v>6.5140000000000003E-2</v>
      </c>
      <c r="I4160" s="1">
        <v>-1.1026400000000001</v>
      </c>
      <c r="J4160" s="1">
        <v>0.90690999999999999</v>
      </c>
      <c r="K4160" s="6">
        <v>3.6150000000000002E-2</v>
      </c>
    </row>
    <row r="4161" spans="1:11">
      <c r="A4161" t="s">
        <v>772</v>
      </c>
      <c r="B4161" s="6" t="s">
        <v>11703</v>
      </c>
      <c r="C4161" s="6" t="s">
        <v>11704</v>
      </c>
      <c r="D4161" s="1">
        <v>1.1424799999999999</v>
      </c>
      <c r="E4161" s="1">
        <v>1.1424799999999999</v>
      </c>
      <c r="F4161" s="1">
        <v>-1.2055400000000001</v>
      </c>
      <c r="G4161" s="1">
        <v>0.82950000000000002</v>
      </c>
      <c r="H4161" s="5">
        <v>0.21115</v>
      </c>
      <c r="I4161" s="1">
        <v>-1.0798700000000001</v>
      </c>
      <c r="J4161" s="1">
        <v>0.92603999999999997</v>
      </c>
      <c r="K4161" s="6">
        <v>0.16952999999999999</v>
      </c>
    </row>
    <row r="4162" spans="1:11">
      <c r="A4162" t="s">
        <v>4455</v>
      </c>
      <c r="C4162" s="6" t="s">
        <v>11705</v>
      </c>
      <c r="D4162" s="1">
        <v>-1.30562</v>
      </c>
      <c r="E4162" s="1">
        <v>0.76592000000000005</v>
      </c>
      <c r="F4162" s="1">
        <v>-1.0611699999999999</v>
      </c>
      <c r="G4162" s="1">
        <v>0.94235999999999998</v>
      </c>
      <c r="H4162" s="5">
        <v>0.58862000000000003</v>
      </c>
      <c r="I4162" s="1">
        <v>-1.0799099999999999</v>
      </c>
      <c r="J4162" s="1">
        <v>0.92600000000000005</v>
      </c>
      <c r="K4162" s="6">
        <v>0.63739000000000001</v>
      </c>
    </row>
    <row r="4163" spans="1:11">
      <c r="A4163" t="s">
        <v>2215</v>
      </c>
      <c r="B4163" s="6" t="s">
        <v>11706</v>
      </c>
      <c r="C4163" s="6" t="s">
        <v>6981</v>
      </c>
      <c r="D4163" s="1">
        <v>1.05284</v>
      </c>
      <c r="E4163" s="1">
        <v>1.05284</v>
      </c>
      <c r="F4163" s="1">
        <v>1.04514</v>
      </c>
      <c r="G4163" s="1">
        <v>1.04514</v>
      </c>
      <c r="H4163" s="5">
        <v>0.56315999999999999</v>
      </c>
      <c r="I4163" s="1">
        <v>-1.07999</v>
      </c>
      <c r="J4163" s="1">
        <v>0.92593999999999999</v>
      </c>
      <c r="K4163" s="6">
        <v>0.33289000000000002</v>
      </c>
    </row>
    <row r="4164" spans="1:11">
      <c r="A4164" t="s">
        <v>1977</v>
      </c>
      <c r="C4164" s="6" t="s">
        <v>6164</v>
      </c>
      <c r="D4164" s="1">
        <v>-1.10771</v>
      </c>
      <c r="E4164" s="1">
        <v>0.90276000000000001</v>
      </c>
      <c r="F4164" s="1">
        <v>-1.08443</v>
      </c>
      <c r="G4164" s="1">
        <v>0.92213999999999996</v>
      </c>
      <c r="H4164" s="5">
        <v>0.13156999999999999</v>
      </c>
      <c r="I4164" s="1">
        <v>-1.08005</v>
      </c>
      <c r="J4164" s="1">
        <v>0.92588000000000004</v>
      </c>
      <c r="K4164" s="6">
        <v>0.38601000000000002</v>
      </c>
    </row>
    <row r="4165" spans="1:11">
      <c r="A4165" t="s">
        <v>4141</v>
      </c>
      <c r="C4165" s="6" t="s">
        <v>11707</v>
      </c>
      <c r="D4165" s="1">
        <v>1.0380100000000001</v>
      </c>
      <c r="E4165" s="1">
        <v>1.0380100000000001</v>
      </c>
      <c r="F4165" s="1">
        <v>-1.1573500000000001</v>
      </c>
      <c r="G4165" s="1">
        <v>0.86404999999999998</v>
      </c>
      <c r="H4165" s="5">
        <v>0.47586000000000001</v>
      </c>
      <c r="I4165" s="1">
        <v>-1.08006</v>
      </c>
      <c r="J4165" s="1">
        <v>0.92588000000000004</v>
      </c>
      <c r="K4165" s="6">
        <v>0.31688</v>
      </c>
    </row>
    <row r="4166" spans="1:11">
      <c r="A4166" t="s">
        <v>3986</v>
      </c>
      <c r="B4166" s="6" t="s">
        <v>11708</v>
      </c>
      <c r="C4166" s="6" t="s">
        <v>11709</v>
      </c>
      <c r="D4166" s="1">
        <v>1.00739</v>
      </c>
      <c r="E4166" s="1">
        <v>1.00739</v>
      </c>
      <c r="F4166" s="1">
        <v>-1.0953299999999999</v>
      </c>
      <c r="G4166" s="1">
        <v>0.91295999999999999</v>
      </c>
      <c r="H4166" s="5">
        <v>0.16272</v>
      </c>
      <c r="I4166" s="1">
        <v>-1.0800700000000001</v>
      </c>
      <c r="J4166" s="1">
        <v>0.92586999999999997</v>
      </c>
      <c r="K4166" s="6">
        <v>0.91198000000000001</v>
      </c>
    </row>
    <row r="4167" spans="1:11">
      <c r="A4167" t="s">
        <v>5149</v>
      </c>
      <c r="B4167" s="6" t="s">
        <v>11710</v>
      </c>
      <c r="C4167" s="6" t="s">
        <v>11711</v>
      </c>
      <c r="D4167" s="1">
        <v>-1.14429</v>
      </c>
      <c r="E4167" s="1">
        <v>0.87390999999999996</v>
      </c>
      <c r="F4167" s="1">
        <v>-1.0461499999999999</v>
      </c>
      <c r="G4167" s="1">
        <v>0.95587999999999995</v>
      </c>
      <c r="H4167" s="5">
        <v>0.33782000000000001</v>
      </c>
      <c r="I4167" s="1">
        <v>-1.0803</v>
      </c>
      <c r="J4167" s="1">
        <v>0.92566999999999999</v>
      </c>
      <c r="K4167" s="6">
        <v>0.17494999999999999</v>
      </c>
    </row>
    <row r="4168" spans="1:11">
      <c r="A4168" t="s">
        <v>3620</v>
      </c>
      <c r="C4168" s="6" t="s">
        <v>6164</v>
      </c>
      <c r="D4168" s="1">
        <v>1.2019599999999999</v>
      </c>
      <c r="E4168" s="1">
        <v>1.2019599999999999</v>
      </c>
      <c r="F4168" s="1">
        <v>-1.1716599999999999</v>
      </c>
      <c r="G4168" s="1">
        <v>0.85348999999999997</v>
      </c>
      <c r="H4168" s="5">
        <v>0.33391999999999999</v>
      </c>
      <c r="I4168" s="1">
        <v>-1.08033</v>
      </c>
      <c r="J4168" s="1">
        <v>0.92564999999999997</v>
      </c>
      <c r="K4168" s="6">
        <v>0.26211000000000001</v>
      </c>
    </row>
    <row r="4169" spans="1:11">
      <c r="A4169" t="s">
        <v>1320</v>
      </c>
      <c r="B4169" s="6" t="s">
        <v>11712</v>
      </c>
      <c r="C4169" s="6" t="s">
        <v>11713</v>
      </c>
      <c r="D4169" s="1">
        <v>1.1767700000000001</v>
      </c>
      <c r="E4169" s="1">
        <v>1.1767700000000001</v>
      </c>
      <c r="F4169" s="1">
        <v>-1.10985</v>
      </c>
      <c r="G4169" s="1">
        <v>0.90102000000000004</v>
      </c>
      <c r="H4169" s="5">
        <v>0.18335000000000001</v>
      </c>
      <c r="I4169" s="1">
        <v>-1.0803400000000001</v>
      </c>
      <c r="J4169" s="1">
        <v>0.92562999999999995</v>
      </c>
      <c r="K4169" s="6">
        <v>0.73806000000000005</v>
      </c>
    </row>
    <row r="4170" spans="1:11">
      <c r="A4170" t="s">
        <v>3050</v>
      </c>
      <c r="B4170" s="6" t="s">
        <v>12083</v>
      </c>
      <c r="C4170" s="6" t="s">
        <v>12084</v>
      </c>
      <c r="D4170" s="1">
        <v>-1.04769</v>
      </c>
      <c r="E4170" s="1">
        <v>0.95448</v>
      </c>
      <c r="F4170" s="1">
        <v>1.0377799999999999</v>
      </c>
      <c r="G4170" s="1">
        <v>1.0377799999999999</v>
      </c>
      <c r="H4170" s="5">
        <v>0.89298999999999995</v>
      </c>
      <c r="I4170" s="1">
        <v>-1.10287</v>
      </c>
      <c r="J4170" s="1">
        <v>0.90671999999999997</v>
      </c>
      <c r="K4170" s="6">
        <v>1.1560000000000001E-2</v>
      </c>
    </row>
    <row r="4171" spans="1:11">
      <c r="A4171" t="s">
        <v>59</v>
      </c>
      <c r="B4171" s="6" t="s">
        <v>11716</v>
      </c>
      <c r="C4171" s="6" t="s">
        <v>11717</v>
      </c>
      <c r="D4171" s="1">
        <v>1.0287599999999999</v>
      </c>
      <c r="E4171" s="1">
        <v>1.0287599999999999</v>
      </c>
      <c r="F4171" s="1">
        <v>-1.13825</v>
      </c>
      <c r="G4171" s="1">
        <v>0.87853999999999999</v>
      </c>
      <c r="H4171" s="5">
        <v>9.7890000000000005E-2</v>
      </c>
      <c r="I4171" s="1">
        <v>-1.08057</v>
      </c>
      <c r="J4171" s="1">
        <v>0.92544000000000004</v>
      </c>
      <c r="K4171" s="6">
        <v>0.47331000000000001</v>
      </c>
    </row>
    <row r="4172" spans="1:11">
      <c r="A4172" t="s">
        <v>5005</v>
      </c>
      <c r="C4172" s="6" t="s">
        <v>11718</v>
      </c>
      <c r="D4172" s="1">
        <v>1.0988899999999999</v>
      </c>
      <c r="E4172" s="1">
        <v>1.0988899999999999</v>
      </c>
      <c r="F4172" s="1">
        <v>1.0555699999999999</v>
      </c>
      <c r="G4172" s="1">
        <v>1.0555699999999999</v>
      </c>
      <c r="H4172" s="5">
        <v>0.90568000000000004</v>
      </c>
      <c r="I4172" s="1">
        <v>-1.0807199999999999</v>
      </c>
      <c r="J4172" s="1">
        <v>0.92530999999999997</v>
      </c>
      <c r="K4172" s="6">
        <v>0.65876999999999997</v>
      </c>
    </row>
    <row r="4173" spans="1:11">
      <c r="A4173" t="s">
        <v>1611</v>
      </c>
      <c r="C4173" s="6" t="s">
        <v>11719</v>
      </c>
      <c r="D4173" s="1">
        <v>1.2993399999999999</v>
      </c>
      <c r="E4173" s="1">
        <v>1.2993399999999999</v>
      </c>
      <c r="F4173" s="1">
        <v>1.0543199999999999</v>
      </c>
      <c r="G4173" s="1">
        <v>1.0543199999999999</v>
      </c>
      <c r="H4173" s="5">
        <v>6.0479999999999999E-2</v>
      </c>
      <c r="I4173" s="1">
        <v>-1.0808199999999999</v>
      </c>
      <c r="J4173" s="1">
        <v>0.92523</v>
      </c>
      <c r="K4173" s="6">
        <v>0.1179</v>
      </c>
    </row>
    <row r="4174" spans="1:11">
      <c r="A4174" t="s">
        <v>4849</v>
      </c>
      <c r="B4174" s="6" t="s">
        <v>11720</v>
      </c>
      <c r="C4174" s="6" t="s">
        <v>11721</v>
      </c>
      <c r="D4174" s="1">
        <v>-1.0278499999999999</v>
      </c>
      <c r="E4174" s="1">
        <v>0.97291000000000005</v>
      </c>
      <c r="F4174" s="1">
        <v>1.0369299999999999</v>
      </c>
      <c r="G4174" s="1">
        <v>1.0369299999999999</v>
      </c>
      <c r="H4174" s="5">
        <v>0.76620999999999995</v>
      </c>
      <c r="I4174" s="1">
        <v>-1.0808800000000001</v>
      </c>
      <c r="J4174" s="1">
        <v>0.92517000000000005</v>
      </c>
      <c r="K4174" s="6">
        <v>0.15676000000000001</v>
      </c>
    </row>
    <row r="4175" spans="1:11">
      <c r="A4175" t="s">
        <v>4802</v>
      </c>
      <c r="C4175" s="6" t="s">
        <v>11722</v>
      </c>
      <c r="D4175" s="1">
        <v>-1.1789499999999999</v>
      </c>
      <c r="E4175" s="1">
        <v>0.84821000000000002</v>
      </c>
      <c r="F4175" s="1">
        <v>1.05626</v>
      </c>
      <c r="G4175" s="1">
        <v>1.05626</v>
      </c>
      <c r="H4175" s="5">
        <v>0.61709000000000003</v>
      </c>
      <c r="I4175" s="1">
        <v>-1.08117</v>
      </c>
      <c r="J4175" s="1">
        <v>0.92493000000000003</v>
      </c>
      <c r="K4175" s="6">
        <v>0.13533000000000001</v>
      </c>
    </row>
    <row r="4176" spans="1:11">
      <c r="A4176" t="s">
        <v>1791</v>
      </c>
      <c r="C4176" s="6" t="s">
        <v>11723</v>
      </c>
      <c r="D4176" s="1">
        <v>1.1036300000000001</v>
      </c>
      <c r="E4176" s="1">
        <v>1.1036300000000001</v>
      </c>
      <c r="F4176" s="1">
        <v>-1.0199499999999999</v>
      </c>
      <c r="G4176" s="1">
        <v>0.98043999999999998</v>
      </c>
      <c r="H4176" s="5">
        <v>0.30558000000000002</v>
      </c>
      <c r="I4176" s="1">
        <v>-1.0811900000000001</v>
      </c>
      <c r="J4176" s="1">
        <v>0.92490000000000006</v>
      </c>
      <c r="K4176" s="6">
        <v>0.46578000000000003</v>
      </c>
    </row>
    <row r="4177" spans="1:11">
      <c r="A4177" t="s">
        <v>2073</v>
      </c>
      <c r="C4177" s="6" t="s">
        <v>11724</v>
      </c>
      <c r="D4177" s="1">
        <v>1.0778799999999999</v>
      </c>
      <c r="E4177" s="1">
        <v>1.0778799999999999</v>
      </c>
      <c r="F4177" s="1">
        <v>-1.00308</v>
      </c>
      <c r="G4177" s="1">
        <v>0.99692999999999998</v>
      </c>
      <c r="H4177" s="5">
        <v>0.60887000000000002</v>
      </c>
      <c r="I4177" s="1">
        <v>-1.08155</v>
      </c>
      <c r="J4177" s="1">
        <v>0.92459999999999998</v>
      </c>
      <c r="K4177" s="6">
        <v>9.3479999999999994E-2</v>
      </c>
    </row>
    <row r="4178" spans="1:11">
      <c r="A4178" t="s">
        <v>222</v>
      </c>
      <c r="C4178" s="6" t="s">
        <v>11725</v>
      </c>
      <c r="D4178" s="1">
        <v>-1.0344100000000001</v>
      </c>
      <c r="E4178" s="1">
        <v>0.96674000000000004</v>
      </c>
      <c r="F4178" s="1">
        <v>-1.0972299999999999</v>
      </c>
      <c r="G4178" s="1">
        <v>0.91139000000000003</v>
      </c>
      <c r="H4178" s="5">
        <v>0.23477000000000001</v>
      </c>
      <c r="I4178" s="1">
        <v>-1.08195</v>
      </c>
      <c r="J4178" s="1">
        <v>0.92425999999999997</v>
      </c>
      <c r="K4178" s="6">
        <v>0.40684999999999999</v>
      </c>
    </row>
    <row r="4179" spans="1:11">
      <c r="A4179" t="s">
        <v>4296</v>
      </c>
      <c r="B4179" s="6" t="s">
        <v>11726</v>
      </c>
      <c r="C4179" s="6" t="s">
        <v>11727</v>
      </c>
      <c r="D4179" s="1">
        <v>1.10046</v>
      </c>
      <c r="E4179" s="1">
        <v>1.10046</v>
      </c>
      <c r="F4179" s="1">
        <v>-1.0354000000000001</v>
      </c>
      <c r="G4179" s="1">
        <v>0.96580999999999995</v>
      </c>
      <c r="H4179" s="5">
        <v>0.53991999999999996</v>
      </c>
      <c r="I4179" s="1">
        <v>-1.0821499999999999</v>
      </c>
      <c r="J4179" s="1">
        <v>0.92408999999999997</v>
      </c>
      <c r="K4179" s="6">
        <v>0.35898000000000002</v>
      </c>
    </row>
    <row r="4180" spans="1:11">
      <c r="A4180" t="s">
        <v>5668</v>
      </c>
      <c r="C4180" s="6" t="s">
        <v>6140</v>
      </c>
      <c r="D4180" s="1">
        <v>-1.2040299999999999</v>
      </c>
      <c r="E4180" s="1">
        <v>0.83053999999999994</v>
      </c>
      <c r="F4180" s="1">
        <v>-1.34409</v>
      </c>
      <c r="G4180" s="1">
        <v>0.74399999999999999</v>
      </c>
      <c r="H4180" s="5">
        <v>0.11533</v>
      </c>
      <c r="I4180" s="1">
        <v>-1.1040300000000001</v>
      </c>
      <c r="J4180" s="1">
        <v>0.90576999999999996</v>
      </c>
      <c r="K4180" s="6">
        <v>1.8200000000000001E-2</v>
      </c>
    </row>
    <row r="4181" spans="1:11">
      <c r="A4181" t="s">
        <v>1415</v>
      </c>
      <c r="C4181" s="6" t="s">
        <v>11730</v>
      </c>
      <c r="D4181" s="1">
        <v>-1.03199</v>
      </c>
      <c r="E4181" s="1">
        <v>0.96901000000000004</v>
      </c>
      <c r="F4181" s="1">
        <v>1.0197799999999999</v>
      </c>
      <c r="G4181" s="1">
        <v>1.0197799999999999</v>
      </c>
      <c r="H4181" s="5">
        <v>0.94518000000000002</v>
      </c>
      <c r="I4181" s="1">
        <v>-1.0824199999999999</v>
      </c>
      <c r="J4181" s="1">
        <v>0.92384999999999995</v>
      </c>
      <c r="K4181" s="6">
        <v>0.33435999999999999</v>
      </c>
    </row>
    <row r="4182" spans="1:11">
      <c r="A4182" t="s">
        <v>5683</v>
      </c>
      <c r="C4182" s="6" t="s">
        <v>11731</v>
      </c>
      <c r="D4182" s="1">
        <v>-1.0169900000000001</v>
      </c>
      <c r="E4182" s="1">
        <v>0.98329999999999995</v>
      </c>
      <c r="F4182" s="1">
        <v>1.03851</v>
      </c>
      <c r="G4182" s="1">
        <v>1.03851</v>
      </c>
      <c r="H4182" s="5">
        <v>0.34431</v>
      </c>
      <c r="I4182" s="1">
        <v>-1.0825100000000001</v>
      </c>
      <c r="J4182" s="1">
        <v>0.92378000000000005</v>
      </c>
      <c r="K4182" s="6">
        <v>0.13825000000000001</v>
      </c>
    </row>
    <row r="4183" spans="1:11">
      <c r="A4183" t="s">
        <v>4773</v>
      </c>
      <c r="B4183" s="6" t="s">
        <v>8793</v>
      </c>
      <c r="C4183" s="6" t="s">
        <v>8794</v>
      </c>
      <c r="D4183" s="1">
        <v>-1.0223899999999999</v>
      </c>
      <c r="E4183" s="1">
        <v>0.97809999999999997</v>
      </c>
      <c r="F4183" s="1">
        <v>-1.1384300000000001</v>
      </c>
      <c r="G4183" s="1">
        <v>0.87839999999999996</v>
      </c>
      <c r="H4183" s="5">
        <v>3.6200000000000003E-2</v>
      </c>
      <c r="I4183" s="1">
        <v>1.0808599999999999</v>
      </c>
      <c r="J4183" s="1">
        <v>1.0808599999999999</v>
      </c>
      <c r="K4183" s="6">
        <v>0.34981000000000001</v>
      </c>
    </row>
    <row r="4184" spans="1:11">
      <c r="A4184" t="s">
        <v>5750</v>
      </c>
      <c r="B4184" s="6" t="s">
        <v>11733</v>
      </c>
      <c r="C4184" s="6" t="s">
        <v>11734</v>
      </c>
      <c r="D4184" s="1">
        <v>-1.04775</v>
      </c>
      <c r="E4184" s="1">
        <v>0.95442000000000005</v>
      </c>
      <c r="F4184" s="1">
        <v>-1.07864</v>
      </c>
      <c r="G4184" s="1">
        <v>0.92710000000000004</v>
      </c>
      <c r="H4184" s="5">
        <v>0.14249000000000001</v>
      </c>
      <c r="I4184" s="1">
        <v>-1.08263</v>
      </c>
      <c r="J4184" s="1">
        <v>0.92366999999999999</v>
      </c>
      <c r="K4184" s="6">
        <v>0.88139999999999996</v>
      </c>
    </row>
    <row r="4185" spans="1:11">
      <c r="A4185" t="s">
        <v>2935</v>
      </c>
      <c r="B4185" s="6" t="s">
        <v>11735</v>
      </c>
      <c r="C4185" s="6" t="s">
        <v>11736</v>
      </c>
      <c r="D4185" s="1">
        <v>-1.0476700000000001</v>
      </c>
      <c r="E4185" s="1">
        <v>0.95450000000000002</v>
      </c>
      <c r="F4185" s="1">
        <v>-1.4056299999999999</v>
      </c>
      <c r="G4185" s="1">
        <v>0.71143000000000001</v>
      </c>
      <c r="H4185" s="5">
        <v>6.6189999999999999E-2</v>
      </c>
      <c r="I4185" s="1">
        <v>-1.08266</v>
      </c>
      <c r="J4185" s="1">
        <v>0.92364999999999997</v>
      </c>
      <c r="K4185" s="6">
        <v>0.75136999999999998</v>
      </c>
    </row>
    <row r="4186" spans="1:11">
      <c r="A4186" t="s">
        <v>4835</v>
      </c>
      <c r="C4186" s="6" t="s">
        <v>11737</v>
      </c>
      <c r="D4186" s="1">
        <v>1.0004299999999999</v>
      </c>
      <c r="E4186" s="1">
        <v>1.0004299999999999</v>
      </c>
      <c r="F4186" s="1">
        <v>1.03159</v>
      </c>
      <c r="G4186" s="1">
        <v>1.03159</v>
      </c>
      <c r="H4186" s="5">
        <v>0.82557999999999998</v>
      </c>
      <c r="I4186" s="1">
        <v>-1.0827800000000001</v>
      </c>
      <c r="J4186" s="1">
        <v>0.92354999999999998</v>
      </c>
      <c r="K4186" s="6">
        <v>0.23394999999999999</v>
      </c>
    </row>
    <row r="4187" spans="1:11">
      <c r="A4187" t="s">
        <v>4425</v>
      </c>
      <c r="B4187" s="6" t="s">
        <v>10419</v>
      </c>
      <c r="C4187" s="6" t="s">
        <v>10420</v>
      </c>
      <c r="D4187" s="1">
        <v>-1.0482100000000001</v>
      </c>
      <c r="E4187" s="1">
        <v>0.95401000000000002</v>
      </c>
      <c r="F4187" s="1">
        <v>-1.1387400000000001</v>
      </c>
      <c r="G4187" s="1">
        <v>0.87816000000000005</v>
      </c>
      <c r="H4187" s="5">
        <v>4.8280000000000003E-2</v>
      </c>
      <c r="I4187" s="1">
        <v>-1.01047</v>
      </c>
      <c r="J4187" s="1">
        <v>0.98963999999999996</v>
      </c>
      <c r="K4187" s="6">
        <v>0.34021000000000001</v>
      </c>
    </row>
    <row r="4188" spans="1:11">
      <c r="A4188" t="s">
        <v>205</v>
      </c>
      <c r="B4188" s="6" t="s">
        <v>11740</v>
      </c>
      <c r="C4188" s="6" t="s">
        <v>11741</v>
      </c>
      <c r="D4188" s="1">
        <v>-1.1676299999999999</v>
      </c>
      <c r="E4188" s="1">
        <v>0.85643000000000002</v>
      </c>
      <c r="F4188" s="1">
        <v>-1.05833</v>
      </c>
      <c r="G4188" s="1">
        <v>0.94488000000000005</v>
      </c>
      <c r="H4188" s="5">
        <v>0.22145999999999999</v>
      </c>
      <c r="I4188" s="1">
        <v>-1.0828199999999999</v>
      </c>
      <c r="J4188" s="1">
        <v>0.92352000000000001</v>
      </c>
      <c r="K4188" s="6">
        <v>0.23746999999999999</v>
      </c>
    </row>
    <row r="4189" spans="1:11">
      <c r="A4189" t="s">
        <v>5244</v>
      </c>
      <c r="C4189" s="6" t="s">
        <v>11742</v>
      </c>
      <c r="D4189" s="1">
        <v>1.1203799999999999</v>
      </c>
      <c r="E4189" s="1">
        <v>1.1203799999999999</v>
      </c>
      <c r="F4189" s="1">
        <v>1.0096700000000001</v>
      </c>
      <c r="G4189" s="1">
        <v>1.0096700000000001</v>
      </c>
      <c r="H4189" s="5">
        <v>0.98865999999999998</v>
      </c>
      <c r="I4189" s="1">
        <v>-1.0829</v>
      </c>
      <c r="J4189" s="1">
        <v>0.92344999999999999</v>
      </c>
      <c r="K4189" s="6">
        <v>0.29408000000000001</v>
      </c>
    </row>
    <row r="4190" spans="1:11">
      <c r="A4190" t="s">
        <v>526</v>
      </c>
      <c r="C4190" s="6" t="s">
        <v>11743</v>
      </c>
      <c r="D4190" s="1">
        <v>-1.4153800000000001</v>
      </c>
      <c r="E4190" s="1">
        <v>0.70652999999999999</v>
      </c>
      <c r="F4190" s="1">
        <v>-1.1521699999999999</v>
      </c>
      <c r="G4190" s="1">
        <v>0.86792999999999998</v>
      </c>
      <c r="H4190" s="5">
        <v>6.6210000000000005E-2</v>
      </c>
      <c r="I4190" s="1">
        <v>-1.0829899999999999</v>
      </c>
      <c r="J4190" s="1">
        <v>0.92337000000000002</v>
      </c>
      <c r="K4190" s="6">
        <v>0.61012999999999995</v>
      </c>
    </row>
    <row r="4191" spans="1:11">
      <c r="A4191" t="s">
        <v>4518</v>
      </c>
      <c r="B4191" s="6" t="s">
        <v>11744</v>
      </c>
      <c r="C4191" s="6" t="s">
        <v>11745</v>
      </c>
      <c r="D4191" s="1">
        <v>-1.0721700000000001</v>
      </c>
      <c r="E4191" s="1">
        <v>0.93267999999999995</v>
      </c>
      <c r="F4191" s="1">
        <v>-1.05857</v>
      </c>
      <c r="G4191" s="1">
        <v>0.94467000000000001</v>
      </c>
      <c r="H4191" s="5">
        <v>0.24998999999999999</v>
      </c>
      <c r="I4191" s="1">
        <v>-1.083</v>
      </c>
      <c r="J4191" s="1">
        <v>0.92335999999999996</v>
      </c>
      <c r="K4191" s="6">
        <v>0.17083999999999999</v>
      </c>
    </row>
    <row r="4192" spans="1:11">
      <c r="A4192" t="s">
        <v>5914</v>
      </c>
      <c r="C4192" s="6" t="s">
        <v>10109</v>
      </c>
      <c r="D4192" s="1">
        <v>1.0328200000000001</v>
      </c>
      <c r="E4192" s="1">
        <v>1.0328200000000001</v>
      </c>
      <c r="F4192" s="1">
        <v>-1.1391100000000001</v>
      </c>
      <c r="G4192" s="1">
        <v>0.87787999999999999</v>
      </c>
      <c r="H4192" s="5">
        <v>1.099E-2</v>
      </c>
      <c r="I4192" s="1">
        <v>1.00563</v>
      </c>
      <c r="J4192" s="1">
        <v>1.00563</v>
      </c>
      <c r="K4192" s="6">
        <v>0.67752000000000001</v>
      </c>
    </row>
    <row r="4193" spans="1:11">
      <c r="A4193" t="s">
        <v>168</v>
      </c>
      <c r="C4193" s="6" t="s">
        <v>11747</v>
      </c>
      <c r="D4193" s="1">
        <v>-1.1073299999999999</v>
      </c>
      <c r="E4193" s="1">
        <v>0.90307000000000004</v>
      </c>
      <c r="F4193" s="1">
        <v>-1.1744300000000001</v>
      </c>
      <c r="G4193" s="1">
        <v>0.85148000000000001</v>
      </c>
      <c r="H4193" s="5">
        <v>0.13305</v>
      </c>
      <c r="I4193" s="1">
        <v>-1.0831200000000001</v>
      </c>
      <c r="J4193" s="1">
        <v>0.92325999999999997</v>
      </c>
      <c r="K4193" s="6">
        <v>0.63063000000000002</v>
      </c>
    </row>
    <row r="4194" spans="1:11">
      <c r="A4194" t="s">
        <v>4665</v>
      </c>
      <c r="C4194" s="6" t="s">
        <v>11748</v>
      </c>
      <c r="D4194" s="1">
        <v>-1.12208</v>
      </c>
      <c r="E4194" s="1">
        <v>0.89119999999999999</v>
      </c>
      <c r="F4194" s="1">
        <v>-1.1496</v>
      </c>
      <c r="G4194" s="1">
        <v>0.86987000000000003</v>
      </c>
      <c r="H4194" s="5">
        <v>6.0109999999999997E-2</v>
      </c>
      <c r="I4194" s="1">
        <v>-1.08318</v>
      </c>
      <c r="J4194" s="1">
        <v>0.92320999999999998</v>
      </c>
      <c r="K4194" s="6">
        <v>0.17463999999999999</v>
      </c>
    </row>
    <row r="4195" spans="1:11">
      <c r="A4195" t="s">
        <v>1211</v>
      </c>
      <c r="B4195" s="6" t="s">
        <v>11749</v>
      </c>
      <c r="C4195" s="6" t="s">
        <v>11750</v>
      </c>
      <c r="D4195" s="1">
        <v>1.0283599999999999</v>
      </c>
      <c r="E4195" s="1">
        <v>1.0283599999999999</v>
      </c>
      <c r="F4195" s="1">
        <v>-1.0424899999999999</v>
      </c>
      <c r="G4195" s="1">
        <v>0.95923999999999998</v>
      </c>
      <c r="H4195" s="5">
        <v>0.83596000000000004</v>
      </c>
      <c r="I4195" s="1">
        <v>-1.0832599999999999</v>
      </c>
      <c r="J4195" s="1">
        <v>0.92313999999999996</v>
      </c>
      <c r="K4195" s="6">
        <v>0.16289000000000001</v>
      </c>
    </row>
    <row r="4196" spans="1:11">
      <c r="A4196" t="s">
        <v>3081</v>
      </c>
      <c r="B4196" s="6" t="s">
        <v>11751</v>
      </c>
      <c r="C4196" s="6" t="s">
        <v>11752</v>
      </c>
      <c r="D4196" s="1">
        <v>-1.1176299999999999</v>
      </c>
      <c r="E4196" s="1">
        <v>0.89475000000000005</v>
      </c>
      <c r="F4196" s="1">
        <v>1.0869500000000001</v>
      </c>
      <c r="G4196" s="1">
        <v>1.0869500000000001</v>
      </c>
      <c r="H4196" s="5">
        <v>0.88483999999999996</v>
      </c>
      <c r="I4196" s="1">
        <v>-1.0833200000000001</v>
      </c>
      <c r="J4196" s="1">
        <v>0.92308999999999997</v>
      </c>
      <c r="K4196" s="6">
        <v>0.48250999999999999</v>
      </c>
    </row>
    <row r="4197" spans="1:11">
      <c r="A4197" t="s">
        <v>5470</v>
      </c>
      <c r="C4197" s="6" t="s">
        <v>11753</v>
      </c>
      <c r="D4197" s="1">
        <v>-1.14672</v>
      </c>
      <c r="E4197" s="1">
        <v>0.87204999999999999</v>
      </c>
      <c r="F4197" s="1">
        <v>-1.0555699999999999</v>
      </c>
      <c r="G4197" s="1">
        <v>0.94735000000000003</v>
      </c>
      <c r="H4197" s="5">
        <v>0.51846999999999999</v>
      </c>
      <c r="I4197" s="1">
        <v>-1.08334</v>
      </c>
      <c r="J4197" s="1">
        <v>0.92306999999999995</v>
      </c>
      <c r="K4197" s="6">
        <v>9.8519999999999996E-2</v>
      </c>
    </row>
    <row r="4198" spans="1:11">
      <c r="A4198" t="s">
        <v>4866</v>
      </c>
      <c r="B4198" s="6" t="s">
        <v>11754</v>
      </c>
      <c r="C4198" s="6" t="s">
        <v>11755</v>
      </c>
      <c r="D4198" s="1">
        <v>-1.18909</v>
      </c>
      <c r="E4198" s="1">
        <v>0.84097999999999995</v>
      </c>
      <c r="F4198" s="1">
        <v>-1.03186</v>
      </c>
      <c r="G4198" s="1">
        <v>0.96911999999999998</v>
      </c>
      <c r="H4198" s="5">
        <v>0.34466999999999998</v>
      </c>
      <c r="I4198" s="1">
        <v>-1.0834299999999999</v>
      </c>
      <c r="J4198" s="1">
        <v>0.92298999999999998</v>
      </c>
      <c r="K4198" s="6">
        <v>0.12333</v>
      </c>
    </row>
    <row r="4199" spans="1:11">
      <c r="A4199" t="s">
        <v>166</v>
      </c>
      <c r="B4199" s="6" t="s">
        <v>11757</v>
      </c>
      <c r="C4199" s="6" t="s">
        <v>11758</v>
      </c>
      <c r="D4199" s="1">
        <v>1.08988</v>
      </c>
      <c r="E4199" s="1">
        <v>1.08988</v>
      </c>
      <c r="F4199" s="1">
        <v>-1.0020500000000001</v>
      </c>
      <c r="G4199" s="1">
        <v>0.99795</v>
      </c>
      <c r="H4199" s="5">
        <v>0.51949999999999996</v>
      </c>
      <c r="I4199" s="1">
        <v>-1.0835399999999999</v>
      </c>
      <c r="J4199" s="1">
        <v>0.92290000000000005</v>
      </c>
      <c r="K4199" s="6">
        <v>7.3779999999999998E-2</v>
      </c>
    </row>
    <row r="4200" spans="1:11">
      <c r="A4200" t="s">
        <v>6056</v>
      </c>
      <c r="C4200" s="6" t="s">
        <v>11756</v>
      </c>
      <c r="D4200" s="1">
        <v>-1.0741400000000001</v>
      </c>
      <c r="E4200" s="1">
        <v>0.93098000000000003</v>
      </c>
      <c r="F4200" s="1">
        <v>-1.07562</v>
      </c>
      <c r="G4200" s="1">
        <v>0.92969000000000002</v>
      </c>
      <c r="H4200" s="5">
        <v>0.38572000000000001</v>
      </c>
      <c r="I4200" s="1">
        <v>-1.0835399999999999</v>
      </c>
      <c r="J4200" s="1">
        <v>0.92290000000000005</v>
      </c>
      <c r="K4200" s="6">
        <v>0.71538999999999997</v>
      </c>
    </row>
    <row r="4201" spans="1:11">
      <c r="A4201" t="s">
        <v>1583</v>
      </c>
      <c r="C4201" s="6" t="s">
        <v>11759</v>
      </c>
      <c r="D4201" s="1">
        <v>-1.24499</v>
      </c>
      <c r="E4201" s="1">
        <v>0.80322000000000005</v>
      </c>
      <c r="F4201" s="1">
        <v>-1.13117</v>
      </c>
      <c r="G4201" s="1">
        <v>0.88404000000000005</v>
      </c>
      <c r="H4201" s="5">
        <v>7.1629999999999999E-2</v>
      </c>
      <c r="I4201" s="1">
        <v>-1.08362</v>
      </c>
      <c r="J4201" s="1">
        <v>0.92283000000000004</v>
      </c>
      <c r="K4201" s="6">
        <v>0.65766999999999998</v>
      </c>
    </row>
    <row r="4202" spans="1:11">
      <c r="A4202" t="s">
        <v>1100</v>
      </c>
      <c r="C4202" s="6" t="s">
        <v>11760</v>
      </c>
      <c r="D4202" s="1">
        <v>-1.1830499999999999</v>
      </c>
      <c r="E4202" s="1">
        <v>0.84526999999999997</v>
      </c>
      <c r="F4202" s="1">
        <v>-1.1025400000000001</v>
      </c>
      <c r="G4202" s="1">
        <v>0.90700000000000003</v>
      </c>
      <c r="H4202" s="5">
        <v>0.24332999999999999</v>
      </c>
      <c r="I4202" s="1">
        <v>-1.08379</v>
      </c>
      <c r="J4202" s="1">
        <v>0.92269000000000001</v>
      </c>
      <c r="K4202" s="6">
        <v>0.86619999999999997</v>
      </c>
    </row>
    <row r="4203" spans="1:11">
      <c r="A4203" t="s">
        <v>5314</v>
      </c>
      <c r="C4203" s="6" t="s">
        <v>11761</v>
      </c>
      <c r="D4203" s="1">
        <v>1.05803</v>
      </c>
      <c r="E4203" s="1">
        <v>1.05803</v>
      </c>
      <c r="F4203" s="1">
        <v>1.01833</v>
      </c>
      <c r="G4203" s="1">
        <v>1.01833</v>
      </c>
      <c r="H4203" s="5">
        <v>0.76983999999999997</v>
      </c>
      <c r="I4203" s="1">
        <v>-1.08385</v>
      </c>
      <c r="J4203" s="1">
        <v>0.92264000000000002</v>
      </c>
      <c r="K4203" s="6">
        <v>0.94633999999999996</v>
      </c>
    </row>
    <row r="4204" spans="1:11">
      <c r="A4204" t="s">
        <v>579</v>
      </c>
      <c r="C4204" s="6" t="s">
        <v>11762</v>
      </c>
      <c r="D4204" s="1">
        <v>1.11687</v>
      </c>
      <c r="E4204" s="1">
        <v>1.11687</v>
      </c>
      <c r="F4204" s="1">
        <v>-1.0806800000000001</v>
      </c>
      <c r="G4204" s="1">
        <v>0.92534000000000005</v>
      </c>
      <c r="H4204" s="5">
        <v>0.12567999999999999</v>
      </c>
      <c r="I4204" s="1">
        <v>-1.0839099999999999</v>
      </c>
      <c r="J4204" s="1">
        <v>0.92259000000000002</v>
      </c>
      <c r="K4204" s="6">
        <v>0.50978000000000001</v>
      </c>
    </row>
    <row r="4205" spans="1:11">
      <c r="A4205" t="s">
        <v>3517</v>
      </c>
      <c r="B4205" s="6" t="s">
        <v>11763</v>
      </c>
      <c r="C4205" s="6" t="s">
        <v>11764</v>
      </c>
      <c r="D4205" s="1">
        <v>-1.08368</v>
      </c>
      <c r="E4205" s="1">
        <v>0.92279</v>
      </c>
      <c r="F4205" s="1">
        <v>-1.11113</v>
      </c>
      <c r="G4205" s="1">
        <v>0.89998999999999996</v>
      </c>
      <c r="H4205" s="5">
        <v>0.17707999999999999</v>
      </c>
      <c r="I4205" s="1">
        <v>-1.08405</v>
      </c>
      <c r="J4205" s="1">
        <v>0.92247000000000001</v>
      </c>
      <c r="K4205" s="6">
        <v>0.23230000000000001</v>
      </c>
    </row>
    <row r="4206" spans="1:11">
      <c r="A4206" t="s">
        <v>1619</v>
      </c>
      <c r="C4206" s="6" t="s">
        <v>11765</v>
      </c>
      <c r="D4206" s="1">
        <v>-1.1538900000000001</v>
      </c>
      <c r="E4206" s="1">
        <v>0.86663999999999997</v>
      </c>
      <c r="F4206" s="1">
        <v>-1.0561100000000001</v>
      </c>
      <c r="G4206" s="1">
        <v>0.94686999999999999</v>
      </c>
      <c r="H4206" s="5">
        <v>0.48271999999999998</v>
      </c>
      <c r="I4206" s="1">
        <v>-1.0841700000000001</v>
      </c>
      <c r="J4206" s="1">
        <v>0.92237000000000002</v>
      </c>
      <c r="K4206" s="6">
        <v>0.23930999999999999</v>
      </c>
    </row>
    <row r="4207" spans="1:11">
      <c r="A4207" t="s">
        <v>4771</v>
      </c>
      <c r="B4207" s="6" t="s">
        <v>12124</v>
      </c>
      <c r="C4207" s="6" t="s">
        <v>12125</v>
      </c>
      <c r="D4207" s="1">
        <v>-1.25966</v>
      </c>
      <c r="E4207" s="1">
        <v>0.79386000000000001</v>
      </c>
      <c r="F4207" s="1">
        <v>-1.2964500000000001</v>
      </c>
      <c r="G4207" s="1">
        <v>0.77134000000000003</v>
      </c>
      <c r="H4207" s="5">
        <v>0.12422</v>
      </c>
      <c r="I4207" s="1">
        <v>-1.10629</v>
      </c>
      <c r="J4207" s="1">
        <v>0.90393000000000001</v>
      </c>
      <c r="K4207" s="6">
        <v>2.316E-2</v>
      </c>
    </row>
    <row r="4208" spans="1:11">
      <c r="A4208" t="s">
        <v>5619</v>
      </c>
      <c r="C4208" s="6" t="s">
        <v>7428</v>
      </c>
      <c r="D4208" s="1">
        <v>-1.0838699999999999</v>
      </c>
      <c r="E4208" s="1">
        <v>0.92262</v>
      </c>
      <c r="F4208" s="1">
        <v>-1.02081</v>
      </c>
      <c r="G4208" s="1">
        <v>0.97960999999999998</v>
      </c>
      <c r="H4208" s="5">
        <v>0.57835999999999999</v>
      </c>
      <c r="I4208" s="1">
        <v>-1.0843</v>
      </c>
      <c r="J4208" s="1">
        <v>0.92225999999999997</v>
      </c>
      <c r="K4208" s="6">
        <v>0.29332000000000003</v>
      </c>
    </row>
    <row r="4209" spans="1:11">
      <c r="A4209" t="s">
        <v>686</v>
      </c>
      <c r="B4209" s="6" t="s">
        <v>11767</v>
      </c>
      <c r="C4209" s="6" t="s">
        <v>11768</v>
      </c>
      <c r="D4209" s="1">
        <v>1.12982</v>
      </c>
      <c r="E4209" s="1">
        <v>1.12982</v>
      </c>
      <c r="F4209" s="1">
        <v>-1.0964700000000001</v>
      </c>
      <c r="G4209" s="1">
        <v>0.91202000000000005</v>
      </c>
      <c r="H4209" s="5">
        <v>0.12323000000000001</v>
      </c>
      <c r="I4209" s="1">
        <v>-1.0843100000000001</v>
      </c>
      <c r="J4209" s="1">
        <v>0.92223999999999995</v>
      </c>
      <c r="K4209" s="6">
        <v>0.73941000000000001</v>
      </c>
    </row>
    <row r="4210" spans="1:11">
      <c r="A4210" t="s">
        <v>1380</v>
      </c>
      <c r="C4210" s="6" t="s">
        <v>11769</v>
      </c>
      <c r="D4210" s="1">
        <v>-1.1523399999999999</v>
      </c>
      <c r="E4210" s="1">
        <v>0.86780000000000002</v>
      </c>
      <c r="F4210" s="1">
        <v>1.1979200000000001</v>
      </c>
      <c r="G4210" s="1">
        <v>1.1979200000000001</v>
      </c>
      <c r="H4210" s="5">
        <v>0.91537000000000002</v>
      </c>
      <c r="I4210" s="1">
        <v>-1.08439</v>
      </c>
      <c r="J4210" s="1">
        <v>0.92217000000000005</v>
      </c>
      <c r="K4210" s="6">
        <v>0.67745999999999995</v>
      </c>
    </row>
    <row r="4211" spans="1:11">
      <c r="A4211" t="s">
        <v>3936</v>
      </c>
      <c r="C4211" s="6" t="s">
        <v>11770</v>
      </c>
      <c r="D4211" s="1">
        <v>1.09213</v>
      </c>
      <c r="E4211" s="1">
        <v>1.09213</v>
      </c>
      <c r="F4211" s="1">
        <v>-1.04613</v>
      </c>
      <c r="G4211" s="1">
        <v>0.95591000000000004</v>
      </c>
      <c r="H4211" s="5">
        <v>0.1368</v>
      </c>
      <c r="I4211" s="1">
        <v>-1.08446</v>
      </c>
      <c r="J4211" s="1">
        <v>0.92212000000000005</v>
      </c>
      <c r="K4211" s="6">
        <v>0.52737999999999996</v>
      </c>
    </row>
    <row r="4212" spans="1:11">
      <c r="A4212" t="s">
        <v>4685</v>
      </c>
      <c r="B4212" s="6" t="s">
        <v>11771</v>
      </c>
      <c r="C4212" s="6" t="s">
        <v>11772</v>
      </c>
      <c r="D4212" s="1"/>
      <c r="E4212" s="1"/>
      <c r="F4212" s="1">
        <v>-1.1142399999999999</v>
      </c>
      <c r="G4212" s="1">
        <v>0.89746999999999999</v>
      </c>
      <c r="H4212" s="5">
        <v>0.42810999999999999</v>
      </c>
      <c r="I4212" s="1">
        <v>-1.0845199999999999</v>
      </c>
      <c r="J4212" s="1">
        <v>0.92206999999999995</v>
      </c>
      <c r="K4212" s="6">
        <v>0.21132000000000001</v>
      </c>
    </row>
    <row r="4213" spans="1:11">
      <c r="A4213" t="s">
        <v>2178</v>
      </c>
      <c r="C4213" s="6" t="s">
        <v>6572</v>
      </c>
      <c r="D4213" s="1">
        <v>-1.3158099999999999</v>
      </c>
      <c r="E4213" s="1">
        <v>0.75999000000000005</v>
      </c>
      <c r="F4213" s="1">
        <v>-1.13941</v>
      </c>
      <c r="G4213" s="1">
        <v>0.87765000000000004</v>
      </c>
      <c r="H4213" s="5">
        <v>4.0210000000000003E-2</v>
      </c>
      <c r="I4213" s="1">
        <v>-1.17272</v>
      </c>
      <c r="J4213" s="1">
        <v>0.85272000000000003</v>
      </c>
      <c r="K4213" s="6">
        <v>0.18987999999999999</v>
      </c>
    </row>
    <row r="4214" spans="1:11">
      <c r="A4214" t="s">
        <v>6029</v>
      </c>
      <c r="B4214" s="6" t="s">
        <v>11775</v>
      </c>
      <c r="C4214" s="6" t="s">
        <v>11776</v>
      </c>
      <c r="D4214" s="1">
        <v>-1.1683300000000001</v>
      </c>
      <c r="E4214" s="1">
        <v>0.85592000000000001</v>
      </c>
      <c r="F4214" s="1">
        <v>-1.0939399999999999</v>
      </c>
      <c r="G4214" s="1">
        <v>0.91413</v>
      </c>
      <c r="H4214" s="5">
        <v>0.46387</v>
      </c>
      <c r="I4214" s="1">
        <v>-1.0847800000000001</v>
      </c>
      <c r="J4214" s="1">
        <v>0.92183999999999999</v>
      </c>
      <c r="K4214" s="6">
        <v>0.31889000000000001</v>
      </c>
    </row>
    <row r="4215" spans="1:11">
      <c r="A4215" t="s">
        <v>3969</v>
      </c>
      <c r="C4215" s="6" t="s">
        <v>11777</v>
      </c>
      <c r="D4215" s="1">
        <v>-1.2010099999999999</v>
      </c>
      <c r="E4215" s="1">
        <v>0.83262999999999998</v>
      </c>
      <c r="F4215" s="1">
        <v>-1.02037</v>
      </c>
      <c r="G4215" s="1">
        <v>0.98004000000000002</v>
      </c>
      <c r="H4215" s="5">
        <v>0.87863000000000002</v>
      </c>
      <c r="I4215" s="1">
        <v>-1.08487</v>
      </c>
      <c r="J4215" s="1">
        <v>0.92176999999999998</v>
      </c>
      <c r="K4215" s="6">
        <v>0.35310000000000002</v>
      </c>
    </row>
    <row r="4216" spans="1:11">
      <c r="A4216" t="s">
        <v>3460</v>
      </c>
      <c r="C4216" s="6" t="s">
        <v>7946</v>
      </c>
      <c r="D4216" s="1">
        <v>-1.0565199999999999</v>
      </c>
      <c r="E4216" s="1">
        <v>0.94650000000000001</v>
      </c>
      <c r="F4216" s="1">
        <v>-1.0746599999999999</v>
      </c>
      <c r="G4216" s="1">
        <v>0.93052000000000001</v>
      </c>
      <c r="H4216" s="5">
        <v>0.47888999999999998</v>
      </c>
      <c r="I4216" s="1">
        <v>-1.0848800000000001</v>
      </c>
      <c r="J4216" s="1">
        <v>0.92176000000000002</v>
      </c>
      <c r="K4216" s="6">
        <v>0.22048999999999999</v>
      </c>
    </row>
    <row r="4217" spans="1:11">
      <c r="A4217" t="s">
        <v>27</v>
      </c>
      <c r="C4217" s="6" t="s">
        <v>11778</v>
      </c>
      <c r="D4217" s="1">
        <v>-1.2100599999999999</v>
      </c>
      <c r="E4217" s="1">
        <v>0.82640000000000002</v>
      </c>
      <c r="F4217" s="1">
        <v>-1.1811100000000001</v>
      </c>
      <c r="G4217" s="1">
        <v>0.84665999999999997</v>
      </c>
      <c r="H4217" s="5">
        <v>0.19475000000000001</v>
      </c>
      <c r="I4217" s="1">
        <v>-1.08501</v>
      </c>
      <c r="J4217" s="1">
        <v>0.92164999999999997</v>
      </c>
      <c r="K4217" s="6">
        <v>0.38873000000000002</v>
      </c>
    </row>
    <row r="4218" spans="1:11">
      <c r="A4218" t="s">
        <v>1708</v>
      </c>
      <c r="C4218" s="6" t="s">
        <v>11779</v>
      </c>
      <c r="D4218" s="1">
        <v>-1.0649599999999999</v>
      </c>
      <c r="E4218" s="1">
        <v>0.93901000000000001</v>
      </c>
      <c r="F4218" s="1">
        <v>-1.05583</v>
      </c>
      <c r="G4218" s="1">
        <v>0.94711999999999996</v>
      </c>
      <c r="H4218" s="5">
        <v>0.64970000000000006</v>
      </c>
      <c r="I4218" s="1">
        <v>-1.0850200000000001</v>
      </c>
      <c r="J4218" s="1">
        <v>0.92164000000000001</v>
      </c>
      <c r="K4218" s="6">
        <v>0.20046</v>
      </c>
    </row>
    <row r="4219" spans="1:11">
      <c r="A4219" t="s">
        <v>824</v>
      </c>
      <c r="B4219" s="6" t="s">
        <v>14242</v>
      </c>
      <c r="C4219" s="6" t="s">
        <v>14243</v>
      </c>
      <c r="D4219" s="1">
        <v>-1.0345899999999999</v>
      </c>
      <c r="E4219" s="1">
        <v>0.96657000000000004</v>
      </c>
      <c r="F4219" s="1">
        <v>-1.1408700000000001</v>
      </c>
      <c r="G4219" s="1">
        <v>0.87653000000000003</v>
      </c>
      <c r="H4219" s="5">
        <v>9.4900000000000002E-3</v>
      </c>
      <c r="I4219" s="1">
        <v>-1.4615400000000001</v>
      </c>
      <c r="J4219" s="1">
        <v>0.68420999999999998</v>
      </c>
      <c r="K4219" s="6">
        <v>8.455E-2</v>
      </c>
    </row>
    <row r="4220" spans="1:11">
      <c r="A4220" t="s">
        <v>1544</v>
      </c>
      <c r="C4220" s="6" t="s">
        <v>11781</v>
      </c>
      <c r="D4220" s="1">
        <v>-1.0359700000000001</v>
      </c>
      <c r="E4220" s="1">
        <v>0.96528000000000003</v>
      </c>
      <c r="F4220" s="1">
        <v>1.0561199999999999</v>
      </c>
      <c r="G4220" s="1">
        <v>1.0561199999999999</v>
      </c>
      <c r="H4220" s="5">
        <v>0.69935000000000003</v>
      </c>
      <c r="I4220" s="1">
        <v>-1.0851500000000001</v>
      </c>
      <c r="J4220" s="1">
        <v>0.92152999999999996</v>
      </c>
      <c r="K4220" s="6">
        <v>0.90422999999999998</v>
      </c>
    </row>
    <row r="4221" spans="1:11">
      <c r="A4221" t="s">
        <v>280</v>
      </c>
      <c r="B4221" s="6" t="s">
        <v>11782</v>
      </c>
      <c r="C4221" s="6" t="s">
        <v>11783</v>
      </c>
      <c r="D4221" s="1">
        <v>1.06999</v>
      </c>
      <c r="E4221" s="1">
        <v>1.06999</v>
      </c>
      <c r="F4221" s="1">
        <v>-1.07111</v>
      </c>
      <c r="G4221" s="1">
        <v>0.93361000000000005</v>
      </c>
      <c r="H4221" s="5">
        <v>0.26205000000000001</v>
      </c>
      <c r="I4221" s="1">
        <v>-1.08534</v>
      </c>
      <c r="J4221" s="1">
        <v>0.92137000000000002</v>
      </c>
      <c r="K4221" s="6">
        <v>0.76619000000000004</v>
      </c>
    </row>
    <row r="4222" spans="1:11">
      <c r="A4222" t="s">
        <v>1107</v>
      </c>
      <c r="B4222" s="6" t="s">
        <v>12587</v>
      </c>
      <c r="C4222" s="6" t="s">
        <v>12588</v>
      </c>
      <c r="D4222" s="1">
        <v>-1.15848</v>
      </c>
      <c r="E4222" s="1">
        <v>0.86319999999999997</v>
      </c>
      <c r="F4222" s="1">
        <v>-1.1413800000000001</v>
      </c>
      <c r="G4222" s="1">
        <v>0.87612999999999996</v>
      </c>
      <c r="H4222" s="5">
        <v>2.947E-2</v>
      </c>
      <c r="I4222" s="1">
        <v>-1.14211</v>
      </c>
      <c r="J4222" s="1">
        <v>0.87556999999999996</v>
      </c>
      <c r="K4222" s="6">
        <v>0.10188999999999999</v>
      </c>
    </row>
    <row r="4223" spans="1:11">
      <c r="A4223" t="s">
        <v>2366</v>
      </c>
      <c r="B4223" s="6" t="s">
        <v>11786</v>
      </c>
      <c r="C4223" s="6" t="s">
        <v>11787</v>
      </c>
      <c r="D4223" s="1">
        <v>1.0661799999999999</v>
      </c>
      <c r="E4223" s="1">
        <v>1.0661799999999999</v>
      </c>
      <c r="F4223" s="1">
        <v>-1.0314700000000001</v>
      </c>
      <c r="G4223" s="1">
        <v>0.96948999999999996</v>
      </c>
      <c r="H4223" s="5">
        <v>0.53971999999999998</v>
      </c>
      <c r="I4223" s="1">
        <v>-1.0854200000000001</v>
      </c>
      <c r="J4223" s="1">
        <v>0.92130000000000001</v>
      </c>
      <c r="K4223" s="6">
        <v>0.13469999999999999</v>
      </c>
    </row>
    <row r="4224" spans="1:11">
      <c r="A4224" t="s">
        <v>2268</v>
      </c>
      <c r="C4224" s="6" t="s">
        <v>11788</v>
      </c>
      <c r="D4224" s="1">
        <v>-1.01372</v>
      </c>
      <c r="E4224" s="1">
        <v>0.98646</v>
      </c>
      <c r="F4224" s="1">
        <v>-1.0247299999999999</v>
      </c>
      <c r="G4224" s="1">
        <v>0.97587000000000002</v>
      </c>
      <c r="H4224" s="5">
        <v>0.22874</v>
      </c>
      <c r="I4224" s="1">
        <v>-1.0856300000000001</v>
      </c>
      <c r="J4224" s="1">
        <v>0.92113</v>
      </c>
      <c r="K4224" s="6">
        <v>0.30712</v>
      </c>
    </row>
    <row r="4225" spans="1:11">
      <c r="A4225" t="s">
        <v>5086</v>
      </c>
      <c r="B4225" s="6" t="s">
        <v>11789</v>
      </c>
      <c r="C4225" s="6" t="s">
        <v>9649</v>
      </c>
      <c r="D4225" s="1">
        <v>-1.23194</v>
      </c>
      <c r="E4225" s="1">
        <v>0.81172999999999995</v>
      </c>
      <c r="F4225" s="1">
        <v>-1.0633999999999999</v>
      </c>
      <c r="G4225" s="1">
        <v>0.94037999999999999</v>
      </c>
      <c r="H4225" s="5">
        <v>0.23537</v>
      </c>
      <c r="I4225" s="1">
        <v>-1.0856300000000001</v>
      </c>
      <c r="J4225" s="1">
        <v>0.92112000000000005</v>
      </c>
      <c r="K4225" s="6">
        <v>0.41798000000000002</v>
      </c>
    </row>
    <row r="4226" spans="1:11">
      <c r="A4226" t="s">
        <v>3174</v>
      </c>
      <c r="B4226" s="6" t="s">
        <v>11790</v>
      </c>
      <c r="C4226" s="6" t="s">
        <v>11791</v>
      </c>
      <c r="D4226" s="1">
        <v>1.29844</v>
      </c>
      <c r="E4226" s="1">
        <v>1.29844</v>
      </c>
      <c r="F4226" s="1">
        <v>-1.1215599999999999</v>
      </c>
      <c r="G4226" s="1">
        <v>0.89161000000000001</v>
      </c>
      <c r="H4226" s="5">
        <v>9.6070000000000003E-2</v>
      </c>
      <c r="I4226" s="1">
        <v>-1.08569</v>
      </c>
      <c r="J4226" s="1">
        <v>0.92107000000000006</v>
      </c>
      <c r="K4226" s="6">
        <v>0.23033000000000001</v>
      </c>
    </row>
    <row r="4227" spans="1:11">
      <c r="A4227" t="s">
        <v>917</v>
      </c>
      <c r="B4227" s="6" t="s">
        <v>12144</v>
      </c>
      <c r="C4227" s="6" t="s">
        <v>12145</v>
      </c>
      <c r="D4227" s="1">
        <v>-1.14134</v>
      </c>
      <c r="E4227" s="1">
        <v>0.87616000000000005</v>
      </c>
      <c r="F4227" s="1">
        <v>-1.08758</v>
      </c>
      <c r="G4227" s="1">
        <v>0.91947000000000001</v>
      </c>
      <c r="H4227" s="5">
        <v>0.35702</v>
      </c>
      <c r="I4227" s="1">
        <v>-1.1080000000000001</v>
      </c>
      <c r="J4227" s="1">
        <v>0.90253000000000005</v>
      </c>
      <c r="K4227" s="6">
        <v>2.75E-2</v>
      </c>
    </row>
    <row r="4228" spans="1:11">
      <c r="A4228" t="s">
        <v>3997</v>
      </c>
      <c r="B4228" s="6" t="s">
        <v>11794</v>
      </c>
      <c r="C4228" s="6" t="s">
        <v>11795</v>
      </c>
      <c r="D4228" s="1">
        <v>1.0177099999999999</v>
      </c>
      <c r="E4228" s="1">
        <v>1.0177099999999999</v>
      </c>
      <c r="F4228" s="1">
        <v>-1.09517</v>
      </c>
      <c r="G4228" s="1">
        <v>0.91310000000000002</v>
      </c>
      <c r="H4228" s="5">
        <v>0.43857000000000002</v>
      </c>
      <c r="I4228" s="1">
        <v>-1.0857300000000001</v>
      </c>
      <c r="J4228" s="1">
        <v>0.92103999999999997</v>
      </c>
      <c r="K4228" s="6">
        <v>0.19494</v>
      </c>
    </row>
    <row r="4229" spans="1:11">
      <c r="A4229" t="s">
        <v>5266</v>
      </c>
      <c r="C4229" s="6" t="s">
        <v>7039</v>
      </c>
      <c r="D4229" s="1">
        <v>-1.0363100000000001</v>
      </c>
      <c r="E4229" s="1">
        <v>0.96496999999999999</v>
      </c>
      <c r="F4229" s="1">
        <v>-1.1417900000000001</v>
      </c>
      <c r="G4229" s="1">
        <v>0.87582000000000004</v>
      </c>
      <c r="H4229" s="5">
        <v>4.7849999999999997E-2</v>
      </c>
      <c r="I4229" s="1">
        <v>1.27746</v>
      </c>
      <c r="J4229" s="1">
        <v>1.27746</v>
      </c>
      <c r="K4229" s="6">
        <v>0.41153000000000001</v>
      </c>
    </row>
    <row r="4230" spans="1:11">
      <c r="A4230" t="s">
        <v>5556</v>
      </c>
      <c r="B4230" s="6" t="s">
        <v>11798</v>
      </c>
      <c r="C4230" s="6" t="s">
        <v>11799</v>
      </c>
      <c r="D4230" s="1">
        <v>-1.30331</v>
      </c>
      <c r="E4230" s="1">
        <v>0.76727999999999996</v>
      </c>
      <c r="F4230" s="1">
        <v>1.01166</v>
      </c>
      <c r="G4230" s="1">
        <v>1.01166</v>
      </c>
      <c r="H4230" s="5">
        <v>0.83609999999999995</v>
      </c>
      <c r="I4230" s="1">
        <v>-1.0859099999999999</v>
      </c>
      <c r="J4230" s="1">
        <v>0.92088999999999999</v>
      </c>
      <c r="K4230" s="6">
        <v>0.41864000000000001</v>
      </c>
    </row>
    <row r="4231" spans="1:11">
      <c r="A4231" t="s">
        <v>2199</v>
      </c>
      <c r="B4231" s="6" t="s">
        <v>11800</v>
      </c>
      <c r="C4231" s="6" t="s">
        <v>11801</v>
      </c>
      <c r="D4231" s="1">
        <v>-1.0053399999999999</v>
      </c>
      <c r="E4231" s="1">
        <v>0.99468999999999996</v>
      </c>
      <c r="F4231" s="1">
        <v>-1.0731999999999999</v>
      </c>
      <c r="G4231" s="1">
        <v>0.93179000000000001</v>
      </c>
      <c r="H4231" s="5">
        <v>0.26306000000000002</v>
      </c>
      <c r="I4231" s="1">
        <v>-1.08592</v>
      </c>
      <c r="J4231" s="1">
        <v>0.92088000000000003</v>
      </c>
      <c r="K4231" s="6">
        <v>0.33566000000000001</v>
      </c>
    </row>
    <row r="4232" spans="1:11">
      <c r="A4232" t="s">
        <v>3000</v>
      </c>
      <c r="B4232" s="6" t="s">
        <v>11802</v>
      </c>
      <c r="C4232" s="6" t="s">
        <v>11803</v>
      </c>
      <c r="D4232" s="1">
        <v>-1.0403</v>
      </c>
      <c r="E4232" s="1">
        <v>0.96126</v>
      </c>
      <c r="F4232" s="1">
        <v>-1.06456</v>
      </c>
      <c r="G4232" s="1">
        <v>0.93935000000000002</v>
      </c>
      <c r="H4232" s="5">
        <v>0.41344999999999998</v>
      </c>
      <c r="I4232" s="1">
        <v>-1.0864</v>
      </c>
      <c r="J4232" s="1">
        <v>0.92047000000000001</v>
      </c>
      <c r="K4232" s="6">
        <v>0.74653000000000003</v>
      </c>
    </row>
    <row r="4233" spans="1:11">
      <c r="A4233" t="s">
        <v>3140</v>
      </c>
      <c r="B4233" s="6" t="s">
        <v>11804</v>
      </c>
      <c r="C4233" s="6" t="s">
        <v>11805</v>
      </c>
      <c r="D4233" s="1">
        <v>-1.05263</v>
      </c>
      <c r="E4233" s="1">
        <v>0.95</v>
      </c>
      <c r="F4233" s="1">
        <v>1.0265899999999999</v>
      </c>
      <c r="G4233" s="1">
        <v>1.0265899999999999</v>
      </c>
      <c r="H4233" s="5">
        <v>0.33667999999999998</v>
      </c>
      <c r="I4233" s="1">
        <v>-1.0864400000000001</v>
      </c>
      <c r="J4233" s="1">
        <v>0.92042999999999997</v>
      </c>
      <c r="K4233" s="6">
        <v>0.70967000000000002</v>
      </c>
    </row>
    <row r="4234" spans="1:11">
      <c r="A4234" t="s">
        <v>4696</v>
      </c>
      <c r="B4234" s="6" t="s">
        <v>11806</v>
      </c>
      <c r="C4234" s="6" t="s">
        <v>11807</v>
      </c>
      <c r="D4234" s="1">
        <v>-1.1146499999999999</v>
      </c>
      <c r="E4234" s="1">
        <v>0.89714000000000005</v>
      </c>
      <c r="F4234" s="1">
        <v>-1.0202800000000001</v>
      </c>
      <c r="G4234" s="1">
        <v>0.98011999999999999</v>
      </c>
      <c r="H4234" s="5">
        <v>0.91757999999999995</v>
      </c>
      <c r="I4234" s="1">
        <v>-1.0865499999999999</v>
      </c>
      <c r="J4234" s="1">
        <v>0.92034000000000005</v>
      </c>
      <c r="K4234" s="6">
        <v>0.41264000000000001</v>
      </c>
    </row>
    <row r="4235" spans="1:11">
      <c r="A4235" t="s">
        <v>5384</v>
      </c>
      <c r="C4235" s="6" t="s">
        <v>11808</v>
      </c>
      <c r="D4235" s="1">
        <v>-1.03338</v>
      </c>
      <c r="E4235" s="1">
        <v>0.9677</v>
      </c>
      <c r="F4235" s="1">
        <v>-1.0244500000000001</v>
      </c>
      <c r="G4235" s="1">
        <v>0.97613000000000005</v>
      </c>
      <c r="H4235" s="5">
        <v>0.75224000000000002</v>
      </c>
      <c r="I4235" s="1">
        <v>-1.0865499999999999</v>
      </c>
      <c r="J4235" s="1">
        <v>0.92034000000000005</v>
      </c>
      <c r="K4235" s="6">
        <v>0.14582000000000001</v>
      </c>
    </row>
    <row r="4236" spans="1:11">
      <c r="A4236" t="s">
        <v>2291</v>
      </c>
      <c r="B4236" s="6" t="s">
        <v>11809</v>
      </c>
      <c r="C4236" s="6" t="s">
        <v>11810</v>
      </c>
      <c r="D4236" s="1">
        <v>-1.13289</v>
      </c>
      <c r="E4236" s="1">
        <v>0.88270000000000004</v>
      </c>
      <c r="F4236" s="1">
        <v>-1.0729</v>
      </c>
      <c r="G4236" s="1">
        <v>0.93205000000000005</v>
      </c>
      <c r="H4236" s="5">
        <v>0.57089000000000001</v>
      </c>
      <c r="I4236" s="1">
        <v>-1.0866</v>
      </c>
      <c r="J4236" s="1">
        <v>0.92030999999999996</v>
      </c>
      <c r="K4236" s="6">
        <v>0.27556999999999998</v>
      </c>
    </row>
    <row r="4237" spans="1:11">
      <c r="A4237" t="s">
        <v>1229</v>
      </c>
      <c r="C4237" s="6" t="s">
        <v>11812</v>
      </c>
      <c r="D4237" s="1">
        <v>-1.2263999999999999</v>
      </c>
      <c r="E4237" s="1">
        <v>0.81538999999999995</v>
      </c>
      <c r="F4237" s="1">
        <v>-1.07884</v>
      </c>
      <c r="G4237" s="1">
        <v>0.92691999999999997</v>
      </c>
      <c r="H4237" s="5">
        <v>0.32768000000000003</v>
      </c>
      <c r="I4237" s="1">
        <v>-1.0867100000000001</v>
      </c>
      <c r="J4237" s="1">
        <v>0.92020999999999997</v>
      </c>
      <c r="K4237" s="6">
        <v>0.21876000000000001</v>
      </c>
    </row>
    <row r="4238" spans="1:11">
      <c r="A4238" t="s">
        <v>2302</v>
      </c>
      <c r="C4238" s="6" t="s">
        <v>11811</v>
      </c>
      <c r="D4238" s="1">
        <v>-1.2735700000000001</v>
      </c>
      <c r="E4238" s="1">
        <v>0.78520000000000001</v>
      </c>
      <c r="F4238" s="1">
        <v>-1.0810200000000001</v>
      </c>
      <c r="G4238" s="1">
        <v>0.92505000000000004</v>
      </c>
      <c r="H4238" s="5">
        <v>0.13331000000000001</v>
      </c>
      <c r="I4238" s="1">
        <v>-1.0867100000000001</v>
      </c>
      <c r="J4238" s="1">
        <v>0.92020999999999997</v>
      </c>
      <c r="K4238" s="6">
        <v>0.44364999999999999</v>
      </c>
    </row>
    <row r="4239" spans="1:11">
      <c r="A4239" t="s">
        <v>2253</v>
      </c>
      <c r="C4239" s="6" t="s">
        <v>11813</v>
      </c>
      <c r="D4239" s="1">
        <v>1.07664</v>
      </c>
      <c r="E4239" s="1">
        <v>1.07664</v>
      </c>
      <c r="F4239" s="1">
        <v>1.00912</v>
      </c>
      <c r="G4239" s="1">
        <v>1.00912</v>
      </c>
      <c r="H4239" s="5">
        <v>0.52454999999999996</v>
      </c>
      <c r="I4239" s="1">
        <v>-1.0867500000000001</v>
      </c>
      <c r="J4239" s="1">
        <v>0.92017000000000004</v>
      </c>
      <c r="K4239" s="6">
        <v>0.13195999999999999</v>
      </c>
    </row>
    <row r="4240" spans="1:11">
      <c r="A4240" t="s">
        <v>794</v>
      </c>
      <c r="B4240" s="6" t="s">
        <v>11814</v>
      </c>
      <c r="C4240" s="6" t="s">
        <v>11815</v>
      </c>
      <c r="D4240" s="1">
        <v>-1.05592</v>
      </c>
      <c r="E4240" s="1">
        <v>0.94703999999999999</v>
      </c>
      <c r="F4240" s="1">
        <v>-1.05549</v>
      </c>
      <c r="G4240" s="1">
        <v>0.94742999999999999</v>
      </c>
      <c r="H4240" s="5">
        <v>0.15493000000000001</v>
      </c>
      <c r="I4240" s="1">
        <v>-1.08683</v>
      </c>
      <c r="J4240" s="1">
        <v>0.92010999999999998</v>
      </c>
      <c r="K4240" s="6">
        <v>0.10117</v>
      </c>
    </row>
    <row r="4241" spans="1:11">
      <c r="A4241" t="s">
        <v>181</v>
      </c>
      <c r="C4241" s="6" t="s">
        <v>11816</v>
      </c>
      <c r="D4241" s="1">
        <v>1.04687</v>
      </c>
      <c r="E4241" s="1">
        <v>1.04687</v>
      </c>
      <c r="F4241" s="1">
        <v>1.0262100000000001</v>
      </c>
      <c r="G4241" s="1">
        <v>1.0262100000000001</v>
      </c>
      <c r="H4241" s="5">
        <v>0.91786000000000001</v>
      </c>
      <c r="I4241" s="1">
        <v>-1.08701</v>
      </c>
      <c r="J4241" s="1">
        <v>0.91996</v>
      </c>
      <c r="K4241" s="6">
        <v>0.26484999999999997</v>
      </c>
    </row>
    <row r="4242" spans="1:11">
      <c r="A4242" t="s">
        <v>4008</v>
      </c>
      <c r="C4242" s="6" t="s">
        <v>11817</v>
      </c>
      <c r="D4242" s="1">
        <v>1.06149</v>
      </c>
      <c r="E4242" s="1">
        <v>1.06149</v>
      </c>
      <c r="F4242" s="1">
        <v>1.01844</v>
      </c>
      <c r="G4242" s="1">
        <v>1.01844</v>
      </c>
      <c r="H4242" s="5">
        <v>0.28643999999999997</v>
      </c>
      <c r="I4242" s="1">
        <v>-1.08704</v>
      </c>
      <c r="J4242" s="1">
        <v>0.91993000000000003</v>
      </c>
      <c r="K4242" s="6">
        <v>0.30578</v>
      </c>
    </row>
    <row r="4243" spans="1:11">
      <c r="A4243" t="s">
        <v>5157</v>
      </c>
      <c r="C4243" s="6" t="s">
        <v>11818</v>
      </c>
      <c r="D4243" s="1">
        <v>-1.24336</v>
      </c>
      <c r="E4243" s="1">
        <v>0.80427000000000004</v>
      </c>
      <c r="F4243" s="1">
        <v>-1.1231</v>
      </c>
      <c r="G4243" s="1">
        <v>0.89039000000000001</v>
      </c>
      <c r="H4243" s="5">
        <v>0.21956999999999999</v>
      </c>
      <c r="I4243" s="1">
        <v>-1.08708</v>
      </c>
      <c r="J4243" s="1">
        <v>0.91990000000000005</v>
      </c>
      <c r="K4243" s="6">
        <v>0.19483</v>
      </c>
    </row>
    <row r="4244" spans="1:11">
      <c r="A4244" t="s">
        <v>2635</v>
      </c>
      <c r="B4244" s="6" t="s">
        <v>11819</v>
      </c>
      <c r="C4244" s="6" t="s">
        <v>11820</v>
      </c>
      <c r="D4244" s="1">
        <v>1.2197800000000001</v>
      </c>
      <c r="E4244" s="1">
        <v>1.2197800000000001</v>
      </c>
      <c r="F4244" s="1">
        <v>-1.05799</v>
      </c>
      <c r="G4244" s="1">
        <v>0.94518999999999997</v>
      </c>
      <c r="H4244" s="5">
        <v>0.44113999999999998</v>
      </c>
      <c r="I4244" s="1">
        <v>-1.08714</v>
      </c>
      <c r="J4244" s="1">
        <v>0.91984999999999995</v>
      </c>
      <c r="K4244" s="6">
        <v>0.16730999999999999</v>
      </c>
    </row>
    <row r="4245" spans="1:11">
      <c r="A4245" t="s">
        <v>3561</v>
      </c>
      <c r="C4245" s="6" t="s">
        <v>11821</v>
      </c>
      <c r="D4245" s="1">
        <v>1.02494</v>
      </c>
      <c r="E4245" s="1">
        <v>1.02494</v>
      </c>
      <c r="F4245" s="1">
        <v>-1.0524</v>
      </c>
      <c r="G4245" s="1">
        <v>0.95021</v>
      </c>
      <c r="H4245" s="5">
        <v>0.66896999999999995</v>
      </c>
      <c r="I4245" s="1">
        <v>-1.0871599999999999</v>
      </c>
      <c r="J4245" s="1">
        <v>0.91983000000000004</v>
      </c>
      <c r="K4245" s="6">
        <v>0.36701</v>
      </c>
    </row>
    <row r="4246" spans="1:11">
      <c r="A4246" t="s">
        <v>713</v>
      </c>
      <c r="C4246" s="6" t="s">
        <v>11822</v>
      </c>
      <c r="D4246" s="1">
        <v>1.0957699999999999</v>
      </c>
      <c r="E4246" s="1">
        <v>1.0957699999999999</v>
      </c>
      <c r="F4246" s="1">
        <v>1.0331600000000001</v>
      </c>
      <c r="G4246" s="1">
        <v>1.0331600000000001</v>
      </c>
      <c r="H4246" s="5">
        <v>0.79193999999999998</v>
      </c>
      <c r="I4246" s="1">
        <v>-1.0872900000000001</v>
      </c>
      <c r="J4246" s="1">
        <v>0.91971999999999998</v>
      </c>
      <c r="K4246" s="6">
        <v>0.22739999999999999</v>
      </c>
    </row>
    <row r="4247" spans="1:11">
      <c r="A4247" t="s">
        <v>5172</v>
      </c>
      <c r="C4247" s="6" t="s">
        <v>11823</v>
      </c>
      <c r="D4247" s="1">
        <v>-1.06036</v>
      </c>
      <c r="E4247" s="1">
        <v>0.94306999999999996</v>
      </c>
      <c r="F4247" s="1">
        <v>-1.0313000000000001</v>
      </c>
      <c r="G4247" s="1">
        <v>0.96965000000000001</v>
      </c>
      <c r="H4247" s="5">
        <v>0.18174999999999999</v>
      </c>
      <c r="I4247" s="1">
        <v>-1.0872999999999999</v>
      </c>
      <c r="J4247" s="1">
        <v>0.91971000000000003</v>
      </c>
      <c r="K4247" s="6">
        <v>5.3330000000000002E-2</v>
      </c>
    </row>
    <row r="4248" spans="1:11">
      <c r="A4248" t="s">
        <v>5558</v>
      </c>
      <c r="B4248" s="6" t="s">
        <v>11824</v>
      </c>
      <c r="C4248" s="6" t="s">
        <v>11825</v>
      </c>
      <c r="D4248" s="1">
        <v>-1.0654600000000001</v>
      </c>
      <c r="E4248" s="1">
        <v>0.93855999999999995</v>
      </c>
      <c r="F4248" s="1">
        <v>-1.01278</v>
      </c>
      <c r="G4248" s="1">
        <v>0.98738000000000004</v>
      </c>
      <c r="H4248" s="5">
        <v>0.66295000000000004</v>
      </c>
      <c r="I4248" s="1">
        <v>-1.08744</v>
      </c>
      <c r="J4248" s="1">
        <v>0.91959000000000002</v>
      </c>
      <c r="K4248" s="6">
        <v>0.65998999999999997</v>
      </c>
    </row>
    <row r="4249" spans="1:11">
      <c r="A4249" t="s">
        <v>4940</v>
      </c>
      <c r="B4249" s="6" t="s">
        <v>11826</v>
      </c>
      <c r="C4249" s="6" t="s">
        <v>11827</v>
      </c>
      <c r="D4249" s="1">
        <v>-1.2089300000000001</v>
      </c>
      <c r="E4249" s="1">
        <v>0.82718000000000003</v>
      </c>
      <c r="F4249" s="1">
        <v>1.0563899999999999</v>
      </c>
      <c r="G4249" s="1">
        <v>1.0563899999999999</v>
      </c>
      <c r="H4249" s="5">
        <v>0.25941999999999998</v>
      </c>
      <c r="I4249" s="1">
        <v>-1.08755</v>
      </c>
      <c r="J4249" s="1">
        <v>0.91949999999999998</v>
      </c>
      <c r="K4249" s="6">
        <v>0.12303</v>
      </c>
    </row>
    <row r="4250" spans="1:11">
      <c r="A4250" t="s">
        <v>5039</v>
      </c>
      <c r="C4250" s="6" t="s">
        <v>11828</v>
      </c>
      <c r="D4250" s="1">
        <v>-1.16831</v>
      </c>
      <c r="E4250" s="1">
        <v>0.85594000000000003</v>
      </c>
      <c r="F4250" s="1">
        <v>-1.0640400000000001</v>
      </c>
      <c r="G4250" s="1">
        <v>0.93981000000000003</v>
      </c>
      <c r="H4250" s="5">
        <v>0.68920999999999999</v>
      </c>
      <c r="I4250" s="1">
        <v>-1.0876300000000001</v>
      </c>
      <c r="J4250" s="1">
        <v>0.91942999999999997</v>
      </c>
      <c r="K4250" s="6">
        <v>0.88929999999999998</v>
      </c>
    </row>
    <row r="4251" spans="1:11">
      <c r="A4251" t="s">
        <v>4098</v>
      </c>
      <c r="C4251" s="6" t="s">
        <v>11829</v>
      </c>
      <c r="D4251" s="1">
        <v>-1.31541</v>
      </c>
      <c r="E4251" s="1">
        <v>0.76022000000000001</v>
      </c>
      <c r="F4251" s="1">
        <v>-1.14418</v>
      </c>
      <c r="G4251" s="1">
        <v>0.87399000000000004</v>
      </c>
      <c r="H4251" s="5">
        <v>0.13186</v>
      </c>
      <c r="I4251" s="1">
        <v>-1.0877699999999999</v>
      </c>
      <c r="J4251" s="1">
        <v>0.91930999999999996</v>
      </c>
      <c r="K4251" s="6">
        <v>0.32494000000000001</v>
      </c>
    </row>
    <row r="4252" spans="1:11">
      <c r="A4252" t="s">
        <v>2107</v>
      </c>
      <c r="C4252" s="6" t="s">
        <v>11339</v>
      </c>
      <c r="D4252" s="1">
        <v>-1.1888000000000001</v>
      </c>
      <c r="E4252" s="1">
        <v>0.84118999999999999</v>
      </c>
      <c r="F4252" s="1">
        <v>-1.14225</v>
      </c>
      <c r="G4252" s="1">
        <v>0.87546000000000002</v>
      </c>
      <c r="H4252" s="5">
        <v>2.937E-2</v>
      </c>
      <c r="I4252" s="1">
        <v>-1.0596300000000001</v>
      </c>
      <c r="J4252" s="1">
        <v>0.94372</v>
      </c>
      <c r="K4252" s="6">
        <v>0.89744999999999997</v>
      </c>
    </row>
    <row r="4253" spans="1:11">
      <c r="A4253" t="s">
        <v>5815</v>
      </c>
      <c r="C4253" s="6" t="s">
        <v>6432</v>
      </c>
      <c r="D4253" s="1">
        <v>1.0479499999999999</v>
      </c>
      <c r="E4253" s="1">
        <v>1.0479499999999999</v>
      </c>
      <c r="F4253" s="1">
        <v>1.0281199999999999</v>
      </c>
      <c r="G4253" s="1">
        <v>1.0281199999999999</v>
      </c>
      <c r="H4253" s="5">
        <v>0.46819</v>
      </c>
      <c r="I4253" s="1">
        <v>-1.0878099999999999</v>
      </c>
      <c r="J4253" s="1">
        <v>0.91927999999999999</v>
      </c>
      <c r="K4253" s="6">
        <v>0.84245999999999999</v>
      </c>
    </row>
    <row r="4254" spans="1:11">
      <c r="A4254" t="s">
        <v>5245</v>
      </c>
      <c r="C4254" s="6" t="s">
        <v>11832</v>
      </c>
      <c r="D4254" s="1">
        <v>1.06816</v>
      </c>
      <c r="E4254" s="1">
        <v>1.06816</v>
      </c>
      <c r="F4254" s="1">
        <v>-1.1746099999999999</v>
      </c>
      <c r="G4254" s="1">
        <v>0.85135000000000005</v>
      </c>
      <c r="H4254" s="5">
        <v>5.3490000000000003E-2</v>
      </c>
      <c r="I4254" s="1">
        <v>-1.08782</v>
      </c>
      <c r="J4254" s="1">
        <v>0.91927000000000003</v>
      </c>
      <c r="K4254" s="6">
        <v>0.29260999999999998</v>
      </c>
    </row>
    <row r="4255" spans="1:11">
      <c r="A4255" t="s">
        <v>5996</v>
      </c>
      <c r="C4255" s="6" t="s">
        <v>11833</v>
      </c>
      <c r="D4255" s="1">
        <v>-1.0552699999999999</v>
      </c>
      <c r="E4255" s="1">
        <v>0.94762999999999997</v>
      </c>
      <c r="F4255" s="1">
        <v>-1.1075699999999999</v>
      </c>
      <c r="G4255" s="1">
        <v>0.90288000000000002</v>
      </c>
      <c r="H4255" s="5">
        <v>0.14843000000000001</v>
      </c>
      <c r="I4255" s="1">
        <v>-1.0878699999999999</v>
      </c>
      <c r="J4255" s="1">
        <v>0.91922999999999999</v>
      </c>
      <c r="K4255" s="6">
        <v>0.69279000000000002</v>
      </c>
    </row>
    <row r="4256" spans="1:11">
      <c r="A4256" t="s">
        <v>4414</v>
      </c>
      <c r="B4256" s="6" t="s">
        <v>11834</v>
      </c>
      <c r="C4256" s="6" t="s">
        <v>11835</v>
      </c>
      <c r="D4256" s="1">
        <v>-1.008</v>
      </c>
      <c r="E4256" s="1">
        <v>0.99206000000000005</v>
      </c>
      <c r="F4256" s="1">
        <v>-1.2223299999999999</v>
      </c>
      <c r="G4256" s="1">
        <v>0.81811</v>
      </c>
      <c r="H4256" s="5">
        <v>0.22733</v>
      </c>
      <c r="I4256" s="1">
        <v>-1.0882099999999999</v>
      </c>
      <c r="J4256" s="1">
        <v>0.91893999999999998</v>
      </c>
      <c r="K4256" s="6">
        <v>0.21556</v>
      </c>
    </row>
    <row r="4257" spans="1:11">
      <c r="A4257" t="s">
        <v>2773</v>
      </c>
      <c r="B4257" s="6" t="s">
        <v>10466</v>
      </c>
      <c r="C4257" s="6" t="s">
        <v>10467</v>
      </c>
      <c r="D4257" s="1">
        <v>1.2536099999999999</v>
      </c>
      <c r="E4257" s="1">
        <v>1.2536099999999999</v>
      </c>
      <c r="F4257" s="1">
        <v>-1.14239</v>
      </c>
      <c r="G4257" s="1">
        <v>0.87536000000000003</v>
      </c>
      <c r="H4257" s="5">
        <v>9.2499999999999995E-3</v>
      </c>
      <c r="I4257" s="1">
        <v>-1.0122199999999999</v>
      </c>
      <c r="J4257" s="1">
        <v>0.98792999999999997</v>
      </c>
      <c r="K4257" s="6">
        <v>0.68522000000000005</v>
      </c>
    </row>
    <row r="4258" spans="1:11">
      <c r="A4258" t="s">
        <v>2600</v>
      </c>
      <c r="C4258" s="6" t="s">
        <v>11837</v>
      </c>
      <c r="D4258" s="1">
        <v>1.0384100000000001</v>
      </c>
      <c r="E4258" s="1">
        <v>1.0384100000000001</v>
      </c>
      <c r="F4258" s="1">
        <v>-1.05497</v>
      </c>
      <c r="G4258" s="1">
        <v>0.94789000000000001</v>
      </c>
      <c r="H4258" s="5">
        <v>0.86338999999999999</v>
      </c>
      <c r="I4258" s="1">
        <v>-1.08826</v>
      </c>
      <c r="J4258" s="1">
        <v>0.91890000000000005</v>
      </c>
      <c r="K4258" s="6">
        <v>0.87134</v>
      </c>
    </row>
    <row r="4259" spans="1:11">
      <c r="A4259" t="s">
        <v>6058</v>
      </c>
      <c r="B4259" s="6" t="s">
        <v>11838</v>
      </c>
      <c r="C4259" s="6" t="s">
        <v>11839</v>
      </c>
      <c r="D4259" s="1">
        <v>-1.2059800000000001</v>
      </c>
      <c r="E4259" s="1">
        <v>0.82920000000000005</v>
      </c>
      <c r="F4259" s="1">
        <v>1.0101599999999999</v>
      </c>
      <c r="G4259" s="1">
        <v>1.0101599999999999</v>
      </c>
      <c r="H4259" s="5">
        <v>0.21562999999999999</v>
      </c>
      <c r="I4259" s="1">
        <v>-1.08829</v>
      </c>
      <c r="J4259" s="1">
        <v>0.91886999999999996</v>
      </c>
      <c r="K4259" s="6">
        <v>0.55135999999999996</v>
      </c>
    </row>
    <row r="4260" spans="1:11">
      <c r="A4260" t="s">
        <v>3756</v>
      </c>
      <c r="C4260" s="6" t="s">
        <v>11840</v>
      </c>
      <c r="D4260" s="1">
        <v>1.0134099999999999</v>
      </c>
      <c r="E4260" s="1">
        <v>1.0134099999999999</v>
      </c>
      <c r="F4260" s="1">
        <v>-1.01949</v>
      </c>
      <c r="G4260" s="1">
        <v>0.98089000000000004</v>
      </c>
      <c r="H4260" s="5">
        <v>0.36947999999999998</v>
      </c>
      <c r="I4260" s="1">
        <v>-1.0883100000000001</v>
      </c>
      <c r="J4260" s="1">
        <v>0.91886000000000001</v>
      </c>
      <c r="K4260" s="6">
        <v>0.59677999999999998</v>
      </c>
    </row>
    <row r="4261" spans="1:11">
      <c r="A4261" t="s">
        <v>2780</v>
      </c>
      <c r="B4261" s="6" t="s">
        <v>11841</v>
      </c>
      <c r="C4261" s="6" t="s">
        <v>11842</v>
      </c>
      <c r="D4261" s="1">
        <v>-1.0897300000000001</v>
      </c>
      <c r="E4261" s="1">
        <v>0.91766000000000003</v>
      </c>
      <c r="F4261" s="1">
        <v>-1.16849</v>
      </c>
      <c r="G4261" s="1">
        <v>0.85580999999999996</v>
      </c>
      <c r="H4261" s="5">
        <v>0.13200000000000001</v>
      </c>
      <c r="I4261" s="1">
        <v>-1.08832</v>
      </c>
      <c r="J4261" s="1">
        <v>0.91884999999999994</v>
      </c>
      <c r="K4261" s="6">
        <v>0.13306000000000001</v>
      </c>
    </row>
    <row r="4262" spans="1:11">
      <c r="A4262" t="s">
        <v>4182</v>
      </c>
      <c r="B4262" s="6" t="s">
        <v>11843</v>
      </c>
      <c r="C4262" s="6" t="s">
        <v>11844</v>
      </c>
      <c r="D4262" s="1">
        <v>-1.0271999999999999</v>
      </c>
      <c r="E4262" s="1">
        <v>0.97352000000000005</v>
      </c>
      <c r="F4262" s="1">
        <v>-1.08247</v>
      </c>
      <c r="G4262" s="1">
        <v>0.92381000000000002</v>
      </c>
      <c r="H4262" s="5">
        <v>0.12273000000000001</v>
      </c>
      <c r="I4262" s="1">
        <v>-1.0885100000000001</v>
      </c>
      <c r="J4262" s="1">
        <v>0.91869000000000001</v>
      </c>
      <c r="K4262" s="6">
        <v>0.36614999999999998</v>
      </c>
    </row>
    <row r="4263" spans="1:11">
      <c r="A4263" t="s">
        <v>1988</v>
      </c>
      <c r="C4263" s="6" t="s">
        <v>11845</v>
      </c>
      <c r="D4263" s="1">
        <v>-1.0009699999999999</v>
      </c>
      <c r="E4263" s="1">
        <v>0.99904000000000004</v>
      </c>
      <c r="F4263" s="1">
        <v>-1.28504</v>
      </c>
      <c r="G4263" s="1">
        <v>0.77819000000000005</v>
      </c>
      <c r="H4263" s="5">
        <v>0.24528</v>
      </c>
      <c r="I4263" s="1">
        <v>-1.0886400000000001</v>
      </c>
      <c r="J4263" s="1">
        <v>0.91857999999999995</v>
      </c>
      <c r="K4263" s="6">
        <v>0.46273999999999998</v>
      </c>
    </row>
    <row r="4264" spans="1:11">
      <c r="A4264" t="s">
        <v>4790</v>
      </c>
      <c r="C4264" s="6" t="s">
        <v>11846</v>
      </c>
      <c r="D4264" s="1">
        <v>-1.03592</v>
      </c>
      <c r="E4264" s="1">
        <v>0.96533000000000002</v>
      </c>
      <c r="F4264" s="1">
        <v>-1.0724400000000001</v>
      </c>
      <c r="G4264" s="1">
        <v>0.93245</v>
      </c>
      <c r="H4264" s="5">
        <v>0.22356000000000001</v>
      </c>
      <c r="I4264" s="1">
        <v>-1.0888199999999999</v>
      </c>
      <c r="J4264" s="1">
        <v>0.91842999999999997</v>
      </c>
      <c r="K4264" s="6">
        <v>5.9369999999999999E-2</v>
      </c>
    </row>
    <row r="4265" spans="1:11">
      <c r="A4265" t="s">
        <v>5401</v>
      </c>
      <c r="C4265" s="6" t="s">
        <v>11847</v>
      </c>
      <c r="D4265" s="1">
        <v>-1.07111</v>
      </c>
      <c r="E4265" s="1">
        <v>0.93361000000000005</v>
      </c>
      <c r="F4265" s="1">
        <v>-1.32942</v>
      </c>
      <c r="G4265" s="1">
        <v>0.75221000000000005</v>
      </c>
      <c r="H4265" s="5">
        <v>8.0979999999999996E-2</v>
      </c>
      <c r="I4265" s="1">
        <v>-1.08897</v>
      </c>
      <c r="J4265" s="1">
        <v>0.91830000000000001</v>
      </c>
      <c r="K4265" s="6">
        <v>0.14796000000000001</v>
      </c>
    </row>
    <row r="4266" spans="1:11">
      <c r="A4266" t="s">
        <v>2356</v>
      </c>
      <c r="B4266" s="6" t="s">
        <v>11848</v>
      </c>
      <c r="C4266" s="6" t="s">
        <v>10850</v>
      </c>
      <c r="D4266" s="1">
        <v>-1.1576299999999999</v>
      </c>
      <c r="E4266" s="1">
        <v>0.86384000000000005</v>
      </c>
      <c r="F4266" s="1">
        <v>-1.01536</v>
      </c>
      <c r="G4266" s="1">
        <v>0.98487999999999998</v>
      </c>
      <c r="H4266" s="5">
        <v>0.76658999999999999</v>
      </c>
      <c r="I4266" s="1">
        <v>-1.0890599999999999</v>
      </c>
      <c r="J4266" s="1">
        <v>0.91822000000000004</v>
      </c>
      <c r="K4266" s="6">
        <v>0.74972000000000005</v>
      </c>
    </row>
    <row r="4267" spans="1:11">
      <c r="A4267" t="s">
        <v>5186</v>
      </c>
      <c r="C4267" s="6" t="s">
        <v>11849</v>
      </c>
      <c r="D4267" s="1">
        <v>1.31901</v>
      </c>
      <c r="E4267" s="1">
        <v>1.31901</v>
      </c>
      <c r="F4267" s="1">
        <v>1.0210600000000001</v>
      </c>
      <c r="G4267" s="1">
        <v>1.0210600000000001</v>
      </c>
      <c r="H4267" s="5">
        <v>0.67664999999999997</v>
      </c>
      <c r="I4267" s="1">
        <v>-1.08911</v>
      </c>
      <c r="J4267" s="1">
        <v>0.91818</v>
      </c>
      <c r="K4267" s="6">
        <v>0.57367999999999997</v>
      </c>
    </row>
    <row r="4268" spans="1:11">
      <c r="A4268" t="s">
        <v>5913</v>
      </c>
      <c r="C4268" s="6" t="s">
        <v>7245</v>
      </c>
      <c r="D4268" s="1">
        <v>1.0116799999999999</v>
      </c>
      <c r="E4268" s="1">
        <v>1.0116799999999999</v>
      </c>
      <c r="F4268" s="1">
        <v>1.0088200000000001</v>
      </c>
      <c r="G4268" s="1">
        <v>1.0088200000000001</v>
      </c>
      <c r="H4268" s="5">
        <v>0.66749999999999998</v>
      </c>
      <c r="I4268" s="1">
        <v>-1.08924</v>
      </c>
      <c r="J4268" s="1">
        <v>0.91807000000000005</v>
      </c>
      <c r="K4268" s="6">
        <v>0.87507000000000001</v>
      </c>
    </row>
    <row r="4269" spans="1:11">
      <c r="A4269" t="s">
        <v>4140</v>
      </c>
      <c r="C4269" s="6" t="s">
        <v>6305</v>
      </c>
      <c r="D4269" s="1">
        <v>1.2070099999999999</v>
      </c>
      <c r="E4269" s="1">
        <v>1.2070099999999999</v>
      </c>
      <c r="F4269" s="1">
        <v>1.2860499999999999</v>
      </c>
      <c r="G4269" s="1">
        <v>1.2860499999999999</v>
      </c>
      <c r="H4269" s="5">
        <v>6.3979999999999995E-2</v>
      </c>
      <c r="I4269" s="1">
        <v>-1.08928</v>
      </c>
      <c r="J4269" s="1">
        <v>0.91803999999999997</v>
      </c>
      <c r="K4269" s="6">
        <v>0.96913000000000005</v>
      </c>
    </row>
    <row r="4270" spans="1:11">
      <c r="A4270" t="s">
        <v>5146</v>
      </c>
      <c r="B4270" s="6" t="s">
        <v>12168</v>
      </c>
      <c r="C4270" s="6" t="s">
        <v>12169</v>
      </c>
      <c r="D4270" s="1">
        <v>-1.1417600000000001</v>
      </c>
      <c r="E4270" s="1">
        <v>0.87583999999999995</v>
      </c>
      <c r="F4270" s="1">
        <v>-1.15469</v>
      </c>
      <c r="G4270" s="1">
        <v>0.86602999999999997</v>
      </c>
      <c r="H4270" s="5">
        <v>5.7599999999999998E-2</v>
      </c>
      <c r="I4270" s="1">
        <v>-1.10914</v>
      </c>
      <c r="J4270" s="1">
        <v>0.90159999999999996</v>
      </c>
      <c r="K4270" s="6">
        <v>4.1910000000000003E-2</v>
      </c>
    </row>
    <row r="4271" spans="1:11">
      <c r="A4271" t="s">
        <v>5177</v>
      </c>
      <c r="C4271" s="6" t="s">
        <v>6165</v>
      </c>
      <c r="D4271" s="1">
        <v>1.2255499999999999</v>
      </c>
      <c r="E4271" s="1">
        <v>1.2255499999999999</v>
      </c>
      <c r="F4271" s="1">
        <v>1.0634399999999999</v>
      </c>
      <c r="G4271" s="1">
        <v>1.0634399999999999</v>
      </c>
      <c r="H4271" s="5">
        <v>0.98507</v>
      </c>
      <c r="I4271" s="1">
        <v>-1.08941</v>
      </c>
      <c r="J4271" s="1">
        <v>0.91793000000000002</v>
      </c>
      <c r="K4271" s="6">
        <v>0.19736000000000001</v>
      </c>
    </row>
    <row r="4272" spans="1:11">
      <c r="A4272" t="s">
        <v>1471</v>
      </c>
      <c r="B4272" s="6" t="s">
        <v>11852</v>
      </c>
      <c r="C4272" s="6" t="s">
        <v>11853</v>
      </c>
      <c r="D4272" s="1">
        <v>-1.03996</v>
      </c>
      <c r="E4272" s="1">
        <v>0.96157999999999999</v>
      </c>
      <c r="F4272" s="1">
        <v>-1.026</v>
      </c>
      <c r="G4272" s="1">
        <v>0.97465999999999997</v>
      </c>
      <c r="H4272" s="5">
        <v>0.27511000000000002</v>
      </c>
      <c r="I4272" s="1">
        <v>-1.08948</v>
      </c>
      <c r="J4272" s="1">
        <v>0.91786999999999996</v>
      </c>
      <c r="K4272" s="6">
        <v>0.86687000000000003</v>
      </c>
    </row>
    <row r="4273" spans="1:11">
      <c r="A4273" t="s">
        <v>4747</v>
      </c>
      <c r="C4273" s="6" t="s">
        <v>11854</v>
      </c>
      <c r="D4273" s="1">
        <v>1.19686</v>
      </c>
      <c r="E4273" s="1">
        <v>1.19686</v>
      </c>
      <c r="F4273" s="1">
        <v>1.0660400000000001</v>
      </c>
      <c r="G4273" s="1">
        <v>1.0660400000000001</v>
      </c>
      <c r="H4273" s="5">
        <v>0.23436000000000001</v>
      </c>
      <c r="I4273" s="1">
        <v>-1.0895600000000001</v>
      </c>
      <c r="J4273" s="1">
        <v>0.91781000000000001</v>
      </c>
      <c r="K4273" s="6">
        <v>0.89081999999999995</v>
      </c>
    </row>
    <row r="4274" spans="1:11">
      <c r="A4274" t="s">
        <v>2743</v>
      </c>
      <c r="C4274" s="6" t="s">
        <v>11855</v>
      </c>
      <c r="D4274" s="1">
        <v>-1.1094200000000001</v>
      </c>
      <c r="E4274" s="1">
        <v>0.90137999999999996</v>
      </c>
      <c r="F4274" s="1">
        <v>1.0012399999999999</v>
      </c>
      <c r="G4274" s="1">
        <v>1.0012399999999999</v>
      </c>
      <c r="H4274" s="5">
        <v>0.74773000000000001</v>
      </c>
      <c r="I4274" s="1">
        <v>-1.0896300000000001</v>
      </c>
      <c r="J4274" s="1">
        <v>0.91774</v>
      </c>
      <c r="K4274" s="6">
        <v>0.52431000000000005</v>
      </c>
    </row>
    <row r="4275" spans="1:11">
      <c r="A4275" t="s">
        <v>5635</v>
      </c>
      <c r="C4275" s="6" t="s">
        <v>11856</v>
      </c>
      <c r="D4275" s="1">
        <v>-1.0925499999999999</v>
      </c>
      <c r="E4275" s="1">
        <v>0.91529000000000005</v>
      </c>
      <c r="F4275" s="1">
        <v>-1.1136699999999999</v>
      </c>
      <c r="G4275" s="1">
        <v>0.89793000000000001</v>
      </c>
      <c r="H4275" s="5">
        <v>0.16496</v>
      </c>
      <c r="I4275" s="1">
        <v>-1.08989</v>
      </c>
      <c r="J4275" s="1">
        <v>0.91752</v>
      </c>
      <c r="K4275" s="6">
        <v>0.50112000000000001</v>
      </c>
    </row>
    <row r="4276" spans="1:11">
      <c r="A4276" t="s">
        <v>3402</v>
      </c>
      <c r="C4276" s="6" t="s">
        <v>11857</v>
      </c>
      <c r="D4276" s="1">
        <v>-1.10521</v>
      </c>
      <c r="E4276" s="1">
        <v>0.90481</v>
      </c>
      <c r="F4276" s="1">
        <v>-1.17736</v>
      </c>
      <c r="G4276" s="1">
        <v>0.84936</v>
      </c>
      <c r="H4276" s="5">
        <v>0.25861000000000001</v>
      </c>
      <c r="I4276" s="1">
        <v>-1.0899399999999999</v>
      </c>
      <c r="J4276" s="1">
        <v>0.91747999999999996</v>
      </c>
      <c r="K4276" s="6">
        <v>0.22126999999999999</v>
      </c>
    </row>
    <row r="4277" spans="1:11">
      <c r="A4277" t="s">
        <v>5465</v>
      </c>
      <c r="C4277" s="6" t="s">
        <v>11858</v>
      </c>
      <c r="D4277" s="1">
        <v>-1.2921</v>
      </c>
      <c r="E4277" s="1">
        <v>0.77393999999999996</v>
      </c>
      <c r="F4277" s="1">
        <v>-1.08863</v>
      </c>
      <c r="G4277" s="1">
        <v>0.91859000000000002</v>
      </c>
      <c r="H4277" s="5">
        <v>0.22195000000000001</v>
      </c>
      <c r="I4277" s="1">
        <v>-1.09006</v>
      </c>
      <c r="J4277" s="1">
        <v>0.91737999999999997</v>
      </c>
      <c r="K4277" s="6">
        <v>0.35733999999999999</v>
      </c>
    </row>
    <row r="4278" spans="1:11">
      <c r="A4278" t="s">
        <v>4926</v>
      </c>
      <c r="B4278" s="6" t="s">
        <v>12191</v>
      </c>
      <c r="C4278" s="6" t="s">
        <v>12192</v>
      </c>
      <c r="D4278" s="1">
        <v>1.0022800000000001</v>
      </c>
      <c r="E4278" s="1">
        <v>1.0022800000000001</v>
      </c>
      <c r="F4278" s="1">
        <v>1.0169600000000001</v>
      </c>
      <c r="G4278" s="1">
        <v>1.0169600000000001</v>
      </c>
      <c r="H4278" s="5">
        <v>0.33914</v>
      </c>
      <c r="I4278" s="1">
        <v>-1.1106100000000001</v>
      </c>
      <c r="J4278" s="1">
        <v>0.90041000000000004</v>
      </c>
      <c r="K4278" s="6">
        <v>2.01E-2</v>
      </c>
    </row>
    <row r="4279" spans="1:11">
      <c r="A4279" t="s">
        <v>1885</v>
      </c>
      <c r="C4279" s="6" t="s">
        <v>11861</v>
      </c>
      <c r="D4279" s="1">
        <v>-1.0047299999999999</v>
      </c>
      <c r="E4279" s="1">
        <v>0.99529000000000001</v>
      </c>
      <c r="F4279" s="1">
        <v>-1.0847599999999999</v>
      </c>
      <c r="G4279" s="1">
        <v>0.92186999999999997</v>
      </c>
      <c r="H4279" s="5">
        <v>0.17347000000000001</v>
      </c>
      <c r="I4279" s="1">
        <v>-1.09012</v>
      </c>
      <c r="J4279" s="1">
        <v>0.91732999999999998</v>
      </c>
      <c r="K4279" s="6">
        <v>9.1630000000000003E-2</v>
      </c>
    </row>
    <row r="4280" spans="1:11">
      <c r="A4280" t="s">
        <v>3926</v>
      </c>
      <c r="C4280" s="6" t="s">
        <v>6145</v>
      </c>
      <c r="D4280" s="1">
        <v>-1.21414</v>
      </c>
      <c r="E4280" s="1">
        <v>0.82362999999999997</v>
      </c>
      <c r="F4280" s="1">
        <v>-1.2517499999999999</v>
      </c>
      <c r="G4280" s="1">
        <v>0.79888000000000003</v>
      </c>
      <c r="H4280" s="5">
        <v>3.1109999999999999E-2</v>
      </c>
      <c r="I4280" s="1">
        <v>-1.1115900000000001</v>
      </c>
      <c r="J4280" s="1">
        <v>0.89961000000000002</v>
      </c>
      <c r="K4280" s="6">
        <v>1.73E-3</v>
      </c>
    </row>
    <row r="4281" spans="1:11">
      <c r="A4281" t="s">
        <v>4947</v>
      </c>
      <c r="C4281" s="6" t="s">
        <v>11863</v>
      </c>
      <c r="D4281" s="1">
        <v>1.06071</v>
      </c>
      <c r="E4281" s="1">
        <v>1.06071</v>
      </c>
      <c r="F4281" s="1">
        <v>1.0233300000000001</v>
      </c>
      <c r="G4281" s="1">
        <v>1.0233300000000001</v>
      </c>
      <c r="H4281" s="5">
        <v>0.24864</v>
      </c>
      <c r="I4281" s="1">
        <v>-1.0902000000000001</v>
      </c>
      <c r="J4281" s="1">
        <v>0.91727000000000003</v>
      </c>
      <c r="K4281" s="6">
        <v>0.58814999999999995</v>
      </c>
    </row>
    <row r="4282" spans="1:11">
      <c r="A4282" t="s">
        <v>3021</v>
      </c>
      <c r="C4282" s="6" t="s">
        <v>11864</v>
      </c>
      <c r="D4282" s="1">
        <v>-1.28708</v>
      </c>
      <c r="E4282" s="1">
        <v>0.77695999999999998</v>
      </c>
      <c r="F4282" s="1">
        <v>-1.2013199999999999</v>
      </c>
      <c r="G4282" s="1">
        <v>0.83240999999999998</v>
      </c>
      <c r="H4282" s="5">
        <v>0.2097</v>
      </c>
      <c r="I4282" s="1">
        <v>-1.09022</v>
      </c>
      <c r="J4282" s="1">
        <v>0.91725000000000001</v>
      </c>
      <c r="K4282" s="6">
        <v>5.8470000000000001E-2</v>
      </c>
    </row>
    <row r="4283" spans="1:11">
      <c r="A4283" t="s">
        <v>1882</v>
      </c>
      <c r="C4283" s="6" t="s">
        <v>11865</v>
      </c>
      <c r="D4283" s="1">
        <v>-1.0117499999999999</v>
      </c>
      <c r="E4283" s="1">
        <v>0.98838999999999999</v>
      </c>
      <c r="F4283" s="1">
        <v>1.0640700000000001</v>
      </c>
      <c r="G4283" s="1">
        <v>1.0640700000000001</v>
      </c>
      <c r="H4283" s="5">
        <v>0.67627000000000004</v>
      </c>
      <c r="I4283" s="1">
        <v>-1.09032</v>
      </c>
      <c r="J4283" s="1">
        <v>0.91715999999999998</v>
      </c>
      <c r="K4283" s="6">
        <v>0.41206999999999999</v>
      </c>
    </row>
    <row r="4284" spans="1:11">
      <c r="A4284" t="s">
        <v>4139</v>
      </c>
      <c r="B4284" s="6" t="s">
        <v>11866</v>
      </c>
      <c r="C4284" s="6" t="s">
        <v>11867</v>
      </c>
      <c r="D4284" s="1">
        <v>-1.21957</v>
      </c>
      <c r="E4284" s="1">
        <v>0.81996000000000002</v>
      </c>
      <c r="F4284" s="1">
        <v>-1.2038899999999999</v>
      </c>
      <c r="G4284" s="1">
        <v>0.83064000000000004</v>
      </c>
      <c r="H4284" s="5">
        <v>6.2649999999999997E-2</v>
      </c>
      <c r="I4284" s="1">
        <v>-1.0903700000000001</v>
      </c>
      <c r="J4284" s="1">
        <v>0.91712000000000005</v>
      </c>
      <c r="K4284" s="6">
        <v>0.26688000000000001</v>
      </c>
    </row>
    <row r="4285" spans="1:11">
      <c r="A4285" t="s">
        <v>406</v>
      </c>
      <c r="B4285" s="6" t="s">
        <v>11868</v>
      </c>
      <c r="C4285" s="6" t="s">
        <v>11869</v>
      </c>
      <c r="D4285" s="1">
        <v>1.1512100000000001</v>
      </c>
      <c r="E4285" s="1">
        <v>1.1512100000000001</v>
      </c>
      <c r="F4285" s="1">
        <v>-1.1526099999999999</v>
      </c>
      <c r="G4285" s="1">
        <v>0.86758999999999997</v>
      </c>
      <c r="H4285" s="5">
        <v>0.25113000000000002</v>
      </c>
      <c r="I4285" s="1">
        <v>-1.0904799999999999</v>
      </c>
      <c r="J4285" s="1">
        <v>0.91703000000000001</v>
      </c>
      <c r="K4285" s="6">
        <v>0.23430999999999999</v>
      </c>
    </row>
    <row r="4286" spans="1:11">
      <c r="A4286" t="s">
        <v>3995</v>
      </c>
      <c r="C4286" s="6" t="s">
        <v>11870</v>
      </c>
      <c r="D4286" s="1">
        <v>-1.18662</v>
      </c>
      <c r="E4286" s="1">
        <v>0.84272999999999998</v>
      </c>
      <c r="F4286" s="1">
        <v>-1.25491</v>
      </c>
      <c r="G4286" s="1">
        <v>0.79686999999999997</v>
      </c>
      <c r="H4286" s="5">
        <v>5.0770000000000003E-2</v>
      </c>
      <c r="I4286" s="1">
        <v>-1.0906100000000001</v>
      </c>
      <c r="J4286" s="1">
        <v>0.91691999999999996</v>
      </c>
      <c r="K4286" s="6">
        <v>0.41025</v>
      </c>
    </row>
    <row r="4287" spans="1:11">
      <c r="A4287" t="s">
        <v>3641</v>
      </c>
      <c r="B4287" s="6" t="s">
        <v>12262</v>
      </c>
      <c r="C4287" s="6" t="s">
        <v>12263</v>
      </c>
      <c r="D4287" s="1">
        <v>-1.00522</v>
      </c>
      <c r="E4287" s="1">
        <v>0.99480000000000002</v>
      </c>
      <c r="F4287" s="1">
        <v>-1.09924</v>
      </c>
      <c r="G4287" s="1">
        <v>0.90971999999999997</v>
      </c>
      <c r="H4287" s="5">
        <v>0.24077000000000001</v>
      </c>
      <c r="I4287" s="1">
        <v>-1.1148100000000001</v>
      </c>
      <c r="J4287" s="1">
        <v>0.89702000000000004</v>
      </c>
      <c r="K4287" s="6">
        <v>1.482E-2</v>
      </c>
    </row>
    <row r="4288" spans="1:11">
      <c r="A4288" t="s">
        <v>5374</v>
      </c>
      <c r="C4288" s="6" t="s">
        <v>11873</v>
      </c>
      <c r="D4288" s="1">
        <v>-1.0312399999999999</v>
      </c>
      <c r="E4288" s="1">
        <v>0.96970000000000001</v>
      </c>
      <c r="F4288" s="1">
        <v>1.13523</v>
      </c>
      <c r="G4288" s="1">
        <v>1.13523</v>
      </c>
      <c r="H4288" s="5">
        <v>0.19399</v>
      </c>
      <c r="I4288" s="1">
        <v>-1.0907100000000001</v>
      </c>
      <c r="J4288" s="1">
        <v>0.91683999999999999</v>
      </c>
      <c r="K4288" s="6">
        <v>0.27489000000000002</v>
      </c>
    </row>
    <row r="4289" spans="1:11">
      <c r="A4289" t="s">
        <v>4104</v>
      </c>
      <c r="B4289" s="6" t="s">
        <v>11512</v>
      </c>
      <c r="C4289" s="6" t="s">
        <v>11513</v>
      </c>
      <c r="D4289" s="1">
        <v>-1.52498</v>
      </c>
      <c r="E4289" s="1">
        <v>0.65573999999999999</v>
      </c>
      <c r="F4289" s="1">
        <v>-1.14408</v>
      </c>
      <c r="G4289" s="1">
        <v>0.87407000000000001</v>
      </c>
      <c r="H4289" s="5">
        <v>1.6369999999999999E-2</v>
      </c>
      <c r="I4289" s="1">
        <v>-1.06856</v>
      </c>
      <c r="J4289" s="1">
        <v>0.93584000000000001</v>
      </c>
      <c r="K4289" s="6">
        <v>0.19428000000000001</v>
      </c>
    </row>
    <row r="4290" spans="1:11">
      <c r="A4290" t="s">
        <v>2060</v>
      </c>
      <c r="C4290" s="6" t="s">
        <v>8851</v>
      </c>
      <c r="D4290" s="1">
        <v>-1.12178</v>
      </c>
      <c r="E4290" s="1">
        <v>0.89144000000000001</v>
      </c>
      <c r="F4290" s="1">
        <v>-1.14418</v>
      </c>
      <c r="G4290" s="1">
        <v>0.87399000000000004</v>
      </c>
      <c r="H4290" s="5">
        <v>2.6360000000000001E-2</v>
      </c>
      <c r="I4290" s="1">
        <v>1.0767899999999999</v>
      </c>
      <c r="J4290" s="1">
        <v>1.0767899999999999</v>
      </c>
      <c r="K4290" s="6">
        <v>0.86224000000000001</v>
      </c>
    </row>
    <row r="4291" spans="1:11">
      <c r="A4291" t="s">
        <v>1674</v>
      </c>
      <c r="C4291" s="6" t="s">
        <v>11877</v>
      </c>
      <c r="D4291" s="1">
        <v>-1.02641</v>
      </c>
      <c r="E4291" s="1">
        <v>0.97426999999999997</v>
      </c>
      <c r="F4291" s="1">
        <v>-1.07134</v>
      </c>
      <c r="G4291" s="1">
        <v>0.93340999999999996</v>
      </c>
      <c r="H4291" s="5">
        <v>0.58692999999999995</v>
      </c>
      <c r="I4291" s="1">
        <v>-1.09084</v>
      </c>
      <c r="J4291" s="1">
        <v>0.91673000000000004</v>
      </c>
      <c r="K4291" s="6">
        <v>0.13958000000000001</v>
      </c>
    </row>
    <row r="4292" spans="1:11">
      <c r="A4292" t="s">
        <v>2514</v>
      </c>
      <c r="C4292" s="6" t="s">
        <v>11878</v>
      </c>
      <c r="D4292" s="1">
        <v>-1.0155700000000001</v>
      </c>
      <c r="E4292" s="1">
        <v>0.98465999999999998</v>
      </c>
      <c r="F4292" s="1">
        <v>1.0997600000000001</v>
      </c>
      <c r="G4292" s="1">
        <v>1.0997600000000001</v>
      </c>
      <c r="H4292" s="5">
        <v>7.3709999999999998E-2</v>
      </c>
      <c r="I4292" s="1">
        <v>-1.0910500000000001</v>
      </c>
      <c r="J4292" s="1">
        <v>0.91654999999999998</v>
      </c>
      <c r="K4292" s="6">
        <v>0.93047000000000002</v>
      </c>
    </row>
    <row r="4293" spans="1:11">
      <c r="A4293" t="s">
        <v>1383</v>
      </c>
      <c r="C4293" s="6" t="s">
        <v>11879</v>
      </c>
      <c r="D4293" s="1">
        <v>-1.24674</v>
      </c>
      <c r="E4293" s="1">
        <v>0.80208999999999997</v>
      </c>
      <c r="F4293" s="1">
        <v>-1.24312</v>
      </c>
      <c r="G4293" s="1">
        <v>0.80442999999999998</v>
      </c>
      <c r="H4293" s="5">
        <v>0.10501000000000001</v>
      </c>
      <c r="I4293" s="1">
        <v>-1.0911</v>
      </c>
      <c r="J4293" s="1">
        <v>0.91649999999999998</v>
      </c>
      <c r="K4293" s="6">
        <v>0.21535000000000001</v>
      </c>
    </row>
    <row r="4294" spans="1:11">
      <c r="A4294" t="s">
        <v>2848</v>
      </c>
      <c r="C4294" s="6" t="s">
        <v>11880</v>
      </c>
      <c r="D4294" s="1">
        <v>1.01841</v>
      </c>
      <c r="E4294" s="1">
        <v>1.01841</v>
      </c>
      <c r="F4294" s="1">
        <v>1.0257700000000001</v>
      </c>
      <c r="G4294" s="1">
        <v>1.0257700000000001</v>
      </c>
      <c r="H4294" s="5">
        <v>0.51459999999999995</v>
      </c>
      <c r="I4294" s="1">
        <v>-1.0911299999999999</v>
      </c>
      <c r="J4294" s="1">
        <v>0.91647999999999996</v>
      </c>
      <c r="K4294" s="6">
        <v>0.13718</v>
      </c>
    </row>
    <row r="4295" spans="1:11">
      <c r="A4295" t="s">
        <v>5579</v>
      </c>
      <c r="B4295" s="6" t="s">
        <v>11881</v>
      </c>
      <c r="C4295" s="6" t="s">
        <v>11882</v>
      </c>
      <c r="D4295" s="1">
        <v>1.1049199999999999</v>
      </c>
      <c r="E4295" s="1">
        <v>1.1049199999999999</v>
      </c>
      <c r="F4295" s="1">
        <v>-1.04542</v>
      </c>
      <c r="G4295" s="1">
        <v>0.95655000000000001</v>
      </c>
      <c r="H4295" s="5">
        <v>0.22317999999999999</v>
      </c>
      <c r="I4295" s="1">
        <v>-1.09117</v>
      </c>
      <c r="J4295" s="1">
        <v>0.91644999999999999</v>
      </c>
      <c r="K4295" s="6">
        <v>7.2940000000000005E-2</v>
      </c>
    </row>
    <row r="4296" spans="1:11">
      <c r="A4296" t="s">
        <v>5181</v>
      </c>
      <c r="C4296" s="6" t="s">
        <v>12268</v>
      </c>
      <c r="D4296" s="1">
        <v>-1.0878000000000001</v>
      </c>
      <c r="E4296" s="1">
        <v>0.91929000000000005</v>
      </c>
      <c r="F4296" s="1">
        <v>-1.0605500000000001</v>
      </c>
      <c r="G4296" s="1">
        <v>0.94289999999999996</v>
      </c>
      <c r="H4296" s="5">
        <v>0.40604000000000001</v>
      </c>
      <c r="I4296" s="1">
        <v>-1.1154900000000001</v>
      </c>
      <c r="J4296" s="1">
        <v>0.89646000000000003</v>
      </c>
      <c r="K4296" s="6">
        <v>7.6400000000000001E-3</v>
      </c>
    </row>
    <row r="4297" spans="1:11">
      <c r="A4297" t="s">
        <v>4732</v>
      </c>
      <c r="B4297" s="6" t="s">
        <v>11884</v>
      </c>
      <c r="C4297" s="6" t="s">
        <v>11885</v>
      </c>
      <c r="D4297" s="1">
        <v>-1.00526</v>
      </c>
      <c r="E4297" s="1">
        <v>0.99477000000000004</v>
      </c>
      <c r="F4297" s="1">
        <v>-1.0729900000000001</v>
      </c>
      <c r="G4297" s="1">
        <v>0.93198000000000003</v>
      </c>
      <c r="H4297" s="5">
        <v>5.781E-2</v>
      </c>
      <c r="I4297" s="1">
        <v>-1.09127</v>
      </c>
      <c r="J4297" s="1">
        <v>0.91635999999999995</v>
      </c>
      <c r="K4297" s="6">
        <v>0.37797999999999998</v>
      </c>
    </row>
    <row r="4298" spans="1:11">
      <c r="A4298" t="s">
        <v>5333</v>
      </c>
      <c r="C4298" s="6" t="s">
        <v>7146</v>
      </c>
      <c r="D4298" s="1">
        <v>-1.2002999999999999</v>
      </c>
      <c r="E4298" s="1">
        <v>0.83311999999999997</v>
      </c>
      <c r="F4298" s="1">
        <v>-1.0464500000000001</v>
      </c>
      <c r="G4298" s="1">
        <v>0.95560999999999996</v>
      </c>
      <c r="H4298" s="5">
        <v>0.35364000000000001</v>
      </c>
      <c r="I4298" s="1">
        <v>-1.09138</v>
      </c>
      <c r="J4298" s="1">
        <v>0.91627000000000003</v>
      </c>
      <c r="K4298" s="6">
        <v>0.15301999999999999</v>
      </c>
    </row>
    <row r="4299" spans="1:11">
      <c r="A4299" t="s">
        <v>1199</v>
      </c>
      <c r="B4299" s="6" t="s">
        <v>12275</v>
      </c>
      <c r="C4299" s="6" t="s">
        <v>12276</v>
      </c>
      <c r="D4299" s="1">
        <v>1.10121</v>
      </c>
      <c r="E4299" s="1">
        <v>1.10121</v>
      </c>
      <c r="F4299" s="1">
        <v>-1.08151</v>
      </c>
      <c r="G4299" s="1">
        <v>0.92462999999999995</v>
      </c>
      <c r="H4299" s="5">
        <v>0.27900000000000003</v>
      </c>
      <c r="I4299" s="1">
        <v>-1.11591</v>
      </c>
      <c r="J4299" s="1">
        <v>0.89612999999999998</v>
      </c>
      <c r="K4299" s="6">
        <v>1.9400000000000001E-3</v>
      </c>
    </row>
    <row r="4300" spans="1:11">
      <c r="A4300" t="s">
        <v>1422</v>
      </c>
      <c r="B4300" s="6" t="s">
        <v>11887</v>
      </c>
      <c r="C4300" s="6" t="s">
        <v>11888</v>
      </c>
      <c r="D4300" s="1">
        <v>-1.1152200000000001</v>
      </c>
      <c r="E4300" s="1">
        <v>0.89668999999999999</v>
      </c>
      <c r="F4300" s="1">
        <v>-1.04355</v>
      </c>
      <c r="G4300" s="1">
        <v>0.95826</v>
      </c>
      <c r="H4300" s="5">
        <v>9.5280000000000004E-2</v>
      </c>
      <c r="I4300" s="1">
        <v>-1.09165</v>
      </c>
      <c r="J4300" s="1">
        <v>0.91605000000000003</v>
      </c>
      <c r="K4300" s="6">
        <v>0.31811</v>
      </c>
    </row>
    <row r="4301" spans="1:11">
      <c r="A4301" t="s">
        <v>4938</v>
      </c>
      <c r="B4301" s="6" t="s">
        <v>11889</v>
      </c>
      <c r="C4301" s="6" t="s">
        <v>11890</v>
      </c>
      <c r="D4301" s="1">
        <v>1.05603</v>
      </c>
      <c r="E4301" s="1">
        <v>1.05603</v>
      </c>
      <c r="F4301" s="1">
        <v>-1.0212300000000001</v>
      </c>
      <c r="G4301" s="1">
        <v>0.97921000000000002</v>
      </c>
      <c r="H4301" s="5">
        <v>0.35833999999999999</v>
      </c>
      <c r="I4301" s="1">
        <v>-1.09171</v>
      </c>
      <c r="J4301" s="1">
        <v>0.91600000000000004</v>
      </c>
      <c r="K4301" s="6">
        <v>0.63743000000000005</v>
      </c>
    </row>
    <row r="4302" spans="1:11">
      <c r="A4302" t="s">
        <v>2149</v>
      </c>
      <c r="B4302" s="6" t="s">
        <v>11891</v>
      </c>
      <c r="C4302" s="6" t="s">
        <v>11892</v>
      </c>
      <c r="D4302" s="1">
        <v>1.133</v>
      </c>
      <c r="E4302" s="1">
        <v>1.133</v>
      </c>
      <c r="F4302" s="1">
        <v>1.04261</v>
      </c>
      <c r="G4302" s="1">
        <v>1.04261</v>
      </c>
      <c r="H4302" s="5">
        <v>0.20349999999999999</v>
      </c>
      <c r="I4302" s="1">
        <v>-1.09192</v>
      </c>
      <c r="J4302" s="1">
        <v>0.91581999999999997</v>
      </c>
      <c r="K4302" s="6">
        <v>0.61582999999999999</v>
      </c>
    </row>
    <row r="4303" spans="1:11">
      <c r="A4303" t="s">
        <v>3779</v>
      </c>
      <c r="B4303" s="6" t="s">
        <v>10946</v>
      </c>
      <c r="C4303" s="6" t="s">
        <v>10947</v>
      </c>
      <c r="D4303" s="1">
        <v>-1.2480500000000001</v>
      </c>
      <c r="E4303" s="1">
        <v>0.80125000000000002</v>
      </c>
      <c r="F4303" s="1">
        <v>-1.1444000000000001</v>
      </c>
      <c r="G4303" s="1">
        <v>0.87382000000000004</v>
      </c>
      <c r="H4303" s="5">
        <v>4.7050000000000002E-2</v>
      </c>
      <c r="I4303" s="1">
        <v>-1.0376099999999999</v>
      </c>
      <c r="J4303" s="1">
        <v>0.96375</v>
      </c>
      <c r="K4303" s="6">
        <v>0.52519000000000005</v>
      </c>
    </row>
    <row r="4304" spans="1:11">
      <c r="A4304" t="s">
        <v>1672</v>
      </c>
      <c r="B4304" s="6" t="s">
        <v>11894</v>
      </c>
      <c r="C4304" s="6" t="s">
        <v>11895</v>
      </c>
      <c r="D4304" s="1">
        <v>1.0177499999999999</v>
      </c>
      <c r="E4304" s="1">
        <v>1.0177499999999999</v>
      </c>
      <c r="F4304" s="1">
        <v>1.0610200000000001</v>
      </c>
      <c r="G4304" s="1">
        <v>1.0610200000000001</v>
      </c>
      <c r="H4304" s="5">
        <v>0.78669999999999995</v>
      </c>
      <c r="I4304" s="1">
        <v>-1.0920300000000001</v>
      </c>
      <c r="J4304" s="1">
        <v>0.91573000000000004</v>
      </c>
      <c r="K4304" s="6">
        <v>0.71924999999999994</v>
      </c>
    </row>
    <row r="4305" spans="1:11">
      <c r="A4305" t="s">
        <v>2954</v>
      </c>
      <c r="B4305" s="6" t="s">
        <v>12292</v>
      </c>
      <c r="C4305" s="6" t="s">
        <v>12293</v>
      </c>
      <c r="D4305" s="1">
        <v>1.03122</v>
      </c>
      <c r="E4305" s="1">
        <v>1.03122</v>
      </c>
      <c r="F4305" s="1">
        <v>-1.0317799999999999</v>
      </c>
      <c r="G4305" s="1">
        <v>0.96919999999999995</v>
      </c>
      <c r="H4305" s="5">
        <v>0.33556000000000002</v>
      </c>
      <c r="I4305" s="1">
        <v>-1.11747</v>
      </c>
      <c r="J4305" s="1">
        <v>0.89488000000000001</v>
      </c>
      <c r="K4305" s="6">
        <v>4.7469999999999998E-2</v>
      </c>
    </row>
    <row r="4306" spans="1:11">
      <c r="A4306" t="s">
        <v>4488</v>
      </c>
      <c r="B4306" s="6" t="s">
        <v>12302</v>
      </c>
      <c r="C4306" s="6" t="s">
        <v>12303</v>
      </c>
      <c r="D4306" s="1">
        <v>-1.05646</v>
      </c>
      <c r="E4306" s="1">
        <v>0.94655999999999996</v>
      </c>
      <c r="F4306" s="1">
        <v>-1.0286299999999999</v>
      </c>
      <c r="G4306" s="1">
        <v>0.97216999999999998</v>
      </c>
      <c r="H4306" s="5">
        <v>0.21826999999999999</v>
      </c>
      <c r="I4306" s="1">
        <v>-1.1181099999999999</v>
      </c>
      <c r="J4306" s="1">
        <v>0.89437</v>
      </c>
      <c r="K4306" s="6">
        <v>1.8700000000000001E-2</v>
      </c>
    </row>
    <row r="4307" spans="1:11">
      <c r="A4307" t="s">
        <v>48</v>
      </c>
      <c r="B4307" s="6" t="s">
        <v>11898</v>
      </c>
      <c r="C4307" s="6" t="s">
        <v>11899</v>
      </c>
      <c r="D4307" s="1">
        <v>1.20008</v>
      </c>
      <c r="E4307" s="1">
        <v>1.20008</v>
      </c>
      <c r="F4307" s="1">
        <v>1.0959000000000001</v>
      </c>
      <c r="G4307" s="1">
        <v>1.0959000000000001</v>
      </c>
      <c r="H4307" s="5">
        <v>0.11108</v>
      </c>
      <c r="I4307" s="1">
        <v>-1.0921700000000001</v>
      </c>
      <c r="J4307" s="1">
        <v>0.91561000000000003</v>
      </c>
      <c r="K4307" s="6">
        <v>9.987E-2</v>
      </c>
    </row>
    <row r="4308" spans="1:11">
      <c r="A4308" t="s">
        <v>1052</v>
      </c>
      <c r="C4308" s="6" t="s">
        <v>11900</v>
      </c>
      <c r="D4308" s="1">
        <v>-1.04183</v>
      </c>
      <c r="E4308" s="1">
        <v>0.95984999999999998</v>
      </c>
      <c r="F4308" s="1">
        <v>-1.0181</v>
      </c>
      <c r="G4308" s="1">
        <v>0.98221999999999998</v>
      </c>
      <c r="H4308" s="5">
        <v>0.58989000000000003</v>
      </c>
      <c r="I4308" s="1">
        <v>-1.0922000000000001</v>
      </c>
      <c r="J4308" s="1">
        <v>0.91557999999999995</v>
      </c>
      <c r="K4308" s="6">
        <v>0.40986</v>
      </c>
    </row>
    <row r="4309" spans="1:11">
      <c r="A4309" t="s">
        <v>470</v>
      </c>
      <c r="B4309" s="6" t="s">
        <v>11901</v>
      </c>
      <c r="C4309" s="6" t="s">
        <v>10761</v>
      </c>
      <c r="D4309" s="1">
        <v>-1.2171099999999999</v>
      </c>
      <c r="E4309" s="1">
        <v>0.82162000000000002</v>
      </c>
      <c r="F4309" s="1">
        <v>1.0056400000000001</v>
      </c>
      <c r="G4309" s="1">
        <v>1.0056400000000001</v>
      </c>
      <c r="H4309" s="5">
        <v>0.74636000000000002</v>
      </c>
      <c r="I4309" s="1">
        <v>-1.0923400000000001</v>
      </c>
      <c r="J4309" s="1">
        <v>0.91547000000000001</v>
      </c>
      <c r="K4309" s="6">
        <v>0.63026000000000004</v>
      </c>
    </row>
    <row r="4310" spans="1:11">
      <c r="A4310" t="s">
        <v>1029</v>
      </c>
      <c r="C4310" s="6" t="s">
        <v>6758</v>
      </c>
      <c r="D4310" s="1">
        <v>1.0379499999999999</v>
      </c>
      <c r="E4310" s="1">
        <v>1.0379499999999999</v>
      </c>
      <c r="F4310" s="1">
        <v>-1.2032799999999999</v>
      </c>
      <c r="G4310" s="1">
        <v>0.83106000000000002</v>
      </c>
      <c r="H4310" s="5">
        <v>0.21193000000000001</v>
      </c>
      <c r="I4310" s="1">
        <v>-1.0924499999999999</v>
      </c>
      <c r="J4310" s="1">
        <v>0.91537000000000002</v>
      </c>
      <c r="K4310" s="6">
        <v>0.31241000000000002</v>
      </c>
    </row>
    <row r="4311" spans="1:11">
      <c r="A4311" t="s">
        <v>1541</v>
      </c>
      <c r="C4311" s="6" t="s">
        <v>7264</v>
      </c>
      <c r="D4311" s="1">
        <v>1.0045500000000001</v>
      </c>
      <c r="E4311" s="1">
        <v>1.0045500000000001</v>
      </c>
      <c r="F4311" s="1">
        <v>1.0242899999999999</v>
      </c>
      <c r="G4311" s="1">
        <v>1.0242899999999999</v>
      </c>
      <c r="H4311" s="5">
        <v>0.25789000000000001</v>
      </c>
      <c r="I4311" s="1">
        <v>-1.0925100000000001</v>
      </c>
      <c r="J4311" s="1">
        <v>0.91532000000000002</v>
      </c>
      <c r="K4311" s="6">
        <v>0.72248000000000001</v>
      </c>
    </row>
    <row r="4312" spans="1:11">
      <c r="A4312" t="s">
        <v>3076</v>
      </c>
      <c r="C4312" s="6" t="s">
        <v>11902</v>
      </c>
      <c r="D4312" s="1">
        <v>-1.13297</v>
      </c>
      <c r="E4312" s="1">
        <v>0.88263999999999998</v>
      </c>
      <c r="F4312" s="1">
        <v>-1.2017800000000001</v>
      </c>
      <c r="G4312" s="1">
        <v>0.83209999999999995</v>
      </c>
      <c r="H4312" s="5">
        <v>8.1420000000000006E-2</v>
      </c>
      <c r="I4312" s="1">
        <v>-1.0925100000000001</v>
      </c>
      <c r="J4312" s="1">
        <v>0.91532999999999998</v>
      </c>
      <c r="K4312" s="6">
        <v>0.34381</v>
      </c>
    </row>
    <row r="4313" spans="1:11">
      <c r="A4313" t="s">
        <v>3095</v>
      </c>
      <c r="B4313" s="6" t="s">
        <v>11903</v>
      </c>
      <c r="C4313" s="6" t="s">
        <v>8060</v>
      </c>
      <c r="D4313" s="1">
        <v>1.1351500000000001</v>
      </c>
      <c r="E4313" s="1">
        <v>1.1351500000000001</v>
      </c>
      <c r="F4313" s="1">
        <v>1.1468</v>
      </c>
      <c r="G4313" s="1">
        <v>1.1468</v>
      </c>
      <c r="H4313" s="5">
        <v>0.21698999999999999</v>
      </c>
      <c r="I4313" s="1">
        <v>-1.09284</v>
      </c>
      <c r="J4313" s="1">
        <v>0.91503999999999996</v>
      </c>
      <c r="K4313" s="6">
        <v>0.27711000000000002</v>
      </c>
    </row>
    <row r="4314" spans="1:11">
      <c r="A4314" t="s">
        <v>5897</v>
      </c>
      <c r="B4314" s="6" t="s">
        <v>11904</v>
      </c>
      <c r="C4314" s="6" t="s">
        <v>11905</v>
      </c>
      <c r="D4314" s="1">
        <v>-1.24743</v>
      </c>
      <c r="E4314" s="1">
        <v>0.80164000000000002</v>
      </c>
      <c r="F4314" s="1">
        <v>-1.06189</v>
      </c>
      <c r="G4314" s="1">
        <v>0.94172</v>
      </c>
      <c r="H4314" s="5">
        <v>0.25829999999999997</v>
      </c>
      <c r="I4314" s="1">
        <v>-1.0928800000000001</v>
      </c>
      <c r="J4314" s="1">
        <v>0.91500999999999999</v>
      </c>
      <c r="K4314" s="6">
        <v>0.13289999999999999</v>
      </c>
    </row>
    <row r="4315" spans="1:11">
      <c r="A4315" t="s">
        <v>3157</v>
      </c>
      <c r="B4315" s="6" t="s">
        <v>11906</v>
      </c>
      <c r="C4315" s="6" t="s">
        <v>11907</v>
      </c>
      <c r="D4315" s="1">
        <v>1.1422300000000001</v>
      </c>
      <c r="E4315" s="1">
        <v>1.1422300000000001</v>
      </c>
      <c r="F4315" s="1">
        <v>-1.0777300000000001</v>
      </c>
      <c r="G4315" s="1">
        <v>0.92788000000000004</v>
      </c>
      <c r="H4315" s="5">
        <v>0.38133</v>
      </c>
      <c r="I4315" s="1">
        <v>-1.09294</v>
      </c>
      <c r="J4315" s="1">
        <v>0.91496</v>
      </c>
      <c r="K4315" s="6">
        <v>0.34804000000000002</v>
      </c>
    </row>
    <row r="4316" spans="1:11">
      <c r="A4316" t="s">
        <v>729</v>
      </c>
      <c r="C4316" s="6" t="s">
        <v>11908</v>
      </c>
      <c r="D4316" s="1">
        <v>-1.3109500000000001</v>
      </c>
      <c r="E4316" s="1">
        <v>0.76280000000000003</v>
      </c>
      <c r="F4316" s="1">
        <v>-1.3209200000000001</v>
      </c>
      <c r="G4316" s="1">
        <v>0.75705</v>
      </c>
      <c r="H4316" s="5">
        <v>0.14759</v>
      </c>
      <c r="I4316" s="1">
        <v>-1.0930200000000001</v>
      </c>
      <c r="J4316" s="1">
        <v>0.91490000000000005</v>
      </c>
      <c r="K4316" s="6">
        <v>0.41116000000000003</v>
      </c>
    </row>
    <row r="4317" spans="1:11">
      <c r="A4317" t="s">
        <v>3518</v>
      </c>
      <c r="B4317" s="6" t="s">
        <v>11909</v>
      </c>
      <c r="C4317" s="6" t="s">
        <v>11910</v>
      </c>
      <c r="D4317" s="1">
        <v>-1.04653</v>
      </c>
      <c r="E4317" s="1">
        <v>0.95553999999999994</v>
      </c>
      <c r="F4317" s="1">
        <v>-1.07968</v>
      </c>
      <c r="G4317" s="1">
        <v>0.92620000000000002</v>
      </c>
      <c r="H4317" s="5">
        <v>0.25650000000000001</v>
      </c>
      <c r="I4317" s="1">
        <v>-1.0930500000000001</v>
      </c>
      <c r="J4317" s="1">
        <v>0.91486999999999996</v>
      </c>
      <c r="K4317" s="6">
        <v>0.29741000000000001</v>
      </c>
    </row>
    <row r="4318" spans="1:11">
      <c r="A4318" t="s">
        <v>5484</v>
      </c>
      <c r="B4318" s="6" t="s">
        <v>11911</v>
      </c>
      <c r="C4318" s="6" t="s">
        <v>11912</v>
      </c>
      <c r="D4318" s="1">
        <v>-1.08331</v>
      </c>
      <c r="E4318" s="1">
        <v>0.92308999999999997</v>
      </c>
      <c r="F4318" s="1">
        <v>-1.1327100000000001</v>
      </c>
      <c r="G4318" s="1">
        <v>0.88283999999999996</v>
      </c>
      <c r="H4318" s="5">
        <v>0.35753000000000001</v>
      </c>
      <c r="I4318" s="1">
        <v>-1.0931999999999999</v>
      </c>
      <c r="J4318" s="1">
        <v>0.91474</v>
      </c>
      <c r="K4318" s="6">
        <v>0.48291000000000001</v>
      </c>
    </row>
    <row r="4319" spans="1:11">
      <c r="A4319" t="s">
        <v>1142</v>
      </c>
      <c r="B4319" s="6" t="s">
        <v>11913</v>
      </c>
      <c r="C4319" s="6" t="s">
        <v>11914</v>
      </c>
      <c r="D4319" s="1">
        <v>-1.0047200000000001</v>
      </c>
      <c r="E4319" s="1">
        <v>0.99529999999999996</v>
      </c>
      <c r="F4319" s="1">
        <v>-1.03403</v>
      </c>
      <c r="G4319" s="1">
        <v>0.96709000000000001</v>
      </c>
      <c r="H4319" s="5">
        <v>0.80862000000000001</v>
      </c>
      <c r="I4319" s="1">
        <v>-1.0932599999999999</v>
      </c>
      <c r="J4319" s="1">
        <v>0.91469</v>
      </c>
      <c r="K4319" s="6">
        <v>6.046E-2</v>
      </c>
    </row>
    <row r="4320" spans="1:11">
      <c r="A4320" t="s">
        <v>5068</v>
      </c>
      <c r="B4320" s="6" t="s">
        <v>11915</v>
      </c>
      <c r="C4320" s="6" t="s">
        <v>11916</v>
      </c>
      <c r="D4320" s="1">
        <v>-1.14859</v>
      </c>
      <c r="E4320" s="1">
        <v>0.87063000000000001</v>
      </c>
      <c r="F4320" s="1">
        <v>-1.02522</v>
      </c>
      <c r="G4320" s="1">
        <v>0.97540000000000004</v>
      </c>
      <c r="H4320" s="5">
        <v>0.60402999999999996</v>
      </c>
      <c r="I4320" s="1">
        <v>-1.0932900000000001</v>
      </c>
      <c r="J4320" s="1">
        <v>0.91466999999999998</v>
      </c>
      <c r="K4320" s="6">
        <v>6.7150000000000001E-2</v>
      </c>
    </row>
    <row r="4321" spans="1:11">
      <c r="A4321" t="s">
        <v>2615</v>
      </c>
      <c r="C4321" s="6" t="s">
        <v>11917</v>
      </c>
      <c r="D4321" s="1"/>
      <c r="E4321" s="1"/>
      <c r="F4321" s="1">
        <v>1.00963</v>
      </c>
      <c r="G4321" s="1">
        <v>1.00963</v>
      </c>
      <c r="H4321" s="5">
        <v>0.14188000000000001</v>
      </c>
      <c r="I4321" s="1">
        <v>-1.0932999999999999</v>
      </c>
      <c r="J4321" s="1">
        <v>0.91466000000000003</v>
      </c>
      <c r="K4321" s="6">
        <v>7.7890000000000001E-2</v>
      </c>
    </row>
    <row r="4322" spans="1:11">
      <c r="A4322" t="s">
        <v>2081</v>
      </c>
      <c r="C4322" s="6" t="s">
        <v>11918</v>
      </c>
      <c r="D4322" s="1">
        <v>-1.0972500000000001</v>
      </c>
      <c r="E4322" s="1">
        <v>0.91137000000000001</v>
      </c>
      <c r="F4322" s="1">
        <v>-1.1228899999999999</v>
      </c>
      <c r="G4322" s="1">
        <v>0.89056000000000002</v>
      </c>
      <c r="H4322" s="5">
        <v>0.45499000000000001</v>
      </c>
      <c r="I4322" s="1">
        <v>-1.0933999999999999</v>
      </c>
      <c r="J4322" s="1">
        <v>0.91457999999999995</v>
      </c>
      <c r="K4322" s="6">
        <v>0.29763000000000001</v>
      </c>
    </row>
    <row r="4323" spans="1:11">
      <c r="A4323" t="s">
        <v>4251</v>
      </c>
      <c r="B4323" s="6" t="s">
        <v>11919</v>
      </c>
      <c r="C4323" s="6" t="s">
        <v>11920</v>
      </c>
      <c r="D4323" s="1">
        <v>1.0389900000000001</v>
      </c>
      <c r="E4323" s="1">
        <v>1.0389900000000001</v>
      </c>
      <c r="F4323" s="1">
        <v>1.0165999999999999</v>
      </c>
      <c r="G4323" s="1">
        <v>1.0165999999999999</v>
      </c>
      <c r="H4323" s="5">
        <v>0.65449999999999997</v>
      </c>
      <c r="I4323" s="1">
        <v>-1.0935699999999999</v>
      </c>
      <c r="J4323" s="1">
        <v>0.91444000000000003</v>
      </c>
      <c r="K4323" s="6">
        <v>0.11804000000000001</v>
      </c>
    </row>
    <row r="4324" spans="1:11">
      <c r="A4324" t="s">
        <v>2462</v>
      </c>
      <c r="B4324" s="6" t="s">
        <v>11921</v>
      </c>
      <c r="C4324" s="6" t="s">
        <v>11922</v>
      </c>
      <c r="D4324" s="1">
        <v>-1.1048199999999999</v>
      </c>
      <c r="E4324" s="1">
        <v>0.90512999999999999</v>
      </c>
      <c r="F4324" s="1">
        <v>-1.06742</v>
      </c>
      <c r="G4324" s="1">
        <v>0.93684000000000001</v>
      </c>
      <c r="H4324" s="5">
        <v>0.30452000000000001</v>
      </c>
      <c r="I4324" s="1">
        <v>-1.0935699999999999</v>
      </c>
      <c r="J4324" s="1">
        <v>0.91442999999999997</v>
      </c>
      <c r="K4324" s="6">
        <v>0.10521</v>
      </c>
    </row>
    <row r="4325" spans="1:11">
      <c r="A4325" t="s">
        <v>1628</v>
      </c>
      <c r="B4325" s="6" t="s">
        <v>11924</v>
      </c>
      <c r="C4325" s="6" t="s">
        <v>11925</v>
      </c>
      <c r="D4325" s="1">
        <v>-1.1212599999999999</v>
      </c>
      <c r="E4325" s="1">
        <v>0.89185000000000003</v>
      </c>
      <c r="F4325" s="1">
        <v>-1.07159</v>
      </c>
      <c r="G4325" s="1">
        <v>0.93318999999999996</v>
      </c>
      <c r="H4325" s="5">
        <v>9.2740000000000003E-2</v>
      </c>
      <c r="I4325" s="1">
        <v>-1.09365</v>
      </c>
      <c r="J4325" s="1">
        <v>0.91437000000000002</v>
      </c>
      <c r="K4325" s="6">
        <v>0.47754000000000002</v>
      </c>
    </row>
    <row r="4326" spans="1:11">
      <c r="A4326" t="s">
        <v>2805</v>
      </c>
      <c r="C4326" s="6" t="s">
        <v>11923</v>
      </c>
      <c r="D4326" s="1"/>
      <c r="E4326" s="1"/>
      <c r="F4326" s="1">
        <v>-1.07758</v>
      </c>
      <c r="G4326" s="1">
        <v>0.92801</v>
      </c>
      <c r="H4326" s="5">
        <v>0.86236999999999997</v>
      </c>
      <c r="I4326" s="1">
        <v>-1.09365</v>
      </c>
      <c r="J4326" s="1">
        <v>0.91437000000000002</v>
      </c>
      <c r="K4326" s="6">
        <v>0.13336999999999999</v>
      </c>
    </row>
    <row r="4327" spans="1:11">
      <c r="A4327" t="s">
        <v>272</v>
      </c>
      <c r="B4327" s="6" t="s">
        <v>13820</v>
      </c>
      <c r="C4327" s="6" t="s">
        <v>13821</v>
      </c>
      <c r="D4327" s="1">
        <v>1.0590599999999999</v>
      </c>
      <c r="E4327" s="1">
        <v>1.0590599999999999</v>
      </c>
      <c r="F4327" s="1">
        <v>-1.1445399999999999</v>
      </c>
      <c r="G4327" s="1">
        <v>0.87372000000000005</v>
      </c>
      <c r="H4327" s="5">
        <v>4.47E-3</v>
      </c>
      <c r="I4327" s="1">
        <v>-1.2876399999999999</v>
      </c>
      <c r="J4327" s="1">
        <v>0.77661999999999998</v>
      </c>
      <c r="K4327" s="6">
        <v>7.3770000000000002E-2</v>
      </c>
    </row>
    <row r="4328" spans="1:11">
      <c r="A4328" t="s">
        <v>2641</v>
      </c>
      <c r="B4328" s="6" t="s">
        <v>12304</v>
      </c>
      <c r="C4328" s="6" t="s">
        <v>12305</v>
      </c>
      <c r="D4328" s="1">
        <v>-1.0806800000000001</v>
      </c>
      <c r="E4328" s="1">
        <v>0.92534000000000005</v>
      </c>
      <c r="F4328" s="1">
        <v>1.00726</v>
      </c>
      <c r="G4328" s="1">
        <v>1.00726</v>
      </c>
      <c r="H4328" s="5">
        <v>0.46081</v>
      </c>
      <c r="I4328" s="1">
        <v>-1.11869</v>
      </c>
      <c r="J4328" s="1">
        <v>0.89390000000000003</v>
      </c>
      <c r="K4328" s="6">
        <v>4.9189999999999998E-2</v>
      </c>
    </row>
    <row r="4329" spans="1:11">
      <c r="A4329" t="s">
        <v>3023</v>
      </c>
      <c r="B4329" s="6" t="s">
        <v>11929</v>
      </c>
      <c r="C4329" s="6" t="s">
        <v>11930</v>
      </c>
      <c r="D4329" s="1">
        <v>1.19371</v>
      </c>
      <c r="E4329" s="1">
        <v>1.19371</v>
      </c>
      <c r="F4329" s="1">
        <v>-1.1097999999999999</v>
      </c>
      <c r="G4329" s="1">
        <v>0.90105999999999997</v>
      </c>
      <c r="H4329" s="5">
        <v>0.11236</v>
      </c>
      <c r="I4329" s="1">
        <v>-1.09402</v>
      </c>
      <c r="J4329" s="1">
        <v>0.91405999999999998</v>
      </c>
      <c r="K4329" s="6">
        <v>0.21303</v>
      </c>
    </row>
    <row r="4330" spans="1:11">
      <c r="A4330" t="s">
        <v>842</v>
      </c>
      <c r="B4330" s="6" t="s">
        <v>11931</v>
      </c>
      <c r="C4330" s="6" t="s">
        <v>11932</v>
      </c>
      <c r="D4330" s="1">
        <v>-1.0538700000000001</v>
      </c>
      <c r="E4330" s="1">
        <v>0.94887999999999995</v>
      </c>
      <c r="F4330" s="1">
        <v>-1.2549999999999999</v>
      </c>
      <c r="G4330" s="1">
        <v>0.79681999999999997</v>
      </c>
      <c r="H4330" s="5">
        <v>6.5920000000000006E-2</v>
      </c>
      <c r="I4330" s="1">
        <v>-1.0940300000000001</v>
      </c>
      <c r="J4330" s="1">
        <v>0.91405000000000003</v>
      </c>
      <c r="K4330" s="6">
        <v>0.17238999999999999</v>
      </c>
    </row>
    <row r="4331" spans="1:11">
      <c r="A4331" t="s">
        <v>2501</v>
      </c>
      <c r="C4331" s="6" t="s">
        <v>11933</v>
      </c>
      <c r="D4331" s="1">
        <v>-1.0248600000000001</v>
      </c>
      <c r="E4331" s="1">
        <v>0.97575000000000001</v>
      </c>
      <c r="F4331" s="1">
        <v>-1.0944799999999999</v>
      </c>
      <c r="G4331" s="1">
        <v>0.91368000000000005</v>
      </c>
      <c r="H4331" s="5">
        <v>0.52268999999999999</v>
      </c>
      <c r="I4331" s="1">
        <v>-1.0940799999999999</v>
      </c>
      <c r="J4331" s="1">
        <v>0.91400999999999999</v>
      </c>
      <c r="K4331" s="6">
        <v>0.43287999999999999</v>
      </c>
    </row>
    <row r="4332" spans="1:11">
      <c r="A4332" t="s">
        <v>4657</v>
      </c>
      <c r="B4332" s="6" t="s">
        <v>11936</v>
      </c>
      <c r="C4332" s="6" t="s">
        <v>11937</v>
      </c>
      <c r="D4332" s="1">
        <v>1.0990800000000001</v>
      </c>
      <c r="E4332" s="1">
        <v>1.0990800000000001</v>
      </c>
      <c r="F4332" s="1">
        <v>1.0251600000000001</v>
      </c>
      <c r="G4332" s="1">
        <v>1.0251600000000001</v>
      </c>
      <c r="H4332" s="5">
        <v>0.94538</v>
      </c>
      <c r="I4332" s="1">
        <v>-1.0941000000000001</v>
      </c>
      <c r="J4332" s="1">
        <v>0.91398999999999997</v>
      </c>
      <c r="K4332" s="6">
        <v>0.26135000000000003</v>
      </c>
    </row>
    <row r="4333" spans="1:11">
      <c r="A4333" t="s">
        <v>4735</v>
      </c>
      <c r="B4333" s="6" t="s">
        <v>11934</v>
      </c>
      <c r="C4333" s="6" t="s">
        <v>11935</v>
      </c>
      <c r="D4333" s="1">
        <v>-1.17408</v>
      </c>
      <c r="E4333" s="1">
        <v>0.85172999999999999</v>
      </c>
      <c r="F4333" s="1">
        <v>-1.2609900000000001</v>
      </c>
      <c r="G4333" s="1">
        <v>0.79303000000000001</v>
      </c>
      <c r="H4333" s="5">
        <v>0.49165999999999999</v>
      </c>
      <c r="I4333" s="1">
        <v>-1.0941000000000001</v>
      </c>
      <c r="J4333" s="1">
        <v>0.91400000000000003</v>
      </c>
      <c r="K4333" s="6">
        <v>0.54727000000000003</v>
      </c>
    </row>
    <row r="4334" spans="1:11">
      <c r="A4334" t="s">
        <v>366</v>
      </c>
      <c r="B4334" s="6" t="s">
        <v>14129</v>
      </c>
      <c r="C4334" s="6" t="s">
        <v>14130</v>
      </c>
      <c r="D4334" s="1">
        <v>1.06826</v>
      </c>
      <c r="E4334" s="1">
        <v>1.06826</v>
      </c>
      <c r="F4334" s="1">
        <v>-1.1445799999999999</v>
      </c>
      <c r="G4334" s="1">
        <v>0.87368000000000001</v>
      </c>
      <c r="H4334" s="5">
        <v>3.1399999999999997E-2</v>
      </c>
      <c r="I4334" s="1">
        <v>-1.3900300000000001</v>
      </c>
      <c r="J4334" s="1">
        <v>0.71940999999999999</v>
      </c>
      <c r="K4334" s="6">
        <v>9.017E-2</v>
      </c>
    </row>
    <row r="4335" spans="1:11">
      <c r="A4335" t="s">
        <v>4917</v>
      </c>
      <c r="C4335" s="6" t="s">
        <v>12306</v>
      </c>
      <c r="D4335" s="1">
        <v>-1.2069000000000001</v>
      </c>
      <c r="E4335" s="1">
        <v>0.82857000000000003</v>
      </c>
      <c r="F4335" s="1">
        <v>1.0129699999999999</v>
      </c>
      <c r="G4335" s="1">
        <v>1.0129699999999999</v>
      </c>
      <c r="H4335" s="5">
        <v>7.0819999999999994E-2</v>
      </c>
      <c r="I4335" s="1">
        <v>-1.1188100000000001</v>
      </c>
      <c r="J4335" s="1">
        <v>0.89380999999999999</v>
      </c>
      <c r="K4335" s="6">
        <v>5.3800000000000002E-3</v>
      </c>
    </row>
    <row r="4336" spans="1:11">
      <c r="A4336" t="s">
        <v>4881</v>
      </c>
      <c r="B4336" s="6" t="s">
        <v>12307</v>
      </c>
      <c r="C4336" s="6" t="s">
        <v>12308</v>
      </c>
      <c r="D4336" s="1">
        <v>-1.1319900000000001</v>
      </c>
      <c r="E4336" s="1">
        <v>0.88339999999999996</v>
      </c>
      <c r="F4336" s="1">
        <v>-1.2127399999999999</v>
      </c>
      <c r="G4336" s="1">
        <v>0.82457999999999998</v>
      </c>
      <c r="H4336" s="5">
        <v>1.6420000000000001E-2</v>
      </c>
      <c r="I4336" s="1">
        <v>-1.11907</v>
      </c>
      <c r="J4336" s="1">
        <v>0.89359999999999995</v>
      </c>
      <c r="K4336" s="6">
        <v>2.8E-3</v>
      </c>
    </row>
    <row r="4337" spans="1:11">
      <c r="A4337" t="s">
        <v>3636</v>
      </c>
      <c r="C4337" s="6" t="s">
        <v>11941</v>
      </c>
      <c r="D4337" s="1">
        <v>-1.27858</v>
      </c>
      <c r="E4337" s="1">
        <v>0.78210999999999997</v>
      </c>
      <c r="F4337" s="1">
        <v>1.0667</v>
      </c>
      <c r="G4337" s="1">
        <v>1.0667</v>
      </c>
      <c r="H4337" s="5">
        <v>0.66352</v>
      </c>
      <c r="I4337" s="1">
        <v>-1.0942799999999999</v>
      </c>
      <c r="J4337" s="1">
        <v>0.91383999999999999</v>
      </c>
      <c r="K4337" s="6">
        <v>0.16527</v>
      </c>
    </row>
    <row r="4338" spans="1:11">
      <c r="A4338" t="s">
        <v>560</v>
      </c>
      <c r="C4338" s="6" t="s">
        <v>11942</v>
      </c>
      <c r="D4338" s="1">
        <v>-1.07246</v>
      </c>
      <c r="E4338" s="1">
        <v>0.93244000000000005</v>
      </c>
      <c r="F4338" s="1">
        <v>-1.1234599999999999</v>
      </c>
      <c r="G4338" s="1">
        <v>0.89010999999999996</v>
      </c>
      <c r="H4338" s="5">
        <v>6.0080000000000001E-2</v>
      </c>
      <c r="I4338" s="1">
        <v>-1.0943000000000001</v>
      </c>
      <c r="J4338" s="1">
        <v>0.91383000000000003</v>
      </c>
      <c r="K4338" s="6">
        <v>0.27133000000000002</v>
      </c>
    </row>
    <row r="4339" spans="1:11">
      <c r="A4339" t="s">
        <v>1914</v>
      </c>
      <c r="C4339" s="6" t="s">
        <v>11943</v>
      </c>
      <c r="D4339" s="1">
        <v>-1.14123</v>
      </c>
      <c r="E4339" s="1">
        <v>0.87624999999999997</v>
      </c>
      <c r="F4339" s="1">
        <v>-1.1799200000000001</v>
      </c>
      <c r="G4339" s="1">
        <v>0.84750999999999999</v>
      </c>
      <c r="H4339" s="5">
        <v>0.16980999999999999</v>
      </c>
      <c r="I4339" s="1">
        <v>-1.0943799999999999</v>
      </c>
      <c r="J4339" s="1">
        <v>0.91376000000000002</v>
      </c>
      <c r="K4339" s="6">
        <v>0.58652000000000004</v>
      </c>
    </row>
    <row r="4340" spans="1:11">
      <c r="A4340" t="s">
        <v>2321</v>
      </c>
      <c r="B4340" s="6" t="s">
        <v>11946</v>
      </c>
      <c r="C4340" s="6" t="s">
        <v>11947</v>
      </c>
      <c r="D4340" s="1">
        <v>-1.09903</v>
      </c>
      <c r="E4340" s="1">
        <v>0.90988999999999998</v>
      </c>
      <c r="F4340" s="1">
        <v>-1.05165</v>
      </c>
      <c r="G4340" s="1">
        <v>0.95089000000000001</v>
      </c>
      <c r="H4340" s="5">
        <v>0.42459000000000002</v>
      </c>
      <c r="I4340" s="1">
        <v>-1.09453</v>
      </c>
      <c r="J4340" s="1">
        <v>0.91363000000000005</v>
      </c>
      <c r="K4340" s="6">
        <v>0.17022000000000001</v>
      </c>
    </row>
    <row r="4341" spans="1:11">
      <c r="A4341" t="s">
        <v>4307</v>
      </c>
      <c r="B4341" s="6" t="s">
        <v>11944</v>
      </c>
      <c r="C4341" s="6" t="s">
        <v>11945</v>
      </c>
      <c r="D4341" s="1">
        <v>1.3089200000000001</v>
      </c>
      <c r="E4341" s="1">
        <v>1.3089200000000001</v>
      </c>
      <c r="F4341" s="1">
        <v>-1.0961799999999999</v>
      </c>
      <c r="G4341" s="1">
        <v>0.91225999999999996</v>
      </c>
      <c r="H4341" s="5">
        <v>0.85890999999999995</v>
      </c>
      <c r="I4341" s="1">
        <v>-1.09453</v>
      </c>
      <c r="J4341" s="1">
        <v>0.91363000000000005</v>
      </c>
      <c r="K4341" s="6">
        <v>0.1103</v>
      </c>
    </row>
    <row r="4342" spans="1:11">
      <c r="A4342" t="s">
        <v>582</v>
      </c>
      <c r="C4342" s="6" t="s">
        <v>11948</v>
      </c>
      <c r="D4342" s="1">
        <v>-1.10964</v>
      </c>
      <c r="E4342" s="1">
        <v>0.90119000000000005</v>
      </c>
      <c r="F4342" s="1">
        <v>-1.0725899999999999</v>
      </c>
      <c r="G4342" s="1">
        <v>0.93232000000000004</v>
      </c>
      <c r="H4342" s="5">
        <v>0.11438</v>
      </c>
      <c r="I4342" s="1">
        <v>-1.0946100000000001</v>
      </c>
      <c r="J4342" s="1">
        <v>0.91356999999999999</v>
      </c>
      <c r="K4342" s="6">
        <v>0.32691999999999999</v>
      </c>
    </row>
    <row r="4343" spans="1:11">
      <c r="A4343" t="s">
        <v>4127</v>
      </c>
      <c r="B4343" s="6" t="s">
        <v>11949</v>
      </c>
      <c r="C4343" s="6" t="s">
        <v>11950</v>
      </c>
      <c r="D4343" s="1">
        <v>-1.1460300000000001</v>
      </c>
      <c r="E4343" s="1">
        <v>0.87258000000000002</v>
      </c>
      <c r="F4343" s="1">
        <v>-1.0654300000000001</v>
      </c>
      <c r="G4343" s="1">
        <v>0.93859000000000004</v>
      </c>
      <c r="H4343" s="5">
        <v>0.29494999999999999</v>
      </c>
      <c r="I4343" s="1">
        <v>-1.09466</v>
      </c>
      <c r="J4343" s="1">
        <v>0.91352999999999995</v>
      </c>
      <c r="K4343" s="6">
        <v>0.30396000000000001</v>
      </c>
    </row>
    <row r="4344" spans="1:11">
      <c r="A4344" t="s">
        <v>4308</v>
      </c>
      <c r="C4344" s="6" t="s">
        <v>11951</v>
      </c>
      <c r="D4344" s="1">
        <v>-1.0929899999999999</v>
      </c>
      <c r="E4344" s="1">
        <v>0.91491999999999996</v>
      </c>
      <c r="F4344" s="1">
        <v>1.00532</v>
      </c>
      <c r="G4344" s="1">
        <v>1.00532</v>
      </c>
      <c r="H4344" s="5">
        <v>0.40035999999999999</v>
      </c>
      <c r="I4344" s="1">
        <v>-1.09483</v>
      </c>
      <c r="J4344" s="1">
        <v>0.91337999999999997</v>
      </c>
      <c r="K4344" s="6">
        <v>0.21486</v>
      </c>
    </row>
    <row r="4345" spans="1:11">
      <c r="A4345" t="s">
        <v>4580</v>
      </c>
      <c r="C4345" s="6" t="s">
        <v>11952</v>
      </c>
      <c r="D4345" s="1">
        <v>1.08247</v>
      </c>
      <c r="E4345" s="1">
        <v>1.08247</v>
      </c>
      <c r="F4345" s="1">
        <v>1.14079</v>
      </c>
      <c r="G4345" s="1">
        <v>1.14079</v>
      </c>
      <c r="H4345" s="5">
        <v>0.28116999999999998</v>
      </c>
      <c r="I4345" s="1">
        <v>-1.0948899999999999</v>
      </c>
      <c r="J4345" s="1">
        <v>0.91334000000000004</v>
      </c>
      <c r="K4345" s="6">
        <v>0.14424000000000001</v>
      </c>
    </row>
    <row r="4346" spans="1:11">
      <c r="A4346" t="s">
        <v>5952</v>
      </c>
      <c r="B4346" s="6" t="s">
        <v>11953</v>
      </c>
      <c r="C4346" s="6" t="s">
        <v>11954</v>
      </c>
      <c r="D4346" s="1">
        <v>1.1833100000000001</v>
      </c>
      <c r="E4346" s="1">
        <v>1.1833100000000001</v>
      </c>
      <c r="F4346" s="1">
        <v>-1.0301800000000001</v>
      </c>
      <c r="G4346" s="1">
        <v>0.97070000000000001</v>
      </c>
      <c r="H4346" s="5">
        <v>0.80688000000000004</v>
      </c>
      <c r="I4346" s="1">
        <v>-1.095</v>
      </c>
      <c r="J4346" s="1">
        <v>0.91324000000000005</v>
      </c>
      <c r="K4346" s="6">
        <v>0.73680999999999996</v>
      </c>
    </row>
    <row r="4347" spans="1:11">
      <c r="A4347" t="s">
        <v>5259</v>
      </c>
      <c r="C4347" s="6" t="s">
        <v>11955</v>
      </c>
      <c r="D4347" s="1">
        <v>-1.0870500000000001</v>
      </c>
      <c r="E4347" s="1">
        <v>0.91991999999999996</v>
      </c>
      <c r="F4347" s="1">
        <v>-1.05725</v>
      </c>
      <c r="G4347" s="1">
        <v>0.94584999999999997</v>
      </c>
      <c r="H4347" s="5">
        <v>0.23799000000000001</v>
      </c>
      <c r="I4347" s="1">
        <v>-1.0950500000000001</v>
      </c>
      <c r="J4347" s="1">
        <v>0.91320000000000001</v>
      </c>
      <c r="K4347" s="6">
        <v>0.10954999999999999</v>
      </c>
    </row>
    <row r="4348" spans="1:11">
      <c r="A4348" t="s">
        <v>2169</v>
      </c>
      <c r="B4348" s="6" t="s">
        <v>11956</v>
      </c>
      <c r="C4348" s="6" t="s">
        <v>11957</v>
      </c>
      <c r="D4348" s="1">
        <v>-1.1309100000000001</v>
      </c>
      <c r="E4348" s="1">
        <v>0.88424999999999998</v>
      </c>
      <c r="F4348" s="1">
        <v>-1.06497</v>
      </c>
      <c r="G4348" s="1">
        <v>0.93898999999999999</v>
      </c>
      <c r="H4348" s="5">
        <v>7.3319999999999996E-2</v>
      </c>
      <c r="I4348" s="1">
        <v>-1.0951200000000001</v>
      </c>
      <c r="J4348" s="1">
        <v>0.91315000000000002</v>
      </c>
      <c r="K4348" s="6">
        <v>0.10150000000000001</v>
      </c>
    </row>
    <row r="4349" spans="1:11">
      <c r="A4349" t="s">
        <v>1840</v>
      </c>
      <c r="C4349" s="6" t="s">
        <v>11958</v>
      </c>
      <c r="D4349" s="1">
        <v>-1.0019499999999999</v>
      </c>
      <c r="E4349" s="1">
        <v>0.99804999999999999</v>
      </c>
      <c r="F4349" s="1">
        <v>1.0127200000000001</v>
      </c>
      <c r="G4349" s="1">
        <v>1.0127200000000001</v>
      </c>
      <c r="H4349" s="5">
        <v>0.63385999999999998</v>
      </c>
      <c r="I4349" s="1">
        <v>-1.0952999999999999</v>
      </c>
      <c r="J4349" s="1">
        <v>0.91298999999999997</v>
      </c>
      <c r="K4349" s="6">
        <v>0.11341</v>
      </c>
    </row>
    <row r="4350" spans="1:11">
      <c r="A4350" t="s">
        <v>4916</v>
      </c>
      <c r="C4350" s="6" t="s">
        <v>11959</v>
      </c>
      <c r="D4350" s="1">
        <v>-1.1032900000000001</v>
      </c>
      <c r="E4350" s="1">
        <v>0.90637999999999996</v>
      </c>
      <c r="F4350" s="1">
        <v>-1.0606100000000001</v>
      </c>
      <c r="G4350" s="1">
        <v>0.94284999999999997</v>
      </c>
      <c r="H4350" s="5">
        <v>0.64770000000000005</v>
      </c>
      <c r="I4350" s="1">
        <v>-1.09534</v>
      </c>
      <c r="J4350" s="1">
        <v>0.91295999999999999</v>
      </c>
      <c r="K4350" s="6">
        <v>5.0500000000000003E-2</v>
      </c>
    </row>
    <row r="4351" spans="1:11">
      <c r="A4351" t="s">
        <v>3253</v>
      </c>
      <c r="B4351" s="6" t="s">
        <v>11960</v>
      </c>
      <c r="C4351" s="6" t="s">
        <v>11961</v>
      </c>
      <c r="D4351" s="1">
        <v>-1.1645700000000001</v>
      </c>
      <c r="E4351" s="1">
        <v>0.85868999999999995</v>
      </c>
      <c r="F4351" s="1">
        <v>-1.2119800000000001</v>
      </c>
      <c r="G4351" s="1">
        <v>0.82509999999999994</v>
      </c>
      <c r="H4351" s="5">
        <v>0.10707999999999999</v>
      </c>
      <c r="I4351" s="1">
        <v>-1.09537</v>
      </c>
      <c r="J4351" s="1">
        <v>0.91293999999999997</v>
      </c>
      <c r="K4351" s="6">
        <v>0.37508999999999998</v>
      </c>
    </row>
    <row r="4352" spans="1:11">
      <c r="A4352" t="s">
        <v>5547</v>
      </c>
      <c r="B4352" s="6" t="s">
        <v>11962</v>
      </c>
      <c r="C4352" s="6" t="s">
        <v>11963</v>
      </c>
      <c r="D4352" s="1">
        <v>-1.05098</v>
      </c>
      <c r="E4352" s="1">
        <v>0.95148999999999995</v>
      </c>
      <c r="F4352" s="1">
        <v>1.0079899999999999</v>
      </c>
      <c r="G4352" s="1">
        <v>1.0079899999999999</v>
      </c>
      <c r="H4352" s="5">
        <v>0.64393</v>
      </c>
      <c r="I4352" s="1">
        <v>-1.0953999999999999</v>
      </c>
      <c r="J4352" s="1">
        <v>0.91291</v>
      </c>
      <c r="K4352" s="6">
        <v>0.52209000000000005</v>
      </c>
    </row>
    <row r="4353" spans="1:11">
      <c r="A4353" t="s">
        <v>5532</v>
      </c>
      <c r="B4353" s="6" t="s">
        <v>11964</v>
      </c>
      <c r="C4353" s="6" t="s">
        <v>11965</v>
      </c>
      <c r="D4353" s="1">
        <v>-1.10104</v>
      </c>
      <c r="E4353" s="1">
        <v>0.90822999999999998</v>
      </c>
      <c r="F4353" s="1">
        <v>-1.0969500000000001</v>
      </c>
      <c r="G4353" s="1">
        <v>0.91161999999999999</v>
      </c>
      <c r="H4353" s="5">
        <v>0.23204</v>
      </c>
      <c r="I4353" s="1">
        <v>-1.0954299999999999</v>
      </c>
      <c r="J4353" s="1">
        <v>0.91288000000000002</v>
      </c>
      <c r="K4353" s="6">
        <v>6.5720000000000001E-2</v>
      </c>
    </row>
    <row r="4354" spans="1:11">
      <c r="A4354" t="s">
        <v>5323</v>
      </c>
      <c r="B4354" s="6" t="s">
        <v>11966</v>
      </c>
      <c r="C4354" s="6" t="s">
        <v>11967</v>
      </c>
      <c r="D4354" s="1">
        <v>-1.01051</v>
      </c>
      <c r="E4354" s="1">
        <v>0.98960000000000004</v>
      </c>
      <c r="F4354" s="1">
        <v>1.0593900000000001</v>
      </c>
      <c r="G4354" s="1">
        <v>1.0593900000000001</v>
      </c>
      <c r="H4354" s="5">
        <v>0.40100000000000002</v>
      </c>
      <c r="I4354" s="1">
        <v>-1.0954600000000001</v>
      </c>
      <c r="J4354" s="1">
        <v>0.91286</v>
      </c>
      <c r="K4354" s="6">
        <v>8.6679999999999993E-2</v>
      </c>
    </row>
    <row r="4355" spans="1:11">
      <c r="A4355" t="s">
        <v>2396</v>
      </c>
      <c r="C4355" s="6" t="s">
        <v>12311</v>
      </c>
      <c r="D4355" s="1">
        <v>-1.05724</v>
      </c>
      <c r="E4355" s="1">
        <v>0.94586000000000003</v>
      </c>
      <c r="F4355" s="1">
        <v>1.0385899999999999</v>
      </c>
      <c r="G4355" s="1">
        <v>1.0385899999999999</v>
      </c>
      <c r="H4355" s="5">
        <v>0.59214999999999995</v>
      </c>
      <c r="I4355" s="1">
        <v>-1.1195299999999999</v>
      </c>
      <c r="J4355" s="1">
        <v>0.89322999999999997</v>
      </c>
      <c r="K4355" s="6">
        <v>1.7579999999999998E-2</v>
      </c>
    </row>
    <row r="4356" spans="1:11">
      <c r="A4356" t="s">
        <v>3820</v>
      </c>
      <c r="C4356" s="6" t="s">
        <v>11970</v>
      </c>
      <c r="D4356" s="1">
        <v>-1.39638</v>
      </c>
      <c r="E4356" s="1">
        <v>0.71614</v>
      </c>
      <c r="F4356" s="1">
        <v>-1.2475799999999999</v>
      </c>
      <c r="G4356" s="1">
        <v>0.80154999999999998</v>
      </c>
      <c r="H4356" s="5">
        <v>0.15981000000000001</v>
      </c>
      <c r="I4356" s="1">
        <v>-1.0955699999999999</v>
      </c>
      <c r="J4356" s="1">
        <v>0.91276000000000002</v>
      </c>
      <c r="K4356" s="6">
        <v>0.29832999999999998</v>
      </c>
    </row>
    <row r="4357" spans="1:11">
      <c r="A4357" t="s">
        <v>3360</v>
      </c>
      <c r="B4357" s="6" t="s">
        <v>9421</v>
      </c>
      <c r="C4357" s="6" t="s">
        <v>9422</v>
      </c>
      <c r="D4357" s="1">
        <v>-1.1169800000000001</v>
      </c>
      <c r="E4357" s="1">
        <v>0.89527000000000001</v>
      </c>
      <c r="F4357" s="1">
        <v>-1.1453199999999999</v>
      </c>
      <c r="G4357" s="1">
        <v>0.87312000000000001</v>
      </c>
      <c r="H4357" s="5">
        <v>2.2159999999999999E-2</v>
      </c>
      <c r="I4357" s="1">
        <v>1.0442400000000001</v>
      </c>
      <c r="J4357" s="1">
        <v>1.0442400000000001</v>
      </c>
      <c r="K4357" s="6">
        <v>0.82604</v>
      </c>
    </row>
    <row r="4358" spans="1:11">
      <c r="A4358" t="s">
        <v>5242</v>
      </c>
      <c r="B4358" s="6" t="s">
        <v>11972</v>
      </c>
      <c r="C4358" s="6" t="s">
        <v>11973</v>
      </c>
      <c r="D4358" s="1">
        <v>-1.2663</v>
      </c>
      <c r="E4358" s="1">
        <v>0.78969999999999996</v>
      </c>
      <c r="F4358" s="1">
        <v>-1.4617800000000001</v>
      </c>
      <c r="G4358" s="1">
        <v>0.68410000000000004</v>
      </c>
      <c r="H4358" s="5">
        <v>0.26295000000000002</v>
      </c>
      <c r="I4358" s="1">
        <v>-1.09561</v>
      </c>
      <c r="J4358" s="1">
        <v>0.91273000000000004</v>
      </c>
      <c r="K4358" s="6">
        <v>0.62656000000000001</v>
      </c>
    </row>
    <row r="4359" spans="1:11">
      <c r="A4359" t="s">
        <v>4781</v>
      </c>
      <c r="C4359" s="6" t="s">
        <v>7143</v>
      </c>
      <c r="D4359" s="1">
        <v>-1.06308</v>
      </c>
      <c r="E4359" s="1">
        <v>0.94066000000000005</v>
      </c>
      <c r="F4359" s="1">
        <v>-1.1688000000000001</v>
      </c>
      <c r="G4359" s="1">
        <v>0.85558000000000001</v>
      </c>
      <c r="H4359" s="5">
        <v>0.31613000000000002</v>
      </c>
      <c r="I4359" s="1">
        <v>-1.0956600000000001</v>
      </c>
      <c r="J4359" s="1">
        <v>0.91269</v>
      </c>
      <c r="K4359" s="6">
        <v>6.5509999999999999E-2</v>
      </c>
    </row>
    <row r="4360" spans="1:11">
      <c r="A4360" t="s">
        <v>3479</v>
      </c>
      <c r="C4360" s="6" t="s">
        <v>11974</v>
      </c>
      <c r="D4360" s="1">
        <v>-1.0891299999999999</v>
      </c>
      <c r="E4360" s="1">
        <v>0.91815999999999998</v>
      </c>
      <c r="F4360" s="1">
        <v>-1.12279</v>
      </c>
      <c r="G4360" s="1">
        <v>0.89063999999999999</v>
      </c>
      <c r="H4360" s="5">
        <v>0.20855000000000001</v>
      </c>
      <c r="I4360" s="1">
        <v>-1.09571</v>
      </c>
      <c r="J4360" s="1">
        <v>0.91264999999999996</v>
      </c>
      <c r="K4360" s="6">
        <v>0.30203999999999998</v>
      </c>
    </row>
    <row r="4361" spans="1:11">
      <c r="A4361" t="s">
        <v>5740</v>
      </c>
      <c r="C4361" s="6" t="s">
        <v>12096</v>
      </c>
      <c r="D4361" s="1">
        <v>-1.1768000000000001</v>
      </c>
      <c r="E4361" s="1">
        <v>0.84977000000000003</v>
      </c>
      <c r="F4361" s="1">
        <v>-1.14591</v>
      </c>
      <c r="G4361" s="1">
        <v>0.87266999999999995</v>
      </c>
      <c r="H4361" s="5">
        <v>2.9940000000000001E-2</v>
      </c>
      <c r="I4361" s="1">
        <v>-1.1040000000000001</v>
      </c>
      <c r="J4361" s="1">
        <v>0.90578999999999998</v>
      </c>
      <c r="K4361" s="6">
        <v>0.15809000000000001</v>
      </c>
    </row>
    <row r="4362" spans="1:11">
      <c r="A4362" t="s">
        <v>5844</v>
      </c>
      <c r="B4362" s="6" t="s">
        <v>12333</v>
      </c>
      <c r="C4362" s="6" t="s">
        <v>12334</v>
      </c>
      <c r="D4362" s="1">
        <v>-1.2126699999999999</v>
      </c>
      <c r="E4362" s="1">
        <v>0.82462999999999997</v>
      </c>
      <c r="F4362" s="1">
        <v>-1.03376</v>
      </c>
      <c r="G4362" s="1">
        <v>0.96733999999999998</v>
      </c>
      <c r="H4362" s="5">
        <v>0.77498999999999996</v>
      </c>
      <c r="I4362" s="1">
        <v>-1.12161</v>
      </c>
      <c r="J4362" s="1">
        <v>0.89156999999999997</v>
      </c>
      <c r="K4362" s="6">
        <v>1.256E-2</v>
      </c>
    </row>
    <row r="4363" spans="1:11">
      <c r="A4363" t="s">
        <v>6049</v>
      </c>
      <c r="B4363" s="6" t="s">
        <v>11979</v>
      </c>
      <c r="C4363" s="6" t="s">
        <v>11980</v>
      </c>
      <c r="D4363" s="1">
        <v>-1.10853</v>
      </c>
      <c r="E4363" s="1">
        <v>0.90210000000000001</v>
      </c>
      <c r="F4363" s="1">
        <v>1.25692</v>
      </c>
      <c r="G4363" s="1">
        <v>1.25692</v>
      </c>
      <c r="H4363" s="5">
        <v>0.87958999999999998</v>
      </c>
      <c r="I4363" s="1">
        <v>-1.09588</v>
      </c>
      <c r="J4363" s="1">
        <v>0.91251000000000004</v>
      </c>
      <c r="K4363" s="6">
        <v>0.92427000000000004</v>
      </c>
    </row>
    <row r="4364" spans="1:11">
      <c r="A4364" t="s">
        <v>3629</v>
      </c>
      <c r="B4364" s="6" t="s">
        <v>11981</v>
      </c>
      <c r="C4364" s="6" t="s">
        <v>11982</v>
      </c>
      <c r="D4364" s="1">
        <v>-1.0459700000000001</v>
      </c>
      <c r="E4364" s="1">
        <v>0.95604999999999996</v>
      </c>
      <c r="F4364" s="1">
        <v>-1.06881</v>
      </c>
      <c r="G4364" s="1">
        <v>0.93562000000000001</v>
      </c>
      <c r="H4364" s="5">
        <v>5.7939999999999998E-2</v>
      </c>
      <c r="I4364" s="1">
        <v>-1.0959300000000001</v>
      </c>
      <c r="J4364" s="1">
        <v>0.91247</v>
      </c>
      <c r="K4364" s="6">
        <v>0.79017000000000004</v>
      </c>
    </row>
    <row r="4365" spans="1:11">
      <c r="A4365" t="s">
        <v>2801</v>
      </c>
      <c r="C4365" s="6" t="s">
        <v>8384</v>
      </c>
      <c r="D4365" s="1">
        <v>1.0849599999999999</v>
      </c>
      <c r="E4365" s="1">
        <v>1.0849599999999999</v>
      </c>
      <c r="F4365" s="1">
        <v>-1.1467499999999999</v>
      </c>
      <c r="G4365" s="1">
        <v>0.87202999999999997</v>
      </c>
      <c r="H4365" s="5">
        <v>9.6699999999999998E-3</v>
      </c>
      <c r="I4365" s="1">
        <v>1.1077300000000001</v>
      </c>
      <c r="J4365" s="1">
        <v>1.1077300000000001</v>
      </c>
      <c r="K4365" s="6">
        <v>0.81706999999999996</v>
      </c>
    </row>
    <row r="4366" spans="1:11">
      <c r="A4366" t="s">
        <v>2458</v>
      </c>
      <c r="C4366" s="6" t="s">
        <v>11985</v>
      </c>
      <c r="D4366" s="1">
        <v>1.1396999999999999</v>
      </c>
      <c r="E4366" s="1">
        <v>1.1396999999999999</v>
      </c>
      <c r="F4366" s="1">
        <v>1.0311600000000001</v>
      </c>
      <c r="G4366" s="1">
        <v>1.0311600000000001</v>
      </c>
      <c r="H4366" s="5">
        <v>0.46551999999999999</v>
      </c>
      <c r="I4366" s="1">
        <v>-1.0961399999999999</v>
      </c>
      <c r="J4366" s="1">
        <v>0.91229000000000005</v>
      </c>
      <c r="K4366" s="6">
        <v>0.15914</v>
      </c>
    </row>
    <row r="4367" spans="1:11">
      <c r="A4367" t="s">
        <v>746</v>
      </c>
      <c r="C4367" s="6" t="s">
        <v>11874</v>
      </c>
      <c r="D4367" s="1">
        <v>-1.18591</v>
      </c>
      <c r="E4367" s="1">
        <v>0.84323000000000004</v>
      </c>
      <c r="F4367" s="1">
        <v>-1.1468100000000001</v>
      </c>
      <c r="G4367" s="1">
        <v>0.87199000000000004</v>
      </c>
      <c r="H4367" s="5">
        <v>3.3210000000000003E-2</v>
      </c>
      <c r="I4367" s="1">
        <v>-1.0907800000000001</v>
      </c>
      <c r="J4367" s="1">
        <v>0.91676999999999997</v>
      </c>
      <c r="K4367" s="6">
        <v>0.92347000000000001</v>
      </c>
    </row>
    <row r="4368" spans="1:11">
      <c r="A4368" t="s">
        <v>3847</v>
      </c>
      <c r="C4368" s="6" t="s">
        <v>11988</v>
      </c>
      <c r="D4368" s="1">
        <v>-1.06264</v>
      </c>
      <c r="E4368" s="1">
        <v>0.94105000000000005</v>
      </c>
      <c r="F4368" s="1">
        <v>-1.3492200000000001</v>
      </c>
      <c r="G4368" s="1">
        <v>0.74117</v>
      </c>
      <c r="H4368" s="5">
        <v>0.16109999999999999</v>
      </c>
      <c r="I4368" s="1">
        <v>-1.0964499999999999</v>
      </c>
      <c r="J4368" s="1">
        <v>0.91203999999999996</v>
      </c>
      <c r="K4368" s="6">
        <v>0.54100000000000004</v>
      </c>
    </row>
    <row r="4369" spans="1:11">
      <c r="A4369" t="s">
        <v>2791</v>
      </c>
      <c r="C4369" s="6" t="s">
        <v>11989</v>
      </c>
      <c r="D4369" s="1">
        <v>-1.23553</v>
      </c>
      <c r="E4369" s="1">
        <v>0.80937000000000003</v>
      </c>
      <c r="F4369" s="1">
        <v>-1.08351</v>
      </c>
      <c r="G4369" s="1">
        <v>0.92293000000000003</v>
      </c>
      <c r="H4369" s="5">
        <v>0.29757</v>
      </c>
      <c r="I4369" s="1">
        <v>-1.0965400000000001</v>
      </c>
      <c r="J4369" s="1">
        <v>0.91195999999999999</v>
      </c>
      <c r="K4369" s="6">
        <v>0.71494999999999997</v>
      </c>
    </row>
    <row r="4370" spans="1:11">
      <c r="A4370" t="s">
        <v>5788</v>
      </c>
      <c r="C4370" s="6" t="s">
        <v>11990</v>
      </c>
      <c r="D4370" s="1">
        <v>1.00275</v>
      </c>
      <c r="E4370" s="1">
        <v>1.00275</v>
      </c>
      <c r="F4370" s="1">
        <v>-1.03993</v>
      </c>
      <c r="G4370" s="1">
        <v>0.96160000000000001</v>
      </c>
      <c r="H4370" s="5">
        <v>0.50760000000000005</v>
      </c>
      <c r="I4370" s="1">
        <v>-1.09674</v>
      </c>
      <c r="J4370" s="1">
        <v>0.91178999999999999</v>
      </c>
      <c r="K4370" s="6">
        <v>0.20729</v>
      </c>
    </row>
    <row r="4371" spans="1:11">
      <c r="A4371" t="s">
        <v>3045</v>
      </c>
      <c r="C4371" s="6" t="s">
        <v>7517</v>
      </c>
      <c r="D4371" s="1">
        <v>-1.2528300000000001</v>
      </c>
      <c r="E4371" s="1">
        <v>0.79818999999999996</v>
      </c>
      <c r="F4371" s="1">
        <v>-1.1393899999999999</v>
      </c>
      <c r="G4371" s="1">
        <v>0.87766999999999995</v>
      </c>
      <c r="H4371" s="5">
        <v>0.22958000000000001</v>
      </c>
      <c r="I4371" s="1">
        <v>-1.0968500000000001</v>
      </c>
      <c r="J4371" s="1">
        <v>0.91171000000000002</v>
      </c>
      <c r="K4371" s="6">
        <v>0.33495000000000003</v>
      </c>
    </row>
    <row r="4372" spans="1:11">
      <c r="A4372" t="s">
        <v>6077</v>
      </c>
      <c r="C4372" s="6" t="s">
        <v>6972</v>
      </c>
      <c r="D4372" s="1">
        <v>-1.03603</v>
      </c>
      <c r="E4372" s="1">
        <v>0.96521999999999997</v>
      </c>
      <c r="F4372" s="1">
        <v>-1.0679700000000001</v>
      </c>
      <c r="G4372" s="1">
        <v>0.93635000000000002</v>
      </c>
      <c r="H4372" s="5">
        <v>0.55300000000000005</v>
      </c>
      <c r="I4372" s="1">
        <v>-1.0970200000000001</v>
      </c>
      <c r="J4372" s="1">
        <v>0.91156000000000004</v>
      </c>
      <c r="K4372" s="6">
        <v>5.5010000000000003E-2</v>
      </c>
    </row>
    <row r="4373" spans="1:11">
      <c r="A4373" t="s">
        <v>2277</v>
      </c>
      <c r="C4373" s="6" t="s">
        <v>7143</v>
      </c>
      <c r="D4373" s="1">
        <v>1.15838</v>
      </c>
      <c r="E4373" s="1">
        <v>1.15838</v>
      </c>
      <c r="F4373" s="1">
        <v>1.0705899999999999</v>
      </c>
      <c r="G4373" s="1">
        <v>1.0705899999999999</v>
      </c>
      <c r="H4373" s="5">
        <v>0.16778999999999999</v>
      </c>
      <c r="I4373" s="1">
        <v>-1.0970899999999999</v>
      </c>
      <c r="J4373" s="1">
        <v>0.91149999999999998</v>
      </c>
      <c r="K4373" s="6">
        <v>0.29125000000000001</v>
      </c>
    </row>
    <row r="4374" spans="1:11">
      <c r="A4374" t="s">
        <v>4972</v>
      </c>
      <c r="C4374" s="6" t="s">
        <v>11991</v>
      </c>
      <c r="D4374" s="1">
        <v>1.0153399999999999</v>
      </c>
      <c r="E4374" s="1">
        <v>1.0153399999999999</v>
      </c>
      <c r="F4374" s="1">
        <v>-1.1704399999999999</v>
      </c>
      <c r="G4374" s="1">
        <v>0.85438000000000003</v>
      </c>
      <c r="H4374" s="5">
        <v>0.17180999999999999</v>
      </c>
      <c r="I4374" s="1">
        <v>-1.0972200000000001</v>
      </c>
      <c r="J4374" s="1">
        <v>0.91139999999999999</v>
      </c>
      <c r="K4374" s="6">
        <v>8.0430000000000001E-2</v>
      </c>
    </row>
    <row r="4375" spans="1:11">
      <c r="A4375" t="s">
        <v>2894</v>
      </c>
      <c r="C4375" s="6" t="s">
        <v>11992</v>
      </c>
      <c r="D4375" s="1">
        <v>1.10297</v>
      </c>
      <c r="E4375" s="1">
        <v>1.10297</v>
      </c>
      <c r="F4375" s="1">
        <v>-1.12355</v>
      </c>
      <c r="G4375" s="1">
        <v>0.89004000000000005</v>
      </c>
      <c r="H4375" s="5">
        <v>0.17559</v>
      </c>
      <c r="I4375" s="1">
        <v>-1.09724</v>
      </c>
      <c r="J4375" s="1">
        <v>0.91137999999999997</v>
      </c>
      <c r="K4375" s="6">
        <v>0.25705</v>
      </c>
    </row>
    <row r="4376" spans="1:11">
      <c r="A4376" t="s">
        <v>5370</v>
      </c>
      <c r="B4376" s="6" t="s">
        <v>12339</v>
      </c>
      <c r="C4376" s="6" t="s">
        <v>12340</v>
      </c>
      <c r="D4376" s="1">
        <v>-1.08761</v>
      </c>
      <c r="E4376" s="1">
        <v>0.91944999999999999</v>
      </c>
      <c r="F4376" s="1">
        <v>-1.2027399999999999</v>
      </c>
      <c r="G4376" s="1">
        <v>0.83143</v>
      </c>
      <c r="H4376" s="5">
        <v>5.645E-2</v>
      </c>
      <c r="I4376" s="1">
        <v>-1.12205</v>
      </c>
      <c r="J4376" s="1">
        <v>0.89122999999999997</v>
      </c>
      <c r="K4376" s="6">
        <v>1.8749999999999999E-2</v>
      </c>
    </row>
    <row r="4377" spans="1:11">
      <c r="A4377" t="s">
        <v>1050</v>
      </c>
      <c r="B4377" s="6" t="s">
        <v>10938</v>
      </c>
      <c r="C4377" s="6" t="s">
        <v>10939</v>
      </c>
      <c r="D4377" s="1">
        <v>1.1192899999999999</v>
      </c>
      <c r="E4377" s="1">
        <v>1.1192899999999999</v>
      </c>
      <c r="F4377" s="1">
        <v>-1.1468700000000001</v>
      </c>
      <c r="G4377" s="1">
        <v>0.87194000000000005</v>
      </c>
      <c r="H4377" s="5">
        <v>3.5680000000000003E-2</v>
      </c>
      <c r="I4377" s="1">
        <v>-1.0373600000000001</v>
      </c>
      <c r="J4377" s="1">
        <v>0.96399000000000001</v>
      </c>
      <c r="K4377" s="6">
        <v>0.24901000000000001</v>
      </c>
    </row>
    <row r="4378" spans="1:11">
      <c r="A4378" t="s">
        <v>1126</v>
      </c>
      <c r="B4378" s="6" t="s">
        <v>11996</v>
      </c>
      <c r="C4378" s="6" t="s">
        <v>11997</v>
      </c>
      <c r="D4378" s="1">
        <v>-1.17625</v>
      </c>
      <c r="E4378" s="1">
        <v>0.85016000000000003</v>
      </c>
      <c r="F4378" s="1">
        <v>-1.1423300000000001</v>
      </c>
      <c r="G4378" s="1">
        <v>0.87541000000000002</v>
      </c>
      <c r="H4378" s="5">
        <v>7.238E-2</v>
      </c>
      <c r="I4378" s="1">
        <v>-1.0974200000000001</v>
      </c>
      <c r="J4378" s="1">
        <v>0.91122999999999998</v>
      </c>
      <c r="K4378" s="6">
        <v>0.38412000000000002</v>
      </c>
    </row>
    <row r="4379" spans="1:11">
      <c r="A4379" t="s">
        <v>130</v>
      </c>
      <c r="B4379" s="6" t="s">
        <v>11998</v>
      </c>
      <c r="C4379" s="6" t="s">
        <v>11999</v>
      </c>
      <c r="D4379" s="1">
        <v>1.16798</v>
      </c>
      <c r="E4379" s="1">
        <v>1.16798</v>
      </c>
      <c r="F4379" s="1">
        <v>-1.0204</v>
      </c>
      <c r="G4379" s="1">
        <v>0.98</v>
      </c>
      <c r="H4379" s="5">
        <v>0.69798000000000004</v>
      </c>
      <c r="I4379" s="1">
        <v>-1.09744</v>
      </c>
      <c r="J4379" s="1">
        <v>0.91120999999999996</v>
      </c>
      <c r="K4379" s="6">
        <v>0.12731000000000001</v>
      </c>
    </row>
    <row r="4380" spans="1:11">
      <c r="A4380" t="s">
        <v>2007</v>
      </c>
      <c r="C4380" s="6" t="s">
        <v>12000</v>
      </c>
      <c r="D4380" s="1">
        <v>-1.0587500000000001</v>
      </c>
      <c r="E4380" s="1">
        <v>0.94450999999999996</v>
      </c>
      <c r="F4380" s="1">
        <v>-1.05914</v>
      </c>
      <c r="G4380" s="1">
        <v>0.94416</v>
      </c>
      <c r="H4380" s="5">
        <v>0.33262999999999998</v>
      </c>
      <c r="I4380" s="1">
        <v>-1.0974900000000001</v>
      </c>
      <c r="J4380" s="1">
        <v>0.91117000000000004</v>
      </c>
      <c r="K4380" s="6">
        <v>0.58889000000000002</v>
      </c>
    </row>
    <row r="4381" spans="1:11">
      <c r="A4381" t="s">
        <v>3183</v>
      </c>
      <c r="B4381" s="6" t="s">
        <v>12001</v>
      </c>
      <c r="C4381" s="6" t="s">
        <v>12002</v>
      </c>
      <c r="D4381" s="1">
        <v>1.11565</v>
      </c>
      <c r="E4381" s="1">
        <v>1.11565</v>
      </c>
      <c r="F4381" s="1">
        <v>-1.08484</v>
      </c>
      <c r="G4381" s="1">
        <v>0.92179</v>
      </c>
      <c r="H4381" s="5">
        <v>0.42387999999999998</v>
      </c>
      <c r="I4381" s="1">
        <v>-1.0974999999999999</v>
      </c>
      <c r="J4381" s="1">
        <v>0.91115999999999997</v>
      </c>
      <c r="K4381" s="6">
        <v>0.14674000000000001</v>
      </c>
    </row>
    <row r="4382" spans="1:11">
      <c r="A4382" t="s">
        <v>2769</v>
      </c>
      <c r="C4382" s="6" t="s">
        <v>12003</v>
      </c>
      <c r="D4382" s="1">
        <v>1.0681700000000001</v>
      </c>
      <c r="E4382" s="1">
        <v>1.0681700000000001</v>
      </c>
      <c r="F4382" s="1">
        <v>1.00139</v>
      </c>
      <c r="G4382" s="1">
        <v>1.00139</v>
      </c>
      <c r="H4382" s="5">
        <v>0.43658999999999998</v>
      </c>
      <c r="I4382" s="1">
        <v>-1.09751</v>
      </c>
      <c r="J4382" s="1">
        <v>0.91115999999999997</v>
      </c>
      <c r="K4382" s="6">
        <v>0.38434000000000001</v>
      </c>
    </row>
    <row r="4383" spans="1:11">
      <c r="A4383" t="s">
        <v>3960</v>
      </c>
      <c r="C4383" s="6" t="s">
        <v>12004</v>
      </c>
      <c r="D4383" s="1">
        <v>-1.1026800000000001</v>
      </c>
      <c r="E4383" s="1">
        <v>0.90688000000000002</v>
      </c>
      <c r="F4383" s="1">
        <v>-1.1173900000000001</v>
      </c>
      <c r="G4383" s="1">
        <v>0.89493999999999996</v>
      </c>
      <c r="H4383" s="5">
        <v>0.13641</v>
      </c>
      <c r="I4383" s="1">
        <v>-1.0975900000000001</v>
      </c>
      <c r="J4383" s="1">
        <v>0.91108</v>
      </c>
      <c r="K4383" s="6">
        <v>0.31569000000000003</v>
      </c>
    </row>
    <row r="4384" spans="1:11">
      <c r="A4384" t="s">
        <v>5193</v>
      </c>
      <c r="B4384" s="6" t="s">
        <v>12005</v>
      </c>
      <c r="C4384" s="6" t="s">
        <v>12006</v>
      </c>
      <c r="D4384" s="1">
        <v>-1.12036</v>
      </c>
      <c r="E4384" s="1">
        <v>0.89256999999999997</v>
      </c>
      <c r="F4384" s="1">
        <v>1.0109300000000001</v>
      </c>
      <c r="G4384" s="1">
        <v>1.0109300000000001</v>
      </c>
      <c r="H4384" s="5">
        <v>0.62753999999999999</v>
      </c>
      <c r="I4384" s="1">
        <v>-1.09778</v>
      </c>
      <c r="J4384" s="1">
        <v>0.91093000000000002</v>
      </c>
      <c r="K4384" s="6">
        <v>0.51314000000000004</v>
      </c>
    </row>
    <row r="4385" spans="1:11">
      <c r="A4385" t="s">
        <v>3413</v>
      </c>
      <c r="C4385" s="6" t="s">
        <v>12693</v>
      </c>
      <c r="D4385" s="1">
        <v>-1.1772899999999999</v>
      </c>
      <c r="E4385" s="1">
        <v>0.84941</v>
      </c>
      <c r="F4385" s="1">
        <v>-1.14716</v>
      </c>
      <c r="G4385" s="1">
        <v>0.87172000000000005</v>
      </c>
      <c r="H4385" s="5">
        <v>2.877E-2</v>
      </c>
      <c r="I4385" s="1">
        <v>-1.1817800000000001</v>
      </c>
      <c r="J4385" s="1">
        <v>0.84618000000000004</v>
      </c>
      <c r="K4385" s="6">
        <v>5.2139999999999999E-2</v>
      </c>
    </row>
    <row r="4386" spans="1:11">
      <c r="A4386" t="s">
        <v>1308</v>
      </c>
      <c r="B4386" s="6" t="s">
        <v>12012</v>
      </c>
      <c r="C4386" s="6" t="s">
        <v>12013</v>
      </c>
      <c r="D4386" s="1">
        <v>1.0408299999999999</v>
      </c>
      <c r="E4386" s="1">
        <v>1.0408299999999999</v>
      </c>
      <c r="F4386" s="1">
        <v>1.0125999999999999</v>
      </c>
      <c r="G4386" s="1">
        <v>1.0125999999999999</v>
      </c>
      <c r="H4386" s="5">
        <v>0.33284000000000002</v>
      </c>
      <c r="I4386" s="1">
        <v>-1.0978399999999999</v>
      </c>
      <c r="J4386" s="1">
        <v>0.91088000000000002</v>
      </c>
      <c r="K4386" s="6">
        <v>0.14815</v>
      </c>
    </row>
    <row r="4387" spans="1:11">
      <c r="A4387" t="s">
        <v>5344</v>
      </c>
      <c r="B4387" s="6" t="s">
        <v>12008</v>
      </c>
      <c r="C4387" s="6" t="s">
        <v>12009</v>
      </c>
      <c r="D4387" s="1">
        <v>1.03823</v>
      </c>
      <c r="E4387" s="1">
        <v>1.03823</v>
      </c>
      <c r="F4387" s="1">
        <v>-1.12124</v>
      </c>
      <c r="G4387" s="1">
        <v>0.89187000000000005</v>
      </c>
      <c r="H4387" s="5">
        <v>0.33827000000000002</v>
      </c>
      <c r="I4387" s="1">
        <v>-1.0978399999999999</v>
      </c>
      <c r="J4387" s="1">
        <v>0.91088000000000002</v>
      </c>
      <c r="K4387" s="6">
        <v>0.33922999999999998</v>
      </c>
    </row>
    <row r="4388" spans="1:11">
      <c r="A4388" t="s">
        <v>4134</v>
      </c>
      <c r="B4388" s="6" t="s">
        <v>12010</v>
      </c>
      <c r="C4388" s="6" t="s">
        <v>12011</v>
      </c>
      <c r="D4388" s="1">
        <v>-1.3113699999999999</v>
      </c>
      <c r="E4388" s="1">
        <v>0.76256000000000002</v>
      </c>
      <c r="F4388" s="1">
        <v>-1.3247899999999999</v>
      </c>
      <c r="G4388" s="1">
        <v>0.75483999999999996</v>
      </c>
      <c r="H4388" s="5">
        <v>5.951E-2</v>
      </c>
      <c r="I4388" s="1">
        <v>-1.0978399999999999</v>
      </c>
      <c r="J4388" s="1">
        <v>0.91088000000000002</v>
      </c>
      <c r="K4388" s="6">
        <v>0.45101000000000002</v>
      </c>
    </row>
    <row r="4389" spans="1:11">
      <c r="A4389" t="s">
        <v>5806</v>
      </c>
      <c r="C4389" s="6" t="s">
        <v>12014</v>
      </c>
      <c r="D4389" s="1">
        <v>-1.4011800000000001</v>
      </c>
      <c r="E4389" s="1">
        <v>0.71369000000000005</v>
      </c>
      <c r="F4389" s="1">
        <v>-1.1271800000000001</v>
      </c>
      <c r="G4389" s="1">
        <v>0.88717000000000001</v>
      </c>
      <c r="H4389" s="5">
        <v>0.18851999999999999</v>
      </c>
      <c r="I4389" s="1">
        <v>-1.09792</v>
      </c>
      <c r="J4389" s="1">
        <v>0.91081000000000001</v>
      </c>
      <c r="K4389" s="6">
        <v>0.16972000000000001</v>
      </c>
    </row>
    <row r="4390" spans="1:11">
      <c r="A4390" t="s">
        <v>3584</v>
      </c>
      <c r="B4390" s="6" t="s">
        <v>12015</v>
      </c>
      <c r="C4390" s="6" t="s">
        <v>12016</v>
      </c>
      <c r="D4390" s="1">
        <v>-1.01586</v>
      </c>
      <c r="E4390" s="1">
        <v>0.98438000000000003</v>
      </c>
      <c r="F4390" s="1">
        <v>-1.04592</v>
      </c>
      <c r="G4390" s="1">
        <v>0.95609999999999995</v>
      </c>
      <c r="H4390" s="5">
        <v>0.75707999999999998</v>
      </c>
      <c r="I4390" s="1">
        <v>-1.0980000000000001</v>
      </c>
      <c r="J4390" s="1">
        <v>0.91074999999999995</v>
      </c>
      <c r="K4390" s="6">
        <v>0.12261</v>
      </c>
    </row>
    <row r="4391" spans="1:11">
      <c r="A4391" t="s">
        <v>2575</v>
      </c>
      <c r="B4391" s="6" t="s">
        <v>12017</v>
      </c>
      <c r="C4391" s="6" t="s">
        <v>12018</v>
      </c>
      <c r="D4391" s="1">
        <v>1.11524</v>
      </c>
      <c r="E4391" s="1">
        <v>1.11524</v>
      </c>
      <c r="F4391" s="1">
        <v>-1.0669200000000001</v>
      </c>
      <c r="G4391" s="1">
        <v>0.93728</v>
      </c>
      <c r="H4391" s="5">
        <v>0.95072999999999996</v>
      </c>
      <c r="I4391" s="1">
        <v>-1.0980700000000001</v>
      </c>
      <c r="J4391" s="1">
        <v>0.91069</v>
      </c>
      <c r="K4391" s="6">
        <v>0.22802</v>
      </c>
    </row>
    <row r="4392" spans="1:11">
      <c r="A4392" t="s">
        <v>3819</v>
      </c>
      <c r="C4392" s="6" t="s">
        <v>12019</v>
      </c>
      <c r="D4392" s="1">
        <v>-1.4305300000000001</v>
      </c>
      <c r="E4392" s="1">
        <v>0.69903999999999999</v>
      </c>
      <c r="F4392" s="1">
        <v>-1.02396</v>
      </c>
      <c r="G4392" s="1">
        <v>0.97660000000000002</v>
      </c>
      <c r="H4392" s="5">
        <v>0.55137000000000003</v>
      </c>
      <c r="I4392" s="1">
        <v>-1.0981399999999999</v>
      </c>
      <c r="J4392" s="1">
        <v>0.91063000000000005</v>
      </c>
      <c r="K4392" s="6">
        <v>0.37681999999999999</v>
      </c>
    </row>
    <row r="4393" spans="1:11">
      <c r="A4393" t="s">
        <v>1034</v>
      </c>
      <c r="B4393" s="6" t="s">
        <v>12020</v>
      </c>
      <c r="C4393" s="6" t="s">
        <v>12021</v>
      </c>
      <c r="D4393" s="1">
        <v>-1.01772</v>
      </c>
      <c r="E4393" s="1">
        <v>0.98258999999999996</v>
      </c>
      <c r="F4393" s="1">
        <v>-1.18618</v>
      </c>
      <c r="G4393" s="1">
        <v>0.84304000000000001</v>
      </c>
      <c r="H4393" s="5">
        <v>0.15915000000000001</v>
      </c>
      <c r="I4393" s="1">
        <v>-1.0983700000000001</v>
      </c>
      <c r="J4393" s="1">
        <v>0.91044000000000003</v>
      </c>
      <c r="K4393" s="6">
        <v>0.39851999999999999</v>
      </c>
    </row>
    <row r="4394" spans="1:11">
      <c r="A4394" t="s">
        <v>1810</v>
      </c>
      <c r="C4394" s="6" t="s">
        <v>12022</v>
      </c>
      <c r="D4394" s="1">
        <v>-1.07402</v>
      </c>
      <c r="E4394" s="1">
        <v>0.93108000000000002</v>
      </c>
      <c r="F4394" s="1">
        <v>1.1003099999999999</v>
      </c>
      <c r="G4394" s="1">
        <v>1.1003099999999999</v>
      </c>
      <c r="H4394" s="5">
        <v>0.30789</v>
      </c>
      <c r="I4394" s="1">
        <v>-1.09839</v>
      </c>
      <c r="J4394" s="1">
        <v>0.91042000000000001</v>
      </c>
      <c r="K4394" s="6">
        <v>0.63566</v>
      </c>
    </row>
    <row r="4395" spans="1:11">
      <c r="A4395" t="s">
        <v>5566</v>
      </c>
      <c r="C4395" s="6" t="s">
        <v>12023</v>
      </c>
      <c r="D4395" s="1">
        <v>-1.3248899999999999</v>
      </c>
      <c r="E4395" s="1">
        <v>0.75478000000000001</v>
      </c>
      <c r="F4395" s="1">
        <v>-1.1087400000000001</v>
      </c>
      <c r="G4395" s="1">
        <v>0.90193000000000001</v>
      </c>
      <c r="H4395" s="5">
        <v>0.22053</v>
      </c>
      <c r="I4395" s="1">
        <v>-1.09842</v>
      </c>
      <c r="J4395" s="1">
        <v>0.91039999999999999</v>
      </c>
      <c r="K4395" s="6">
        <v>0.15684999999999999</v>
      </c>
    </row>
    <row r="4396" spans="1:11">
      <c r="A4396" t="s">
        <v>2799</v>
      </c>
      <c r="C4396" s="6" t="s">
        <v>6139</v>
      </c>
      <c r="D4396" s="1">
        <v>-1.3242499999999999</v>
      </c>
      <c r="E4396" s="1">
        <v>0.75514000000000003</v>
      </c>
      <c r="F4396" s="1">
        <v>-1.25647</v>
      </c>
      <c r="G4396" s="1">
        <v>0.79588000000000003</v>
      </c>
      <c r="H4396" s="5">
        <v>0.15634000000000001</v>
      </c>
      <c r="I4396" s="1">
        <v>-1.0985</v>
      </c>
      <c r="J4396" s="1">
        <v>0.91032999999999997</v>
      </c>
      <c r="K4396" s="6">
        <v>5.6739999999999999E-2</v>
      </c>
    </row>
    <row r="4397" spans="1:11">
      <c r="A4397" t="s">
        <v>2434</v>
      </c>
      <c r="C4397" s="6" t="s">
        <v>12024</v>
      </c>
      <c r="D4397" s="1">
        <v>-1.0165599999999999</v>
      </c>
      <c r="E4397" s="1">
        <v>0.98370999999999997</v>
      </c>
      <c r="F4397" s="1">
        <v>-1.0422</v>
      </c>
      <c r="G4397" s="1">
        <v>0.95950000000000002</v>
      </c>
      <c r="H4397" s="5">
        <v>0.34351999999999999</v>
      </c>
      <c r="I4397" s="1">
        <v>-1.0986100000000001</v>
      </c>
      <c r="J4397" s="1">
        <v>0.91024000000000005</v>
      </c>
      <c r="K4397" s="6">
        <v>0.23032</v>
      </c>
    </row>
    <row r="4398" spans="1:11">
      <c r="A4398" t="s">
        <v>4776</v>
      </c>
      <c r="B4398" s="6" t="s">
        <v>12025</v>
      </c>
      <c r="C4398" s="6" t="s">
        <v>12026</v>
      </c>
      <c r="D4398" s="1">
        <v>-1.00922</v>
      </c>
      <c r="E4398" s="1">
        <v>0.99085999999999996</v>
      </c>
      <c r="F4398" s="1">
        <v>1.02738</v>
      </c>
      <c r="G4398" s="1">
        <v>1.02738</v>
      </c>
      <c r="H4398" s="5">
        <v>0.75041000000000002</v>
      </c>
      <c r="I4398" s="1">
        <v>-1.0986199999999999</v>
      </c>
      <c r="J4398" s="1">
        <v>0.91024000000000005</v>
      </c>
      <c r="K4398" s="6">
        <v>5.5840000000000001E-2</v>
      </c>
    </row>
    <row r="4399" spans="1:11">
      <c r="A4399" t="s">
        <v>1625</v>
      </c>
      <c r="B4399" s="6" t="s">
        <v>12027</v>
      </c>
      <c r="C4399" s="6" t="s">
        <v>12028</v>
      </c>
      <c r="D4399" s="1">
        <v>-1.0737099999999999</v>
      </c>
      <c r="E4399" s="1">
        <v>0.93135000000000001</v>
      </c>
      <c r="F4399" s="1">
        <v>1.0831299999999999</v>
      </c>
      <c r="G4399" s="1">
        <v>1.0831299999999999</v>
      </c>
      <c r="H4399" s="5">
        <v>0.84484999999999999</v>
      </c>
      <c r="I4399" s="1">
        <v>-1.09866</v>
      </c>
      <c r="J4399" s="1">
        <v>0.91020000000000001</v>
      </c>
      <c r="K4399" s="6">
        <v>0.40244999999999997</v>
      </c>
    </row>
    <row r="4400" spans="1:11">
      <c r="A4400" t="s">
        <v>4858</v>
      </c>
      <c r="C4400" s="6" t="s">
        <v>12029</v>
      </c>
      <c r="D4400" s="1">
        <v>-1.2179</v>
      </c>
      <c r="E4400" s="1">
        <v>0.82108999999999999</v>
      </c>
      <c r="F4400" s="1">
        <v>-1.1384000000000001</v>
      </c>
      <c r="G4400" s="1">
        <v>0.87843000000000004</v>
      </c>
      <c r="H4400" s="5">
        <v>0.12353</v>
      </c>
      <c r="I4400" s="1">
        <v>-1.09867</v>
      </c>
      <c r="J4400" s="1">
        <v>0.91019000000000005</v>
      </c>
      <c r="K4400" s="6">
        <v>0.248</v>
      </c>
    </row>
    <row r="4401" spans="1:11">
      <c r="A4401" t="s">
        <v>4614</v>
      </c>
      <c r="B4401" s="6" t="s">
        <v>12030</v>
      </c>
      <c r="C4401" s="6" t="s">
        <v>12031</v>
      </c>
      <c r="D4401" s="1">
        <v>-1.0918699999999999</v>
      </c>
      <c r="E4401" s="1">
        <v>0.91586000000000001</v>
      </c>
      <c r="F4401" s="1">
        <v>-1.1394200000000001</v>
      </c>
      <c r="G4401" s="1">
        <v>0.87763999999999998</v>
      </c>
      <c r="H4401" s="5">
        <v>0.51549999999999996</v>
      </c>
      <c r="I4401" s="1">
        <v>-1.0986800000000001</v>
      </c>
      <c r="J4401" s="1">
        <v>0.91019000000000005</v>
      </c>
      <c r="K4401" s="6">
        <v>0.82118999999999998</v>
      </c>
    </row>
    <row r="4402" spans="1:11">
      <c r="A4402" t="s">
        <v>3044</v>
      </c>
      <c r="B4402" s="6" t="s">
        <v>9215</v>
      </c>
      <c r="C4402" s="6" t="s">
        <v>9216</v>
      </c>
      <c r="D4402" s="1">
        <v>-1.15578</v>
      </c>
      <c r="E4402" s="1">
        <v>0.86521999999999999</v>
      </c>
      <c r="F4402" s="1">
        <v>-1.1473899999999999</v>
      </c>
      <c r="G4402" s="1">
        <v>0.87153999999999998</v>
      </c>
      <c r="H4402" s="5">
        <v>1.499E-2</v>
      </c>
      <c r="I4402" s="1">
        <v>1.05525</v>
      </c>
      <c r="J4402" s="1">
        <v>1.05525</v>
      </c>
      <c r="K4402" s="6">
        <v>0.69413000000000002</v>
      </c>
    </row>
    <row r="4403" spans="1:11">
      <c r="A4403" t="s">
        <v>2074</v>
      </c>
      <c r="B4403" s="6" t="s">
        <v>12354</v>
      </c>
      <c r="C4403" s="6" t="s">
        <v>12355</v>
      </c>
      <c r="D4403" s="1">
        <v>-1.06694</v>
      </c>
      <c r="E4403" s="1">
        <v>0.93725999999999998</v>
      </c>
      <c r="F4403" s="1">
        <v>-1.10816</v>
      </c>
      <c r="G4403" s="1">
        <v>0.90239000000000003</v>
      </c>
      <c r="H4403" s="5">
        <v>0.10281999999999999</v>
      </c>
      <c r="I4403" s="1">
        <v>-1.1234299999999999</v>
      </c>
      <c r="J4403" s="1">
        <v>0.89012999999999998</v>
      </c>
      <c r="K4403" s="6">
        <v>3.3239999999999999E-2</v>
      </c>
    </row>
    <row r="4404" spans="1:11">
      <c r="A4404" t="s">
        <v>2564</v>
      </c>
      <c r="B4404" s="6" t="s">
        <v>12036</v>
      </c>
      <c r="C4404" s="6" t="s">
        <v>12037</v>
      </c>
      <c r="D4404" s="1">
        <v>-1.3143800000000001</v>
      </c>
      <c r="E4404" s="1">
        <v>0.76082000000000005</v>
      </c>
      <c r="F4404" s="1">
        <v>-1.1254900000000001</v>
      </c>
      <c r="G4404" s="1">
        <v>0.88851000000000002</v>
      </c>
      <c r="H4404" s="5">
        <v>0.11329</v>
      </c>
      <c r="I4404" s="1">
        <v>-1.09884</v>
      </c>
      <c r="J4404" s="1">
        <v>0.91005000000000003</v>
      </c>
      <c r="K4404" s="6">
        <v>0.20824999999999999</v>
      </c>
    </row>
    <row r="4405" spans="1:11">
      <c r="A4405" t="s">
        <v>5049</v>
      </c>
      <c r="B4405" s="6" t="s">
        <v>10760</v>
      </c>
      <c r="C4405" s="6" t="s">
        <v>10761</v>
      </c>
      <c r="D4405" s="1">
        <v>1.00393</v>
      </c>
      <c r="E4405" s="1">
        <v>1.00393</v>
      </c>
      <c r="F4405" s="1">
        <v>-1.1478699999999999</v>
      </c>
      <c r="G4405" s="1">
        <v>0.87117999999999995</v>
      </c>
      <c r="H4405" s="5">
        <v>2.7900000000000001E-2</v>
      </c>
      <c r="I4405" s="1">
        <v>-1.0282</v>
      </c>
      <c r="J4405" s="1">
        <v>0.97258</v>
      </c>
      <c r="K4405" s="6">
        <v>0.13120999999999999</v>
      </c>
    </row>
    <row r="4406" spans="1:11">
      <c r="A4406" t="s">
        <v>5616</v>
      </c>
      <c r="C4406" s="6" t="s">
        <v>12038</v>
      </c>
      <c r="D4406" s="1">
        <v>-1.11202</v>
      </c>
      <c r="E4406" s="1">
        <v>0.89925999999999995</v>
      </c>
      <c r="F4406" s="1">
        <v>1.1233500000000001</v>
      </c>
      <c r="G4406" s="1">
        <v>1.1233500000000001</v>
      </c>
      <c r="H4406" s="5">
        <v>5.6410000000000002E-2</v>
      </c>
      <c r="I4406" s="1">
        <v>-1.0989100000000001</v>
      </c>
      <c r="J4406" s="1">
        <v>0.90998999999999997</v>
      </c>
      <c r="K4406" s="6">
        <v>0.10914</v>
      </c>
    </row>
    <row r="4407" spans="1:11">
      <c r="A4407" t="s">
        <v>3432</v>
      </c>
      <c r="C4407" s="6" t="s">
        <v>12356</v>
      </c>
      <c r="D4407" s="1">
        <v>-1.0037799999999999</v>
      </c>
      <c r="E4407" s="1">
        <v>0.99622999999999995</v>
      </c>
      <c r="F4407" s="1">
        <v>1.0203199999999999</v>
      </c>
      <c r="G4407" s="1">
        <v>1.0203199999999999</v>
      </c>
      <c r="H4407" s="5">
        <v>0.38213000000000003</v>
      </c>
      <c r="I4407" s="1">
        <v>-1.1235999999999999</v>
      </c>
      <c r="J4407" s="1">
        <v>0.89</v>
      </c>
      <c r="K4407" s="6">
        <v>2.5270000000000001E-2</v>
      </c>
    </row>
    <row r="4408" spans="1:11">
      <c r="A4408" t="s">
        <v>3269</v>
      </c>
      <c r="C4408" s="6" t="s">
        <v>12041</v>
      </c>
      <c r="D4408" s="1">
        <v>1.04803</v>
      </c>
      <c r="E4408" s="1">
        <v>1.04803</v>
      </c>
      <c r="F4408" s="1">
        <v>1.0343899999999999</v>
      </c>
      <c r="G4408" s="1">
        <v>1.0343899999999999</v>
      </c>
      <c r="H4408" s="5">
        <v>0.23488000000000001</v>
      </c>
      <c r="I4408" s="1">
        <v>-1.0992200000000001</v>
      </c>
      <c r="J4408" s="1">
        <v>0.90973999999999999</v>
      </c>
      <c r="K4408" s="6">
        <v>0.53186</v>
      </c>
    </row>
    <row r="4409" spans="1:11">
      <c r="A4409" t="s">
        <v>698</v>
      </c>
      <c r="C4409" s="6" t="s">
        <v>12042</v>
      </c>
      <c r="D4409" s="1">
        <v>1.01078</v>
      </c>
      <c r="E4409" s="1">
        <v>1.01078</v>
      </c>
      <c r="F4409" s="1">
        <v>-1.1842299999999999</v>
      </c>
      <c r="G4409" s="1">
        <v>0.84443000000000001</v>
      </c>
      <c r="H4409" s="5">
        <v>0.21237</v>
      </c>
      <c r="I4409" s="1">
        <v>-1.0992500000000001</v>
      </c>
      <c r="J4409" s="1">
        <v>0.90971000000000002</v>
      </c>
      <c r="K4409" s="6">
        <v>0.24326</v>
      </c>
    </row>
    <row r="4410" spans="1:11">
      <c r="A4410" t="s">
        <v>2283</v>
      </c>
      <c r="C4410" s="6" t="s">
        <v>12043</v>
      </c>
      <c r="D4410" s="1">
        <v>-1.0609200000000001</v>
      </c>
      <c r="E4410" s="1">
        <v>0.94257999999999997</v>
      </c>
      <c r="F4410" s="1">
        <v>-1.1858900000000001</v>
      </c>
      <c r="G4410" s="1">
        <v>0.84325000000000006</v>
      </c>
      <c r="H4410" s="5">
        <v>0.20136999999999999</v>
      </c>
      <c r="I4410" s="1">
        <v>-1.0992599999999999</v>
      </c>
      <c r="J4410" s="1">
        <v>0.90969999999999995</v>
      </c>
      <c r="K4410" s="6">
        <v>0.43378</v>
      </c>
    </row>
    <row r="4411" spans="1:11">
      <c r="A4411" t="s">
        <v>1386</v>
      </c>
      <c r="B4411" s="6" t="s">
        <v>12044</v>
      </c>
      <c r="C4411" s="6" t="s">
        <v>12045</v>
      </c>
      <c r="D4411" s="1">
        <v>-1.23556</v>
      </c>
      <c r="E4411" s="1">
        <v>0.80935000000000001</v>
      </c>
      <c r="F4411" s="1">
        <v>-1.1008199999999999</v>
      </c>
      <c r="G4411" s="1">
        <v>0.90842000000000001</v>
      </c>
      <c r="H4411" s="5">
        <v>0.26095000000000002</v>
      </c>
      <c r="I4411" s="1">
        <v>-1.09951</v>
      </c>
      <c r="J4411" s="1">
        <v>0.90949000000000002</v>
      </c>
      <c r="K4411" s="6">
        <v>0.28771000000000002</v>
      </c>
    </row>
    <row r="4412" spans="1:11">
      <c r="A4412" t="s">
        <v>5162</v>
      </c>
      <c r="B4412" s="6" t="s">
        <v>12046</v>
      </c>
      <c r="C4412" s="6" t="s">
        <v>12047</v>
      </c>
      <c r="D4412" s="1">
        <v>-1.0697099999999999</v>
      </c>
      <c r="E4412" s="1">
        <v>0.93483000000000005</v>
      </c>
      <c r="F4412" s="1">
        <v>1.0482400000000001</v>
      </c>
      <c r="G4412" s="1">
        <v>1.0482400000000001</v>
      </c>
      <c r="H4412" s="5">
        <v>0.38589000000000001</v>
      </c>
      <c r="I4412" s="1">
        <v>-1.09954</v>
      </c>
      <c r="J4412" s="1">
        <v>0.90947</v>
      </c>
      <c r="K4412" s="6">
        <v>0.44080000000000003</v>
      </c>
    </row>
    <row r="4413" spans="1:11">
      <c r="A4413" t="s">
        <v>387</v>
      </c>
      <c r="B4413" s="6" t="s">
        <v>12048</v>
      </c>
      <c r="C4413" s="6" t="s">
        <v>12049</v>
      </c>
      <c r="D4413" s="1">
        <v>1.4769600000000001</v>
      </c>
      <c r="E4413" s="1">
        <v>1.4769600000000001</v>
      </c>
      <c r="F4413" s="1">
        <v>1.0208299999999999</v>
      </c>
      <c r="G4413" s="1">
        <v>1.0208299999999999</v>
      </c>
      <c r="H4413" s="5">
        <v>0.30865999999999999</v>
      </c>
      <c r="I4413" s="1">
        <v>-1.09965</v>
      </c>
      <c r="J4413" s="1">
        <v>0.90937999999999997</v>
      </c>
      <c r="K4413" s="6">
        <v>0.47488999999999998</v>
      </c>
    </row>
    <row r="4414" spans="1:11">
      <c r="A4414" t="s">
        <v>5055</v>
      </c>
      <c r="C4414" s="6" t="s">
        <v>12050</v>
      </c>
      <c r="D4414" s="1">
        <v>-1.24482</v>
      </c>
      <c r="E4414" s="1">
        <v>0.80332999999999999</v>
      </c>
      <c r="F4414" s="1">
        <v>-1.06033</v>
      </c>
      <c r="G4414" s="1">
        <v>0.94310000000000005</v>
      </c>
      <c r="H4414" s="5">
        <v>0.10507</v>
      </c>
      <c r="I4414" s="1">
        <v>-1.09981</v>
      </c>
      <c r="J4414" s="1">
        <v>0.90925</v>
      </c>
      <c r="K4414" s="6">
        <v>9.1499999999999998E-2</v>
      </c>
    </row>
    <row r="4415" spans="1:11">
      <c r="A4415" t="s">
        <v>1828</v>
      </c>
      <c r="C4415" s="6" t="s">
        <v>12375</v>
      </c>
      <c r="D4415" s="1">
        <v>1.2769999999999999</v>
      </c>
      <c r="E4415" s="1">
        <v>1.2769999999999999</v>
      </c>
      <c r="F4415" s="1">
        <v>-1.07535</v>
      </c>
      <c r="G4415" s="1">
        <v>0.92993000000000003</v>
      </c>
      <c r="H4415" s="5">
        <v>0.13761000000000001</v>
      </c>
      <c r="I4415" s="1">
        <v>-1.12534</v>
      </c>
      <c r="J4415" s="1">
        <v>0.88861999999999997</v>
      </c>
      <c r="K4415" s="6">
        <v>2.9690000000000001E-2</v>
      </c>
    </row>
    <row r="4416" spans="1:11">
      <c r="A4416" t="s">
        <v>1676</v>
      </c>
      <c r="C4416" s="6" t="s">
        <v>12053</v>
      </c>
      <c r="D4416" s="1">
        <v>1.02153</v>
      </c>
      <c r="E4416" s="1">
        <v>1.02153</v>
      </c>
      <c r="F4416" s="1">
        <v>1.0521</v>
      </c>
      <c r="G4416" s="1">
        <v>1.0521</v>
      </c>
      <c r="H4416" s="5">
        <v>0.97187000000000001</v>
      </c>
      <c r="I4416" s="1">
        <v>-1.10015</v>
      </c>
      <c r="J4416" s="1">
        <v>0.90895999999999999</v>
      </c>
      <c r="K4416" s="6">
        <v>0.32242999999999999</v>
      </c>
    </row>
    <row r="4417" spans="1:11">
      <c r="A4417" t="s">
        <v>2684</v>
      </c>
      <c r="C4417" s="6" t="s">
        <v>12054</v>
      </c>
      <c r="D4417" s="1">
        <v>-1.1814100000000001</v>
      </c>
      <c r="E4417" s="1">
        <v>0.84645000000000004</v>
      </c>
      <c r="F4417" s="1">
        <v>-1.1916199999999999</v>
      </c>
      <c r="G4417" s="1">
        <v>0.83919999999999995</v>
      </c>
      <c r="H4417" s="5">
        <v>0.22470999999999999</v>
      </c>
      <c r="I4417" s="1">
        <v>-1.1002099999999999</v>
      </c>
      <c r="J4417" s="1">
        <v>0.90891999999999995</v>
      </c>
      <c r="K4417" s="6">
        <v>8.3760000000000001E-2</v>
      </c>
    </row>
    <row r="4418" spans="1:11">
      <c r="A4418" t="s">
        <v>4921</v>
      </c>
      <c r="C4418" s="6" t="s">
        <v>6139</v>
      </c>
      <c r="D4418" s="1">
        <v>-1.2012499999999999</v>
      </c>
      <c r="E4418" s="1">
        <v>0.83247000000000004</v>
      </c>
      <c r="F4418" s="1">
        <v>-1.03654</v>
      </c>
      <c r="G4418" s="1">
        <v>0.96475</v>
      </c>
      <c r="H4418" s="5">
        <v>0.77186999999999995</v>
      </c>
      <c r="I4418" s="1">
        <v>-1.10029</v>
      </c>
      <c r="J4418" s="1">
        <v>0.90886</v>
      </c>
      <c r="K4418" s="6">
        <v>0.67744000000000004</v>
      </c>
    </row>
    <row r="4419" spans="1:11">
      <c r="A4419" t="s">
        <v>2485</v>
      </c>
      <c r="C4419" s="6" t="s">
        <v>12860</v>
      </c>
      <c r="D4419" s="1">
        <v>-1.296</v>
      </c>
      <c r="E4419" s="1">
        <v>0.77161000000000002</v>
      </c>
      <c r="F4419" s="1">
        <v>-1.14856</v>
      </c>
      <c r="G4419" s="1">
        <v>0.87065999999999999</v>
      </c>
      <c r="H4419" s="5">
        <v>2.375E-2</v>
      </c>
      <c r="I4419" s="1">
        <v>-1.16405</v>
      </c>
      <c r="J4419" s="1">
        <v>0.85907</v>
      </c>
      <c r="K4419" s="6">
        <v>7.4349999999999999E-2</v>
      </c>
    </row>
    <row r="4420" spans="1:11">
      <c r="A4420" t="s">
        <v>4186</v>
      </c>
      <c r="C4420" s="6" t="s">
        <v>12055</v>
      </c>
      <c r="D4420" s="1">
        <v>-1.0249699999999999</v>
      </c>
      <c r="E4420" s="1">
        <v>0.97563999999999995</v>
      </c>
      <c r="F4420" s="1">
        <v>-1.09358</v>
      </c>
      <c r="G4420" s="1">
        <v>0.91442999999999997</v>
      </c>
      <c r="H4420" s="5">
        <v>0.72084000000000004</v>
      </c>
      <c r="I4420" s="1">
        <v>-1.1005</v>
      </c>
      <c r="J4420" s="1">
        <v>0.90868000000000004</v>
      </c>
      <c r="K4420" s="6">
        <v>0.46428000000000003</v>
      </c>
    </row>
    <row r="4421" spans="1:11">
      <c r="A4421" t="s">
        <v>5753</v>
      </c>
      <c r="B4421" s="6" t="s">
        <v>12056</v>
      </c>
      <c r="C4421" s="6" t="s">
        <v>12057</v>
      </c>
      <c r="D4421" s="1">
        <v>-1.24109</v>
      </c>
      <c r="E4421" s="1">
        <v>0.80574000000000001</v>
      </c>
      <c r="F4421" s="1">
        <v>-1.0835900000000001</v>
      </c>
      <c r="G4421" s="1">
        <v>0.92286000000000001</v>
      </c>
      <c r="H4421" s="5">
        <v>0.23583000000000001</v>
      </c>
      <c r="I4421" s="1">
        <v>-1.1006</v>
      </c>
      <c r="J4421" s="1">
        <v>0.90859000000000001</v>
      </c>
      <c r="K4421" s="6">
        <v>5.7669999999999999E-2</v>
      </c>
    </row>
    <row r="4422" spans="1:11">
      <c r="A4422" t="s">
        <v>94</v>
      </c>
      <c r="B4422" s="6" t="s">
        <v>12058</v>
      </c>
      <c r="C4422" s="6" t="s">
        <v>12059</v>
      </c>
      <c r="D4422" s="1">
        <v>1.2688299999999999</v>
      </c>
      <c r="E4422" s="1">
        <v>1.2688299999999999</v>
      </c>
      <c r="F4422" s="1">
        <v>1.0016799999999999</v>
      </c>
      <c r="G4422" s="1">
        <v>1.0016799999999999</v>
      </c>
      <c r="H4422" s="5">
        <v>0.51766999999999996</v>
      </c>
      <c r="I4422" s="1">
        <v>-1.1006199999999999</v>
      </c>
      <c r="J4422" s="1">
        <v>0.90858000000000005</v>
      </c>
      <c r="K4422" s="6">
        <v>0.89722999999999997</v>
      </c>
    </row>
    <row r="4423" spans="1:11">
      <c r="A4423" t="s">
        <v>2483</v>
      </c>
      <c r="B4423" s="6" t="s">
        <v>10685</v>
      </c>
      <c r="C4423" s="6" t="s">
        <v>10686</v>
      </c>
      <c r="D4423" s="1">
        <v>-1.0833200000000001</v>
      </c>
      <c r="E4423" s="1">
        <v>0.92308999999999997</v>
      </c>
      <c r="F4423" s="1">
        <v>-1.1501999999999999</v>
      </c>
      <c r="G4423" s="1">
        <v>0.86941000000000002</v>
      </c>
      <c r="H4423" s="5">
        <v>1.915E-2</v>
      </c>
      <c r="I4423" s="1">
        <v>-1.0245899999999999</v>
      </c>
      <c r="J4423" s="1">
        <v>0.97599999999999998</v>
      </c>
      <c r="K4423" s="6">
        <v>0.32696999999999998</v>
      </c>
    </row>
    <row r="4424" spans="1:11">
      <c r="A4424" t="s">
        <v>370</v>
      </c>
      <c r="C4424" s="6" t="s">
        <v>12062</v>
      </c>
      <c r="D4424" s="1">
        <v>1.0799799999999999</v>
      </c>
      <c r="E4424" s="1">
        <v>1.0799799999999999</v>
      </c>
      <c r="F4424" s="1">
        <v>1.00519</v>
      </c>
      <c r="G4424" s="1">
        <v>1.00519</v>
      </c>
      <c r="H4424" s="5">
        <v>0.48438999999999999</v>
      </c>
      <c r="I4424" s="1">
        <v>-1.1007400000000001</v>
      </c>
      <c r="J4424" s="1">
        <v>0.90847999999999995</v>
      </c>
      <c r="K4424" s="6">
        <v>0.25707000000000002</v>
      </c>
    </row>
    <row r="4425" spans="1:11">
      <c r="A4425" t="s">
        <v>4820</v>
      </c>
      <c r="C4425" s="6" t="s">
        <v>12063</v>
      </c>
      <c r="D4425" s="1">
        <v>-1.1831799999999999</v>
      </c>
      <c r="E4425" s="1">
        <v>0.84518000000000004</v>
      </c>
      <c r="F4425" s="1">
        <v>-1.04521</v>
      </c>
      <c r="G4425" s="1">
        <v>0.95674000000000003</v>
      </c>
      <c r="H4425" s="5">
        <v>0.92523</v>
      </c>
      <c r="I4425" s="1">
        <v>-1.10077</v>
      </c>
      <c r="J4425" s="1">
        <v>0.90844999999999998</v>
      </c>
      <c r="K4425" s="6">
        <v>0.52590000000000003</v>
      </c>
    </row>
    <row r="4426" spans="1:11">
      <c r="A4426" t="s">
        <v>2216</v>
      </c>
      <c r="B4426" s="6" t="s">
        <v>12064</v>
      </c>
      <c r="C4426" s="6" t="s">
        <v>12065</v>
      </c>
      <c r="D4426" s="1">
        <v>1.1644399999999999</v>
      </c>
      <c r="E4426" s="1">
        <v>1.1644399999999999</v>
      </c>
      <c r="F4426" s="1">
        <v>-1.17239</v>
      </c>
      <c r="G4426" s="1">
        <v>0.85296000000000005</v>
      </c>
      <c r="H4426" s="5">
        <v>0.45144000000000001</v>
      </c>
      <c r="I4426" s="1">
        <v>-1.1008500000000001</v>
      </c>
      <c r="J4426" s="1">
        <v>0.90839000000000003</v>
      </c>
      <c r="K4426" s="6">
        <v>0.33254</v>
      </c>
    </row>
    <row r="4427" spans="1:11">
      <c r="A4427" t="s">
        <v>5624</v>
      </c>
      <c r="B4427" s="6" t="s">
        <v>12066</v>
      </c>
      <c r="C4427" s="6" t="s">
        <v>12067</v>
      </c>
      <c r="D4427" s="1">
        <v>-1.01206</v>
      </c>
      <c r="E4427" s="1">
        <v>0.98807999999999996</v>
      </c>
      <c r="F4427" s="1">
        <v>-1.2704899999999999</v>
      </c>
      <c r="G4427" s="1">
        <v>0.78710000000000002</v>
      </c>
      <c r="H4427" s="5">
        <v>8.9169999999999999E-2</v>
      </c>
      <c r="I4427" s="1">
        <v>-1.1008899999999999</v>
      </c>
      <c r="J4427" s="1">
        <v>0.90835999999999995</v>
      </c>
      <c r="K4427" s="6">
        <v>0.15429999999999999</v>
      </c>
    </row>
    <row r="4428" spans="1:11">
      <c r="A4428" t="s">
        <v>1043</v>
      </c>
      <c r="B4428" s="6" t="s">
        <v>12384</v>
      </c>
      <c r="C4428" s="6" t="s">
        <v>12385</v>
      </c>
      <c r="D4428" s="1">
        <v>-1.2264699999999999</v>
      </c>
      <c r="E4428" s="1">
        <v>0.81535000000000002</v>
      </c>
      <c r="F4428" s="1">
        <v>1.04931</v>
      </c>
      <c r="G4428" s="1">
        <v>1.04931</v>
      </c>
      <c r="H4428" s="5">
        <v>0.98819999999999997</v>
      </c>
      <c r="I4428" s="1">
        <v>-1.1257200000000001</v>
      </c>
      <c r="J4428" s="1">
        <v>0.88832</v>
      </c>
      <c r="K4428" s="6">
        <v>3.2969999999999999E-2</v>
      </c>
    </row>
    <row r="4429" spans="1:11">
      <c r="A4429" t="s">
        <v>5523</v>
      </c>
      <c r="C4429" s="6" t="s">
        <v>12069</v>
      </c>
      <c r="D4429" s="1">
        <v>-1.1912700000000001</v>
      </c>
      <c r="E4429" s="1">
        <v>0.83943999999999996</v>
      </c>
      <c r="F4429" s="1">
        <v>-1.11964</v>
      </c>
      <c r="G4429" s="1">
        <v>0.89314000000000004</v>
      </c>
      <c r="H4429" s="5">
        <v>0.10829</v>
      </c>
      <c r="I4429" s="1">
        <v>-1.10121</v>
      </c>
      <c r="J4429" s="1">
        <v>0.90808999999999995</v>
      </c>
      <c r="K4429" s="6">
        <v>0.16488</v>
      </c>
    </row>
    <row r="4430" spans="1:11">
      <c r="A4430" t="s">
        <v>228</v>
      </c>
      <c r="C4430" s="6" t="s">
        <v>12070</v>
      </c>
      <c r="D4430" s="1">
        <v>-1.04437</v>
      </c>
      <c r="E4430" s="1">
        <v>0.95750999999999997</v>
      </c>
      <c r="F4430" s="1">
        <v>-1.09111</v>
      </c>
      <c r="G4430" s="1">
        <v>0.91649999999999998</v>
      </c>
      <c r="H4430" s="5">
        <v>0.75026999999999999</v>
      </c>
      <c r="I4430" s="1">
        <v>-1.1016699999999999</v>
      </c>
      <c r="J4430" s="1">
        <v>0.90771000000000002</v>
      </c>
      <c r="K4430" s="6">
        <v>0.90151000000000003</v>
      </c>
    </row>
    <row r="4431" spans="1:11">
      <c r="A4431" t="s">
        <v>1424</v>
      </c>
      <c r="C4431" s="6" t="s">
        <v>12071</v>
      </c>
      <c r="D4431" s="1">
        <v>-1.0378400000000001</v>
      </c>
      <c r="E4431" s="1">
        <v>0.96353999999999995</v>
      </c>
      <c r="F4431" s="1">
        <v>-1.18967</v>
      </c>
      <c r="G4431" s="1">
        <v>0.84057000000000004</v>
      </c>
      <c r="H4431" s="5">
        <v>0.13436000000000001</v>
      </c>
      <c r="I4431" s="1">
        <v>-1.10168</v>
      </c>
      <c r="J4431" s="1">
        <v>0.90771000000000002</v>
      </c>
      <c r="K4431" s="6">
        <v>0.82826999999999995</v>
      </c>
    </row>
    <row r="4432" spans="1:11">
      <c r="A4432" t="s">
        <v>4143</v>
      </c>
      <c r="B4432" s="6" t="s">
        <v>12072</v>
      </c>
      <c r="C4432" s="6" t="s">
        <v>12073</v>
      </c>
      <c r="D4432" s="1">
        <v>-1.0798000000000001</v>
      </c>
      <c r="E4432" s="1">
        <v>0.92610000000000003</v>
      </c>
      <c r="F4432" s="1">
        <v>-1.07789</v>
      </c>
      <c r="G4432" s="1">
        <v>0.92774000000000001</v>
      </c>
      <c r="H4432" s="5">
        <v>8.43E-2</v>
      </c>
      <c r="I4432" s="1">
        <v>-1.1019000000000001</v>
      </c>
      <c r="J4432" s="1">
        <v>0.90751999999999999</v>
      </c>
      <c r="K4432" s="6">
        <v>0.32427</v>
      </c>
    </row>
    <row r="4433" spans="1:11">
      <c r="A4433" t="s">
        <v>2911</v>
      </c>
      <c r="B4433" s="6" t="s">
        <v>12074</v>
      </c>
      <c r="C4433" s="6" t="s">
        <v>12075</v>
      </c>
      <c r="D4433" s="1">
        <v>-1.3143400000000001</v>
      </c>
      <c r="E4433" s="1">
        <v>0.76083999999999996</v>
      </c>
      <c r="F4433" s="1">
        <v>-1.0235099999999999</v>
      </c>
      <c r="G4433" s="1">
        <v>0.97702999999999995</v>
      </c>
      <c r="H4433" s="5">
        <v>0.41475000000000001</v>
      </c>
      <c r="I4433" s="1">
        <v>-1.1021000000000001</v>
      </c>
      <c r="J4433" s="1">
        <v>0.90736000000000006</v>
      </c>
      <c r="K4433" s="6">
        <v>0.14546999999999999</v>
      </c>
    </row>
    <row r="4434" spans="1:11">
      <c r="A4434" t="s">
        <v>3599</v>
      </c>
      <c r="B4434" s="6" t="s">
        <v>12076</v>
      </c>
      <c r="C4434" s="6" t="s">
        <v>12077</v>
      </c>
      <c r="D4434" s="1">
        <v>1.3031200000000001</v>
      </c>
      <c r="E4434" s="1">
        <v>1.3031200000000001</v>
      </c>
      <c r="F4434" s="1">
        <v>-1.1961599999999999</v>
      </c>
      <c r="G4434" s="1">
        <v>0.83601000000000003</v>
      </c>
      <c r="H4434" s="5">
        <v>0.36325000000000002</v>
      </c>
      <c r="I4434" s="1">
        <v>-1.1022700000000001</v>
      </c>
      <c r="J4434" s="1">
        <v>0.90722000000000003</v>
      </c>
      <c r="K4434" s="6">
        <v>0.21664</v>
      </c>
    </row>
    <row r="4435" spans="1:11">
      <c r="A4435" t="s">
        <v>3976</v>
      </c>
      <c r="B4435" s="6" t="s">
        <v>12078</v>
      </c>
      <c r="C4435" s="6" t="s">
        <v>12079</v>
      </c>
      <c r="D4435" s="1">
        <v>-1.2461500000000001</v>
      </c>
      <c r="E4435" s="1">
        <v>0.80247000000000002</v>
      </c>
      <c r="F4435" s="1">
        <v>-1.02318</v>
      </c>
      <c r="G4435" s="1">
        <v>0.97733999999999999</v>
      </c>
      <c r="H4435" s="5">
        <v>0.46434999999999998</v>
      </c>
      <c r="I4435" s="1">
        <v>-1.1023499999999999</v>
      </c>
      <c r="J4435" s="1">
        <v>0.90715000000000001</v>
      </c>
      <c r="K4435" s="6">
        <v>0.37015999999999999</v>
      </c>
    </row>
    <row r="4436" spans="1:11">
      <c r="A4436" t="s">
        <v>5197</v>
      </c>
      <c r="B4436" s="6" t="s">
        <v>12386</v>
      </c>
      <c r="C4436" s="6" t="s">
        <v>12387</v>
      </c>
      <c r="D4436" s="1">
        <v>-1.17259</v>
      </c>
      <c r="E4436" s="1">
        <v>0.85280999999999996</v>
      </c>
      <c r="F4436" s="1">
        <v>-1.0897399999999999</v>
      </c>
      <c r="G4436" s="1">
        <v>0.91764999999999997</v>
      </c>
      <c r="H4436" s="5">
        <v>5.7180000000000002E-2</v>
      </c>
      <c r="I4436" s="1">
        <v>-1.12575</v>
      </c>
      <c r="J4436" s="1">
        <v>0.88829000000000002</v>
      </c>
      <c r="K4436" s="6">
        <v>8.6300000000000005E-3</v>
      </c>
    </row>
    <row r="4437" spans="1:11">
      <c r="A4437" t="s">
        <v>2449</v>
      </c>
      <c r="C4437" s="6" t="s">
        <v>12082</v>
      </c>
      <c r="D4437" s="1">
        <v>-1.03782</v>
      </c>
      <c r="E4437" s="1">
        <v>0.96355999999999997</v>
      </c>
      <c r="F4437" s="1">
        <v>-1.00231</v>
      </c>
      <c r="G4437" s="1">
        <v>0.99768999999999997</v>
      </c>
      <c r="H4437" s="5">
        <v>0.56481000000000003</v>
      </c>
      <c r="I4437" s="1">
        <v>-1.1028</v>
      </c>
      <c r="J4437" s="1">
        <v>0.90678000000000003</v>
      </c>
      <c r="K4437" s="6">
        <v>0.43939</v>
      </c>
    </row>
    <row r="4438" spans="1:11">
      <c r="A4438" t="s">
        <v>5084</v>
      </c>
      <c r="C4438" s="6" t="s">
        <v>12396</v>
      </c>
      <c r="D4438" s="1">
        <v>-1.11761</v>
      </c>
      <c r="E4438" s="1">
        <v>0.89476</v>
      </c>
      <c r="F4438" s="1">
        <v>1.0529500000000001</v>
      </c>
      <c r="G4438" s="1">
        <v>1.0529500000000001</v>
      </c>
      <c r="H4438" s="5">
        <v>0.41909999999999997</v>
      </c>
      <c r="I4438" s="1">
        <v>-1.1263000000000001</v>
      </c>
      <c r="J4438" s="1">
        <v>0.88787000000000005</v>
      </c>
      <c r="K4438" s="6">
        <v>3.6299999999999999E-2</v>
      </c>
    </row>
    <row r="4439" spans="1:11">
      <c r="A4439" t="s">
        <v>414</v>
      </c>
      <c r="B4439" s="6" t="s">
        <v>12085</v>
      </c>
      <c r="C4439" s="6" t="s">
        <v>12086</v>
      </c>
      <c r="D4439" s="1">
        <v>-1.0626599999999999</v>
      </c>
      <c r="E4439" s="1">
        <v>0.94103000000000003</v>
      </c>
      <c r="F4439" s="1">
        <v>-1.0144599999999999</v>
      </c>
      <c r="G4439" s="1">
        <v>0.98575000000000002</v>
      </c>
      <c r="H4439" s="5">
        <v>0.40956999999999999</v>
      </c>
      <c r="I4439" s="1">
        <v>-1.10317</v>
      </c>
      <c r="J4439" s="1">
        <v>0.90647999999999995</v>
      </c>
      <c r="K4439" s="6">
        <v>0.17107</v>
      </c>
    </row>
    <row r="4440" spans="1:11">
      <c r="A4440" t="s">
        <v>5638</v>
      </c>
      <c r="C4440" s="6" t="s">
        <v>12087</v>
      </c>
      <c r="D4440" s="1">
        <v>-1.20984</v>
      </c>
      <c r="E4440" s="1">
        <v>0.82655999999999996</v>
      </c>
      <c r="F4440" s="1">
        <v>-1.0553900000000001</v>
      </c>
      <c r="G4440" s="1">
        <v>0.94752000000000003</v>
      </c>
      <c r="H4440" s="5">
        <v>0.46943000000000001</v>
      </c>
      <c r="I4440" s="1">
        <v>-1.10348</v>
      </c>
      <c r="J4440" s="1">
        <v>0.90622000000000003</v>
      </c>
      <c r="K4440" s="6">
        <v>0.36021999999999998</v>
      </c>
    </row>
    <row r="4441" spans="1:11">
      <c r="A4441" t="s">
        <v>3321</v>
      </c>
      <c r="B4441" s="6" t="s">
        <v>12088</v>
      </c>
      <c r="C4441" s="6" t="s">
        <v>12089</v>
      </c>
      <c r="D4441" s="1">
        <v>-1.1549700000000001</v>
      </c>
      <c r="E4441" s="1">
        <v>0.86582999999999999</v>
      </c>
      <c r="F4441" s="1">
        <v>-1.0522499999999999</v>
      </c>
      <c r="G4441" s="1">
        <v>0.95035000000000003</v>
      </c>
      <c r="H4441" s="5">
        <v>0.21931999999999999</v>
      </c>
      <c r="I4441" s="1">
        <v>-1.1035299999999999</v>
      </c>
      <c r="J4441" s="1">
        <v>0.90619000000000005</v>
      </c>
      <c r="K4441" s="6">
        <v>0.37503999999999998</v>
      </c>
    </row>
    <row r="4442" spans="1:11">
      <c r="A4442" t="s">
        <v>1508</v>
      </c>
      <c r="B4442" s="6" t="s">
        <v>14328</v>
      </c>
      <c r="C4442" s="6" t="s">
        <v>14329</v>
      </c>
      <c r="D4442" s="1">
        <v>1.0132699999999999</v>
      </c>
      <c r="E4442" s="1">
        <v>1.0132699999999999</v>
      </c>
      <c r="F4442" s="1">
        <v>-1.15042</v>
      </c>
      <c r="G4442" s="1">
        <v>0.86924999999999997</v>
      </c>
      <c r="H4442" s="5">
        <v>2.7490000000000001E-2</v>
      </c>
      <c r="I4442" s="1">
        <v>-1.6040300000000001</v>
      </c>
      <c r="J4442" s="1">
        <v>0.62343000000000004</v>
      </c>
      <c r="K4442" s="6">
        <v>9.3049999999999994E-2</v>
      </c>
    </row>
    <row r="4443" spans="1:11">
      <c r="A4443" t="s">
        <v>4070</v>
      </c>
      <c r="B4443" s="6" t="s">
        <v>12090</v>
      </c>
      <c r="C4443" s="6" t="s">
        <v>12091</v>
      </c>
      <c r="D4443" s="1">
        <v>1.2301800000000001</v>
      </c>
      <c r="E4443" s="1">
        <v>1.2301800000000001</v>
      </c>
      <c r="F4443" s="1">
        <v>1.0300499999999999</v>
      </c>
      <c r="G4443" s="1">
        <v>1.0300499999999999</v>
      </c>
      <c r="H4443" s="5">
        <v>0.78464999999999996</v>
      </c>
      <c r="I4443" s="1">
        <v>-1.10361</v>
      </c>
      <c r="J4443" s="1">
        <v>0.90612000000000004</v>
      </c>
      <c r="K4443" s="6">
        <v>0.1636</v>
      </c>
    </row>
    <row r="4444" spans="1:11">
      <c r="A4444" t="s">
        <v>4237</v>
      </c>
      <c r="C4444" s="6" t="s">
        <v>12092</v>
      </c>
      <c r="D4444" s="1">
        <v>-1.10544</v>
      </c>
      <c r="E4444" s="1">
        <v>0.90461000000000003</v>
      </c>
      <c r="F4444" s="1">
        <v>-1.1065199999999999</v>
      </c>
      <c r="G4444" s="1">
        <v>0.90373000000000003</v>
      </c>
      <c r="H4444" s="5">
        <v>0.15135000000000001</v>
      </c>
      <c r="I4444" s="1">
        <v>-1.10364</v>
      </c>
      <c r="J4444" s="1">
        <v>0.90608999999999995</v>
      </c>
      <c r="K4444" s="6">
        <v>5.4640000000000001E-2</v>
      </c>
    </row>
    <row r="4445" spans="1:11">
      <c r="A4445" t="s">
        <v>4876</v>
      </c>
      <c r="C4445" s="6" t="s">
        <v>12093</v>
      </c>
      <c r="D4445" s="1">
        <v>-1.4400500000000001</v>
      </c>
      <c r="E4445" s="1">
        <v>0.69442000000000004</v>
      </c>
      <c r="F4445" s="1">
        <v>-1.01448</v>
      </c>
      <c r="G4445" s="1">
        <v>0.98573</v>
      </c>
      <c r="H4445" s="5">
        <v>0.62483</v>
      </c>
      <c r="I4445" s="1">
        <v>-1.10371</v>
      </c>
      <c r="J4445" s="1">
        <v>0.90603</v>
      </c>
      <c r="K4445" s="6">
        <v>0.17232</v>
      </c>
    </row>
    <row r="4446" spans="1:11">
      <c r="A4446" t="s">
        <v>2011</v>
      </c>
      <c r="C4446" s="6" t="s">
        <v>12094</v>
      </c>
      <c r="D4446" s="1">
        <v>-1.04322</v>
      </c>
      <c r="E4446" s="1">
        <v>0.95857000000000003</v>
      </c>
      <c r="F4446" s="1">
        <v>1.04806</v>
      </c>
      <c r="G4446" s="1">
        <v>1.04806</v>
      </c>
      <c r="H4446" s="5">
        <v>0.42886000000000002</v>
      </c>
      <c r="I4446" s="1">
        <v>-1.1039099999999999</v>
      </c>
      <c r="J4446" s="1">
        <v>0.90586999999999995</v>
      </c>
      <c r="K4446" s="6">
        <v>0.33735999999999999</v>
      </c>
    </row>
    <row r="4447" spans="1:11">
      <c r="A4447" t="s">
        <v>1636</v>
      </c>
      <c r="C4447" s="6" t="s">
        <v>7749</v>
      </c>
      <c r="D4447" s="1">
        <v>1.1362300000000001</v>
      </c>
      <c r="E4447" s="1">
        <v>1.1362300000000001</v>
      </c>
      <c r="F4447" s="1">
        <v>-1.0036</v>
      </c>
      <c r="G4447" s="1">
        <v>0.99641000000000002</v>
      </c>
      <c r="H4447" s="5">
        <v>0.77825999999999995</v>
      </c>
      <c r="I4447" s="1">
        <v>-1.1039099999999999</v>
      </c>
      <c r="J4447" s="1">
        <v>0.90586999999999995</v>
      </c>
      <c r="K4447" s="6">
        <v>0.33729999999999999</v>
      </c>
    </row>
    <row r="4448" spans="1:11">
      <c r="A4448" t="s">
        <v>2656</v>
      </c>
      <c r="C4448" s="6" t="s">
        <v>12095</v>
      </c>
      <c r="D4448" s="1">
        <v>-1.1313</v>
      </c>
      <c r="E4448" s="1">
        <v>0.88393999999999995</v>
      </c>
      <c r="F4448" s="1">
        <v>-1.1206499999999999</v>
      </c>
      <c r="G4448" s="1">
        <v>0.89234000000000002</v>
      </c>
      <c r="H4448" s="5">
        <v>6.8589999999999998E-2</v>
      </c>
      <c r="I4448" s="1">
        <v>-1.10398</v>
      </c>
      <c r="J4448" s="1">
        <v>0.90581</v>
      </c>
      <c r="K4448" s="6">
        <v>0.30625999999999998</v>
      </c>
    </row>
    <row r="4449" spans="1:11">
      <c r="A4449" t="s">
        <v>5801</v>
      </c>
      <c r="B4449" s="6" t="s">
        <v>12152</v>
      </c>
      <c r="C4449" s="6" t="s">
        <v>12153</v>
      </c>
      <c r="D4449" s="1">
        <v>-1.0104299999999999</v>
      </c>
      <c r="E4449" s="1">
        <v>0.98967000000000005</v>
      </c>
      <c r="F4449" s="1">
        <v>-1.1510800000000001</v>
      </c>
      <c r="G4449" s="1">
        <v>0.86875000000000002</v>
      </c>
      <c r="H4449" s="5">
        <v>3.4590000000000003E-2</v>
      </c>
      <c r="I4449" s="1">
        <v>-1.1082399999999999</v>
      </c>
      <c r="J4449" s="1">
        <v>0.90232999999999997</v>
      </c>
      <c r="K4449" s="6">
        <v>0.27729999999999999</v>
      </c>
    </row>
    <row r="4450" spans="1:11">
      <c r="A4450" t="s">
        <v>661</v>
      </c>
      <c r="C4450" s="6" t="s">
        <v>6139</v>
      </c>
      <c r="D4450" s="1">
        <v>1.01647</v>
      </c>
      <c r="E4450" s="1">
        <v>1.01647</v>
      </c>
      <c r="F4450" s="1">
        <v>1.0179499999999999</v>
      </c>
      <c r="G4450" s="1">
        <v>1.0179499999999999</v>
      </c>
      <c r="H4450" s="5">
        <v>0.45860000000000001</v>
      </c>
      <c r="I4450" s="1">
        <v>-1.1040300000000001</v>
      </c>
      <c r="J4450" s="1">
        <v>0.90576999999999996</v>
      </c>
      <c r="K4450" s="6">
        <v>0.60419</v>
      </c>
    </row>
    <row r="4451" spans="1:11">
      <c r="A4451" t="s">
        <v>1585</v>
      </c>
      <c r="B4451" s="6" t="s">
        <v>12097</v>
      </c>
      <c r="C4451" s="6" t="s">
        <v>12098</v>
      </c>
      <c r="D4451" s="1">
        <v>-1.0157499999999999</v>
      </c>
      <c r="E4451" s="1">
        <v>0.98448999999999998</v>
      </c>
      <c r="F4451" s="1">
        <v>-1.06351</v>
      </c>
      <c r="G4451" s="1">
        <v>0.94028</v>
      </c>
      <c r="H4451" s="5">
        <v>0.47963</v>
      </c>
      <c r="I4451" s="1">
        <v>-1.1040300000000001</v>
      </c>
      <c r="J4451" s="1">
        <v>0.90576999999999996</v>
      </c>
      <c r="K4451" s="6">
        <v>0.22772000000000001</v>
      </c>
    </row>
    <row r="4452" spans="1:11">
      <c r="A4452" t="s">
        <v>991</v>
      </c>
      <c r="B4452" s="6" t="s">
        <v>12402</v>
      </c>
      <c r="C4452" s="6" t="s">
        <v>12403</v>
      </c>
      <c r="D4452" s="1">
        <v>1.03044</v>
      </c>
      <c r="E4452" s="1">
        <v>1.03044</v>
      </c>
      <c r="F4452" s="1">
        <v>-1.09412</v>
      </c>
      <c r="G4452" s="1">
        <v>0.91398000000000001</v>
      </c>
      <c r="H4452" s="5">
        <v>8.9160000000000003E-2</v>
      </c>
      <c r="I4452" s="1">
        <v>-1.1270199999999999</v>
      </c>
      <c r="J4452" s="1">
        <v>0.88729000000000002</v>
      </c>
      <c r="K4452" s="6">
        <v>9.6500000000000006E-3</v>
      </c>
    </row>
    <row r="4453" spans="1:11">
      <c r="A4453" t="s">
        <v>2576</v>
      </c>
      <c r="B4453" s="6" t="s">
        <v>12099</v>
      </c>
      <c r="C4453" s="6" t="s">
        <v>12100</v>
      </c>
      <c r="D4453" s="1">
        <v>-1.10293</v>
      </c>
      <c r="E4453" s="1">
        <v>0.90666999999999998</v>
      </c>
      <c r="F4453" s="1">
        <v>-1.0357700000000001</v>
      </c>
      <c r="G4453" s="1">
        <v>0.96547000000000005</v>
      </c>
      <c r="H4453" s="5">
        <v>0.45293</v>
      </c>
      <c r="I4453" s="1">
        <v>-1.10422</v>
      </c>
      <c r="J4453" s="1">
        <v>0.90561000000000003</v>
      </c>
      <c r="K4453" s="6">
        <v>0.25552999999999998</v>
      </c>
    </row>
    <row r="4454" spans="1:11">
      <c r="A4454" t="s">
        <v>457</v>
      </c>
      <c r="C4454" s="6" t="s">
        <v>6145</v>
      </c>
      <c r="D4454" s="1">
        <v>-1.10626</v>
      </c>
      <c r="E4454" s="1">
        <v>0.90395000000000003</v>
      </c>
      <c r="F4454" s="1">
        <v>1.01542</v>
      </c>
      <c r="G4454" s="1">
        <v>1.01542</v>
      </c>
      <c r="H4454" s="5">
        <v>0.97294000000000003</v>
      </c>
      <c r="I4454" s="1">
        <v>-1.10446</v>
      </c>
      <c r="J4454" s="1">
        <v>0.90542</v>
      </c>
      <c r="K4454" s="6">
        <v>0.14627999999999999</v>
      </c>
    </row>
    <row r="4455" spans="1:11">
      <c r="A4455" t="s">
        <v>4020</v>
      </c>
      <c r="B4455" s="6" t="s">
        <v>12101</v>
      </c>
      <c r="C4455" s="6" t="s">
        <v>12102</v>
      </c>
      <c r="D4455" s="1">
        <v>-1.02813</v>
      </c>
      <c r="E4455" s="1">
        <v>0.97263999999999995</v>
      </c>
      <c r="F4455" s="1">
        <v>-1.1752800000000001</v>
      </c>
      <c r="G4455" s="1">
        <v>0.85085999999999995</v>
      </c>
      <c r="H4455" s="5">
        <v>9.5549999999999996E-2</v>
      </c>
      <c r="I4455" s="1">
        <v>-1.1044700000000001</v>
      </c>
      <c r="J4455" s="1">
        <v>0.90541000000000005</v>
      </c>
      <c r="K4455" s="6">
        <v>0.66461000000000003</v>
      </c>
    </row>
    <row r="4456" spans="1:11">
      <c r="A4456" t="s">
        <v>626</v>
      </c>
      <c r="B4456" s="6" t="s">
        <v>12103</v>
      </c>
      <c r="C4456" s="6" t="s">
        <v>12104</v>
      </c>
      <c r="D4456" s="1">
        <v>-1.0460100000000001</v>
      </c>
      <c r="E4456" s="1">
        <v>0.95601999999999998</v>
      </c>
      <c r="F4456" s="1">
        <v>-1.05948</v>
      </c>
      <c r="G4456" s="1">
        <v>0.94386000000000003</v>
      </c>
      <c r="H4456" s="5">
        <v>0.39321</v>
      </c>
      <c r="I4456" s="1">
        <v>-1.1044799999999999</v>
      </c>
      <c r="J4456" s="1">
        <v>0.90541000000000005</v>
      </c>
      <c r="K4456" s="6">
        <v>0.16979</v>
      </c>
    </row>
    <row r="4457" spans="1:11">
      <c r="A4457" t="s">
        <v>4089</v>
      </c>
      <c r="C4457" s="6" t="s">
        <v>6758</v>
      </c>
      <c r="D4457" s="1">
        <v>-1.16527</v>
      </c>
      <c r="E4457" s="1">
        <v>0.85816999999999999</v>
      </c>
      <c r="F4457" s="1">
        <v>1.1504000000000001</v>
      </c>
      <c r="G4457" s="1">
        <v>1.1504000000000001</v>
      </c>
      <c r="H4457" s="5">
        <v>0.78300999999999998</v>
      </c>
      <c r="I4457" s="1">
        <v>-1.1045</v>
      </c>
      <c r="J4457" s="1">
        <v>0.90537999999999996</v>
      </c>
      <c r="K4457" s="6">
        <v>0.34915000000000002</v>
      </c>
    </row>
    <row r="4458" spans="1:11">
      <c r="A4458" t="s">
        <v>4325</v>
      </c>
      <c r="C4458" s="6" t="s">
        <v>12105</v>
      </c>
      <c r="D4458" s="1">
        <v>1.17689</v>
      </c>
      <c r="E4458" s="1">
        <v>1.17689</v>
      </c>
      <c r="F4458" s="1">
        <v>-1.0462499999999999</v>
      </c>
      <c r="G4458" s="1">
        <v>0.95579999999999998</v>
      </c>
      <c r="H4458" s="5">
        <v>0.53610999999999998</v>
      </c>
      <c r="I4458" s="1">
        <v>-1.10453</v>
      </c>
      <c r="J4458" s="1">
        <v>0.90537000000000001</v>
      </c>
      <c r="K4458" s="6">
        <v>0.74611000000000005</v>
      </c>
    </row>
    <row r="4459" spans="1:11">
      <c r="A4459" t="s">
        <v>4507</v>
      </c>
      <c r="B4459" s="6" t="s">
        <v>12106</v>
      </c>
      <c r="C4459" s="6" t="s">
        <v>12107</v>
      </c>
      <c r="D4459" s="1">
        <v>-1.0542499999999999</v>
      </c>
      <c r="E4459" s="1">
        <v>0.94855</v>
      </c>
      <c r="F4459" s="1">
        <v>1.02894</v>
      </c>
      <c r="G4459" s="1">
        <v>1.02894</v>
      </c>
      <c r="H4459" s="5">
        <v>0.81703999999999999</v>
      </c>
      <c r="I4459" s="1">
        <v>-1.1045499999999999</v>
      </c>
      <c r="J4459" s="1">
        <v>0.90534999999999999</v>
      </c>
      <c r="K4459" s="6">
        <v>0.38527</v>
      </c>
    </row>
    <row r="4460" spans="1:11">
      <c r="A4460" t="s">
        <v>460</v>
      </c>
      <c r="C4460" s="6" t="s">
        <v>12108</v>
      </c>
      <c r="D4460" s="1">
        <v>-1.22095</v>
      </c>
      <c r="E4460" s="1">
        <v>0.81903000000000004</v>
      </c>
      <c r="F4460" s="1">
        <v>-1.1485399999999999</v>
      </c>
      <c r="G4460" s="1">
        <v>0.87067000000000005</v>
      </c>
      <c r="H4460" s="5">
        <v>8.3449999999999996E-2</v>
      </c>
      <c r="I4460" s="1">
        <v>-1.1048500000000001</v>
      </c>
      <c r="J4460" s="1">
        <v>0.90510000000000002</v>
      </c>
      <c r="K4460" s="6">
        <v>0.30631000000000003</v>
      </c>
    </row>
    <row r="4461" spans="1:11">
      <c r="A4461" t="s">
        <v>1927</v>
      </c>
      <c r="B4461" s="6" t="s">
        <v>12109</v>
      </c>
      <c r="C4461" s="6" t="s">
        <v>12110</v>
      </c>
      <c r="D4461" s="1">
        <v>-1.1148199999999999</v>
      </c>
      <c r="E4461" s="1">
        <v>0.89700999999999997</v>
      </c>
      <c r="F4461" s="1">
        <v>-1.01319</v>
      </c>
      <c r="G4461" s="1">
        <v>0.98697999999999997</v>
      </c>
      <c r="H4461" s="5">
        <v>0.74417</v>
      </c>
      <c r="I4461" s="1">
        <v>-1.1049800000000001</v>
      </c>
      <c r="J4461" s="1">
        <v>0.90500000000000003</v>
      </c>
      <c r="K4461" s="6">
        <v>0.11683</v>
      </c>
    </row>
    <row r="4462" spans="1:11">
      <c r="A4462" t="s">
        <v>1635</v>
      </c>
      <c r="B4462" s="6" t="s">
        <v>12111</v>
      </c>
      <c r="C4462" s="6" t="s">
        <v>10321</v>
      </c>
      <c r="D4462" s="1">
        <v>1.3185899999999999</v>
      </c>
      <c r="E4462" s="1">
        <v>1.3185899999999999</v>
      </c>
      <c r="F4462" s="1">
        <v>1.1484799999999999</v>
      </c>
      <c r="G4462" s="1">
        <v>1.1484799999999999</v>
      </c>
      <c r="H4462" s="5">
        <v>0.47545999999999999</v>
      </c>
      <c r="I4462" s="1">
        <v>-1.10504</v>
      </c>
      <c r="J4462" s="1">
        <v>0.90495000000000003</v>
      </c>
      <c r="K4462" s="6">
        <v>0.19719</v>
      </c>
    </row>
    <row r="4463" spans="1:11">
      <c r="A4463" t="s">
        <v>4977</v>
      </c>
      <c r="B4463" s="6" t="s">
        <v>12112</v>
      </c>
      <c r="C4463" s="6" t="s">
        <v>12113</v>
      </c>
      <c r="D4463" s="1">
        <v>1.31816</v>
      </c>
      <c r="E4463" s="1">
        <v>1.31816</v>
      </c>
      <c r="F4463" s="1">
        <v>1.0797300000000001</v>
      </c>
      <c r="G4463" s="1">
        <v>1.0797300000000001</v>
      </c>
      <c r="H4463" s="5">
        <v>0.49292999999999998</v>
      </c>
      <c r="I4463" s="1">
        <v>-1.1051</v>
      </c>
      <c r="J4463" s="1">
        <v>0.90490000000000004</v>
      </c>
      <c r="K4463" s="6">
        <v>0.35566999999999999</v>
      </c>
    </row>
    <row r="4464" spans="1:11">
      <c r="A4464" t="s">
        <v>5811</v>
      </c>
      <c r="B4464" s="6" t="s">
        <v>12114</v>
      </c>
      <c r="C4464" s="6" t="s">
        <v>12115</v>
      </c>
      <c r="D4464" s="1">
        <v>-1.3996500000000001</v>
      </c>
      <c r="E4464" s="1">
        <v>0.71447000000000005</v>
      </c>
      <c r="F4464" s="1">
        <v>-1.1359399999999999</v>
      </c>
      <c r="G4464" s="1">
        <v>0.88031999999999999</v>
      </c>
      <c r="H4464" s="5">
        <v>0.14713000000000001</v>
      </c>
      <c r="I4464" s="1">
        <v>-1.1051299999999999</v>
      </c>
      <c r="J4464" s="1">
        <v>0.90486999999999995</v>
      </c>
      <c r="K4464" s="6">
        <v>0.17546</v>
      </c>
    </row>
    <row r="4465" spans="1:11">
      <c r="A4465" t="s">
        <v>2379</v>
      </c>
      <c r="C4465" s="6" t="s">
        <v>12116</v>
      </c>
      <c r="D4465" s="1">
        <v>1.02844</v>
      </c>
      <c r="E4465" s="1">
        <v>1.02844</v>
      </c>
      <c r="F4465" s="1">
        <v>-1.0929800000000001</v>
      </c>
      <c r="G4465" s="1">
        <v>0.91493000000000002</v>
      </c>
      <c r="H4465" s="5">
        <v>0.15731999999999999</v>
      </c>
      <c r="I4465" s="1">
        <v>-1.1051500000000001</v>
      </c>
      <c r="J4465" s="1">
        <v>0.90485000000000004</v>
      </c>
      <c r="K4465" s="6">
        <v>0.35361999999999999</v>
      </c>
    </row>
    <row r="4466" spans="1:11">
      <c r="A4466" t="s">
        <v>2905</v>
      </c>
      <c r="B4466" s="6" t="s">
        <v>10874</v>
      </c>
      <c r="C4466" s="6" t="s">
        <v>10875</v>
      </c>
      <c r="D4466" s="1">
        <v>1.1974499999999999</v>
      </c>
      <c r="E4466" s="1">
        <v>1.1974499999999999</v>
      </c>
      <c r="F4466" s="1">
        <v>-1.15358</v>
      </c>
      <c r="G4466" s="1">
        <v>0.86687000000000003</v>
      </c>
      <c r="H4466" s="5">
        <v>8.1399999999999997E-3</v>
      </c>
      <c r="I4466" s="1">
        <v>-1.0347</v>
      </c>
      <c r="J4466" s="1">
        <v>0.96647000000000005</v>
      </c>
      <c r="K4466" s="6">
        <v>0.90366000000000002</v>
      </c>
    </row>
    <row r="4467" spans="1:11">
      <c r="A4467" t="s">
        <v>3514</v>
      </c>
      <c r="C4467" s="6" t="s">
        <v>12119</v>
      </c>
      <c r="D4467" s="1">
        <v>-1.0365500000000001</v>
      </c>
      <c r="E4467" s="1">
        <v>0.96474000000000004</v>
      </c>
      <c r="F4467" s="1">
        <v>-1.2218899999999999</v>
      </c>
      <c r="G4467" s="1">
        <v>0.81840999999999997</v>
      </c>
      <c r="H4467" s="5">
        <v>0.12873000000000001</v>
      </c>
      <c r="I4467" s="1">
        <v>-1.1053200000000001</v>
      </c>
      <c r="J4467" s="1">
        <v>0.90471999999999997</v>
      </c>
      <c r="K4467" s="6">
        <v>0.26122000000000001</v>
      </c>
    </row>
    <row r="4468" spans="1:11">
      <c r="A4468" t="s">
        <v>1322</v>
      </c>
      <c r="C4468" s="6" t="s">
        <v>12120</v>
      </c>
      <c r="D4468" s="1">
        <v>-1.15137</v>
      </c>
      <c r="E4468" s="1">
        <v>0.86853000000000002</v>
      </c>
      <c r="F4468" s="1">
        <v>-1.0607800000000001</v>
      </c>
      <c r="G4468" s="1">
        <v>0.94269999999999998</v>
      </c>
      <c r="H4468" s="5">
        <v>0.34075</v>
      </c>
      <c r="I4468" s="1">
        <v>-1.1054600000000001</v>
      </c>
      <c r="J4468" s="1">
        <v>0.90459999999999996</v>
      </c>
      <c r="K4468" s="6">
        <v>9.5019999999999993E-2</v>
      </c>
    </row>
    <row r="4469" spans="1:11">
      <c r="A4469" t="s">
        <v>5309</v>
      </c>
      <c r="B4469" s="6" t="s">
        <v>12121</v>
      </c>
      <c r="C4469" s="6" t="s">
        <v>12122</v>
      </c>
      <c r="D4469" s="1">
        <v>-1.3330599999999999</v>
      </c>
      <c r="E4469" s="1">
        <v>0.75016000000000005</v>
      </c>
      <c r="F4469" s="1">
        <v>-1.0695300000000001</v>
      </c>
      <c r="G4469" s="1">
        <v>0.93498999999999999</v>
      </c>
      <c r="H4469" s="5">
        <v>0.16328000000000001</v>
      </c>
      <c r="I4469" s="1">
        <v>-1.1054600000000001</v>
      </c>
      <c r="J4469" s="1">
        <v>0.90459999999999996</v>
      </c>
      <c r="K4469" s="6">
        <v>0.22378000000000001</v>
      </c>
    </row>
    <row r="4470" spans="1:11">
      <c r="A4470" t="s">
        <v>3042</v>
      </c>
      <c r="C4470" s="6" t="s">
        <v>6165</v>
      </c>
      <c r="D4470" s="1">
        <v>-1.0194700000000001</v>
      </c>
      <c r="E4470" s="1">
        <v>0.98089999999999999</v>
      </c>
      <c r="F4470" s="1">
        <v>1.0274300000000001</v>
      </c>
      <c r="G4470" s="1">
        <v>1.0274300000000001</v>
      </c>
      <c r="H4470" s="5">
        <v>0.55564000000000002</v>
      </c>
      <c r="I4470" s="1">
        <v>-1.10599</v>
      </c>
      <c r="J4470" s="1">
        <v>0.90417000000000003</v>
      </c>
      <c r="K4470" s="6">
        <v>0.15279000000000001</v>
      </c>
    </row>
    <row r="4471" spans="1:11">
      <c r="A4471" t="s">
        <v>2000</v>
      </c>
      <c r="C4471" s="6" t="s">
        <v>12123</v>
      </c>
      <c r="D4471" s="1">
        <v>1.25345</v>
      </c>
      <c r="E4471" s="1">
        <v>1.25345</v>
      </c>
      <c r="F4471" s="1">
        <v>-1.0890899999999999</v>
      </c>
      <c r="G4471" s="1">
        <v>0.91820000000000002</v>
      </c>
      <c r="H4471" s="5">
        <v>0.30647999999999997</v>
      </c>
      <c r="I4471" s="1">
        <v>-1.10602</v>
      </c>
      <c r="J4471" s="1">
        <v>0.90414000000000005</v>
      </c>
      <c r="K4471" s="6">
        <v>0.34832000000000002</v>
      </c>
    </row>
    <row r="4472" spans="1:11">
      <c r="A4472" t="s">
        <v>1567</v>
      </c>
      <c r="C4472" s="6" t="s">
        <v>12419</v>
      </c>
      <c r="D4472" s="1">
        <v>1.06216</v>
      </c>
      <c r="E4472" s="1">
        <v>1.06216</v>
      </c>
      <c r="F4472" s="1">
        <v>-1.2253099999999999</v>
      </c>
      <c r="G4472" s="1">
        <v>0.81611999999999996</v>
      </c>
      <c r="H4472" s="5">
        <v>0.42313000000000001</v>
      </c>
      <c r="I4472" s="1">
        <v>-1.12843</v>
      </c>
      <c r="J4472" s="1">
        <v>0.88619000000000003</v>
      </c>
      <c r="K4472" s="6">
        <v>3.4669999999999999E-2</v>
      </c>
    </row>
    <row r="4473" spans="1:11">
      <c r="A4473" t="s">
        <v>1504</v>
      </c>
      <c r="B4473" s="6" t="s">
        <v>12126</v>
      </c>
      <c r="C4473" s="6" t="s">
        <v>12127</v>
      </c>
      <c r="D4473" s="1">
        <v>1.1878299999999999</v>
      </c>
      <c r="E4473" s="1">
        <v>1.1878299999999999</v>
      </c>
      <c r="F4473" s="1">
        <v>1.11317</v>
      </c>
      <c r="G4473" s="1">
        <v>1.11317</v>
      </c>
      <c r="H4473" s="5">
        <v>0.11545</v>
      </c>
      <c r="I4473" s="1">
        <v>-1.10632</v>
      </c>
      <c r="J4473" s="1">
        <v>0.90390000000000004</v>
      </c>
      <c r="K4473" s="6">
        <v>5.9859999999999997E-2</v>
      </c>
    </row>
    <row r="4474" spans="1:11">
      <c r="A4474" t="s">
        <v>4581</v>
      </c>
      <c r="C4474" s="6" t="s">
        <v>12128</v>
      </c>
      <c r="D4474" s="1">
        <v>-1.15082</v>
      </c>
      <c r="E4474" s="1">
        <v>0.86894000000000005</v>
      </c>
      <c r="F4474" s="1">
        <v>-1.1251599999999999</v>
      </c>
      <c r="G4474" s="1">
        <v>0.88875999999999999</v>
      </c>
      <c r="H4474" s="5">
        <v>0.38178000000000001</v>
      </c>
      <c r="I4474" s="1">
        <v>-1.1063400000000001</v>
      </c>
      <c r="J4474" s="1">
        <v>0.90388999999999997</v>
      </c>
      <c r="K4474" s="6">
        <v>0.13952000000000001</v>
      </c>
    </row>
    <row r="4475" spans="1:11">
      <c r="A4475" t="s">
        <v>5621</v>
      </c>
      <c r="B4475" s="6" t="s">
        <v>11535</v>
      </c>
      <c r="C4475" s="6" t="s">
        <v>11536</v>
      </c>
      <c r="D4475" s="1">
        <v>-1.1513199999999999</v>
      </c>
      <c r="E4475" s="1">
        <v>0.86856999999999995</v>
      </c>
      <c r="F4475" s="1">
        <v>-1.1551499999999999</v>
      </c>
      <c r="G4475" s="1">
        <v>0.86568999999999996</v>
      </c>
      <c r="H4475" s="5">
        <v>1.077E-2</v>
      </c>
      <c r="I4475" s="1">
        <v>-1.0702400000000001</v>
      </c>
      <c r="J4475" s="1">
        <v>0.93437000000000003</v>
      </c>
      <c r="K4475" s="6">
        <v>0.24604999999999999</v>
      </c>
    </row>
    <row r="4476" spans="1:11">
      <c r="A4476" t="s">
        <v>1771</v>
      </c>
      <c r="B4476" s="6" t="s">
        <v>12131</v>
      </c>
      <c r="C4476" s="6" t="s">
        <v>12132</v>
      </c>
      <c r="D4476" s="1">
        <v>-1.10992</v>
      </c>
      <c r="E4476" s="1">
        <v>0.90095999999999998</v>
      </c>
      <c r="F4476" s="1">
        <v>-1.02973</v>
      </c>
      <c r="G4476" s="1">
        <v>0.97111999999999998</v>
      </c>
      <c r="H4476" s="5">
        <v>0.28866999999999998</v>
      </c>
      <c r="I4476" s="1">
        <v>-1.1065700000000001</v>
      </c>
      <c r="J4476" s="1">
        <v>0.90369999999999995</v>
      </c>
      <c r="K4476" s="6">
        <v>0.57752999999999999</v>
      </c>
    </row>
    <row r="4477" spans="1:11">
      <c r="A4477" t="s">
        <v>3665</v>
      </c>
      <c r="B4477" s="6" t="s">
        <v>12133</v>
      </c>
      <c r="C4477" s="6" t="s">
        <v>12134</v>
      </c>
      <c r="D4477" s="1">
        <v>1.03111</v>
      </c>
      <c r="E4477" s="1">
        <v>1.03111</v>
      </c>
      <c r="F4477" s="1">
        <v>1.0083899999999999</v>
      </c>
      <c r="G4477" s="1">
        <v>1.0083899999999999</v>
      </c>
      <c r="H4477" s="5">
        <v>0.3337</v>
      </c>
      <c r="I4477" s="1">
        <v>-1.1066100000000001</v>
      </c>
      <c r="J4477" s="1">
        <v>0.90366000000000002</v>
      </c>
      <c r="K4477" s="6">
        <v>0.12941</v>
      </c>
    </row>
    <row r="4478" spans="1:11">
      <c r="A4478" t="s">
        <v>3755</v>
      </c>
      <c r="C4478" s="6" t="s">
        <v>6139</v>
      </c>
      <c r="D4478" s="1">
        <v>1.1015200000000001</v>
      </c>
      <c r="E4478" s="1">
        <v>1.1015200000000001</v>
      </c>
      <c r="F4478" s="1">
        <v>-1.1271199999999999</v>
      </c>
      <c r="G4478" s="1">
        <v>0.88721000000000005</v>
      </c>
      <c r="H4478" s="5">
        <v>0.78690000000000004</v>
      </c>
      <c r="I4478" s="1">
        <v>-1.10667</v>
      </c>
      <c r="J4478" s="1">
        <v>0.90361000000000002</v>
      </c>
      <c r="K4478" s="6">
        <v>5.1040000000000002E-2</v>
      </c>
    </row>
    <row r="4479" spans="1:11">
      <c r="A4479" t="s">
        <v>1183</v>
      </c>
      <c r="C4479" s="6" t="s">
        <v>12135</v>
      </c>
      <c r="D4479" s="1">
        <v>-1.1081799999999999</v>
      </c>
      <c r="E4479" s="1">
        <v>0.90237999999999996</v>
      </c>
      <c r="F4479" s="1">
        <v>-1.2512000000000001</v>
      </c>
      <c r="G4479" s="1">
        <v>0.79923</v>
      </c>
      <c r="H4479" s="5">
        <v>0.14835000000000001</v>
      </c>
      <c r="I4479" s="1">
        <v>-1.1068499999999999</v>
      </c>
      <c r="J4479" s="1">
        <v>0.90346000000000004</v>
      </c>
      <c r="K4479" s="6">
        <v>0.32547999999999999</v>
      </c>
    </row>
    <row r="4480" spans="1:11">
      <c r="A4480" t="s">
        <v>3015</v>
      </c>
      <c r="C4480" s="6" t="s">
        <v>10162</v>
      </c>
      <c r="D4480" s="1">
        <v>-1.2263500000000001</v>
      </c>
      <c r="E4480" s="1">
        <v>0.81542999999999999</v>
      </c>
      <c r="F4480" s="1">
        <v>1.0051000000000001</v>
      </c>
      <c r="G4480" s="1">
        <v>1.0051000000000001</v>
      </c>
      <c r="H4480" s="5">
        <v>0.92235999999999996</v>
      </c>
      <c r="I4480" s="1">
        <v>-1.10687</v>
      </c>
      <c r="J4480" s="1">
        <v>0.90344999999999998</v>
      </c>
      <c r="K4480" s="6">
        <v>0.44153999999999999</v>
      </c>
    </row>
    <row r="4481" spans="1:11">
      <c r="A4481" t="s">
        <v>2992</v>
      </c>
      <c r="B4481" s="6" t="s">
        <v>12136</v>
      </c>
      <c r="C4481" s="6" t="s">
        <v>12137</v>
      </c>
      <c r="D4481" s="1">
        <v>1.06484</v>
      </c>
      <c r="E4481" s="1">
        <v>1.06484</v>
      </c>
      <c r="F4481" s="1">
        <v>-1.1025</v>
      </c>
      <c r="G4481" s="1">
        <v>0.90703</v>
      </c>
      <c r="H4481" s="5">
        <v>0.52444999999999997</v>
      </c>
      <c r="I4481" s="1">
        <v>-1.1072</v>
      </c>
      <c r="J4481" s="1">
        <v>0.90317999999999998</v>
      </c>
      <c r="K4481" s="6">
        <v>0.10131</v>
      </c>
    </row>
    <row r="4482" spans="1:11">
      <c r="A4482" t="s">
        <v>1680</v>
      </c>
      <c r="C4482" s="6" t="s">
        <v>12138</v>
      </c>
      <c r="D4482" s="1">
        <v>1.01054</v>
      </c>
      <c r="E4482" s="1">
        <v>1.01054</v>
      </c>
      <c r="F4482" s="1">
        <v>-1.04419</v>
      </c>
      <c r="G4482" s="1">
        <v>0.95767999999999998</v>
      </c>
      <c r="H4482" s="5">
        <v>0.11624</v>
      </c>
      <c r="I4482" s="1">
        <v>-1.10751</v>
      </c>
      <c r="J4482" s="1">
        <v>0.90291999999999994</v>
      </c>
      <c r="K4482" s="6">
        <v>0.34139000000000003</v>
      </c>
    </row>
    <row r="4483" spans="1:11">
      <c r="A4483" t="s">
        <v>2427</v>
      </c>
      <c r="C4483" s="6" t="s">
        <v>12139</v>
      </c>
      <c r="D4483" s="1">
        <v>-1.0567299999999999</v>
      </c>
      <c r="E4483" s="1">
        <v>0.94632000000000005</v>
      </c>
      <c r="F4483" s="1">
        <v>1.01953</v>
      </c>
      <c r="G4483" s="1">
        <v>1.01953</v>
      </c>
      <c r="H4483" s="5">
        <v>0.85504999999999998</v>
      </c>
      <c r="I4483" s="1">
        <v>-1.1075699999999999</v>
      </c>
      <c r="J4483" s="1">
        <v>0.90288000000000002</v>
      </c>
      <c r="K4483" s="6">
        <v>0.26041999999999998</v>
      </c>
    </row>
    <row r="4484" spans="1:11">
      <c r="A4484" t="s">
        <v>4265</v>
      </c>
      <c r="C4484" s="6" t="s">
        <v>12140</v>
      </c>
      <c r="D4484" s="1">
        <v>-1.0801400000000001</v>
      </c>
      <c r="E4484" s="1">
        <v>0.92581000000000002</v>
      </c>
      <c r="F4484" s="1">
        <v>-1.0430900000000001</v>
      </c>
      <c r="G4484" s="1">
        <v>0.95869000000000004</v>
      </c>
      <c r="H4484" s="5">
        <v>0.21972</v>
      </c>
      <c r="I4484" s="1">
        <v>-1.1077600000000001</v>
      </c>
      <c r="J4484" s="1">
        <v>0.90271999999999997</v>
      </c>
      <c r="K4484" s="6">
        <v>0.21665000000000001</v>
      </c>
    </row>
    <row r="4485" spans="1:11">
      <c r="A4485" t="s">
        <v>930</v>
      </c>
      <c r="C4485" s="6" t="s">
        <v>12141</v>
      </c>
      <c r="D4485" s="1">
        <v>-1.01163</v>
      </c>
      <c r="E4485" s="1">
        <v>0.98850000000000005</v>
      </c>
      <c r="F4485" s="1">
        <v>-1.1779200000000001</v>
      </c>
      <c r="G4485" s="1">
        <v>0.84896000000000005</v>
      </c>
      <c r="H4485" s="5">
        <v>5.6210000000000003E-2</v>
      </c>
      <c r="I4485" s="1">
        <v>-1.1079300000000001</v>
      </c>
      <c r="J4485" s="1">
        <v>0.90259</v>
      </c>
      <c r="K4485" s="6">
        <v>0.32239000000000001</v>
      </c>
    </row>
    <row r="4486" spans="1:11">
      <c r="A4486" t="s">
        <v>3769</v>
      </c>
      <c r="B4486" s="6" t="s">
        <v>14312</v>
      </c>
      <c r="C4486" s="6" t="s">
        <v>14313</v>
      </c>
      <c r="D4486" s="1">
        <v>1.07223</v>
      </c>
      <c r="E4486" s="1">
        <v>1.07223</v>
      </c>
      <c r="F4486" s="1">
        <v>-1.1563600000000001</v>
      </c>
      <c r="G4486" s="1">
        <v>0.86477999999999999</v>
      </c>
      <c r="H4486" s="5">
        <v>1.436E-2</v>
      </c>
      <c r="I4486" s="1">
        <v>-1.58626</v>
      </c>
      <c r="J4486" s="1">
        <v>0.63041000000000003</v>
      </c>
      <c r="K4486" s="6">
        <v>0.19900999999999999</v>
      </c>
    </row>
    <row r="4487" spans="1:11">
      <c r="A4487" t="s">
        <v>967</v>
      </c>
      <c r="B4487" s="6" t="s">
        <v>12422</v>
      </c>
      <c r="C4487" s="6" t="s">
        <v>12423</v>
      </c>
      <c r="D4487" s="1">
        <v>1.0663100000000001</v>
      </c>
      <c r="E4487" s="1">
        <v>1.0663100000000001</v>
      </c>
      <c r="F4487" s="1">
        <v>-1.0345899999999999</v>
      </c>
      <c r="G4487" s="1">
        <v>0.96657000000000004</v>
      </c>
      <c r="H4487" s="5">
        <v>0.38464999999999999</v>
      </c>
      <c r="I4487" s="1">
        <v>-1.1287100000000001</v>
      </c>
      <c r="J4487" s="1">
        <v>0.88595999999999997</v>
      </c>
      <c r="K4487" s="6">
        <v>7.7600000000000004E-3</v>
      </c>
    </row>
    <row r="4488" spans="1:11">
      <c r="A4488" t="s">
        <v>1657</v>
      </c>
      <c r="C4488" s="6" t="s">
        <v>12146</v>
      </c>
      <c r="D4488" s="1">
        <v>-1.1111500000000001</v>
      </c>
      <c r="E4488" s="1">
        <v>0.89997000000000005</v>
      </c>
      <c r="F4488" s="1">
        <v>1.0628500000000001</v>
      </c>
      <c r="G4488" s="1">
        <v>1.0628500000000001</v>
      </c>
      <c r="H4488" s="5">
        <v>0.92159000000000002</v>
      </c>
      <c r="I4488" s="1">
        <v>-1.10802</v>
      </c>
      <c r="J4488" s="1">
        <v>0.90251000000000003</v>
      </c>
      <c r="K4488" s="6">
        <v>0.35514000000000001</v>
      </c>
    </row>
    <row r="4489" spans="1:11">
      <c r="A4489" t="s">
        <v>998</v>
      </c>
      <c r="C4489" s="6" t="s">
        <v>12147</v>
      </c>
      <c r="D4489" s="1">
        <v>-1.3177300000000001</v>
      </c>
      <c r="E4489" s="1">
        <v>0.75888</v>
      </c>
      <c r="F4489" s="1">
        <v>-1.24207</v>
      </c>
      <c r="G4489" s="1">
        <v>0.80510999999999999</v>
      </c>
      <c r="H4489" s="5">
        <v>9.4649999999999998E-2</v>
      </c>
      <c r="I4489" s="1">
        <v>-1.1080700000000001</v>
      </c>
      <c r="J4489" s="1">
        <v>0.90246999999999999</v>
      </c>
      <c r="K4489" s="6">
        <v>7.4840000000000004E-2</v>
      </c>
    </row>
    <row r="4490" spans="1:11">
      <c r="A4490" t="s">
        <v>4144</v>
      </c>
      <c r="C4490" s="6" t="s">
        <v>12148</v>
      </c>
      <c r="D4490" s="1">
        <v>-1.2700800000000001</v>
      </c>
      <c r="E4490" s="1">
        <v>0.78734999999999999</v>
      </c>
      <c r="F4490" s="1">
        <v>-1.09788</v>
      </c>
      <c r="G4490" s="1">
        <v>0.91085000000000005</v>
      </c>
      <c r="H4490" s="5">
        <v>0.31102999999999997</v>
      </c>
      <c r="I4490" s="1">
        <v>-1.1081000000000001</v>
      </c>
      <c r="J4490" s="1">
        <v>0.90244999999999997</v>
      </c>
      <c r="K4490" s="6">
        <v>0.57635999999999998</v>
      </c>
    </row>
    <row r="4491" spans="1:11">
      <c r="A4491" t="s">
        <v>836</v>
      </c>
      <c r="B4491" s="6" t="s">
        <v>12149</v>
      </c>
      <c r="C4491" s="6" t="s">
        <v>12150</v>
      </c>
      <c r="D4491" s="1">
        <v>-1.0991299999999999</v>
      </c>
      <c r="E4491" s="1">
        <v>0.90981000000000001</v>
      </c>
      <c r="F4491" s="1">
        <v>-1.2320500000000001</v>
      </c>
      <c r="G4491" s="1">
        <v>0.81164999999999998</v>
      </c>
      <c r="H4491" s="5">
        <v>7.1120000000000003E-2</v>
      </c>
      <c r="I4491" s="1">
        <v>-1.10823</v>
      </c>
      <c r="J4491" s="1">
        <v>0.90234000000000003</v>
      </c>
      <c r="K4491" s="6">
        <v>0.59550000000000003</v>
      </c>
    </row>
    <row r="4492" spans="1:11">
      <c r="A4492" t="s">
        <v>1968</v>
      </c>
      <c r="B4492" s="6" t="s">
        <v>12151</v>
      </c>
      <c r="C4492" s="6" t="s">
        <v>6615</v>
      </c>
      <c r="D4492" s="1">
        <v>1.07141</v>
      </c>
      <c r="E4492" s="1">
        <v>1.07141</v>
      </c>
      <c r="F4492" s="1">
        <v>-1.0015700000000001</v>
      </c>
      <c r="G4492" s="1">
        <v>0.99843000000000004</v>
      </c>
      <c r="H4492" s="5">
        <v>0.76724000000000003</v>
      </c>
      <c r="I4492" s="1">
        <v>-1.1082399999999999</v>
      </c>
      <c r="J4492" s="1">
        <v>0.90232999999999997</v>
      </c>
      <c r="K4492" s="6">
        <v>0.19936000000000001</v>
      </c>
    </row>
    <row r="4493" spans="1:11">
      <c r="A4493" t="s">
        <v>976</v>
      </c>
      <c r="B4493" s="6" t="s">
        <v>12142</v>
      </c>
      <c r="C4493" s="6" t="s">
        <v>12143</v>
      </c>
      <c r="D4493" s="1">
        <v>1.05033</v>
      </c>
      <c r="E4493" s="1">
        <v>1.05033</v>
      </c>
      <c r="F4493" s="1">
        <v>-1.15709</v>
      </c>
      <c r="G4493" s="1">
        <v>0.86424000000000001</v>
      </c>
      <c r="H4493" s="5">
        <v>1.0489999999999999E-2</v>
      </c>
      <c r="I4493" s="1">
        <v>-1.1079399999999999</v>
      </c>
      <c r="J4493" s="1">
        <v>0.90256999999999998</v>
      </c>
      <c r="K4493" s="6">
        <v>6.5610000000000002E-2</v>
      </c>
    </row>
    <row r="4494" spans="1:11">
      <c r="A4494" t="s">
        <v>3097</v>
      </c>
      <c r="C4494" s="6" t="s">
        <v>12426</v>
      </c>
      <c r="D4494" s="1">
        <v>1.2305600000000001</v>
      </c>
      <c r="E4494" s="1">
        <v>1.2305600000000001</v>
      </c>
      <c r="F4494" s="1">
        <v>-1.07318</v>
      </c>
      <c r="G4494" s="1">
        <v>0.93181000000000003</v>
      </c>
      <c r="H4494" s="5">
        <v>0.45954</v>
      </c>
      <c r="I4494" s="1">
        <v>-1.1288800000000001</v>
      </c>
      <c r="J4494" s="1">
        <v>0.88583999999999996</v>
      </c>
      <c r="K4494" s="6">
        <v>1.1650000000000001E-2</v>
      </c>
    </row>
    <row r="4495" spans="1:11">
      <c r="A4495" t="s">
        <v>3017</v>
      </c>
      <c r="B4495" s="6" t="s">
        <v>13767</v>
      </c>
      <c r="C4495" s="6" t="s">
        <v>13768</v>
      </c>
      <c r="D4495" s="1">
        <v>1.2730600000000001</v>
      </c>
      <c r="E4495" s="1">
        <v>1.2730600000000001</v>
      </c>
      <c r="F4495" s="1">
        <v>-1.15751</v>
      </c>
      <c r="G4495" s="1">
        <v>0.86392000000000002</v>
      </c>
      <c r="H4495" s="5">
        <v>1.719E-2</v>
      </c>
      <c r="I4495" s="1">
        <v>-1.2762</v>
      </c>
      <c r="J4495" s="1">
        <v>0.78356999999999999</v>
      </c>
      <c r="K4495" s="6">
        <v>0.98892000000000002</v>
      </c>
    </row>
    <row r="4496" spans="1:11">
      <c r="A4496" t="s">
        <v>3204</v>
      </c>
      <c r="B4496" s="6" t="s">
        <v>7066</v>
      </c>
      <c r="C4496" s="6" t="s">
        <v>7067</v>
      </c>
      <c r="D4496" s="1">
        <v>1.22566</v>
      </c>
      <c r="E4496" s="1">
        <v>1.22566</v>
      </c>
      <c r="F4496" s="1">
        <v>-1.1586700000000001</v>
      </c>
      <c r="G4496" s="1">
        <v>0.86306000000000005</v>
      </c>
      <c r="H4496" s="5">
        <v>8.4600000000000005E-3</v>
      </c>
      <c r="I4496" s="1">
        <v>1.2726900000000001</v>
      </c>
      <c r="J4496" s="1">
        <v>1.2726900000000001</v>
      </c>
      <c r="K4496" s="6">
        <v>0.10981</v>
      </c>
    </row>
    <row r="4497" spans="1:11">
      <c r="A4497" t="s">
        <v>4602</v>
      </c>
      <c r="B4497" s="6" t="s">
        <v>12159</v>
      </c>
      <c r="C4497" s="6" t="s">
        <v>12160</v>
      </c>
      <c r="D4497" s="1">
        <v>-1.01515</v>
      </c>
      <c r="E4497" s="1">
        <v>0.98507999999999996</v>
      </c>
      <c r="F4497" s="1">
        <v>-1.1158999999999999</v>
      </c>
      <c r="G4497" s="1">
        <v>0.89614000000000005</v>
      </c>
      <c r="H4497" s="5">
        <v>0.43741999999999998</v>
      </c>
      <c r="I4497" s="1">
        <v>-1.1086499999999999</v>
      </c>
      <c r="J4497" s="1">
        <v>0.90200000000000002</v>
      </c>
      <c r="K4497" s="6">
        <v>0.54786000000000001</v>
      </c>
    </row>
    <row r="4498" spans="1:11">
      <c r="A4498" t="s">
        <v>5326</v>
      </c>
      <c r="B4498" s="6" t="s">
        <v>12161</v>
      </c>
      <c r="C4498" s="6" t="s">
        <v>12162</v>
      </c>
      <c r="D4498" s="1">
        <v>-1.21407</v>
      </c>
      <c r="E4498" s="1">
        <v>0.82367999999999997</v>
      </c>
      <c r="F4498" s="1">
        <v>1.0276099999999999</v>
      </c>
      <c r="G4498" s="1">
        <v>1.0276099999999999</v>
      </c>
      <c r="H4498" s="5">
        <v>0.96201000000000003</v>
      </c>
      <c r="I4498" s="1">
        <v>-1.10866</v>
      </c>
      <c r="J4498" s="1">
        <v>0.90198999999999996</v>
      </c>
      <c r="K4498" s="6">
        <v>0.28743999999999997</v>
      </c>
    </row>
    <row r="4499" spans="1:11">
      <c r="A4499" t="s">
        <v>2664</v>
      </c>
      <c r="C4499" s="6" t="s">
        <v>12163</v>
      </c>
      <c r="D4499" s="1">
        <v>1.01261</v>
      </c>
      <c r="E4499" s="1">
        <v>1.01261</v>
      </c>
      <c r="F4499" s="1">
        <v>-1.12416</v>
      </c>
      <c r="G4499" s="1">
        <v>0.88954999999999995</v>
      </c>
      <c r="H4499" s="5">
        <v>0.28493000000000002</v>
      </c>
      <c r="I4499" s="1">
        <v>-1.10873</v>
      </c>
      <c r="J4499" s="1">
        <v>0.90193999999999996</v>
      </c>
      <c r="K4499" s="6">
        <v>0.38291999999999998</v>
      </c>
    </row>
    <row r="4500" spans="1:11">
      <c r="A4500" t="s">
        <v>4340</v>
      </c>
      <c r="B4500" s="6" t="s">
        <v>12164</v>
      </c>
      <c r="C4500" s="6" t="s">
        <v>12165</v>
      </c>
      <c r="D4500" s="1">
        <v>1.1847300000000001</v>
      </c>
      <c r="E4500" s="1">
        <v>1.1847300000000001</v>
      </c>
      <c r="F4500" s="1">
        <v>-1.0780099999999999</v>
      </c>
      <c r="G4500" s="1">
        <v>0.92764000000000002</v>
      </c>
      <c r="H4500" s="5">
        <v>0.36044999999999999</v>
      </c>
      <c r="I4500" s="1">
        <v>-1.1087800000000001</v>
      </c>
      <c r="J4500" s="1">
        <v>0.90188999999999997</v>
      </c>
      <c r="K4500" s="6">
        <v>0.76859</v>
      </c>
    </row>
    <row r="4501" spans="1:11">
      <c r="A4501" t="s">
        <v>2693</v>
      </c>
      <c r="B4501" s="6" t="s">
        <v>12166</v>
      </c>
      <c r="C4501" s="6" t="s">
        <v>12167</v>
      </c>
      <c r="D4501" s="1">
        <v>-1.0260400000000001</v>
      </c>
      <c r="E4501" s="1">
        <v>0.97462000000000004</v>
      </c>
      <c r="F4501" s="1">
        <v>-1.0056799999999999</v>
      </c>
      <c r="G4501" s="1">
        <v>0.99434999999999996</v>
      </c>
      <c r="H4501" s="5">
        <v>0.66607000000000005</v>
      </c>
      <c r="I4501" s="1">
        <v>-1.1090599999999999</v>
      </c>
      <c r="J4501" s="1">
        <v>0.90166000000000002</v>
      </c>
      <c r="K4501" s="6">
        <v>0.49006</v>
      </c>
    </row>
    <row r="4502" spans="1:11">
      <c r="A4502" t="s">
        <v>431</v>
      </c>
      <c r="D4502" s="1">
        <v>-1.2186699999999999</v>
      </c>
      <c r="E4502" s="1">
        <v>0.82057000000000002</v>
      </c>
      <c r="F4502" s="1">
        <v>-1.0624499999999999</v>
      </c>
      <c r="G4502" s="1">
        <v>0.94121999999999995</v>
      </c>
      <c r="H4502" s="5">
        <v>9.1199999999999996E-3</v>
      </c>
      <c r="I4502" s="1">
        <v>-1.1303099999999999</v>
      </c>
      <c r="J4502" s="1">
        <v>0.88471</v>
      </c>
      <c r="K4502" s="6">
        <v>4.6949999999999999E-2</v>
      </c>
    </row>
    <row r="4503" spans="1:11">
      <c r="A4503" t="s">
        <v>88</v>
      </c>
      <c r="C4503" s="6" t="s">
        <v>12170</v>
      </c>
      <c r="D4503" s="1">
        <v>1.01637</v>
      </c>
      <c r="E4503" s="1">
        <v>1.01637</v>
      </c>
      <c r="F4503" s="1">
        <v>-1.0843</v>
      </c>
      <c r="G4503" s="1">
        <v>0.92225999999999997</v>
      </c>
      <c r="H4503" s="5">
        <v>0.10625</v>
      </c>
      <c r="I4503" s="1">
        <v>-1.1092500000000001</v>
      </c>
      <c r="J4503" s="1">
        <v>0.90151000000000003</v>
      </c>
      <c r="K4503" s="6">
        <v>0.57174999999999998</v>
      </c>
    </row>
    <row r="4504" spans="1:11">
      <c r="A4504" t="s">
        <v>5724</v>
      </c>
      <c r="B4504" s="6" t="s">
        <v>12171</v>
      </c>
      <c r="C4504" s="6" t="s">
        <v>12172</v>
      </c>
      <c r="D4504" s="1">
        <v>-1.1440900000000001</v>
      </c>
      <c r="E4504" s="1">
        <v>0.87405999999999995</v>
      </c>
      <c r="F4504" s="1">
        <v>-1.2040299999999999</v>
      </c>
      <c r="G4504" s="1">
        <v>0.83053999999999994</v>
      </c>
      <c r="H4504" s="5">
        <v>0.21442</v>
      </c>
      <c r="I4504" s="1">
        <v>-1.1093200000000001</v>
      </c>
      <c r="J4504" s="1">
        <v>0.90146000000000004</v>
      </c>
      <c r="K4504" s="6">
        <v>0.23718</v>
      </c>
    </row>
    <row r="4505" spans="1:11">
      <c r="A4505" t="s">
        <v>268</v>
      </c>
      <c r="C4505" s="6" t="s">
        <v>6231</v>
      </c>
      <c r="D4505" s="1">
        <v>-1.07894</v>
      </c>
      <c r="E4505" s="1">
        <v>0.92683000000000004</v>
      </c>
      <c r="F4505" s="1">
        <v>-1.0525</v>
      </c>
      <c r="G4505" s="1">
        <v>0.95011999999999996</v>
      </c>
      <c r="H4505" s="5">
        <v>0.1676</v>
      </c>
      <c r="I4505" s="1">
        <v>-1.1095999999999999</v>
      </c>
      <c r="J4505" s="1">
        <v>0.90122999999999998</v>
      </c>
      <c r="K4505" s="6">
        <v>0.23341000000000001</v>
      </c>
    </row>
    <row r="4506" spans="1:11">
      <c r="A4506" t="s">
        <v>4194</v>
      </c>
      <c r="C4506" s="6" t="s">
        <v>12173</v>
      </c>
      <c r="D4506" s="1">
        <v>-1.0183899999999999</v>
      </c>
      <c r="E4506" s="1">
        <v>0.98194000000000004</v>
      </c>
      <c r="F4506" s="1">
        <v>1.02145</v>
      </c>
      <c r="G4506" s="1">
        <v>1.02145</v>
      </c>
      <c r="H4506" s="5">
        <v>0.63331999999999999</v>
      </c>
      <c r="I4506" s="1">
        <v>-1.1096999999999999</v>
      </c>
      <c r="J4506" s="1">
        <v>0.90114000000000005</v>
      </c>
      <c r="K4506" s="6">
        <v>0.2041</v>
      </c>
    </row>
    <row r="4507" spans="1:11">
      <c r="A4507" t="s">
        <v>2705</v>
      </c>
      <c r="B4507" s="6" t="s">
        <v>12174</v>
      </c>
      <c r="C4507" s="6" t="s">
        <v>12175</v>
      </c>
      <c r="D4507" s="1">
        <v>-1.04589</v>
      </c>
      <c r="E4507" s="1">
        <v>0.95611999999999997</v>
      </c>
      <c r="F4507" s="1">
        <v>-1.00729</v>
      </c>
      <c r="G4507" s="1">
        <v>0.99275999999999998</v>
      </c>
      <c r="H4507" s="5">
        <v>0.48388999999999999</v>
      </c>
      <c r="I4507" s="1">
        <v>-1.1098300000000001</v>
      </c>
      <c r="J4507" s="1">
        <v>0.90103999999999995</v>
      </c>
      <c r="K4507" s="6">
        <v>6.8820000000000006E-2</v>
      </c>
    </row>
    <row r="4508" spans="1:11">
      <c r="A4508" t="s">
        <v>4638</v>
      </c>
      <c r="B4508" s="6" t="s">
        <v>12176</v>
      </c>
      <c r="C4508" s="6" t="s">
        <v>12177</v>
      </c>
      <c r="D4508" s="1">
        <v>-1.1192599999999999</v>
      </c>
      <c r="E4508" s="1">
        <v>0.89344999999999997</v>
      </c>
      <c r="F4508" s="1">
        <v>-1.0222100000000001</v>
      </c>
      <c r="G4508" s="1">
        <v>0.97826999999999997</v>
      </c>
      <c r="H4508" s="5">
        <v>0.25004999999999999</v>
      </c>
      <c r="I4508" s="1">
        <v>-1.10992</v>
      </c>
      <c r="J4508" s="1">
        <v>0.90095999999999998</v>
      </c>
      <c r="K4508" s="6">
        <v>0.70028000000000001</v>
      </c>
    </row>
    <row r="4509" spans="1:11">
      <c r="A4509" t="s">
        <v>2047</v>
      </c>
      <c r="C4509" s="6" t="s">
        <v>12178</v>
      </c>
      <c r="D4509" s="1">
        <v>-1.0115099999999999</v>
      </c>
      <c r="E4509" s="1">
        <v>0.98862000000000005</v>
      </c>
      <c r="F4509" s="1">
        <v>-1.0584199999999999</v>
      </c>
      <c r="G4509" s="1">
        <v>0.94479999999999997</v>
      </c>
      <c r="H4509" s="5">
        <v>0.29104000000000002</v>
      </c>
      <c r="I4509" s="1">
        <v>-1.11002</v>
      </c>
      <c r="J4509" s="1">
        <v>0.90088000000000001</v>
      </c>
      <c r="K4509" s="6">
        <v>9.579E-2</v>
      </c>
    </row>
    <row r="4510" spans="1:11">
      <c r="A4510" t="s">
        <v>488</v>
      </c>
      <c r="C4510" s="6" t="s">
        <v>6220</v>
      </c>
      <c r="D4510" s="1">
        <v>-1.0886800000000001</v>
      </c>
      <c r="E4510" s="1">
        <v>0.91854000000000002</v>
      </c>
      <c r="F4510" s="1">
        <v>1.0265500000000001</v>
      </c>
      <c r="G4510" s="1">
        <v>1.0265500000000001</v>
      </c>
      <c r="H4510" s="5">
        <v>0.25148999999999999</v>
      </c>
      <c r="I4510" s="1">
        <v>-1.11006</v>
      </c>
      <c r="J4510" s="1">
        <v>0.90085999999999999</v>
      </c>
      <c r="K4510" s="6">
        <v>0.33500999999999997</v>
      </c>
    </row>
    <row r="4511" spans="1:11">
      <c r="A4511" t="s">
        <v>2995</v>
      </c>
      <c r="B4511" s="6" t="s">
        <v>12179</v>
      </c>
      <c r="C4511" s="6" t="s">
        <v>12180</v>
      </c>
      <c r="D4511" s="1">
        <v>-1.06993</v>
      </c>
      <c r="E4511" s="1">
        <v>0.93464000000000003</v>
      </c>
      <c r="F4511" s="1">
        <v>-1.0452300000000001</v>
      </c>
      <c r="G4511" s="1">
        <v>0.95672999999999997</v>
      </c>
      <c r="H4511" s="5">
        <v>0.21082999999999999</v>
      </c>
      <c r="I4511" s="1">
        <v>-1.1101399999999999</v>
      </c>
      <c r="J4511" s="1">
        <v>0.90078999999999998</v>
      </c>
      <c r="K4511" s="6">
        <v>0.97460000000000002</v>
      </c>
    </row>
    <row r="4512" spans="1:11">
      <c r="A4512" t="s">
        <v>753</v>
      </c>
      <c r="B4512" s="6" t="s">
        <v>12181</v>
      </c>
      <c r="C4512" s="6" t="s">
        <v>12182</v>
      </c>
      <c r="D4512" s="1">
        <v>-1.2483500000000001</v>
      </c>
      <c r="E4512" s="1">
        <v>0.80105000000000004</v>
      </c>
      <c r="F4512" s="1">
        <v>1.0382100000000001</v>
      </c>
      <c r="G4512" s="1">
        <v>1.0382100000000001</v>
      </c>
      <c r="H4512" s="5">
        <v>0.97619</v>
      </c>
      <c r="I4512" s="1">
        <v>-1.11016</v>
      </c>
      <c r="J4512" s="1">
        <v>0.90076999999999996</v>
      </c>
      <c r="K4512" s="6">
        <v>0.12953999999999999</v>
      </c>
    </row>
    <row r="4513" spans="1:11">
      <c r="A4513" t="s">
        <v>4413</v>
      </c>
      <c r="B4513" s="6" t="s">
        <v>12183</v>
      </c>
      <c r="C4513" s="6" t="s">
        <v>12184</v>
      </c>
      <c r="D4513" s="1">
        <v>1.1469499999999999</v>
      </c>
      <c r="E4513" s="1">
        <v>1.1469499999999999</v>
      </c>
      <c r="F4513" s="1">
        <v>1.0647200000000001</v>
      </c>
      <c r="G4513" s="1">
        <v>1.0647200000000001</v>
      </c>
      <c r="H4513" s="5">
        <v>0.92712000000000006</v>
      </c>
      <c r="I4513" s="1">
        <v>-1.1103000000000001</v>
      </c>
      <c r="J4513" s="1">
        <v>0.90066000000000002</v>
      </c>
      <c r="K4513" s="6">
        <v>0.63915</v>
      </c>
    </row>
    <row r="4514" spans="1:11">
      <c r="A4514" t="s">
        <v>2470</v>
      </c>
      <c r="B4514" s="6" t="s">
        <v>12185</v>
      </c>
      <c r="C4514" s="6" t="s">
        <v>12186</v>
      </c>
      <c r="D4514" s="1">
        <v>-1.0259499999999999</v>
      </c>
      <c r="E4514" s="1">
        <v>0.97470000000000001</v>
      </c>
      <c r="F4514" s="1">
        <v>1.0471299999999999</v>
      </c>
      <c r="G4514" s="1">
        <v>1.0471299999999999</v>
      </c>
      <c r="H4514" s="5">
        <v>0.59794000000000003</v>
      </c>
      <c r="I4514" s="1">
        <v>-1.1104000000000001</v>
      </c>
      <c r="J4514" s="1">
        <v>0.90058000000000005</v>
      </c>
      <c r="K4514" s="6">
        <v>0.82230999999999999</v>
      </c>
    </row>
    <row r="4515" spans="1:11">
      <c r="A4515" t="s">
        <v>5221</v>
      </c>
      <c r="B4515" s="6" t="s">
        <v>12187</v>
      </c>
      <c r="C4515" s="6" t="s">
        <v>12188</v>
      </c>
      <c r="D4515" s="1">
        <v>-1.1531100000000001</v>
      </c>
      <c r="E4515" s="1">
        <v>0.86721999999999999</v>
      </c>
      <c r="F4515" s="1">
        <v>-1.03949</v>
      </c>
      <c r="G4515" s="1">
        <v>0.96201000000000003</v>
      </c>
      <c r="H4515" s="5">
        <v>0.67781000000000002</v>
      </c>
      <c r="I4515" s="1">
        <v>-1.1104099999999999</v>
      </c>
      <c r="J4515" s="1">
        <v>0.90056000000000003</v>
      </c>
      <c r="K4515" s="6">
        <v>0.30904999999999999</v>
      </c>
    </row>
    <row r="4516" spans="1:11">
      <c r="A4516" t="s">
        <v>1165</v>
      </c>
      <c r="C4516" s="6" t="s">
        <v>11971</v>
      </c>
      <c r="D4516" s="1">
        <v>-1.07135</v>
      </c>
      <c r="E4516" s="1">
        <v>0.93340000000000001</v>
      </c>
      <c r="F4516" s="1">
        <v>-1.15937</v>
      </c>
      <c r="G4516" s="1">
        <v>0.86253999999999997</v>
      </c>
      <c r="H4516" s="5">
        <v>4.1160000000000002E-2</v>
      </c>
      <c r="I4516" s="1">
        <v>-1.0955999999999999</v>
      </c>
      <c r="J4516" s="1">
        <v>0.91274</v>
      </c>
      <c r="K4516" s="6">
        <v>0.54891999999999996</v>
      </c>
    </row>
    <row r="4517" spans="1:11">
      <c r="A4517" t="s">
        <v>5228</v>
      </c>
      <c r="C4517" s="6" t="s">
        <v>10288</v>
      </c>
      <c r="D4517" s="1">
        <v>1.13819</v>
      </c>
      <c r="E4517" s="1">
        <v>1.13819</v>
      </c>
      <c r="F4517" s="1">
        <v>-1.0970800000000001</v>
      </c>
      <c r="G4517" s="1">
        <v>0.91151000000000004</v>
      </c>
      <c r="H4517" s="5">
        <v>0.39413999999999999</v>
      </c>
      <c r="I4517" s="1">
        <v>-1.13086</v>
      </c>
      <c r="J4517" s="1">
        <v>0.88427999999999995</v>
      </c>
      <c r="K4517" s="6">
        <v>2.2399999999999998E-3</v>
      </c>
    </row>
    <row r="4518" spans="1:11">
      <c r="A4518" t="s">
        <v>176</v>
      </c>
      <c r="C4518" s="6" t="s">
        <v>12193</v>
      </c>
      <c r="D4518" s="1">
        <v>-1.0338700000000001</v>
      </c>
      <c r="E4518" s="1">
        <v>0.96723999999999999</v>
      </c>
      <c r="F4518" s="1">
        <v>1.00339</v>
      </c>
      <c r="G4518" s="1">
        <v>1.00339</v>
      </c>
      <c r="H4518" s="5">
        <v>0.48870999999999998</v>
      </c>
      <c r="I4518" s="1">
        <v>-1.11067</v>
      </c>
      <c r="J4518" s="1">
        <v>0.90036000000000005</v>
      </c>
      <c r="K4518" s="6">
        <v>0.57765</v>
      </c>
    </row>
    <row r="4519" spans="1:11">
      <c r="A4519" t="s">
        <v>3328</v>
      </c>
      <c r="B4519" s="6" t="s">
        <v>12194</v>
      </c>
      <c r="C4519" s="6" t="s">
        <v>12195</v>
      </c>
      <c r="D4519" s="1">
        <v>1.0015000000000001</v>
      </c>
      <c r="E4519" s="1">
        <v>1.0015000000000001</v>
      </c>
      <c r="F4519" s="1">
        <v>-1.01579</v>
      </c>
      <c r="G4519" s="1">
        <v>0.98445000000000005</v>
      </c>
      <c r="H4519" s="5">
        <v>0.45078000000000001</v>
      </c>
      <c r="I4519" s="1">
        <v>-1.1109800000000001</v>
      </c>
      <c r="J4519" s="1">
        <v>0.90010999999999997</v>
      </c>
      <c r="K4519" s="6">
        <v>0.24742</v>
      </c>
    </row>
    <row r="4520" spans="1:11">
      <c r="A4520" t="s">
        <v>1077</v>
      </c>
      <c r="B4520" s="6" t="s">
        <v>12196</v>
      </c>
      <c r="C4520" s="6" t="s">
        <v>12197</v>
      </c>
      <c r="D4520" s="1">
        <v>1.07151</v>
      </c>
      <c r="E4520" s="1">
        <v>1.07151</v>
      </c>
      <c r="F4520" s="1">
        <v>1.0139100000000001</v>
      </c>
      <c r="G4520" s="1">
        <v>1.0139100000000001</v>
      </c>
      <c r="H4520" s="5">
        <v>0.92956000000000005</v>
      </c>
      <c r="I4520" s="1">
        <v>-1.11117</v>
      </c>
      <c r="J4520" s="1">
        <v>0.89995000000000003</v>
      </c>
      <c r="K4520" s="6">
        <v>0.31785000000000002</v>
      </c>
    </row>
    <row r="4521" spans="1:11">
      <c r="A4521" t="s">
        <v>2476</v>
      </c>
      <c r="C4521" s="6" t="s">
        <v>12198</v>
      </c>
      <c r="D4521" s="1">
        <v>1.0180499999999999</v>
      </c>
      <c r="E4521" s="1">
        <v>1.0180499999999999</v>
      </c>
      <c r="F4521" s="1">
        <v>-1.1198900000000001</v>
      </c>
      <c r="G4521" s="1">
        <v>0.89293999999999996</v>
      </c>
      <c r="H4521" s="5">
        <v>0.37243999999999999</v>
      </c>
      <c r="I4521" s="1">
        <v>-1.1113299999999999</v>
      </c>
      <c r="J4521" s="1">
        <v>0.89983000000000002</v>
      </c>
      <c r="K4521" s="6">
        <v>0.65847</v>
      </c>
    </row>
    <row r="4522" spans="1:11">
      <c r="A4522" t="s">
        <v>105</v>
      </c>
      <c r="C4522" s="6" t="s">
        <v>12199</v>
      </c>
      <c r="D4522" s="1">
        <v>1.12734</v>
      </c>
      <c r="E4522" s="1">
        <v>1.12734</v>
      </c>
      <c r="F4522" s="1">
        <v>1.07667</v>
      </c>
      <c r="G4522" s="1">
        <v>1.07667</v>
      </c>
      <c r="H4522" s="5">
        <v>0.47232000000000002</v>
      </c>
      <c r="I4522" s="1">
        <v>-1.1113500000000001</v>
      </c>
      <c r="J4522" s="1">
        <v>0.89981</v>
      </c>
      <c r="K4522" s="6">
        <v>0.77171000000000001</v>
      </c>
    </row>
    <row r="4523" spans="1:11">
      <c r="A4523" t="s">
        <v>1363</v>
      </c>
      <c r="B4523" s="6" t="s">
        <v>13280</v>
      </c>
      <c r="C4523" s="6" t="s">
        <v>13281</v>
      </c>
      <c r="D4523" s="1">
        <v>1.0178400000000001</v>
      </c>
      <c r="E4523" s="1">
        <v>1.0178400000000001</v>
      </c>
      <c r="F4523" s="1">
        <v>-1.1601300000000001</v>
      </c>
      <c r="G4523" s="1">
        <v>0.86197000000000001</v>
      </c>
      <c r="H4523" s="5">
        <v>2.4299999999999999E-3</v>
      </c>
      <c r="I4523" s="1">
        <v>-1.20536</v>
      </c>
      <c r="J4523" s="1">
        <v>0.82962999999999998</v>
      </c>
      <c r="K4523" s="6">
        <v>0.13245999999999999</v>
      </c>
    </row>
    <row r="4524" spans="1:11">
      <c r="A4524" t="s">
        <v>3223</v>
      </c>
      <c r="B4524" s="6" t="s">
        <v>12202</v>
      </c>
      <c r="C4524" s="6" t="s">
        <v>12203</v>
      </c>
      <c r="D4524" s="1">
        <v>-1.0265200000000001</v>
      </c>
      <c r="E4524" s="1">
        <v>0.97416000000000003</v>
      </c>
      <c r="F4524" s="1">
        <v>-1.12229</v>
      </c>
      <c r="G4524" s="1">
        <v>0.89104000000000005</v>
      </c>
      <c r="H4524" s="5">
        <v>0.43028</v>
      </c>
      <c r="I4524" s="1">
        <v>-1.1114299999999999</v>
      </c>
      <c r="J4524" s="1">
        <v>0.89973999999999998</v>
      </c>
      <c r="K4524" s="6">
        <v>9.1120000000000007E-2</v>
      </c>
    </row>
    <row r="4525" spans="1:11">
      <c r="A4525" t="s">
        <v>4689</v>
      </c>
      <c r="C4525" s="6" t="s">
        <v>12204</v>
      </c>
      <c r="D4525" s="1">
        <v>-1.11914</v>
      </c>
      <c r="E4525" s="1">
        <v>0.89354</v>
      </c>
      <c r="F4525" s="1">
        <v>1.0758099999999999</v>
      </c>
      <c r="G4525" s="1">
        <v>1.0758099999999999</v>
      </c>
      <c r="H4525" s="5">
        <v>0.48426999999999998</v>
      </c>
      <c r="I4525" s="1">
        <v>-1.1115699999999999</v>
      </c>
      <c r="J4525" s="1">
        <v>0.89963000000000004</v>
      </c>
      <c r="K4525" s="6">
        <v>0.26019999999999999</v>
      </c>
    </row>
    <row r="4526" spans="1:11">
      <c r="A4526" t="s">
        <v>1259</v>
      </c>
      <c r="B4526" s="6" t="s">
        <v>12901</v>
      </c>
      <c r="C4526" s="6" t="s">
        <v>12902</v>
      </c>
      <c r="D4526" s="1">
        <v>-1.11446</v>
      </c>
      <c r="E4526" s="1">
        <v>0.89729999999999999</v>
      </c>
      <c r="F4526" s="1">
        <v>-1.1604399999999999</v>
      </c>
      <c r="G4526" s="1">
        <v>0.86175000000000002</v>
      </c>
      <c r="H4526" s="5">
        <v>1.9400000000000001E-2</v>
      </c>
      <c r="I4526" s="1">
        <v>-1.16713</v>
      </c>
      <c r="J4526" s="1">
        <v>0.85680000000000001</v>
      </c>
      <c r="K4526" s="6">
        <v>8.3879999999999996E-2</v>
      </c>
    </row>
    <row r="4527" spans="1:11">
      <c r="A4527" t="s">
        <v>4678</v>
      </c>
      <c r="B4527" s="6" t="s">
        <v>12205</v>
      </c>
      <c r="C4527" s="6" t="s">
        <v>12206</v>
      </c>
      <c r="D4527" s="1">
        <v>-1.11385</v>
      </c>
      <c r="E4527" s="1">
        <v>0.89778999999999998</v>
      </c>
      <c r="F4527" s="1">
        <v>-1.1213599999999999</v>
      </c>
      <c r="G4527" s="1">
        <v>0.89176999999999995</v>
      </c>
      <c r="H4527" s="5">
        <v>0.38246999999999998</v>
      </c>
      <c r="I4527" s="1">
        <v>-1.11164</v>
      </c>
      <c r="J4527" s="1">
        <v>0.89956999999999998</v>
      </c>
      <c r="K4527" s="6">
        <v>0.43944</v>
      </c>
    </row>
    <row r="4528" spans="1:11">
      <c r="A4528" t="s">
        <v>4078</v>
      </c>
      <c r="B4528" s="6" t="s">
        <v>12207</v>
      </c>
      <c r="C4528" s="6" t="s">
        <v>12208</v>
      </c>
      <c r="D4528" s="1">
        <v>-1.2750300000000001</v>
      </c>
      <c r="E4528" s="1">
        <v>0.7843</v>
      </c>
      <c r="F4528" s="1">
        <v>-1.18086</v>
      </c>
      <c r="G4528" s="1">
        <v>0.84684000000000004</v>
      </c>
      <c r="H4528" s="5">
        <v>0.24551999999999999</v>
      </c>
      <c r="I4528" s="1">
        <v>-1.11171</v>
      </c>
      <c r="J4528" s="1">
        <v>0.89951000000000003</v>
      </c>
      <c r="K4528" s="6">
        <v>0.29433999999999999</v>
      </c>
    </row>
    <row r="4529" spans="1:11">
      <c r="A4529" t="s">
        <v>5122</v>
      </c>
      <c r="B4529" s="6" t="s">
        <v>9505</v>
      </c>
      <c r="C4529" s="6" t="s">
        <v>9506</v>
      </c>
      <c r="D4529" s="1">
        <v>-1.0726</v>
      </c>
      <c r="E4529" s="1">
        <v>0.93230999999999997</v>
      </c>
      <c r="F4529" s="1">
        <v>-1.1606700000000001</v>
      </c>
      <c r="G4529" s="1">
        <v>0.86156999999999995</v>
      </c>
      <c r="H4529" s="5">
        <v>4.6249999999999999E-2</v>
      </c>
      <c r="I4529" s="1">
        <v>1.0402100000000001</v>
      </c>
      <c r="J4529" s="1">
        <v>1.0402100000000001</v>
      </c>
      <c r="K4529" s="6">
        <v>0.87358999999999998</v>
      </c>
    </row>
    <row r="4530" spans="1:11">
      <c r="A4530" t="s">
        <v>4524</v>
      </c>
      <c r="B4530" s="6" t="s">
        <v>12211</v>
      </c>
      <c r="C4530" s="6" t="s">
        <v>12212</v>
      </c>
      <c r="D4530" s="1">
        <v>1.03074</v>
      </c>
      <c r="E4530" s="1">
        <v>1.03074</v>
      </c>
      <c r="F4530" s="1">
        <v>-1.07281</v>
      </c>
      <c r="G4530" s="1">
        <v>0.93213000000000001</v>
      </c>
      <c r="H4530" s="5">
        <v>0.34089000000000003</v>
      </c>
      <c r="I4530" s="1">
        <v>-1.1118699999999999</v>
      </c>
      <c r="J4530" s="1">
        <v>0.89937999999999996</v>
      </c>
      <c r="K4530" s="6">
        <v>0.40293000000000001</v>
      </c>
    </row>
    <row r="4531" spans="1:11">
      <c r="A4531" t="s">
        <v>3988</v>
      </c>
      <c r="C4531" s="6" t="s">
        <v>7768</v>
      </c>
      <c r="D4531" s="1">
        <v>1.0271999999999999</v>
      </c>
      <c r="E4531" s="1">
        <v>1.0271999999999999</v>
      </c>
      <c r="F4531" s="1">
        <v>-1.1821200000000001</v>
      </c>
      <c r="G4531" s="1">
        <v>0.84594000000000003</v>
      </c>
      <c r="H4531" s="5">
        <v>5.8880000000000002E-2</v>
      </c>
      <c r="I4531" s="1">
        <v>-1.1120000000000001</v>
      </c>
      <c r="J4531" s="1">
        <v>0.89927999999999997</v>
      </c>
      <c r="K4531" s="6">
        <v>0.12540000000000001</v>
      </c>
    </row>
    <row r="4532" spans="1:11">
      <c r="A4532" t="s">
        <v>1834</v>
      </c>
      <c r="C4532" s="6" t="s">
        <v>12213</v>
      </c>
      <c r="D4532" s="1">
        <v>-1.1164700000000001</v>
      </c>
      <c r="E4532" s="1">
        <v>0.89568000000000003</v>
      </c>
      <c r="F4532" s="1">
        <v>1.05755</v>
      </c>
      <c r="G4532" s="1">
        <v>1.05755</v>
      </c>
      <c r="H4532" s="5">
        <v>0.25983000000000001</v>
      </c>
      <c r="I4532" s="1">
        <v>-1.11205</v>
      </c>
      <c r="J4532" s="1">
        <v>0.89924000000000004</v>
      </c>
      <c r="K4532" s="6">
        <v>0.18895000000000001</v>
      </c>
    </row>
    <row r="4533" spans="1:11">
      <c r="A4533" t="s">
        <v>3405</v>
      </c>
      <c r="B4533" s="6" t="s">
        <v>12214</v>
      </c>
      <c r="C4533" s="6" t="s">
        <v>12215</v>
      </c>
      <c r="D4533" s="1">
        <v>-1.0240800000000001</v>
      </c>
      <c r="E4533" s="1">
        <v>0.97648999999999997</v>
      </c>
      <c r="F4533" s="1">
        <v>-1.04792</v>
      </c>
      <c r="G4533" s="1">
        <v>0.95426999999999995</v>
      </c>
      <c r="H4533" s="5">
        <v>0.36445</v>
      </c>
      <c r="I4533" s="1">
        <v>-1.1121799999999999</v>
      </c>
      <c r="J4533" s="1">
        <v>0.89912999999999998</v>
      </c>
      <c r="K4533" s="6">
        <v>0.25202000000000002</v>
      </c>
    </row>
    <row r="4534" spans="1:11">
      <c r="A4534" t="s">
        <v>610</v>
      </c>
      <c r="B4534" s="6" t="s">
        <v>12216</v>
      </c>
      <c r="C4534" s="6" t="s">
        <v>12217</v>
      </c>
      <c r="D4534" s="1">
        <v>1.2878000000000001</v>
      </c>
      <c r="E4534" s="1">
        <v>1.2878000000000001</v>
      </c>
      <c r="F4534" s="1">
        <v>-1.0091300000000001</v>
      </c>
      <c r="G4534" s="1">
        <v>0.99095999999999995</v>
      </c>
      <c r="H4534" s="5">
        <v>0.69328999999999996</v>
      </c>
      <c r="I4534" s="1">
        <v>-1.11222</v>
      </c>
      <c r="J4534" s="1">
        <v>0.89910000000000001</v>
      </c>
      <c r="K4534" s="6">
        <v>0.30359999999999998</v>
      </c>
    </row>
    <row r="4535" spans="1:11">
      <c r="A4535" t="s">
        <v>3477</v>
      </c>
      <c r="B4535" s="6" t="s">
        <v>10656</v>
      </c>
      <c r="C4535" s="6" t="s">
        <v>10657</v>
      </c>
      <c r="D4535" s="1">
        <v>-1.1944600000000001</v>
      </c>
      <c r="E4535" s="1">
        <v>0.83720000000000006</v>
      </c>
      <c r="F4535" s="1">
        <v>-1.1614100000000001</v>
      </c>
      <c r="G4535" s="1">
        <v>0.86102999999999996</v>
      </c>
      <c r="H4535" s="5">
        <v>5.0800000000000003E-3</v>
      </c>
      <c r="I4535" s="1">
        <v>-1.02311</v>
      </c>
      <c r="J4535" s="1">
        <v>0.97741</v>
      </c>
      <c r="K4535" s="6">
        <v>0.36409999999999998</v>
      </c>
    </row>
    <row r="4536" spans="1:11">
      <c r="A4536" t="s">
        <v>3043</v>
      </c>
      <c r="B4536" s="6" t="s">
        <v>12218</v>
      </c>
      <c r="C4536" s="6" t="s">
        <v>12219</v>
      </c>
      <c r="D4536" s="1">
        <v>1.12679</v>
      </c>
      <c r="E4536" s="1">
        <v>1.12679</v>
      </c>
      <c r="F4536" s="1">
        <v>-1.18475</v>
      </c>
      <c r="G4536" s="1">
        <v>0.84406000000000003</v>
      </c>
      <c r="H4536" s="5">
        <v>0.18701999999999999</v>
      </c>
      <c r="I4536" s="1">
        <v>-1.1126</v>
      </c>
      <c r="J4536" s="1">
        <v>0.89880000000000004</v>
      </c>
      <c r="K4536" s="6">
        <v>0.41063</v>
      </c>
    </row>
    <row r="4537" spans="1:11">
      <c r="A4537" t="s">
        <v>5078</v>
      </c>
      <c r="B4537" s="6" t="s">
        <v>12220</v>
      </c>
      <c r="C4537" s="6" t="s">
        <v>12221</v>
      </c>
      <c r="D4537" s="1">
        <v>1.06219</v>
      </c>
      <c r="E4537" s="1">
        <v>1.06219</v>
      </c>
      <c r="F4537" s="1">
        <v>-1.0043800000000001</v>
      </c>
      <c r="G4537" s="1">
        <v>0.99563999999999997</v>
      </c>
      <c r="H4537" s="5">
        <v>0.67105999999999999</v>
      </c>
      <c r="I4537" s="1">
        <v>-1.1127400000000001</v>
      </c>
      <c r="J4537" s="1">
        <v>0.89868999999999999</v>
      </c>
      <c r="K4537" s="6">
        <v>0.26264999999999999</v>
      </c>
    </row>
    <row r="4538" spans="1:11">
      <c r="A4538" t="s">
        <v>4090</v>
      </c>
      <c r="B4538" s="6" t="s">
        <v>12222</v>
      </c>
      <c r="C4538" s="6" t="s">
        <v>12223</v>
      </c>
      <c r="D4538" s="1">
        <v>-1.0139800000000001</v>
      </c>
      <c r="E4538" s="1">
        <v>0.98621000000000003</v>
      </c>
      <c r="F4538" s="1">
        <v>1.02105</v>
      </c>
      <c r="G4538" s="1">
        <v>1.02105</v>
      </c>
      <c r="H4538" s="5">
        <v>0.96025000000000005</v>
      </c>
      <c r="I4538" s="1">
        <v>-1.1129</v>
      </c>
      <c r="J4538" s="1">
        <v>0.89856000000000003</v>
      </c>
      <c r="K4538" s="6">
        <v>7.6480000000000006E-2</v>
      </c>
    </row>
    <row r="4539" spans="1:11">
      <c r="A4539" t="s">
        <v>5925</v>
      </c>
      <c r="B4539" s="6" t="s">
        <v>12224</v>
      </c>
      <c r="C4539" s="6" t="s">
        <v>12225</v>
      </c>
      <c r="D4539" s="1">
        <v>-1.1012500000000001</v>
      </c>
      <c r="E4539" s="1">
        <v>0.90805999999999998</v>
      </c>
      <c r="F4539" s="1">
        <v>-1.08287</v>
      </c>
      <c r="G4539" s="1">
        <v>0.92347000000000001</v>
      </c>
      <c r="H4539" s="5">
        <v>0.23995</v>
      </c>
      <c r="I4539" s="1">
        <v>-1.11294</v>
      </c>
      <c r="J4539" s="1">
        <v>0.89851999999999999</v>
      </c>
      <c r="K4539" s="6">
        <v>0.14793000000000001</v>
      </c>
    </row>
    <row r="4540" spans="1:11">
      <c r="A4540" t="s">
        <v>5234</v>
      </c>
      <c r="B4540" s="6" t="s">
        <v>12226</v>
      </c>
      <c r="C4540" s="6" t="s">
        <v>12227</v>
      </c>
      <c r="D4540" s="1">
        <v>-1.0641799999999999</v>
      </c>
      <c r="E4540" s="1">
        <v>0.93969000000000003</v>
      </c>
      <c r="F4540" s="1">
        <v>1.0042</v>
      </c>
      <c r="G4540" s="1">
        <v>1.0042</v>
      </c>
      <c r="H4540" s="5">
        <v>0.50527999999999995</v>
      </c>
      <c r="I4540" s="1">
        <v>-1.11317</v>
      </c>
      <c r="J4540" s="1">
        <v>0.89834000000000003</v>
      </c>
      <c r="K4540" s="6">
        <v>0.42527999999999999</v>
      </c>
    </row>
    <row r="4541" spans="1:11">
      <c r="A4541" t="s">
        <v>2328</v>
      </c>
      <c r="B4541" s="6" t="s">
        <v>12228</v>
      </c>
      <c r="C4541" s="6" t="s">
        <v>12229</v>
      </c>
      <c r="D4541" s="1">
        <v>-1.29352</v>
      </c>
      <c r="E4541" s="1">
        <v>0.77307999999999999</v>
      </c>
      <c r="F4541" s="1">
        <v>-1.1657999999999999</v>
      </c>
      <c r="G4541" s="1">
        <v>0.85777999999999999</v>
      </c>
      <c r="H4541" s="5">
        <v>0.15221999999999999</v>
      </c>
      <c r="I4541" s="1">
        <v>-1.1132</v>
      </c>
      <c r="J4541" s="1">
        <v>0.89831000000000005</v>
      </c>
      <c r="K4541" s="6">
        <v>8.2739999999999994E-2</v>
      </c>
    </row>
    <row r="4542" spans="1:11">
      <c r="A4542" t="s">
        <v>1411</v>
      </c>
      <c r="C4542" s="6" t="s">
        <v>12230</v>
      </c>
      <c r="D4542" s="1">
        <v>-1.0594699999999999</v>
      </c>
      <c r="E4542" s="1">
        <v>0.94386999999999999</v>
      </c>
      <c r="F4542" s="1">
        <v>-1.0425199999999999</v>
      </c>
      <c r="G4542" s="1">
        <v>0.95921000000000001</v>
      </c>
      <c r="H4542" s="5">
        <v>0.25505</v>
      </c>
      <c r="I4542" s="1">
        <v>-1.1132599999999999</v>
      </c>
      <c r="J4542" s="1">
        <v>0.89825999999999995</v>
      </c>
      <c r="K4542" s="6">
        <v>0.26568000000000003</v>
      </c>
    </row>
    <row r="4543" spans="1:11">
      <c r="A4543" t="s">
        <v>3163</v>
      </c>
      <c r="C4543" s="6" t="s">
        <v>12231</v>
      </c>
      <c r="D4543" s="1">
        <v>1.0574600000000001</v>
      </c>
      <c r="E4543" s="1">
        <v>1.0574600000000001</v>
      </c>
      <c r="F4543" s="1">
        <v>1.07724</v>
      </c>
      <c r="G4543" s="1">
        <v>1.07724</v>
      </c>
      <c r="H4543" s="5">
        <v>0.31899</v>
      </c>
      <c r="I4543" s="1">
        <v>-1.1133599999999999</v>
      </c>
      <c r="J4543" s="1">
        <v>0.89819000000000004</v>
      </c>
      <c r="K4543" s="6">
        <v>0.19797000000000001</v>
      </c>
    </row>
    <row r="4544" spans="1:11">
      <c r="A4544" t="s">
        <v>5025</v>
      </c>
      <c r="B4544" s="6" t="s">
        <v>12232</v>
      </c>
      <c r="C4544" s="6" t="s">
        <v>12233</v>
      </c>
      <c r="D4544" s="1">
        <v>-1.2604900000000001</v>
      </c>
      <c r="E4544" s="1">
        <v>0.79334000000000005</v>
      </c>
      <c r="F4544" s="1">
        <v>-1.14727</v>
      </c>
      <c r="G4544" s="1">
        <v>0.87163999999999997</v>
      </c>
      <c r="H4544" s="5">
        <v>9.4009999999999996E-2</v>
      </c>
      <c r="I4544" s="1">
        <v>-1.1133999999999999</v>
      </c>
      <c r="J4544" s="1">
        <v>0.89815</v>
      </c>
      <c r="K4544" s="6">
        <v>0.24714</v>
      </c>
    </row>
    <row r="4545" spans="1:11">
      <c r="A4545" t="s">
        <v>1617</v>
      </c>
      <c r="C4545" s="6" t="s">
        <v>6356</v>
      </c>
      <c r="D4545" s="1">
        <v>-1.1457599999999999</v>
      </c>
      <c r="E4545" s="1">
        <v>0.87278</v>
      </c>
      <c r="F4545" s="1">
        <v>-1.03251</v>
      </c>
      <c r="G4545" s="1">
        <v>0.96850999999999998</v>
      </c>
      <c r="H4545" s="5">
        <v>0.48155999999999999</v>
      </c>
      <c r="I4545" s="1">
        <v>-1.11347</v>
      </c>
      <c r="J4545" s="1">
        <v>0.89809000000000005</v>
      </c>
      <c r="K4545" s="6">
        <v>0.20498</v>
      </c>
    </row>
    <row r="4546" spans="1:11">
      <c r="A4546" t="s">
        <v>3306</v>
      </c>
      <c r="C4546" s="6" t="s">
        <v>12234</v>
      </c>
      <c r="D4546" s="1">
        <v>1.0682499999999999</v>
      </c>
      <c r="E4546" s="1">
        <v>1.0682499999999999</v>
      </c>
      <c r="F4546" s="1">
        <v>-1.0542800000000001</v>
      </c>
      <c r="G4546" s="1">
        <v>0.94852000000000003</v>
      </c>
      <c r="H4546" s="5">
        <v>0.20374999999999999</v>
      </c>
      <c r="I4546" s="1">
        <v>-1.11347</v>
      </c>
      <c r="J4546" s="1">
        <v>0.89809000000000005</v>
      </c>
      <c r="K4546" s="6">
        <v>0.29274</v>
      </c>
    </row>
    <row r="4547" spans="1:11">
      <c r="A4547" t="s">
        <v>3235</v>
      </c>
      <c r="C4547" s="6" t="s">
        <v>12235</v>
      </c>
      <c r="D4547" s="1">
        <v>-1.07847</v>
      </c>
      <c r="E4547" s="1">
        <v>0.92723999999999995</v>
      </c>
      <c r="F4547" s="1">
        <v>-1.1159600000000001</v>
      </c>
      <c r="G4547" s="1">
        <v>0.89609000000000005</v>
      </c>
      <c r="H4547" s="5">
        <v>0.15461</v>
      </c>
      <c r="I4547" s="1">
        <v>-1.11348</v>
      </c>
      <c r="J4547" s="1">
        <v>0.89807999999999999</v>
      </c>
      <c r="K4547" s="6">
        <v>9.3899999999999997E-2</v>
      </c>
    </row>
    <row r="4548" spans="1:11">
      <c r="A4548" t="s">
        <v>1793</v>
      </c>
      <c r="C4548" s="6" t="s">
        <v>12236</v>
      </c>
      <c r="D4548" s="1">
        <v>-1.02919</v>
      </c>
      <c r="E4548" s="1">
        <v>0.97162999999999999</v>
      </c>
      <c r="F4548" s="1">
        <v>1.0024</v>
      </c>
      <c r="G4548" s="1">
        <v>1.0024</v>
      </c>
      <c r="H4548" s="5">
        <v>0.94542000000000004</v>
      </c>
      <c r="I4548" s="1">
        <v>-1.1134900000000001</v>
      </c>
      <c r="J4548" s="1">
        <v>0.89807999999999999</v>
      </c>
      <c r="K4548" s="6">
        <v>0.57081000000000004</v>
      </c>
    </row>
    <row r="4549" spans="1:11">
      <c r="A4549" t="s">
        <v>5330</v>
      </c>
      <c r="B4549" s="6" t="s">
        <v>12464</v>
      </c>
      <c r="C4549" s="6" t="s">
        <v>12465</v>
      </c>
      <c r="D4549" s="1">
        <v>1.02562</v>
      </c>
      <c r="E4549" s="1">
        <v>1.02562</v>
      </c>
      <c r="F4549" s="1">
        <v>-1.1872199999999999</v>
      </c>
      <c r="G4549" s="1">
        <v>0.84231</v>
      </c>
      <c r="H4549" s="5">
        <v>8.4370000000000001E-2</v>
      </c>
      <c r="I4549" s="1">
        <v>-1.13107</v>
      </c>
      <c r="J4549" s="1">
        <v>0.88412000000000002</v>
      </c>
      <c r="K4549" s="6">
        <v>4.0570000000000002E-2</v>
      </c>
    </row>
    <row r="4550" spans="1:11">
      <c r="A4550" t="s">
        <v>2194</v>
      </c>
      <c r="C4550" s="6" t="s">
        <v>12239</v>
      </c>
      <c r="D4550" s="1">
        <v>-1.27475</v>
      </c>
      <c r="E4550" s="1">
        <v>0.78447</v>
      </c>
      <c r="F4550" s="1">
        <v>-1.0554300000000001</v>
      </c>
      <c r="G4550" s="1">
        <v>0.94747999999999999</v>
      </c>
      <c r="H4550" s="5">
        <v>0.40227000000000002</v>
      </c>
      <c r="I4550" s="1">
        <v>-1.11382</v>
      </c>
      <c r="J4550" s="1">
        <v>0.89781</v>
      </c>
      <c r="K4550" s="6">
        <v>0.81833999999999996</v>
      </c>
    </row>
    <row r="4551" spans="1:11">
      <c r="A4551" t="s">
        <v>1491</v>
      </c>
      <c r="C4551" s="6" t="s">
        <v>12240</v>
      </c>
      <c r="D4551" s="1">
        <v>-1.1926699999999999</v>
      </c>
      <c r="E4551" s="1">
        <v>0.83845999999999998</v>
      </c>
      <c r="F4551" s="1">
        <v>-1.0721099999999999</v>
      </c>
      <c r="G4551" s="1">
        <v>0.93274000000000001</v>
      </c>
      <c r="H4551" s="5">
        <v>0.48532999999999998</v>
      </c>
      <c r="I4551" s="1">
        <v>-1.1139399999999999</v>
      </c>
      <c r="J4551" s="1">
        <v>0.89771000000000001</v>
      </c>
      <c r="K4551" s="6">
        <v>0.4592</v>
      </c>
    </row>
    <row r="4552" spans="1:11">
      <c r="A4552" t="s">
        <v>1961</v>
      </c>
      <c r="B4552" s="6" t="s">
        <v>12241</v>
      </c>
      <c r="C4552" s="6" t="s">
        <v>12242</v>
      </c>
      <c r="D4552" s="1">
        <v>1.20174</v>
      </c>
      <c r="E4552" s="1">
        <v>1.20174</v>
      </c>
      <c r="F4552" s="1">
        <v>-1.09483</v>
      </c>
      <c r="G4552" s="1">
        <v>0.91339000000000004</v>
      </c>
      <c r="H4552" s="5">
        <v>0.81215000000000004</v>
      </c>
      <c r="I4552" s="1">
        <v>-1.1140099999999999</v>
      </c>
      <c r="J4552" s="1">
        <v>0.89766000000000001</v>
      </c>
      <c r="K4552" s="6">
        <v>0.17630999999999999</v>
      </c>
    </row>
    <row r="4553" spans="1:11">
      <c r="A4553" t="s">
        <v>704</v>
      </c>
      <c r="B4553" s="6" t="s">
        <v>12243</v>
      </c>
      <c r="C4553" s="6" t="s">
        <v>12244</v>
      </c>
      <c r="D4553" s="1">
        <v>-1.0868800000000001</v>
      </c>
      <c r="E4553" s="1">
        <v>0.92005999999999999</v>
      </c>
      <c r="F4553" s="1">
        <v>1.0184299999999999</v>
      </c>
      <c r="G4553" s="1">
        <v>1.0184299999999999</v>
      </c>
      <c r="H4553" s="5">
        <v>0.82950999999999997</v>
      </c>
      <c r="I4553" s="1">
        <v>-1.1141000000000001</v>
      </c>
      <c r="J4553" s="1">
        <v>0.89759</v>
      </c>
      <c r="K4553" s="6">
        <v>0.32445000000000002</v>
      </c>
    </row>
    <row r="4554" spans="1:11">
      <c r="A4554" t="s">
        <v>3786</v>
      </c>
      <c r="B4554" s="6" t="s">
        <v>12245</v>
      </c>
      <c r="C4554" s="6" t="s">
        <v>12246</v>
      </c>
      <c r="D4554" s="1">
        <v>1.03365</v>
      </c>
      <c r="E4554" s="1">
        <v>1.03365</v>
      </c>
      <c r="F4554" s="1">
        <v>-1.0936900000000001</v>
      </c>
      <c r="G4554" s="1">
        <v>0.91432999999999998</v>
      </c>
      <c r="H4554" s="5">
        <v>0.15762999999999999</v>
      </c>
      <c r="I4554" s="1">
        <v>-1.1143099999999999</v>
      </c>
      <c r="J4554" s="1">
        <v>0.89741000000000004</v>
      </c>
      <c r="K4554" s="6">
        <v>0.28266000000000002</v>
      </c>
    </row>
    <row r="4555" spans="1:11">
      <c r="A4555" t="s">
        <v>1432</v>
      </c>
      <c r="B4555" s="6" t="s">
        <v>12247</v>
      </c>
      <c r="C4555" s="6" t="s">
        <v>12248</v>
      </c>
      <c r="D4555" s="1">
        <v>-1.2125900000000001</v>
      </c>
      <c r="E4555" s="1">
        <v>0.82467999999999997</v>
      </c>
      <c r="F4555" s="1">
        <v>-1.0714900000000001</v>
      </c>
      <c r="G4555" s="1">
        <v>0.93328</v>
      </c>
      <c r="H4555" s="5">
        <v>0.37079000000000001</v>
      </c>
      <c r="I4555" s="1">
        <v>-1.1144400000000001</v>
      </c>
      <c r="J4555" s="1">
        <v>0.89731000000000005</v>
      </c>
      <c r="K4555" s="6">
        <v>0.31122</v>
      </c>
    </row>
    <row r="4556" spans="1:11">
      <c r="A4556" t="s">
        <v>2365</v>
      </c>
      <c r="C4556" s="6" t="s">
        <v>12249</v>
      </c>
      <c r="D4556" s="1">
        <v>1.17781</v>
      </c>
      <c r="E4556" s="1">
        <v>1.17781</v>
      </c>
      <c r="F4556" s="1">
        <v>-1.05531</v>
      </c>
      <c r="G4556" s="1">
        <v>0.94759000000000004</v>
      </c>
      <c r="H4556" s="5">
        <v>0.59516999999999998</v>
      </c>
      <c r="I4556" s="1">
        <v>-1.11446</v>
      </c>
      <c r="J4556" s="1">
        <v>0.89729999999999999</v>
      </c>
      <c r="K4556" s="6">
        <v>0.18726999999999999</v>
      </c>
    </row>
    <row r="4557" spans="1:11">
      <c r="A4557" t="s">
        <v>1082</v>
      </c>
      <c r="B4557" s="6" t="s">
        <v>12250</v>
      </c>
      <c r="C4557" s="6" t="s">
        <v>12251</v>
      </c>
      <c r="D4557" s="1">
        <v>1.0783700000000001</v>
      </c>
      <c r="E4557" s="1">
        <v>1.0783700000000001</v>
      </c>
      <c r="F4557" s="1">
        <v>1.01647</v>
      </c>
      <c r="G4557" s="1">
        <v>1.01647</v>
      </c>
      <c r="H4557" s="5">
        <v>0.67318</v>
      </c>
      <c r="I4557" s="1">
        <v>-1.1145499999999999</v>
      </c>
      <c r="J4557" s="1">
        <v>0.89722000000000002</v>
      </c>
      <c r="K4557" s="6">
        <v>6.191E-2</v>
      </c>
    </row>
    <row r="4558" spans="1:11">
      <c r="A4558" t="s">
        <v>1002</v>
      </c>
      <c r="C4558" s="6" t="s">
        <v>12252</v>
      </c>
      <c r="D4558" s="1">
        <v>1.1468499999999999</v>
      </c>
      <c r="E4558" s="1">
        <v>1.1468499999999999</v>
      </c>
      <c r="F4558" s="1">
        <v>-1.3141400000000001</v>
      </c>
      <c r="G4558" s="1">
        <v>0.76095000000000002</v>
      </c>
      <c r="H4558" s="5">
        <v>0.18387999999999999</v>
      </c>
      <c r="I4558" s="1">
        <v>-1.1145499999999999</v>
      </c>
      <c r="J4558" s="1">
        <v>0.89722999999999997</v>
      </c>
      <c r="K4558" s="6">
        <v>0.32107000000000002</v>
      </c>
    </row>
    <row r="4559" spans="1:11">
      <c r="A4559" t="s">
        <v>2511</v>
      </c>
      <c r="B4559" s="6" t="s">
        <v>12254</v>
      </c>
      <c r="C4559" s="6" t="s">
        <v>12255</v>
      </c>
      <c r="D4559" s="1">
        <v>1.07616</v>
      </c>
      <c r="E4559" s="1">
        <v>1.07616</v>
      </c>
      <c r="F4559" s="1">
        <v>1.03722</v>
      </c>
      <c r="G4559" s="1">
        <v>1.03722</v>
      </c>
      <c r="H4559" s="5">
        <v>0.17582</v>
      </c>
      <c r="I4559" s="1">
        <v>-1.1146400000000001</v>
      </c>
      <c r="J4559" s="1">
        <v>0.89715</v>
      </c>
      <c r="K4559" s="6">
        <v>0.38818000000000003</v>
      </c>
    </row>
    <row r="4560" spans="1:11">
      <c r="A4560" t="s">
        <v>1888</v>
      </c>
      <c r="C4560" s="6" t="s">
        <v>12253</v>
      </c>
      <c r="D4560" s="1">
        <v>1.2023699999999999</v>
      </c>
      <c r="E4560" s="1">
        <v>1.2023699999999999</v>
      </c>
      <c r="F4560" s="1">
        <v>-1.0406</v>
      </c>
      <c r="G4560" s="1">
        <v>0.96097999999999995</v>
      </c>
      <c r="H4560" s="5">
        <v>0.31908999999999998</v>
      </c>
      <c r="I4560" s="1">
        <v>-1.1146400000000001</v>
      </c>
      <c r="J4560" s="1">
        <v>0.89715</v>
      </c>
      <c r="K4560" s="6">
        <v>0.56645000000000001</v>
      </c>
    </row>
    <row r="4561" spans="1:11">
      <c r="A4561" t="s">
        <v>3975</v>
      </c>
      <c r="B4561" s="6" t="s">
        <v>12256</v>
      </c>
      <c r="C4561" s="6" t="s">
        <v>12257</v>
      </c>
      <c r="D4561" s="1">
        <v>1.11521</v>
      </c>
      <c r="E4561" s="1">
        <v>1.11521</v>
      </c>
      <c r="F4561" s="1">
        <v>-1.0854699999999999</v>
      </c>
      <c r="G4561" s="1">
        <v>0.92125999999999997</v>
      </c>
      <c r="H4561" s="5">
        <v>0.12309</v>
      </c>
      <c r="I4561" s="1">
        <v>-1.11473</v>
      </c>
      <c r="J4561" s="1">
        <v>0.89707999999999999</v>
      </c>
      <c r="K4561" s="6">
        <v>0.26066</v>
      </c>
    </row>
    <row r="4562" spans="1:11">
      <c r="A4562" t="s">
        <v>2213</v>
      </c>
      <c r="B4562" s="6" t="s">
        <v>12260</v>
      </c>
      <c r="C4562" s="6" t="s">
        <v>12261</v>
      </c>
      <c r="D4562" s="1">
        <v>-1.09107</v>
      </c>
      <c r="E4562" s="1">
        <v>0.91652999999999996</v>
      </c>
      <c r="F4562" s="1">
        <v>-1.07603</v>
      </c>
      <c r="G4562" s="1">
        <v>0.92934000000000005</v>
      </c>
      <c r="H4562" s="5">
        <v>0.22025</v>
      </c>
      <c r="I4562" s="1">
        <v>-1.11476</v>
      </c>
      <c r="J4562" s="1">
        <v>0.89705000000000001</v>
      </c>
      <c r="K4562" s="6">
        <v>5.774E-2</v>
      </c>
    </row>
    <row r="4563" spans="1:11">
      <c r="A4563" t="s">
        <v>3879</v>
      </c>
      <c r="B4563" s="6" t="s">
        <v>12258</v>
      </c>
      <c r="C4563" s="6" t="s">
        <v>12259</v>
      </c>
      <c r="D4563" s="1">
        <v>1.03034</v>
      </c>
      <c r="E4563" s="1">
        <v>1.03034</v>
      </c>
      <c r="F4563" s="1">
        <v>-1.10575</v>
      </c>
      <c r="G4563" s="1">
        <v>0.90436000000000005</v>
      </c>
      <c r="H4563" s="5">
        <v>0.115</v>
      </c>
      <c r="I4563" s="1">
        <v>-1.11476</v>
      </c>
      <c r="J4563" s="1">
        <v>0.89705000000000001</v>
      </c>
      <c r="K4563" s="6">
        <v>6.8830000000000002E-2</v>
      </c>
    </row>
    <row r="4564" spans="1:11">
      <c r="A4564" t="s">
        <v>1321</v>
      </c>
      <c r="C4564" s="6" t="s">
        <v>12468</v>
      </c>
      <c r="D4564" s="1">
        <v>1.0772200000000001</v>
      </c>
      <c r="E4564" s="1">
        <v>1.0772200000000001</v>
      </c>
      <c r="F4564" s="1">
        <v>-1.0382100000000001</v>
      </c>
      <c r="G4564" s="1">
        <v>0.96318999999999999</v>
      </c>
      <c r="H4564" s="5">
        <v>0.68720999999999999</v>
      </c>
      <c r="I4564" s="1">
        <v>-1.13134</v>
      </c>
      <c r="J4564" s="1">
        <v>0.88390999999999997</v>
      </c>
      <c r="K4564" s="6">
        <v>2.8719999999999999E-2</v>
      </c>
    </row>
    <row r="4565" spans="1:11">
      <c r="A4565" t="s">
        <v>3117</v>
      </c>
      <c r="C4565" s="6" t="s">
        <v>12264</v>
      </c>
      <c r="D4565" s="1">
        <v>-1.1630499999999999</v>
      </c>
      <c r="E4565" s="1">
        <v>0.85980999999999996</v>
      </c>
      <c r="F4565" s="1">
        <v>-1.1855100000000001</v>
      </c>
      <c r="G4565" s="1">
        <v>0.84352000000000005</v>
      </c>
      <c r="H4565" s="5">
        <v>0.35378999999999999</v>
      </c>
      <c r="I4565" s="1">
        <v>-1.1150100000000001</v>
      </c>
      <c r="J4565" s="1">
        <v>0.89685000000000004</v>
      </c>
      <c r="K4565" s="6">
        <v>0.55656000000000005</v>
      </c>
    </row>
    <row r="4566" spans="1:11">
      <c r="A4566" t="s">
        <v>883</v>
      </c>
      <c r="C4566" s="6" t="s">
        <v>12265</v>
      </c>
      <c r="D4566" s="1">
        <v>1.02847</v>
      </c>
      <c r="E4566" s="1">
        <v>1.02847</v>
      </c>
      <c r="F4566" s="1">
        <v>-1.0729299999999999</v>
      </c>
      <c r="G4566" s="1">
        <v>0.93201999999999996</v>
      </c>
      <c r="H4566" s="5">
        <v>0.20241999999999999</v>
      </c>
      <c r="I4566" s="1">
        <v>-1.11507</v>
      </c>
      <c r="J4566" s="1">
        <v>0.89680000000000004</v>
      </c>
      <c r="K4566" s="6">
        <v>0.43985000000000002</v>
      </c>
    </row>
    <row r="4567" spans="1:11">
      <c r="A4567" t="s">
        <v>5847</v>
      </c>
      <c r="C4567" s="6" t="s">
        <v>12266</v>
      </c>
      <c r="D4567" s="1">
        <v>-1.0222</v>
      </c>
      <c r="E4567" s="1">
        <v>0.97828000000000004</v>
      </c>
      <c r="F4567" s="1">
        <v>-1.05724</v>
      </c>
      <c r="G4567" s="1">
        <v>0.94586000000000003</v>
      </c>
      <c r="H4567" s="5">
        <v>0.42663000000000001</v>
      </c>
      <c r="I4567" s="1">
        <v>-1.11531</v>
      </c>
      <c r="J4567" s="1">
        <v>0.89661000000000002</v>
      </c>
      <c r="K4567" s="6">
        <v>0.19244</v>
      </c>
    </row>
    <row r="4568" spans="1:11">
      <c r="A4568" t="s">
        <v>3737</v>
      </c>
      <c r="C4568" s="6" t="s">
        <v>12267</v>
      </c>
      <c r="D4568" s="1">
        <v>-1.0610999999999999</v>
      </c>
      <c r="E4568" s="1">
        <v>0.94242000000000004</v>
      </c>
      <c r="F4568" s="1">
        <v>-1.01092</v>
      </c>
      <c r="G4568" s="1">
        <v>0.98919999999999997</v>
      </c>
      <c r="H4568" s="5">
        <v>0.50068999999999997</v>
      </c>
      <c r="I4568" s="1">
        <v>-1.11538</v>
      </c>
      <c r="J4568" s="1">
        <v>0.89656000000000002</v>
      </c>
      <c r="K4568" s="6">
        <v>0.50131000000000003</v>
      </c>
    </row>
    <row r="4569" spans="1:11">
      <c r="A4569" t="s">
        <v>5430</v>
      </c>
      <c r="B4569" s="6" t="s">
        <v>12483</v>
      </c>
      <c r="C4569" s="6" t="s">
        <v>12484</v>
      </c>
      <c r="D4569" s="1">
        <v>-1.1358600000000001</v>
      </c>
      <c r="E4569" s="1">
        <v>0.88039000000000001</v>
      </c>
      <c r="F4569" s="1">
        <v>-1.1928300000000001</v>
      </c>
      <c r="G4569" s="1">
        <v>0.83833999999999997</v>
      </c>
      <c r="H4569" s="5">
        <v>4.6670000000000003E-2</v>
      </c>
      <c r="I4569" s="1">
        <v>-1.1323799999999999</v>
      </c>
      <c r="J4569" s="1">
        <v>0.8831</v>
      </c>
      <c r="K4569" s="6">
        <v>7.5100000000000002E-3</v>
      </c>
    </row>
    <row r="4570" spans="1:11">
      <c r="A4570" t="s">
        <v>750</v>
      </c>
      <c r="B4570" s="6" t="s">
        <v>12269</v>
      </c>
      <c r="C4570" s="6" t="s">
        <v>12270</v>
      </c>
      <c r="D4570" s="1">
        <v>-1.0352600000000001</v>
      </c>
      <c r="E4570" s="1">
        <v>0.96594000000000002</v>
      </c>
      <c r="F4570" s="1">
        <v>1.0546800000000001</v>
      </c>
      <c r="G4570" s="1">
        <v>1.0546800000000001</v>
      </c>
      <c r="H4570" s="5">
        <v>0.1613</v>
      </c>
      <c r="I4570" s="1">
        <v>-1.1155299999999999</v>
      </c>
      <c r="J4570" s="1">
        <v>0.89642999999999995</v>
      </c>
      <c r="K4570" s="6">
        <v>0.98753999999999997</v>
      </c>
    </row>
    <row r="4571" spans="1:11">
      <c r="A4571" t="s">
        <v>3242</v>
      </c>
      <c r="C4571" s="6" t="s">
        <v>12271</v>
      </c>
      <c r="D4571" s="1">
        <v>1.0194399999999999</v>
      </c>
      <c r="E4571" s="1">
        <v>1.0194399999999999</v>
      </c>
      <c r="F4571" s="1">
        <v>-1.0547299999999999</v>
      </c>
      <c r="G4571" s="1">
        <v>0.94811000000000001</v>
      </c>
      <c r="H4571" s="5">
        <v>0.81254000000000004</v>
      </c>
      <c r="I4571" s="1">
        <v>-1.1155299999999999</v>
      </c>
      <c r="J4571" s="1">
        <v>0.89642999999999995</v>
      </c>
      <c r="K4571" s="6">
        <v>0.15762000000000001</v>
      </c>
    </row>
    <row r="4572" spans="1:11">
      <c r="A4572" t="s">
        <v>3690</v>
      </c>
      <c r="B4572" s="6" t="s">
        <v>12272</v>
      </c>
      <c r="C4572" s="6" t="s">
        <v>12273</v>
      </c>
      <c r="D4572" s="1">
        <v>-1.0784100000000001</v>
      </c>
      <c r="E4572" s="1">
        <v>0.92728999999999995</v>
      </c>
      <c r="F4572" s="1">
        <v>1.0454699999999999</v>
      </c>
      <c r="G4572" s="1">
        <v>1.0454699999999999</v>
      </c>
      <c r="H4572" s="5">
        <v>0.68416999999999994</v>
      </c>
      <c r="I4572" s="1">
        <v>-1.1155600000000001</v>
      </c>
      <c r="J4572" s="1">
        <v>0.89641000000000004</v>
      </c>
      <c r="K4572" s="6">
        <v>0.55034000000000005</v>
      </c>
    </row>
    <row r="4573" spans="1:11">
      <c r="A4573" t="s">
        <v>1242</v>
      </c>
      <c r="C4573" s="6" t="s">
        <v>12274</v>
      </c>
      <c r="D4573" s="1">
        <v>-1.2560199999999999</v>
      </c>
      <c r="E4573" s="1">
        <v>0.79617000000000004</v>
      </c>
      <c r="F4573" s="1">
        <v>-1.00231</v>
      </c>
      <c r="G4573" s="1">
        <v>0.99770000000000003</v>
      </c>
      <c r="H4573" s="5">
        <v>0.95326999999999995</v>
      </c>
      <c r="I4573" s="1">
        <v>-1.11581</v>
      </c>
      <c r="J4573" s="1">
        <v>0.89620999999999995</v>
      </c>
      <c r="K4573" s="6">
        <v>0.15836</v>
      </c>
    </row>
    <row r="4574" spans="1:11">
      <c r="A4574" t="s">
        <v>721</v>
      </c>
      <c r="B4574" s="6" t="s">
        <v>12485</v>
      </c>
      <c r="C4574" s="6" t="s">
        <v>12486</v>
      </c>
      <c r="D4574" s="1">
        <v>-1.06382</v>
      </c>
      <c r="E4574" s="1">
        <v>0.94001000000000001</v>
      </c>
      <c r="F4574" s="1">
        <v>1.1226499999999999</v>
      </c>
      <c r="G4574" s="1">
        <v>1.1226499999999999</v>
      </c>
      <c r="H4574" s="5">
        <v>0.15126999999999999</v>
      </c>
      <c r="I4574" s="1">
        <v>-1.13242</v>
      </c>
      <c r="J4574" s="1">
        <v>0.88305999999999996</v>
      </c>
      <c r="K4574" s="6">
        <v>1.83E-2</v>
      </c>
    </row>
    <row r="4575" spans="1:11">
      <c r="A4575" t="s">
        <v>3555</v>
      </c>
      <c r="C4575" s="6" t="s">
        <v>12277</v>
      </c>
      <c r="D4575" s="1">
        <v>-1.1141000000000001</v>
      </c>
      <c r="E4575" s="1">
        <v>0.89759</v>
      </c>
      <c r="F4575" s="1">
        <v>-1.0130999999999999</v>
      </c>
      <c r="G4575" s="1">
        <v>0.98706000000000005</v>
      </c>
      <c r="H4575" s="5">
        <v>0.62907999999999997</v>
      </c>
      <c r="I4575" s="1">
        <v>-1.1161700000000001</v>
      </c>
      <c r="J4575" s="1">
        <v>0.89592000000000005</v>
      </c>
      <c r="K4575" s="6">
        <v>0.36454999999999999</v>
      </c>
    </row>
    <row r="4576" spans="1:11">
      <c r="A4576" t="s">
        <v>3548</v>
      </c>
      <c r="C4576" s="6" t="s">
        <v>12278</v>
      </c>
      <c r="D4576" s="1">
        <v>-1.2225699999999999</v>
      </c>
      <c r="E4576" s="1">
        <v>0.81794999999999995</v>
      </c>
      <c r="F4576" s="1">
        <v>-1.11582</v>
      </c>
      <c r="G4576" s="1">
        <v>0.8962</v>
      </c>
      <c r="H4576" s="5">
        <v>0.38625999999999999</v>
      </c>
      <c r="I4576" s="1">
        <v>-1.1164499999999999</v>
      </c>
      <c r="J4576" s="1">
        <v>0.89568999999999999</v>
      </c>
      <c r="K4576" s="6">
        <v>0.57172999999999996</v>
      </c>
    </row>
    <row r="4577" spans="1:11">
      <c r="A4577" t="s">
        <v>5825</v>
      </c>
      <c r="B4577" s="6" t="s">
        <v>12279</v>
      </c>
      <c r="C4577" s="6" t="s">
        <v>12280</v>
      </c>
      <c r="D4577" s="1">
        <v>1.0425</v>
      </c>
      <c r="E4577" s="1">
        <v>1.0425</v>
      </c>
      <c r="F4577" s="1">
        <v>-1.11158</v>
      </c>
      <c r="G4577" s="1">
        <v>0.89961999999999998</v>
      </c>
      <c r="H4577" s="5">
        <v>5.6460000000000003E-2</v>
      </c>
      <c r="I4577" s="1">
        <v>-1.1164799999999999</v>
      </c>
      <c r="J4577" s="1">
        <v>0.89566999999999997</v>
      </c>
      <c r="K4577" s="6">
        <v>0.37340000000000001</v>
      </c>
    </row>
    <row r="4578" spans="1:11">
      <c r="A4578" t="s">
        <v>3383</v>
      </c>
      <c r="C4578" s="6" t="s">
        <v>11537</v>
      </c>
      <c r="D4578" s="1">
        <v>-1.12026</v>
      </c>
      <c r="E4578" s="1">
        <v>0.89265000000000005</v>
      </c>
      <c r="F4578" s="1">
        <v>-1.16167</v>
      </c>
      <c r="G4578" s="1">
        <v>0.86082999999999998</v>
      </c>
      <c r="H4578" s="5">
        <v>1.1000000000000001E-3</v>
      </c>
      <c r="I4578" s="1">
        <v>-1.07046</v>
      </c>
      <c r="J4578" s="1">
        <v>0.93418000000000001</v>
      </c>
      <c r="K4578" s="6">
        <v>0.21121999999999999</v>
      </c>
    </row>
    <row r="4579" spans="1:11">
      <c r="A4579" t="s">
        <v>1781</v>
      </c>
      <c r="B4579" s="6" t="s">
        <v>12283</v>
      </c>
      <c r="C4579" s="6" t="s">
        <v>12284</v>
      </c>
      <c r="D4579" s="1">
        <v>1.05958</v>
      </c>
      <c r="E4579" s="1">
        <v>1.05958</v>
      </c>
      <c r="F4579" s="1">
        <v>-1.00461</v>
      </c>
      <c r="G4579" s="1">
        <v>0.99541000000000002</v>
      </c>
      <c r="H4579" s="5">
        <v>0.50790999999999997</v>
      </c>
      <c r="I4579" s="1">
        <v>-1.1165499999999999</v>
      </c>
      <c r="J4579" s="1">
        <v>0.89561000000000002</v>
      </c>
      <c r="K4579" s="6">
        <v>0.30636000000000002</v>
      </c>
    </row>
    <row r="4580" spans="1:11">
      <c r="A4580" t="s">
        <v>3567</v>
      </c>
      <c r="B4580" s="6" t="s">
        <v>12285</v>
      </c>
      <c r="C4580" s="6" t="s">
        <v>12286</v>
      </c>
      <c r="D4580" s="1">
        <v>-1.15429</v>
      </c>
      <c r="E4580" s="1">
        <v>0.86634</v>
      </c>
      <c r="F4580" s="1">
        <v>-1.02999</v>
      </c>
      <c r="G4580" s="1">
        <v>0.97087999999999997</v>
      </c>
      <c r="H4580" s="5">
        <v>0.28755999999999998</v>
      </c>
      <c r="I4580" s="1">
        <v>-1.1166199999999999</v>
      </c>
      <c r="J4580" s="1">
        <v>0.89556000000000002</v>
      </c>
      <c r="K4580" s="6">
        <v>9.0709999999999999E-2</v>
      </c>
    </row>
    <row r="4581" spans="1:11">
      <c r="A4581" t="s">
        <v>2950</v>
      </c>
      <c r="C4581" s="6" t="s">
        <v>12287</v>
      </c>
      <c r="D4581" s="1">
        <v>1.1239399999999999</v>
      </c>
      <c r="E4581" s="1">
        <v>1.1239399999999999</v>
      </c>
      <c r="F4581" s="1">
        <v>-1.03</v>
      </c>
      <c r="G4581" s="1">
        <v>0.97087000000000001</v>
      </c>
      <c r="H4581" s="5">
        <v>0.62439999999999996</v>
      </c>
      <c r="I4581" s="1">
        <v>-1.11669</v>
      </c>
      <c r="J4581" s="1">
        <v>0.89549999999999996</v>
      </c>
      <c r="K4581" s="6">
        <v>0.13803000000000001</v>
      </c>
    </row>
    <row r="4582" spans="1:11">
      <c r="A4582" t="s">
        <v>2737</v>
      </c>
      <c r="B4582" s="6" t="s">
        <v>12288</v>
      </c>
      <c r="C4582" s="6" t="s">
        <v>12289</v>
      </c>
      <c r="D4582" s="1">
        <v>1.20878</v>
      </c>
      <c r="E4582" s="1">
        <v>1.20878</v>
      </c>
      <c r="F4582" s="1">
        <v>-1.0431999999999999</v>
      </c>
      <c r="G4582" s="1">
        <v>0.95857999999999999</v>
      </c>
      <c r="H4582" s="5">
        <v>0.40254000000000001</v>
      </c>
      <c r="I4582" s="1">
        <v>-1.11676</v>
      </c>
      <c r="J4582" s="1">
        <v>0.89544999999999997</v>
      </c>
      <c r="K4582" s="6">
        <v>0.41556999999999999</v>
      </c>
    </row>
    <row r="4583" spans="1:11">
      <c r="A4583" t="s">
        <v>1894</v>
      </c>
      <c r="C4583" s="6" t="s">
        <v>12290</v>
      </c>
      <c r="D4583" s="1">
        <v>-1.0227299999999999</v>
      </c>
      <c r="E4583" s="1">
        <v>0.97777999999999998</v>
      </c>
      <c r="F4583" s="1">
        <v>1.1042400000000001</v>
      </c>
      <c r="G4583" s="1">
        <v>1.1042400000000001</v>
      </c>
      <c r="H4583" s="5">
        <v>9.6809999999999993E-2</v>
      </c>
      <c r="I4583" s="1">
        <v>-1.1169899999999999</v>
      </c>
      <c r="J4583" s="1">
        <v>0.89527000000000001</v>
      </c>
      <c r="K4583" s="6">
        <v>0.79347999999999996</v>
      </c>
    </row>
    <row r="4584" spans="1:11">
      <c r="A4584" t="s">
        <v>852</v>
      </c>
      <c r="C4584" s="6" t="s">
        <v>12291</v>
      </c>
      <c r="D4584" s="1">
        <v>-1.0282800000000001</v>
      </c>
      <c r="E4584" s="1">
        <v>0.97250000000000003</v>
      </c>
      <c r="F4584" s="1">
        <v>1.0273000000000001</v>
      </c>
      <c r="G4584" s="1">
        <v>1.0273000000000001</v>
      </c>
      <c r="H4584" s="5">
        <v>0.94206999999999996</v>
      </c>
      <c r="I4584" s="1">
        <v>-1.1174200000000001</v>
      </c>
      <c r="J4584" s="1">
        <v>0.89492000000000005</v>
      </c>
      <c r="K4584" s="6">
        <v>0.22276000000000001</v>
      </c>
    </row>
    <row r="4585" spans="1:11">
      <c r="A4585" t="s">
        <v>3831</v>
      </c>
      <c r="B4585" s="6" t="s">
        <v>12489</v>
      </c>
      <c r="C4585" s="6" t="s">
        <v>12490</v>
      </c>
      <c r="D4585" s="1">
        <v>-1.1973499999999999</v>
      </c>
      <c r="E4585" s="1">
        <v>0.83518000000000003</v>
      </c>
      <c r="F4585" s="1">
        <v>-1.16307</v>
      </c>
      <c r="G4585" s="1">
        <v>0.85979000000000005</v>
      </c>
      <c r="H4585" s="5">
        <v>0.14881</v>
      </c>
      <c r="I4585" s="1">
        <v>-1.13243</v>
      </c>
      <c r="J4585" s="1">
        <v>0.88305999999999996</v>
      </c>
      <c r="K4585" s="6">
        <v>1.8190000000000001E-2</v>
      </c>
    </row>
    <row r="4586" spans="1:11">
      <c r="A4586" t="s">
        <v>5166</v>
      </c>
      <c r="B4586" s="6" t="s">
        <v>12294</v>
      </c>
      <c r="C4586" s="6" t="s">
        <v>12295</v>
      </c>
      <c r="D4586" s="1">
        <v>1.1370800000000001</v>
      </c>
      <c r="E4586" s="1">
        <v>1.1370800000000001</v>
      </c>
      <c r="F4586" s="1">
        <v>-1.1183099999999999</v>
      </c>
      <c r="G4586" s="1">
        <v>0.89420999999999995</v>
      </c>
      <c r="H4586" s="5">
        <v>0.66710000000000003</v>
      </c>
      <c r="I4586" s="1">
        <v>-1.11768</v>
      </c>
      <c r="J4586" s="1">
        <v>0.89471000000000001</v>
      </c>
      <c r="K4586" s="6">
        <v>9.5420000000000005E-2</v>
      </c>
    </row>
    <row r="4587" spans="1:11">
      <c r="A4587" t="s">
        <v>1209</v>
      </c>
      <c r="B4587" s="6" t="s">
        <v>12296</v>
      </c>
      <c r="C4587" s="6" t="s">
        <v>12297</v>
      </c>
      <c r="D4587" s="1">
        <v>1.1407499999999999</v>
      </c>
      <c r="E4587" s="1">
        <v>1.1407499999999999</v>
      </c>
      <c r="F4587" s="1">
        <v>-1.0141100000000001</v>
      </c>
      <c r="G4587" s="1">
        <v>0.98607999999999996</v>
      </c>
      <c r="H4587" s="5">
        <v>0.90798000000000001</v>
      </c>
      <c r="I4587" s="1">
        <v>-1.11775</v>
      </c>
      <c r="J4587" s="1">
        <v>0.89466000000000001</v>
      </c>
      <c r="K4587" s="6">
        <v>0.61670999999999998</v>
      </c>
    </row>
    <row r="4588" spans="1:11">
      <c r="A4588" t="s">
        <v>3707</v>
      </c>
      <c r="B4588" s="6" t="s">
        <v>12300</v>
      </c>
      <c r="C4588" s="6" t="s">
        <v>12301</v>
      </c>
      <c r="D4588" s="1">
        <v>1.2163600000000001</v>
      </c>
      <c r="E4588" s="1">
        <v>1.2163600000000001</v>
      </c>
      <c r="F4588" s="1">
        <v>-1.0762</v>
      </c>
      <c r="G4588" s="1">
        <v>0.92920000000000003</v>
      </c>
      <c r="H4588" s="5">
        <v>0.29931999999999997</v>
      </c>
      <c r="I4588" s="1">
        <v>-1.1179699999999999</v>
      </c>
      <c r="J4588" s="1">
        <v>0.89448000000000005</v>
      </c>
      <c r="K4588" s="6">
        <v>6.4420000000000005E-2</v>
      </c>
    </row>
    <row r="4589" spans="1:11">
      <c r="A4589" t="s">
        <v>4577</v>
      </c>
      <c r="B4589" s="6" t="s">
        <v>12298</v>
      </c>
      <c r="C4589" s="6" t="s">
        <v>12299</v>
      </c>
      <c r="D4589" s="1">
        <v>-1.2952600000000001</v>
      </c>
      <c r="E4589" s="1">
        <v>0.77205000000000001</v>
      </c>
      <c r="F4589" s="1">
        <v>-1.14137</v>
      </c>
      <c r="G4589" s="1">
        <v>0.87614000000000003</v>
      </c>
      <c r="H4589" s="5">
        <v>0.45800999999999997</v>
      </c>
      <c r="I4589" s="1">
        <v>-1.1179699999999999</v>
      </c>
      <c r="J4589" s="1">
        <v>0.89448000000000005</v>
      </c>
      <c r="K4589" s="6">
        <v>0.66081999999999996</v>
      </c>
    </row>
    <row r="4590" spans="1:11">
      <c r="A4590" t="s">
        <v>539</v>
      </c>
      <c r="C4590" s="6" t="s">
        <v>6913</v>
      </c>
      <c r="D4590" s="1">
        <v>-1.04695</v>
      </c>
      <c r="E4590" s="1">
        <v>0.95516000000000001</v>
      </c>
      <c r="F4590" s="1">
        <v>-1.1766799999999999</v>
      </c>
      <c r="G4590" s="1">
        <v>0.84984999999999999</v>
      </c>
      <c r="H4590" s="5">
        <v>0.11101</v>
      </c>
      <c r="I4590" s="1">
        <v>-1.11808</v>
      </c>
      <c r="J4590" s="1">
        <v>0.89439000000000002</v>
      </c>
      <c r="K4590" s="6">
        <v>7.034E-2</v>
      </c>
    </row>
    <row r="4591" spans="1:11">
      <c r="A4591" t="s">
        <v>55</v>
      </c>
      <c r="B4591" s="6" t="s">
        <v>12501</v>
      </c>
      <c r="C4591" s="6" t="s">
        <v>12502</v>
      </c>
      <c r="D4591" s="1">
        <v>1.0158199999999999</v>
      </c>
      <c r="E4591" s="1">
        <v>1.0158199999999999</v>
      </c>
      <c r="F4591" s="1">
        <v>-1.01128</v>
      </c>
      <c r="G4591" s="1">
        <v>0.98884000000000005</v>
      </c>
      <c r="H4591" s="5">
        <v>0.75353999999999999</v>
      </c>
      <c r="I4591" s="1">
        <v>-1.13314</v>
      </c>
      <c r="J4591" s="1">
        <v>0.88251000000000002</v>
      </c>
      <c r="K4591" s="6">
        <v>4.3439999999999999E-2</v>
      </c>
    </row>
    <row r="4592" spans="1:11">
      <c r="A4592" t="s">
        <v>2748</v>
      </c>
      <c r="C4592" s="6" t="s">
        <v>7579</v>
      </c>
      <c r="D4592" s="1">
        <v>-1.0593300000000001</v>
      </c>
      <c r="E4592" s="1">
        <v>0.94399</v>
      </c>
      <c r="F4592" s="1">
        <v>1.0753299999999999</v>
      </c>
      <c r="G4592" s="1">
        <v>1.0753299999999999</v>
      </c>
      <c r="H4592" s="5">
        <v>0.14896000000000001</v>
      </c>
      <c r="I4592" s="1">
        <v>-1.11843</v>
      </c>
      <c r="J4592" s="1">
        <v>0.89410999999999996</v>
      </c>
      <c r="K4592" s="6">
        <v>0.63454999999999995</v>
      </c>
    </row>
    <row r="4593" spans="1:11">
      <c r="A4593" t="s">
        <v>1993</v>
      </c>
      <c r="C4593" s="6" t="s">
        <v>12521</v>
      </c>
      <c r="D4593" s="1">
        <v>-1.2907599999999999</v>
      </c>
      <c r="E4593" s="1">
        <v>0.77473999999999998</v>
      </c>
      <c r="F4593" s="1">
        <v>-1.3761399999999999</v>
      </c>
      <c r="G4593" s="1">
        <v>0.72667000000000004</v>
      </c>
      <c r="H4593" s="5">
        <v>0.24004</v>
      </c>
      <c r="I4593" s="1">
        <v>-1.1339300000000001</v>
      </c>
      <c r="J4593" s="1">
        <v>0.88188999999999995</v>
      </c>
      <c r="K4593" s="6">
        <v>1.4499999999999999E-3</v>
      </c>
    </row>
    <row r="4594" spans="1:11">
      <c r="A4594" t="s">
        <v>2373</v>
      </c>
      <c r="B4594" s="6" t="s">
        <v>12537</v>
      </c>
      <c r="C4594" s="6" t="s">
        <v>12538</v>
      </c>
      <c r="D4594" s="1">
        <v>1.0883799999999999</v>
      </c>
      <c r="E4594" s="1">
        <v>1.0883799999999999</v>
      </c>
      <c r="F4594" s="1">
        <v>1.0301</v>
      </c>
      <c r="G4594" s="1">
        <v>1.0301</v>
      </c>
      <c r="H4594" s="5">
        <v>0.86565999999999999</v>
      </c>
      <c r="I4594" s="1">
        <v>-1.1373899999999999</v>
      </c>
      <c r="J4594" s="1">
        <v>0.87921000000000005</v>
      </c>
      <c r="K4594" s="6">
        <v>3.9899999999999998E-2</v>
      </c>
    </row>
    <row r="4595" spans="1:11">
      <c r="A4595" t="s">
        <v>2390</v>
      </c>
      <c r="B4595" s="6" t="s">
        <v>13018</v>
      </c>
      <c r="C4595" s="6" t="s">
        <v>13019</v>
      </c>
      <c r="D4595" s="1">
        <v>-1.0200499999999999</v>
      </c>
      <c r="E4595" s="1">
        <v>0.98035000000000005</v>
      </c>
      <c r="F4595" s="1">
        <v>-1.16235</v>
      </c>
      <c r="G4595" s="1">
        <v>0.86033000000000004</v>
      </c>
      <c r="H4595" s="5">
        <v>4.2100000000000002E-3</v>
      </c>
      <c r="I4595" s="1">
        <v>-1.1792499999999999</v>
      </c>
      <c r="J4595" s="1">
        <v>0.84799999999999998</v>
      </c>
      <c r="K4595" s="6">
        <v>0.16447000000000001</v>
      </c>
    </row>
    <row r="4596" spans="1:11">
      <c r="A4596" t="s">
        <v>966</v>
      </c>
      <c r="B4596" s="6" t="s">
        <v>12309</v>
      </c>
      <c r="C4596" s="6" t="s">
        <v>12310</v>
      </c>
      <c r="D4596" s="1">
        <v>1.07585</v>
      </c>
      <c r="E4596" s="1">
        <v>1.07585</v>
      </c>
      <c r="F4596" s="1">
        <v>-1.05891</v>
      </c>
      <c r="G4596" s="1">
        <v>0.94437000000000004</v>
      </c>
      <c r="H4596" s="5">
        <v>0.79745999999999995</v>
      </c>
      <c r="I4596" s="1">
        <v>-1.1193500000000001</v>
      </c>
      <c r="J4596" s="1">
        <v>0.89337999999999995</v>
      </c>
      <c r="K4596" s="6">
        <v>0.29076999999999997</v>
      </c>
    </row>
    <row r="4597" spans="1:11">
      <c r="A4597" t="s">
        <v>3775</v>
      </c>
      <c r="B4597" s="6" t="s">
        <v>12544</v>
      </c>
      <c r="C4597" s="6" t="s">
        <v>12545</v>
      </c>
      <c r="D4597" s="1">
        <v>1.31497</v>
      </c>
      <c r="E4597" s="1">
        <v>1.31497</v>
      </c>
      <c r="F4597" s="1">
        <v>1.0975699999999999</v>
      </c>
      <c r="G4597" s="1">
        <v>1.0975699999999999</v>
      </c>
      <c r="H4597" s="5">
        <v>0.29607</v>
      </c>
      <c r="I4597" s="1">
        <v>-1.1380699999999999</v>
      </c>
      <c r="J4597" s="1">
        <v>0.87868000000000002</v>
      </c>
      <c r="K4597" s="6">
        <v>1.2999999999999999E-2</v>
      </c>
    </row>
    <row r="4598" spans="1:11">
      <c r="A4598" t="s">
        <v>5414</v>
      </c>
      <c r="C4598" s="6" t="s">
        <v>12312</v>
      </c>
      <c r="D4598" s="1">
        <v>1.0301199999999999</v>
      </c>
      <c r="E4598" s="1">
        <v>1.0301199999999999</v>
      </c>
      <c r="F4598" s="1">
        <v>-1.0289900000000001</v>
      </c>
      <c r="G4598" s="1">
        <v>0.97182999999999997</v>
      </c>
      <c r="H4598" s="5">
        <v>0.11452</v>
      </c>
      <c r="I4598" s="1">
        <v>-1.11957</v>
      </c>
      <c r="J4598" s="1">
        <v>0.89319999999999999</v>
      </c>
      <c r="K4598" s="6">
        <v>5.7140000000000003E-2</v>
      </c>
    </row>
    <row r="4599" spans="1:11">
      <c r="A4599" t="s">
        <v>5887</v>
      </c>
      <c r="B4599" s="6" t="s">
        <v>12313</v>
      </c>
      <c r="C4599" s="6" t="s">
        <v>12314</v>
      </c>
      <c r="D4599" s="1">
        <v>-1.31623</v>
      </c>
      <c r="E4599" s="1">
        <v>0.75973999999999997</v>
      </c>
      <c r="F4599" s="1">
        <v>-1.1141700000000001</v>
      </c>
      <c r="G4599" s="1">
        <v>0.89753000000000005</v>
      </c>
      <c r="H4599" s="5">
        <v>0.22764000000000001</v>
      </c>
      <c r="I4599" s="1">
        <v>-1.1195900000000001</v>
      </c>
      <c r="J4599" s="1">
        <v>0.89319000000000004</v>
      </c>
      <c r="K4599" s="6">
        <v>0.21762999999999999</v>
      </c>
    </row>
    <row r="4600" spans="1:11">
      <c r="A4600" t="s">
        <v>265</v>
      </c>
      <c r="B4600" s="6" t="s">
        <v>12315</v>
      </c>
      <c r="C4600" s="6" t="s">
        <v>12316</v>
      </c>
      <c r="D4600" s="1">
        <v>-1.20627</v>
      </c>
      <c r="E4600" s="1">
        <v>0.82899999999999996</v>
      </c>
      <c r="F4600" s="1">
        <v>-1.11436</v>
      </c>
      <c r="G4600" s="1">
        <v>0.89737999999999996</v>
      </c>
      <c r="H4600" s="5">
        <v>0.18234</v>
      </c>
      <c r="I4600" s="1">
        <v>-1.1196999999999999</v>
      </c>
      <c r="J4600" s="1">
        <v>0.8931</v>
      </c>
      <c r="K4600" s="6">
        <v>9.3130000000000004E-2</v>
      </c>
    </row>
    <row r="4601" spans="1:11">
      <c r="A4601" t="s">
        <v>1156</v>
      </c>
      <c r="B4601" s="6" t="s">
        <v>12317</v>
      </c>
      <c r="C4601" s="6" t="s">
        <v>12318</v>
      </c>
      <c r="D4601" s="1">
        <v>-1.1194500000000001</v>
      </c>
      <c r="E4601" s="1">
        <v>0.89329000000000003</v>
      </c>
      <c r="F4601" s="1">
        <v>-1.0072700000000001</v>
      </c>
      <c r="G4601" s="1">
        <v>0.99278999999999995</v>
      </c>
      <c r="H4601" s="5">
        <v>0.96125000000000005</v>
      </c>
      <c r="I4601" s="1">
        <v>-1.11985</v>
      </c>
      <c r="J4601" s="1">
        <v>0.89298</v>
      </c>
      <c r="K4601" s="6">
        <v>5.5019999999999999E-2</v>
      </c>
    </row>
    <row r="4602" spans="1:11">
      <c r="A4602" t="s">
        <v>134</v>
      </c>
      <c r="B4602" s="6" t="s">
        <v>12319</v>
      </c>
      <c r="C4602" s="6" t="s">
        <v>12320</v>
      </c>
      <c r="D4602" s="1">
        <v>1.30836</v>
      </c>
      <c r="E4602" s="1">
        <v>1.30836</v>
      </c>
      <c r="F4602" s="1">
        <v>-1.01806</v>
      </c>
      <c r="G4602" s="1">
        <v>0.98226000000000002</v>
      </c>
      <c r="H4602" s="5">
        <v>0.64522000000000002</v>
      </c>
      <c r="I4602" s="1">
        <v>-1.1198600000000001</v>
      </c>
      <c r="J4602" s="1">
        <v>0.89297000000000004</v>
      </c>
      <c r="K4602" s="6">
        <v>9.3439999999999995E-2</v>
      </c>
    </row>
    <row r="4603" spans="1:11">
      <c r="A4603" t="s">
        <v>1973</v>
      </c>
      <c r="B4603" s="6" t="s">
        <v>12321</v>
      </c>
      <c r="C4603" s="6" t="s">
        <v>12322</v>
      </c>
      <c r="D4603" s="1">
        <v>-1.02068</v>
      </c>
      <c r="E4603" s="1">
        <v>0.97974000000000006</v>
      </c>
      <c r="F4603" s="1">
        <v>-1.14845</v>
      </c>
      <c r="G4603" s="1">
        <v>0.87073999999999996</v>
      </c>
      <c r="H4603" s="5">
        <v>7.868E-2</v>
      </c>
      <c r="I4603" s="1">
        <v>-1.12002</v>
      </c>
      <c r="J4603" s="1">
        <v>0.89283999999999997</v>
      </c>
      <c r="K4603" s="6">
        <v>0.26468999999999998</v>
      </c>
    </row>
    <row r="4604" spans="1:11">
      <c r="A4604" t="s">
        <v>1190</v>
      </c>
      <c r="C4604" s="6" t="s">
        <v>6755</v>
      </c>
      <c r="D4604" s="1">
        <v>-1.05111</v>
      </c>
      <c r="E4604" s="1">
        <v>0.95137000000000005</v>
      </c>
      <c r="F4604" s="1">
        <v>-1.14839</v>
      </c>
      <c r="G4604" s="1">
        <v>0.87078</v>
      </c>
      <c r="H4604" s="5">
        <v>0.15851000000000001</v>
      </c>
      <c r="I4604" s="1">
        <v>-1.1200300000000001</v>
      </c>
      <c r="J4604" s="1">
        <v>0.89283000000000001</v>
      </c>
      <c r="K4604" s="6">
        <v>0.25041999999999998</v>
      </c>
    </row>
    <row r="4605" spans="1:11">
      <c r="A4605" t="s">
        <v>509</v>
      </c>
      <c r="C4605" s="6" t="s">
        <v>6432</v>
      </c>
      <c r="D4605" s="1">
        <v>1.0631299999999999</v>
      </c>
      <c r="E4605" s="1">
        <v>1.0631299999999999</v>
      </c>
      <c r="F4605" s="1">
        <v>-1.0686199999999999</v>
      </c>
      <c r="G4605" s="1">
        <v>0.93579000000000001</v>
      </c>
      <c r="H4605" s="5">
        <v>0.26678000000000002</v>
      </c>
      <c r="I4605" s="1">
        <v>-1.12033</v>
      </c>
      <c r="J4605" s="1">
        <v>0.89259999999999995</v>
      </c>
      <c r="K4605" s="6">
        <v>0.46329999999999999</v>
      </c>
    </row>
    <row r="4606" spans="1:11">
      <c r="A4606" t="s">
        <v>1794</v>
      </c>
      <c r="C4606" s="6" t="s">
        <v>12323</v>
      </c>
      <c r="D4606" s="1">
        <v>-1.10267</v>
      </c>
      <c r="E4606" s="1">
        <v>0.90688999999999997</v>
      </c>
      <c r="F4606" s="1">
        <v>-1.0126900000000001</v>
      </c>
      <c r="G4606" s="1">
        <v>0.98746999999999996</v>
      </c>
      <c r="H4606" s="5">
        <v>0.91932000000000003</v>
      </c>
      <c r="I4606" s="1">
        <v>-1.1204099999999999</v>
      </c>
      <c r="J4606" s="1">
        <v>0.89253000000000005</v>
      </c>
      <c r="K4606" s="6">
        <v>0.22841</v>
      </c>
    </row>
    <row r="4607" spans="1:11">
      <c r="A4607" t="s">
        <v>3409</v>
      </c>
      <c r="C4607" s="6" t="s">
        <v>12324</v>
      </c>
      <c r="D4607" s="1">
        <v>-1.1940299999999999</v>
      </c>
      <c r="E4607" s="1">
        <v>0.83750000000000002</v>
      </c>
      <c r="F4607" s="1">
        <v>-1.2707299999999999</v>
      </c>
      <c r="G4607" s="1">
        <v>0.78695000000000004</v>
      </c>
      <c r="H4607" s="5">
        <v>0.27156000000000002</v>
      </c>
      <c r="I4607" s="1">
        <v>-1.1204499999999999</v>
      </c>
      <c r="J4607" s="1">
        <v>0.89249999999999996</v>
      </c>
      <c r="K4607" s="6">
        <v>7.0900000000000005E-2</v>
      </c>
    </row>
    <row r="4608" spans="1:11">
      <c r="A4608" t="s">
        <v>196</v>
      </c>
      <c r="C4608" s="6" t="s">
        <v>6356</v>
      </c>
      <c r="D4608" s="1">
        <v>1.0044599999999999</v>
      </c>
      <c r="E4608" s="1">
        <v>1.0044599999999999</v>
      </c>
      <c r="F4608" s="1">
        <v>-1.0938000000000001</v>
      </c>
      <c r="G4608" s="1">
        <v>0.91424000000000005</v>
      </c>
      <c r="H4608" s="5">
        <v>0.42219000000000001</v>
      </c>
      <c r="I4608" s="1">
        <v>-1.1205700000000001</v>
      </c>
      <c r="J4608" s="1">
        <v>0.89239999999999997</v>
      </c>
      <c r="K4608" s="6">
        <v>8.1320000000000003E-2</v>
      </c>
    </row>
    <row r="4609" spans="1:11">
      <c r="A4609" t="s">
        <v>3558</v>
      </c>
      <c r="C4609" s="6" t="s">
        <v>12325</v>
      </c>
      <c r="D4609" s="1"/>
      <c r="E4609" s="1"/>
      <c r="F4609" s="1">
        <v>1.1060099999999999</v>
      </c>
      <c r="G4609" s="1">
        <v>1.1060099999999999</v>
      </c>
      <c r="H4609" s="5">
        <v>8.9410000000000003E-2</v>
      </c>
      <c r="I4609" s="1">
        <v>-1.12063</v>
      </c>
      <c r="J4609" s="1">
        <v>0.89236000000000004</v>
      </c>
      <c r="K4609" s="6">
        <v>0.39990999999999999</v>
      </c>
    </row>
    <row r="4610" spans="1:11">
      <c r="A4610" t="s">
        <v>2730</v>
      </c>
      <c r="B4610" s="6" t="s">
        <v>12032</v>
      </c>
      <c r="C4610" s="6" t="s">
        <v>12033</v>
      </c>
      <c r="D4610" s="1">
        <v>-1.19099</v>
      </c>
      <c r="E4610" s="1">
        <v>0.83964000000000005</v>
      </c>
      <c r="F4610" s="1">
        <v>-1.1624399999999999</v>
      </c>
      <c r="G4610" s="1">
        <v>0.86026000000000002</v>
      </c>
      <c r="H4610" s="5">
        <v>3.7010000000000001E-2</v>
      </c>
      <c r="I4610" s="1">
        <v>-1.09873</v>
      </c>
      <c r="J4610" s="1">
        <v>0.91013999999999995</v>
      </c>
      <c r="K4610" s="6">
        <v>8.9249999999999996E-2</v>
      </c>
    </row>
    <row r="4611" spans="1:11">
      <c r="A4611" t="s">
        <v>3290</v>
      </c>
      <c r="B4611" s="6" t="s">
        <v>13047</v>
      </c>
      <c r="C4611" s="6" t="s">
        <v>13048</v>
      </c>
      <c r="D4611" s="1">
        <v>1.08253</v>
      </c>
      <c r="E4611" s="1">
        <v>1.08253</v>
      </c>
      <c r="F4611" s="1">
        <v>-1.16262</v>
      </c>
      <c r="G4611" s="1">
        <v>0.86012999999999995</v>
      </c>
      <c r="H4611" s="6">
        <v>4.8050000000000002E-2</v>
      </c>
      <c r="I4611" s="1">
        <v>-1.1818</v>
      </c>
      <c r="J4611" s="1">
        <v>0.84616000000000002</v>
      </c>
      <c r="K4611" s="6">
        <v>0.61633000000000004</v>
      </c>
    </row>
    <row r="4612" spans="1:11">
      <c r="A4612" t="s">
        <v>2481</v>
      </c>
      <c r="B4612" s="6" t="s">
        <v>12329</v>
      </c>
      <c r="C4612" s="6" t="s">
        <v>12330</v>
      </c>
      <c r="D4612" s="1">
        <v>-1.01901</v>
      </c>
      <c r="E4612" s="1">
        <v>0.98133999999999999</v>
      </c>
      <c r="F4612" s="1">
        <v>-1.10649</v>
      </c>
      <c r="G4612" s="1">
        <v>0.90376000000000001</v>
      </c>
      <c r="H4612" s="5">
        <v>0.36720000000000003</v>
      </c>
      <c r="I4612" s="1">
        <v>-1.1212800000000001</v>
      </c>
      <c r="J4612" s="1">
        <v>0.89183999999999997</v>
      </c>
      <c r="K4612" s="6">
        <v>8.5739999999999997E-2</v>
      </c>
    </row>
    <row r="4613" spans="1:11">
      <c r="A4613" t="s">
        <v>3151</v>
      </c>
      <c r="C4613" s="6" t="s">
        <v>12331</v>
      </c>
      <c r="D4613" s="1">
        <v>-1.0747100000000001</v>
      </c>
      <c r="E4613" s="1">
        <v>0.93047999999999997</v>
      </c>
      <c r="F4613" s="1">
        <v>1.1490400000000001</v>
      </c>
      <c r="G4613" s="1">
        <v>1.1490400000000001</v>
      </c>
      <c r="H4613" s="5">
        <v>0.95892999999999995</v>
      </c>
      <c r="I4613" s="1">
        <v>-1.1213299999999999</v>
      </c>
      <c r="J4613" s="1">
        <v>0.89180000000000004</v>
      </c>
      <c r="K4613" s="6">
        <v>0.84003000000000005</v>
      </c>
    </row>
    <row r="4614" spans="1:11">
      <c r="A4614" t="s">
        <v>1130</v>
      </c>
      <c r="C4614" s="6" t="s">
        <v>12332</v>
      </c>
      <c r="D4614" s="1">
        <v>1.01129</v>
      </c>
      <c r="E4614" s="1">
        <v>1.01129</v>
      </c>
      <c r="F4614" s="1">
        <v>1.00074</v>
      </c>
      <c r="G4614" s="1">
        <v>1.00074</v>
      </c>
      <c r="H4614" s="5">
        <v>0.85955999999999999</v>
      </c>
      <c r="I4614" s="1">
        <v>-1.12158</v>
      </c>
      <c r="J4614" s="1">
        <v>0.89159999999999995</v>
      </c>
      <c r="K4614" s="6">
        <v>0.1079</v>
      </c>
    </row>
    <row r="4615" spans="1:11">
      <c r="A4615" t="s">
        <v>4332</v>
      </c>
      <c r="B4615" s="6" t="s">
        <v>12551</v>
      </c>
      <c r="C4615" s="6" t="s">
        <v>12552</v>
      </c>
      <c r="D4615" s="1">
        <v>-1.1045700000000001</v>
      </c>
      <c r="E4615" s="1">
        <v>0.90532999999999997</v>
      </c>
      <c r="F4615" s="1">
        <v>-1.1069199999999999</v>
      </c>
      <c r="G4615" s="1">
        <v>0.90339999999999998</v>
      </c>
      <c r="H4615" s="5">
        <v>0.51500999999999997</v>
      </c>
      <c r="I4615" s="1">
        <v>-1.1389100000000001</v>
      </c>
      <c r="J4615" s="1">
        <v>0.87802999999999998</v>
      </c>
      <c r="K4615" s="6">
        <v>1.5169999999999999E-2</v>
      </c>
    </row>
    <row r="4616" spans="1:11">
      <c r="A4616" t="s">
        <v>1994</v>
      </c>
      <c r="C4616" s="6" t="s">
        <v>12335</v>
      </c>
      <c r="D4616" s="1">
        <v>-1.0536399999999999</v>
      </c>
      <c r="E4616" s="1">
        <v>0.94908999999999999</v>
      </c>
      <c r="F4616" s="1">
        <v>-1.27888</v>
      </c>
      <c r="G4616" s="1">
        <v>0.78193999999999997</v>
      </c>
      <c r="H4616" s="5">
        <v>7.5969999999999996E-2</v>
      </c>
      <c r="I4616" s="1">
        <v>-1.12165</v>
      </c>
      <c r="J4616" s="1">
        <v>0.89154999999999995</v>
      </c>
      <c r="K4616" s="6">
        <v>0.14742</v>
      </c>
    </row>
    <row r="4617" spans="1:11">
      <c r="A4617" t="s">
        <v>1273</v>
      </c>
      <c r="C4617" s="6" t="s">
        <v>9184</v>
      </c>
      <c r="D4617" s="1">
        <v>-1.12355</v>
      </c>
      <c r="E4617" s="1">
        <v>0.89004000000000005</v>
      </c>
      <c r="F4617" s="1">
        <v>1.00387</v>
      </c>
      <c r="G4617" s="1">
        <v>1.00387</v>
      </c>
      <c r="H4617" s="5">
        <v>0.82323999999999997</v>
      </c>
      <c r="I4617" s="1">
        <v>-1.1217999999999999</v>
      </c>
      <c r="J4617" s="1">
        <v>0.89141999999999999</v>
      </c>
      <c r="K4617" s="6">
        <v>0.19639000000000001</v>
      </c>
    </row>
    <row r="4618" spans="1:11">
      <c r="A4618" t="s">
        <v>5850</v>
      </c>
      <c r="B4618" s="6" t="s">
        <v>12336</v>
      </c>
      <c r="C4618" s="6" t="s">
        <v>12337</v>
      </c>
      <c r="D4618" s="1">
        <v>1.01569</v>
      </c>
      <c r="E4618" s="1">
        <v>1.01569</v>
      </c>
      <c r="F4618" s="1">
        <v>-1.0468</v>
      </c>
      <c r="G4618" s="1">
        <v>0.95530000000000004</v>
      </c>
      <c r="H4618" s="5">
        <v>0.50490000000000002</v>
      </c>
      <c r="I4618" s="1">
        <v>-1.12192</v>
      </c>
      <c r="J4618" s="1">
        <v>0.89132999999999996</v>
      </c>
      <c r="K4618" s="6">
        <v>0.54454999999999998</v>
      </c>
    </row>
    <row r="4619" spans="1:11">
      <c r="A4619" t="s">
        <v>856</v>
      </c>
      <c r="C4619" s="6" t="s">
        <v>12338</v>
      </c>
      <c r="D4619" s="1">
        <v>-1.1045</v>
      </c>
      <c r="E4619" s="1">
        <v>0.90539000000000003</v>
      </c>
      <c r="F4619" s="1">
        <v>-1.2331099999999999</v>
      </c>
      <c r="G4619" s="1">
        <v>0.81096000000000001</v>
      </c>
      <c r="H4619" s="5">
        <v>9.1469999999999996E-2</v>
      </c>
      <c r="I4619" s="1">
        <v>-1.1219300000000001</v>
      </c>
      <c r="J4619" s="1">
        <v>0.89132</v>
      </c>
      <c r="K4619" s="6">
        <v>5.3199999999999997E-2</v>
      </c>
    </row>
    <row r="4620" spans="1:11">
      <c r="A4620" t="s">
        <v>4346</v>
      </c>
      <c r="B4620" s="6" t="s">
        <v>12553</v>
      </c>
      <c r="C4620" s="6" t="s">
        <v>12554</v>
      </c>
      <c r="D4620" s="1">
        <v>-1.2723500000000001</v>
      </c>
      <c r="E4620" s="1">
        <v>0.78595000000000004</v>
      </c>
      <c r="F4620" s="1">
        <v>-1.16981</v>
      </c>
      <c r="G4620" s="1">
        <v>0.85484000000000004</v>
      </c>
      <c r="H4620" s="5">
        <v>9.8580000000000001E-2</v>
      </c>
      <c r="I4620" s="1">
        <v>-1.13934</v>
      </c>
      <c r="J4620" s="1">
        <v>0.87770000000000004</v>
      </c>
      <c r="K4620" s="6">
        <v>2.0379999999999999E-2</v>
      </c>
    </row>
    <row r="4621" spans="1:11">
      <c r="A4621" t="s">
        <v>4261</v>
      </c>
      <c r="B4621" s="6" t="s">
        <v>12341</v>
      </c>
      <c r="C4621" s="6" t="s">
        <v>12342</v>
      </c>
      <c r="D4621" s="1">
        <v>-1.0412300000000001</v>
      </c>
      <c r="E4621" s="1">
        <v>0.96040000000000003</v>
      </c>
      <c r="F4621" s="1">
        <v>1.0643800000000001</v>
      </c>
      <c r="G4621" s="1">
        <v>1.0643800000000001</v>
      </c>
      <c r="H4621" s="5">
        <v>0.68476999999999999</v>
      </c>
      <c r="I4621" s="1">
        <v>-1.12212</v>
      </c>
      <c r="J4621" s="1">
        <v>0.89117000000000002</v>
      </c>
      <c r="K4621" s="6">
        <v>0.64888999999999997</v>
      </c>
    </row>
    <row r="4622" spans="1:11">
      <c r="A4622" t="s">
        <v>1558</v>
      </c>
      <c r="B4622" s="6" t="s">
        <v>12343</v>
      </c>
      <c r="C4622" s="6" t="s">
        <v>12344</v>
      </c>
      <c r="D4622" s="1">
        <v>1.02616</v>
      </c>
      <c r="E4622" s="1">
        <v>1.02616</v>
      </c>
      <c r="F4622" s="1">
        <v>-1.095</v>
      </c>
      <c r="G4622" s="1">
        <v>0.91324000000000005</v>
      </c>
      <c r="H4622" s="5">
        <v>0.63883000000000001</v>
      </c>
      <c r="I4622" s="1">
        <v>-1.12216</v>
      </c>
      <c r="J4622" s="1">
        <v>0.89114000000000004</v>
      </c>
      <c r="K4622" s="6">
        <v>0.97377000000000002</v>
      </c>
    </row>
    <row r="4623" spans="1:11">
      <c r="A4623" t="s">
        <v>335</v>
      </c>
      <c r="C4623" s="6" t="s">
        <v>12345</v>
      </c>
      <c r="D4623" s="1">
        <v>-1.01532</v>
      </c>
      <c r="E4623" s="1">
        <v>0.98490999999999995</v>
      </c>
      <c r="F4623" s="1">
        <v>-1.15771</v>
      </c>
      <c r="G4623" s="1">
        <v>0.86377000000000004</v>
      </c>
      <c r="H4623" s="5">
        <v>5.0160000000000003E-2</v>
      </c>
      <c r="I4623" s="1">
        <v>-1.12218</v>
      </c>
      <c r="J4623" s="1">
        <v>0.89112000000000002</v>
      </c>
      <c r="K4623" s="6">
        <v>0.11983000000000001</v>
      </c>
    </row>
    <row r="4624" spans="1:11">
      <c r="A4624" t="s">
        <v>3743</v>
      </c>
      <c r="B4624" s="6" t="s">
        <v>12346</v>
      </c>
      <c r="C4624" s="6" t="s">
        <v>12347</v>
      </c>
      <c r="D4624" s="1">
        <v>1.0161</v>
      </c>
      <c r="E4624" s="1">
        <v>1.0161</v>
      </c>
      <c r="F4624" s="1">
        <v>-1.1725399999999999</v>
      </c>
      <c r="G4624" s="1">
        <v>0.85285</v>
      </c>
      <c r="H4624" s="5">
        <v>0.19400999999999999</v>
      </c>
      <c r="I4624" s="1">
        <v>-1.1224099999999999</v>
      </c>
      <c r="J4624" s="1">
        <v>0.89093999999999995</v>
      </c>
      <c r="K4624" s="6">
        <v>9.6750000000000003E-2</v>
      </c>
    </row>
    <row r="4625" spans="1:11">
      <c r="A4625" t="s">
        <v>4468</v>
      </c>
      <c r="B4625" s="6" t="s">
        <v>12349</v>
      </c>
      <c r="C4625" s="6" t="s">
        <v>6801</v>
      </c>
      <c r="D4625" s="1">
        <v>1.2557499999999999</v>
      </c>
      <c r="E4625" s="1">
        <v>1.2557499999999999</v>
      </c>
      <c r="F4625" s="1">
        <v>1.1941900000000001</v>
      </c>
      <c r="G4625" s="1">
        <v>1.1941900000000001</v>
      </c>
      <c r="H4625" s="5">
        <v>6.676E-2</v>
      </c>
      <c r="I4625" s="1">
        <v>-1.12249</v>
      </c>
      <c r="J4625" s="1">
        <v>0.89088000000000001</v>
      </c>
      <c r="K4625" s="6">
        <v>0.80598000000000003</v>
      </c>
    </row>
    <row r="4626" spans="1:11">
      <c r="A4626" t="s">
        <v>5691</v>
      </c>
      <c r="C4626" s="6" t="s">
        <v>12348</v>
      </c>
      <c r="D4626" s="1">
        <v>1.1515899999999999</v>
      </c>
      <c r="E4626" s="1">
        <v>1.1515899999999999</v>
      </c>
      <c r="F4626" s="1">
        <v>1.0283</v>
      </c>
      <c r="G4626" s="1">
        <v>1.0283</v>
      </c>
      <c r="H4626" s="5">
        <v>0.77756000000000003</v>
      </c>
      <c r="I4626" s="1">
        <v>-1.12249</v>
      </c>
      <c r="J4626" s="1">
        <v>0.89087000000000005</v>
      </c>
      <c r="K4626" s="6">
        <v>0.17757999999999999</v>
      </c>
    </row>
    <row r="4627" spans="1:11">
      <c r="A4627" t="s">
        <v>455</v>
      </c>
      <c r="B4627" s="6" t="s">
        <v>12350</v>
      </c>
      <c r="C4627" s="6" t="s">
        <v>12351</v>
      </c>
      <c r="D4627" s="1">
        <v>1.1543300000000001</v>
      </c>
      <c r="E4627" s="1">
        <v>1.1543300000000001</v>
      </c>
      <c r="F4627" s="1">
        <v>1.05104</v>
      </c>
      <c r="G4627" s="1">
        <v>1.05104</v>
      </c>
      <c r="H4627" s="5">
        <v>8.9550000000000005E-2</v>
      </c>
      <c r="I4627" s="1">
        <v>-1.12256</v>
      </c>
      <c r="J4627" s="1">
        <v>0.89081999999999995</v>
      </c>
      <c r="K4627" s="6">
        <v>0.20644000000000001</v>
      </c>
    </row>
    <row r="4628" spans="1:11">
      <c r="A4628" t="s">
        <v>728</v>
      </c>
      <c r="C4628" s="6" t="s">
        <v>12352</v>
      </c>
      <c r="D4628" s="1">
        <v>-1.00345</v>
      </c>
      <c r="E4628" s="1">
        <v>0.99656</v>
      </c>
      <c r="F4628" s="1">
        <v>1.0690599999999999</v>
      </c>
      <c r="G4628" s="1">
        <v>1.0690599999999999</v>
      </c>
      <c r="H4628" s="5">
        <v>0.34332000000000001</v>
      </c>
      <c r="I4628" s="1">
        <v>-1.1227199999999999</v>
      </c>
      <c r="J4628" s="1">
        <v>0.89070000000000005</v>
      </c>
      <c r="K4628" s="6">
        <v>0.59843000000000002</v>
      </c>
    </row>
    <row r="4629" spans="1:11">
      <c r="A4629" t="s">
        <v>2340</v>
      </c>
      <c r="C4629" s="6" t="s">
        <v>12353</v>
      </c>
      <c r="D4629" s="1">
        <v>-1.0955299999999999</v>
      </c>
      <c r="E4629" s="1">
        <v>0.91279999999999994</v>
      </c>
      <c r="F4629" s="1">
        <v>1.02329</v>
      </c>
      <c r="G4629" s="1">
        <v>1.02329</v>
      </c>
      <c r="H4629" s="5">
        <v>0.66517000000000004</v>
      </c>
      <c r="I4629" s="1">
        <v>-1.1233200000000001</v>
      </c>
      <c r="J4629" s="1">
        <v>0.89020999999999995</v>
      </c>
      <c r="K4629" s="6">
        <v>0.48787000000000003</v>
      </c>
    </row>
    <row r="4630" spans="1:11">
      <c r="A4630" t="s">
        <v>1042</v>
      </c>
      <c r="B4630" s="6" t="s">
        <v>12572</v>
      </c>
      <c r="C4630" s="6" t="s">
        <v>12573</v>
      </c>
      <c r="D4630" s="1">
        <v>1.35097</v>
      </c>
      <c r="E4630" s="1">
        <v>1.35097</v>
      </c>
      <c r="F4630" s="1">
        <v>-1.07609</v>
      </c>
      <c r="G4630" s="1">
        <v>0.92928999999999995</v>
      </c>
      <c r="H4630" s="5">
        <v>0.36748999999999998</v>
      </c>
      <c r="I4630" s="1">
        <v>-1.14079</v>
      </c>
      <c r="J4630" s="1">
        <v>0.87658999999999998</v>
      </c>
      <c r="K4630" s="6">
        <v>1.8110000000000001E-2</v>
      </c>
    </row>
    <row r="4631" spans="1:11">
      <c r="A4631" t="s">
        <v>157</v>
      </c>
      <c r="B4631" s="6" t="s">
        <v>12580</v>
      </c>
      <c r="C4631" s="6" t="s">
        <v>12581</v>
      </c>
      <c r="D4631" s="1">
        <v>1.0557399999999999</v>
      </c>
      <c r="E4631" s="1">
        <v>1.0557399999999999</v>
      </c>
      <c r="F4631" s="1">
        <v>1.1560299999999999</v>
      </c>
      <c r="G4631" s="1">
        <v>1.1560299999999999</v>
      </c>
      <c r="H4631" s="5">
        <v>2.2079999999999999E-2</v>
      </c>
      <c r="I4631" s="1">
        <v>-1.1412800000000001</v>
      </c>
      <c r="J4631" s="1">
        <v>0.87621000000000004</v>
      </c>
      <c r="K4631" s="6">
        <v>1.7229999999999999E-2</v>
      </c>
    </row>
    <row r="4632" spans="1:11">
      <c r="A4632" t="s">
        <v>4323</v>
      </c>
      <c r="D4632" s="1">
        <v>1.26851</v>
      </c>
      <c r="E4632" s="1">
        <v>1.26851</v>
      </c>
      <c r="F4632" s="1">
        <v>-1.1949799999999999</v>
      </c>
      <c r="G4632" s="1">
        <v>0.83682999999999996</v>
      </c>
      <c r="H4632" s="5">
        <v>0.31123000000000001</v>
      </c>
      <c r="I4632" s="1">
        <v>-1.1236699999999999</v>
      </c>
      <c r="J4632" s="1">
        <v>0.88993999999999995</v>
      </c>
      <c r="K4632" s="6">
        <v>8.7010000000000004E-2</v>
      </c>
    </row>
    <row r="4633" spans="1:11">
      <c r="A4633" t="s">
        <v>5744</v>
      </c>
      <c r="B4633" s="6" t="s">
        <v>12357</v>
      </c>
      <c r="C4633" s="6" t="s">
        <v>12358</v>
      </c>
      <c r="D4633" s="1">
        <v>-1.2826200000000001</v>
      </c>
      <c r="E4633" s="1">
        <v>0.77964999999999995</v>
      </c>
      <c r="F4633" s="1">
        <v>-1.1490800000000001</v>
      </c>
      <c r="G4633" s="1">
        <v>0.87026000000000003</v>
      </c>
      <c r="H4633" s="5">
        <v>0.17777000000000001</v>
      </c>
      <c r="I4633" s="1">
        <v>-1.1237200000000001</v>
      </c>
      <c r="J4633" s="1">
        <v>0.88990000000000002</v>
      </c>
      <c r="K4633" s="6">
        <v>0.99595</v>
      </c>
    </row>
    <row r="4634" spans="1:11">
      <c r="A4634" t="s">
        <v>3598</v>
      </c>
      <c r="C4634" s="6" t="s">
        <v>12359</v>
      </c>
      <c r="D4634" s="1">
        <v>1.11721</v>
      </c>
      <c r="E4634" s="1">
        <v>1.11721</v>
      </c>
      <c r="F4634" s="1">
        <v>-1.0558000000000001</v>
      </c>
      <c r="G4634" s="1">
        <v>0.94715000000000005</v>
      </c>
      <c r="H4634" s="5">
        <v>0.93296000000000001</v>
      </c>
      <c r="I4634" s="1">
        <v>-1.12381</v>
      </c>
      <c r="J4634" s="1">
        <v>0.88983000000000001</v>
      </c>
      <c r="K4634" s="6">
        <v>0.12594</v>
      </c>
    </row>
    <row r="4635" spans="1:11">
      <c r="A4635" t="s">
        <v>4486</v>
      </c>
      <c r="B4635" s="6" t="s">
        <v>12360</v>
      </c>
      <c r="C4635" s="6" t="s">
        <v>12361</v>
      </c>
      <c r="D4635" s="1">
        <v>1.0017</v>
      </c>
      <c r="E4635" s="1">
        <v>1.0017</v>
      </c>
      <c r="F4635" s="1">
        <v>-1.0642499999999999</v>
      </c>
      <c r="G4635" s="1">
        <v>0.93962999999999997</v>
      </c>
      <c r="H4635" s="5">
        <v>6.019E-2</v>
      </c>
      <c r="I4635" s="1">
        <v>-1.1238600000000001</v>
      </c>
      <c r="J4635" s="1">
        <v>0.88978999999999997</v>
      </c>
      <c r="K4635" s="6">
        <v>0.12855</v>
      </c>
    </row>
    <row r="4636" spans="1:11">
      <c r="A4636" t="s">
        <v>148</v>
      </c>
      <c r="C4636" s="6" t="s">
        <v>12362</v>
      </c>
      <c r="D4636" s="1">
        <v>-1.32043</v>
      </c>
      <c r="E4636" s="1">
        <v>0.75732999999999995</v>
      </c>
      <c r="F4636" s="1">
        <v>1.08409</v>
      </c>
      <c r="G4636" s="1">
        <v>1.08409</v>
      </c>
      <c r="H4636" s="5">
        <v>0.84287000000000001</v>
      </c>
      <c r="I4636" s="1">
        <v>-1.1240600000000001</v>
      </c>
      <c r="J4636" s="1">
        <v>0.88963999999999999</v>
      </c>
      <c r="K4636" s="6">
        <v>0.10816000000000001</v>
      </c>
    </row>
    <row r="4637" spans="1:11">
      <c r="A4637" t="s">
        <v>2524</v>
      </c>
      <c r="C4637" s="6" t="s">
        <v>14206</v>
      </c>
      <c r="D4637" s="1">
        <v>-1.2062600000000001</v>
      </c>
      <c r="E4637" s="1">
        <v>0.82901000000000002</v>
      </c>
      <c r="F4637" s="1">
        <v>-1.1630199999999999</v>
      </c>
      <c r="G4637" s="1">
        <v>0.85982999999999998</v>
      </c>
      <c r="H4637" s="5">
        <v>4.3520000000000003E-2</v>
      </c>
      <c r="I4637" s="1">
        <v>-1.42713</v>
      </c>
      <c r="J4637" s="1">
        <v>0.70071000000000006</v>
      </c>
      <c r="K4637" s="6">
        <v>6.9580000000000003E-2</v>
      </c>
    </row>
    <row r="4638" spans="1:11">
      <c r="A4638" t="s">
        <v>3697</v>
      </c>
      <c r="C4638" s="6" t="s">
        <v>12365</v>
      </c>
      <c r="D4638" s="1">
        <v>-1.0293399999999999</v>
      </c>
      <c r="E4638" s="1">
        <v>0.97148999999999996</v>
      </c>
      <c r="F4638" s="1">
        <v>-1.0202599999999999</v>
      </c>
      <c r="G4638" s="1">
        <v>0.98014000000000001</v>
      </c>
      <c r="H4638" s="5">
        <v>0.41060999999999998</v>
      </c>
      <c r="I4638" s="1">
        <v>-1.12459</v>
      </c>
      <c r="J4638" s="1">
        <v>0.88920999999999994</v>
      </c>
      <c r="K4638" s="6">
        <v>0.31806000000000001</v>
      </c>
    </row>
    <row r="4639" spans="1:11">
      <c r="A4639" t="s">
        <v>2890</v>
      </c>
      <c r="C4639" s="6" t="s">
        <v>6139</v>
      </c>
      <c r="D4639" s="1">
        <v>1.0677399999999999</v>
      </c>
      <c r="E4639" s="1">
        <v>1.0677399999999999</v>
      </c>
      <c r="F4639" s="1">
        <v>1.1664699999999999</v>
      </c>
      <c r="G4639" s="1">
        <v>1.1664699999999999</v>
      </c>
      <c r="H4639" s="5">
        <v>0.39165</v>
      </c>
      <c r="I4639" s="1">
        <v>-1.12473</v>
      </c>
      <c r="J4639" s="1">
        <v>0.8891</v>
      </c>
      <c r="K4639" s="6">
        <v>0.99858000000000002</v>
      </c>
    </row>
    <row r="4640" spans="1:11">
      <c r="A4640" t="s">
        <v>2546</v>
      </c>
      <c r="C4640" s="6" t="s">
        <v>12366</v>
      </c>
      <c r="D4640" s="1">
        <v>-1.20452</v>
      </c>
      <c r="E4640" s="1">
        <v>0.83020000000000005</v>
      </c>
      <c r="F4640" s="1">
        <v>-1.24857</v>
      </c>
      <c r="G4640" s="1">
        <v>0.80091000000000001</v>
      </c>
      <c r="H4640" s="5">
        <v>0.26888000000000001</v>
      </c>
      <c r="I4640" s="1">
        <v>-1.12493</v>
      </c>
      <c r="J4640" s="1">
        <v>0.88893999999999995</v>
      </c>
      <c r="K4640" s="6">
        <v>0.17607</v>
      </c>
    </row>
    <row r="4641" spans="1:11">
      <c r="A4641" t="s">
        <v>2391</v>
      </c>
      <c r="B4641" s="6" t="s">
        <v>12367</v>
      </c>
      <c r="C4641" s="6" t="s">
        <v>12368</v>
      </c>
      <c r="D4641" s="1">
        <v>-1.24796</v>
      </c>
      <c r="E4641" s="1">
        <v>0.80130999999999997</v>
      </c>
      <c r="F4641" s="1">
        <v>-1.17893</v>
      </c>
      <c r="G4641" s="1">
        <v>0.84821999999999997</v>
      </c>
      <c r="H4641" s="5">
        <v>0.11304</v>
      </c>
      <c r="I4641" s="1">
        <v>-1.1249499999999999</v>
      </c>
      <c r="J4641" s="1">
        <v>0.88893</v>
      </c>
      <c r="K4641" s="6">
        <v>9.0709999999999999E-2</v>
      </c>
    </row>
    <row r="4642" spans="1:11">
      <c r="A4642" t="s">
        <v>2963</v>
      </c>
      <c r="C4642" s="6" t="s">
        <v>6432</v>
      </c>
      <c r="D4642" s="1">
        <v>-1.0730200000000001</v>
      </c>
      <c r="E4642" s="1">
        <v>0.93194999999999995</v>
      </c>
      <c r="F4642" s="1">
        <v>-1.2959400000000001</v>
      </c>
      <c r="G4642" s="1">
        <v>0.77163999999999999</v>
      </c>
      <c r="H4642" s="5">
        <v>9.3479999999999994E-2</v>
      </c>
      <c r="I4642" s="1">
        <v>-1.1250100000000001</v>
      </c>
      <c r="J4642" s="1">
        <v>0.88888</v>
      </c>
      <c r="K4642" s="6">
        <v>0.18385000000000001</v>
      </c>
    </row>
    <row r="4643" spans="1:11">
      <c r="A4643" t="s">
        <v>5227</v>
      </c>
      <c r="B4643" s="6" t="s">
        <v>12369</v>
      </c>
      <c r="C4643" s="6" t="s">
        <v>12370</v>
      </c>
      <c r="D4643" s="1">
        <v>-1.1463300000000001</v>
      </c>
      <c r="E4643" s="1">
        <v>0.87234999999999996</v>
      </c>
      <c r="F4643" s="1">
        <v>-1.1865600000000001</v>
      </c>
      <c r="G4643" s="1">
        <v>0.84277000000000002</v>
      </c>
      <c r="H4643" s="5">
        <v>0.25407000000000002</v>
      </c>
      <c r="I4643" s="1">
        <v>-1.1251199999999999</v>
      </c>
      <c r="J4643" s="1">
        <v>0.88878999999999997</v>
      </c>
      <c r="K4643" s="6">
        <v>0.40133999999999997</v>
      </c>
    </row>
    <row r="4644" spans="1:11">
      <c r="A4644" t="s">
        <v>887</v>
      </c>
      <c r="B4644" s="6" t="s">
        <v>12371</v>
      </c>
      <c r="C4644" s="6" t="s">
        <v>12372</v>
      </c>
      <c r="D4644" s="1">
        <v>1.0646100000000001</v>
      </c>
      <c r="E4644" s="1">
        <v>1.0646100000000001</v>
      </c>
      <c r="F4644" s="1">
        <v>1.0085599999999999</v>
      </c>
      <c r="G4644" s="1">
        <v>1.0085599999999999</v>
      </c>
      <c r="H4644" s="5">
        <v>0.69042000000000003</v>
      </c>
      <c r="I4644" s="1">
        <v>-1.1252</v>
      </c>
      <c r="J4644" s="1">
        <v>0.88873000000000002</v>
      </c>
      <c r="K4644" s="6">
        <v>0.53236000000000006</v>
      </c>
    </row>
    <row r="4645" spans="1:11">
      <c r="A4645" t="s">
        <v>3569</v>
      </c>
      <c r="C4645" s="6" t="s">
        <v>6522</v>
      </c>
      <c r="D4645" s="1">
        <v>1.0487</v>
      </c>
      <c r="E4645" s="1">
        <v>1.0487</v>
      </c>
      <c r="F4645" s="1">
        <v>-1.2236800000000001</v>
      </c>
      <c r="G4645" s="1">
        <v>0.81720999999999999</v>
      </c>
      <c r="H4645" s="5">
        <v>3.5779999999999999E-2</v>
      </c>
      <c r="I4645" s="1">
        <v>-1.1420300000000001</v>
      </c>
      <c r="J4645" s="1">
        <v>0.87563999999999997</v>
      </c>
      <c r="K4645" s="6">
        <v>4.9200000000000001E-2</v>
      </c>
    </row>
    <row r="4646" spans="1:11">
      <c r="A4646" t="s">
        <v>1878</v>
      </c>
      <c r="B4646" s="6" t="s">
        <v>12591</v>
      </c>
      <c r="C4646" s="6" t="s">
        <v>12592</v>
      </c>
      <c r="D4646" s="1">
        <v>1.05837</v>
      </c>
      <c r="E4646" s="1">
        <v>1.05837</v>
      </c>
      <c r="F4646" s="1">
        <v>-1.41659</v>
      </c>
      <c r="G4646" s="1">
        <v>0.70591999999999999</v>
      </c>
      <c r="H4646" s="5">
        <v>7.6469999999999996E-2</v>
      </c>
      <c r="I4646" s="1">
        <v>-1.1422000000000001</v>
      </c>
      <c r="J4646" s="1">
        <v>0.87551000000000001</v>
      </c>
      <c r="K4646" s="6">
        <v>4.4499999999999998E-2</v>
      </c>
    </row>
    <row r="4647" spans="1:11">
      <c r="A4647" t="s">
        <v>5767</v>
      </c>
      <c r="B4647" s="6" t="s">
        <v>12376</v>
      </c>
      <c r="C4647" s="6" t="s">
        <v>12377</v>
      </c>
      <c r="D4647" s="1">
        <v>1.1166199999999999</v>
      </c>
      <c r="E4647" s="1">
        <v>1.1166199999999999</v>
      </c>
      <c r="F4647" s="1">
        <v>-1.04297</v>
      </c>
      <c r="G4647" s="1">
        <v>0.95879999999999999</v>
      </c>
      <c r="H4647" s="5">
        <v>0.25872000000000001</v>
      </c>
      <c r="I4647" s="1">
        <v>-1.1254</v>
      </c>
      <c r="J4647" s="1">
        <v>0.88856999999999997</v>
      </c>
      <c r="K4647" s="6">
        <v>0.38146000000000002</v>
      </c>
    </row>
    <row r="4648" spans="1:11">
      <c r="A4648" t="s">
        <v>4079</v>
      </c>
      <c r="B4648" s="6" t="s">
        <v>12378</v>
      </c>
      <c r="C4648" s="6" t="s">
        <v>12379</v>
      </c>
      <c r="D4648" s="1">
        <v>-1.1005499999999999</v>
      </c>
      <c r="E4648" s="1">
        <v>0.90864</v>
      </c>
      <c r="F4648" s="1">
        <v>-1.06395</v>
      </c>
      <c r="G4648" s="1">
        <v>0.93989</v>
      </c>
      <c r="H4648" s="5">
        <v>0.12973000000000001</v>
      </c>
      <c r="I4648" s="1">
        <v>-1.12541</v>
      </c>
      <c r="J4648" s="1">
        <v>0.88856000000000002</v>
      </c>
      <c r="K4648" s="6">
        <v>0.21387</v>
      </c>
    </row>
    <row r="4649" spans="1:11">
      <c r="A4649" t="s">
        <v>3169</v>
      </c>
      <c r="B4649" s="6" t="s">
        <v>12380</v>
      </c>
      <c r="C4649" s="6" t="s">
        <v>12381</v>
      </c>
      <c r="D4649" s="1">
        <v>-1.1989399999999999</v>
      </c>
      <c r="E4649" s="1">
        <v>0.83406999999999998</v>
      </c>
      <c r="F4649" s="1">
        <v>-1.0023200000000001</v>
      </c>
      <c r="G4649" s="1">
        <v>0.99768000000000001</v>
      </c>
      <c r="H4649" s="5">
        <v>0.4602</v>
      </c>
      <c r="I4649" s="1">
        <v>-1.1256200000000001</v>
      </c>
      <c r="J4649" s="1">
        <v>0.88839999999999997</v>
      </c>
      <c r="K4649" s="6">
        <v>0.19077</v>
      </c>
    </row>
    <row r="4650" spans="1:11">
      <c r="A4650" t="s">
        <v>5995</v>
      </c>
      <c r="B4650" s="6" t="s">
        <v>12382</v>
      </c>
      <c r="C4650" s="6" t="s">
        <v>12383</v>
      </c>
      <c r="D4650" s="1">
        <v>-1.1993</v>
      </c>
      <c r="E4650" s="1">
        <v>0.83382000000000001</v>
      </c>
      <c r="F4650" s="1">
        <v>-1.1364799999999999</v>
      </c>
      <c r="G4650" s="1">
        <v>0.87990999999999997</v>
      </c>
      <c r="H4650" s="5">
        <v>6.9750000000000006E-2</v>
      </c>
      <c r="I4650" s="1">
        <v>-1.1256299999999999</v>
      </c>
      <c r="J4650" s="1">
        <v>0.88839000000000001</v>
      </c>
      <c r="K4650" s="6">
        <v>0.53073999999999999</v>
      </c>
    </row>
    <row r="4651" spans="1:11">
      <c r="A4651" t="s">
        <v>2723</v>
      </c>
      <c r="B4651" s="6" t="s">
        <v>12604</v>
      </c>
      <c r="C4651" s="6" t="s">
        <v>12605</v>
      </c>
      <c r="D4651" s="1">
        <v>1.0845400000000001</v>
      </c>
      <c r="E4651" s="1">
        <v>1.0845400000000001</v>
      </c>
      <c r="F4651" s="1">
        <v>1.02129</v>
      </c>
      <c r="G4651" s="1">
        <v>1.02129</v>
      </c>
      <c r="H4651" s="5">
        <v>0.25142999999999999</v>
      </c>
      <c r="I4651" s="1">
        <v>-1.1434</v>
      </c>
      <c r="J4651" s="1">
        <v>0.87458000000000002</v>
      </c>
      <c r="K4651" s="6">
        <v>3.807E-2</v>
      </c>
    </row>
    <row r="4652" spans="1:11">
      <c r="A4652" t="s">
        <v>3524</v>
      </c>
      <c r="B4652" s="6" t="s">
        <v>12626</v>
      </c>
      <c r="C4652" s="6" t="s">
        <v>12627</v>
      </c>
      <c r="D4652" s="1">
        <v>-1.1089800000000001</v>
      </c>
      <c r="E4652" s="1">
        <v>0.90173000000000003</v>
      </c>
      <c r="F4652" s="1">
        <v>-1.04939</v>
      </c>
      <c r="G4652" s="1">
        <v>0.95293000000000005</v>
      </c>
      <c r="H4652" s="5">
        <v>0.51259999999999994</v>
      </c>
      <c r="I4652" s="1">
        <v>-1.14499</v>
      </c>
      <c r="J4652" s="1">
        <v>0.87336999999999998</v>
      </c>
      <c r="K4652" s="6">
        <v>2.6440000000000002E-2</v>
      </c>
    </row>
    <row r="4653" spans="1:11">
      <c r="A4653" t="s">
        <v>1144</v>
      </c>
      <c r="C4653" s="6" t="s">
        <v>12388</v>
      </c>
      <c r="D4653" s="1">
        <v>-1.0185599999999999</v>
      </c>
      <c r="E4653" s="1">
        <v>0.98177999999999999</v>
      </c>
      <c r="F4653" s="1">
        <v>-1.1474599999999999</v>
      </c>
      <c r="G4653" s="1">
        <v>0.87148999999999999</v>
      </c>
      <c r="H4653" s="5">
        <v>0.12989000000000001</v>
      </c>
      <c r="I4653" s="1">
        <v>-1.12588</v>
      </c>
      <c r="J4653" s="1">
        <v>0.88819000000000004</v>
      </c>
      <c r="K4653" s="6">
        <v>0.16034999999999999</v>
      </c>
    </row>
    <row r="4654" spans="1:11">
      <c r="A4654" t="s">
        <v>1479</v>
      </c>
      <c r="B4654" s="6" t="s">
        <v>12389</v>
      </c>
      <c r="C4654" s="6" t="s">
        <v>12390</v>
      </c>
      <c r="D4654" s="1">
        <v>1.6877</v>
      </c>
      <c r="E4654" s="1">
        <v>1.6877</v>
      </c>
      <c r="F4654" s="1">
        <v>1.1360399999999999</v>
      </c>
      <c r="G4654" s="1">
        <v>1.1360399999999999</v>
      </c>
      <c r="H4654" s="5">
        <v>0.35097</v>
      </c>
      <c r="I4654" s="1">
        <v>-1.1259600000000001</v>
      </c>
      <c r="J4654" s="1">
        <v>0.88812999999999998</v>
      </c>
      <c r="K4654" s="6">
        <v>0.21629000000000001</v>
      </c>
    </row>
    <row r="4655" spans="1:11">
      <c r="A4655" t="s">
        <v>2286</v>
      </c>
      <c r="C4655" s="6" t="s">
        <v>12391</v>
      </c>
      <c r="D4655" s="1">
        <v>-1.16249</v>
      </c>
      <c r="E4655" s="1">
        <v>0.86021999999999998</v>
      </c>
      <c r="F4655" s="1">
        <v>-1.0952999999999999</v>
      </c>
      <c r="G4655" s="1">
        <v>0.91298999999999997</v>
      </c>
      <c r="H4655" s="5">
        <v>0.10827000000000001</v>
      </c>
      <c r="I4655" s="1">
        <v>-1.12599</v>
      </c>
      <c r="J4655" s="1">
        <v>0.8881</v>
      </c>
      <c r="K4655" s="6">
        <v>0.27249000000000001</v>
      </c>
    </row>
    <row r="4656" spans="1:11">
      <c r="A4656" t="s">
        <v>68</v>
      </c>
      <c r="B4656" s="6" t="s">
        <v>12392</v>
      </c>
      <c r="C4656" s="6" t="s">
        <v>12393</v>
      </c>
      <c r="D4656" s="1">
        <v>-1.00454</v>
      </c>
      <c r="E4656" s="1">
        <v>0.99548000000000003</v>
      </c>
      <c r="F4656" s="1">
        <v>-1.0032399999999999</v>
      </c>
      <c r="G4656" s="1">
        <v>0.99677000000000004</v>
      </c>
      <c r="H4656" s="5">
        <v>0.54066000000000003</v>
      </c>
      <c r="I4656" s="1">
        <v>-1.1260600000000001</v>
      </c>
      <c r="J4656" s="1">
        <v>0.88805000000000001</v>
      </c>
      <c r="K4656" s="6">
        <v>0.14918999999999999</v>
      </c>
    </row>
    <row r="4657" spans="1:11">
      <c r="A4657" t="s">
        <v>3682</v>
      </c>
      <c r="C4657" s="6" t="s">
        <v>12394</v>
      </c>
      <c r="D4657" s="1">
        <v>-1.2449699999999999</v>
      </c>
      <c r="E4657" s="1">
        <v>0.80323</v>
      </c>
      <c r="F4657" s="1">
        <v>-1.1305400000000001</v>
      </c>
      <c r="G4657" s="1">
        <v>0.88453000000000004</v>
      </c>
      <c r="H4657" s="5">
        <v>0.19045999999999999</v>
      </c>
      <c r="I4657" s="1">
        <v>-1.1261099999999999</v>
      </c>
      <c r="J4657" s="1">
        <v>0.88800999999999997</v>
      </c>
      <c r="K4657" s="6">
        <v>0.15820999999999999</v>
      </c>
    </row>
    <row r="4658" spans="1:11">
      <c r="A4658" t="s">
        <v>4489</v>
      </c>
      <c r="C4658" s="6" t="s">
        <v>6165</v>
      </c>
      <c r="D4658" s="1">
        <v>-1.0651900000000001</v>
      </c>
      <c r="E4658" s="1">
        <v>0.93879999999999997</v>
      </c>
      <c r="F4658" s="1">
        <v>-1.0482199999999999</v>
      </c>
      <c r="G4658" s="1">
        <v>0.95399</v>
      </c>
      <c r="H4658" s="5">
        <v>0.78327000000000002</v>
      </c>
      <c r="I4658" s="1">
        <v>-1.1262099999999999</v>
      </c>
      <c r="J4658" s="1">
        <v>0.88793999999999995</v>
      </c>
      <c r="K4658" s="6">
        <v>0.38321</v>
      </c>
    </row>
    <row r="4659" spans="1:11">
      <c r="A4659" t="s">
        <v>3554</v>
      </c>
      <c r="C4659" s="6" t="s">
        <v>12395</v>
      </c>
      <c r="D4659" s="1">
        <v>1.4064700000000001</v>
      </c>
      <c r="E4659" s="1">
        <v>1.4064700000000001</v>
      </c>
      <c r="F4659" s="1">
        <v>-1.1049</v>
      </c>
      <c r="G4659" s="1">
        <v>0.90505999999999998</v>
      </c>
      <c r="H4659" s="5">
        <v>0.13311000000000001</v>
      </c>
      <c r="I4659" s="1">
        <v>-1.1262700000000001</v>
      </c>
      <c r="J4659" s="1">
        <v>0.88788999999999996</v>
      </c>
      <c r="K4659" s="6">
        <v>0.26982</v>
      </c>
    </row>
    <row r="4660" spans="1:11">
      <c r="A4660" t="s">
        <v>1046</v>
      </c>
      <c r="B4660" s="6" t="s">
        <v>12644</v>
      </c>
      <c r="C4660" s="6" t="s">
        <v>12645</v>
      </c>
      <c r="D4660" s="1">
        <v>-1.4226399999999999</v>
      </c>
      <c r="E4660" s="1">
        <v>0.70291999999999999</v>
      </c>
      <c r="F4660" s="1">
        <v>-1.28772</v>
      </c>
      <c r="G4660" s="1">
        <v>0.77656000000000003</v>
      </c>
      <c r="H4660" s="5">
        <v>0.14377999999999999</v>
      </c>
      <c r="I4660" s="1">
        <v>-1.14592</v>
      </c>
      <c r="J4660" s="1">
        <v>0.87265999999999999</v>
      </c>
      <c r="K4660" s="6">
        <v>3.007E-2</v>
      </c>
    </row>
    <row r="4661" spans="1:11">
      <c r="A4661" t="s">
        <v>4316</v>
      </c>
      <c r="C4661" s="6" t="s">
        <v>12397</v>
      </c>
      <c r="D4661" s="1">
        <v>1.0070699999999999</v>
      </c>
      <c r="E4661" s="1">
        <v>1.0070699999999999</v>
      </c>
      <c r="F4661" s="1">
        <v>-1.26698</v>
      </c>
      <c r="G4661" s="1">
        <v>0.78927999999999998</v>
      </c>
      <c r="H4661" s="5">
        <v>0.18922</v>
      </c>
      <c r="I4661" s="1">
        <v>-1.12632</v>
      </c>
      <c r="J4661" s="1">
        <v>0.88785000000000003</v>
      </c>
      <c r="K4661" s="6">
        <v>0.11196</v>
      </c>
    </row>
    <row r="4662" spans="1:11">
      <c r="A4662" t="s">
        <v>263</v>
      </c>
      <c r="C4662" s="6" t="s">
        <v>12398</v>
      </c>
      <c r="D4662" s="1">
        <v>-1.2040200000000001</v>
      </c>
      <c r="E4662" s="1">
        <v>0.83055000000000001</v>
      </c>
      <c r="F4662" s="1">
        <v>-1.15378</v>
      </c>
      <c r="G4662" s="1">
        <v>0.86670999999999998</v>
      </c>
      <c r="H4662" s="5">
        <v>8.6010000000000003E-2</v>
      </c>
      <c r="I4662" s="1">
        <v>-1.1263300000000001</v>
      </c>
      <c r="J4662" s="1">
        <v>0.88783999999999996</v>
      </c>
      <c r="K4662" s="6">
        <v>7.1080000000000004E-2</v>
      </c>
    </row>
    <row r="4663" spans="1:11">
      <c r="A4663" t="s">
        <v>893</v>
      </c>
      <c r="B4663" s="6" t="s">
        <v>12646</v>
      </c>
      <c r="C4663" s="6" t="s">
        <v>12647</v>
      </c>
      <c r="D4663" s="1">
        <v>-1.00834</v>
      </c>
      <c r="E4663" s="1">
        <v>0.99173</v>
      </c>
      <c r="F4663" s="1">
        <v>1.0833999999999999</v>
      </c>
      <c r="G4663" s="1">
        <v>1.0833999999999999</v>
      </c>
      <c r="H4663" s="5">
        <v>0.81838</v>
      </c>
      <c r="I4663" s="1">
        <v>-1.1459600000000001</v>
      </c>
      <c r="J4663" s="1">
        <v>0.87263000000000002</v>
      </c>
      <c r="K4663" s="6">
        <v>3.6639999999999999E-2</v>
      </c>
    </row>
    <row r="4664" spans="1:11">
      <c r="A4664" t="s">
        <v>1488</v>
      </c>
      <c r="C4664" s="6" t="s">
        <v>12401</v>
      </c>
      <c r="D4664" s="1">
        <v>-1.16486</v>
      </c>
      <c r="E4664" s="1">
        <v>0.85846999999999996</v>
      </c>
      <c r="F4664" s="1">
        <v>-1.2289699999999999</v>
      </c>
      <c r="G4664" s="1">
        <v>0.81369000000000002</v>
      </c>
      <c r="H4664" s="5">
        <v>0.14618999999999999</v>
      </c>
      <c r="I4664" s="1">
        <v>-1.12656</v>
      </c>
      <c r="J4664" s="1">
        <v>0.88766</v>
      </c>
      <c r="K4664" s="6">
        <v>0.11473999999999999</v>
      </c>
    </row>
    <row r="4665" spans="1:11">
      <c r="A4665" t="s">
        <v>4749</v>
      </c>
      <c r="B4665" s="6" t="s">
        <v>12648</v>
      </c>
      <c r="C4665" s="6" t="s">
        <v>12649</v>
      </c>
      <c r="D4665" s="1">
        <v>-1.2303900000000001</v>
      </c>
      <c r="E4665" s="1">
        <v>0.81274999999999997</v>
      </c>
      <c r="F4665" s="1">
        <v>-1.1173200000000001</v>
      </c>
      <c r="G4665" s="1">
        <v>0.89500000000000002</v>
      </c>
      <c r="H4665" s="5">
        <v>0.23311000000000001</v>
      </c>
      <c r="I4665" s="1">
        <v>-1.1461699999999999</v>
      </c>
      <c r="J4665" s="1">
        <v>0.87246999999999997</v>
      </c>
      <c r="K4665" s="6">
        <v>2.3879999999999998E-2</v>
      </c>
    </row>
    <row r="4666" spans="1:11">
      <c r="A4666" t="s">
        <v>2643</v>
      </c>
      <c r="C4666" s="6" t="s">
        <v>8984</v>
      </c>
      <c r="D4666" s="1">
        <v>-1.02207</v>
      </c>
      <c r="E4666" s="1">
        <v>0.97841</v>
      </c>
      <c r="F4666" s="1">
        <v>-1.0544899999999999</v>
      </c>
      <c r="G4666" s="1">
        <v>0.94832000000000005</v>
      </c>
      <c r="H4666" s="5">
        <v>0.28167999999999999</v>
      </c>
      <c r="I4666" s="1">
        <v>-1.1271199999999999</v>
      </c>
      <c r="J4666" s="1">
        <v>0.88722000000000001</v>
      </c>
      <c r="K4666" s="6">
        <v>6.4879999999999993E-2</v>
      </c>
    </row>
    <row r="4667" spans="1:11">
      <c r="A4667" t="s">
        <v>2977</v>
      </c>
      <c r="C4667" s="6" t="s">
        <v>12404</v>
      </c>
      <c r="D4667" s="1">
        <v>-1.1197299999999999</v>
      </c>
      <c r="E4667" s="1">
        <v>0.89307000000000003</v>
      </c>
      <c r="F4667" s="1">
        <v>1.0015000000000001</v>
      </c>
      <c r="G4667" s="1">
        <v>1.0015000000000001</v>
      </c>
      <c r="H4667" s="5">
        <v>0.95064000000000004</v>
      </c>
      <c r="I4667" s="1">
        <v>-1.12713</v>
      </c>
      <c r="J4667" s="1">
        <v>0.88721000000000005</v>
      </c>
      <c r="K4667" s="6">
        <v>0.17718999999999999</v>
      </c>
    </row>
    <row r="4668" spans="1:11">
      <c r="A4668" t="s">
        <v>3155</v>
      </c>
      <c r="C4668" s="6" t="s">
        <v>11692</v>
      </c>
      <c r="D4668" s="1">
        <v>-1.206</v>
      </c>
      <c r="E4668" s="1">
        <v>0.82918999999999998</v>
      </c>
      <c r="F4668" s="1">
        <v>-1.1648700000000001</v>
      </c>
      <c r="G4668" s="1">
        <v>0.85846999999999996</v>
      </c>
      <c r="H4668" s="5">
        <v>3.1009999999999999E-2</v>
      </c>
      <c r="I4668" s="1">
        <v>-1.0791900000000001</v>
      </c>
      <c r="J4668" s="1">
        <v>0.92662</v>
      </c>
      <c r="K4668" s="6">
        <v>0.14441999999999999</v>
      </c>
    </row>
    <row r="4669" spans="1:11">
      <c r="A4669" t="s">
        <v>3194</v>
      </c>
      <c r="B4669" s="6" t="s">
        <v>12407</v>
      </c>
      <c r="C4669" s="6" t="s">
        <v>12408</v>
      </c>
      <c r="D4669" s="1">
        <v>1.03931</v>
      </c>
      <c r="E4669" s="1">
        <v>1.03931</v>
      </c>
      <c r="F4669" s="1">
        <v>-1.2250300000000001</v>
      </c>
      <c r="G4669" s="1">
        <v>0.81630000000000003</v>
      </c>
      <c r="H4669" s="5">
        <v>8.9039999999999994E-2</v>
      </c>
      <c r="I4669" s="1">
        <v>-1.1272500000000001</v>
      </c>
      <c r="J4669" s="1">
        <v>0.88712000000000002</v>
      </c>
      <c r="K4669" s="6">
        <v>0.78647</v>
      </c>
    </row>
    <row r="4670" spans="1:11">
      <c r="A4670" t="s">
        <v>2646</v>
      </c>
      <c r="C4670" s="6" t="s">
        <v>12409</v>
      </c>
      <c r="D4670" s="1">
        <v>1.23475</v>
      </c>
      <c r="E4670" s="1">
        <v>1.23475</v>
      </c>
      <c r="F4670" s="1">
        <v>-1.02322</v>
      </c>
      <c r="G4670" s="1">
        <v>0.97731000000000001</v>
      </c>
      <c r="H4670" s="5">
        <v>0.86207999999999996</v>
      </c>
      <c r="I4670" s="1">
        <v>-1.12758</v>
      </c>
      <c r="J4670" s="1">
        <v>0.88685000000000003</v>
      </c>
      <c r="K4670" s="6">
        <v>0.46677000000000002</v>
      </c>
    </row>
    <row r="4671" spans="1:11">
      <c r="A4671" t="s">
        <v>4517</v>
      </c>
      <c r="B4671" s="6" t="s">
        <v>12410</v>
      </c>
      <c r="C4671" s="6" t="s">
        <v>12411</v>
      </c>
      <c r="D4671" s="1">
        <v>1.06107</v>
      </c>
      <c r="E4671" s="1">
        <v>1.06107</v>
      </c>
      <c r="F4671" s="1">
        <v>-1.2229699999999999</v>
      </c>
      <c r="G4671" s="1">
        <v>0.81767999999999996</v>
      </c>
      <c r="H4671" s="5">
        <v>8.4540000000000004E-2</v>
      </c>
      <c r="I4671" s="1">
        <v>-1.12785</v>
      </c>
      <c r="J4671" s="1">
        <v>0.88663999999999998</v>
      </c>
      <c r="K4671" s="6">
        <v>7.6280000000000001E-2</v>
      </c>
    </row>
    <row r="4672" spans="1:11">
      <c r="A4672" t="s">
        <v>2345</v>
      </c>
      <c r="B4672" s="6" t="s">
        <v>12412</v>
      </c>
      <c r="C4672" s="6" t="s">
        <v>12413</v>
      </c>
      <c r="D4672" s="1">
        <v>-1.23959</v>
      </c>
      <c r="E4672" s="1">
        <v>0.80671999999999999</v>
      </c>
      <c r="F4672" s="1">
        <v>-1.1629100000000001</v>
      </c>
      <c r="G4672" s="1">
        <v>0.85990999999999995</v>
      </c>
      <c r="H4672" s="5">
        <v>6.0100000000000001E-2</v>
      </c>
      <c r="I4672" s="1">
        <v>-1.12792</v>
      </c>
      <c r="J4672" s="1">
        <v>0.88658999999999999</v>
      </c>
      <c r="K4672" s="6">
        <v>6.0290000000000003E-2</v>
      </c>
    </row>
    <row r="4673" spans="1:11">
      <c r="A4673" t="s">
        <v>4864</v>
      </c>
      <c r="C4673" s="6" t="s">
        <v>12414</v>
      </c>
      <c r="D4673" s="1">
        <v>-1.0994900000000001</v>
      </c>
      <c r="E4673" s="1">
        <v>0.90951000000000004</v>
      </c>
      <c r="F4673" s="1">
        <v>1.0862400000000001</v>
      </c>
      <c r="G4673" s="1">
        <v>1.0862400000000001</v>
      </c>
      <c r="H4673" s="5">
        <v>0.67174</v>
      </c>
      <c r="I4673" s="1">
        <v>-1.12815</v>
      </c>
      <c r="J4673" s="1">
        <v>0.88641000000000003</v>
      </c>
      <c r="K4673" s="6">
        <v>0.24152000000000001</v>
      </c>
    </row>
    <row r="4674" spans="1:11">
      <c r="A4674" t="s">
        <v>4400</v>
      </c>
      <c r="B4674" s="6" t="s">
        <v>12415</v>
      </c>
      <c r="C4674" s="6" t="s">
        <v>12416</v>
      </c>
      <c r="D4674" s="1">
        <v>-1.08748</v>
      </c>
      <c r="E4674" s="1">
        <v>0.91954999999999998</v>
      </c>
      <c r="F4674" s="1">
        <v>-1.07714</v>
      </c>
      <c r="G4674" s="1">
        <v>0.92839000000000005</v>
      </c>
      <c r="H4674" s="5">
        <v>0.24267</v>
      </c>
      <c r="I4674" s="1">
        <v>-1.12819</v>
      </c>
      <c r="J4674" s="1">
        <v>0.88636999999999999</v>
      </c>
      <c r="K4674" s="6">
        <v>0.36606</v>
      </c>
    </row>
    <row r="4675" spans="1:11">
      <c r="A4675" t="s">
        <v>104</v>
      </c>
      <c r="B4675" s="6" t="s">
        <v>12417</v>
      </c>
      <c r="C4675" s="6" t="s">
        <v>12418</v>
      </c>
      <c r="D4675" s="1">
        <v>-1.12897</v>
      </c>
      <c r="E4675" s="1">
        <v>0.88575999999999999</v>
      </c>
      <c r="F4675" s="1">
        <v>-1.2036199999999999</v>
      </c>
      <c r="G4675" s="1">
        <v>0.83082999999999996</v>
      </c>
      <c r="H4675" s="5">
        <v>0.18251000000000001</v>
      </c>
      <c r="I4675" s="1">
        <v>-1.1283099999999999</v>
      </c>
      <c r="J4675" s="1">
        <v>0.88627999999999996</v>
      </c>
      <c r="K4675" s="6">
        <v>0.63029999999999997</v>
      </c>
    </row>
    <row r="4676" spans="1:11">
      <c r="A4676" t="s">
        <v>692</v>
      </c>
      <c r="C4676" s="6" t="s">
        <v>6305</v>
      </c>
      <c r="D4676" s="1"/>
      <c r="E4676" s="1"/>
      <c r="F4676" s="1">
        <v>1.02664</v>
      </c>
      <c r="G4676" s="1">
        <v>1.02664</v>
      </c>
      <c r="H4676" s="5">
        <v>0.63212000000000002</v>
      </c>
      <c r="I4676" s="1">
        <v>-1.1284099999999999</v>
      </c>
      <c r="J4676" s="1">
        <v>0.88619999999999999</v>
      </c>
      <c r="K4676" s="6">
        <v>0.193</v>
      </c>
    </row>
    <row r="4677" spans="1:11">
      <c r="A4677" t="s">
        <v>3164</v>
      </c>
      <c r="C4677" s="6" t="s">
        <v>12651</v>
      </c>
      <c r="D4677" s="1">
        <v>-1.0917300000000001</v>
      </c>
      <c r="E4677" s="1">
        <v>0.91598000000000002</v>
      </c>
      <c r="F4677" s="1">
        <v>-1.11856</v>
      </c>
      <c r="G4677" s="1">
        <v>0.89400999999999997</v>
      </c>
      <c r="H4677" s="5">
        <v>0.18076999999999999</v>
      </c>
      <c r="I4677" s="1">
        <v>-1.1464000000000001</v>
      </c>
      <c r="J4677" s="1">
        <v>0.87229999999999996</v>
      </c>
      <c r="K4677" s="6">
        <v>2.1129999999999999E-2</v>
      </c>
    </row>
    <row r="4678" spans="1:11">
      <c r="A4678" t="s">
        <v>4431</v>
      </c>
      <c r="B4678" s="6" t="s">
        <v>12420</v>
      </c>
      <c r="C4678" s="6" t="s">
        <v>12421</v>
      </c>
      <c r="D4678" s="1">
        <v>-1.2168300000000001</v>
      </c>
      <c r="E4678" s="1">
        <v>0.82181000000000004</v>
      </c>
      <c r="F4678" s="1">
        <v>-1.1094599999999999</v>
      </c>
      <c r="G4678" s="1">
        <v>0.90134000000000003</v>
      </c>
      <c r="H4678" s="5">
        <v>0.44488</v>
      </c>
      <c r="I4678" s="1">
        <v>-1.12849</v>
      </c>
      <c r="J4678" s="1">
        <v>0.88614000000000004</v>
      </c>
      <c r="K4678" s="6">
        <v>0.14857000000000001</v>
      </c>
    </row>
    <row r="4679" spans="1:11">
      <c r="A4679" t="s">
        <v>2755</v>
      </c>
      <c r="C4679" s="6" t="s">
        <v>6098</v>
      </c>
      <c r="D4679" s="1">
        <v>1.0567299999999999</v>
      </c>
      <c r="E4679" s="1">
        <v>1.0567299999999999</v>
      </c>
      <c r="F4679" s="1">
        <v>-1.14453</v>
      </c>
      <c r="G4679" s="1">
        <v>0.87372000000000005</v>
      </c>
      <c r="H4679" s="6">
        <v>0.10177</v>
      </c>
      <c r="I4679" s="1">
        <v>-1.14669</v>
      </c>
      <c r="J4679" s="1">
        <v>0.87207000000000001</v>
      </c>
      <c r="K4679" s="6">
        <v>1.499E-2</v>
      </c>
    </row>
    <row r="4680" spans="1:11">
      <c r="A4680" t="s">
        <v>3738</v>
      </c>
      <c r="B4680" s="6" t="s">
        <v>12660</v>
      </c>
      <c r="C4680" s="6" t="s">
        <v>12661</v>
      </c>
      <c r="D4680" s="1">
        <v>1.0479799999999999</v>
      </c>
      <c r="E4680" s="1">
        <v>1.0479799999999999</v>
      </c>
      <c r="F4680" s="1">
        <v>-1.0513399999999999</v>
      </c>
      <c r="G4680" s="1">
        <v>0.95116999999999996</v>
      </c>
      <c r="H4680" s="5">
        <v>0.1003</v>
      </c>
      <c r="I4680" s="1">
        <v>-1.1467799999999999</v>
      </c>
      <c r="J4680" s="1">
        <v>0.872</v>
      </c>
      <c r="K4680" s="6">
        <v>3.4229999999999997E-2</v>
      </c>
    </row>
    <row r="4681" spans="1:11">
      <c r="A4681" t="s">
        <v>454</v>
      </c>
      <c r="C4681" s="6" t="s">
        <v>12425</v>
      </c>
      <c r="D4681" s="1">
        <v>-1.2097899999999999</v>
      </c>
      <c r="E4681" s="1">
        <v>0.82659000000000005</v>
      </c>
      <c r="F4681" s="1">
        <v>1.18916</v>
      </c>
      <c r="G4681" s="1">
        <v>1.18916</v>
      </c>
      <c r="H4681" s="5">
        <v>0.19127</v>
      </c>
      <c r="I4681" s="1">
        <v>-1.12886</v>
      </c>
      <c r="J4681" s="1">
        <v>0.88585000000000003</v>
      </c>
      <c r="K4681" s="6">
        <v>0.71299000000000001</v>
      </c>
    </row>
    <row r="4682" spans="1:11">
      <c r="A4682" t="s">
        <v>687</v>
      </c>
      <c r="B4682" s="6" t="s">
        <v>12677</v>
      </c>
      <c r="C4682" s="6" t="s">
        <v>12678</v>
      </c>
      <c r="D4682" s="1">
        <v>-1.1269199999999999</v>
      </c>
      <c r="E4682" s="1">
        <v>0.88736999999999999</v>
      </c>
      <c r="F4682" s="1">
        <v>-1.1986699999999999</v>
      </c>
      <c r="G4682" s="1">
        <v>0.83426</v>
      </c>
      <c r="H4682" s="5">
        <v>0.14871000000000001</v>
      </c>
      <c r="I4682" s="1">
        <v>-1.1485399999999999</v>
      </c>
      <c r="J4682" s="1">
        <v>0.87067000000000005</v>
      </c>
      <c r="K4682" s="6">
        <v>2.623E-2</v>
      </c>
    </row>
    <row r="4683" spans="1:11">
      <c r="A4683" t="s">
        <v>2901</v>
      </c>
      <c r="C4683" s="6" t="s">
        <v>14311</v>
      </c>
      <c r="D4683" s="1">
        <v>-1.1460300000000001</v>
      </c>
      <c r="E4683" s="1">
        <v>0.87258000000000002</v>
      </c>
      <c r="F4683" s="1">
        <v>-1.1653899999999999</v>
      </c>
      <c r="G4683" s="1">
        <v>0.85807999999999995</v>
      </c>
      <c r="H4683" s="5">
        <v>2.8500000000000001E-2</v>
      </c>
      <c r="I4683" s="1">
        <v>-1.5798700000000001</v>
      </c>
      <c r="J4683" s="1">
        <v>0.63295999999999997</v>
      </c>
      <c r="K4683" s="6">
        <v>0.40215000000000001</v>
      </c>
    </row>
    <row r="4684" spans="1:11">
      <c r="A4684" t="s">
        <v>2823</v>
      </c>
      <c r="B4684" s="6" t="s">
        <v>12429</v>
      </c>
      <c r="C4684" s="6" t="s">
        <v>12430</v>
      </c>
      <c r="D4684" s="1">
        <v>1.31331</v>
      </c>
      <c r="E4684" s="1">
        <v>1.31331</v>
      </c>
      <c r="F4684" s="1">
        <v>-1.08538</v>
      </c>
      <c r="G4684" s="1">
        <v>0.92134000000000005</v>
      </c>
      <c r="H4684" s="5">
        <v>0.80889999999999995</v>
      </c>
      <c r="I4684" s="1">
        <v>-1.1290500000000001</v>
      </c>
      <c r="J4684" s="1">
        <v>0.88570000000000004</v>
      </c>
      <c r="K4684" s="6">
        <v>0.66469999999999996</v>
      </c>
    </row>
    <row r="4685" spans="1:11">
      <c r="A4685" t="s">
        <v>5418</v>
      </c>
      <c r="C4685" s="6" t="s">
        <v>12431</v>
      </c>
      <c r="D4685" s="1">
        <v>-1.00505</v>
      </c>
      <c r="E4685" s="1">
        <v>0.99497999999999998</v>
      </c>
      <c r="F4685" s="1">
        <v>-1.0688599999999999</v>
      </c>
      <c r="G4685" s="1">
        <v>0.93557999999999997</v>
      </c>
      <c r="H4685" s="5">
        <v>0.88336999999999999</v>
      </c>
      <c r="I4685" s="1">
        <v>-1.12906</v>
      </c>
      <c r="J4685" s="1">
        <v>0.88568999999999998</v>
      </c>
      <c r="K4685" s="6">
        <v>0.33080999999999999</v>
      </c>
    </row>
    <row r="4686" spans="1:11">
      <c r="A4686" t="s">
        <v>5919</v>
      </c>
      <c r="B4686" s="6" t="s">
        <v>12432</v>
      </c>
      <c r="C4686" s="6" t="s">
        <v>12433</v>
      </c>
      <c r="D4686" s="1">
        <v>-1.1358299999999999</v>
      </c>
      <c r="E4686" s="1">
        <v>0.88041999999999998</v>
      </c>
      <c r="F4686" s="1">
        <v>1.0018400000000001</v>
      </c>
      <c r="G4686" s="1">
        <v>1.0018400000000001</v>
      </c>
      <c r="H4686" s="5">
        <v>0.73145000000000004</v>
      </c>
      <c r="I4686" s="1">
        <v>-1.1292199999999999</v>
      </c>
      <c r="J4686" s="1">
        <v>0.88556999999999997</v>
      </c>
      <c r="K4686" s="6">
        <v>0.19670000000000001</v>
      </c>
    </row>
    <row r="4687" spans="1:11">
      <c r="A4687" t="s">
        <v>2994</v>
      </c>
      <c r="B4687" s="6" t="s">
        <v>12434</v>
      </c>
      <c r="C4687" s="6" t="s">
        <v>12435</v>
      </c>
      <c r="D4687" s="1">
        <v>-1.2826200000000001</v>
      </c>
      <c r="E4687" s="1">
        <v>0.77966000000000002</v>
      </c>
      <c r="F4687" s="1">
        <v>-1.1686399999999999</v>
      </c>
      <c r="G4687" s="1">
        <v>0.85568999999999995</v>
      </c>
      <c r="H4687" s="5">
        <v>0.87139999999999995</v>
      </c>
      <c r="I4687" s="1">
        <v>-1.1292599999999999</v>
      </c>
      <c r="J4687" s="1">
        <v>0.88553999999999999</v>
      </c>
      <c r="K4687" s="6">
        <v>0.52103999999999995</v>
      </c>
    </row>
    <row r="4688" spans="1:11">
      <c r="A4688" t="s">
        <v>564</v>
      </c>
      <c r="C4688" s="6" t="s">
        <v>12436</v>
      </c>
      <c r="D4688" s="1">
        <v>-1.1337299999999999</v>
      </c>
      <c r="E4688" s="1">
        <v>0.88205</v>
      </c>
      <c r="F4688" s="1">
        <v>-1.1298299999999999</v>
      </c>
      <c r="G4688" s="1">
        <v>0.88509000000000004</v>
      </c>
      <c r="H4688" s="5">
        <v>0.28356999999999999</v>
      </c>
      <c r="I4688" s="1">
        <v>-1.12934</v>
      </c>
      <c r="J4688" s="1">
        <v>0.88546999999999998</v>
      </c>
      <c r="K4688" s="6">
        <v>0.66764000000000001</v>
      </c>
    </row>
    <row r="4689" spans="1:11">
      <c r="A4689" t="s">
        <v>2307</v>
      </c>
      <c r="C4689" s="6" t="s">
        <v>12437</v>
      </c>
      <c r="D4689" s="1">
        <v>-1.0439799999999999</v>
      </c>
      <c r="E4689" s="1">
        <v>0.95787</v>
      </c>
      <c r="F4689" s="1">
        <v>1.0668899999999999</v>
      </c>
      <c r="G4689" s="1">
        <v>1.0668899999999999</v>
      </c>
      <c r="H4689" s="5">
        <v>0.82506000000000002</v>
      </c>
      <c r="I4689" s="1">
        <v>-1.1293800000000001</v>
      </c>
      <c r="J4689" s="1">
        <v>0.88544</v>
      </c>
      <c r="K4689" s="6">
        <v>0.17208999999999999</v>
      </c>
    </row>
    <row r="4690" spans="1:11">
      <c r="A4690" t="s">
        <v>304</v>
      </c>
      <c r="B4690" s="6" t="s">
        <v>13880</v>
      </c>
      <c r="C4690" s="6" t="s">
        <v>13881</v>
      </c>
      <c r="D4690" s="1">
        <v>-1.0609200000000001</v>
      </c>
      <c r="E4690" s="1">
        <v>0.94257000000000002</v>
      </c>
      <c r="F4690" s="1">
        <v>-1.16642</v>
      </c>
      <c r="G4690" s="1">
        <v>0.85731999999999997</v>
      </c>
      <c r="H4690" s="5">
        <v>2.4469999999999999E-2</v>
      </c>
      <c r="I4690" s="1">
        <v>-1.29992</v>
      </c>
      <c r="J4690" s="1">
        <v>0.76927999999999996</v>
      </c>
      <c r="K4690" s="6">
        <v>0.10975</v>
      </c>
    </row>
    <row r="4691" spans="1:11">
      <c r="A4691" t="s">
        <v>2487</v>
      </c>
      <c r="C4691" s="6" t="s">
        <v>12439</v>
      </c>
      <c r="D4691" s="1"/>
      <c r="E4691" s="1"/>
      <c r="F4691" s="1">
        <v>-1.1305000000000001</v>
      </c>
      <c r="G4691" s="1">
        <v>0.88456999999999997</v>
      </c>
      <c r="H4691" s="5"/>
      <c r="I4691" s="1">
        <v>-1.1294599999999999</v>
      </c>
      <c r="J4691" s="1">
        <v>0.88537999999999994</v>
      </c>
      <c r="K4691" s="6">
        <v>0.23078000000000001</v>
      </c>
    </row>
    <row r="4692" spans="1:11">
      <c r="A4692" t="s">
        <v>4087</v>
      </c>
      <c r="C4692" s="6" t="s">
        <v>7207</v>
      </c>
      <c r="D4692" s="1">
        <v>-1.3853599999999999</v>
      </c>
      <c r="E4692" s="1">
        <v>0.72182999999999997</v>
      </c>
      <c r="F4692" s="1">
        <v>-1.1083799999999999</v>
      </c>
      <c r="G4692" s="1">
        <v>0.90220999999999996</v>
      </c>
      <c r="H4692" s="5">
        <v>0.35650999999999999</v>
      </c>
      <c r="I4692" s="1">
        <v>-1.1294999999999999</v>
      </c>
      <c r="J4692" s="1">
        <v>0.88534999999999997</v>
      </c>
      <c r="K4692" s="6">
        <v>0.69381000000000004</v>
      </c>
    </row>
    <row r="4693" spans="1:11">
      <c r="A4693" t="s">
        <v>3560</v>
      </c>
      <c r="B4693" s="6" t="s">
        <v>12440</v>
      </c>
      <c r="C4693" s="6" t="s">
        <v>7889</v>
      </c>
      <c r="D4693" s="1">
        <v>-1.00075</v>
      </c>
      <c r="E4693" s="1">
        <v>0.99924999999999997</v>
      </c>
      <c r="F4693" s="1">
        <v>-1.0261</v>
      </c>
      <c r="G4693" s="1">
        <v>0.97457000000000005</v>
      </c>
      <c r="H4693" s="5">
        <v>0.84475</v>
      </c>
      <c r="I4693" s="1">
        <v>-1.1296900000000001</v>
      </c>
      <c r="J4693" s="1">
        <v>0.88519999999999999</v>
      </c>
      <c r="K4693" s="6">
        <v>0.1085</v>
      </c>
    </row>
    <row r="4694" spans="1:11">
      <c r="A4694" t="s">
        <v>5580</v>
      </c>
      <c r="B4694" s="6" t="s">
        <v>12442</v>
      </c>
      <c r="C4694" s="6" t="s">
        <v>12443</v>
      </c>
      <c r="D4694" s="1">
        <v>1.04043</v>
      </c>
      <c r="E4694" s="1">
        <v>1.04043</v>
      </c>
      <c r="F4694" s="1">
        <v>-1.0390999999999999</v>
      </c>
      <c r="G4694" s="1">
        <v>0.96236999999999995</v>
      </c>
      <c r="H4694" s="5">
        <v>0.64383000000000001</v>
      </c>
      <c r="I4694" s="1">
        <v>-1.12978</v>
      </c>
      <c r="J4694" s="1">
        <v>0.88512999999999997</v>
      </c>
      <c r="K4694" s="6">
        <v>0.50370000000000004</v>
      </c>
    </row>
    <row r="4695" spans="1:11">
      <c r="A4695" t="s">
        <v>2692</v>
      </c>
      <c r="C4695" s="6" t="s">
        <v>12441</v>
      </c>
      <c r="D4695" s="1">
        <v>-1.14588</v>
      </c>
      <c r="E4695" s="1">
        <v>0.87268999999999997</v>
      </c>
      <c r="F4695" s="1">
        <v>-1.18736</v>
      </c>
      <c r="G4695" s="1">
        <v>0.84219999999999995</v>
      </c>
      <c r="H4695" s="5">
        <v>0.22126999999999999</v>
      </c>
      <c r="I4695" s="1">
        <v>-1.12978</v>
      </c>
      <c r="J4695" s="1">
        <v>0.88512999999999997</v>
      </c>
      <c r="K4695" s="6">
        <v>0.40199000000000001</v>
      </c>
    </row>
    <row r="4696" spans="1:11">
      <c r="A4696" t="s">
        <v>4804</v>
      </c>
      <c r="B4696" s="6" t="s">
        <v>12444</v>
      </c>
      <c r="C4696" s="6" t="s">
        <v>12445</v>
      </c>
      <c r="D4696" s="1">
        <v>1.0087900000000001</v>
      </c>
      <c r="E4696" s="1">
        <v>1.0087900000000001</v>
      </c>
      <c r="F4696" s="1">
        <v>-1.0990200000000001</v>
      </c>
      <c r="G4696" s="1">
        <v>0.90990000000000004</v>
      </c>
      <c r="H4696" s="5">
        <v>0.28933999999999999</v>
      </c>
      <c r="I4696" s="1">
        <v>-1.1299300000000001</v>
      </c>
      <c r="J4696" s="1">
        <v>0.88500999999999996</v>
      </c>
      <c r="K4696" s="6">
        <v>9.8460000000000006E-2</v>
      </c>
    </row>
    <row r="4697" spans="1:11">
      <c r="A4697" t="s">
        <v>3069</v>
      </c>
      <c r="C4697" s="6" t="s">
        <v>6118</v>
      </c>
      <c r="D4697" s="1">
        <v>1.0554399999999999</v>
      </c>
      <c r="E4697" s="1">
        <v>1.0554399999999999</v>
      </c>
      <c r="F4697" s="1">
        <v>1.0929599999999999</v>
      </c>
      <c r="G4697" s="1">
        <v>1.0929599999999999</v>
      </c>
      <c r="H4697" s="5">
        <v>0.30256</v>
      </c>
      <c r="I4697" s="1">
        <v>-1.1300300000000001</v>
      </c>
      <c r="J4697" s="1">
        <v>0.88492999999999999</v>
      </c>
      <c r="K4697" s="6">
        <v>0.83936999999999995</v>
      </c>
    </row>
    <row r="4698" spans="1:11">
      <c r="A4698" t="s">
        <v>1535</v>
      </c>
      <c r="C4698" s="6" t="s">
        <v>9780</v>
      </c>
      <c r="D4698" s="1">
        <v>-1.2004600000000001</v>
      </c>
      <c r="E4698" s="1">
        <v>0.83301999999999998</v>
      </c>
      <c r="F4698" s="1">
        <v>-1.1670100000000001</v>
      </c>
      <c r="G4698" s="1">
        <v>0.85689000000000004</v>
      </c>
      <c r="H4698" s="5">
        <v>1.6109999999999999E-2</v>
      </c>
      <c r="I4698" s="1">
        <v>1.02376</v>
      </c>
      <c r="J4698" s="1">
        <v>1.02376</v>
      </c>
      <c r="K4698" s="6">
        <v>0.74451000000000001</v>
      </c>
    </row>
    <row r="4699" spans="1:11">
      <c r="A4699" t="s">
        <v>1986</v>
      </c>
      <c r="B4699" s="6" t="s">
        <v>12448</v>
      </c>
      <c r="C4699" s="6" t="s">
        <v>12449</v>
      </c>
      <c r="D4699" s="1">
        <v>1.01342</v>
      </c>
      <c r="E4699" s="1">
        <v>1.01342</v>
      </c>
      <c r="F4699" s="1">
        <v>1.1535899999999999</v>
      </c>
      <c r="G4699" s="1">
        <v>1.1535899999999999</v>
      </c>
      <c r="H4699" s="5">
        <v>0.65041000000000004</v>
      </c>
      <c r="I4699" s="1">
        <v>-1.13025</v>
      </c>
      <c r="J4699" s="1">
        <v>0.88475999999999999</v>
      </c>
      <c r="K4699" s="6">
        <v>0.78149999999999997</v>
      </c>
    </row>
    <row r="4700" spans="1:11">
      <c r="A4700" t="s">
        <v>5381</v>
      </c>
      <c r="C4700" s="6" t="s">
        <v>12450</v>
      </c>
      <c r="D4700" s="1">
        <v>-1.0927100000000001</v>
      </c>
      <c r="E4700" s="1">
        <v>0.91515000000000002</v>
      </c>
      <c r="F4700" s="1">
        <v>-1.3277699999999999</v>
      </c>
      <c r="G4700" s="1">
        <v>0.75314999999999999</v>
      </c>
      <c r="H4700" s="5">
        <v>8.5290000000000005E-2</v>
      </c>
      <c r="I4700" s="1">
        <v>-1.13025</v>
      </c>
      <c r="J4700" s="1">
        <v>0.88475999999999999</v>
      </c>
      <c r="K4700" s="6">
        <v>0.54783999999999999</v>
      </c>
    </row>
    <row r="4701" spans="1:11">
      <c r="A4701" t="s">
        <v>4987</v>
      </c>
      <c r="C4701" s="6" t="s">
        <v>13720</v>
      </c>
      <c r="D4701" s="1">
        <v>-1.16387</v>
      </c>
      <c r="E4701" s="1">
        <v>0.85919999999999996</v>
      </c>
      <c r="F4701" s="1">
        <v>-1.1675800000000001</v>
      </c>
      <c r="G4701" s="1">
        <v>0.85646999999999995</v>
      </c>
      <c r="H4701" s="5">
        <v>1.6590000000000001E-2</v>
      </c>
      <c r="I4701" s="1">
        <v>-1.2671699999999999</v>
      </c>
      <c r="J4701" s="1">
        <v>0.78915999999999997</v>
      </c>
      <c r="K4701" s="6">
        <v>7.2209999999999996E-2</v>
      </c>
    </row>
    <row r="4702" spans="1:11">
      <c r="A4702" t="s">
        <v>2889</v>
      </c>
      <c r="C4702" s="6" t="s">
        <v>12451</v>
      </c>
      <c r="D4702" s="1">
        <v>1.02841</v>
      </c>
      <c r="E4702" s="1">
        <v>1.02841</v>
      </c>
      <c r="F4702" s="1">
        <v>-1.0592900000000001</v>
      </c>
      <c r="G4702" s="1">
        <v>0.94403000000000004</v>
      </c>
      <c r="H4702" s="5">
        <v>0.48458000000000001</v>
      </c>
      <c r="I4702" s="1">
        <v>-1.1303799999999999</v>
      </c>
      <c r="J4702" s="1">
        <v>0.88465000000000005</v>
      </c>
      <c r="K4702" s="6">
        <v>0.14863000000000001</v>
      </c>
    </row>
    <row r="4703" spans="1:11">
      <c r="A4703" t="s">
        <v>1815</v>
      </c>
      <c r="B4703" s="6" t="s">
        <v>12452</v>
      </c>
      <c r="C4703" s="6" t="s">
        <v>12453</v>
      </c>
      <c r="D4703" s="1">
        <v>-1.0063899999999999</v>
      </c>
      <c r="E4703" s="1">
        <v>0.99365000000000003</v>
      </c>
      <c r="F4703" s="1">
        <v>-1.0863400000000001</v>
      </c>
      <c r="G4703" s="1">
        <v>0.92052</v>
      </c>
      <c r="H4703" s="5">
        <v>0.12314</v>
      </c>
      <c r="I4703" s="1">
        <v>-1.1304099999999999</v>
      </c>
      <c r="J4703" s="1">
        <v>0.88463000000000003</v>
      </c>
      <c r="K4703" s="6">
        <v>0.36453000000000002</v>
      </c>
    </row>
    <row r="4704" spans="1:11">
      <c r="A4704" t="s">
        <v>5662</v>
      </c>
      <c r="B4704" s="6" t="s">
        <v>12454</v>
      </c>
      <c r="C4704" s="6" t="s">
        <v>12455</v>
      </c>
      <c r="D4704" s="1">
        <v>-1.2212799999999999</v>
      </c>
      <c r="E4704" s="1">
        <v>0.81881000000000004</v>
      </c>
      <c r="F4704" s="1">
        <v>-1.06891</v>
      </c>
      <c r="G4704" s="1">
        <v>0.93554000000000004</v>
      </c>
      <c r="H4704" s="5">
        <v>0.17568</v>
      </c>
      <c r="I4704" s="1">
        <v>-1.13062</v>
      </c>
      <c r="J4704" s="1">
        <v>0.88446999999999998</v>
      </c>
      <c r="K4704" s="6">
        <v>0.59899000000000002</v>
      </c>
    </row>
    <row r="4705" spans="1:11">
      <c r="A4705" t="s">
        <v>3029</v>
      </c>
      <c r="B4705" s="6" t="s">
        <v>12456</v>
      </c>
      <c r="C4705" s="6" t="s">
        <v>12457</v>
      </c>
      <c r="D4705" s="1">
        <v>-1.1259399999999999</v>
      </c>
      <c r="E4705" s="1">
        <v>0.88815</v>
      </c>
      <c r="F4705" s="1">
        <v>1.0080199999999999</v>
      </c>
      <c r="G4705" s="1">
        <v>1.0080199999999999</v>
      </c>
      <c r="H4705" s="5">
        <v>0.89144000000000001</v>
      </c>
      <c r="I4705" s="1">
        <v>-1.1307199999999999</v>
      </c>
      <c r="J4705" s="1">
        <v>0.88439000000000001</v>
      </c>
      <c r="K4705" s="6">
        <v>5.2040000000000003E-2</v>
      </c>
    </row>
    <row r="4706" spans="1:11">
      <c r="A4706" t="s">
        <v>3132</v>
      </c>
      <c r="B4706" s="6" t="s">
        <v>12458</v>
      </c>
      <c r="C4706" s="6" t="s">
        <v>12459</v>
      </c>
      <c r="D4706" s="1">
        <v>1.2853000000000001</v>
      </c>
      <c r="E4706" s="1">
        <v>1.2853000000000001</v>
      </c>
      <c r="F4706" s="1">
        <v>1.1184400000000001</v>
      </c>
      <c r="G4706" s="1">
        <v>1.1184400000000001</v>
      </c>
      <c r="H4706" s="5">
        <v>0.37433</v>
      </c>
      <c r="I4706" s="1">
        <v>-1.1307400000000001</v>
      </c>
      <c r="J4706" s="1">
        <v>0.88438000000000005</v>
      </c>
      <c r="K4706" s="6">
        <v>0.21390000000000001</v>
      </c>
    </row>
    <row r="4707" spans="1:11">
      <c r="A4707" t="s">
        <v>3670</v>
      </c>
      <c r="B4707" s="6" t="s">
        <v>12460</v>
      </c>
      <c r="C4707" s="6" t="s">
        <v>12461</v>
      </c>
      <c r="D4707" s="1">
        <v>-1.07229</v>
      </c>
      <c r="E4707" s="1">
        <v>0.93257999999999996</v>
      </c>
      <c r="F4707" s="1">
        <v>-1.0701099999999999</v>
      </c>
      <c r="G4707" s="1">
        <v>0.93447999999999998</v>
      </c>
      <c r="H4707" s="5">
        <v>0.27331</v>
      </c>
      <c r="I4707" s="1">
        <v>-1.13076</v>
      </c>
      <c r="J4707" s="1">
        <v>0.88436000000000003</v>
      </c>
      <c r="K4707" s="6">
        <v>0.35553000000000001</v>
      </c>
    </row>
    <row r="4708" spans="1:11">
      <c r="A4708" t="s">
        <v>1990</v>
      </c>
      <c r="C4708" s="6" t="s">
        <v>12690</v>
      </c>
      <c r="D4708" s="1">
        <v>-1.14418</v>
      </c>
      <c r="E4708" s="1">
        <v>0.87399000000000004</v>
      </c>
      <c r="F4708" s="1">
        <v>-1.06528</v>
      </c>
      <c r="G4708" s="1">
        <v>0.93872</v>
      </c>
      <c r="H4708" s="5">
        <v>0.60360000000000003</v>
      </c>
      <c r="I4708" s="1">
        <v>-1.14907</v>
      </c>
      <c r="J4708" s="1">
        <v>0.87026999999999999</v>
      </c>
      <c r="K4708" s="6">
        <v>2.104E-2</v>
      </c>
    </row>
    <row r="4709" spans="1:11">
      <c r="A4709" t="s">
        <v>5229</v>
      </c>
      <c r="C4709" s="6" t="s">
        <v>12463</v>
      </c>
      <c r="D4709" s="1">
        <v>1.1140099999999999</v>
      </c>
      <c r="E4709" s="1">
        <v>1.1140099999999999</v>
      </c>
      <c r="F4709" s="1">
        <v>-1.0448599999999999</v>
      </c>
      <c r="G4709" s="1">
        <v>0.95706000000000002</v>
      </c>
      <c r="H4709" s="5">
        <v>0.21473</v>
      </c>
      <c r="I4709" s="1">
        <v>-1.1309400000000001</v>
      </c>
      <c r="J4709" s="1">
        <v>0.88422000000000001</v>
      </c>
      <c r="K4709" s="6">
        <v>8.8529999999999998E-2</v>
      </c>
    </row>
    <row r="4710" spans="1:11">
      <c r="A4710" t="s">
        <v>2193</v>
      </c>
      <c r="C4710" s="6" t="s">
        <v>12462</v>
      </c>
      <c r="D4710" s="1">
        <v>-1.09575</v>
      </c>
      <c r="E4710" s="1">
        <v>0.91261999999999999</v>
      </c>
      <c r="F4710" s="1">
        <v>-1.1944300000000001</v>
      </c>
      <c r="G4710" s="1">
        <v>0.83721999999999996</v>
      </c>
      <c r="H4710" s="5">
        <v>0.26616000000000001</v>
      </c>
      <c r="I4710" s="1">
        <v>-1.1309400000000001</v>
      </c>
      <c r="J4710" s="1">
        <v>0.88422000000000001</v>
      </c>
      <c r="K4710" s="6">
        <v>0.32290999999999997</v>
      </c>
    </row>
    <row r="4711" spans="1:11">
      <c r="A4711" t="s">
        <v>4578</v>
      </c>
      <c r="C4711" s="6" t="s">
        <v>12701</v>
      </c>
      <c r="D4711" s="1">
        <v>-1.08043</v>
      </c>
      <c r="E4711" s="1">
        <v>0.92556000000000005</v>
      </c>
      <c r="F4711" s="1">
        <v>-1.0513600000000001</v>
      </c>
      <c r="G4711" s="1">
        <v>0.95115000000000005</v>
      </c>
      <c r="H4711" s="5">
        <v>6.8809999999999996E-2</v>
      </c>
      <c r="I4711" s="1">
        <v>-1.1506099999999999</v>
      </c>
      <c r="J4711" s="1">
        <v>0.86909999999999998</v>
      </c>
      <c r="K4711" s="6">
        <v>2.4119999999999999E-2</v>
      </c>
    </row>
    <row r="4712" spans="1:11">
      <c r="A4712" t="s">
        <v>3302</v>
      </c>
      <c r="C4712" s="6" t="s">
        <v>12466</v>
      </c>
      <c r="D4712" s="1">
        <v>-1.1302300000000001</v>
      </c>
      <c r="E4712" s="1">
        <v>0.88478000000000001</v>
      </c>
      <c r="F4712" s="1">
        <v>1.02095</v>
      </c>
      <c r="G4712" s="1">
        <v>1.02095</v>
      </c>
      <c r="H4712" s="5">
        <v>0.50149999999999995</v>
      </c>
      <c r="I4712" s="1">
        <v>-1.13113</v>
      </c>
      <c r="J4712" s="1">
        <v>0.88407000000000002</v>
      </c>
      <c r="K4712" s="6">
        <v>0.31207000000000001</v>
      </c>
    </row>
    <row r="4713" spans="1:11">
      <c r="A4713" t="s">
        <v>2900</v>
      </c>
      <c r="C4713" s="6" t="s">
        <v>12467</v>
      </c>
      <c r="D4713" s="1">
        <v>-1.00387</v>
      </c>
      <c r="E4713" s="1">
        <v>0.99614999999999998</v>
      </c>
      <c r="F4713" s="1">
        <v>-1.05118</v>
      </c>
      <c r="G4713" s="1">
        <v>0.95130999999999999</v>
      </c>
      <c r="H4713" s="5">
        <v>0.70067999999999997</v>
      </c>
      <c r="I4713" s="1">
        <v>-1.1312800000000001</v>
      </c>
      <c r="J4713" s="1">
        <v>0.88395000000000001</v>
      </c>
      <c r="K4713" s="6">
        <v>0.17416999999999999</v>
      </c>
    </row>
    <row r="4714" spans="1:11">
      <c r="A4714" t="s">
        <v>118</v>
      </c>
      <c r="B4714" s="6" t="s">
        <v>12713</v>
      </c>
      <c r="C4714" s="6" t="s">
        <v>12714</v>
      </c>
      <c r="D4714" s="1">
        <v>-1.07192</v>
      </c>
      <c r="E4714" s="1">
        <v>0.93291000000000002</v>
      </c>
      <c r="F4714" s="1">
        <v>-1.1648799999999999</v>
      </c>
      <c r="G4714" s="1">
        <v>0.85846</v>
      </c>
      <c r="H4714" s="5">
        <v>2.6589999999999999E-2</v>
      </c>
      <c r="I4714" s="1">
        <v>-1.1512199999999999</v>
      </c>
      <c r="J4714" s="1">
        <v>0.86863999999999997</v>
      </c>
      <c r="K4714" s="6">
        <v>2.8420000000000001E-2</v>
      </c>
    </row>
    <row r="4715" spans="1:11">
      <c r="A4715" t="s">
        <v>530</v>
      </c>
      <c r="C4715" s="6" t="s">
        <v>12716</v>
      </c>
      <c r="D4715" s="1">
        <v>-1.03932</v>
      </c>
      <c r="E4715" s="1">
        <v>0.96216999999999997</v>
      </c>
      <c r="F4715" s="1">
        <v>-1.07457</v>
      </c>
      <c r="G4715" s="1">
        <v>0.93061000000000005</v>
      </c>
      <c r="H4715" s="5">
        <v>0.71760000000000002</v>
      </c>
      <c r="I4715" s="1">
        <v>-1.1513899999999999</v>
      </c>
      <c r="J4715" s="1">
        <v>0.86851</v>
      </c>
      <c r="K4715" s="6">
        <v>3.431E-2</v>
      </c>
    </row>
    <row r="4716" spans="1:11">
      <c r="A4716" t="s">
        <v>3654</v>
      </c>
      <c r="B4716" s="6" t="s">
        <v>12469</v>
      </c>
      <c r="C4716" s="6" t="s">
        <v>12470</v>
      </c>
      <c r="D4716" s="1">
        <v>-1.15852</v>
      </c>
      <c r="E4716" s="1">
        <v>0.86316999999999999</v>
      </c>
      <c r="F4716" s="1">
        <v>1.0961099999999999</v>
      </c>
      <c r="G4716" s="1">
        <v>1.0961099999999999</v>
      </c>
      <c r="H4716" s="5">
        <v>0.46105000000000002</v>
      </c>
      <c r="I4716" s="1">
        <v>-1.13164</v>
      </c>
      <c r="J4716" s="1">
        <v>0.88366999999999996</v>
      </c>
      <c r="K4716" s="6">
        <v>0.20119000000000001</v>
      </c>
    </row>
    <row r="4717" spans="1:11">
      <c r="A4717" t="s">
        <v>1163</v>
      </c>
      <c r="B4717" s="6" t="s">
        <v>12723</v>
      </c>
      <c r="C4717" s="6" t="s">
        <v>12724</v>
      </c>
      <c r="D4717" s="1">
        <v>1.0329999999999999</v>
      </c>
      <c r="E4717" s="1">
        <v>1.0329999999999999</v>
      </c>
      <c r="F4717" s="1">
        <v>-1.1407700000000001</v>
      </c>
      <c r="G4717" s="1">
        <v>0.87660000000000005</v>
      </c>
      <c r="H4717" s="5">
        <v>0.33041999999999999</v>
      </c>
      <c r="I4717" s="1">
        <v>-1.15255</v>
      </c>
      <c r="J4717" s="1">
        <v>0.86763999999999997</v>
      </c>
      <c r="K4717" s="6">
        <v>3.7909999999999999E-2</v>
      </c>
    </row>
    <row r="4718" spans="1:11">
      <c r="A4718" t="s">
        <v>2135</v>
      </c>
      <c r="B4718" s="6" t="s">
        <v>12473</v>
      </c>
      <c r="C4718" s="6" t="s">
        <v>12474</v>
      </c>
      <c r="D4718" s="1">
        <v>1.2842499999999999</v>
      </c>
      <c r="E4718" s="1">
        <v>1.2842499999999999</v>
      </c>
      <c r="F4718" s="1">
        <v>-1.12001</v>
      </c>
      <c r="G4718" s="1">
        <v>0.89285000000000003</v>
      </c>
      <c r="H4718" s="5">
        <v>0.29949999999999999</v>
      </c>
      <c r="I4718" s="1">
        <v>-1.1319300000000001</v>
      </c>
      <c r="J4718" s="1">
        <v>0.88344999999999996</v>
      </c>
      <c r="K4718" s="6">
        <v>0.76373000000000002</v>
      </c>
    </row>
    <row r="4719" spans="1:11">
      <c r="A4719" t="s">
        <v>497</v>
      </c>
      <c r="B4719" s="6" t="s">
        <v>6616</v>
      </c>
      <c r="C4719" s="6" t="s">
        <v>6617</v>
      </c>
      <c r="D4719" s="1">
        <v>-1.08636</v>
      </c>
      <c r="E4719" s="1">
        <v>0.92049999999999998</v>
      </c>
      <c r="F4719" s="1">
        <v>-1.1695800000000001</v>
      </c>
      <c r="G4719" s="1">
        <v>0.85501000000000005</v>
      </c>
      <c r="H4719" s="5">
        <v>3.6700000000000003E-2</v>
      </c>
      <c r="I4719" s="1">
        <v>1.4232899999999999</v>
      </c>
      <c r="J4719" s="1">
        <v>1.4232899999999999</v>
      </c>
      <c r="K4719" s="6">
        <v>0.39355000000000001</v>
      </c>
    </row>
    <row r="4720" spans="1:11">
      <c r="A4720" t="s">
        <v>2020</v>
      </c>
      <c r="C4720" s="6" t="s">
        <v>6139</v>
      </c>
      <c r="D4720" s="1">
        <v>1.0148900000000001</v>
      </c>
      <c r="E4720" s="1">
        <v>1.0148900000000001</v>
      </c>
      <c r="F4720" s="1">
        <v>-1.1705000000000001</v>
      </c>
      <c r="G4720" s="1">
        <v>0.85433999999999999</v>
      </c>
      <c r="H4720" s="5">
        <v>1.3729999999999999E-2</v>
      </c>
      <c r="I4720" s="1">
        <v>-1.18062</v>
      </c>
      <c r="J4720" s="1">
        <v>0.84701000000000004</v>
      </c>
      <c r="K4720" s="6">
        <v>0.25235999999999997</v>
      </c>
    </row>
    <row r="4721" spans="1:11">
      <c r="A4721" t="s">
        <v>3676</v>
      </c>
      <c r="B4721" s="6" t="s">
        <v>12478</v>
      </c>
      <c r="C4721" s="6" t="s">
        <v>12479</v>
      </c>
      <c r="D4721" s="1">
        <v>1.1267199999999999</v>
      </c>
      <c r="E4721" s="1">
        <v>1.1267199999999999</v>
      </c>
      <c r="F4721" s="1">
        <v>-1.05748</v>
      </c>
      <c r="G4721" s="1">
        <v>0.94564000000000004</v>
      </c>
      <c r="H4721" s="5">
        <v>0.22806000000000001</v>
      </c>
      <c r="I4721" s="1">
        <v>-1.13212</v>
      </c>
      <c r="J4721" s="1">
        <v>0.88329999999999997</v>
      </c>
      <c r="K4721" s="6">
        <v>6.7640000000000006E-2</v>
      </c>
    </row>
    <row r="4722" spans="1:11">
      <c r="A4722" t="s">
        <v>2294</v>
      </c>
      <c r="B4722" s="6" t="s">
        <v>12480</v>
      </c>
      <c r="C4722" s="6" t="s">
        <v>12481</v>
      </c>
      <c r="D4722" s="1">
        <v>-1.2021200000000001</v>
      </c>
      <c r="E4722" s="1">
        <v>0.83186000000000004</v>
      </c>
      <c r="F4722" s="1">
        <v>-1.1884399999999999</v>
      </c>
      <c r="G4722" s="1">
        <v>0.84143999999999997</v>
      </c>
      <c r="H4722" s="5">
        <v>0.42048999999999997</v>
      </c>
      <c r="I4722" s="1">
        <v>-1.1322300000000001</v>
      </c>
      <c r="J4722" s="1">
        <v>0.88321000000000005</v>
      </c>
      <c r="K4722" s="6">
        <v>0.24315000000000001</v>
      </c>
    </row>
    <row r="4723" spans="1:11">
      <c r="A4723" t="s">
        <v>247</v>
      </c>
      <c r="C4723" s="6" t="s">
        <v>13250</v>
      </c>
      <c r="D4723" s="1">
        <v>-1.2428999999999999</v>
      </c>
      <c r="E4723" s="1">
        <v>0.80457000000000001</v>
      </c>
      <c r="F4723" s="1">
        <v>-1.1714800000000001</v>
      </c>
      <c r="G4723" s="1">
        <v>0.85362000000000005</v>
      </c>
      <c r="H4723" s="5">
        <v>1.9140000000000001E-2</v>
      </c>
      <c r="I4723" s="1">
        <v>-1.2021900000000001</v>
      </c>
      <c r="J4723" s="1">
        <v>0.83181000000000005</v>
      </c>
      <c r="K4723" s="6">
        <v>0.36925000000000002</v>
      </c>
    </row>
    <row r="4724" spans="1:11">
      <c r="A4724" t="s">
        <v>1481</v>
      </c>
      <c r="C4724" s="6" t="s">
        <v>12482</v>
      </c>
      <c r="D4724" s="1">
        <v>-1.16266</v>
      </c>
      <c r="E4724" s="1">
        <v>0.86009000000000002</v>
      </c>
      <c r="F4724" s="1">
        <v>-1.20743</v>
      </c>
      <c r="G4724" s="1">
        <v>0.82821</v>
      </c>
      <c r="H4724" s="5">
        <v>0.14488999999999999</v>
      </c>
      <c r="I4724" s="1">
        <v>-1.1323799999999999</v>
      </c>
      <c r="J4724" s="1">
        <v>0.88309000000000004</v>
      </c>
      <c r="K4724" s="6">
        <v>0.12135</v>
      </c>
    </row>
    <row r="4725" spans="1:11">
      <c r="A4725" t="s">
        <v>3758</v>
      </c>
      <c r="B4725" s="6" t="s">
        <v>12728</v>
      </c>
      <c r="C4725" s="6" t="s">
        <v>12729</v>
      </c>
      <c r="D4725" s="1">
        <v>-1.0451999999999999</v>
      </c>
      <c r="E4725" s="1">
        <v>0.95676000000000005</v>
      </c>
      <c r="F4725" s="1">
        <v>-1.2435400000000001</v>
      </c>
      <c r="G4725" s="1">
        <v>0.80415999999999999</v>
      </c>
      <c r="H4725" s="5">
        <v>5.1610000000000003E-2</v>
      </c>
      <c r="I4725" s="1">
        <v>-1.15326</v>
      </c>
      <c r="J4725" s="1">
        <v>0.86711000000000005</v>
      </c>
      <c r="K4725" s="6">
        <v>4.7489999999999997E-2</v>
      </c>
    </row>
    <row r="4726" spans="1:11">
      <c r="A4726" t="s">
        <v>61</v>
      </c>
      <c r="B4726" s="6" t="s">
        <v>12487</v>
      </c>
      <c r="C4726" s="6" t="s">
        <v>12488</v>
      </c>
      <c r="D4726" s="1">
        <v>-1.2</v>
      </c>
      <c r="E4726" s="1">
        <v>0.83333999999999997</v>
      </c>
      <c r="F4726" s="1">
        <v>-1.0793200000000001</v>
      </c>
      <c r="G4726" s="1">
        <v>0.92650999999999994</v>
      </c>
      <c r="H4726" s="5">
        <v>0.17030999999999999</v>
      </c>
      <c r="I4726" s="1">
        <v>-1.13243</v>
      </c>
      <c r="J4726" s="1">
        <v>0.88305999999999996</v>
      </c>
      <c r="K4726" s="6">
        <v>0.31481999999999999</v>
      </c>
    </row>
    <row r="4727" spans="1:11">
      <c r="A4727" t="s">
        <v>3286</v>
      </c>
      <c r="B4727" s="6" t="s">
        <v>12744</v>
      </c>
      <c r="C4727" s="6" t="s">
        <v>12745</v>
      </c>
      <c r="D4727" s="1">
        <v>1.18201</v>
      </c>
      <c r="E4727" s="1">
        <v>1.18201</v>
      </c>
      <c r="F4727" s="1">
        <v>-1.04853</v>
      </c>
      <c r="G4727" s="1">
        <v>0.95372000000000001</v>
      </c>
      <c r="H4727" s="5">
        <v>0.49056</v>
      </c>
      <c r="I4727" s="1">
        <v>-1.1544099999999999</v>
      </c>
      <c r="J4727" s="1">
        <v>0.86624999999999996</v>
      </c>
      <c r="K4727" s="6">
        <v>3.8559999999999997E-2</v>
      </c>
    </row>
    <row r="4728" spans="1:11">
      <c r="A4728" t="s">
        <v>4992</v>
      </c>
      <c r="B4728" s="6" t="s">
        <v>12491</v>
      </c>
      <c r="C4728" s="6" t="s">
        <v>12492</v>
      </c>
      <c r="D4728" s="1">
        <v>-1.1260600000000001</v>
      </c>
      <c r="E4728" s="1">
        <v>0.88805000000000001</v>
      </c>
      <c r="F4728" s="1">
        <v>-1.00088</v>
      </c>
      <c r="G4728" s="1">
        <v>0.99912000000000001</v>
      </c>
      <c r="H4728" s="5">
        <v>0.59443000000000001</v>
      </c>
      <c r="I4728" s="1">
        <v>-1.1324700000000001</v>
      </c>
      <c r="J4728" s="1">
        <v>0.88302000000000003</v>
      </c>
      <c r="K4728" s="6">
        <v>0.59958</v>
      </c>
    </row>
    <row r="4729" spans="1:11">
      <c r="A4729" t="s">
        <v>1127</v>
      </c>
      <c r="B4729" s="6" t="s">
        <v>12493</v>
      </c>
      <c r="C4729" s="6" t="s">
        <v>12494</v>
      </c>
      <c r="D4729" s="1">
        <v>-1.02444</v>
      </c>
      <c r="E4729" s="1">
        <v>0.97614999999999996</v>
      </c>
      <c r="F4729" s="1">
        <v>-1.1932100000000001</v>
      </c>
      <c r="G4729" s="1">
        <v>0.83808000000000005</v>
      </c>
      <c r="H4729" s="5">
        <v>0.27261999999999997</v>
      </c>
      <c r="I4729" s="1">
        <v>-1.1327499999999999</v>
      </c>
      <c r="J4729" s="1">
        <v>0.88280999999999998</v>
      </c>
      <c r="K4729" s="6">
        <v>0.22412000000000001</v>
      </c>
    </row>
    <row r="4730" spans="1:11">
      <c r="A4730" t="s">
        <v>2804</v>
      </c>
      <c r="B4730" s="6" t="s">
        <v>12495</v>
      </c>
      <c r="C4730" s="6" t="s">
        <v>12496</v>
      </c>
      <c r="D4730" s="1">
        <v>-1.07931</v>
      </c>
      <c r="E4730" s="1">
        <v>0.92652000000000001</v>
      </c>
      <c r="F4730" s="1">
        <v>-1.07619</v>
      </c>
      <c r="G4730" s="1">
        <v>0.92920000000000003</v>
      </c>
      <c r="H4730" s="5">
        <v>0.17533000000000001</v>
      </c>
      <c r="I4730" s="1">
        <v>-1.1329499999999999</v>
      </c>
      <c r="J4730" s="1">
        <v>0.88265000000000005</v>
      </c>
      <c r="K4730" s="6">
        <v>0.44573000000000002</v>
      </c>
    </row>
    <row r="4731" spans="1:11">
      <c r="A4731" t="s">
        <v>5737</v>
      </c>
      <c r="B4731" s="6" t="s">
        <v>12497</v>
      </c>
      <c r="C4731" s="6" t="s">
        <v>12498</v>
      </c>
      <c r="D4731" s="1">
        <v>1.1201099999999999</v>
      </c>
      <c r="E4731" s="1">
        <v>1.1201099999999999</v>
      </c>
      <c r="F4731" s="1">
        <v>1.14269</v>
      </c>
      <c r="G4731" s="1">
        <v>1.14269</v>
      </c>
      <c r="H4731" s="5">
        <v>0.14521999999999999</v>
      </c>
      <c r="I4731" s="1">
        <v>-1.1330800000000001</v>
      </c>
      <c r="J4731" s="1">
        <v>0.88254999999999995</v>
      </c>
      <c r="K4731" s="6">
        <v>0.23624000000000001</v>
      </c>
    </row>
    <row r="4732" spans="1:11">
      <c r="A4732" t="s">
        <v>1899</v>
      </c>
      <c r="C4732" s="6" t="s">
        <v>8646</v>
      </c>
      <c r="D4732" s="1">
        <v>-1.1614</v>
      </c>
      <c r="E4732" s="1">
        <v>0.86102999999999996</v>
      </c>
      <c r="F4732" s="1">
        <v>-1.1723300000000001</v>
      </c>
      <c r="G4732" s="1">
        <v>0.85299999999999998</v>
      </c>
      <c r="H4732" s="5">
        <v>4.5019999999999998E-2</v>
      </c>
      <c r="I4732" s="1">
        <v>1.09012</v>
      </c>
      <c r="J4732" s="1">
        <v>1.09012</v>
      </c>
      <c r="K4732" s="6">
        <v>0.86329999999999996</v>
      </c>
    </row>
    <row r="4733" spans="1:11">
      <c r="A4733" t="s">
        <v>1643</v>
      </c>
      <c r="B4733" s="6" t="s">
        <v>12761</v>
      </c>
      <c r="C4733" s="6" t="s">
        <v>12762</v>
      </c>
      <c r="D4733" s="1">
        <v>1.02267</v>
      </c>
      <c r="E4733" s="1">
        <v>1.02267</v>
      </c>
      <c r="F4733" s="1">
        <v>-1.10643</v>
      </c>
      <c r="G4733" s="1">
        <v>0.90381</v>
      </c>
      <c r="H4733" s="5">
        <v>0.27367999999999998</v>
      </c>
      <c r="I4733" s="1">
        <v>-1.1556900000000001</v>
      </c>
      <c r="J4733" s="1">
        <v>0.86528000000000005</v>
      </c>
      <c r="K4733" s="6">
        <v>1.204E-2</v>
      </c>
    </row>
    <row r="4734" spans="1:11">
      <c r="A4734" t="s">
        <v>3635</v>
      </c>
      <c r="B4734" s="6" t="s">
        <v>12503</v>
      </c>
      <c r="C4734" s="6" t="s">
        <v>12504</v>
      </c>
      <c r="D4734" s="1">
        <v>-1.0442100000000001</v>
      </c>
      <c r="E4734" s="1">
        <v>0.95765999999999996</v>
      </c>
      <c r="F4734" s="1">
        <v>-1.1819999999999999</v>
      </c>
      <c r="G4734" s="1">
        <v>0.84601999999999999</v>
      </c>
      <c r="H4734" s="5">
        <v>0.12634999999999999</v>
      </c>
      <c r="I4734" s="1">
        <v>-1.1331500000000001</v>
      </c>
      <c r="J4734" s="1">
        <v>0.88249</v>
      </c>
      <c r="K4734" s="6">
        <v>0.76253000000000004</v>
      </c>
    </row>
    <row r="4735" spans="1:11">
      <c r="A4735" t="s">
        <v>4218</v>
      </c>
      <c r="B4735" s="6" t="s">
        <v>12505</v>
      </c>
      <c r="C4735" s="6" t="s">
        <v>12506</v>
      </c>
      <c r="D4735" s="1">
        <v>-1.29064</v>
      </c>
      <c r="E4735" s="1">
        <v>0.77481</v>
      </c>
      <c r="F4735" s="1">
        <v>-1.2030000000000001</v>
      </c>
      <c r="G4735" s="1">
        <v>0.83125000000000004</v>
      </c>
      <c r="H4735" s="5">
        <v>0.20061999999999999</v>
      </c>
      <c r="I4735" s="1">
        <v>-1.1331899999999999</v>
      </c>
      <c r="J4735" s="1">
        <v>0.88246000000000002</v>
      </c>
      <c r="K4735" s="6">
        <v>0.46511999999999998</v>
      </c>
    </row>
    <row r="4736" spans="1:11">
      <c r="A4736" t="s">
        <v>4743</v>
      </c>
      <c r="C4736" s="6" t="s">
        <v>12507</v>
      </c>
      <c r="D4736" s="1">
        <v>1.06223</v>
      </c>
      <c r="E4736" s="1">
        <v>1.06223</v>
      </c>
      <c r="F4736" s="1">
        <v>-1.1831700000000001</v>
      </c>
      <c r="G4736" s="1">
        <v>0.84519</v>
      </c>
      <c r="H4736" s="5">
        <v>6.2010000000000003E-2</v>
      </c>
      <c r="I4736" s="1">
        <v>-1.13324</v>
      </c>
      <c r="J4736" s="1">
        <v>0.88243000000000005</v>
      </c>
      <c r="K4736" s="6">
        <v>0.22939999999999999</v>
      </c>
    </row>
    <row r="4737" spans="1:11">
      <c r="A4737" t="s">
        <v>5065</v>
      </c>
      <c r="C4737" s="6" t="s">
        <v>11041</v>
      </c>
      <c r="D4737" s="1">
        <v>1.0898399999999999</v>
      </c>
      <c r="E4737" s="1">
        <v>1.0898399999999999</v>
      </c>
      <c r="F4737" s="1">
        <v>-1.17404</v>
      </c>
      <c r="G4737" s="1">
        <v>0.85175999999999996</v>
      </c>
      <c r="H4737" s="5">
        <v>2.325E-2</v>
      </c>
      <c r="I4737" s="1">
        <v>-1.04305</v>
      </c>
      <c r="J4737" s="1">
        <v>0.95872999999999997</v>
      </c>
      <c r="K4737" s="6">
        <v>0.39885999999999999</v>
      </c>
    </row>
    <row r="4738" spans="1:11">
      <c r="A4738" t="s">
        <v>4961</v>
      </c>
      <c r="B4738" s="6" t="s">
        <v>12510</v>
      </c>
      <c r="C4738" s="6" t="s">
        <v>12511</v>
      </c>
      <c r="D4738" s="1">
        <v>1.0129699999999999</v>
      </c>
      <c r="E4738" s="1">
        <v>1.0129699999999999</v>
      </c>
      <c r="F4738" s="1">
        <v>-1.0229699999999999</v>
      </c>
      <c r="G4738" s="1">
        <v>0.97755000000000003</v>
      </c>
      <c r="H4738" s="5">
        <v>5.7939999999999998E-2</v>
      </c>
      <c r="I4738" s="1">
        <v>-1.1333500000000001</v>
      </c>
      <c r="J4738" s="1">
        <v>0.88234000000000001</v>
      </c>
      <c r="K4738" s="6">
        <v>6.0060000000000002E-2</v>
      </c>
    </row>
    <row r="4739" spans="1:11">
      <c r="A4739" t="s">
        <v>5561</v>
      </c>
      <c r="B4739" s="6" t="s">
        <v>12512</v>
      </c>
      <c r="C4739" s="6" t="s">
        <v>12513</v>
      </c>
      <c r="D4739" s="1">
        <v>-1.1287700000000001</v>
      </c>
      <c r="E4739" s="1">
        <v>0.88592000000000004</v>
      </c>
      <c r="F4739" s="1">
        <v>1.1337999999999999</v>
      </c>
      <c r="G4739" s="1">
        <v>1.1337999999999999</v>
      </c>
      <c r="H4739" s="5">
        <v>0.21271999999999999</v>
      </c>
      <c r="I4739" s="1">
        <v>-1.1335900000000001</v>
      </c>
      <c r="J4739" s="1">
        <v>0.88216000000000006</v>
      </c>
      <c r="K4739" s="6">
        <v>0.54035</v>
      </c>
    </row>
    <row r="4740" spans="1:11">
      <c r="A4740" t="s">
        <v>3165</v>
      </c>
      <c r="B4740" s="6" t="s">
        <v>12514</v>
      </c>
      <c r="C4740" s="6" t="s">
        <v>12515</v>
      </c>
      <c r="D4740" s="1">
        <v>1.01925</v>
      </c>
      <c r="E4740" s="1">
        <v>1.01925</v>
      </c>
      <c r="F4740" s="1">
        <v>-1.0223100000000001</v>
      </c>
      <c r="G4740" s="1">
        <v>0.97818000000000005</v>
      </c>
      <c r="H4740" s="5">
        <v>0.84506000000000003</v>
      </c>
      <c r="I4740" s="1">
        <v>-1.13368</v>
      </c>
      <c r="J4740" s="1">
        <v>0.88209000000000004</v>
      </c>
      <c r="K4740" s="6">
        <v>0.80425999999999997</v>
      </c>
    </row>
    <row r="4741" spans="1:11">
      <c r="A4741" t="s">
        <v>3386</v>
      </c>
      <c r="C4741" s="6" t="s">
        <v>12770</v>
      </c>
      <c r="D4741" s="1">
        <v>-1.1742699999999999</v>
      </c>
      <c r="E4741" s="1">
        <v>0.85160000000000002</v>
      </c>
      <c r="F4741" s="1">
        <v>-1.1634199999999999</v>
      </c>
      <c r="G4741" s="1">
        <v>0.85953999999999997</v>
      </c>
      <c r="H4741" s="5">
        <v>1.6590000000000001E-2</v>
      </c>
      <c r="I4741" s="1">
        <v>-1.15608</v>
      </c>
      <c r="J4741" s="1">
        <v>0.86499000000000004</v>
      </c>
      <c r="K4741" s="6">
        <v>2.0580000000000001E-2</v>
      </c>
    </row>
    <row r="4742" spans="1:11">
      <c r="A4742" t="s">
        <v>2431</v>
      </c>
      <c r="C4742" s="6" t="s">
        <v>12518</v>
      </c>
      <c r="D4742" s="1">
        <v>-1.1295999999999999</v>
      </c>
      <c r="E4742" s="1">
        <v>0.88527</v>
      </c>
      <c r="F4742" s="1">
        <v>-1.1065799999999999</v>
      </c>
      <c r="G4742" s="1">
        <v>0.90368999999999999</v>
      </c>
      <c r="H4742" s="5">
        <v>0.1925</v>
      </c>
      <c r="I4742" s="1">
        <v>-1.1337900000000001</v>
      </c>
      <c r="J4742" s="1">
        <v>0.88200000000000001</v>
      </c>
      <c r="K4742" s="6">
        <v>0.34559000000000001</v>
      </c>
    </row>
    <row r="4743" spans="1:11">
      <c r="A4743" t="s">
        <v>3394</v>
      </c>
      <c r="C4743" s="6" t="s">
        <v>6118</v>
      </c>
      <c r="D4743" s="1">
        <v>1.3630800000000001</v>
      </c>
      <c r="E4743" s="1">
        <v>1.3630800000000001</v>
      </c>
      <c r="F4743" s="1">
        <v>1.01291</v>
      </c>
      <c r="G4743" s="1">
        <v>1.01291</v>
      </c>
      <c r="H4743" s="5">
        <v>0.64942</v>
      </c>
      <c r="I4743" s="1">
        <v>-1.1338200000000001</v>
      </c>
      <c r="J4743" s="1">
        <v>0.88197000000000003</v>
      </c>
      <c r="K4743" s="6">
        <v>0.22786000000000001</v>
      </c>
    </row>
    <row r="4744" spans="1:11">
      <c r="A4744" t="s">
        <v>2051</v>
      </c>
      <c r="B4744" s="6" t="s">
        <v>12519</v>
      </c>
      <c r="C4744" s="6" t="s">
        <v>12520</v>
      </c>
      <c r="D4744" s="1">
        <v>-1.1820900000000001</v>
      </c>
      <c r="E4744" s="1">
        <v>0.84596000000000005</v>
      </c>
      <c r="F4744" s="1">
        <v>-1.0020199999999999</v>
      </c>
      <c r="G4744" s="1">
        <v>0.99797999999999998</v>
      </c>
      <c r="H4744" s="5">
        <v>0.50356999999999996</v>
      </c>
      <c r="I4744" s="1">
        <v>-1.13385</v>
      </c>
      <c r="J4744" s="1">
        <v>0.88195000000000001</v>
      </c>
      <c r="K4744" s="6">
        <v>0.39319999999999999</v>
      </c>
    </row>
    <row r="4745" spans="1:11">
      <c r="A4745" t="s">
        <v>3289</v>
      </c>
      <c r="C4745" s="6" t="s">
        <v>7143</v>
      </c>
      <c r="D4745" s="1">
        <v>1.0283100000000001</v>
      </c>
      <c r="E4745" s="1">
        <v>1.0283100000000001</v>
      </c>
      <c r="F4745" s="1">
        <v>-1.0162500000000001</v>
      </c>
      <c r="G4745" s="1">
        <v>0.98401000000000005</v>
      </c>
      <c r="H4745" s="5">
        <v>0.22067999999999999</v>
      </c>
      <c r="I4745" s="1">
        <v>-1.1338900000000001</v>
      </c>
      <c r="J4745" s="1">
        <v>0.88192000000000004</v>
      </c>
      <c r="K4745" s="6">
        <v>0.87029999999999996</v>
      </c>
    </row>
    <row r="4746" spans="1:11">
      <c r="A4746" t="s">
        <v>4996</v>
      </c>
      <c r="B4746" s="6" t="s">
        <v>12775</v>
      </c>
      <c r="C4746" s="6" t="s">
        <v>12776</v>
      </c>
      <c r="D4746" s="1">
        <v>1.00329</v>
      </c>
      <c r="E4746" s="1">
        <v>1.00329</v>
      </c>
      <c r="F4746" s="1">
        <v>-1.00953</v>
      </c>
      <c r="G4746" s="1">
        <v>0.99056</v>
      </c>
      <c r="H4746" s="5">
        <v>0.64783999999999997</v>
      </c>
      <c r="I4746" s="1">
        <v>-1.15645</v>
      </c>
      <c r="J4746" s="1">
        <v>0.86470999999999998</v>
      </c>
      <c r="K4746" s="6">
        <v>1.285E-2</v>
      </c>
    </row>
    <row r="4747" spans="1:11">
      <c r="A4747" t="s">
        <v>5424</v>
      </c>
      <c r="B4747" s="6" t="s">
        <v>12522</v>
      </c>
      <c r="C4747" s="6" t="s">
        <v>12523</v>
      </c>
      <c r="D4747" s="1">
        <v>-1.1117999999999999</v>
      </c>
      <c r="E4747" s="1">
        <v>0.89944000000000002</v>
      </c>
      <c r="F4747" s="1">
        <v>-1.17198</v>
      </c>
      <c r="G4747" s="1">
        <v>0.85326000000000002</v>
      </c>
      <c r="H4747" s="5">
        <v>0.30270999999999998</v>
      </c>
      <c r="I4747" s="1">
        <v>-1.1341600000000001</v>
      </c>
      <c r="J4747" s="1">
        <v>0.88170999999999999</v>
      </c>
      <c r="K4747" s="6">
        <v>0.76246999999999998</v>
      </c>
    </row>
    <row r="4748" spans="1:11">
      <c r="A4748" t="s">
        <v>4919</v>
      </c>
      <c r="C4748" s="6" t="s">
        <v>12524</v>
      </c>
      <c r="D4748" s="1">
        <v>1.03745</v>
      </c>
      <c r="E4748" s="1">
        <v>1.03745</v>
      </c>
      <c r="F4748" s="1">
        <v>1.14951</v>
      </c>
      <c r="G4748" s="1">
        <v>1.14951</v>
      </c>
      <c r="H4748" s="5">
        <v>0.21679999999999999</v>
      </c>
      <c r="I4748" s="1">
        <v>-1.1346700000000001</v>
      </c>
      <c r="J4748" s="1">
        <v>0.88131999999999999</v>
      </c>
      <c r="K4748" s="6">
        <v>0.59284000000000003</v>
      </c>
    </row>
    <row r="4749" spans="1:11">
      <c r="A4749" t="s">
        <v>4856</v>
      </c>
      <c r="C4749" s="6" t="s">
        <v>12525</v>
      </c>
      <c r="D4749" s="1">
        <v>-1.19821</v>
      </c>
      <c r="E4749" s="1">
        <v>0.83457999999999999</v>
      </c>
      <c r="F4749" s="1">
        <v>-1.47258</v>
      </c>
      <c r="G4749" s="1">
        <v>0.67908000000000002</v>
      </c>
      <c r="H4749" s="5">
        <v>0.22908999999999999</v>
      </c>
      <c r="I4749" s="1">
        <v>-1.13503</v>
      </c>
      <c r="J4749" s="1">
        <v>0.88104000000000005</v>
      </c>
      <c r="K4749" s="6">
        <v>7.8210000000000002E-2</v>
      </c>
    </row>
    <row r="4750" spans="1:11">
      <c r="A4750" t="s">
        <v>481</v>
      </c>
      <c r="C4750" s="6" t="s">
        <v>12526</v>
      </c>
      <c r="D4750" s="1">
        <v>-1.0912299999999999</v>
      </c>
      <c r="E4750" s="1">
        <v>0.91639999999999999</v>
      </c>
      <c r="F4750" s="1">
        <v>1.0092399999999999</v>
      </c>
      <c r="G4750" s="1">
        <v>1.0092399999999999</v>
      </c>
      <c r="H4750" s="5">
        <v>0.72997999999999996</v>
      </c>
      <c r="I4750" s="1">
        <v>-1.13551</v>
      </c>
      <c r="J4750" s="1">
        <v>0.88066</v>
      </c>
      <c r="K4750" s="6">
        <v>0.37356</v>
      </c>
    </row>
    <row r="4751" spans="1:11">
      <c r="A4751" t="s">
        <v>2382</v>
      </c>
      <c r="C4751" s="6" t="s">
        <v>12527</v>
      </c>
      <c r="D4751" s="1">
        <v>-1.2826200000000001</v>
      </c>
      <c r="E4751" s="1">
        <v>0.77964999999999995</v>
      </c>
      <c r="F4751" s="1">
        <v>-1.02233</v>
      </c>
      <c r="G4751" s="1">
        <v>0.97814999999999996</v>
      </c>
      <c r="H4751" s="5">
        <v>0.47738000000000003</v>
      </c>
      <c r="I4751" s="1">
        <v>-1.1359900000000001</v>
      </c>
      <c r="J4751" s="1">
        <v>0.88029000000000002</v>
      </c>
      <c r="K4751" s="6">
        <v>0.21759999999999999</v>
      </c>
    </row>
    <row r="4752" spans="1:11">
      <c r="A4752" t="s">
        <v>4784</v>
      </c>
      <c r="B4752" s="6" t="s">
        <v>12528</v>
      </c>
      <c r="C4752" s="6" t="s">
        <v>12529</v>
      </c>
      <c r="D4752" s="1">
        <v>-1.06019</v>
      </c>
      <c r="E4752" s="1">
        <v>0.94323000000000001</v>
      </c>
      <c r="F4752" s="1">
        <v>-1.1935</v>
      </c>
      <c r="G4752" s="1">
        <v>0.83787</v>
      </c>
      <c r="H4752" s="5">
        <v>8.3070000000000005E-2</v>
      </c>
      <c r="I4752" s="1">
        <v>-1.13608</v>
      </c>
      <c r="J4752" s="1">
        <v>0.88022</v>
      </c>
      <c r="K4752" s="6">
        <v>7.3789999999999994E-2</v>
      </c>
    </row>
    <row r="4753" spans="1:11">
      <c r="A4753" t="s">
        <v>482</v>
      </c>
      <c r="C4753" s="6" t="s">
        <v>12530</v>
      </c>
      <c r="D4753" s="1">
        <v>-1.0628200000000001</v>
      </c>
      <c r="E4753" s="1">
        <v>0.94089999999999996</v>
      </c>
      <c r="F4753" s="1">
        <v>-1.0251699999999999</v>
      </c>
      <c r="G4753" s="1">
        <v>0.97545000000000004</v>
      </c>
      <c r="H4753" s="5">
        <v>0.97996000000000005</v>
      </c>
      <c r="I4753" s="1">
        <v>-1.13615</v>
      </c>
      <c r="J4753" s="1">
        <v>0.88016000000000005</v>
      </c>
      <c r="K4753" s="6">
        <v>0.62816000000000005</v>
      </c>
    </row>
    <row r="4754" spans="1:11">
      <c r="A4754" t="s">
        <v>145</v>
      </c>
      <c r="C4754" s="6" t="s">
        <v>12531</v>
      </c>
      <c r="D4754" s="1">
        <v>-1.0932500000000001</v>
      </c>
      <c r="E4754" s="1">
        <v>0.91469999999999996</v>
      </c>
      <c r="F4754" s="1">
        <v>-1.1615500000000001</v>
      </c>
      <c r="G4754" s="1">
        <v>0.86092000000000002</v>
      </c>
      <c r="H4754" s="5">
        <v>0.13997000000000001</v>
      </c>
      <c r="I4754" s="1">
        <v>-1.13642</v>
      </c>
      <c r="J4754" s="1">
        <v>0.87995999999999996</v>
      </c>
      <c r="K4754" s="6">
        <v>9.0609999999999996E-2</v>
      </c>
    </row>
    <row r="4755" spans="1:11">
      <c r="A4755" t="s">
        <v>2309</v>
      </c>
      <c r="C4755" s="6" t="s">
        <v>12532</v>
      </c>
      <c r="D4755" s="1">
        <v>1.0016799999999999</v>
      </c>
      <c r="E4755" s="1">
        <v>1.0016799999999999</v>
      </c>
      <c r="F4755" s="1">
        <v>-1.0321100000000001</v>
      </c>
      <c r="G4755" s="1">
        <v>0.96889000000000003</v>
      </c>
      <c r="H4755" s="5">
        <v>0.33212000000000003</v>
      </c>
      <c r="I4755" s="1">
        <v>-1.13703</v>
      </c>
      <c r="J4755" s="1">
        <v>0.87948999999999999</v>
      </c>
      <c r="K4755" s="6">
        <v>9.0529999999999999E-2</v>
      </c>
    </row>
    <row r="4756" spans="1:11">
      <c r="A4756" t="s">
        <v>5243</v>
      </c>
      <c r="C4756" s="6" t="s">
        <v>12533</v>
      </c>
      <c r="D4756" s="1">
        <v>1.06985</v>
      </c>
      <c r="E4756" s="1">
        <v>1.06985</v>
      </c>
      <c r="F4756" s="1">
        <v>1.0035499999999999</v>
      </c>
      <c r="G4756" s="1">
        <v>1.0035499999999999</v>
      </c>
      <c r="H4756" s="5">
        <v>0.94369000000000003</v>
      </c>
      <c r="I4756" s="1">
        <v>-1.13723</v>
      </c>
      <c r="J4756" s="1">
        <v>0.87932999999999995</v>
      </c>
      <c r="K4756" s="6">
        <v>0.18989</v>
      </c>
    </row>
    <row r="4757" spans="1:11">
      <c r="A4757" t="s">
        <v>4276</v>
      </c>
      <c r="B4757" s="6" t="s">
        <v>12534</v>
      </c>
      <c r="C4757" s="6" t="s">
        <v>12535</v>
      </c>
      <c r="D4757" s="1">
        <v>-1.06636</v>
      </c>
      <c r="E4757" s="1">
        <v>0.93776999999999999</v>
      </c>
      <c r="F4757" s="1">
        <v>-1.00125</v>
      </c>
      <c r="G4757" s="1">
        <v>0.99875000000000003</v>
      </c>
      <c r="H4757" s="5">
        <v>0.71901999999999999</v>
      </c>
      <c r="I4757" s="1">
        <v>-1.1372599999999999</v>
      </c>
      <c r="J4757" s="1">
        <v>0.87929999999999997</v>
      </c>
      <c r="K4757" s="6">
        <v>0.38786999999999999</v>
      </c>
    </row>
    <row r="4758" spans="1:11">
      <c r="A4758" t="s">
        <v>6057</v>
      </c>
      <c r="C4758" s="6" t="s">
        <v>12536</v>
      </c>
      <c r="D4758" s="1">
        <v>1.2521899999999999</v>
      </c>
      <c r="E4758" s="1">
        <v>1.2521899999999999</v>
      </c>
      <c r="F4758" s="1">
        <v>1.0582100000000001</v>
      </c>
      <c r="G4758" s="1">
        <v>1.0582100000000001</v>
      </c>
      <c r="H4758" s="5">
        <v>0.66271999999999998</v>
      </c>
      <c r="I4758" s="1">
        <v>-1.1373200000000001</v>
      </c>
      <c r="J4758" s="1">
        <v>0.87926000000000004</v>
      </c>
      <c r="K4758" s="6">
        <v>0.81045999999999996</v>
      </c>
    </row>
    <row r="4759" spans="1:11">
      <c r="A4759" t="s">
        <v>1367</v>
      </c>
      <c r="B4759" s="6" t="s">
        <v>12784</v>
      </c>
      <c r="C4759" s="6" t="s">
        <v>12785</v>
      </c>
      <c r="D4759" s="1">
        <v>1.0357400000000001</v>
      </c>
      <c r="E4759" s="1">
        <v>1.0357400000000001</v>
      </c>
      <c r="F4759" s="1">
        <v>-1.1634899999999999</v>
      </c>
      <c r="G4759" s="1">
        <v>0.85948999999999998</v>
      </c>
      <c r="H4759" s="5">
        <v>0.22054000000000001</v>
      </c>
      <c r="I4759" s="1">
        <v>-1.15707</v>
      </c>
      <c r="J4759" s="1">
        <v>0.86424999999999996</v>
      </c>
      <c r="K4759" s="6">
        <v>4.8669999999999998E-2</v>
      </c>
    </row>
    <row r="4760" spans="1:11">
      <c r="A4760" t="s">
        <v>5946</v>
      </c>
      <c r="B4760" s="6" t="s">
        <v>12539</v>
      </c>
      <c r="C4760" s="6" t="s">
        <v>12540</v>
      </c>
      <c r="D4760" s="1">
        <v>-1.1113200000000001</v>
      </c>
      <c r="E4760" s="1">
        <v>0.89983000000000002</v>
      </c>
      <c r="F4760" s="1">
        <v>-1.0203500000000001</v>
      </c>
      <c r="G4760" s="1">
        <v>0.98006000000000004</v>
      </c>
      <c r="H4760" s="5">
        <v>0.70343</v>
      </c>
      <c r="I4760" s="1">
        <v>-1.1376599999999999</v>
      </c>
      <c r="J4760" s="1">
        <v>0.879</v>
      </c>
      <c r="K4760" s="6">
        <v>0.26862999999999998</v>
      </c>
    </row>
    <row r="4761" spans="1:11">
      <c r="A4761" t="s">
        <v>2908</v>
      </c>
      <c r="B4761" s="6" t="s">
        <v>12541</v>
      </c>
      <c r="C4761" s="6" t="s">
        <v>6104</v>
      </c>
      <c r="D4761" s="1">
        <v>-1.1386700000000001</v>
      </c>
      <c r="E4761" s="1">
        <v>0.87821000000000005</v>
      </c>
      <c r="F4761" s="1">
        <v>1.0807100000000001</v>
      </c>
      <c r="G4761" s="1">
        <v>1.0807100000000001</v>
      </c>
      <c r="H4761" s="5">
        <v>0.1459</v>
      </c>
      <c r="I4761" s="1">
        <v>-1.13774</v>
      </c>
      <c r="J4761" s="1">
        <v>0.87894000000000005</v>
      </c>
      <c r="K4761" s="6">
        <v>0.86050000000000004</v>
      </c>
    </row>
    <row r="4762" spans="1:11">
      <c r="A4762" t="s">
        <v>3630</v>
      </c>
      <c r="B4762" s="6" t="s">
        <v>12542</v>
      </c>
      <c r="C4762" s="6" t="s">
        <v>12543</v>
      </c>
      <c r="D4762" s="1">
        <v>1.1524000000000001</v>
      </c>
      <c r="E4762" s="1">
        <v>1.1524000000000001</v>
      </c>
      <c r="F4762" s="1">
        <v>-1.02816</v>
      </c>
      <c r="G4762" s="1">
        <v>0.97260999999999997</v>
      </c>
      <c r="H4762" s="5">
        <v>5.4390000000000001E-2</v>
      </c>
      <c r="I4762" s="1">
        <v>-1.13802</v>
      </c>
      <c r="J4762" s="1">
        <v>0.87871999999999995</v>
      </c>
      <c r="K4762" s="6">
        <v>0.16245000000000001</v>
      </c>
    </row>
    <row r="4763" spans="1:11">
      <c r="A4763" t="s">
        <v>2612</v>
      </c>
      <c r="B4763" s="6" t="s">
        <v>12786</v>
      </c>
      <c r="C4763" s="6" t="s">
        <v>12787</v>
      </c>
      <c r="D4763" s="1">
        <v>-1.0824400000000001</v>
      </c>
      <c r="E4763" s="1">
        <v>0.92383999999999999</v>
      </c>
      <c r="F4763" s="1">
        <v>-1.4064700000000001</v>
      </c>
      <c r="G4763" s="1">
        <v>0.71099999999999997</v>
      </c>
      <c r="H4763" s="5">
        <v>0.10816000000000001</v>
      </c>
      <c r="I4763" s="1">
        <v>-1.15713</v>
      </c>
      <c r="J4763" s="1">
        <v>0.86421000000000003</v>
      </c>
      <c r="K4763" s="6">
        <v>3.3790000000000001E-2</v>
      </c>
    </row>
    <row r="4764" spans="1:11">
      <c r="A4764" t="s">
        <v>2634</v>
      </c>
      <c r="C4764" s="6" t="s">
        <v>12546</v>
      </c>
      <c r="D4764" s="1">
        <v>1.1361399999999999</v>
      </c>
      <c r="E4764" s="1">
        <v>1.1361399999999999</v>
      </c>
      <c r="F4764" s="1">
        <v>-1.0833699999999999</v>
      </c>
      <c r="G4764" s="1">
        <v>0.92303999999999997</v>
      </c>
      <c r="H4764" s="5">
        <v>0.10921</v>
      </c>
      <c r="I4764" s="1">
        <v>-1.1381300000000001</v>
      </c>
      <c r="J4764" s="1">
        <v>0.87863000000000002</v>
      </c>
      <c r="K4764" s="6">
        <v>0.11448</v>
      </c>
    </row>
    <row r="4765" spans="1:11">
      <c r="A4765" t="s">
        <v>5525</v>
      </c>
      <c r="B4765" s="6" t="s">
        <v>12547</v>
      </c>
      <c r="C4765" s="6" t="s">
        <v>12548</v>
      </c>
      <c r="D4765" s="1">
        <v>-1.1184799999999999</v>
      </c>
      <c r="E4765" s="1">
        <v>0.89407000000000003</v>
      </c>
      <c r="F4765" s="1">
        <v>-1.0578099999999999</v>
      </c>
      <c r="G4765" s="1">
        <v>0.94535000000000002</v>
      </c>
      <c r="H4765" s="5">
        <v>0.26534000000000002</v>
      </c>
      <c r="I4765" s="1">
        <v>-1.13815</v>
      </c>
      <c r="J4765" s="1">
        <v>0.87861999999999996</v>
      </c>
      <c r="K4765" s="6">
        <v>8.6840000000000001E-2</v>
      </c>
    </row>
    <row r="4766" spans="1:11">
      <c r="A4766" t="s">
        <v>503</v>
      </c>
      <c r="B4766" s="6" t="s">
        <v>12549</v>
      </c>
      <c r="C4766" s="6" t="s">
        <v>12550</v>
      </c>
      <c r="D4766" s="1">
        <v>-1.0347299999999999</v>
      </c>
      <c r="E4766" s="1">
        <v>0.96643999999999997</v>
      </c>
      <c r="F4766" s="1">
        <v>-1.02034</v>
      </c>
      <c r="G4766" s="1">
        <v>0.98006000000000004</v>
      </c>
      <c r="H4766" s="5">
        <v>0.43873000000000001</v>
      </c>
      <c r="I4766" s="1">
        <v>-1.1387100000000001</v>
      </c>
      <c r="J4766" s="1">
        <v>0.87817999999999996</v>
      </c>
      <c r="K4766" s="6">
        <v>0.28397</v>
      </c>
    </row>
    <row r="4767" spans="1:11">
      <c r="A4767" t="s">
        <v>3086</v>
      </c>
      <c r="C4767" s="6" t="s">
        <v>11453</v>
      </c>
      <c r="D4767" s="1">
        <v>1.28711</v>
      </c>
      <c r="E4767" s="1">
        <v>1.28711</v>
      </c>
      <c r="F4767" s="1">
        <v>-1.01057</v>
      </c>
      <c r="G4767" s="1">
        <v>0.98953999999999998</v>
      </c>
      <c r="H4767" s="5">
        <v>0.84945000000000004</v>
      </c>
      <c r="I4767" s="1">
        <v>-1.13889</v>
      </c>
      <c r="J4767" s="1">
        <v>0.87805</v>
      </c>
      <c r="K4767" s="6">
        <v>0.25879000000000002</v>
      </c>
    </row>
    <row r="4768" spans="1:11">
      <c r="A4768" t="s">
        <v>2694</v>
      </c>
      <c r="C4768" s="6" t="s">
        <v>12793</v>
      </c>
      <c r="D4768" s="1">
        <v>-1.0785800000000001</v>
      </c>
      <c r="E4768" s="1">
        <v>0.92713999999999996</v>
      </c>
      <c r="F4768" s="1">
        <v>-1.1382000000000001</v>
      </c>
      <c r="G4768" s="1">
        <v>0.87858000000000003</v>
      </c>
      <c r="H4768" s="5">
        <v>1.976E-2</v>
      </c>
      <c r="I4768" s="1">
        <v>-1.1576900000000001</v>
      </c>
      <c r="J4768" s="1">
        <v>0.86378999999999995</v>
      </c>
      <c r="K4768" s="6">
        <v>1.7299999999999999E-2</v>
      </c>
    </row>
    <row r="4769" spans="1:11">
      <c r="A4769" t="s">
        <v>4435</v>
      </c>
      <c r="C4769" s="6" t="s">
        <v>12800</v>
      </c>
      <c r="D4769" s="1">
        <v>1.06768</v>
      </c>
      <c r="E4769" s="1">
        <v>1.06768</v>
      </c>
      <c r="F4769" s="1">
        <v>-1.0535300000000001</v>
      </c>
      <c r="G4769" s="1">
        <v>0.94918999999999998</v>
      </c>
      <c r="H4769" s="5">
        <v>0.48176999999999998</v>
      </c>
      <c r="I4769" s="1">
        <v>-1.15849</v>
      </c>
      <c r="J4769" s="1">
        <v>0.86319000000000001</v>
      </c>
      <c r="K4769" s="6">
        <v>4.1340000000000002E-2</v>
      </c>
    </row>
    <row r="4770" spans="1:11">
      <c r="A4770" t="s">
        <v>5763</v>
      </c>
      <c r="B4770" s="6" t="s">
        <v>12555</v>
      </c>
      <c r="C4770" s="6" t="s">
        <v>12556</v>
      </c>
      <c r="D4770" s="1">
        <v>1.19563</v>
      </c>
      <c r="E4770" s="1">
        <v>1.19563</v>
      </c>
      <c r="F4770" s="1">
        <v>-1.0854600000000001</v>
      </c>
      <c r="G4770" s="1">
        <v>0.92127000000000003</v>
      </c>
      <c r="H4770" s="5">
        <v>0.25091000000000002</v>
      </c>
      <c r="I4770" s="1">
        <v>-1.1393500000000001</v>
      </c>
      <c r="J4770" s="1">
        <v>0.87768999999999997</v>
      </c>
      <c r="K4770" s="6">
        <v>0.65888999999999998</v>
      </c>
    </row>
    <row r="4771" spans="1:11">
      <c r="A4771" t="s">
        <v>72</v>
      </c>
      <c r="B4771" s="6" t="s">
        <v>12557</v>
      </c>
      <c r="C4771" s="6" t="s">
        <v>12558</v>
      </c>
      <c r="D4771" s="1">
        <v>1.40984</v>
      </c>
      <c r="E4771" s="1">
        <v>1.40984</v>
      </c>
      <c r="F4771" s="1">
        <v>1.19495</v>
      </c>
      <c r="G4771" s="1">
        <v>1.19495</v>
      </c>
      <c r="H4771" s="5">
        <v>6.9510000000000002E-2</v>
      </c>
      <c r="I4771" s="1">
        <v>-1.1400300000000001</v>
      </c>
      <c r="J4771" s="1">
        <v>0.87717000000000001</v>
      </c>
      <c r="K4771" s="6">
        <v>0.84857000000000005</v>
      </c>
    </row>
    <row r="4772" spans="1:11">
      <c r="A4772" t="s">
        <v>3382</v>
      </c>
      <c r="B4772" s="6" t="s">
        <v>12559</v>
      </c>
      <c r="C4772" s="6" t="s">
        <v>12560</v>
      </c>
      <c r="D4772" s="1">
        <v>1.1310500000000001</v>
      </c>
      <c r="E4772" s="1">
        <v>1.1310500000000001</v>
      </c>
      <c r="F4772" s="1">
        <v>-1.0500799999999999</v>
      </c>
      <c r="G4772" s="1">
        <v>0.95230999999999999</v>
      </c>
      <c r="H4772" s="5">
        <v>0.10027999999999999</v>
      </c>
      <c r="I4772" s="1">
        <v>-1.1400600000000001</v>
      </c>
      <c r="J4772" s="1">
        <v>0.87714999999999999</v>
      </c>
      <c r="K4772" s="6">
        <v>0.74258000000000002</v>
      </c>
    </row>
    <row r="4773" spans="1:11">
      <c r="A4773" t="s">
        <v>4109</v>
      </c>
      <c r="B4773" s="6" t="s">
        <v>12561</v>
      </c>
      <c r="C4773" s="6" t="s">
        <v>12562</v>
      </c>
      <c r="D4773" s="1">
        <v>-1.00684</v>
      </c>
      <c r="E4773" s="1">
        <v>0.99319999999999997</v>
      </c>
      <c r="F4773" s="1">
        <v>1.0086200000000001</v>
      </c>
      <c r="G4773" s="1">
        <v>1.0086200000000001</v>
      </c>
      <c r="H4773" s="5">
        <v>0.99882000000000004</v>
      </c>
      <c r="I4773" s="1">
        <v>-1.1400999999999999</v>
      </c>
      <c r="J4773" s="1">
        <v>0.87712000000000001</v>
      </c>
      <c r="K4773" s="6">
        <v>0.36660999999999999</v>
      </c>
    </row>
    <row r="4774" spans="1:11">
      <c r="A4774" t="s">
        <v>2202</v>
      </c>
      <c r="B4774" s="6" t="s">
        <v>12563</v>
      </c>
      <c r="C4774" s="6" t="s">
        <v>12564</v>
      </c>
      <c r="D4774" s="1">
        <v>-1.381</v>
      </c>
      <c r="E4774" s="1">
        <v>0.72411000000000003</v>
      </c>
      <c r="F4774" s="1">
        <v>-1.00119</v>
      </c>
      <c r="G4774" s="1">
        <v>0.99880999999999998</v>
      </c>
      <c r="H4774" s="5">
        <v>0.49036999999999997</v>
      </c>
      <c r="I4774" s="1">
        <v>-1.1400999999999999</v>
      </c>
      <c r="J4774" s="1">
        <v>0.87712000000000001</v>
      </c>
      <c r="K4774" s="6">
        <v>0.24837999999999999</v>
      </c>
    </row>
    <row r="4775" spans="1:11">
      <c r="A4775" t="s">
        <v>642</v>
      </c>
      <c r="B4775" s="6" t="s">
        <v>12565</v>
      </c>
      <c r="C4775" s="6" t="s">
        <v>12566</v>
      </c>
      <c r="D4775" s="1">
        <v>-1.03338</v>
      </c>
      <c r="E4775" s="1">
        <v>0.9677</v>
      </c>
      <c r="F4775" s="1">
        <v>-1.09412</v>
      </c>
      <c r="G4775" s="1">
        <v>0.91398000000000001</v>
      </c>
      <c r="H4775" s="5">
        <v>0.20938999999999999</v>
      </c>
      <c r="I4775" s="1">
        <v>-1.1401399999999999</v>
      </c>
      <c r="J4775" s="1">
        <v>0.87709000000000004</v>
      </c>
      <c r="K4775" s="6">
        <v>0.14532</v>
      </c>
    </row>
    <row r="4776" spans="1:11">
      <c r="A4776" t="s">
        <v>990</v>
      </c>
      <c r="C4776" s="6" t="s">
        <v>8032</v>
      </c>
      <c r="D4776" s="1">
        <v>-1.0425899999999999</v>
      </c>
      <c r="E4776" s="1">
        <v>0.95914999999999995</v>
      </c>
      <c r="F4776" s="1">
        <v>-1.14653</v>
      </c>
      <c r="G4776" s="1">
        <v>0.87219999999999998</v>
      </c>
      <c r="H4776" s="5">
        <v>0.33202999999999999</v>
      </c>
      <c r="I4776" s="1">
        <v>-1.14036</v>
      </c>
      <c r="J4776" s="1">
        <v>0.87692000000000003</v>
      </c>
      <c r="K4776" s="6">
        <v>0.37641999999999998</v>
      </c>
    </row>
    <row r="4777" spans="1:11">
      <c r="A4777" t="s">
        <v>2518</v>
      </c>
      <c r="B4777" s="6" t="s">
        <v>12567</v>
      </c>
      <c r="C4777" s="6" t="s">
        <v>12568</v>
      </c>
      <c r="D4777" s="1">
        <v>1.12818</v>
      </c>
      <c r="E4777" s="1">
        <v>1.12818</v>
      </c>
      <c r="F4777" s="1">
        <v>-1.04409</v>
      </c>
      <c r="G4777" s="1">
        <v>0.95777000000000001</v>
      </c>
      <c r="H4777" s="5">
        <v>0.25119999999999998</v>
      </c>
      <c r="I4777" s="1">
        <v>-1.14042</v>
      </c>
      <c r="J4777" s="1">
        <v>0.87687000000000004</v>
      </c>
      <c r="K4777" s="6">
        <v>0.29153000000000001</v>
      </c>
    </row>
    <row r="4778" spans="1:11">
      <c r="A4778" t="s">
        <v>437</v>
      </c>
      <c r="C4778" s="6" t="s">
        <v>12569</v>
      </c>
      <c r="D4778" s="1">
        <v>-1.0042599999999999</v>
      </c>
      <c r="E4778" s="1">
        <v>0.99575000000000002</v>
      </c>
      <c r="F4778" s="1">
        <v>-1.1518699999999999</v>
      </c>
      <c r="G4778" s="1">
        <v>0.86814999999999998</v>
      </c>
      <c r="H4778" s="5">
        <v>0.43905</v>
      </c>
      <c r="I4778" s="1">
        <v>-1.1404700000000001</v>
      </c>
      <c r="J4778" s="1">
        <v>0.87683</v>
      </c>
      <c r="K4778" s="6">
        <v>0.80396000000000001</v>
      </c>
    </row>
    <row r="4779" spans="1:11">
      <c r="A4779" t="s">
        <v>521</v>
      </c>
      <c r="C4779" s="6" t="s">
        <v>11897</v>
      </c>
      <c r="D4779" s="1">
        <v>-1.1214500000000001</v>
      </c>
      <c r="E4779" s="1">
        <v>0.89171</v>
      </c>
      <c r="F4779" s="1">
        <v>-1.17689</v>
      </c>
      <c r="G4779" s="1">
        <v>0.84968999999999995</v>
      </c>
      <c r="H4779" s="5">
        <v>5.1700000000000001E-3</v>
      </c>
      <c r="I4779" s="1">
        <v>-1.0920700000000001</v>
      </c>
      <c r="J4779" s="1">
        <v>0.91569</v>
      </c>
      <c r="K4779" s="6">
        <v>0.72108000000000005</v>
      </c>
    </row>
    <row r="4780" spans="1:11">
      <c r="A4780" t="s">
        <v>933</v>
      </c>
      <c r="B4780" s="6" t="s">
        <v>12570</v>
      </c>
      <c r="C4780" s="6" t="s">
        <v>12571</v>
      </c>
      <c r="D4780" s="1">
        <v>1.5024999999999999</v>
      </c>
      <c r="E4780" s="1">
        <v>1.5024999999999999</v>
      </c>
      <c r="F4780" s="1">
        <v>-1.0283599999999999</v>
      </c>
      <c r="G4780" s="1">
        <v>0.97241999999999995</v>
      </c>
      <c r="H4780" s="5">
        <v>0.57213999999999998</v>
      </c>
      <c r="I4780" s="1">
        <v>-1.14069</v>
      </c>
      <c r="J4780" s="1">
        <v>0.87665999999999999</v>
      </c>
      <c r="K4780" s="6">
        <v>0.22356000000000001</v>
      </c>
    </row>
    <row r="4781" spans="1:11">
      <c r="A4781" t="s">
        <v>4176</v>
      </c>
      <c r="C4781" s="6" t="s">
        <v>12805</v>
      </c>
      <c r="D4781" s="1">
        <v>-1.11849</v>
      </c>
      <c r="E4781" s="1">
        <v>0.89405999999999997</v>
      </c>
      <c r="F4781" s="1">
        <v>-1.0322499999999999</v>
      </c>
      <c r="G4781" s="1">
        <v>0.96875999999999995</v>
      </c>
      <c r="H4781" s="5">
        <v>0.78508999999999995</v>
      </c>
      <c r="I4781" s="1">
        <v>-1.1587700000000001</v>
      </c>
      <c r="J4781" s="1">
        <v>0.86299000000000003</v>
      </c>
      <c r="K4781" s="6">
        <v>5.5799999999999999E-3</v>
      </c>
    </row>
    <row r="4782" spans="1:11">
      <c r="A4782" t="s">
        <v>318</v>
      </c>
      <c r="B4782" s="6" t="s">
        <v>12574</v>
      </c>
      <c r="C4782" s="6" t="s">
        <v>12575</v>
      </c>
      <c r="D4782" s="1">
        <v>-1.4399200000000001</v>
      </c>
      <c r="E4782" s="1">
        <v>0.69447999999999999</v>
      </c>
      <c r="F4782" s="1">
        <v>-1.0687599999999999</v>
      </c>
      <c r="G4782" s="1">
        <v>0.93566000000000005</v>
      </c>
      <c r="H4782" s="5">
        <v>0.30534</v>
      </c>
      <c r="I4782" s="1">
        <v>-1.1408499999999999</v>
      </c>
      <c r="J4782" s="1">
        <v>0.87653999999999999</v>
      </c>
      <c r="K4782" s="6">
        <v>0.53732000000000002</v>
      </c>
    </row>
    <row r="4783" spans="1:11">
      <c r="A4783" t="s">
        <v>1292</v>
      </c>
      <c r="B4783" s="6" t="s">
        <v>12576</v>
      </c>
      <c r="C4783" s="6" t="s">
        <v>12577</v>
      </c>
      <c r="D4783" s="1">
        <v>1.1531</v>
      </c>
      <c r="E4783" s="1">
        <v>1.1531</v>
      </c>
      <c r="F4783" s="1">
        <v>-1.12121</v>
      </c>
      <c r="G4783" s="1">
        <v>0.89188999999999996</v>
      </c>
      <c r="H4783" s="5">
        <v>0.15015000000000001</v>
      </c>
      <c r="I4783" s="1">
        <v>-1.1412100000000001</v>
      </c>
      <c r="J4783" s="1">
        <v>0.87626000000000004</v>
      </c>
      <c r="K4783" s="6">
        <v>0.26343</v>
      </c>
    </row>
    <row r="4784" spans="1:11">
      <c r="A4784" t="s">
        <v>5439</v>
      </c>
      <c r="B4784" s="6" t="s">
        <v>12578</v>
      </c>
      <c r="C4784" s="6" t="s">
        <v>12579</v>
      </c>
      <c r="D4784" s="1">
        <v>1.1260600000000001</v>
      </c>
      <c r="E4784" s="1">
        <v>1.1260600000000001</v>
      </c>
      <c r="F4784" s="1">
        <v>-1.2365600000000001</v>
      </c>
      <c r="G4784" s="1">
        <v>0.80869999999999997</v>
      </c>
      <c r="H4784" s="5">
        <v>8.7989999999999999E-2</v>
      </c>
      <c r="I4784" s="1">
        <v>-1.1412100000000001</v>
      </c>
      <c r="J4784" s="1">
        <v>0.87626000000000004</v>
      </c>
      <c r="K4784" s="6">
        <v>0.21054</v>
      </c>
    </row>
    <row r="4785" spans="1:11">
      <c r="A4785" t="s">
        <v>2428</v>
      </c>
      <c r="C4785" s="6" t="s">
        <v>14110</v>
      </c>
      <c r="D4785" s="1">
        <v>-1.1312899999999999</v>
      </c>
      <c r="E4785" s="1">
        <v>0.88395000000000001</v>
      </c>
      <c r="F4785" s="1">
        <v>-1.1770700000000001</v>
      </c>
      <c r="G4785" s="1">
        <v>0.84957000000000005</v>
      </c>
      <c r="H4785" s="5">
        <v>2.4979999999999999E-2</v>
      </c>
      <c r="I4785" s="1">
        <v>-1.3803799999999999</v>
      </c>
      <c r="J4785" s="1">
        <v>0.72443999999999997</v>
      </c>
      <c r="K4785" s="6">
        <v>0.16958999999999999</v>
      </c>
    </row>
    <row r="4786" spans="1:11">
      <c r="A4786" t="s">
        <v>4557</v>
      </c>
      <c r="C4786" s="6" t="s">
        <v>12582</v>
      </c>
      <c r="D4786" s="1">
        <v>1.0826499999999999</v>
      </c>
      <c r="E4786" s="1">
        <v>1.0826499999999999</v>
      </c>
      <c r="F4786" s="1">
        <v>-1.0444500000000001</v>
      </c>
      <c r="G4786" s="1">
        <v>0.95745000000000002</v>
      </c>
      <c r="H4786" s="5">
        <v>0.81069999999999998</v>
      </c>
      <c r="I4786" s="1">
        <v>-1.14151</v>
      </c>
      <c r="J4786" s="1">
        <v>0.87602999999999998</v>
      </c>
      <c r="K4786" s="6">
        <v>0.26526</v>
      </c>
    </row>
    <row r="4787" spans="1:11">
      <c r="A4787" t="s">
        <v>3052</v>
      </c>
      <c r="B4787" s="6" t="s">
        <v>12583</v>
      </c>
      <c r="C4787" s="6" t="s">
        <v>12584</v>
      </c>
      <c r="D4787" s="1">
        <v>1.0188699999999999</v>
      </c>
      <c r="E4787" s="1">
        <v>1.0188699999999999</v>
      </c>
      <c r="F4787" s="1">
        <v>-1.1102700000000001</v>
      </c>
      <c r="G4787" s="1">
        <v>0.90068000000000004</v>
      </c>
      <c r="H4787" s="5">
        <v>0.71564000000000005</v>
      </c>
      <c r="I4787" s="1">
        <v>-1.1415500000000001</v>
      </c>
      <c r="J4787" s="1">
        <v>0.87600999999999996</v>
      </c>
      <c r="K4787" s="6">
        <v>0.55432000000000003</v>
      </c>
    </row>
    <row r="4788" spans="1:11">
      <c r="A4788" t="s">
        <v>1174</v>
      </c>
      <c r="C4788" s="6" t="s">
        <v>6139</v>
      </c>
      <c r="D4788" s="1">
        <v>1.2034199999999999</v>
      </c>
      <c r="E4788" s="1">
        <v>1.2034199999999999</v>
      </c>
      <c r="F4788" s="1">
        <v>-1.15537</v>
      </c>
      <c r="G4788" s="1">
        <v>0.86551999999999996</v>
      </c>
      <c r="H4788" s="5">
        <v>0.11466</v>
      </c>
      <c r="I4788" s="1">
        <v>-1.1417299999999999</v>
      </c>
      <c r="J4788" s="1">
        <v>0.87587000000000004</v>
      </c>
      <c r="K4788" s="6">
        <v>0.19741</v>
      </c>
    </row>
    <row r="4789" spans="1:11">
      <c r="A4789" t="s">
        <v>1241</v>
      </c>
      <c r="C4789" s="6" t="s">
        <v>12585</v>
      </c>
      <c r="D4789" s="1">
        <v>-1.25861</v>
      </c>
      <c r="E4789" s="1">
        <v>0.79452999999999996</v>
      </c>
      <c r="F4789" s="1">
        <v>-1.01627</v>
      </c>
      <c r="G4789" s="1">
        <v>0.98399000000000003</v>
      </c>
      <c r="H4789" s="5">
        <v>0.97141999999999995</v>
      </c>
      <c r="I4789" s="1">
        <v>-1.14175</v>
      </c>
      <c r="J4789" s="1">
        <v>0.87585000000000002</v>
      </c>
      <c r="K4789" s="6">
        <v>0.57928999999999997</v>
      </c>
    </row>
    <row r="4790" spans="1:11">
      <c r="A4790" t="s">
        <v>5448</v>
      </c>
      <c r="C4790" s="6" t="s">
        <v>12586</v>
      </c>
      <c r="D4790" s="1">
        <v>-1.21147</v>
      </c>
      <c r="E4790" s="1">
        <v>0.82543999999999995</v>
      </c>
      <c r="F4790" s="1">
        <v>-1.1919200000000001</v>
      </c>
      <c r="G4790" s="1">
        <v>0.83899000000000001</v>
      </c>
      <c r="H4790" s="5">
        <v>8.4330000000000002E-2</v>
      </c>
      <c r="I4790" s="1">
        <v>-1.1417600000000001</v>
      </c>
      <c r="J4790" s="1">
        <v>0.87583999999999995</v>
      </c>
      <c r="K4790" s="6">
        <v>8.8719999999999993E-2</v>
      </c>
    </row>
    <row r="4791" spans="1:11">
      <c r="A4791" t="s">
        <v>5339</v>
      </c>
      <c r="B4791" s="6" t="s">
        <v>11129</v>
      </c>
      <c r="C4791" s="6" t="s">
        <v>11130</v>
      </c>
      <c r="D4791" s="1">
        <v>-1.18757</v>
      </c>
      <c r="E4791" s="1">
        <v>0.84206000000000003</v>
      </c>
      <c r="F4791" s="1">
        <v>-1.17822</v>
      </c>
      <c r="G4791" s="1">
        <v>0.84874000000000005</v>
      </c>
      <c r="H4791" s="5">
        <v>3.4500000000000003E-2</v>
      </c>
      <c r="I4791" s="1">
        <v>-1.04827</v>
      </c>
      <c r="J4791" s="1">
        <v>0.95396000000000003</v>
      </c>
      <c r="K4791" s="6">
        <v>0.99338000000000004</v>
      </c>
    </row>
    <row r="4792" spans="1:11">
      <c r="A4792" t="s">
        <v>2529</v>
      </c>
      <c r="B4792" s="6" t="s">
        <v>13593</v>
      </c>
      <c r="C4792" s="6" t="s">
        <v>13594</v>
      </c>
      <c r="D4792" s="1">
        <v>-1.20116</v>
      </c>
      <c r="E4792" s="1">
        <v>0.83252999999999999</v>
      </c>
      <c r="F4792" s="1">
        <v>-1.17849</v>
      </c>
      <c r="G4792" s="1">
        <v>0.84853999999999996</v>
      </c>
      <c r="H4792" s="5">
        <v>4.1579999999999999E-2</v>
      </c>
      <c r="I4792" s="1">
        <v>-1.2471300000000001</v>
      </c>
      <c r="J4792" s="1">
        <v>0.80184</v>
      </c>
      <c r="K4792" s="6">
        <v>7.646E-2</v>
      </c>
    </row>
    <row r="4793" spans="1:11">
      <c r="A4793" t="s">
        <v>2036</v>
      </c>
      <c r="B4793" s="6" t="s">
        <v>12589</v>
      </c>
      <c r="C4793" s="6" t="s">
        <v>12590</v>
      </c>
      <c r="D4793" s="1">
        <v>-1.01085</v>
      </c>
      <c r="E4793" s="1">
        <v>0.98926999999999998</v>
      </c>
      <c r="F4793" s="1">
        <v>-1.02139</v>
      </c>
      <c r="G4793" s="1">
        <v>0.97904999999999998</v>
      </c>
      <c r="H4793" s="5">
        <v>0.17426</v>
      </c>
      <c r="I4793" s="1">
        <v>-1.1421600000000001</v>
      </c>
      <c r="J4793" s="1">
        <v>0.87553999999999998</v>
      </c>
      <c r="K4793" s="6">
        <v>0.15006</v>
      </c>
    </row>
    <row r="4794" spans="1:11">
      <c r="A4794" t="s">
        <v>2910</v>
      </c>
      <c r="B4794" s="6" t="s">
        <v>12808</v>
      </c>
      <c r="C4794" s="6" t="s">
        <v>12809</v>
      </c>
      <c r="D4794" s="1">
        <v>-1.0994999999999999</v>
      </c>
      <c r="E4794" s="1">
        <v>0.90949999999999998</v>
      </c>
      <c r="F4794" s="1">
        <v>-1.07934</v>
      </c>
      <c r="G4794" s="1">
        <v>0.92649000000000004</v>
      </c>
      <c r="H4794" s="5">
        <v>0.54286000000000001</v>
      </c>
      <c r="I4794" s="1">
        <v>-1.1591899999999999</v>
      </c>
      <c r="J4794" s="1">
        <v>0.86267000000000005</v>
      </c>
      <c r="K4794" s="6">
        <v>4.6580000000000003E-2</v>
      </c>
    </row>
    <row r="4795" spans="1:11">
      <c r="A4795" t="s">
        <v>5798</v>
      </c>
      <c r="C4795" s="6" t="s">
        <v>12593</v>
      </c>
      <c r="D4795" s="1">
        <v>1.03166</v>
      </c>
      <c r="E4795" s="1">
        <v>1.03166</v>
      </c>
      <c r="F4795" s="1">
        <v>1.04698</v>
      </c>
      <c r="G4795" s="1">
        <v>1.04698</v>
      </c>
      <c r="H4795" s="5">
        <v>0.66408</v>
      </c>
      <c r="I4795" s="1">
        <v>-1.1423099999999999</v>
      </c>
      <c r="J4795" s="1">
        <v>0.87541999999999998</v>
      </c>
      <c r="K4795" s="6">
        <v>0.17357</v>
      </c>
    </row>
    <row r="4796" spans="1:11">
      <c r="A4796" t="s">
        <v>1290</v>
      </c>
      <c r="B4796" s="6" t="s">
        <v>12594</v>
      </c>
      <c r="C4796" s="6" t="s">
        <v>12595</v>
      </c>
      <c r="D4796" s="1">
        <v>-1.1335500000000001</v>
      </c>
      <c r="E4796" s="1">
        <v>0.88217999999999996</v>
      </c>
      <c r="F4796" s="1">
        <v>1.09436</v>
      </c>
      <c r="G4796" s="1">
        <v>1.09436</v>
      </c>
      <c r="H4796" s="5">
        <v>0.10493</v>
      </c>
      <c r="I4796" s="1">
        <v>-1.14242</v>
      </c>
      <c r="J4796" s="1">
        <v>0.87534000000000001</v>
      </c>
      <c r="K4796" s="6">
        <v>0.40915000000000001</v>
      </c>
    </row>
    <row r="4797" spans="1:11">
      <c r="A4797" t="s">
        <v>2653</v>
      </c>
      <c r="B4797" s="6" t="s">
        <v>12596</v>
      </c>
      <c r="C4797" s="6" t="s">
        <v>12597</v>
      </c>
      <c r="D4797" s="1">
        <v>-1.0234099999999999</v>
      </c>
      <c r="E4797" s="1">
        <v>0.97713000000000005</v>
      </c>
      <c r="F4797" s="1">
        <v>-1.0351600000000001</v>
      </c>
      <c r="G4797" s="1">
        <v>0.96604000000000001</v>
      </c>
      <c r="H4797" s="5">
        <v>0.63676999999999995</v>
      </c>
      <c r="I4797" s="1">
        <v>-1.14262</v>
      </c>
      <c r="J4797" s="1">
        <v>0.87517999999999996</v>
      </c>
      <c r="K4797" s="6">
        <v>0.57643</v>
      </c>
    </row>
    <row r="4798" spans="1:11">
      <c r="A4798" t="s">
        <v>5939</v>
      </c>
      <c r="B4798" s="6" t="s">
        <v>12598</v>
      </c>
      <c r="C4798" s="6" t="s">
        <v>12599</v>
      </c>
      <c r="D4798" s="1">
        <v>-1.0987800000000001</v>
      </c>
      <c r="E4798" s="1">
        <v>0.91010000000000002</v>
      </c>
      <c r="F4798" s="1">
        <v>-1.13134</v>
      </c>
      <c r="G4798" s="1">
        <v>0.88390000000000002</v>
      </c>
      <c r="H4798" s="5">
        <v>0.36638999999999999</v>
      </c>
      <c r="I4798" s="1">
        <v>-1.1427099999999999</v>
      </c>
      <c r="J4798" s="1">
        <v>0.87511000000000005</v>
      </c>
      <c r="K4798" s="6">
        <v>0.20469999999999999</v>
      </c>
    </row>
    <row r="4799" spans="1:11">
      <c r="A4799" t="s">
        <v>6045</v>
      </c>
      <c r="C4799" s="6" t="s">
        <v>7946</v>
      </c>
      <c r="D4799" s="1">
        <v>-1.10442</v>
      </c>
      <c r="E4799" s="1">
        <v>0.90546000000000004</v>
      </c>
      <c r="F4799" s="1">
        <v>-1.1416200000000001</v>
      </c>
      <c r="G4799" s="1">
        <v>0.87594000000000005</v>
      </c>
      <c r="H4799" s="5">
        <v>0.19752</v>
      </c>
      <c r="I4799" s="1">
        <v>-1.14273</v>
      </c>
      <c r="J4799" s="1">
        <v>0.87509999999999999</v>
      </c>
      <c r="K4799" s="6">
        <v>0.22189999999999999</v>
      </c>
    </row>
    <row r="4800" spans="1:11">
      <c r="A4800" t="s">
        <v>1056</v>
      </c>
      <c r="B4800" s="6" t="s">
        <v>12600</v>
      </c>
      <c r="C4800" s="6" t="s">
        <v>12601</v>
      </c>
      <c r="D4800" s="1">
        <v>-1.0502800000000001</v>
      </c>
      <c r="E4800" s="1">
        <v>0.95213000000000003</v>
      </c>
      <c r="F4800" s="1">
        <v>-1.01105</v>
      </c>
      <c r="G4800" s="1">
        <v>0.98907</v>
      </c>
      <c r="H4800" s="5">
        <v>0.16705999999999999</v>
      </c>
      <c r="I4800" s="1">
        <v>-1.1428</v>
      </c>
      <c r="J4800" s="1">
        <v>0.87504000000000004</v>
      </c>
      <c r="K4800" s="6">
        <v>0.51341999999999999</v>
      </c>
    </row>
    <row r="4801" spans="1:11">
      <c r="A4801" t="s">
        <v>4028</v>
      </c>
      <c r="C4801" s="6" t="s">
        <v>6758</v>
      </c>
      <c r="D4801" s="1">
        <v>-1.0167200000000001</v>
      </c>
      <c r="E4801" s="1">
        <v>0.98355000000000004</v>
      </c>
      <c r="F4801" s="1">
        <v>1.0141100000000001</v>
      </c>
      <c r="G4801" s="1">
        <v>1.0141100000000001</v>
      </c>
      <c r="H4801" s="5">
        <v>0.43607000000000001</v>
      </c>
      <c r="I4801" s="1">
        <v>-1.14324</v>
      </c>
      <c r="J4801" s="1">
        <v>0.87470999999999999</v>
      </c>
      <c r="K4801" s="6">
        <v>5.4339999999999999E-2</v>
      </c>
    </row>
    <row r="4802" spans="1:11">
      <c r="A4802" t="s">
        <v>306</v>
      </c>
      <c r="C4802" s="6" t="s">
        <v>12602</v>
      </c>
      <c r="D4802" s="1">
        <v>1.03729</v>
      </c>
      <c r="E4802" s="1">
        <v>1.03729</v>
      </c>
      <c r="F4802" s="1">
        <v>-1.0591299999999999</v>
      </c>
      <c r="G4802" s="1">
        <v>0.94416999999999995</v>
      </c>
      <c r="H4802" s="5">
        <v>0.57904999999999995</v>
      </c>
      <c r="I4802" s="1">
        <v>-1.1433</v>
      </c>
      <c r="J4802" s="1">
        <v>0.87465999999999999</v>
      </c>
      <c r="K4802" s="6">
        <v>0.25375999999999999</v>
      </c>
    </row>
    <row r="4803" spans="1:11">
      <c r="A4803" t="s">
        <v>3557</v>
      </c>
      <c r="C4803" s="6" t="s">
        <v>12603</v>
      </c>
      <c r="D4803" s="1">
        <v>-1.1214200000000001</v>
      </c>
      <c r="E4803" s="1">
        <v>0.89173000000000002</v>
      </c>
      <c r="F4803" s="1">
        <v>-1.0568299999999999</v>
      </c>
      <c r="G4803" s="1">
        <v>0.94623000000000002</v>
      </c>
      <c r="H4803" s="5">
        <v>0.39285999999999999</v>
      </c>
      <c r="I4803" s="1">
        <v>-1.1433500000000001</v>
      </c>
      <c r="J4803" s="1">
        <v>0.87461999999999995</v>
      </c>
      <c r="K4803" s="6">
        <v>0.46215000000000001</v>
      </c>
    </row>
    <row r="4804" spans="1:11">
      <c r="A4804" t="s">
        <v>4344</v>
      </c>
      <c r="B4804" s="6" t="s">
        <v>12812</v>
      </c>
      <c r="C4804" s="6" t="s">
        <v>12813</v>
      </c>
      <c r="D4804" s="1">
        <v>1.05525</v>
      </c>
      <c r="E4804" s="1">
        <v>1.05525</v>
      </c>
      <c r="F4804" s="1">
        <v>1.0566899999999999</v>
      </c>
      <c r="G4804" s="1">
        <v>1.0566899999999999</v>
      </c>
      <c r="H4804" s="5">
        <v>0.12962000000000001</v>
      </c>
      <c r="I4804" s="1">
        <v>-1.1592800000000001</v>
      </c>
      <c r="J4804" s="1">
        <v>0.86260000000000003</v>
      </c>
      <c r="K4804" s="6">
        <v>8.4799999999999997E-3</v>
      </c>
    </row>
    <row r="4805" spans="1:11">
      <c r="A4805" t="s">
        <v>2761</v>
      </c>
      <c r="B4805" s="6" t="s">
        <v>12606</v>
      </c>
      <c r="C4805" s="6" t="s">
        <v>12607</v>
      </c>
      <c r="D4805" s="1">
        <v>-1.02535</v>
      </c>
      <c r="E4805" s="1">
        <v>0.97528000000000004</v>
      </c>
      <c r="F4805" s="1">
        <v>-1.1101700000000001</v>
      </c>
      <c r="G4805" s="1">
        <v>0.90076000000000001</v>
      </c>
      <c r="H4805" s="5">
        <v>0.21199999999999999</v>
      </c>
      <c r="I4805" s="1">
        <v>-1.1434899999999999</v>
      </c>
      <c r="J4805" s="1">
        <v>0.87451999999999996</v>
      </c>
      <c r="K4805" s="6">
        <v>0.19001999999999999</v>
      </c>
    </row>
    <row r="4806" spans="1:11">
      <c r="A4806" t="s">
        <v>4872</v>
      </c>
      <c r="C4806" s="6" t="s">
        <v>12608</v>
      </c>
      <c r="D4806" s="1">
        <v>-1.14937</v>
      </c>
      <c r="E4806" s="1">
        <v>0.87004000000000004</v>
      </c>
      <c r="F4806" s="1">
        <v>-1.1553100000000001</v>
      </c>
      <c r="G4806" s="1">
        <v>0.86556999999999995</v>
      </c>
      <c r="H4806" s="5">
        <v>0.22483</v>
      </c>
      <c r="I4806" s="1">
        <v>-1.1435200000000001</v>
      </c>
      <c r="J4806" s="1">
        <v>0.87448999999999999</v>
      </c>
      <c r="K4806" s="6">
        <v>0.29060999999999998</v>
      </c>
    </row>
    <row r="4807" spans="1:11">
      <c r="A4807" t="s">
        <v>6026</v>
      </c>
      <c r="B4807" s="6" t="s">
        <v>12609</v>
      </c>
      <c r="C4807" s="6" t="s">
        <v>12610</v>
      </c>
      <c r="D4807" s="1">
        <v>-1.1931499999999999</v>
      </c>
      <c r="E4807" s="1">
        <v>0.83811999999999998</v>
      </c>
      <c r="F4807" s="1">
        <v>-1.0225</v>
      </c>
      <c r="G4807" s="1">
        <v>0.97799000000000003</v>
      </c>
      <c r="H4807" s="5">
        <v>0.45866000000000001</v>
      </c>
      <c r="I4807" s="1">
        <v>-1.14378</v>
      </c>
      <c r="J4807" s="1">
        <v>0.87429999999999997</v>
      </c>
      <c r="K4807" s="6">
        <v>0.85987999999999998</v>
      </c>
    </row>
    <row r="4808" spans="1:11">
      <c r="A4808" t="s">
        <v>193</v>
      </c>
      <c r="C4808" s="6" t="s">
        <v>11855</v>
      </c>
      <c r="D4808" s="1">
        <v>-1.15377</v>
      </c>
      <c r="E4808" s="1">
        <v>0.86673</v>
      </c>
      <c r="F4808" s="1">
        <v>-1.0265899999999999</v>
      </c>
      <c r="G4808" s="1">
        <v>0.97409000000000001</v>
      </c>
      <c r="H4808" s="5">
        <v>0.94711000000000001</v>
      </c>
      <c r="I4808" s="1">
        <v>-1.1437999999999999</v>
      </c>
      <c r="J4808" s="1">
        <v>0.87427999999999995</v>
      </c>
      <c r="K4808" s="6">
        <v>0.11947000000000001</v>
      </c>
    </row>
    <row r="4809" spans="1:11">
      <c r="A4809" t="s">
        <v>3051</v>
      </c>
      <c r="B4809" s="6" t="s">
        <v>10300</v>
      </c>
      <c r="C4809" s="6" t="s">
        <v>10301</v>
      </c>
      <c r="D4809" s="1">
        <v>-1.1879900000000001</v>
      </c>
      <c r="E4809" s="1">
        <v>0.84175999999999995</v>
      </c>
      <c r="F4809" s="1">
        <v>-1.1785699999999999</v>
      </c>
      <c r="G4809" s="1">
        <v>0.84848999999999997</v>
      </c>
      <c r="H4809" s="5">
        <v>3.2699999999999999E-3</v>
      </c>
      <c r="I4809" s="1">
        <v>-1.0053099999999999</v>
      </c>
      <c r="J4809" s="1">
        <v>0.99472000000000005</v>
      </c>
      <c r="K4809" s="6">
        <v>0.44483</v>
      </c>
    </row>
    <row r="4810" spans="1:11">
      <c r="A4810" t="s">
        <v>4195</v>
      </c>
      <c r="B4810" s="6" t="s">
        <v>12817</v>
      </c>
      <c r="C4810" s="6" t="s">
        <v>12818</v>
      </c>
      <c r="D4810" s="1">
        <v>1.02538</v>
      </c>
      <c r="E4810" s="1">
        <v>1.02538</v>
      </c>
      <c r="F4810" s="1">
        <v>-1.14368</v>
      </c>
      <c r="G4810" s="1">
        <v>0.87436999999999998</v>
      </c>
      <c r="H4810" s="5">
        <v>8.7849999999999998E-2</v>
      </c>
      <c r="I4810" s="1">
        <v>-1.1600299999999999</v>
      </c>
      <c r="J4810" s="1">
        <v>0.86204999999999998</v>
      </c>
      <c r="K4810" s="6">
        <v>3.9899999999999996E-3</v>
      </c>
    </row>
    <row r="4811" spans="1:11">
      <c r="A4811" t="s">
        <v>4273</v>
      </c>
      <c r="B4811" s="6" t="s">
        <v>12613</v>
      </c>
      <c r="C4811" s="6" t="s">
        <v>12614</v>
      </c>
      <c r="D4811" s="1">
        <v>-1.01197</v>
      </c>
      <c r="E4811" s="1">
        <v>0.98816999999999999</v>
      </c>
      <c r="F4811" s="1">
        <v>1.0250999999999999</v>
      </c>
      <c r="G4811" s="1">
        <v>1.0250999999999999</v>
      </c>
      <c r="H4811" s="5">
        <v>0.48424</v>
      </c>
      <c r="I4811" s="1">
        <v>-1.14442</v>
      </c>
      <c r="J4811" s="1">
        <v>0.87380999999999998</v>
      </c>
      <c r="K4811" s="6">
        <v>0.39252999999999999</v>
      </c>
    </row>
    <row r="4812" spans="1:11">
      <c r="A4812" t="s">
        <v>5937</v>
      </c>
      <c r="B4812" s="6" t="s">
        <v>12615</v>
      </c>
      <c r="C4812" s="6" t="s">
        <v>12616</v>
      </c>
      <c r="D4812" s="1">
        <v>-1.15021</v>
      </c>
      <c r="E4812" s="1">
        <v>0.86939999999999995</v>
      </c>
      <c r="F4812" s="1">
        <v>-1.15829</v>
      </c>
      <c r="G4812" s="1">
        <v>0.86334</v>
      </c>
      <c r="H4812" s="5">
        <v>0.12604000000000001</v>
      </c>
      <c r="I4812" s="1">
        <v>-1.14445</v>
      </c>
      <c r="J4812" s="1">
        <v>0.87378</v>
      </c>
      <c r="K4812" s="6">
        <v>0.95147999999999999</v>
      </c>
    </row>
    <row r="4813" spans="1:11">
      <c r="A4813" t="s">
        <v>3144</v>
      </c>
      <c r="C4813" s="6" t="s">
        <v>12617</v>
      </c>
      <c r="D4813" s="1">
        <v>-1.22177</v>
      </c>
      <c r="E4813" s="1">
        <v>0.81849000000000005</v>
      </c>
      <c r="F4813" s="1">
        <v>-1.03224</v>
      </c>
      <c r="G4813" s="1">
        <v>0.96877000000000002</v>
      </c>
      <c r="H4813" s="5">
        <v>0.34022000000000002</v>
      </c>
      <c r="I4813" s="1">
        <v>-1.14455</v>
      </c>
      <c r="J4813" s="1">
        <v>0.87370000000000003</v>
      </c>
      <c r="K4813" s="6">
        <v>5.5539999999999999E-2</v>
      </c>
    </row>
    <row r="4814" spans="1:11">
      <c r="A4814" t="s">
        <v>1078</v>
      </c>
      <c r="C4814" s="6" t="s">
        <v>12618</v>
      </c>
      <c r="D4814" s="1"/>
      <c r="E4814" s="1"/>
      <c r="F4814" s="1">
        <v>-1.0949800000000001</v>
      </c>
      <c r="G4814" s="1">
        <v>0.91325999999999996</v>
      </c>
      <c r="H4814" s="5"/>
      <c r="I4814" s="1">
        <v>-1.1446400000000001</v>
      </c>
      <c r="J4814" s="1">
        <v>0.87363999999999997</v>
      </c>
      <c r="K4814" s="6">
        <v>0.24698000000000001</v>
      </c>
    </row>
    <row r="4815" spans="1:11">
      <c r="A4815" t="s">
        <v>2344</v>
      </c>
      <c r="B4815" s="6" t="s">
        <v>12619</v>
      </c>
      <c r="C4815" s="6" t="s">
        <v>12620</v>
      </c>
      <c r="D4815" s="1">
        <v>-1.0400700000000001</v>
      </c>
      <c r="E4815" s="1">
        <v>0.96148</v>
      </c>
      <c r="F4815" s="1">
        <v>-1.3228800000000001</v>
      </c>
      <c r="G4815" s="1">
        <v>0.75592999999999999</v>
      </c>
      <c r="H4815" s="5">
        <v>0.14912</v>
      </c>
      <c r="I4815" s="1">
        <v>-1.14472</v>
      </c>
      <c r="J4815" s="1">
        <v>0.87358000000000002</v>
      </c>
      <c r="K4815" s="6">
        <v>6.3600000000000004E-2</v>
      </c>
    </row>
    <row r="4816" spans="1:11">
      <c r="A4816" t="s">
        <v>1340</v>
      </c>
      <c r="C4816" s="6" t="s">
        <v>12766</v>
      </c>
      <c r="D4816" s="1">
        <v>-1.1341300000000001</v>
      </c>
      <c r="E4816" s="1">
        <v>0.88173000000000001</v>
      </c>
      <c r="F4816" s="1">
        <v>-1.1794</v>
      </c>
      <c r="G4816" s="1">
        <v>0.84789000000000003</v>
      </c>
      <c r="H4816" s="5">
        <v>6.5300000000000002E-3</v>
      </c>
      <c r="I4816" s="1">
        <v>-1.1558200000000001</v>
      </c>
      <c r="J4816" s="1">
        <v>0.86519000000000001</v>
      </c>
      <c r="K4816" s="6">
        <v>6.7949999999999997E-2</v>
      </c>
    </row>
    <row r="4817" spans="1:11">
      <c r="A4817" t="s">
        <v>1352</v>
      </c>
      <c r="B4817" s="6" t="s">
        <v>12623</v>
      </c>
      <c r="C4817" s="6" t="s">
        <v>12624</v>
      </c>
      <c r="D4817" s="1">
        <v>1.0665100000000001</v>
      </c>
      <c r="E4817" s="1">
        <v>1.0665100000000001</v>
      </c>
      <c r="F4817" s="1">
        <v>-1.0302500000000001</v>
      </c>
      <c r="G4817" s="1">
        <v>0.97063999999999995</v>
      </c>
      <c r="H4817" s="5">
        <v>0.75112999999999996</v>
      </c>
      <c r="I4817" s="1">
        <v>-1.14483</v>
      </c>
      <c r="J4817" s="1">
        <v>0.87348999999999999</v>
      </c>
      <c r="K4817" s="6">
        <v>6.2050000000000001E-2</v>
      </c>
    </row>
    <row r="4818" spans="1:11">
      <c r="A4818" t="s">
        <v>33</v>
      </c>
      <c r="C4818" s="6" t="s">
        <v>12824</v>
      </c>
      <c r="D4818" s="1">
        <v>-1.06219</v>
      </c>
      <c r="E4818" s="1">
        <v>0.94145000000000001</v>
      </c>
      <c r="F4818" s="1">
        <v>-1.1142399999999999</v>
      </c>
      <c r="G4818" s="1">
        <v>0.89746999999999999</v>
      </c>
      <c r="H4818" s="5">
        <v>7.6099999999999996E-3</v>
      </c>
      <c r="I4818" s="1">
        <v>-1.16022</v>
      </c>
      <c r="J4818" s="1">
        <v>0.86190999999999995</v>
      </c>
      <c r="K4818" s="6">
        <v>2.5860000000000001E-2</v>
      </c>
    </row>
    <row r="4819" spans="1:11">
      <c r="A4819" t="s">
        <v>317</v>
      </c>
      <c r="C4819" s="6" t="s">
        <v>12625</v>
      </c>
      <c r="D4819" s="1">
        <v>-1.3973599999999999</v>
      </c>
      <c r="E4819" s="1">
        <v>0.71562999999999999</v>
      </c>
      <c r="F4819" s="1">
        <v>-1.0909500000000001</v>
      </c>
      <c r="G4819" s="1">
        <v>0.91662999999999994</v>
      </c>
      <c r="H4819" s="5">
        <v>0.34403</v>
      </c>
      <c r="I4819" s="1">
        <v>-1.1449499999999999</v>
      </c>
      <c r="J4819" s="1">
        <v>0.87339999999999995</v>
      </c>
      <c r="K4819" s="6">
        <v>0.25733</v>
      </c>
    </row>
    <row r="4820" spans="1:11">
      <c r="A4820" t="s">
        <v>2351</v>
      </c>
      <c r="C4820" s="6" t="s">
        <v>12826</v>
      </c>
      <c r="D4820" s="1">
        <v>-1.2773000000000001</v>
      </c>
      <c r="E4820" s="1">
        <v>0.78290000000000004</v>
      </c>
      <c r="F4820" s="1">
        <v>-1.10286</v>
      </c>
      <c r="G4820" s="1">
        <v>0.90673000000000004</v>
      </c>
      <c r="H4820" s="5">
        <v>0.19378000000000001</v>
      </c>
      <c r="I4820" s="1">
        <v>-1.16069</v>
      </c>
      <c r="J4820" s="1">
        <v>0.86155999999999999</v>
      </c>
      <c r="K4820" s="6">
        <v>1.311E-2</v>
      </c>
    </row>
    <row r="4821" spans="1:11">
      <c r="A4821" t="s">
        <v>694</v>
      </c>
      <c r="B4821" s="6" t="s">
        <v>12628</v>
      </c>
      <c r="C4821" s="6" t="s">
        <v>12629</v>
      </c>
      <c r="D4821" s="1">
        <v>-1.05888</v>
      </c>
      <c r="E4821" s="1">
        <v>0.94440000000000002</v>
      </c>
      <c r="F4821" s="1">
        <v>1.0087200000000001</v>
      </c>
      <c r="G4821" s="1">
        <v>1.0087200000000001</v>
      </c>
      <c r="H4821" s="5">
        <v>0.47169</v>
      </c>
      <c r="I4821" s="1">
        <v>-1.1451100000000001</v>
      </c>
      <c r="J4821" s="1">
        <v>0.87327999999999995</v>
      </c>
      <c r="K4821" s="6">
        <v>0.10446999999999999</v>
      </c>
    </row>
    <row r="4822" spans="1:11">
      <c r="A4822" t="s">
        <v>4733</v>
      </c>
      <c r="B4822" s="6" t="s">
        <v>12630</v>
      </c>
      <c r="C4822" s="6" t="s">
        <v>12631</v>
      </c>
      <c r="D4822" s="1">
        <v>1.35856</v>
      </c>
      <c r="E4822" s="1">
        <v>1.35856</v>
      </c>
      <c r="F4822" s="1">
        <v>1.1462699999999999</v>
      </c>
      <c r="G4822" s="1">
        <v>1.1462699999999999</v>
      </c>
      <c r="H4822" s="5">
        <v>0.31466</v>
      </c>
      <c r="I4822" s="1">
        <v>-1.1451899999999999</v>
      </c>
      <c r="J4822" s="1">
        <v>0.87322</v>
      </c>
      <c r="K4822" s="6">
        <v>0.83284999999999998</v>
      </c>
    </row>
    <row r="4823" spans="1:11">
      <c r="A4823" t="s">
        <v>5777</v>
      </c>
      <c r="C4823" s="6" t="s">
        <v>12632</v>
      </c>
      <c r="D4823" s="1">
        <v>-1.0908100000000001</v>
      </c>
      <c r="E4823" s="1">
        <v>0.91674999999999995</v>
      </c>
      <c r="F4823" s="1">
        <v>-1.09517</v>
      </c>
      <c r="G4823" s="1">
        <v>0.91310000000000002</v>
      </c>
      <c r="H4823" s="5">
        <v>0.25342999999999999</v>
      </c>
      <c r="I4823" s="1">
        <v>-1.1453</v>
      </c>
      <c r="J4823" s="1">
        <v>0.87312999999999996</v>
      </c>
      <c r="K4823" s="6">
        <v>0.34095999999999999</v>
      </c>
    </row>
    <row r="4824" spans="1:11">
      <c r="A4824" t="s">
        <v>5735</v>
      </c>
      <c r="B4824" s="6" t="s">
        <v>11132</v>
      </c>
      <c r="C4824" s="6" t="s">
        <v>11133</v>
      </c>
      <c r="D4824" s="1">
        <v>-1.3486499999999999</v>
      </c>
      <c r="E4824" s="1">
        <v>0.74148000000000003</v>
      </c>
      <c r="F4824" s="1">
        <v>-1.1796599999999999</v>
      </c>
      <c r="G4824" s="1">
        <v>0.84770000000000001</v>
      </c>
      <c r="H4824" s="5">
        <v>4.267E-2</v>
      </c>
      <c r="I4824" s="1">
        <v>-1.04854</v>
      </c>
      <c r="J4824" s="1">
        <v>0.95370999999999995</v>
      </c>
      <c r="K4824" s="6">
        <v>0.36364999999999997</v>
      </c>
    </row>
    <row r="4825" spans="1:11">
      <c r="A4825" t="s">
        <v>2530</v>
      </c>
      <c r="C4825" s="6" t="s">
        <v>12634</v>
      </c>
      <c r="D4825" s="1">
        <v>-1.05942</v>
      </c>
      <c r="E4825" s="1">
        <v>0.94391000000000003</v>
      </c>
      <c r="F4825" s="1">
        <v>-1.0932200000000001</v>
      </c>
      <c r="G4825" s="1">
        <v>0.91473000000000004</v>
      </c>
      <c r="H4825" s="5">
        <v>0.28483000000000003</v>
      </c>
      <c r="I4825" s="1">
        <v>-1.1453899999999999</v>
      </c>
      <c r="J4825" s="1">
        <v>0.87305999999999995</v>
      </c>
      <c r="K4825" s="6">
        <v>0.29374</v>
      </c>
    </row>
    <row r="4826" spans="1:11">
      <c r="A4826" t="s">
        <v>1154</v>
      </c>
      <c r="B4826" s="6" t="s">
        <v>12635</v>
      </c>
      <c r="C4826" s="6" t="s">
        <v>12636</v>
      </c>
      <c r="D4826" s="1">
        <v>-1.10981</v>
      </c>
      <c r="E4826" s="1">
        <v>0.90105999999999997</v>
      </c>
      <c r="F4826" s="1">
        <v>-1.16629</v>
      </c>
      <c r="G4826" s="1">
        <v>0.85741999999999996</v>
      </c>
      <c r="H4826" s="5">
        <v>0.17311000000000001</v>
      </c>
      <c r="I4826" s="1">
        <v>-1.14547</v>
      </c>
      <c r="J4826" s="1">
        <v>0.873</v>
      </c>
      <c r="K4826" s="6">
        <v>0.13136</v>
      </c>
    </row>
    <row r="4827" spans="1:11">
      <c r="A4827" t="s">
        <v>2661</v>
      </c>
      <c r="C4827" s="6" t="s">
        <v>13525</v>
      </c>
      <c r="D4827" s="1">
        <v>-1.2085600000000001</v>
      </c>
      <c r="E4827" s="1">
        <v>0.82743</v>
      </c>
      <c r="F4827" s="1">
        <v>-1.1802900000000001</v>
      </c>
      <c r="G4827" s="1">
        <v>0.84724999999999995</v>
      </c>
      <c r="H4827" s="5">
        <v>3.483E-2</v>
      </c>
      <c r="I4827" s="1">
        <v>-1.2345699999999999</v>
      </c>
      <c r="J4827" s="1">
        <v>0.81</v>
      </c>
      <c r="K4827" s="6">
        <v>5.7360000000000001E-2</v>
      </c>
    </row>
    <row r="4828" spans="1:11">
      <c r="A4828" t="s">
        <v>957</v>
      </c>
      <c r="B4828" s="6" t="s">
        <v>12638</v>
      </c>
      <c r="C4828" s="6" t="s">
        <v>12639</v>
      </c>
      <c r="D4828" s="1">
        <v>-1.20452</v>
      </c>
      <c r="E4828" s="1">
        <v>0.83021</v>
      </c>
      <c r="F4828" s="1">
        <v>-1.0145500000000001</v>
      </c>
      <c r="G4828" s="1">
        <v>0.98565999999999998</v>
      </c>
      <c r="H4828" s="5">
        <v>0.39005000000000001</v>
      </c>
      <c r="I4828" s="1">
        <v>-1.1455900000000001</v>
      </c>
      <c r="J4828" s="1">
        <v>0.87290999999999996</v>
      </c>
      <c r="K4828" s="6">
        <v>0.38728000000000001</v>
      </c>
    </row>
    <row r="4829" spans="1:11">
      <c r="A4829" t="s">
        <v>4885</v>
      </c>
      <c r="B4829" s="6" t="s">
        <v>12640</v>
      </c>
      <c r="C4829" s="6" t="s">
        <v>12641</v>
      </c>
      <c r="D4829" s="1">
        <v>-1.0946499999999999</v>
      </c>
      <c r="E4829" s="1">
        <v>0.91354000000000002</v>
      </c>
      <c r="F4829" s="1">
        <v>-1.08738</v>
      </c>
      <c r="G4829" s="1">
        <v>0.91964000000000001</v>
      </c>
      <c r="H4829" s="5">
        <v>0.23218</v>
      </c>
      <c r="I4829" s="1">
        <v>-1.14584</v>
      </c>
      <c r="J4829" s="1">
        <v>0.87272000000000005</v>
      </c>
      <c r="K4829" s="6">
        <v>0.31669000000000003</v>
      </c>
    </row>
    <row r="4830" spans="1:11">
      <c r="A4830" t="s">
        <v>1923</v>
      </c>
      <c r="B4830" s="6" t="s">
        <v>12642</v>
      </c>
      <c r="C4830" s="6" t="s">
        <v>12643</v>
      </c>
      <c r="D4830" s="1">
        <v>1.1405700000000001</v>
      </c>
      <c r="E4830" s="1">
        <v>1.1405700000000001</v>
      </c>
      <c r="F4830" s="1">
        <v>-1.08209</v>
      </c>
      <c r="G4830" s="1">
        <v>0.92413000000000001</v>
      </c>
      <c r="H4830" s="5">
        <v>0.61365999999999998</v>
      </c>
      <c r="I4830" s="1">
        <v>-1.1458999999999999</v>
      </c>
      <c r="J4830" s="1">
        <v>0.87268000000000001</v>
      </c>
      <c r="K4830" s="6">
        <v>6.5089999999999995E-2</v>
      </c>
    </row>
    <row r="4831" spans="1:11">
      <c r="A4831" t="s">
        <v>4642</v>
      </c>
      <c r="C4831" s="6" t="s">
        <v>6758</v>
      </c>
      <c r="D4831" s="1">
        <v>-1.08552</v>
      </c>
      <c r="E4831" s="1">
        <v>0.92120999999999997</v>
      </c>
      <c r="F4831" s="1">
        <v>1.03487</v>
      </c>
      <c r="G4831" s="1">
        <v>1.03487</v>
      </c>
      <c r="H4831" s="5">
        <v>0.94979000000000002</v>
      </c>
      <c r="I4831" s="1">
        <v>-1.16195</v>
      </c>
      <c r="J4831" s="1">
        <v>0.86062000000000005</v>
      </c>
      <c r="K4831" s="6">
        <v>4.3229999999999998E-2</v>
      </c>
    </row>
    <row r="4832" spans="1:11">
      <c r="A4832" t="s">
        <v>5563</v>
      </c>
      <c r="B4832" s="6" t="s">
        <v>12841</v>
      </c>
      <c r="C4832" s="6" t="s">
        <v>12842</v>
      </c>
      <c r="D4832" s="1">
        <v>-1.2156499999999999</v>
      </c>
      <c r="E4832" s="1">
        <v>0.82260999999999995</v>
      </c>
      <c r="F4832" s="1">
        <v>-1.1787700000000001</v>
      </c>
      <c r="G4832" s="1">
        <v>0.84833999999999998</v>
      </c>
      <c r="H4832" s="5">
        <v>4.6309999999999997E-2</v>
      </c>
      <c r="I4832" s="1">
        <v>-1.16222</v>
      </c>
      <c r="J4832" s="1">
        <v>0.86043000000000003</v>
      </c>
      <c r="K4832" s="6">
        <v>4.197E-2</v>
      </c>
    </row>
    <row r="4833" spans="1:11">
      <c r="A4833" t="s">
        <v>548</v>
      </c>
      <c r="B4833" s="6" t="s">
        <v>12854</v>
      </c>
      <c r="C4833" s="6" t="s">
        <v>12855</v>
      </c>
      <c r="D4833" s="1">
        <v>1.1641300000000001</v>
      </c>
      <c r="E4833" s="1">
        <v>1.1641300000000001</v>
      </c>
      <c r="F4833" s="1">
        <v>-1.0834600000000001</v>
      </c>
      <c r="G4833" s="1">
        <v>0.92296999999999996</v>
      </c>
      <c r="H4833" s="5">
        <v>0.54730000000000001</v>
      </c>
      <c r="I4833" s="1">
        <v>-1.1633800000000001</v>
      </c>
      <c r="J4833" s="1">
        <v>0.85955999999999999</v>
      </c>
      <c r="K4833" s="6">
        <v>8.1399999999999997E-3</v>
      </c>
    </row>
    <row r="4834" spans="1:11">
      <c r="A4834" t="s">
        <v>4312</v>
      </c>
      <c r="C4834" s="6" t="s">
        <v>6758</v>
      </c>
      <c r="D4834" s="1">
        <v>-1.2018800000000001</v>
      </c>
      <c r="E4834" s="1">
        <v>0.83203000000000005</v>
      </c>
      <c r="F4834" s="1">
        <v>1.0368599999999999</v>
      </c>
      <c r="G4834" s="1">
        <v>1.0368599999999999</v>
      </c>
      <c r="H4834" s="5">
        <v>0.89553000000000005</v>
      </c>
      <c r="I4834" s="1">
        <v>-1.1463099999999999</v>
      </c>
      <c r="J4834" s="1">
        <v>0.87236999999999998</v>
      </c>
      <c r="K4834" s="6">
        <v>0.18421999999999999</v>
      </c>
    </row>
    <row r="4835" spans="1:11">
      <c r="A4835" t="s">
        <v>1833</v>
      </c>
      <c r="C4835" s="6" t="s">
        <v>12650</v>
      </c>
      <c r="D4835" s="1">
        <v>-1.2244900000000001</v>
      </c>
      <c r="E4835" s="1">
        <v>0.81667000000000001</v>
      </c>
      <c r="F4835" s="1">
        <v>-1.2366999999999999</v>
      </c>
      <c r="G4835" s="1">
        <v>0.80861000000000005</v>
      </c>
      <c r="H4835" s="5">
        <v>0.12806000000000001</v>
      </c>
      <c r="I4835" s="1">
        <v>-1.14635</v>
      </c>
      <c r="J4835" s="1">
        <v>0.87234</v>
      </c>
      <c r="K4835" s="6">
        <v>0.32206000000000001</v>
      </c>
    </row>
    <row r="4836" spans="1:11">
      <c r="A4836" t="s">
        <v>3618</v>
      </c>
      <c r="C4836" s="6" t="s">
        <v>12868</v>
      </c>
      <c r="D4836" s="1">
        <v>-1.2773399999999999</v>
      </c>
      <c r="E4836" s="1">
        <v>0.78288000000000002</v>
      </c>
      <c r="F4836" s="1">
        <v>-1.40784</v>
      </c>
      <c r="G4836" s="1">
        <v>0.71031</v>
      </c>
      <c r="H4836" s="5">
        <v>0.20669999999999999</v>
      </c>
      <c r="I4836" s="1">
        <v>-1.1645799999999999</v>
      </c>
      <c r="J4836" s="1">
        <v>0.85868</v>
      </c>
      <c r="K4836" s="6">
        <v>1.383E-2</v>
      </c>
    </row>
    <row r="4837" spans="1:11">
      <c r="A4837" t="s">
        <v>1212</v>
      </c>
      <c r="B4837" s="6" t="s">
        <v>12652</v>
      </c>
      <c r="C4837" s="6" t="s">
        <v>12653</v>
      </c>
      <c r="D4837" s="1">
        <v>1.23682</v>
      </c>
      <c r="E4837" s="1">
        <v>1.23682</v>
      </c>
      <c r="F4837" s="1">
        <v>-1.0882099999999999</v>
      </c>
      <c r="G4837" s="1">
        <v>0.91893999999999998</v>
      </c>
      <c r="H4837" s="5">
        <v>0.71575999999999995</v>
      </c>
      <c r="I4837" s="1">
        <v>-1.14642</v>
      </c>
      <c r="J4837" s="1">
        <v>0.87228000000000006</v>
      </c>
      <c r="K4837" s="6">
        <v>0.14723</v>
      </c>
    </row>
    <row r="4838" spans="1:11">
      <c r="A4838" t="s">
        <v>960</v>
      </c>
      <c r="B4838" s="6" t="s">
        <v>12654</v>
      </c>
      <c r="C4838" s="6" t="s">
        <v>12655</v>
      </c>
      <c r="D4838" s="1">
        <v>-1.20113</v>
      </c>
      <c r="E4838" s="1">
        <v>0.83255000000000001</v>
      </c>
      <c r="F4838" s="1">
        <v>-1.0474000000000001</v>
      </c>
      <c r="G4838" s="1">
        <v>0.95474999999999999</v>
      </c>
      <c r="H4838" s="5">
        <v>0.33396999999999999</v>
      </c>
      <c r="I4838" s="1">
        <v>-1.1464799999999999</v>
      </c>
      <c r="J4838" s="1">
        <v>0.87224000000000002</v>
      </c>
      <c r="K4838" s="6">
        <v>0.15842000000000001</v>
      </c>
    </row>
    <row r="4839" spans="1:11">
      <c r="A4839" t="s">
        <v>3130</v>
      </c>
      <c r="C4839" s="6" t="s">
        <v>12656</v>
      </c>
      <c r="D4839" s="1">
        <v>-1.18265</v>
      </c>
      <c r="E4839" s="1">
        <v>0.84555999999999998</v>
      </c>
      <c r="F4839" s="1">
        <v>-1.05549</v>
      </c>
      <c r="G4839" s="1">
        <v>0.94742999999999999</v>
      </c>
      <c r="H4839" s="5">
        <v>0.53208999999999995</v>
      </c>
      <c r="I4839" s="1">
        <v>-1.14659</v>
      </c>
      <c r="J4839" s="1">
        <v>0.87214999999999998</v>
      </c>
      <c r="K4839" s="6">
        <v>0.13525999999999999</v>
      </c>
    </row>
    <row r="4840" spans="1:11">
      <c r="A4840" t="s">
        <v>874</v>
      </c>
      <c r="C4840" s="6" t="s">
        <v>12657</v>
      </c>
      <c r="D4840" s="1">
        <v>1.0898600000000001</v>
      </c>
      <c r="E4840" s="1">
        <v>1.0898600000000001</v>
      </c>
      <c r="F4840" s="1">
        <v>-1.0360199999999999</v>
      </c>
      <c r="G4840" s="1">
        <v>0.96523000000000003</v>
      </c>
      <c r="H4840" s="5">
        <v>0.93630000000000002</v>
      </c>
      <c r="I4840" s="1">
        <v>-1.1466099999999999</v>
      </c>
      <c r="J4840" s="1">
        <v>0.87214000000000003</v>
      </c>
      <c r="K4840" s="6">
        <v>0.36010999999999999</v>
      </c>
    </row>
    <row r="4841" spans="1:11">
      <c r="A4841" t="s">
        <v>5833</v>
      </c>
      <c r="B4841" s="6" t="s">
        <v>12658</v>
      </c>
      <c r="C4841" s="6" t="s">
        <v>12659</v>
      </c>
      <c r="D4841" s="1">
        <v>1.27505</v>
      </c>
      <c r="E4841" s="1">
        <v>1.27505</v>
      </c>
      <c r="F4841" s="1">
        <v>-1.09277</v>
      </c>
      <c r="G4841" s="1">
        <v>0.91510999999999998</v>
      </c>
      <c r="H4841" s="5">
        <v>0.51522000000000001</v>
      </c>
      <c r="I4841" s="1">
        <v>-1.1466099999999999</v>
      </c>
      <c r="J4841" s="1">
        <v>0.87212999999999996</v>
      </c>
      <c r="K4841" s="6">
        <v>0.13566</v>
      </c>
    </row>
    <row r="4842" spans="1:11">
      <c r="A4842" t="s">
        <v>3510</v>
      </c>
      <c r="C4842" s="6" t="s">
        <v>12878</v>
      </c>
      <c r="D4842" s="1">
        <v>-1.0754699999999999</v>
      </c>
      <c r="E4842" s="1">
        <v>0.92983000000000005</v>
      </c>
      <c r="F4842" s="1">
        <v>-1.10554</v>
      </c>
      <c r="G4842" s="1">
        <v>0.90452999999999995</v>
      </c>
      <c r="H4842" s="5">
        <v>6.1000000000000004E-3</v>
      </c>
      <c r="I4842" s="1">
        <v>-1.1653500000000001</v>
      </c>
      <c r="J4842" s="1">
        <v>0.85811000000000004</v>
      </c>
      <c r="K4842" s="6">
        <v>4.351E-2</v>
      </c>
    </row>
    <row r="4843" spans="1:11">
      <c r="A4843" t="s">
        <v>1498</v>
      </c>
      <c r="C4843" s="6" t="s">
        <v>12885</v>
      </c>
      <c r="D4843" s="1">
        <v>1.13323</v>
      </c>
      <c r="E4843" s="1">
        <v>1.13323</v>
      </c>
      <c r="F4843" s="1">
        <v>1.07603</v>
      </c>
      <c r="G4843" s="1">
        <v>1.07603</v>
      </c>
      <c r="H4843" s="5">
        <v>0.68347000000000002</v>
      </c>
      <c r="I4843" s="1">
        <v>-1.1657</v>
      </c>
      <c r="J4843" s="1">
        <v>0.85785</v>
      </c>
      <c r="K4843" s="6">
        <v>9.8099999999999993E-3</v>
      </c>
    </row>
    <row r="4844" spans="1:11">
      <c r="A4844" t="s">
        <v>5270</v>
      </c>
      <c r="C4844" s="6" t="s">
        <v>12662</v>
      </c>
      <c r="D4844" s="1">
        <v>-1.1049800000000001</v>
      </c>
      <c r="E4844" s="1">
        <v>0.90498999999999996</v>
      </c>
      <c r="F4844" s="1">
        <v>-1.0159800000000001</v>
      </c>
      <c r="G4844" s="1">
        <v>0.98426999999999998</v>
      </c>
      <c r="H4844" s="5">
        <v>0.40626000000000001</v>
      </c>
      <c r="I4844" s="1">
        <v>-1.14696</v>
      </c>
      <c r="J4844" s="1">
        <v>0.87187000000000003</v>
      </c>
      <c r="K4844" s="6">
        <v>0.18984999999999999</v>
      </c>
    </row>
    <row r="4845" spans="1:11">
      <c r="A4845" t="s">
        <v>1171</v>
      </c>
      <c r="C4845" s="6" t="s">
        <v>13748</v>
      </c>
      <c r="D4845" s="1">
        <v>-1.1525300000000001</v>
      </c>
      <c r="E4845" s="1">
        <v>0.86765999999999999</v>
      </c>
      <c r="F4845" s="1">
        <v>-1.1806099999999999</v>
      </c>
      <c r="G4845" s="1">
        <v>0.84702</v>
      </c>
      <c r="H4845" s="5">
        <v>1.797E-2</v>
      </c>
      <c r="I4845" s="1">
        <v>-1.2729699999999999</v>
      </c>
      <c r="J4845" s="1">
        <v>0.78556000000000004</v>
      </c>
      <c r="K4845" s="6">
        <v>5.4519999999999999E-2</v>
      </c>
    </row>
    <row r="4846" spans="1:11">
      <c r="A4846" t="s">
        <v>5646</v>
      </c>
      <c r="C4846" s="6" t="s">
        <v>6139</v>
      </c>
      <c r="D4846" s="1">
        <v>1.1209800000000001</v>
      </c>
      <c r="E4846" s="1">
        <v>1.1209800000000001</v>
      </c>
      <c r="F4846" s="1">
        <v>-1.03668</v>
      </c>
      <c r="G4846" s="1">
        <v>0.96462000000000003</v>
      </c>
      <c r="H4846" s="5">
        <v>0.62746999999999997</v>
      </c>
      <c r="I4846" s="1">
        <v>-1.14727</v>
      </c>
      <c r="J4846" s="1">
        <v>0.87163000000000002</v>
      </c>
      <c r="K4846" s="6">
        <v>0.18789</v>
      </c>
    </row>
    <row r="4847" spans="1:11">
      <c r="A4847" t="s">
        <v>5379</v>
      </c>
      <c r="C4847" s="6" t="s">
        <v>12664</v>
      </c>
      <c r="D4847" s="1">
        <v>-1.01631</v>
      </c>
      <c r="E4847" s="1">
        <v>0.98395999999999995</v>
      </c>
      <c r="F4847" s="1">
        <v>-1.1907799999999999</v>
      </c>
      <c r="G4847" s="1">
        <v>0.83977999999999997</v>
      </c>
      <c r="H4847" s="5">
        <v>0.31986999999999999</v>
      </c>
      <c r="I4847" s="1">
        <v>-1.14733</v>
      </c>
      <c r="J4847" s="1">
        <v>0.87158999999999998</v>
      </c>
      <c r="K4847" s="6">
        <v>0.24134</v>
      </c>
    </row>
    <row r="4848" spans="1:11">
      <c r="A4848" t="s">
        <v>3733</v>
      </c>
      <c r="B4848" s="6" t="s">
        <v>12665</v>
      </c>
      <c r="C4848" s="6" t="s">
        <v>12666</v>
      </c>
      <c r="D4848" s="1">
        <v>1.00698</v>
      </c>
      <c r="E4848" s="1">
        <v>1.00698</v>
      </c>
      <c r="F4848" s="1">
        <v>-1.0386</v>
      </c>
      <c r="G4848" s="1">
        <v>0.96284000000000003</v>
      </c>
      <c r="H4848" s="5">
        <v>0.39516000000000001</v>
      </c>
      <c r="I4848" s="1">
        <v>-1.1475299999999999</v>
      </c>
      <c r="J4848" s="1">
        <v>0.87143999999999999</v>
      </c>
      <c r="K4848" s="6">
        <v>0.78317000000000003</v>
      </c>
    </row>
    <row r="4849" spans="1:11">
      <c r="A4849" t="s">
        <v>1919</v>
      </c>
      <c r="C4849" s="6" t="s">
        <v>12667</v>
      </c>
      <c r="D4849" s="1">
        <v>-1.2380599999999999</v>
      </c>
      <c r="E4849" s="1">
        <v>0.80771999999999999</v>
      </c>
      <c r="F4849" s="1">
        <v>-1.0421199999999999</v>
      </c>
      <c r="G4849" s="1">
        <v>0.95957999999999999</v>
      </c>
      <c r="H4849" s="5">
        <v>0.86117999999999995</v>
      </c>
      <c r="I4849" s="1">
        <v>-1.14754</v>
      </c>
      <c r="J4849" s="1">
        <v>0.87143000000000004</v>
      </c>
      <c r="K4849" s="6">
        <v>0.52527999999999997</v>
      </c>
    </row>
    <row r="4850" spans="1:11">
      <c r="A4850" t="s">
        <v>2023</v>
      </c>
      <c r="C4850" s="6" t="s">
        <v>6246</v>
      </c>
      <c r="D4850" s="1">
        <v>-1.0385599999999999</v>
      </c>
      <c r="E4850" s="1">
        <v>0.96287999999999996</v>
      </c>
      <c r="F4850" s="1">
        <v>-1.01416</v>
      </c>
      <c r="G4850" s="1">
        <v>0.98604000000000003</v>
      </c>
      <c r="H4850" s="5">
        <v>0.83794000000000002</v>
      </c>
      <c r="I4850" s="1">
        <v>-1.14777</v>
      </c>
      <c r="J4850" s="1">
        <v>0.87126000000000003</v>
      </c>
      <c r="K4850" s="6">
        <v>8.1220000000000001E-2</v>
      </c>
    </row>
    <row r="4851" spans="1:11">
      <c r="A4851" t="s">
        <v>60</v>
      </c>
      <c r="C4851" s="6" t="s">
        <v>12668</v>
      </c>
      <c r="D4851" s="1">
        <v>1.0601499999999999</v>
      </c>
      <c r="E4851" s="1">
        <v>1.0601499999999999</v>
      </c>
      <c r="F4851" s="1">
        <v>-1.0341499999999999</v>
      </c>
      <c r="G4851" s="1">
        <v>0.96697999999999995</v>
      </c>
      <c r="H4851" s="5">
        <v>0.63387000000000004</v>
      </c>
      <c r="I4851" s="1">
        <v>-1.1478600000000001</v>
      </c>
      <c r="J4851" s="1">
        <v>0.87117999999999995</v>
      </c>
      <c r="K4851" s="6">
        <v>0.35020000000000001</v>
      </c>
    </row>
    <row r="4852" spans="1:11">
      <c r="A4852" t="s">
        <v>492</v>
      </c>
      <c r="C4852" s="6" t="s">
        <v>12669</v>
      </c>
      <c r="D4852" s="1">
        <v>-1.3023100000000001</v>
      </c>
      <c r="E4852" s="1">
        <v>0.76787000000000005</v>
      </c>
      <c r="F4852" s="1">
        <v>-1.22993</v>
      </c>
      <c r="G4852" s="1">
        <v>0.81305000000000005</v>
      </c>
      <c r="H4852" s="5">
        <v>0.26100000000000001</v>
      </c>
      <c r="I4852" s="1">
        <v>-1.1480399999999999</v>
      </c>
      <c r="J4852" s="1">
        <v>0.87104999999999999</v>
      </c>
      <c r="K4852" s="6">
        <v>0.10842</v>
      </c>
    </row>
    <row r="4853" spans="1:11">
      <c r="A4853" t="s">
        <v>5033</v>
      </c>
      <c r="B4853" s="6" t="s">
        <v>11211</v>
      </c>
      <c r="C4853" s="6" t="s">
        <v>11212</v>
      </c>
      <c r="D4853" s="1">
        <v>-1.4761599999999999</v>
      </c>
      <c r="E4853" s="1">
        <v>0.67742999999999998</v>
      </c>
      <c r="F4853" s="1">
        <v>-1.18157</v>
      </c>
      <c r="G4853" s="1">
        <v>0.84633000000000003</v>
      </c>
      <c r="H4853" s="5">
        <v>5.9300000000000004E-3</v>
      </c>
      <c r="I4853" s="1">
        <v>-1.05305</v>
      </c>
      <c r="J4853" s="1">
        <v>0.94962000000000002</v>
      </c>
      <c r="K4853" s="6">
        <v>0.34861999999999999</v>
      </c>
    </row>
    <row r="4854" spans="1:11">
      <c r="A4854" t="s">
        <v>4596</v>
      </c>
      <c r="C4854" s="6" t="s">
        <v>6274</v>
      </c>
      <c r="D4854" s="1">
        <v>-1.4260699999999999</v>
      </c>
      <c r="E4854" s="1">
        <v>0.70123000000000002</v>
      </c>
      <c r="F4854" s="1">
        <v>-1.19201</v>
      </c>
      <c r="G4854" s="1">
        <v>0.83892</v>
      </c>
      <c r="H4854" s="5">
        <v>0.13031999999999999</v>
      </c>
      <c r="I4854" s="1">
        <v>-1.1480900000000001</v>
      </c>
      <c r="J4854" s="1">
        <v>0.87100999999999995</v>
      </c>
      <c r="K4854" s="6">
        <v>0.60057000000000005</v>
      </c>
    </row>
    <row r="4855" spans="1:11">
      <c r="A4855" t="s">
        <v>5415</v>
      </c>
      <c r="C4855" s="6" t="s">
        <v>6139</v>
      </c>
      <c r="D4855" s="1">
        <v>-1.28664</v>
      </c>
      <c r="E4855" s="1">
        <v>0.77722000000000002</v>
      </c>
      <c r="F4855" s="1">
        <v>-1.0711900000000001</v>
      </c>
      <c r="G4855" s="1">
        <v>0.93354000000000004</v>
      </c>
      <c r="H4855" s="5">
        <v>0.75695000000000001</v>
      </c>
      <c r="I4855" s="1">
        <v>-1.14839</v>
      </c>
      <c r="J4855" s="1">
        <v>0.87078</v>
      </c>
      <c r="K4855" s="6">
        <v>0.31063000000000002</v>
      </c>
    </row>
    <row r="4856" spans="1:11">
      <c r="A4856" t="s">
        <v>2444</v>
      </c>
      <c r="B4856" s="6" t="s">
        <v>12671</v>
      </c>
      <c r="C4856" s="6" t="s">
        <v>12672</v>
      </c>
      <c r="D4856" s="1">
        <v>-1.1623300000000001</v>
      </c>
      <c r="E4856" s="1">
        <v>0.86033999999999999</v>
      </c>
      <c r="F4856" s="1">
        <v>-1.0601100000000001</v>
      </c>
      <c r="G4856" s="1">
        <v>0.94330000000000003</v>
      </c>
      <c r="H4856" s="5">
        <v>0.21811</v>
      </c>
      <c r="I4856" s="1">
        <v>-1.14842</v>
      </c>
      <c r="J4856" s="1">
        <v>0.87075999999999998</v>
      </c>
      <c r="K4856" s="6">
        <v>5.4789999999999998E-2</v>
      </c>
    </row>
    <row r="4857" spans="1:11">
      <c r="A4857" t="s">
        <v>3582</v>
      </c>
      <c r="B4857" s="6" t="s">
        <v>12673</v>
      </c>
      <c r="C4857" s="6" t="s">
        <v>12674</v>
      </c>
      <c r="D4857" s="1">
        <v>-1.04474</v>
      </c>
      <c r="E4857" s="1">
        <v>0.95718000000000003</v>
      </c>
      <c r="F4857" s="1">
        <v>-1.07294</v>
      </c>
      <c r="G4857" s="1">
        <v>0.93201999999999996</v>
      </c>
      <c r="H4857" s="5">
        <v>0.21869</v>
      </c>
      <c r="I4857" s="1">
        <v>-1.14849</v>
      </c>
      <c r="J4857" s="1">
        <v>0.87070999999999998</v>
      </c>
      <c r="K4857" s="6">
        <v>0.10485999999999999</v>
      </c>
    </row>
    <row r="4858" spans="1:11">
      <c r="A4858" t="s">
        <v>580</v>
      </c>
      <c r="B4858" s="6" t="s">
        <v>12675</v>
      </c>
      <c r="C4858" s="6" t="s">
        <v>12676</v>
      </c>
      <c r="D4858" s="1">
        <v>-1.00038</v>
      </c>
      <c r="E4858" s="1">
        <v>0.99961999999999995</v>
      </c>
      <c r="F4858" s="1">
        <v>-1.1006499999999999</v>
      </c>
      <c r="G4858" s="1">
        <v>0.90854999999999997</v>
      </c>
      <c r="H4858" s="5">
        <v>0.32539000000000001</v>
      </c>
      <c r="I4858" s="1">
        <v>-1.1485300000000001</v>
      </c>
      <c r="J4858" s="1">
        <v>0.87068000000000001</v>
      </c>
      <c r="K4858" s="6">
        <v>0.78742000000000001</v>
      </c>
    </row>
    <row r="4859" spans="1:11">
      <c r="A4859" t="s">
        <v>420</v>
      </c>
      <c r="B4859" s="6" t="s">
        <v>12894</v>
      </c>
      <c r="C4859" s="6" t="s">
        <v>12895</v>
      </c>
      <c r="D4859" s="1">
        <v>-1.0725800000000001</v>
      </c>
      <c r="E4859" s="1">
        <v>0.93232999999999999</v>
      </c>
      <c r="F4859" s="1">
        <v>-1.08508</v>
      </c>
      <c r="G4859" s="1">
        <v>0.92159000000000002</v>
      </c>
      <c r="H4859" s="5">
        <v>0.24228</v>
      </c>
      <c r="I4859" s="1">
        <v>-1.1665300000000001</v>
      </c>
      <c r="J4859" s="1">
        <v>0.85724</v>
      </c>
      <c r="K4859" s="6">
        <v>4.802E-2</v>
      </c>
    </row>
    <row r="4860" spans="1:11">
      <c r="A4860" t="s">
        <v>628</v>
      </c>
      <c r="B4860" s="6" t="s">
        <v>12679</v>
      </c>
      <c r="C4860" s="6" t="s">
        <v>12680</v>
      </c>
      <c r="D4860" s="1">
        <v>1.0387500000000001</v>
      </c>
      <c r="E4860" s="1">
        <v>1.0387500000000001</v>
      </c>
      <c r="F4860" s="1">
        <v>-1.04996</v>
      </c>
      <c r="G4860" s="1">
        <v>0.95240999999999998</v>
      </c>
      <c r="H4860" s="5">
        <v>0.25542999999999999</v>
      </c>
      <c r="I4860" s="1">
        <v>-1.1485799999999999</v>
      </c>
      <c r="J4860" s="1">
        <v>0.87063999999999997</v>
      </c>
      <c r="K4860" s="6">
        <v>0.48135</v>
      </c>
    </row>
    <row r="4861" spans="1:11">
      <c r="A4861" t="s">
        <v>5052</v>
      </c>
      <c r="B4861" s="6" t="s">
        <v>12681</v>
      </c>
      <c r="C4861" s="6" t="s">
        <v>12682</v>
      </c>
      <c r="D4861" s="1">
        <v>-1.1831199999999999</v>
      </c>
      <c r="E4861" s="1">
        <v>0.84521999999999997</v>
      </c>
      <c r="F4861" s="1">
        <v>-1.0850299999999999</v>
      </c>
      <c r="G4861" s="1">
        <v>0.92162999999999995</v>
      </c>
      <c r="H4861" s="5">
        <v>0.15293000000000001</v>
      </c>
      <c r="I4861" s="1">
        <v>-1.1486099999999999</v>
      </c>
      <c r="J4861" s="1">
        <v>0.87060999999999999</v>
      </c>
      <c r="K4861" s="6">
        <v>0.54971999999999999</v>
      </c>
    </row>
    <row r="4862" spans="1:11">
      <c r="A4862" t="s">
        <v>195</v>
      </c>
      <c r="C4862" s="6" t="s">
        <v>12683</v>
      </c>
      <c r="D4862" s="1">
        <v>1.2656000000000001</v>
      </c>
      <c r="E4862" s="1">
        <v>1.2656000000000001</v>
      </c>
      <c r="F4862" s="1">
        <v>1.0542</v>
      </c>
      <c r="G4862" s="1">
        <v>1.0542</v>
      </c>
      <c r="H4862" s="5">
        <v>0.54325999999999997</v>
      </c>
      <c r="I4862" s="1">
        <v>-1.1486499999999999</v>
      </c>
      <c r="J4862" s="1">
        <v>0.87058999999999997</v>
      </c>
      <c r="K4862" s="6">
        <v>0.80357999999999996</v>
      </c>
    </row>
    <row r="4863" spans="1:11">
      <c r="A4863" t="s">
        <v>2597</v>
      </c>
      <c r="B4863" s="6" t="s">
        <v>12684</v>
      </c>
      <c r="C4863" s="6" t="s">
        <v>12685</v>
      </c>
      <c r="D4863" s="1">
        <v>-1.30057</v>
      </c>
      <c r="E4863" s="1">
        <v>0.76888999999999996</v>
      </c>
      <c r="F4863" s="1">
        <v>-1.3018000000000001</v>
      </c>
      <c r="G4863" s="1">
        <v>0.76817000000000002</v>
      </c>
      <c r="H4863" s="5">
        <v>8.1240000000000007E-2</v>
      </c>
      <c r="I4863" s="1">
        <v>-1.1487099999999999</v>
      </c>
      <c r="J4863" s="1">
        <v>0.87053999999999998</v>
      </c>
      <c r="K4863" s="6">
        <v>0.14391000000000001</v>
      </c>
    </row>
    <row r="4864" spans="1:11">
      <c r="A4864" t="s">
        <v>5471</v>
      </c>
      <c r="C4864" s="6" t="s">
        <v>12686</v>
      </c>
      <c r="D4864" s="1">
        <v>-1.22</v>
      </c>
      <c r="E4864" s="1">
        <v>0.81967000000000001</v>
      </c>
      <c r="F4864" s="1">
        <v>-1.10863</v>
      </c>
      <c r="G4864" s="1">
        <v>0.90202000000000004</v>
      </c>
      <c r="H4864" s="5">
        <v>0.19728999999999999</v>
      </c>
      <c r="I4864" s="1">
        <v>-1.14876</v>
      </c>
      <c r="J4864" s="1">
        <v>0.87050000000000005</v>
      </c>
      <c r="K4864" s="6">
        <v>0.23930999999999999</v>
      </c>
    </row>
    <row r="4865" spans="1:11">
      <c r="A4865" t="s">
        <v>137</v>
      </c>
      <c r="C4865" s="6" t="s">
        <v>12687</v>
      </c>
      <c r="D4865" s="1">
        <v>1.0715600000000001</v>
      </c>
      <c r="E4865" s="1">
        <v>1.0715600000000001</v>
      </c>
      <c r="F4865" s="1">
        <v>-1.1811</v>
      </c>
      <c r="G4865" s="1">
        <v>0.84667000000000003</v>
      </c>
      <c r="H4865" s="5">
        <v>0.20164000000000001</v>
      </c>
      <c r="I4865" s="1">
        <v>-1.14879</v>
      </c>
      <c r="J4865" s="1">
        <v>0.87048000000000003</v>
      </c>
      <c r="K4865" s="6">
        <v>0.82113999999999998</v>
      </c>
    </row>
    <row r="4866" spans="1:11">
      <c r="A4866" t="s">
        <v>4160</v>
      </c>
      <c r="C4866" s="6" t="s">
        <v>12688</v>
      </c>
      <c r="D4866" s="1">
        <v>-1.45333</v>
      </c>
      <c r="E4866" s="1">
        <v>0.68808000000000002</v>
      </c>
      <c r="F4866" s="1">
        <v>-1.10155</v>
      </c>
      <c r="G4866" s="1">
        <v>0.90781000000000001</v>
      </c>
      <c r="H4866" s="5">
        <v>0.43641999999999997</v>
      </c>
      <c r="I4866" s="1">
        <v>-1.1488100000000001</v>
      </c>
      <c r="J4866" s="1">
        <v>0.87046999999999997</v>
      </c>
      <c r="K4866" s="6">
        <v>0.57847999999999999</v>
      </c>
    </row>
    <row r="4867" spans="1:11">
      <c r="A4867" t="s">
        <v>4700</v>
      </c>
      <c r="C4867" s="6" t="s">
        <v>12689</v>
      </c>
      <c r="D4867" s="1">
        <v>-1.0702700000000001</v>
      </c>
      <c r="E4867" s="1">
        <v>0.93433999999999995</v>
      </c>
      <c r="F4867" s="1">
        <v>-1.0617099999999999</v>
      </c>
      <c r="G4867" s="1">
        <v>0.94188000000000005</v>
      </c>
      <c r="H4867" s="5">
        <v>0.11852</v>
      </c>
      <c r="I4867" s="1">
        <v>-1.14893</v>
      </c>
      <c r="J4867" s="1">
        <v>0.87038000000000004</v>
      </c>
      <c r="K4867" s="6">
        <v>0.55522000000000005</v>
      </c>
    </row>
    <row r="4868" spans="1:11">
      <c r="A4868" t="s">
        <v>489</v>
      </c>
      <c r="B4868" s="6" t="s">
        <v>12905</v>
      </c>
      <c r="C4868" s="6" t="s">
        <v>12906</v>
      </c>
      <c r="D4868" s="1">
        <v>1.0264</v>
      </c>
      <c r="E4868" s="1">
        <v>1.0264</v>
      </c>
      <c r="F4868" s="1">
        <v>1.05911</v>
      </c>
      <c r="G4868" s="1">
        <v>1.05911</v>
      </c>
      <c r="H4868" s="5">
        <v>0.32222000000000001</v>
      </c>
      <c r="I4868" s="1">
        <v>-1.1678200000000001</v>
      </c>
      <c r="J4868" s="1">
        <v>0.85629</v>
      </c>
      <c r="K4868" s="6">
        <v>2.477E-2</v>
      </c>
    </row>
    <row r="4869" spans="1:11">
      <c r="A4869" t="s">
        <v>4981</v>
      </c>
      <c r="B4869" s="6" t="s">
        <v>12691</v>
      </c>
      <c r="C4869" s="6" t="s">
        <v>12692</v>
      </c>
      <c r="D4869" s="1">
        <v>-1.1321099999999999</v>
      </c>
      <c r="E4869" s="1">
        <v>0.88331000000000004</v>
      </c>
      <c r="F4869" s="1">
        <v>-1.15347</v>
      </c>
      <c r="G4869" s="1">
        <v>0.86695</v>
      </c>
      <c r="H4869" s="5">
        <v>0.17194999999999999</v>
      </c>
      <c r="I4869" s="1">
        <v>-1.14923</v>
      </c>
      <c r="J4869" s="1">
        <v>0.87014999999999998</v>
      </c>
      <c r="K4869" s="6">
        <v>6.6650000000000001E-2</v>
      </c>
    </row>
    <row r="4870" spans="1:11">
      <c r="A4870" t="s">
        <v>1976</v>
      </c>
      <c r="C4870" s="6" t="s">
        <v>12693</v>
      </c>
      <c r="D4870" s="1">
        <v>-1.54051</v>
      </c>
      <c r="E4870" s="1">
        <v>0.64914000000000005</v>
      </c>
      <c r="F4870" s="1">
        <v>-1.1130500000000001</v>
      </c>
      <c r="G4870" s="1">
        <v>0.89842999999999995</v>
      </c>
      <c r="H4870" s="5">
        <v>0.15301000000000001</v>
      </c>
      <c r="I4870" s="1">
        <v>-1.14934</v>
      </c>
      <c r="J4870" s="1">
        <v>0.87005999999999994</v>
      </c>
      <c r="K4870" s="6">
        <v>0.40012999999999999</v>
      </c>
    </row>
    <row r="4871" spans="1:11">
      <c r="A4871" t="s">
        <v>5016</v>
      </c>
      <c r="B4871" s="6" t="s">
        <v>12694</v>
      </c>
      <c r="C4871" s="6" t="s">
        <v>12695</v>
      </c>
      <c r="D4871" s="1">
        <v>1.1337299999999999</v>
      </c>
      <c r="E4871" s="1">
        <v>1.1337299999999999</v>
      </c>
      <c r="F4871" s="1">
        <v>-1.05654</v>
      </c>
      <c r="G4871" s="1">
        <v>0.94649000000000005</v>
      </c>
      <c r="H4871" s="5">
        <v>0.18912999999999999</v>
      </c>
      <c r="I4871" s="1">
        <v>-1.14943</v>
      </c>
      <c r="J4871" s="1">
        <v>0.87</v>
      </c>
      <c r="K4871" s="6">
        <v>0.73573</v>
      </c>
    </row>
    <row r="4872" spans="1:11">
      <c r="A4872" t="s">
        <v>5493</v>
      </c>
      <c r="C4872" s="6" t="s">
        <v>12696</v>
      </c>
      <c r="D4872" s="1">
        <v>-1.2729699999999999</v>
      </c>
      <c r="E4872" s="1">
        <v>0.78556999999999999</v>
      </c>
      <c r="F4872" s="1">
        <v>-1.0971200000000001</v>
      </c>
      <c r="G4872" s="1">
        <v>0.91147999999999996</v>
      </c>
      <c r="H4872" s="5">
        <v>0.27342</v>
      </c>
      <c r="I4872" s="1">
        <v>-1.14954</v>
      </c>
      <c r="J4872" s="1">
        <v>0.86990999999999996</v>
      </c>
      <c r="K4872" s="6">
        <v>0.24645</v>
      </c>
    </row>
    <row r="4873" spans="1:11">
      <c r="A4873" t="s">
        <v>4215</v>
      </c>
      <c r="C4873" s="6" t="s">
        <v>11517</v>
      </c>
      <c r="D4873" s="1">
        <v>-1.1357600000000001</v>
      </c>
      <c r="E4873" s="1">
        <v>0.88046999999999997</v>
      </c>
      <c r="F4873" s="1">
        <v>-1.18286</v>
      </c>
      <c r="G4873" s="1">
        <v>0.84540999999999999</v>
      </c>
      <c r="H4873" s="5">
        <v>4.0230000000000002E-2</v>
      </c>
      <c r="I4873" s="1">
        <v>-1.06907</v>
      </c>
      <c r="J4873" s="1">
        <v>0.93539000000000005</v>
      </c>
      <c r="K4873" s="6">
        <v>0.48304999999999998</v>
      </c>
    </row>
    <row r="4874" spans="1:11">
      <c r="A4874" t="s">
        <v>1335</v>
      </c>
      <c r="B4874" s="6" t="s">
        <v>12698</v>
      </c>
      <c r="C4874" s="6" t="s">
        <v>12699</v>
      </c>
      <c r="D4874" s="1">
        <v>1.1107800000000001</v>
      </c>
      <c r="E4874" s="1">
        <v>1.1107800000000001</v>
      </c>
      <c r="F4874" s="1">
        <v>-1.01955</v>
      </c>
      <c r="G4874" s="1">
        <v>0.98082000000000003</v>
      </c>
      <c r="H4874" s="5">
        <v>0.56833999999999996</v>
      </c>
      <c r="I4874" s="1">
        <v>-1.14985</v>
      </c>
      <c r="J4874" s="1">
        <v>0.86968000000000001</v>
      </c>
      <c r="K4874" s="6">
        <v>0.52902000000000005</v>
      </c>
    </row>
    <row r="4875" spans="1:11">
      <c r="A4875" t="s">
        <v>5036</v>
      </c>
      <c r="C4875" s="6" t="s">
        <v>12700</v>
      </c>
      <c r="D4875" s="1">
        <v>-1.1679200000000001</v>
      </c>
      <c r="E4875" s="1">
        <v>0.85621999999999998</v>
      </c>
      <c r="F4875" s="1">
        <v>1.06247</v>
      </c>
      <c r="G4875" s="1">
        <v>1.06247</v>
      </c>
      <c r="H4875" s="5">
        <v>0.92766999999999999</v>
      </c>
      <c r="I4875" s="1">
        <v>-1.1504000000000001</v>
      </c>
      <c r="J4875" s="1">
        <v>0.86926000000000003</v>
      </c>
      <c r="K4875" s="6">
        <v>0.24822</v>
      </c>
    </row>
    <row r="4876" spans="1:11">
      <c r="A4876" t="s">
        <v>1569</v>
      </c>
      <c r="C4876" s="6" t="s">
        <v>7993</v>
      </c>
      <c r="D4876" s="1">
        <v>-1.04203</v>
      </c>
      <c r="E4876" s="1">
        <v>0.95965999999999996</v>
      </c>
      <c r="F4876" s="1">
        <v>-1.16733</v>
      </c>
      <c r="G4876" s="1">
        <v>0.85665999999999998</v>
      </c>
      <c r="H4876" s="5">
        <v>0.13378999999999999</v>
      </c>
      <c r="I4876" s="1">
        <v>-1.15055</v>
      </c>
      <c r="J4876" s="1">
        <v>0.86914999999999998</v>
      </c>
      <c r="K4876" s="6">
        <v>0.19272</v>
      </c>
    </row>
    <row r="4877" spans="1:11">
      <c r="A4877" t="s">
        <v>3406</v>
      </c>
      <c r="C4877" s="6" t="s">
        <v>12918</v>
      </c>
      <c r="D4877" s="1">
        <v>1.03546</v>
      </c>
      <c r="E4877" s="1">
        <v>1.03546</v>
      </c>
      <c r="F4877" s="1">
        <v>-1.1158600000000001</v>
      </c>
      <c r="G4877" s="1">
        <v>0.89617000000000002</v>
      </c>
      <c r="H4877" s="5">
        <v>0.86429</v>
      </c>
      <c r="I4877" s="1">
        <v>-1.1691199999999999</v>
      </c>
      <c r="J4877" s="1">
        <v>0.85533999999999999</v>
      </c>
      <c r="K4877" s="6">
        <v>5.1799999999999997E-3</v>
      </c>
    </row>
    <row r="4878" spans="1:11">
      <c r="A4878" t="s">
        <v>5198</v>
      </c>
      <c r="B4878" s="6" t="s">
        <v>12702</v>
      </c>
      <c r="C4878" s="6" t="s">
        <v>12703</v>
      </c>
      <c r="D4878" s="1">
        <v>-1.16879</v>
      </c>
      <c r="E4878" s="1">
        <v>0.85558999999999996</v>
      </c>
      <c r="F4878" s="1">
        <v>1.1555800000000001</v>
      </c>
      <c r="G4878" s="1">
        <v>1.1555800000000001</v>
      </c>
      <c r="H4878" s="5">
        <v>0.94803000000000004</v>
      </c>
      <c r="I4878" s="1">
        <v>-1.15062</v>
      </c>
      <c r="J4878" s="1">
        <v>0.86909000000000003</v>
      </c>
      <c r="K4878" s="6">
        <v>0.39428000000000002</v>
      </c>
    </row>
    <row r="4879" spans="1:11">
      <c r="A4879" t="s">
        <v>3422</v>
      </c>
      <c r="B4879" s="6" t="s">
        <v>12704</v>
      </c>
      <c r="C4879" s="6" t="s">
        <v>12705</v>
      </c>
      <c r="D4879" s="1">
        <v>-1.05037</v>
      </c>
      <c r="E4879" s="1">
        <v>0.95204999999999995</v>
      </c>
      <c r="F4879" s="1">
        <v>-1.08812</v>
      </c>
      <c r="G4879" s="1">
        <v>0.91901999999999995</v>
      </c>
      <c r="H4879" s="5">
        <v>0.11255999999999999</v>
      </c>
      <c r="I4879" s="1">
        <v>-1.15063</v>
      </c>
      <c r="J4879" s="1">
        <v>0.86909000000000003</v>
      </c>
      <c r="K4879" s="6">
        <v>0.97953999999999997</v>
      </c>
    </row>
    <row r="4880" spans="1:11">
      <c r="A4880" t="s">
        <v>4539</v>
      </c>
      <c r="B4880" s="6" t="s">
        <v>12706</v>
      </c>
      <c r="C4880" s="6" t="s">
        <v>12707</v>
      </c>
      <c r="D4880" s="1">
        <v>-1.00135</v>
      </c>
      <c r="E4880" s="1">
        <v>0.99865000000000004</v>
      </c>
      <c r="F4880" s="1">
        <v>-1.1473199999999999</v>
      </c>
      <c r="G4880" s="1">
        <v>0.87158999999999998</v>
      </c>
      <c r="H4880" s="5">
        <v>0.23766999999999999</v>
      </c>
      <c r="I4880" s="1">
        <v>-1.15089</v>
      </c>
      <c r="J4880" s="1">
        <v>0.86889000000000005</v>
      </c>
      <c r="K4880" s="6">
        <v>0.10825</v>
      </c>
    </row>
    <row r="4881" spans="1:11">
      <c r="A4881" t="s">
        <v>6046</v>
      </c>
      <c r="C4881" s="6" t="s">
        <v>12708</v>
      </c>
      <c r="D4881" s="1">
        <v>-1.19634</v>
      </c>
      <c r="E4881" s="1">
        <v>0.83589000000000002</v>
      </c>
      <c r="F4881" s="1">
        <v>-1.1787000000000001</v>
      </c>
      <c r="G4881" s="1">
        <v>0.84838999999999998</v>
      </c>
      <c r="H4881" s="5">
        <v>6.7110000000000003E-2</v>
      </c>
      <c r="I4881" s="1">
        <v>-1.1509799999999999</v>
      </c>
      <c r="J4881" s="1">
        <v>0.86882999999999999</v>
      </c>
      <c r="K4881" s="6">
        <v>0.24786</v>
      </c>
    </row>
    <row r="4882" spans="1:11">
      <c r="A4882" t="s">
        <v>6021</v>
      </c>
      <c r="C4882" s="6" t="s">
        <v>12845</v>
      </c>
      <c r="D4882" s="1">
        <v>-1.0866499999999999</v>
      </c>
      <c r="E4882" s="1">
        <v>0.92025999999999997</v>
      </c>
      <c r="F4882" s="1">
        <v>-1.1834</v>
      </c>
      <c r="G4882" s="1">
        <v>0.84501999999999999</v>
      </c>
      <c r="H4882" s="5">
        <v>3.7379999999999997E-2</v>
      </c>
      <c r="I4882" s="1">
        <v>-1.1626399999999999</v>
      </c>
      <c r="J4882" s="1">
        <v>0.86011000000000004</v>
      </c>
      <c r="K4882" s="6">
        <v>0.15179000000000001</v>
      </c>
    </row>
    <row r="4883" spans="1:11">
      <c r="A4883" t="s">
        <v>3424</v>
      </c>
      <c r="C4883" s="6" t="s">
        <v>6139</v>
      </c>
      <c r="D4883" s="1">
        <v>-1.0062899999999999</v>
      </c>
      <c r="E4883" s="1">
        <v>0.99375000000000002</v>
      </c>
      <c r="F4883" s="1">
        <v>-1.13513</v>
      </c>
      <c r="G4883" s="1">
        <v>0.88095999999999997</v>
      </c>
      <c r="H4883" s="5">
        <v>7.6300000000000007E-2</v>
      </c>
      <c r="I4883" s="1">
        <v>-1.1510400000000001</v>
      </c>
      <c r="J4883" s="1">
        <v>0.86878</v>
      </c>
      <c r="K4883" s="6">
        <v>0.20496</v>
      </c>
    </row>
    <row r="4884" spans="1:11">
      <c r="A4884" t="s">
        <v>5594</v>
      </c>
      <c r="B4884" s="6" t="s">
        <v>12711</v>
      </c>
      <c r="C4884" s="6" t="s">
        <v>12712</v>
      </c>
      <c r="D4884" s="1">
        <v>-1.1318699999999999</v>
      </c>
      <c r="E4884" s="1">
        <v>0.88349</v>
      </c>
      <c r="F4884" s="1">
        <v>-1.13453</v>
      </c>
      <c r="G4884" s="1">
        <v>0.88141999999999998</v>
      </c>
      <c r="H4884" s="5">
        <v>0.37887999999999999</v>
      </c>
      <c r="I4884" s="1">
        <v>-1.1511100000000001</v>
      </c>
      <c r="J4884" s="1">
        <v>0.86873</v>
      </c>
      <c r="K4884" s="6">
        <v>8.2640000000000005E-2</v>
      </c>
    </row>
    <row r="4885" spans="1:11">
      <c r="A4885" t="s">
        <v>3850</v>
      </c>
      <c r="B4885" s="6" t="s">
        <v>14012</v>
      </c>
      <c r="C4885" s="6" t="s">
        <v>14013</v>
      </c>
      <c r="D4885" s="1">
        <v>-1.1823900000000001</v>
      </c>
      <c r="E4885" s="1">
        <v>0.84575</v>
      </c>
      <c r="F4885" s="1">
        <v>-1.1850000000000001</v>
      </c>
      <c r="G4885" s="1">
        <v>0.84387999999999996</v>
      </c>
      <c r="H4885" s="5">
        <v>3.6729999999999999E-2</v>
      </c>
      <c r="I4885" s="1">
        <v>-1.3421799999999999</v>
      </c>
      <c r="J4885" s="1">
        <v>0.74505999999999994</v>
      </c>
      <c r="K4885" s="6">
        <v>5.1860000000000003E-2</v>
      </c>
    </row>
    <row r="4886" spans="1:11">
      <c r="A4886" t="s">
        <v>875</v>
      </c>
      <c r="C4886" s="6" t="s">
        <v>12715</v>
      </c>
      <c r="D4886" s="1">
        <v>-1.0697399999999999</v>
      </c>
      <c r="E4886" s="1">
        <v>0.93481000000000003</v>
      </c>
      <c r="F4886" s="1">
        <v>-1.3118099999999999</v>
      </c>
      <c r="G4886" s="1">
        <v>0.76231000000000004</v>
      </c>
      <c r="H4886" s="5">
        <v>0.1106</v>
      </c>
      <c r="I4886" s="1">
        <v>-1.1513100000000001</v>
      </c>
      <c r="J4886" s="1">
        <v>0.86856999999999995</v>
      </c>
      <c r="K4886" s="6">
        <v>0.38630999999999999</v>
      </c>
    </row>
    <row r="4887" spans="1:11">
      <c r="A4887" t="s">
        <v>4458</v>
      </c>
      <c r="B4887" s="6" t="s">
        <v>12924</v>
      </c>
      <c r="C4887" s="6" t="s">
        <v>12925</v>
      </c>
      <c r="D4887" s="1">
        <v>-1.07582</v>
      </c>
      <c r="E4887" s="1">
        <v>0.92952000000000001</v>
      </c>
      <c r="F4887" s="1">
        <v>-1.10572</v>
      </c>
      <c r="G4887" s="1">
        <v>0.90439000000000003</v>
      </c>
      <c r="H4887" s="5">
        <v>7.9490000000000005E-2</v>
      </c>
      <c r="I4887" s="1">
        <v>-1.1696599999999999</v>
      </c>
      <c r="J4887" s="1">
        <v>0.85494999999999999</v>
      </c>
      <c r="K4887" s="6">
        <v>1.519E-2</v>
      </c>
    </row>
    <row r="4888" spans="1:11">
      <c r="A4888" t="s">
        <v>56</v>
      </c>
      <c r="B4888" s="6" t="s">
        <v>13550</v>
      </c>
      <c r="C4888" s="6" t="s">
        <v>6296</v>
      </c>
      <c r="D4888" s="1">
        <v>-1.10501</v>
      </c>
      <c r="E4888" s="1">
        <v>0.90497000000000005</v>
      </c>
      <c r="F4888" s="1">
        <v>-1.1855500000000001</v>
      </c>
      <c r="G4888" s="1">
        <v>0.84348999999999996</v>
      </c>
      <c r="H4888" s="5">
        <v>3.7629999999999997E-2</v>
      </c>
      <c r="I4888" s="1">
        <v>-1.2384599999999999</v>
      </c>
      <c r="J4888" s="1">
        <v>0.80745999999999996</v>
      </c>
      <c r="K4888" s="6">
        <v>9.1539999999999996E-2</v>
      </c>
    </row>
    <row r="4889" spans="1:11">
      <c r="A4889" t="s">
        <v>1561</v>
      </c>
      <c r="C4889" s="6" t="s">
        <v>12718</v>
      </c>
      <c r="D4889" s="1">
        <v>1.00529</v>
      </c>
      <c r="E4889" s="1">
        <v>1.00529</v>
      </c>
      <c r="F4889" s="1">
        <v>-1.0689200000000001</v>
      </c>
      <c r="G4889" s="1">
        <v>0.93552000000000002</v>
      </c>
      <c r="H4889" s="5">
        <v>0.18743000000000001</v>
      </c>
      <c r="I4889" s="1">
        <v>-1.1520300000000001</v>
      </c>
      <c r="J4889" s="1">
        <v>0.86804000000000003</v>
      </c>
      <c r="K4889" s="6">
        <v>0.26988000000000001</v>
      </c>
    </row>
    <row r="4890" spans="1:11">
      <c r="A4890" t="s">
        <v>3789</v>
      </c>
      <c r="C4890" s="6" t="s">
        <v>12719</v>
      </c>
      <c r="D4890" s="1">
        <v>-1.1655199999999999</v>
      </c>
      <c r="E4890" s="1">
        <v>0.85799000000000003</v>
      </c>
      <c r="F4890" s="1">
        <v>-1.2652099999999999</v>
      </c>
      <c r="G4890" s="1">
        <v>0.79039000000000004</v>
      </c>
      <c r="H4890" s="5">
        <v>0.33072000000000001</v>
      </c>
      <c r="I4890" s="1">
        <v>-1.1521600000000001</v>
      </c>
      <c r="J4890" s="1">
        <v>0.86794000000000004</v>
      </c>
      <c r="K4890" s="6">
        <v>0.17332</v>
      </c>
    </row>
    <row r="4891" spans="1:11">
      <c r="A4891" t="s">
        <v>2058</v>
      </c>
      <c r="B4891" s="6" t="s">
        <v>12720</v>
      </c>
      <c r="C4891" s="6" t="s">
        <v>12721</v>
      </c>
      <c r="D4891" s="1">
        <v>-1.15049</v>
      </c>
      <c r="E4891" s="1">
        <v>0.86919999999999997</v>
      </c>
      <c r="F4891" s="1">
        <v>1.00421</v>
      </c>
      <c r="G4891" s="1">
        <v>1.00421</v>
      </c>
      <c r="H4891" s="5">
        <v>0.79854999999999998</v>
      </c>
      <c r="I4891" s="1">
        <v>-1.1521699999999999</v>
      </c>
      <c r="J4891" s="1">
        <v>0.86792999999999998</v>
      </c>
      <c r="K4891" s="6">
        <v>0.16391</v>
      </c>
    </row>
    <row r="4892" spans="1:11">
      <c r="A4892" t="s">
        <v>4993</v>
      </c>
      <c r="C4892" s="6" t="s">
        <v>12722</v>
      </c>
      <c r="D4892" s="1">
        <v>-1.1125700000000001</v>
      </c>
      <c r="E4892" s="1">
        <v>0.89881999999999995</v>
      </c>
      <c r="F4892" s="1">
        <v>-1.0365800000000001</v>
      </c>
      <c r="G4892" s="1">
        <v>0.96470999999999996</v>
      </c>
      <c r="H4892" s="5">
        <v>5.3499999999999999E-2</v>
      </c>
      <c r="I4892" s="1">
        <v>-1.1525000000000001</v>
      </c>
      <c r="J4892" s="1">
        <v>0.86768000000000001</v>
      </c>
      <c r="K4892" s="6">
        <v>0.85789000000000004</v>
      </c>
    </row>
    <row r="4893" spans="1:11">
      <c r="A4893" t="s">
        <v>3661</v>
      </c>
      <c r="C4893" s="6" t="s">
        <v>12928</v>
      </c>
      <c r="D4893" s="1">
        <v>1.1245499999999999</v>
      </c>
      <c r="E4893" s="1">
        <v>1.1245499999999999</v>
      </c>
      <c r="F4893" s="1">
        <v>-1.1756200000000001</v>
      </c>
      <c r="G4893" s="1">
        <v>0.85062000000000004</v>
      </c>
      <c r="H4893" s="5">
        <v>0.24481</v>
      </c>
      <c r="I4893" s="1">
        <v>-1.17032</v>
      </c>
      <c r="J4893" s="1">
        <v>0.85446999999999995</v>
      </c>
      <c r="K4893" s="6">
        <v>1.7430000000000001E-2</v>
      </c>
    </row>
    <row r="4894" spans="1:11">
      <c r="A4894" t="s">
        <v>978</v>
      </c>
      <c r="B4894" s="6" t="s">
        <v>12725</v>
      </c>
      <c r="C4894" s="6" t="s">
        <v>12726</v>
      </c>
      <c r="D4894" s="1">
        <v>-1.1018699999999999</v>
      </c>
      <c r="E4894" s="1">
        <v>0.90754999999999997</v>
      </c>
      <c r="F4894" s="1">
        <v>-1.0763400000000001</v>
      </c>
      <c r="G4894" s="1">
        <v>0.92908000000000002</v>
      </c>
      <c r="H4894" s="5">
        <v>0.49770999999999999</v>
      </c>
      <c r="I4894" s="1">
        <v>-1.15259</v>
      </c>
      <c r="J4894" s="1">
        <v>0.86760999999999999</v>
      </c>
      <c r="K4894" s="6">
        <v>0.57452999999999999</v>
      </c>
    </row>
    <row r="4895" spans="1:11">
      <c r="A4895" t="s">
        <v>3179</v>
      </c>
      <c r="B4895" s="6" t="s">
        <v>12405</v>
      </c>
      <c r="C4895" s="6" t="s">
        <v>12406</v>
      </c>
      <c r="D4895" s="1">
        <v>-1.2327900000000001</v>
      </c>
      <c r="E4895" s="1">
        <v>0.81116999999999995</v>
      </c>
      <c r="F4895" s="1">
        <v>-1.1859999999999999</v>
      </c>
      <c r="G4895" s="1">
        <v>0.84316999999999998</v>
      </c>
      <c r="H4895" s="5">
        <v>4.512E-2</v>
      </c>
      <c r="I4895" s="1">
        <v>-1.12721</v>
      </c>
      <c r="J4895" s="1">
        <v>0.88714000000000004</v>
      </c>
      <c r="K4895" s="6">
        <v>0.18201999999999999</v>
      </c>
    </row>
    <row r="4896" spans="1:11">
      <c r="A4896" t="s">
        <v>4476</v>
      </c>
      <c r="C4896" s="6" t="s">
        <v>6139</v>
      </c>
      <c r="D4896" s="1">
        <v>1.0130399999999999</v>
      </c>
      <c r="E4896" s="1">
        <v>1.0130399999999999</v>
      </c>
      <c r="F4896" s="1">
        <v>-1.1466400000000001</v>
      </c>
      <c r="G4896" s="1">
        <v>0.87211000000000005</v>
      </c>
      <c r="H4896" s="5">
        <v>0.12482</v>
      </c>
      <c r="I4896" s="1">
        <v>-1.17062</v>
      </c>
      <c r="J4896" s="1">
        <v>0.85424999999999995</v>
      </c>
      <c r="K4896" s="6">
        <v>7.3800000000000003E-3</v>
      </c>
    </row>
    <row r="4897" spans="1:11">
      <c r="A4897" t="s">
        <v>368</v>
      </c>
      <c r="B4897" s="6" t="s">
        <v>12730</v>
      </c>
      <c r="C4897" s="6" t="s">
        <v>12731</v>
      </c>
      <c r="D4897" s="1">
        <v>-1.01793</v>
      </c>
      <c r="E4897" s="1">
        <v>0.98238999999999999</v>
      </c>
      <c r="F4897" s="1">
        <v>-1.1057399999999999</v>
      </c>
      <c r="G4897" s="1">
        <v>0.90437000000000001</v>
      </c>
      <c r="H4897" s="5">
        <v>0.12484000000000001</v>
      </c>
      <c r="I4897" s="1">
        <v>-1.1534199999999999</v>
      </c>
      <c r="J4897" s="1">
        <v>0.86697999999999997</v>
      </c>
      <c r="K4897" s="6">
        <v>6.4030000000000004E-2</v>
      </c>
    </row>
    <row r="4898" spans="1:11">
      <c r="A4898" t="s">
        <v>4085</v>
      </c>
      <c r="C4898" s="6" t="s">
        <v>12732</v>
      </c>
      <c r="D4898" s="1">
        <v>-1.36073</v>
      </c>
      <c r="E4898" s="1">
        <v>0.7349</v>
      </c>
      <c r="F4898" s="1">
        <v>-1.15778</v>
      </c>
      <c r="G4898" s="1">
        <v>0.86372000000000004</v>
      </c>
      <c r="H4898" s="5">
        <v>8.2360000000000003E-2</v>
      </c>
      <c r="I4898" s="1">
        <v>-1.1534500000000001</v>
      </c>
      <c r="J4898" s="1">
        <v>0.86695999999999995</v>
      </c>
      <c r="K4898" s="6">
        <v>0.19142000000000001</v>
      </c>
    </row>
    <row r="4899" spans="1:11">
      <c r="A4899" t="s">
        <v>1274</v>
      </c>
      <c r="B4899" s="6" t="s">
        <v>12733</v>
      </c>
      <c r="C4899" s="6" t="s">
        <v>12734</v>
      </c>
      <c r="D4899" s="1">
        <v>-1.04149</v>
      </c>
      <c r="E4899" s="1">
        <v>0.96016999999999997</v>
      </c>
      <c r="F4899" s="1">
        <v>1.0114399999999999</v>
      </c>
      <c r="G4899" s="1">
        <v>1.0114399999999999</v>
      </c>
      <c r="H4899" s="5">
        <v>0.48381999999999997</v>
      </c>
      <c r="I4899" s="1">
        <v>-1.1536999999999999</v>
      </c>
      <c r="J4899" s="1">
        <v>0.86677000000000004</v>
      </c>
      <c r="K4899" s="6">
        <v>0.67412000000000005</v>
      </c>
    </row>
    <row r="4900" spans="1:11">
      <c r="A4900" t="s">
        <v>5203</v>
      </c>
      <c r="C4900" s="6" t="s">
        <v>12735</v>
      </c>
      <c r="D4900" s="1">
        <v>-1.2565999999999999</v>
      </c>
      <c r="E4900" s="1">
        <v>0.79579999999999995</v>
      </c>
      <c r="F4900" s="1">
        <v>-1.09606</v>
      </c>
      <c r="G4900" s="1">
        <v>0.91235999999999995</v>
      </c>
      <c r="H4900" s="5">
        <v>9.5269999999999994E-2</v>
      </c>
      <c r="I4900" s="1">
        <v>-1.1536999999999999</v>
      </c>
      <c r="J4900" s="1">
        <v>0.86677999999999999</v>
      </c>
      <c r="K4900" s="6">
        <v>0.17907999999999999</v>
      </c>
    </row>
    <row r="4901" spans="1:11">
      <c r="A4901" t="s">
        <v>2645</v>
      </c>
      <c r="C4901" s="6" t="s">
        <v>12736</v>
      </c>
      <c r="D4901" s="1">
        <v>-1.0849299999999999</v>
      </c>
      <c r="E4901" s="1">
        <v>0.92171999999999998</v>
      </c>
      <c r="F4901" s="1">
        <v>-1.2951900000000001</v>
      </c>
      <c r="G4901" s="1">
        <v>0.77209000000000005</v>
      </c>
      <c r="H4901" s="5">
        <v>8.3610000000000004E-2</v>
      </c>
      <c r="I4901" s="1">
        <v>-1.15381</v>
      </c>
      <c r="J4901" s="1">
        <v>0.86668999999999996</v>
      </c>
      <c r="K4901" s="6">
        <v>0.79381999999999997</v>
      </c>
    </row>
    <row r="4902" spans="1:11">
      <c r="A4902" t="s">
        <v>2813</v>
      </c>
      <c r="B4902" s="6" t="s">
        <v>12737</v>
      </c>
      <c r="C4902" s="6" t="s">
        <v>12738</v>
      </c>
      <c r="D4902" s="1">
        <v>1.0200499999999999</v>
      </c>
      <c r="E4902" s="1">
        <v>1.0200499999999999</v>
      </c>
      <c r="F4902" s="1">
        <v>1.0325599999999999</v>
      </c>
      <c r="G4902" s="1">
        <v>1.0325599999999999</v>
      </c>
      <c r="H4902" s="5">
        <v>0.45506999999999997</v>
      </c>
      <c r="I4902" s="1">
        <v>-1.1538900000000001</v>
      </c>
      <c r="J4902" s="1">
        <v>0.86663999999999997</v>
      </c>
      <c r="K4902" s="6">
        <v>0.29037000000000002</v>
      </c>
    </row>
    <row r="4903" spans="1:11">
      <c r="A4903" t="s">
        <v>3666</v>
      </c>
      <c r="C4903" s="6" t="s">
        <v>11332</v>
      </c>
      <c r="D4903" s="1">
        <v>1.01101</v>
      </c>
      <c r="E4903" s="1">
        <v>1.01101</v>
      </c>
      <c r="F4903" s="1">
        <v>-1.0785</v>
      </c>
      <c r="G4903" s="1">
        <v>0.92720999999999998</v>
      </c>
      <c r="H4903" s="5">
        <v>0.16669</v>
      </c>
      <c r="I4903" s="1">
        <v>-1.1538900000000001</v>
      </c>
      <c r="J4903" s="1">
        <v>0.86663999999999997</v>
      </c>
      <c r="K4903" s="6">
        <v>9.2399999999999996E-2</v>
      </c>
    </row>
    <row r="4904" spans="1:11">
      <c r="A4904" t="s">
        <v>2409</v>
      </c>
      <c r="C4904" s="6" t="s">
        <v>12727</v>
      </c>
      <c r="D4904" s="1">
        <v>-1.1864699999999999</v>
      </c>
      <c r="E4904" s="1">
        <v>0.84282999999999997</v>
      </c>
      <c r="F4904" s="1">
        <v>-1.1862699999999999</v>
      </c>
      <c r="G4904" s="1">
        <v>0.84297999999999995</v>
      </c>
      <c r="H4904" s="5">
        <v>3.0169999999999999E-2</v>
      </c>
      <c r="I4904" s="1">
        <v>-1.1528700000000001</v>
      </c>
      <c r="J4904" s="1">
        <v>0.86739999999999995</v>
      </c>
      <c r="K4904" s="6">
        <v>0.26588000000000001</v>
      </c>
    </row>
    <row r="4905" spans="1:11">
      <c r="A4905" t="s">
        <v>18</v>
      </c>
      <c r="B4905" s="6" t="s">
        <v>12740</v>
      </c>
      <c r="C4905" s="6" t="s">
        <v>12741</v>
      </c>
      <c r="D4905" s="1">
        <v>1.09771</v>
      </c>
      <c r="E4905" s="1">
        <v>1.09771</v>
      </c>
      <c r="F4905" s="1">
        <v>-1.1193299999999999</v>
      </c>
      <c r="G4905" s="1">
        <v>0.89339000000000002</v>
      </c>
      <c r="H4905" s="5">
        <v>0.22891</v>
      </c>
      <c r="I4905" s="1">
        <v>-1.1540299999999999</v>
      </c>
      <c r="J4905" s="1">
        <v>0.86653000000000002</v>
      </c>
      <c r="K4905" s="6">
        <v>0.12970999999999999</v>
      </c>
    </row>
    <row r="4906" spans="1:11">
      <c r="A4906" t="s">
        <v>1908</v>
      </c>
      <c r="B4906" s="6" t="s">
        <v>12742</v>
      </c>
      <c r="C4906" s="6" t="s">
        <v>12743</v>
      </c>
      <c r="D4906" s="1">
        <v>-1.19743</v>
      </c>
      <c r="E4906" s="1">
        <v>0.83511999999999997</v>
      </c>
      <c r="F4906" s="1">
        <v>-1.08169</v>
      </c>
      <c r="G4906" s="1">
        <v>0.92447999999999997</v>
      </c>
      <c r="H4906" s="5">
        <v>0.52937000000000001</v>
      </c>
      <c r="I4906" s="1">
        <v>-1.1541399999999999</v>
      </c>
      <c r="J4906" s="1">
        <v>0.86645000000000005</v>
      </c>
      <c r="K4906" s="6">
        <v>0.59719</v>
      </c>
    </row>
    <row r="4907" spans="1:11">
      <c r="A4907" t="s">
        <v>1360</v>
      </c>
      <c r="B4907" s="6" t="s">
        <v>12935</v>
      </c>
      <c r="C4907" s="6" t="s">
        <v>12936</v>
      </c>
      <c r="D4907" s="1">
        <v>-1.00478</v>
      </c>
      <c r="E4907" s="1">
        <v>0.99524999999999997</v>
      </c>
      <c r="F4907" s="1">
        <v>-1.07342</v>
      </c>
      <c r="G4907" s="1">
        <v>0.93161000000000005</v>
      </c>
      <c r="H4907" s="5">
        <v>0.58009999999999995</v>
      </c>
      <c r="I4907" s="1">
        <v>-1.1708400000000001</v>
      </c>
      <c r="J4907" s="1">
        <v>0.85409000000000002</v>
      </c>
      <c r="K4907" s="6">
        <v>1.274E-2</v>
      </c>
    </row>
    <row r="4908" spans="1:11">
      <c r="A4908" t="s">
        <v>666</v>
      </c>
      <c r="C4908" s="6" t="s">
        <v>12746</v>
      </c>
      <c r="D4908" s="1">
        <v>1.31023</v>
      </c>
      <c r="E4908" s="1">
        <v>1.31023</v>
      </c>
      <c r="F4908" s="1">
        <v>1.1134200000000001</v>
      </c>
      <c r="G4908" s="1">
        <v>1.1134200000000001</v>
      </c>
      <c r="H4908" s="5">
        <v>5.2200000000000003E-2</v>
      </c>
      <c r="I4908" s="1">
        <v>-1.1544399999999999</v>
      </c>
      <c r="J4908" s="1">
        <v>0.86621999999999999</v>
      </c>
      <c r="K4908" s="6">
        <v>0.87016000000000004</v>
      </c>
    </row>
    <row r="4909" spans="1:11">
      <c r="A4909" t="s">
        <v>3092</v>
      </c>
      <c r="B4909" s="6" t="s">
        <v>12749</v>
      </c>
      <c r="C4909" s="6" t="s">
        <v>12750</v>
      </c>
      <c r="D4909" s="1">
        <v>-1.11415</v>
      </c>
      <c r="E4909" s="1">
        <v>0.89754999999999996</v>
      </c>
      <c r="F4909" s="1">
        <v>-1.1210199999999999</v>
      </c>
      <c r="G4909" s="1">
        <v>0.89204000000000006</v>
      </c>
      <c r="H4909" s="5">
        <v>0.12775</v>
      </c>
      <c r="I4909" s="1">
        <v>-1.15446</v>
      </c>
      <c r="J4909" s="1">
        <v>0.86621000000000004</v>
      </c>
      <c r="K4909" s="6">
        <v>0.14124</v>
      </c>
    </row>
    <row r="4910" spans="1:11">
      <c r="A4910" t="s">
        <v>1935</v>
      </c>
      <c r="B4910" s="6" t="s">
        <v>12747</v>
      </c>
      <c r="C4910" s="6" t="s">
        <v>12748</v>
      </c>
      <c r="D4910" s="1">
        <v>-1.1819</v>
      </c>
      <c r="E4910" s="1">
        <v>0.84609999999999996</v>
      </c>
      <c r="F4910" s="1">
        <v>-1.1469</v>
      </c>
      <c r="G4910" s="1">
        <v>0.87190999999999996</v>
      </c>
      <c r="H4910" s="5">
        <v>0.14213999999999999</v>
      </c>
      <c r="I4910" s="1">
        <v>-1.15446</v>
      </c>
      <c r="J4910" s="1">
        <v>0.86621000000000004</v>
      </c>
      <c r="K4910" s="6">
        <v>9.4869999999999996E-2</v>
      </c>
    </row>
    <row r="4911" spans="1:11">
      <c r="A4911" t="s">
        <v>2297</v>
      </c>
      <c r="C4911" s="6" t="s">
        <v>9209</v>
      </c>
      <c r="D4911" s="1">
        <v>-1.2560800000000001</v>
      </c>
      <c r="E4911" s="1">
        <v>0.79613</v>
      </c>
      <c r="F4911" s="1">
        <v>-1.1870799999999999</v>
      </c>
      <c r="G4911" s="1">
        <v>0.84240000000000004</v>
      </c>
      <c r="H4911" s="5">
        <v>4.1579999999999999E-2</v>
      </c>
      <c r="I4911" s="1">
        <v>-1.26139</v>
      </c>
      <c r="J4911" s="1">
        <v>0.79278000000000004</v>
      </c>
      <c r="K4911" s="6">
        <v>5.3359999999999998E-2</v>
      </c>
    </row>
    <row r="4912" spans="1:11">
      <c r="A4912" t="s">
        <v>2243</v>
      </c>
      <c r="B4912" s="6" t="s">
        <v>12753</v>
      </c>
      <c r="C4912" s="6" t="s">
        <v>12754</v>
      </c>
      <c r="D4912" s="1">
        <v>-1.0214399999999999</v>
      </c>
      <c r="E4912" s="1">
        <v>0.97901000000000005</v>
      </c>
      <c r="F4912" s="1">
        <v>1.0652299999999999</v>
      </c>
      <c r="G4912" s="1">
        <v>1.0652299999999999</v>
      </c>
      <c r="H4912" s="5">
        <v>0.28003</v>
      </c>
      <c r="I4912" s="1">
        <v>-1.15482</v>
      </c>
      <c r="J4912" s="1">
        <v>0.86592999999999998</v>
      </c>
      <c r="K4912" s="6">
        <v>0.28648000000000001</v>
      </c>
    </row>
    <row r="4913" spans="1:11">
      <c r="A4913" t="s">
        <v>4592</v>
      </c>
      <c r="B4913" s="6" t="s">
        <v>12755</v>
      </c>
      <c r="C4913" s="6" t="s">
        <v>12756</v>
      </c>
      <c r="D4913" s="1">
        <v>-1.1853800000000001</v>
      </c>
      <c r="E4913" s="1">
        <v>0.84360999999999997</v>
      </c>
      <c r="F4913" s="1">
        <v>-1.07633</v>
      </c>
      <c r="G4913" s="1">
        <v>0.92908000000000002</v>
      </c>
      <c r="H4913" s="5">
        <v>0.25751000000000002</v>
      </c>
      <c r="I4913" s="1">
        <v>-1.15482</v>
      </c>
      <c r="J4913" s="1">
        <v>0.86594000000000004</v>
      </c>
      <c r="K4913" s="6">
        <v>0.11224000000000001</v>
      </c>
    </row>
    <row r="4914" spans="1:11">
      <c r="A4914" t="s">
        <v>2326</v>
      </c>
      <c r="B4914" s="6" t="s">
        <v>12757</v>
      </c>
      <c r="C4914" s="6" t="s">
        <v>12758</v>
      </c>
      <c r="D4914" s="1">
        <v>-1.0160100000000001</v>
      </c>
      <c r="E4914" s="1">
        <v>0.98424</v>
      </c>
      <c r="F4914" s="1">
        <v>-1.0751599999999999</v>
      </c>
      <c r="G4914" s="1">
        <v>0.93008999999999997</v>
      </c>
      <c r="H4914" s="5">
        <v>0.40849999999999997</v>
      </c>
      <c r="I4914" s="1">
        <v>-1.15496</v>
      </c>
      <c r="J4914" s="1">
        <v>0.86582999999999999</v>
      </c>
      <c r="K4914" s="6">
        <v>0.21828</v>
      </c>
    </row>
    <row r="4915" spans="1:11">
      <c r="A4915" t="s">
        <v>1318</v>
      </c>
      <c r="C4915" s="6" t="s">
        <v>11880</v>
      </c>
      <c r="D4915" s="1">
        <v>-1.0279</v>
      </c>
      <c r="E4915" s="1">
        <v>0.97285999999999995</v>
      </c>
      <c r="F4915" s="1">
        <v>-1.1166199999999999</v>
      </c>
      <c r="G4915" s="1">
        <v>0.89556000000000002</v>
      </c>
      <c r="H4915" s="5">
        <v>8.3040000000000003E-2</v>
      </c>
      <c r="I4915" s="1">
        <v>-1.1710499999999999</v>
      </c>
      <c r="J4915" s="1">
        <v>0.85392999999999997</v>
      </c>
      <c r="K4915" s="6">
        <v>3.041E-2</v>
      </c>
    </row>
    <row r="4916" spans="1:11">
      <c r="A4916" t="s">
        <v>5035</v>
      </c>
      <c r="B4916" s="6" t="s">
        <v>12940</v>
      </c>
      <c r="C4916" s="6" t="s">
        <v>12941</v>
      </c>
      <c r="D4916" s="1">
        <v>1.1895899999999999</v>
      </c>
      <c r="E4916" s="1">
        <v>1.1895899999999999</v>
      </c>
      <c r="F4916" s="1">
        <v>-1.18075</v>
      </c>
      <c r="G4916" s="1">
        <v>0.84692000000000001</v>
      </c>
      <c r="H4916" s="5">
        <v>0.47231000000000001</v>
      </c>
      <c r="I4916" s="1">
        <v>-1.1715800000000001</v>
      </c>
      <c r="J4916" s="1">
        <v>0.85355000000000003</v>
      </c>
      <c r="K4916" s="6">
        <v>1.47E-3</v>
      </c>
    </row>
    <row r="4917" spans="1:11">
      <c r="A4917" t="s">
        <v>5670</v>
      </c>
      <c r="C4917" s="6" t="s">
        <v>12763</v>
      </c>
      <c r="D4917" s="1">
        <v>-1.0743199999999999</v>
      </c>
      <c r="E4917" s="1">
        <v>0.93081999999999998</v>
      </c>
      <c r="F4917" s="1">
        <v>-1.03331</v>
      </c>
      <c r="G4917" s="1">
        <v>0.96777000000000002</v>
      </c>
      <c r="H4917" s="5">
        <v>0.23666000000000001</v>
      </c>
      <c r="I4917" s="1">
        <v>-1.1557500000000001</v>
      </c>
      <c r="J4917" s="1">
        <v>0.86524000000000001</v>
      </c>
      <c r="K4917" s="6">
        <v>0.79220999999999997</v>
      </c>
    </row>
    <row r="4918" spans="1:11">
      <c r="A4918" t="s">
        <v>2515</v>
      </c>
      <c r="B4918" s="6" t="s">
        <v>12764</v>
      </c>
      <c r="C4918" s="6" t="s">
        <v>12765</v>
      </c>
      <c r="D4918" s="1">
        <v>1.31928</v>
      </c>
      <c r="E4918" s="1">
        <v>1.31928</v>
      </c>
      <c r="F4918" s="1">
        <v>-1.1424799999999999</v>
      </c>
      <c r="G4918" s="1">
        <v>0.87529000000000001</v>
      </c>
      <c r="H4918" s="5">
        <v>5.1619999999999999E-2</v>
      </c>
      <c r="I4918" s="1">
        <v>-1.1557599999999999</v>
      </c>
      <c r="J4918" s="1">
        <v>0.86523000000000005</v>
      </c>
      <c r="K4918" s="6">
        <v>0.62812000000000001</v>
      </c>
    </row>
    <row r="4919" spans="1:11">
      <c r="A4919" t="s">
        <v>3753</v>
      </c>
      <c r="B4919" s="6" t="s">
        <v>13563</v>
      </c>
      <c r="C4919" s="6" t="s">
        <v>13564</v>
      </c>
      <c r="D4919" s="1">
        <v>1.0601499999999999</v>
      </c>
      <c r="E4919" s="1">
        <v>1.0601499999999999</v>
      </c>
      <c r="F4919" s="1">
        <v>-1.1879500000000001</v>
      </c>
      <c r="G4919" s="1">
        <v>0.84177999999999997</v>
      </c>
      <c r="H4919" s="5">
        <v>4.3200000000000001E-3</v>
      </c>
      <c r="I4919" s="1">
        <v>-1.24054</v>
      </c>
      <c r="J4919" s="1">
        <v>0.80610000000000004</v>
      </c>
      <c r="K4919" s="6">
        <v>5.2940000000000001E-2</v>
      </c>
    </row>
    <row r="4920" spans="1:11">
      <c r="A4920" t="s">
        <v>847</v>
      </c>
      <c r="C4920" s="6" t="s">
        <v>12767</v>
      </c>
      <c r="D4920" s="1">
        <v>-1.1039600000000001</v>
      </c>
      <c r="E4920" s="1">
        <v>0.90583000000000002</v>
      </c>
      <c r="F4920" s="1">
        <v>-1.1307</v>
      </c>
      <c r="G4920" s="1">
        <v>0.88441000000000003</v>
      </c>
      <c r="H4920" s="5">
        <v>0.11645999999999999</v>
      </c>
      <c r="I4920" s="1">
        <v>-1.15598</v>
      </c>
      <c r="J4920" s="1">
        <v>0.86507000000000001</v>
      </c>
      <c r="K4920" s="6">
        <v>0.18812999999999999</v>
      </c>
    </row>
    <row r="4921" spans="1:11">
      <c r="A4921" t="s">
        <v>2349</v>
      </c>
      <c r="B4921" s="6" t="s">
        <v>12768</v>
      </c>
      <c r="C4921" s="6" t="s">
        <v>12769</v>
      </c>
      <c r="D4921" s="1">
        <v>1.03007</v>
      </c>
      <c r="E4921" s="1">
        <v>1.03007</v>
      </c>
      <c r="F4921" s="1">
        <v>-1.1257999999999999</v>
      </c>
      <c r="G4921" s="1">
        <v>0.88826000000000005</v>
      </c>
      <c r="H4921" s="5">
        <v>0.36631999999999998</v>
      </c>
      <c r="I4921" s="1">
        <v>-1.1560699999999999</v>
      </c>
      <c r="J4921" s="1">
        <v>0.86499999999999999</v>
      </c>
      <c r="K4921" s="6">
        <v>0.59930000000000005</v>
      </c>
    </row>
    <row r="4922" spans="1:11">
      <c r="A4922" t="s">
        <v>2034</v>
      </c>
      <c r="C4922" s="6" t="s">
        <v>6489</v>
      </c>
      <c r="D4922" s="1">
        <v>-1.0778700000000001</v>
      </c>
      <c r="E4922" s="1">
        <v>0.92776000000000003</v>
      </c>
      <c r="F4922" s="1">
        <v>-1.18825</v>
      </c>
      <c r="G4922" s="1">
        <v>0.84157000000000004</v>
      </c>
      <c r="H4922" s="5">
        <v>1.0829999999999999E-2</v>
      </c>
      <c r="I4922" s="1">
        <v>-1.2835300000000001</v>
      </c>
      <c r="J4922" s="1">
        <v>0.77910000000000001</v>
      </c>
      <c r="K4922" s="6">
        <v>7.4740000000000001E-2</v>
      </c>
    </row>
    <row r="4923" spans="1:11">
      <c r="A4923" t="s">
        <v>922</v>
      </c>
      <c r="C4923" s="6" t="s">
        <v>11893</v>
      </c>
      <c r="D4923" s="1">
        <v>1.0360499999999999</v>
      </c>
      <c r="E4923" s="1">
        <v>1.0360499999999999</v>
      </c>
      <c r="F4923" s="1">
        <v>-1.18956</v>
      </c>
      <c r="G4923" s="1">
        <v>0.84065000000000001</v>
      </c>
      <c r="H4923" s="5">
        <v>3.048E-2</v>
      </c>
      <c r="I4923" s="1">
        <v>-1.0919700000000001</v>
      </c>
      <c r="J4923" s="1">
        <v>0.91578000000000004</v>
      </c>
      <c r="K4923" s="6">
        <v>0.90759999999999996</v>
      </c>
    </row>
    <row r="4924" spans="1:11">
      <c r="A4924" t="s">
        <v>4941</v>
      </c>
      <c r="B4924" s="6" t="s">
        <v>13577</v>
      </c>
      <c r="C4924" s="6" t="s">
        <v>13578</v>
      </c>
      <c r="D4924" s="1">
        <v>-1.08728</v>
      </c>
      <c r="E4924" s="1">
        <v>0.91971999999999998</v>
      </c>
      <c r="F4924" s="1">
        <v>-1.1898599999999999</v>
      </c>
      <c r="G4924" s="1">
        <v>0.84043000000000001</v>
      </c>
      <c r="H4924" s="5">
        <v>7.6E-3</v>
      </c>
      <c r="I4924" s="1">
        <v>-1.24472</v>
      </c>
      <c r="J4924" s="1">
        <v>0.80339000000000005</v>
      </c>
      <c r="K4924" s="6">
        <v>8.5330000000000003E-2</v>
      </c>
    </row>
    <row r="4925" spans="1:11">
      <c r="A4925" t="s">
        <v>800</v>
      </c>
      <c r="C4925" s="6" t="s">
        <v>7816</v>
      </c>
      <c r="D4925" s="1">
        <v>1.1662300000000001</v>
      </c>
      <c r="E4925" s="1">
        <v>1.1662300000000001</v>
      </c>
      <c r="F4925" s="1">
        <v>-1.09352</v>
      </c>
      <c r="G4925" s="1">
        <v>0.91447999999999996</v>
      </c>
      <c r="H4925" s="5">
        <v>0.77466999999999997</v>
      </c>
      <c r="I4925" s="1">
        <v>-1.1564399999999999</v>
      </c>
      <c r="J4925" s="1">
        <v>0.86473</v>
      </c>
      <c r="K4925" s="6">
        <v>0.12256</v>
      </c>
    </row>
    <row r="4926" spans="1:11">
      <c r="A4926" t="s">
        <v>4789</v>
      </c>
      <c r="B4926" s="6" t="s">
        <v>12773</v>
      </c>
      <c r="C4926" s="6" t="s">
        <v>12774</v>
      </c>
      <c r="D4926" s="1">
        <v>-1.1146100000000001</v>
      </c>
      <c r="E4926" s="1">
        <v>0.89717999999999998</v>
      </c>
      <c r="F4926" s="1">
        <v>-1.10162</v>
      </c>
      <c r="G4926" s="1">
        <v>0.90774999999999995</v>
      </c>
      <c r="H4926" s="5">
        <v>5.3490000000000003E-2</v>
      </c>
      <c r="I4926" s="1">
        <v>-1.1564399999999999</v>
      </c>
      <c r="J4926" s="1">
        <v>0.86472000000000004</v>
      </c>
      <c r="K4926" s="6">
        <v>0.58020000000000005</v>
      </c>
    </row>
    <row r="4927" spans="1:11">
      <c r="A4927" t="s">
        <v>5842</v>
      </c>
      <c r="B4927" s="6" t="s">
        <v>12942</v>
      </c>
      <c r="C4927" s="6" t="s">
        <v>12943</v>
      </c>
      <c r="D4927" s="1">
        <v>-1.30599</v>
      </c>
      <c r="E4927" s="1">
        <v>0.76570000000000005</v>
      </c>
      <c r="F4927" s="1">
        <v>-1.11348</v>
      </c>
      <c r="G4927" s="1">
        <v>0.89807999999999999</v>
      </c>
      <c r="H4927" s="5">
        <v>2.8459999999999999E-2</v>
      </c>
      <c r="I4927" s="1">
        <v>-1.1717</v>
      </c>
      <c r="J4927" s="1">
        <v>0.85346</v>
      </c>
      <c r="K4927" s="6">
        <v>7.92E-3</v>
      </c>
    </row>
    <row r="4928" spans="1:11">
      <c r="A4928" t="s">
        <v>4572</v>
      </c>
      <c r="B4928" s="6" t="s">
        <v>12777</v>
      </c>
      <c r="C4928" s="6" t="s">
        <v>12778</v>
      </c>
      <c r="D4928" s="1">
        <v>-1.23224</v>
      </c>
      <c r="E4928" s="1">
        <v>0.81152999999999997</v>
      </c>
      <c r="F4928" s="1">
        <v>-1.01718</v>
      </c>
      <c r="G4928" s="1">
        <v>0.98311000000000004</v>
      </c>
      <c r="H4928" s="5">
        <v>0.21828</v>
      </c>
      <c r="I4928" s="1">
        <v>-1.1564700000000001</v>
      </c>
      <c r="J4928" s="1">
        <v>0.86470000000000002</v>
      </c>
      <c r="K4928" s="6">
        <v>7.2029999999999997E-2</v>
      </c>
    </row>
    <row r="4929" spans="1:11">
      <c r="A4929" t="s">
        <v>5966</v>
      </c>
      <c r="B4929" s="6" t="s">
        <v>13097</v>
      </c>
      <c r="C4929" s="6" t="s">
        <v>13098</v>
      </c>
      <c r="D4929" s="1">
        <v>-1.4729399999999999</v>
      </c>
      <c r="E4929" s="1">
        <v>0.67891999999999997</v>
      </c>
      <c r="F4929" s="1">
        <v>-1.19001</v>
      </c>
      <c r="G4929" s="1">
        <v>0.84033000000000002</v>
      </c>
      <c r="H4929" s="5">
        <v>1.6920000000000001E-2</v>
      </c>
      <c r="I4929" s="1">
        <v>-1.1864399999999999</v>
      </c>
      <c r="J4929" s="1">
        <v>0.84286000000000005</v>
      </c>
      <c r="K4929" s="6">
        <v>0.33529999999999999</v>
      </c>
    </row>
    <row r="4930" spans="1:11">
      <c r="A4930" t="s">
        <v>1656</v>
      </c>
      <c r="C4930" s="6" t="s">
        <v>12780</v>
      </c>
      <c r="D4930" s="1">
        <v>-1.2664200000000001</v>
      </c>
      <c r="E4930" s="1">
        <v>0.78963000000000005</v>
      </c>
      <c r="F4930" s="1">
        <v>-1.17269</v>
      </c>
      <c r="G4930" s="1">
        <v>0.85274000000000005</v>
      </c>
      <c r="H4930" s="5">
        <v>0.15584999999999999</v>
      </c>
      <c r="I4930" s="1">
        <v>-1.1568099999999999</v>
      </c>
      <c r="J4930" s="1">
        <v>0.86445000000000005</v>
      </c>
      <c r="K4930" s="6">
        <v>0.12753999999999999</v>
      </c>
    </row>
    <row r="4931" spans="1:11">
      <c r="A4931" t="s">
        <v>5590</v>
      </c>
      <c r="B4931" s="6" t="s">
        <v>12781</v>
      </c>
      <c r="C4931" s="6" t="s">
        <v>12782</v>
      </c>
      <c r="D4931" s="1">
        <v>-1.04718</v>
      </c>
      <c r="E4931" s="1">
        <v>0.95494999999999997</v>
      </c>
      <c r="F4931" s="1">
        <v>-1.0779099999999999</v>
      </c>
      <c r="G4931" s="1">
        <v>0.92771999999999999</v>
      </c>
      <c r="H4931" s="5">
        <v>5.3269999999999998E-2</v>
      </c>
      <c r="I4931" s="1">
        <v>-1.15693</v>
      </c>
      <c r="J4931" s="1">
        <v>0.86436000000000002</v>
      </c>
      <c r="K4931" s="6">
        <v>0.54008</v>
      </c>
    </row>
    <row r="4932" spans="1:11">
      <c r="A4932" t="s">
        <v>1982</v>
      </c>
      <c r="C4932" s="6" t="s">
        <v>12783</v>
      </c>
      <c r="D4932" s="1">
        <v>-1.1193900000000001</v>
      </c>
      <c r="E4932" s="1">
        <v>0.89334000000000002</v>
      </c>
      <c r="F4932" s="1">
        <v>1.1731499999999999</v>
      </c>
      <c r="G4932" s="1">
        <v>1.1731499999999999</v>
      </c>
      <c r="H4932" s="5">
        <v>0.36147000000000001</v>
      </c>
      <c r="I4932" s="1">
        <v>-1.15699</v>
      </c>
      <c r="J4932" s="1">
        <v>0.86431000000000002</v>
      </c>
      <c r="K4932" s="6">
        <v>0.52358000000000005</v>
      </c>
    </row>
    <row r="4933" spans="1:11">
      <c r="A4933" t="s">
        <v>1667</v>
      </c>
      <c r="C4933" s="6" t="s">
        <v>12945</v>
      </c>
      <c r="D4933" s="1">
        <v>1.11517</v>
      </c>
      <c r="E4933" s="1">
        <v>1.11517</v>
      </c>
      <c r="F4933" s="1">
        <v>-1.0880700000000001</v>
      </c>
      <c r="G4933" s="1">
        <v>0.91905999999999999</v>
      </c>
      <c r="H4933" s="5">
        <v>0.24024999999999999</v>
      </c>
      <c r="I4933" s="1">
        <v>-1.1719900000000001</v>
      </c>
      <c r="J4933" s="1">
        <v>0.85324999999999995</v>
      </c>
      <c r="K4933" s="6">
        <v>1.8000000000000001E-4</v>
      </c>
    </row>
    <row r="4934" spans="1:11">
      <c r="A4934" t="s">
        <v>2238</v>
      </c>
      <c r="B4934" s="6" t="s">
        <v>12946</v>
      </c>
      <c r="C4934" s="6" t="s">
        <v>12947</v>
      </c>
      <c r="D4934" s="1">
        <v>-1.0828</v>
      </c>
      <c r="E4934" s="1">
        <v>0.92352999999999996</v>
      </c>
      <c r="F4934" s="1">
        <v>-1.14296</v>
      </c>
      <c r="G4934" s="1">
        <v>0.87492000000000003</v>
      </c>
      <c r="H4934" s="5">
        <v>0.18521000000000001</v>
      </c>
      <c r="I4934" s="1">
        <v>-1.1720200000000001</v>
      </c>
      <c r="J4934" s="1">
        <v>0.85323000000000004</v>
      </c>
      <c r="K4934" s="6">
        <v>4.0169999999999997E-2</v>
      </c>
    </row>
    <row r="4935" spans="1:11">
      <c r="A4935" t="s">
        <v>3176</v>
      </c>
      <c r="B4935" s="6" t="s">
        <v>12788</v>
      </c>
      <c r="C4935" s="6" t="s">
        <v>12789</v>
      </c>
      <c r="D4935" s="1">
        <v>-1.3147800000000001</v>
      </c>
      <c r="E4935" s="1">
        <v>0.76058999999999999</v>
      </c>
      <c r="F4935" s="1">
        <v>-1.0097</v>
      </c>
      <c r="G4935" s="1">
        <v>0.99039999999999995</v>
      </c>
      <c r="H4935" s="5">
        <v>0.41848999999999997</v>
      </c>
      <c r="I4935" s="1">
        <v>-1.15733</v>
      </c>
      <c r="J4935" s="1">
        <v>0.86406000000000005</v>
      </c>
      <c r="K4935" s="6">
        <v>0.12787999999999999</v>
      </c>
    </row>
    <row r="4936" spans="1:11">
      <c r="A4936" t="s">
        <v>621</v>
      </c>
      <c r="C4936" s="6" t="s">
        <v>12790</v>
      </c>
      <c r="D4936" s="1">
        <v>-1.2313499999999999</v>
      </c>
      <c r="E4936" s="1">
        <v>0.81211999999999995</v>
      </c>
      <c r="F4936" s="1">
        <v>1.08266</v>
      </c>
      <c r="G4936" s="1">
        <v>1.08266</v>
      </c>
      <c r="H4936" s="5">
        <v>0.78227999999999998</v>
      </c>
      <c r="I4936" s="1">
        <v>-1.1575800000000001</v>
      </c>
      <c r="J4936" s="1">
        <v>0.86387000000000003</v>
      </c>
      <c r="K4936" s="6">
        <v>0.31602999999999998</v>
      </c>
    </row>
    <row r="4937" spans="1:11">
      <c r="A4937" t="s">
        <v>4826</v>
      </c>
      <c r="B4937" s="6" t="s">
        <v>12791</v>
      </c>
      <c r="C4937" s="6" t="s">
        <v>12792</v>
      </c>
      <c r="D4937" s="1">
        <v>-1.2928500000000001</v>
      </c>
      <c r="E4937" s="1">
        <v>0.77347999999999995</v>
      </c>
      <c r="F4937" s="1">
        <v>-1.0481199999999999</v>
      </c>
      <c r="G4937" s="1">
        <v>0.95408999999999999</v>
      </c>
      <c r="H4937" s="5">
        <v>0.71869000000000005</v>
      </c>
      <c r="I4937" s="1">
        <v>-1.1575800000000001</v>
      </c>
      <c r="J4937" s="1">
        <v>0.86387000000000003</v>
      </c>
      <c r="K4937" s="6">
        <v>0.18758</v>
      </c>
    </row>
    <row r="4938" spans="1:11">
      <c r="A4938" t="s">
        <v>1805</v>
      </c>
      <c r="C4938" s="6" t="s">
        <v>7207</v>
      </c>
      <c r="D4938" s="1">
        <v>-1.33182</v>
      </c>
      <c r="E4938" s="1">
        <v>0.75085000000000002</v>
      </c>
      <c r="F4938" s="1">
        <v>-1.2336199999999999</v>
      </c>
      <c r="G4938" s="1">
        <v>0.81062000000000001</v>
      </c>
      <c r="H4938" s="5">
        <v>0.15203</v>
      </c>
      <c r="I4938" s="1">
        <v>-1.1576</v>
      </c>
      <c r="J4938" s="1">
        <v>0.86385000000000001</v>
      </c>
      <c r="K4938" s="6">
        <v>0.39350000000000002</v>
      </c>
    </row>
    <row r="4939" spans="1:11">
      <c r="A4939" t="s">
        <v>3093</v>
      </c>
      <c r="C4939" s="6" t="s">
        <v>12950</v>
      </c>
      <c r="D4939" s="1">
        <v>-1.3291599999999999</v>
      </c>
      <c r="E4939" s="1">
        <v>0.75236000000000003</v>
      </c>
      <c r="F4939" s="1">
        <v>-1.2895099999999999</v>
      </c>
      <c r="G4939" s="1">
        <v>0.77549000000000001</v>
      </c>
      <c r="H4939" s="5">
        <v>0.14257</v>
      </c>
      <c r="I4939" s="1">
        <v>-1.17235</v>
      </c>
      <c r="J4939" s="1">
        <v>0.85299000000000003</v>
      </c>
      <c r="K4939" s="6">
        <v>2.3040000000000001E-2</v>
      </c>
    </row>
    <row r="4940" spans="1:11">
      <c r="A4940" t="s">
        <v>2367</v>
      </c>
      <c r="B4940" s="6" t="s">
        <v>12794</v>
      </c>
      <c r="C4940" s="6" t="s">
        <v>12795</v>
      </c>
      <c r="D4940" s="1">
        <v>-1.2270399999999999</v>
      </c>
      <c r="E4940" s="1">
        <v>0.81496999999999997</v>
      </c>
      <c r="F4940" s="1">
        <v>-1.1575599999999999</v>
      </c>
      <c r="G4940" s="1">
        <v>0.86389000000000005</v>
      </c>
      <c r="H4940" s="5">
        <v>0.17088999999999999</v>
      </c>
      <c r="I4940" s="1">
        <v>-1.15774</v>
      </c>
      <c r="J4940" s="1">
        <v>0.86375000000000002</v>
      </c>
      <c r="K4940" s="6">
        <v>0.19273999999999999</v>
      </c>
    </row>
    <row r="4941" spans="1:11">
      <c r="A4941" t="s">
        <v>1709</v>
      </c>
      <c r="B4941" s="6" t="s">
        <v>12796</v>
      </c>
      <c r="C4941" s="6" t="s">
        <v>12797</v>
      </c>
      <c r="D4941" s="1">
        <v>-1.1339300000000001</v>
      </c>
      <c r="E4941" s="1">
        <v>0.88188999999999995</v>
      </c>
      <c r="F4941" s="1">
        <v>-1.0629999999999999</v>
      </c>
      <c r="G4941" s="1">
        <v>0.94072999999999996</v>
      </c>
      <c r="H4941" s="5">
        <v>0.61229999999999996</v>
      </c>
      <c r="I4941" s="1">
        <v>-1.15812</v>
      </c>
      <c r="J4941" s="1">
        <v>0.86346999999999996</v>
      </c>
      <c r="K4941" s="6">
        <v>7.5880000000000003E-2</v>
      </c>
    </row>
    <row r="4942" spans="1:11">
      <c r="A4942" t="s">
        <v>333</v>
      </c>
      <c r="B4942" s="6" t="s">
        <v>12798</v>
      </c>
      <c r="C4942" s="6" t="s">
        <v>12799</v>
      </c>
      <c r="D4942" s="1">
        <v>1.1186199999999999</v>
      </c>
      <c r="E4942" s="1">
        <v>1.1186199999999999</v>
      </c>
      <c r="F4942" s="1">
        <v>-1.0658000000000001</v>
      </c>
      <c r="G4942" s="1">
        <v>0.93825999999999998</v>
      </c>
      <c r="H4942" s="5">
        <v>0.38316</v>
      </c>
      <c r="I4942" s="1">
        <v>-1.1582399999999999</v>
      </c>
      <c r="J4942" s="1">
        <v>0.86338000000000004</v>
      </c>
      <c r="K4942" s="6">
        <v>0.59984999999999999</v>
      </c>
    </row>
    <row r="4943" spans="1:11">
      <c r="A4943" t="s">
        <v>634</v>
      </c>
      <c r="B4943" s="6" t="s">
        <v>12954</v>
      </c>
      <c r="C4943" s="6" t="s">
        <v>12955</v>
      </c>
      <c r="D4943" s="1">
        <v>-1.3744700000000001</v>
      </c>
      <c r="E4943" s="1">
        <v>0.72755999999999998</v>
      </c>
      <c r="F4943" s="1">
        <v>-1.38642</v>
      </c>
      <c r="G4943" s="1">
        <v>0.72128000000000003</v>
      </c>
      <c r="H4943" s="5">
        <v>3.4250000000000003E-2</v>
      </c>
      <c r="I4943" s="1">
        <v>-1.17289</v>
      </c>
      <c r="J4943" s="1">
        <v>0.85260000000000002</v>
      </c>
      <c r="K4943" s="6">
        <v>4.28E-3</v>
      </c>
    </row>
    <row r="4944" spans="1:11">
      <c r="A4944" t="s">
        <v>1463</v>
      </c>
      <c r="C4944" s="6" t="s">
        <v>12801</v>
      </c>
      <c r="D4944" s="1">
        <v>1.07368</v>
      </c>
      <c r="E4944" s="1">
        <v>1.07368</v>
      </c>
      <c r="F4944" s="1">
        <v>1.12541</v>
      </c>
      <c r="G4944" s="1">
        <v>1.12541</v>
      </c>
      <c r="H4944" s="5">
        <v>0.22045999999999999</v>
      </c>
      <c r="I4944" s="1">
        <v>-1.15852</v>
      </c>
      <c r="J4944" s="1">
        <v>0.86316999999999999</v>
      </c>
      <c r="K4944" s="6">
        <v>5.0090000000000003E-2</v>
      </c>
    </row>
    <row r="4945" spans="1:11">
      <c r="A4945" t="s">
        <v>3595</v>
      </c>
      <c r="C4945" s="6" t="s">
        <v>12802</v>
      </c>
      <c r="D4945" s="1">
        <v>1.1385400000000001</v>
      </c>
      <c r="E4945" s="1">
        <v>1.1385400000000001</v>
      </c>
      <c r="F4945" s="1">
        <v>-1.2142999999999999</v>
      </c>
      <c r="G4945" s="1">
        <v>0.82352000000000003</v>
      </c>
      <c r="H4945" s="5">
        <v>5.1729999999999998E-2</v>
      </c>
      <c r="I4945" s="1">
        <v>-1.1585300000000001</v>
      </c>
      <c r="J4945" s="1">
        <v>0.86316000000000004</v>
      </c>
      <c r="K4945" s="6">
        <v>0.15458</v>
      </c>
    </row>
    <row r="4946" spans="1:11">
      <c r="A4946" t="s">
        <v>620</v>
      </c>
      <c r="B4946" s="6" t="s">
        <v>12803</v>
      </c>
      <c r="C4946" s="6" t="s">
        <v>12804</v>
      </c>
      <c r="D4946" s="1">
        <v>-1.0141500000000001</v>
      </c>
      <c r="E4946" s="1">
        <v>0.98604999999999998</v>
      </c>
      <c r="F4946" s="1">
        <v>1.03704</v>
      </c>
      <c r="G4946" s="1">
        <v>1.03704</v>
      </c>
      <c r="H4946" s="5">
        <v>0.28883999999999999</v>
      </c>
      <c r="I4946" s="1">
        <v>-1.15876</v>
      </c>
      <c r="J4946" s="1">
        <v>0.86299000000000003</v>
      </c>
      <c r="K4946" s="6">
        <v>0.36409000000000002</v>
      </c>
    </row>
    <row r="4947" spans="1:11">
      <c r="A4947" t="s">
        <v>654</v>
      </c>
      <c r="B4947" s="6" t="s">
        <v>12960</v>
      </c>
      <c r="C4947" s="6" t="s">
        <v>12961</v>
      </c>
      <c r="D4947" s="1">
        <v>-1.11205</v>
      </c>
      <c r="E4947" s="1">
        <v>0.89924000000000004</v>
      </c>
      <c r="F4947" s="1">
        <v>-1.0832599999999999</v>
      </c>
      <c r="G4947" s="1">
        <v>0.92313999999999996</v>
      </c>
      <c r="H4947" s="5">
        <v>0.22087999999999999</v>
      </c>
      <c r="I4947" s="1">
        <v>-1.1735100000000001</v>
      </c>
      <c r="J4947" s="1">
        <v>0.85214999999999996</v>
      </c>
      <c r="K4947" s="6">
        <v>9.3999999999999997E-4</v>
      </c>
    </row>
    <row r="4948" spans="1:11">
      <c r="A4948" t="s">
        <v>1782</v>
      </c>
      <c r="B4948" s="6" t="s">
        <v>12806</v>
      </c>
      <c r="C4948" s="6" t="s">
        <v>12807</v>
      </c>
      <c r="D4948" s="1">
        <v>-1.0083599999999999</v>
      </c>
      <c r="E4948" s="1">
        <v>0.99170999999999998</v>
      </c>
      <c r="F4948" s="1">
        <v>-1.1750499999999999</v>
      </c>
      <c r="G4948" s="1">
        <v>0.85102999999999995</v>
      </c>
      <c r="H4948" s="5">
        <v>0.21845000000000001</v>
      </c>
      <c r="I4948" s="1">
        <v>-1.1590800000000001</v>
      </c>
      <c r="J4948" s="1">
        <v>0.86275000000000002</v>
      </c>
      <c r="K4948" s="6">
        <v>0.10958</v>
      </c>
    </row>
    <row r="4949" spans="1:11">
      <c r="A4949" t="s">
        <v>1234</v>
      </c>
      <c r="B4949" s="6" t="s">
        <v>12810</v>
      </c>
      <c r="C4949" s="6" t="s">
        <v>12811</v>
      </c>
      <c r="D4949" s="1">
        <v>-1.10199</v>
      </c>
      <c r="E4949" s="1">
        <v>0.90744999999999998</v>
      </c>
      <c r="F4949" s="1">
        <v>-1.0555300000000001</v>
      </c>
      <c r="G4949" s="1">
        <v>0.94738999999999995</v>
      </c>
      <c r="H4949" s="5">
        <v>0.33996999999999999</v>
      </c>
      <c r="I4949" s="1">
        <v>-1.1591899999999999</v>
      </c>
      <c r="J4949" s="1">
        <v>0.86267000000000005</v>
      </c>
      <c r="K4949" s="6">
        <v>0.43872</v>
      </c>
    </row>
    <row r="4950" spans="1:11">
      <c r="A4950" t="s">
        <v>3973</v>
      </c>
      <c r="B4950" s="6" t="s">
        <v>12963</v>
      </c>
      <c r="C4950" s="6" t="s">
        <v>12964</v>
      </c>
      <c r="D4950" s="1">
        <v>-1.05687</v>
      </c>
      <c r="E4950" s="1">
        <v>0.94618999999999998</v>
      </c>
      <c r="F4950" s="1">
        <v>-1.07847</v>
      </c>
      <c r="G4950" s="1">
        <v>0.92723999999999995</v>
      </c>
      <c r="H4950" s="5">
        <v>0.15784999999999999</v>
      </c>
      <c r="I4950" s="1">
        <v>-1.17374</v>
      </c>
      <c r="J4950" s="1">
        <v>0.85197999999999996</v>
      </c>
      <c r="K4950" s="6">
        <v>4.5690000000000001E-2</v>
      </c>
    </row>
    <row r="4951" spans="1:11">
      <c r="A4951" t="s">
        <v>1113</v>
      </c>
      <c r="B4951" s="6" t="s">
        <v>12966</v>
      </c>
      <c r="C4951" s="6" t="s">
        <v>12967</v>
      </c>
      <c r="D4951" s="1">
        <v>1.05583</v>
      </c>
      <c r="E4951" s="1">
        <v>1.05583</v>
      </c>
      <c r="F4951" s="1">
        <v>-1.32952</v>
      </c>
      <c r="G4951" s="1">
        <v>0.75214999999999999</v>
      </c>
      <c r="H4951" s="5">
        <v>0.12955</v>
      </c>
      <c r="I4951" s="1">
        <v>-1.1738200000000001</v>
      </c>
      <c r="J4951" s="1">
        <v>0.85192000000000001</v>
      </c>
      <c r="K4951" s="6">
        <v>7.5599999999999999E-3</v>
      </c>
    </row>
    <row r="4952" spans="1:11">
      <c r="A4952" t="s">
        <v>2469</v>
      </c>
      <c r="C4952" s="6" t="s">
        <v>12814</v>
      </c>
      <c r="D4952" s="1">
        <v>1.0024599999999999</v>
      </c>
      <c r="E4952" s="1">
        <v>1.0024599999999999</v>
      </c>
      <c r="F4952" s="1">
        <v>-1.0167999999999999</v>
      </c>
      <c r="G4952" s="1">
        <v>0.98346999999999996</v>
      </c>
      <c r="H4952" s="5">
        <v>0.92669999999999997</v>
      </c>
      <c r="I4952" s="1">
        <v>-1.15937</v>
      </c>
      <c r="J4952" s="1">
        <v>0.86253999999999997</v>
      </c>
      <c r="K4952" s="6">
        <v>0.28537000000000001</v>
      </c>
    </row>
    <row r="4953" spans="1:11">
      <c r="A4953" t="s">
        <v>2988</v>
      </c>
      <c r="C4953" s="6" t="s">
        <v>12268</v>
      </c>
      <c r="D4953" s="1">
        <v>1.00329</v>
      </c>
      <c r="E4953" s="1">
        <v>1.00329</v>
      </c>
      <c r="F4953" s="1">
        <v>1.00525</v>
      </c>
      <c r="G4953" s="1">
        <v>1.00525</v>
      </c>
      <c r="H4953" s="5">
        <v>0.65041000000000004</v>
      </c>
      <c r="I4953" s="1">
        <v>-1.1594800000000001</v>
      </c>
      <c r="J4953" s="1">
        <v>0.86246</v>
      </c>
      <c r="K4953" s="6">
        <v>0.19494</v>
      </c>
    </row>
    <row r="4954" spans="1:11">
      <c r="A4954" t="s">
        <v>795</v>
      </c>
      <c r="C4954" s="6" t="s">
        <v>12816</v>
      </c>
      <c r="D4954" s="1">
        <v>-1.0914699999999999</v>
      </c>
      <c r="E4954" s="1">
        <v>0.91618999999999995</v>
      </c>
      <c r="F4954" s="1">
        <v>-1.0566500000000001</v>
      </c>
      <c r="G4954" s="1">
        <v>0.94638</v>
      </c>
      <c r="H4954" s="5">
        <v>0.64326000000000005</v>
      </c>
      <c r="I4954" s="1">
        <v>-1.1595</v>
      </c>
      <c r="J4954" s="1">
        <v>0.86243999999999998</v>
      </c>
      <c r="K4954" s="6">
        <v>0.27201999999999998</v>
      </c>
    </row>
    <row r="4955" spans="1:11">
      <c r="A4955" t="s">
        <v>2923</v>
      </c>
      <c r="C4955" s="6" t="s">
        <v>12815</v>
      </c>
      <c r="D4955" s="1">
        <v>-1.1729400000000001</v>
      </c>
      <c r="E4955" s="1">
        <v>0.85255999999999998</v>
      </c>
      <c r="F4955" s="1">
        <v>-1.1720299999999999</v>
      </c>
      <c r="G4955" s="1">
        <v>0.85321999999999998</v>
      </c>
      <c r="H4955" s="5">
        <v>0.22939000000000001</v>
      </c>
      <c r="I4955" s="1">
        <v>-1.1595</v>
      </c>
      <c r="J4955" s="1">
        <v>0.86243999999999998</v>
      </c>
      <c r="K4955" s="6">
        <v>0.12955</v>
      </c>
    </row>
    <row r="4956" spans="1:11">
      <c r="A4956" t="s">
        <v>3399</v>
      </c>
      <c r="C4956" s="6" t="s">
        <v>6432</v>
      </c>
      <c r="D4956" s="1">
        <v>1.0580400000000001</v>
      </c>
      <c r="E4956" s="1">
        <v>1.0580400000000001</v>
      </c>
      <c r="F4956" s="1">
        <v>-1.2597100000000001</v>
      </c>
      <c r="G4956" s="1">
        <v>0.79383000000000004</v>
      </c>
      <c r="H4956" s="5">
        <v>0.11692</v>
      </c>
      <c r="I4956" s="1">
        <v>-1.17465</v>
      </c>
      <c r="J4956" s="1">
        <v>0.85131999999999997</v>
      </c>
      <c r="K4956" s="6">
        <v>2.6460000000000001E-2</v>
      </c>
    </row>
    <row r="4957" spans="1:11">
      <c r="A4957" t="s">
        <v>261</v>
      </c>
      <c r="B4957" s="6" t="s">
        <v>12819</v>
      </c>
      <c r="C4957" s="6" t="s">
        <v>12820</v>
      </c>
      <c r="D4957" s="1">
        <v>-1.33453</v>
      </c>
      <c r="E4957" s="1">
        <v>0.74931999999999999</v>
      </c>
      <c r="F4957" s="1">
        <v>-1.2244600000000001</v>
      </c>
      <c r="G4957" s="1">
        <v>0.81669000000000003</v>
      </c>
      <c r="H4957" s="5">
        <v>0.25745000000000001</v>
      </c>
      <c r="I4957" s="1">
        <v>-1.1601399999999999</v>
      </c>
      <c r="J4957" s="1">
        <v>0.86195999999999995</v>
      </c>
      <c r="K4957" s="6">
        <v>0.13278000000000001</v>
      </c>
    </row>
    <row r="4958" spans="1:11">
      <c r="A4958" t="s">
        <v>2519</v>
      </c>
      <c r="C4958" s="6" t="s">
        <v>12821</v>
      </c>
      <c r="D4958" s="1">
        <v>-1.1810099999999999</v>
      </c>
      <c r="E4958" s="1">
        <v>0.84672999999999998</v>
      </c>
      <c r="F4958" s="1">
        <v>-1.0828100000000001</v>
      </c>
      <c r="G4958" s="1">
        <v>0.92352000000000001</v>
      </c>
      <c r="H4958" s="5">
        <v>0.17019000000000001</v>
      </c>
      <c r="I4958" s="1">
        <v>-1.16015</v>
      </c>
      <c r="J4958" s="1">
        <v>0.86195999999999995</v>
      </c>
      <c r="K4958" s="6">
        <v>0.10102</v>
      </c>
    </row>
    <row r="4959" spans="1:11">
      <c r="A4959" t="s">
        <v>1417</v>
      </c>
      <c r="C4959" s="6" t="s">
        <v>12822</v>
      </c>
      <c r="D4959" s="1">
        <v>1.05233</v>
      </c>
      <c r="E4959" s="1">
        <v>1.05233</v>
      </c>
      <c r="F4959" s="1">
        <v>-1.0799099999999999</v>
      </c>
      <c r="G4959" s="1">
        <v>0.92600000000000005</v>
      </c>
      <c r="H4959" s="5">
        <v>0.27150999999999997</v>
      </c>
      <c r="I4959" s="1">
        <v>-1.1601600000000001</v>
      </c>
      <c r="J4959" s="1">
        <v>0.86194999999999999</v>
      </c>
      <c r="K4959" s="6">
        <v>0.73107999999999995</v>
      </c>
    </row>
    <row r="4960" spans="1:11">
      <c r="A4960" t="s">
        <v>1848</v>
      </c>
      <c r="C4960" s="6" t="s">
        <v>12823</v>
      </c>
      <c r="D4960" s="1">
        <v>-1.0434300000000001</v>
      </c>
      <c r="E4960" s="1">
        <v>0.95838000000000001</v>
      </c>
      <c r="F4960" s="1">
        <v>1.15229</v>
      </c>
      <c r="G4960" s="1">
        <v>1.15229</v>
      </c>
      <c r="H4960" s="5">
        <v>0.99653000000000003</v>
      </c>
      <c r="I4960" s="1">
        <v>-1.16021</v>
      </c>
      <c r="J4960" s="1">
        <v>0.86190999999999995</v>
      </c>
      <c r="K4960" s="6">
        <v>0.87614999999999998</v>
      </c>
    </row>
    <row r="4961" spans="1:11">
      <c r="A4961" t="s">
        <v>3196</v>
      </c>
      <c r="C4961" s="6" t="s">
        <v>12859</v>
      </c>
      <c r="D4961" s="1">
        <v>-1.0444500000000001</v>
      </c>
      <c r="E4961" s="1">
        <v>0.95743999999999996</v>
      </c>
      <c r="F4961" s="1">
        <v>-1.19042</v>
      </c>
      <c r="G4961" s="1">
        <v>0.84004000000000001</v>
      </c>
      <c r="H4961" s="5">
        <v>2.9940000000000001E-2</v>
      </c>
      <c r="I4961" s="1">
        <v>-1.1639999999999999</v>
      </c>
      <c r="J4961" s="1">
        <v>0.85909999999999997</v>
      </c>
      <c r="K4961" s="6">
        <v>0.12570000000000001</v>
      </c>
    </row>
    <row r="4962" spans="1:11">
      <c r="A4962" t="s">
        <v>5531</v>
      </c>
      <c r="C4962" s="6" t="s">
        <v>12825</v>
      </c>
      <c r="D4962" s="1">
        <v>1.1071500000000001</v>
      </c>
      <c r="E4962" s="1">
        <v>1.1071500000000001</v>
      </c>
      <c r="F4962" s="1">
        <v>1.0936999999999999</v>
      </c>
      <c r="G4962" s="1">
        <v>1.0936999999999999</v>
      </c>
      <c r="H4962" s="5">
        <v>0.18028</v>
      </c>
      <c r="I4962" s="1">
        <v>-1.1602699999999999</v>
      </c>
      <c r="J4962" s="1">
        <v>0.86187000000000002</v>
      </c>
      <c r="K4962" s="6">
        <v>0.59316000000000002</v>
      </c>
    </row>
    <row r="4963" spans="1:11">
      <c r="A4963" t="s">
        <v>2591</v>
      </c>
      <c r="C4963" s="6" t="s">
        <v>6758</v>
      </c>
      <c r="D4963" s="1">
        <v>1.0568</v>
      </c>
      <c r="E4963" s="1">
        <v>1.0568</v>
      </c>
      <c r="F4963" s="1">
        <v>-1.0838300000000001</v>
      </c>
      <c r="G4963" s="1">
        <v>0.92266000000000004</v>
      </c>
      <c r="H4963" s="5">
        <v>0.38496999999999998</v>
      </c>
      <c r="I4963" s="1">
        <v>-1.1604699999999999</v>
      </c>
      <c r="J4963" s="1">
        <v>0.86172000000000004</v>
      </c>
      <c r="K4963" s="6">
        <v>0.44845000000000002</v>
      </c>
    </row>
    <row r="4964" spans="1:11">
      <c r="A4964" t="s">
        <v>5542</v>
      </c>
      <c r="C4964" s="6" t="s">
        <v>12976</v>
      </c>
      <c r="D4964" s="1">
        <v>1.07158</v>
      </c>
      <c r="E4964" s="1">
        <v>1.07158</v>
      </c>
      <c r="F4964" s="1">
        <v>1.07002</v>
      </c>
      <c r="G4964" s="1">
        <v>1.07002</v>
      </c>
      <c r="H4964" s="5">
        <v>0.37208000000000002</v>
      </c>
      <c r="I4964" s="1">
        <v>-1.1748000000000001</v>
      </c>
      <c r="J4964" s="1">
        <v>0.85121000000000002</v>
      </c>
      <c r="K4964" s="6">
        <v>2.9180000000000001E-2</v>
      </c>
    </row>
    <row r="4965" spans="1:11">
      <c r="A4965" t="s">
        <v>4363</v>
      </c>
      <c r="C4965" s="6" t="s">
        <v>12827</v>
      </c>
      <c r="D4965" s="1">
        <v>-1.0369299999999999</v>
      </c>
      <c r="E4965" s="1">
        <v>0.96438000000000001</v>
      </c>
      <c r="F4965" s="1">
        <v>-1.02203</v>
      </c>
      <c r="G4965" s="1">
        <v>0.97845000000000004</v>
      </c>
      <c r="H4965" s="5">
        <v>0.20735000000000001</v>
      </c>
      <c r="I4965" s="1">
        <v>-1.1611100000000001</v>
      </c>
      <c r="J4965" s="1">
        <v>0.86124999999999996</v>
      </c>
      <c r="K4965" s="6">
        <v>0.28895999999999999</v>
      </c>
    </row>
    <row r="4966" spans="1:11">
      <c r="A4966" t="s">
        <v>3285</v>
      </c>
      <c r="B4966" s="6" t="s">
        <v>12828</v>
      </c>
      <c r="C4966" s="6" t="s">
        <v>12829</v>
      </c>
      <c r="D4966" s="1">
        <v>-1.47298</v>
      </c>
      <c r="E4966" s="1">
        <v>0.67888999999999999</v>
      </c>
      <c r="F4966" s="1">
        <v>-1.1084400000000001</v>
      </c>
      <c r="G4966" s="1">
        <v>0.90217000000000003</v>
      </c>
      <c r="H4966" s="5">
        <v>0.14809</v>
      </c>
      <c r="I4966" s="1">
        <v>-1.16124</v>
      </c>
      <c r="J4966" s="1">
        <v>0.86114999999999997</v>
      </c>
      <c r="K4966" s="6">
        <v>0.12288</v>
      </c>
    </row>
    <row r="4967" spans="1:11">
      <c r="A4967" t="s">
        <v>2826</v>
      </c>
      <c r="B4967" s="6" t="s">
        <v>12830</v>
      </c>
      <c r="C4967" s="6" t="s">
        <v>12831</v>
      </c>
      <c r="D4967" s="1">
        <v>-1.1179699999999999</v>
      </c>
      <c r="E4967" s="1">
        <v>0.89448000000000005</v>
      </c>
      <c r="F4967" s="1">
        <v>-1.2262900000000001</v>
      </c>
      <c r="G4967" s="1">
        <v>0.81545999999999996</v>
      </c>
      <c r="H4967" s="5">
        <v>0.29836000000000001</v>
      </c>
      <c r="I4967" s="1">
        <v>-1.1613</v>
      </c>
      <c r="J4967" s="1">
        <v>0.86111000000000004</v>
      </c>
      <c r="K4967" s="6">
        <v>0.11895</v>
      </c>
    </row>
    <row r="4968" spans="1:11">
      <c r="A4968" t="s">
        <v>2741</v>
      </c>
      <c r="C4968" s="6" t="s">
        <v>6118</v>
      </c>
      <c r="D4968" s="1">
        <v>-1.21685</v>
      </c>
      <c r="E4968" s="1">
        <v>0.82179000000000002</v>
      </c>
      <c r="F4968" s="1">
        <v>-1.18076</v>
      </c>
      <c r="G4968" s="1">
        <v>0.84691000000000005</v>
      </c>
      <c r="H4968" s="5">
        <v>0.17535999999999999</v>
      </c>
      <c r="I4968" s="1">
        <v>-1.1614199999999999</v>
      </c>
      <c r="J4968" s="1">
        <v>0.86102000000000001</v>
      </c>
      <c r="K4968" s="6">
        <v>0.25724000000000002</v>
      </c>
    </row>
    <row r="4969" spans="1:11">
      <c r="A4969" t="s">
        <v>4558</v>
      </c>
      <c r="B4969" s="6" t="s">
        <v>12832</v>
      </c>
      <c r="C4969" s="6" t="s">
        <v>12833</v>
      </c>
      <c r="D4969" s="1">
        <v>1.1021799999999999</v>
      </c>
      <c r="E4969" s="1">
        <v>1.1021799999999999</v>
      </c>
      <c r="F4969" s="1">
        <v>1.0326599999999999</v>
      </c>
      <c r="G4969" s="1">
        <v>1.0326599999999999</v>
      </c>
      <c r="H4969" s="5">
        <v>0.64749999999999996</v>
      </c>
      <c r="I4969" s="1">
        <v>-1.16174</v>
      </c>
      <c r="J4969" s="1">
        <v>0.86077999999999999</v>
      </c>
      <c r="K4969" s="6">
        <v>9.7210000000000005E-2</v>
      </c>
    </row>
    <row r="4970" spans="1:11">
      <c r="A4970" t="s">
        <v>5781</v>
      </c>
      <c r="C4970" s="6" t="s">
        <v>12834</v>
      </c>
      <c r="D4970" s="1">
        <v>-1.10222</v>
      </c>
      <c r="E4970" s="1">
        <v>0.90725999999999996</v>
      </c>
      <c r="F4970" s="1">
        <v>1.04118</v>
      </c>
      <c r="G4970" s="1">
        <v>1.04118</v>
      </c>
      <c r="H4970" s="5">
        <v>0.83204</v>
      </c>
      <c r="I4970" s="1">
        <v>-1.1617599999999999</v>
      </c>
      <c r="J4970" s="1">
        <v>0.86077000000000004</v>
      </c>
      <c r="K4970" s="6">
        <v>0.48659999999999998</v>
      </c>
    </row>
    <row r="4971" spans="1:11">
      <c r="A4971" t="s">
        <v>5857</v>
      </c>
      <c r="C4971" s="6" t="s">
        <v>12835</v>
      </c>
      <c r="D4971" s="1">
        <v>-1.1391100000000001</v>
      </c>
      <c r="E4971" s="1">
        <v>0.87787999999999999</v>
      </c>
      <c r="F4971" s="1">
        <v>-1.0523800000000001</v>
      </c>
      <c r="G4971" s="1">
        <v>0.95023000000000002</v>
      </c>
      <c r="H4971" s="5">
        <v>0.14476</v>
      </c>
      <c r="I4971" s="1">
        <v>-1.16177</v>
      </c>
      <c r="J4971" s="1">
        <v>0.86075000000000002</v>
      </c>
      <c r="K4971" s="6">
        <v>0.15154000000000001</v>
      </c>
    </row>
    <row r="4972" spans="1:11">
      <c r="A4972" t="s">
        <v>1795</v>
      </c>
      <c r="B4972" s="6" t="s">
        <v>12836</v>
      </c>
      <c r="C4972" s="6" t="s">
        <v>12837</v>
      </c>
      <c r="D4972" s="1">
        <v>-1.20448</v>
      </c>
      <c r="E4972" s="1">
        <v>0.83023000000000002</v>
      </c>
      <c r="F4972" s="1">
        <v>-1.0672299999999999</v>
      </c>
      <c r="G4972" s="1">
        <v>0.93700000000000006</v>
      </c>
      <c r="H4972" s="5">
        <v>0.14691000000000001</v>
      </c>
      <c r="I4972" s="1">
        <v>-1.1617900000000001</v>
      </c>
      <c r="J4972" s="1">
        <v>0.86073999999999995</v>
      </c>
      <c r="K4972" s="6">
        <v>0.27422000000000002</v>
      </c>
    </row>
    <row r="4973" spans="1:11">
      <c r="A4973" t="s">
        <v>6000</v>
      </c>
      <c r="B4973" s="6" t="s">
        <v>12838</v>
      </c>
      <c r="C4973" s="6" t="s">
        <v>12839</v>
      </c>
      <c r="D4973" s="1">
        <v>-1.26454</v>
      </c>
      <c r="E4973" s="1">
        <v>0.79079999999999995</v>
      </c>
      <c r="F4973" s="1">
        <v>1.03664</v>
      </c>
      <c r="G4973" s="1">
        <v>1.03664</v>
      </c>
      <c r="H4973" s="5">
        <v>0.68528</v>
      </c>
      <c r="I4973" s="1">
        <v>-1.1618200000000001</v>
      </c>
      <c r="J4973" s="1">
        <v>0.86072000000000004</v>
      </c>
      <c r="K4973" s="6">
        <v>0.27211000000000002</v>
      </c>
    </row>
    <row r="4974" spans="1:11">
      <c r="A4974" t="s">
        <v>2411</v>
      </c>
      <c r="C4974" s="6" t="s">
        <v>12988</v>
      </c>
      <c r="D4974" s="1">
        <v>-1.2242200000000001</v>
      </c>
      <c r="E4974" s="1">
        <v>0.81684999999999997</v>
      </c>
      <c r="F4974" s="1">
        <v>-1.16551</v>
      </c>
      <c r="G4974" s="1">
        <v>0.85799999999999998</v>
      </c>
      <c r="H4974" s="5">
        <v>0.10187</v>
      </c>
      <c r="I4974" s="1">
        <v>-1.1758599999999999</v>
      </c>
      <c r="J4974" s="1">
        <v>0.85043999999999997</v>
      </c>
      <c r="K4974" s="6">
        <v>1.1180000000000001E-2</v>
      </c>
    </row>
    <row r="4975" spans="1:11">
      <c r="A4975" t="s">
        <v>417</v>
      </c>
      <c r="C4975" s="6" t="s">
        <v>12840</v>
      </c>
      <c r="D4975" s="1">
        <v>-1.2749699999999999</v>
      </c>
      <c r="E4975" s="1">
        <v>0.78432999999999997</v>
      </c>
      <c r="F4975" s="1">
        <v>-1.3387899999999999</v>
      </c>
      <c r="G4975" s="1">
        <v>0.74694000000000005</v>
      </c>
      <c r="H4975" s="5">
        <v>6.123E-2</v>
      </c>
      <c r="I4975" s="1">
        <v>-1.16211</v>
      </c>
      <c r="J4975" s="1">
        <v>0.86050000000000004</v>
      </c>
      <c r="K4975" s="6">
        <v>0.22852</v>
      </c>
    </row>
    <row r="4976" spans="1:11">
      <c r="A4976" t="s">
        <v>3153</v>
      </c>
      <c r="B4976" s="6" t="s">
        <v>13654</v>
      </c>
      <c r="C4976" s="6" t="s">
        <v>13655</v>
      </c>
      <c r="D4976" s="1">
        <v>-1.1216200000000001</v>
      </c>
      <c r="E4976" s="1">
        <v>0.89156999999999997</v>
      </c>
      <c r="F4976" s="1">
        <v>-1.1911799999999999</v>
      </c>
      <c r="G4976" s="1">
        <v>0.83950000000000002</v>
      </c>
      <c r="H4976" s="5">
        <v>4.8460000000000003E-2</v>
      </c>
      <c r="I4976" s="1">
        <v>-1.25508</v>
      </c>
      <c r="J4976" s="1">
        <v>0.79676000000000002</v>
      </c>
      <c r="K4976" s="6">
        <v>9.1840000000000005E-2</v>
      </c>
    </row>
    <row r="4977" spans="1:11">
      <c r="A4977" t="s">
        <v>2827</v>
      </c>
      <c r="C4977" s="6" t="s">
        <v>12989</v>
      </c>
      <c r="D4977" s="1">
        <v>1.036</v>
      </c>
      <c r="E4977" s="1">
        <v>1.036</v>
      </c>
      <c r="F4977" s="1">
        <v>-1.0051399999999999</v>
      </c>
      <c r="G4977" s="1">
        <v>0.99489000000000005</v>
      </c>
      <c r="H4977" s="5">
        <v>0.88149</v>
      </c>
      <c r="I4977" s="1">
        <v>-1.1762300000000001</v>
      </c>
      <c r="J4977" s="1">
        <v>0.85016999999999998</v>
      </c>
      <c r="K4977" s="6">
        <v>1.916E-2</v>
      </c>
    </row>
    <row r="4978" spans="1:11">
      <c r="A4978" t="s">
        <v>5723</v>
      </c>
      <c r="C4978" s="6" t="s">
        <v>6164</v>
      </c>
      <c r="D4978" s="1">
        <v>-1.14924</v>
      </c>
      <c r="E4978" s="1">
        <v>0.87014000000000002</v>
      </c>
      <c r="F4978" s="1">
        <v>-1.1246100000000001</v>
      </c>
      <c r="G4978" s="1">
        <v>0.88919999999999999</v>
      </c>
      <c r="H4978" s="5">
        <v>8.7679999999999994E-2</v>
      </c>
      <c r="I4978" s="1">
        <v>-1.16255</v>
      </c>
      <c r="J4978" s="1">
        <v>0.86017999999999994</v>
      </c>
      <c r="K4978" s="6">
        <v>0.10203</v>
      </c>
    </row>
    <row r="4979" spans="1:11">
      <c r="A4979" t="s">
        <v>5411</v>
      </c>
      <c r="C4979" s="6" t="s">
        <v>13747</v>
      </c>
      <c r="D4979" s="1">
        <v>1.0221199999999999</v>
      </c>
      <c r="E4979" s="1">
        <v>1.0221199999999999</v>
      </c>
      <c r="F4979" s="1">
        <v>-1.19153</v>
      </c>
      <c r="G4979" s="1">
        <v>0.83926000000000001</v>
      </c>
      <c r="H4979" s="5">
        <v>6.4999999999999997E-3</v>
      </c>
      <c r="I4979" s="1">
        <v>-1.2728900000000001</v>
      </c>
      <c r="J4979" s="1">
        <v>0.78561999999999999</v>
      </c>
      <c r="K4979" s="6">
        <v>5.0779999999999999E-2</v>
      </c>
    </row>
    <row r="4980" spans="1:11">
      <c r="A4980" t="s">
        <v>2452</v>
      </c>
      <c r="C4980" s="6" t="s">
        <v>12846</v>
      </c>
      <c r="D4980" s="1">
        <v>-1.1000799999999999</v>
      </c>
      <c r="E4980" s="1">
        <v>0.90903</v>
      </c>
      <c r="F4980" s="1">
        <v>-1.19723</v>
      </c>
      <c r="G4980" s="1">
        <v>0.83526</v>
      </c>
      <c r="H4980" s="5">
        <v>0.23093</v>
      </c>
      <c r="I4980" s="1">
        <v>-1.16265</v>
      </c>
      <c r="J4980" s="1">
        <v>0.86009999999999998</v>
      </c>
      <c r="K4980" s="6">
        <v>0.11541</v>
      </c>
    </row>
    <row r="4981" spans="1:11">
      <c r="A4981" t="s">
        <v>563</v>
      </c>
      <c r="C4981" s="6" t="s">
        <v>8523</v>
      </c>
      <c r="D4981" s="1">
        <v>-1.2362599999999999</v>
      </c>
      <c r="E4981" s="1">
        <v>0.80889</v>
      </c>
      <c r="F4981" s="1">
        <v>-1.1915500000000001</v>
      </c>
      <c r="G4981" s="1">
        <v>0.83923999999999999</v>
      </c>
      <c r="H4981" s="5">
        <v>6.0000000000000001E-3</v>
      </c>
      <c r="I4981" s="1">
        <v>1.0963799999999999</v>
      </c>
      <c r="J4981" s="1">
        <v>1.0963799999999999</v>
      </c>
      <c r="K4981" s="6">
        <v>0.65571999999999997</v>
      </c>
    </row>
    <row r="4982" spans="1:11">
      <c r="A4982" t="s">
        <v>2208</v>
      </c>
      <c r="B4982" s="6" t="s">
        <v>12363</v>
      </c>
      <c r="C4982" s="6" t="s">
        <v>12364</v>
      </c>
      <c r="D4982" s="1">
        <v>1.06267</v>
      </c>
      <c r="E4982" s="1">
        <v>1.06267</v>
      </c>
      <c r="F4982" s="1">
        <v>-1.1915800000000001</v>
      </c>
      <c r="G4982" s="1">
        <v>0.83921999999999997</v>
      </c>
      <c r="H4982" s="5">
        <v>4.5339999999999998E-2</v>
      </c>
      <c r="I4982" s="1">
        <v>-1.1242700000000001</v>
      </c>
      <c r="J4982" s="1">
        <v>0.88946999999999998</v>
      </c>
      <c r="K4982" s="6">
        <v>9.5600000000000004E-2</v>
      </c>
    </row>
    <row r="4983" spans="1:11">
      <c r="A4983" t="s">
        <v>2091</v>
      </c>
      <c r="B4983" s="6" t="s">
        <v>12850</v>
      </c>
      <c r="C4983" s="6" t="s">
        <v>12851</v>
      </c>
      <c r="D4983" s="1">
        <v>-1.0056</v>
      </c>
      <c r="E4983" s="1">
        <v>0.99443999999999999</v>
      </c>
      <c r="F4983" s="1">
        <v>-1.03485</v>
      </c>
      <c r="G4983" s="1">
        <v>0.96631999999999996</v>
      </c>
      <c r="H4983" s="5">
        <v>0.52063000000000004</v>
      </c>
      <c r="I4983" s="1">
        <v>-1.16286</v>
      </c>
      <c r="J4983" s="1">
        <v>0.85994999999999999</v>
      </c>
      <c r="K4983" s="6">
        <v>0.1363</v>
      </c>
    </row>
    <row r="4984" spans="1:11">
      <c r="A4984" t="s">
        <v>1598</v>
      </c>
      <c r="C4984" s="6" t="s">
        <v>12852</v>
      </c>
      <c r="D4984" s="1">
        <v>1.1843699999999999</v>
      </c>
      <c r="E4984" s="1">
        <v>1.1843699999999999</v>
      </c>
      <c r="F4984" s="1">
        <v>-1.0664</v>
      </c>
      <c r="G4984" s="1">
        <v>0.93772999999999995</v>
      </c>
      <c r="H4984" s="5">
        <v>0.46234999999999998</v>
      </c>
      <c r="I4984" s="1">
        <v>-1.1629</v>
      </c>
      <c r="J4984" s="1">
        <v>0.85992000000000002</v>
      </c>
      <c r="K4984" s="6">
        <v>0.17444999999999999</v>
      </c>
    </row>
    <row r="4985" spans="1:11">
      <c r="A4985" t="s">
        <v>4311</v>
      </c>
      <c r="C4985" s="6" t="s">
        <v>12853</v>
      </c>
      <c r="D4985" s="1">
        <v>-1.1295500000000001</v>
      </c>
      <c r="E4985" s="1">
        <v>0.88531000000000004</v>
      </c>
      <c r="F4985" s="1">
        <v>-1.24794</v>
      </c>
      <c r="G4985" s="1">
        <v>0.80132000000000003</v>
      </c>
      <c r="H4985" s="5">
        <v>0.24346000000000001</v>
      </c>
      <c r="I4985" s="1">
        <v>-1.1629799999999999</v>
      </c>
      <c r="J4985" s="1">
        <v>0.85985999999999996</v>
      </c>
      <c r="K4985" s="6">
        <v>0.16091</v>
      </c>
    </row>
    <row r="4986" spans="1:11">
      <c r="A4986" t="s">
        <v>3292</v>
      </c>
      <c r="B4986" s="6" t="s">
        <v>12991</v>
      </c>
      <c r="C4986" s="6" t="s">
        <v>12992</v>
      </c>
      <c r="D4986" s="1">
        <v>-1.3399700000000001</v>
      </c>
      <c r="E4986" s="1">
        <v>0.74629000000000001</v>
      </c>
      <c r="F4986" s="1">
        <v>-1.2297899999999999</v>
      </c>
      <c r="G4986" s="1">
        <v>0.81315000000000004</v>
      </c>
      <c r="H4986" s="5">
        <v>7.4639999999999998E-2</v>
      </c>
      <c r="I4986" s="1">
        <v>-1.17662</v>
      </c>
      <c r="J4986" s="1">
        <v>0.84989000000000003</v>
      </c>
      <c r="K4986" s="6">
        <v>3.5200000000000001E-3</v>
      </c>
    </row>
    <row r="4987" spans="1:11">
      <c r="A4987" t="s">
        <v>4611</v>
      </c>
      <c r="C4987" s="6" t="s">
        <v>12856</v>
      </c>
      <c r="D4987" s="1">
        <v>-1.04478</v>
      </c>
      <c r="E4987" s="1">
        <v>0.95713999999999999</v>
      </c>
      <c r="F4987" s="1">
        <v>-1.1466700000000001</v>
      </c>
      <c r="G4987" s="1">
        <v>0.87209000000000003</v>
      </c>
      <c r="H4987" s="5">
        <v>8.6730000000000002E-2</v>
      </c>
      <c r="I4987" s="1">
        <v>-1.1634500000000001</v>
      </c>
      <c r="J4987" s="1">
        <v>0.85951</v>
      </c>
      <c r="K4987" s="6">
        <v>0.19816</v>
      </c>
    </row>
    <row r="4988" spans="1:11">
      <c r="A4988" t="s">
        <v>2477</v>
      </c>
      <c r="C4988" s="6" t="s">
        <v>12857</v>
      </c>
      <c r="D4988" s="1">
        <v>-1.07379</v>
      </c>
      <c r="E4988" s="1">
        <v>0.93128</v>
      </c>
      <c r="F4988" s="1">
        <v>1.00478</v>
      </c>
      <c r="G4988" s="1">
        <v>1.00478</v>
      </c>
      <c r="H4988" s="5">
        <v>0.74983999999999995</v>
      </c>
      <c r="I4988" s="1">
        <v>-1.1636500000000001</v>
      </c>
      <c r="J4988" s="1">
        <v>0.85936000000000001</v>
      </c>
      <c r="K4988" s="6">
        <v>0.24296000000000001</v>
      </c>
    </row>
    <row r="4989" spans="1:11">
      <c r="A4989" t="s">
        <v>4862</v>
      </c>
      <c r="C4989" s="6" t="s">
        <v>12858</v>
      </c>
      <c r="D4989" s="1">
        <v>1.1025199999999999</v>
      </c>
      <c r="E4989" s="1">
        <v>1.1025199999999999</v>
      </c>
      <c r="F4989" s="1">
        <v>-1.0164299999999999</v>
      </c>
      <c r="G4989" s="1">
        <v>0.98382999999999998</v>
      </c>
      <c r="H4989" s="5">
        <v>0.91069</v>
      </c>
      <c r="I4989" s="1">
        <v>-1.1638500000000001</v>
      </c>
      <c r="J4989" s="1">
        <v>0.85921999999999998</v>
      </c>
      <c r="K4989" s="6">
        <v>0.10417</v>
      </c>
    </row>
    <row r="4990" spans="1:11">
      <c r="A4990" t="s">
        <v>458</v>
      </c>
      <c r="C4990" s="6" t="s">
        <v>6139</v>
      </c>
      <c r="D4990" s="1"/>
      <c r="E4990" s="1"/>
      <c r="F4990" s="1">
        <v>1.00112</v>
      </c>
      <c r="G4990" s="1">
        <v>1.00112</v>
      </c>
      <c r="H4990" s="5">
        <v>0.66549000000000003</v>
      </c>
      <c r="I4990" s="1">
        <v>-1.16387</v>
      </c>
      <c r="J4990" s="1">
        <v>0.85919999999999996</v>
      </c>
      <c r="K4990" s="6">
        <v>0.34188000000000002</v>
      </c>
    </row>
    <row r="4991" spans="1:11">
      <c r="A4991" t="s">
        <v>4812</v>
      </c>
      <c r="B4991" s="6" t="s">
        <v>13001</v>
      </c>
      <c r="C4991" s="6" t="s">
        <v>13002</v>
      </c>
      <c r="D4991" s="1">
        <v>-1.08968</v>
      </c>
      <c r="E4991" s="1">
        <v>0.91769999999999996</v>
      </c>
      <c r="F4991" s="1">
        <v>-1.1006100000000001</v>
      </c>
      <c r="G4991" s="1">
        <v>0.90859000000000001</v>
      </c>
      <c r="H4991" s="5">
        <v>3.2300000000000002E-2</v>
      </c>
      <c r="I4991" s="1">
        <v>-1.17693</v>
      </c>
      <c r="J4991" s="1">
        <v>0.84967000000000004</v>
      </c>
      <c r="K4991" s="6">
        <v>4.4130000000000003E-2</v>
      </c>
    </row>
    <row r="4992" spans="1:11">
      <c r="A4992" t="s">
        <v>1306</v>
      </c>
      <c r="B4992" s="6" t="s">
        <v>13582</v>
      </c>
      <c r="C4992" s="6" t="s">
        <v>13583</v>
      </c>
      <c r="D4992" s="1">
        <v>1.02552</v>
      </c>
      <c r="E4992" s="1">
        <v>1.02552</v>
      </c>
      <c r="F4992" s="1">
        <v>-1.1951799999999999</v>
      </c>
      <c r="G4992" s="1">
        <v>0.8367</v>
      </c>
      <c r="H4992" s="5">
        <v>3.6889999999999999E-2</v>
      </c>
      <c r="I4992" s="1">
        <v>-1.2447299999999999</v>
      </c>
      <c r="J4992" s="1">
        <v>0.80337999999999998</v>
      </c>
      <c r="K4992" s="6">
        <v>8.3419999999999994E-2</v>
      </c>
    </row>
    <row r="4993" spans="1:11">
      <c r="A4993" t="s">
        <v>5613</v>
      </c>
      <c r="C4993" s="6" t="s">
        <v>12861</v>
      </c>
      <c r="D4993" s="1">
        <v>-1.08599</v>
      </c>
      <c r="E4993" s="1">
        <v>0.92081999999999997</v>
      </c>
      <c r="F4993" s="1">
        <v>-1.00267</v>
      </c>
      <c r="G4993" s="1">
        <v>0.99734</v>
      </c>
      <c r="H4993" s="5">
        <v>0.73458999999999997</v>
      </c>
      <c r="I4993" s="1">
        <v>-1.1640999999999999</v>
      </c>
      <c r="J4993" s="1">
        <v>0.85902999999999996</v>
      </c>
      <c r="K4993" s="6">
        <v>0.15814</v>
      </c>
    </row>
    <row r="4994" spans="1:11">
      <c r="A4994" t="s">
        <v>1074</v>
      </c>
      <c r="C4994" s="6" t="s">
        <v>12862</v>
      </c>
      <c r="D4994" s="1">
        <v>1.1327</v>
      </c>
      <c r="E4994" s="1">
        <v>1.1327</v>
      </c>
      <c r="F4994" s="1">
        <v>-1.1094999999999999</v>
      </c>
      <c r="G4994" s="1">
        <v>0.90129999999999999</v>
      </c>
      <c r="H4994" s="5">
        <v>0.20530999999999999</v>
      </c>
      <c r="I4994" s="1">
        <v>-1.1641300000000001</v>
      </c>
      <c r="J4994" s="1">
        <v>0.85901000000000005</v>
      </c>
      <c r="K4994" s="6">
        <v>0.80566000000000004</v>
      </c>
    </row>
    <row r="4995" spans="1:11">
      <c r="A4995" t="s">
        <v>810</v>
      </c>
      <c r="C4995" s="6" t="s">
        <v>6701</v>
      </c>
      <c r="D4995" s="1">
        <v>-1.1960500000000001</v>
      </c>
      <c r="E4995" s="1">
        <v>0.83609</v>
      </c>
      <c r="F4995" s="1">
        <v>-1.0959700000000001</v>
      </c>
      <c r="G4995" s="1">
        <v>0.91242999999999996</v>
      </c>
      <c r="H4995" s="5">
        <v>0.30204999999999999</v>
      </c>
      <c r="I4995" s="1">
        <v>-1.1642699999999999</v>
      </c>
      <c r="J4995" s="1">
        <v>0.8589</v>
      </c>
      <c r="K4995" s="6">
        <v>0.18562999999999999</v>
      </c>
    </row>
    <row r="4996" spans="1:11">
      <c r="A4996" t="s">
        <v>2884</v>
      </c>
      <c r="B4996" s="6" t="s">
        <v>12863</v>
      </c>
      <c r="C4996" s="6" t="s">
        <v>12864</v>
      </c>
      <c r="D4996" s="1">
        <v>1.0907899999999999</v>
      </c>
      <c r="E4996" s="1">
        <v>1.0907899999999999</v>
      </c>
      <c r="F4996" s="1">
        <v>1.00227</v>
      </c>
      <c r="G4996" s="1">
        <v>1.00227</v>
      </c>
      <c r="H4996" s="5">
        <v>0.48787999999999998</v>
      </c>
      <c r="I4996" s="1">
        <v>-1.1642999999999999</v>
      </c>
      <c r="J4996" s="1">
        <v>0.85887999999999998</v>
      </c>
      <c r="K4996" s="6">
        <v>0.30498999999999998</v>
      </c>
    </row>
    <row r="4997" spans="1:11">
      <c r="A4997" t="s">
        <v>5275</v>
      </c>
      <c r="B4997" s="6" t="s">
        <v>9368</v>
      </c>
      <c r="C4997" s="6" t="s">
        <v>9369</v>
      </c>
      <c r="D4997" s="1">
        <v>-1.06854</v>
      </c>
      <c r="E4997" s="1">
        <v>0.93586000000000003</v>
      </c>
      <c r="F4997" s="1">
        <v>-1.1953800000000001</v>
      </c>
      <c r="G4997" s="1">
        <v>0.83655000000000002</v>
      </c>
      <c r="H4997" s="5">
        <v>1.0869999999999999E-2</v>
      </c>
      <c r="I4997" s="1">
        <v>1.0471299999999999</v>
      </c>
      <c r="J4997" s="1">
        <v>1.0471299999999999</v>
      </c>
      <c r="K4997" s="6">
        <v>0.88993999999999995</v>
      </c>
    </row>
    <row r="4998" spans="1:11">
      <c r="A4998" t="s">
        <v>4212</v>
      </c>
      <c r="C4998" s="6" t="s">
        <v>12867</v>
      </c>
      <c r="D4998" s="1">
        <v>-1.0153300000000001</v>
      </c>
      <c r="E4998" s="1">
        <v>0.9849</v>
      </c>
      <c r="F4998" s="1">
        <v>-1.0837300000000001</v>
      </c>
      <c r="G4998" s="1">
        <v>0.92274</v>
      </c>
      <c r="H4998" s="5">
        <v>0.15271000000000001</v>
      </c>
      <c r="I4998" s="1">
        <v>-1.1645300000000001</v>
      </c>
      <c r="J4998" s="1">
        <v>0.85870999999999997</v>
      </c>
      <c r="K4998" s="6">
        <v>0.13669000000000001</v>
      </c>
    </row>
    <row r="4999" spans="1:11">
      <c r="A4999" t="s">
        <v>2713</v>
      </c>
      <c r="B4999" s="6" t="s">
        <v>13014</v>
      </c>
      <c r="C4999" s="6" t="s">
        <v>8698</v>
      </c>
      <c r="D4999" s="1">
        <v>-1.0749599999999999</v>
      </c>
      <c r="E4999" s="1">
        <v>0.93027000000000004</v>
      </c>
      <c r="F4999" s="1">
        <v>-1.18733</v>
      </c>
      <c r="G4999" s="1">
        <v>0.84221999999999997</v>
      </c>
      <c r="H4999" s="5">
        <v>0.10553999999999999</v>
      </c>
      <c r="I4999" s="1">
        <v>-1.17882</v>
      </c>
      <c r="J4999" s="1">
        <v>0.84831000000000001</v>
      </c>
      <c r="K4999" s="6">
        <v>5.4200000000000003E-3</v>
      </c>
    </row>
    <row r="5000" spans="1:11">
      <c r="A5000" t="s">
        <v>4474</v>
      </c>
      <c r="B5000" s="6" t="s">
        <v>12869</v>
      </c>
      <c r="C5000" s="6" t="s">
        <v>12870</v>
      </c>
      <c r="D5000" s="1">
        <v>-1.1159699999999999</v>
      </c>
      <c r="E5000" s="1">
        <v>0.89607999999999999</v>
      </c>
      <c r="F5000" s="1">
        <v>-1.1387</v>
      </c>
      <c r="G5000" s="1">
        <v>0.87819999999999998</v>
      </c>
      <c r="H5000" s="5">
        <v>0.43475000000000003</v>
      </c>
      <c r="I5000" s="1">
        <v>-1.1646300000000001</v>
      </c>
      <c r="J5000" s="1">
        <v>0.85863999999999996</v>
      </c>
      <c r="K5000" s="6">
        <v>0.18160000000000001</v>
      </c>
    </row>
    <row r="5001" spans="1:11">
      <c r="A5001" t="s">
        <v>1547</v>
      </c>
      <c r="B5001" s="6" t="s">
        <v>12871</v>
      </c>
      <c r="C5001" s="6" t="s">
        <v>12872</v>
      </c>
      <c r="D5001" s="1">
        <v>-1.0508200000000001</v>
      </c>
      <c r="E5001" s="1">
        <v>0.95164000000000004</v>
      </c>
      <c r="F5001" s="1">
        <v>-1.10588</v>
      </c>
      <c r="G5001" s="1">
        <v>0.90425999999999995</v>
      </c>
      <c r="H5001" s="5">
        <v>0.13700999999999999</v>
      </c>
      <c r="I5001" s="1">
        <v>-1.1646399999999999</v>
      </c>
      <c r="J5001" s="1">
        <v>0.85863</v>
      </c>
      <c r="K5001" s="6">
        <v>0.21740000000000001</v>
      </c>
    </row>
    <row r="5002" spans="1:11">
      <c r="A5002" t="s">
        <v>3357</v>
      </c>
      <c r="B5002" s="6" t="s">
        <v>12873</v>
      </c>
      <c r="C5002" s="6" t="s">
        <v>12874</v>
      </c>
      <c r="D5002" s="1">
        <v>1.00099</v>
      </c>
      <c r="E5002" s="1">
        <v>1.00099</v>
      </c>
      <c r="F5002" s="1">
        <v>-1.00647</v>
      </c>
      <c r="G5002" s="1">
        <v>0.99356999999999995</v>
      </c>
      <c r="H5002" s="5">
        <v>0.35837000000000002</v>
      </c>
      <c r="I5002" s="1">
        <v>-1.1647700000000001</v>
      </c>
      <c r="J5002" s="1">
        <v>0.85853999999999997</v>
      </c>
      <c r="K5002" s="6">
        <v>0.78944000000000003</v>
      </c>
    </row>
    <row r="5003" spans="1:11">
      <c r="A5003" t="s">
        <v>3901</v>
      </c>
      <c r="B5003" s="6" t="s">
        <v>12875</v>
      </c>
      <c r="C5003" s="6" t="s">
        <v>12876</v>
      </c>
      <c r="D5003" s="1">
        <v>-1.17408</v>
      </c>
      <c r="E5003" s="1">
        <v>0.85172999999999999</v>
      </c>
      <c r="F5003" s="1">
        <v>-1.0061800000000001</v>
      </c>
      <c r="G5003" s="1">
        <v>0.99385999999999997</v>
      </c>
      <c r="H5003" s="5">
        <v>0.74092999999999998</v>
      </c>
      <c r="I5003" s="1">
        <v>-1.16503</v>
      </c>
      <c r="J5003" s="1">
        <v>0.85834999999999995</v>
      </c>
      <c r="K5003" s="6">
        <v>0.32768000000000003</v>
      </c>
    </row>
    <row r="5004" spans="1:11">
      <c r="A5004" t="s">
        <v>2525</v>
      </c>
      <c r="C5004" s="6" t="s">
        <v>7587</v>
      </c>
      <c r="D5004" s="1">
        <v>-1.16092</v>
      </c>
      <c r="E5004" s="1">
        <v>0.86138999999999999</v>
      </c>
      <c r="F5004" s="1">
        <v>-1.3674599999999999</v>
      </c>
      <c r="G5004" s="1">
        <v>0.73128000000000004</v>
      </c>
      <c r="H5004" s="5">
        <v>9.8729999999999998E-2</v>
      </c>
      <c r="I5004" s="1">
        <v>-1.1651199999999999</v>
      </c>
      <c r="J5004" s="1">
        <v>0.85828000000000004</v>
      </c>
      <c r="K5004" s="6">
        <v>0.14779</v>
      </c>
    </row>
    <row r="5005" spans="1:11">
      <c r="A5005" t="s">
        <v>1732</v>
      </c>
      <c r="C5005" s="6" t="s">
        <v>12877</v>
      </c>
      <c r="D5005" s="1">
        <v>1.04417</v>
      </c>
      <c r="E5005" s="1">
        <v>1.04417</v>
      </c>
      <c r="F5005" s="1">
        <v>-1.1712400000000001</v>
      </c>
      <c r="G5005" s="1">
        <v>0.8538</v>
      </c>
      <c r="H5005" s="5">
        <v>0.33761000000000002</v>
      </c>
      <c r="I5005" s="1">
        <v>-1.1653</v>
      </c>
      <c r="J5005" s="1">
        <v>0.85814999999999997</v>
      </c>
      <c r="K5005" s="6">
        <v>0.11004</v>
      </c>
    </row>
    <row r="5006" spans="1:11">
      <c r="A5006" t="s">
        <v>2821</v>
      </c>
      <c r="C5006" s="6" t="s">
        <v>8883</v>
      </c>
      <c r="D5006" s="1">
        <v>1.0849200000000001</v>
      </c>
      <c r="E5006" s="1">
        <v>1.0849200000000001</v>
      </c>
      <c r="F5006" s="1">
        <v>1.0168600000000001</v>
      </c>
      <c r="G5006" s="1">
        <v>1.0168600000000001</v>
      </c>
      <c r="H5006" s="5">
        <v>0.53968000000000005</v>
      </c>
      <c r="I5006" s="1">
        <v>-1.1791100000000001</v>
      </c>
      <c r="J5006" s="1">
        <v>0.84809000000000001</v>
      </c>
      <c r="K5006" s="6">
        <v>2.903E-2</v>
      </c>
    </row>
    <row r="5007" spans="1:11">
      <c r="A5007" t="s">
        <v>1939</v>
      </c>
      <c r="C5007" s="6" t="s">
        <v>12892</v>
      </c>
      <c r="D5007" s="1">
        <v>1.1021099999999999</v>
      </c>
      <c r="E5007" s="1">
        <v>1.1021099999999999</v>
      </c>
      <c r="F5007" s="1">
        <v>-1.1958800000000001</v>
      </c>
      <c r="G5007" s="1">
        <v>0.83620000000000005</v>
      </c>
      <c r="H5007" s="5">
        <v>3.2870000000000003E-2</v>
      </c>
      <c r="I5007" s="1">
        <v>-1.16625</v>
      </c>
      <c r="J5007" s="1">
        <v>0.85745000000000005</v>
      </c>
      <c r="K5007" s="6">
        <v>0.13668</v>
      </c>
    </row>
    <row r="5008" spans="1:11">
      <c r="A5008" t="s">
        <v>5597</v>
      </c>
      <c r="C5008" s="6" t="s">
        <v>12881</v>
      </c>
      <c r="D5008" s="1">
        <v>-1.0831299999999999</v>
      </c>
      <c r="E5008" s="1">
        <v>0.92325000000000002</v>
      </c>
      <c r="F5008" s="1">
        <v>-1.12818</v>
      </c>
      <c r="G5008" s="1">
        <v>0.88639000000000001</v>
      </c>
      <c r="H5008" s="5">
        <v>0.47333999999999998</v>
      </c>
      <c r="I5008" s="1">
        <v>-1.1654199999999999</v>
      </c>
      <c r="J5008" s="1">
        <v>0.85806000000000004</v>
      </c>
      <c r="K5008" s="6">
        <v>0.14693000000000001</v>
      </c>
    </row>
    <row r="5009" spans="1:11">
      <c r="A5009" t="s">
        <v>4952</v>
      </c>
      <c r="C5009" s="6" t="s">
        <v>12882</v>
      </c>
      <c r="D5009" s="1">
        <v>-1.15638</v>
      </c>
      <c r="E5009" s="1">
        <v>0.86477000000000004</v>
      </c>
      <c r="F5009" s="1">
        <v>-1.0451600000000001</v>
      </c>
      <c r="G5009" s="1">
        <v>0.95679000000000003</v>
      </c>
      <c r="H5009" s="5">
        <v>0.31411</v>
      </c>
      <c r="I5009" s="1">
        <v>-1.16547</v>
      </c>
      <c r="J5009" s="1">
        <v>0.85802</v>
      </c>
      <c r="K5009" s="6">
        <v>0.15639</v>
      </c>
    </row>
    <row r="5010" spans="1:11">
      <c r="A5010" t="s">
        <v>41</v>
      </c>
      <c r="B5010" s="6" t="s">
        <v>12883</v>
      </c>
      <c r="C5010" s="6" t="s">
        <v>12884</v>
      </c>
      <c r="D5010" s="1">
        <v>1.01749</v>
      </c>
      <c r="E5010" s="1">
        <v>1.01749</v>
      </c>
      <c r="F5010" s="1">
        <v>-1.0265</v>
      </c>
      <c r="G5010" s="1">
        <v>0.97419</v>
      </c>
      <c r="H5010" s="5">
        <v>0.37885999999999997</v>
      </c>
      <c r="I5010" s="1">
        <v>-1.1655</v>
      </c>
      <c r="J5010" s="1">
        <v>0.85799999999999998</v>
      </c>
      <c r="K5010" s="6">
        <v>0.55533999999999994</v>
      </c>
    </row>
    <row r="5011" spans="1:11">
      <c r="A5011" t="s">
        <v>1311</v>
      </c>
      <c r="C5011" s="6" t="s">
        <v>13015</v>
      </c>
      <c r="D5011" s="1">
        <v>-1.0160800000000001</v>
      </c>
      <c r="E5011" s="1">
        <v>0.98418000000000005</v>
      </c>
      <c r="F5011" s="1">
        <v>-1.1356900000000001</v>
      </c>
      <c r="G5011" s="1">
        <v>0.88051999999999997</v>
      </c>
      <c r="H5011" s="5">
        <v>0.24401999999999999</v>
      </c>
      <c r="I5011" s="1">
        <v>-1.1791499999999999</v>
      </c>
      <c r="J5011" s="1">
        <v>0.84806999999999999</v>
      </c>
      <c r="K5011" s="6">
        <v>1.4460000000000001E-2</v>
      </c>
    </row>
    <row r="5012" spans="1:11">
      <c r="A5012" t="s">
        <v>4405</v>
      </c>
      <c r="B5012" s="6" t="s">
        <v>12886</v>
      </c>
      <c r="C5012" s="6" t="s">
        <v>12887</v>
      </c>
      <c r="D5012" s="1">
        <v>1.0546800000000001</v>
      </c>
      <c r="E5012" s="1">
        <v>1.0546800000000001</v>
      </c>
      <c r="F5012" s="1">
        <v>-1.0399400000000001</v>
      </c>
      <c r="G5012" s="1">
        <v>0.96158999999999994</v>
      </c>
      <c r="H5012" s="5">
        <v>0.48231000000000002</v>
      </c>
      <c r="I5012" s="1">
        <v>-1.1657200000000001</v>
      </c>
      <c r="J5012" s="1">
        <v>0.85784000000000005</v>
      </c>
      <c r="K5012" s="6">
        <v>0.20587</v>
      </c>
    </row>
    <row r="5013" spans="1:11">
      <c r="A5013" t="s">
        <v>4292</v>
      </c>
      <c r="B5013" s="6" t="s">
        <v>12888</v>
      </c>
      <c r="C5013" s="6" t="s">
        <v>12889</v>
      </c>
      <c r="D5013" s="1">
        <v>-1.06134</v>
      </c>
      <c r="E5013" s="1">
        <v>0.94220999999999999</v>
      </c>
      <c r="F5013" s="1">
        <v>-1.0953900000000001</v>
      </c>
      <c r="G5013" s="1">
        <v>0.91291999999999995</v>
      </c>
      <c r="H5013" s="5">
        <v>0.50134999999999996</v>
      </c>
      <c r="I5013" s="1">
        <v>-1.16584</v>
      </c>
      <c r="J5013" s="1">
        <v>0.85775000000000001</v>
      </c>
      <c r="K5013" s="6">
        <v>0.32118000000000002</v>
      </c>
    </row>
    <row r="5014" spans="1:11">
      <c r="A5014" t="s">
        <v>5608</v>
      </c>
      <c r="C5014" s="6" t="s">
        <v>6140</v>
      </c>
      <c r="D5014" s="1">
        <v>-1.2898799999999999</v>
      </c>
      <c r="E5014" s="1">
        <v>0.77527000000000001</v>
      </c>
      <c r="F5014" s="1">
        <v>-1.29356</v>
      </c>
      <c r="G5014" s="1">
        <v>0.77305999999999997</v>
      </c>
      <c r="H5014" s="5">
        <v>7.5090000000000004E-2</v>
      </c>
      <c r="I5014" s="1">
        <v>-1.16598</v>
      </c>
      <c r="J5014" s="1">
        <v>0.85765000000000002</v>
      </c>
      <c r="K5014" s="6">
        <v>0.22644</v>
      </c>
    </row>
    <row r="5015" spans="1:11">
      <c r="A5015" t="s">
        <v>2035</v>
      </c>
      <c r="B5015" s="6" t="s">
        <v>12890</v>
      </c>
      <c r="C5015" s="6" t="s">
        <v>12891</v>
      </c>
      <c r="D5015" s="1">
        <v>-1.0297700000000001</v>
      </c>
      <c r="E5015" s="1">
        <v>0.97109000000000001</v>
      </c>
      <c r="F5015" s="1">
        <v>-1.0437700000000001</v>
      </c>
      <c r="G5015" s="1">
        <v>0.95806999999999998</v>
      </c>
      <c r="H5015" s="5">
        <v>0.74061999999999995</v>
      </c>
      <c r="I5015" s="1">
        <v>-1.1662300000000001</v>
      </c>
      <c r="J5015" s="1">
        <v>0.85746999999999995</v>
      </c>
      <c r="K5015" s="6">
        <v>0.17563999999999999</v>
      </c>
    </row>
    <row r="5016" spans="1:11">
      <c r="A5016" t="s">
        <v>369</v>
      </c>
      <c r="B5016" s="6" t="s">
        <v>12848</v>
      </c>
      <c r="C5016" s="6" t="s">
        <v>12849</v>
      </c>
      <c r="D5016" s="1">
        <v>-1.00047</v>
      </c>
      <c r="E5016" s="1">
        <v>0.99953000000000003</v>
      </c>
      <c r="F5016" s="1">
        <v>-1.19641</v>
      </c>
      <c r="G5016" s="1">
        <v>0.83582999999999996</v>
      </c>
      <c r="H5016" s="5">
        <v>1.73E-3</v>
      </c>
      <c r="I5016" s="1">
        <v>-1.1627700000000001</v>
      </c>
      <c r="J5016" s="1">
        <v>0.86002000000000001</v>
      </c>
      <c r="K5016" s="6">
        <v>8.8870000000000005E-2</v>
      </c>
    </row>
    <row r="5017" spans="1:11">
      <c r="A5017" t="s">
        <v>3028</v>
      </c>
      <c r="C5017" s="6" t="s">
        <v>12893</v>
      </c>
      <c r="D5017" s="1">
        <v>-1.1709099999999999</v>
      </c>
      <c r="E5017" s="1">
        <v>0.85404000000000002</v>
      </c>
      <c r="F5017" s="1">
        <v>-1.0779399999999999</v>
      </c>
      <c r="G5017" s="1">
        <v>0.92769999999999997</v>
      </c>
      <c r="H5017" s="5">
        <v>0.12354</v>
      </c>
      <c r="I5017" s="1">
        <v>-1.1662600000000001</v>
      </c>
      <c r="J5017" s="1">
        <v>0.85743999999999998</v>
      </c>
      <c r="K5017" s="6">
        <v>0.41822999999999999</v>
      </c>
    </row>
    <row r="5018" spans="1:11">
      <c r="A5018" t="s">
        <v>1214</v>
      </c>
      <c r="C5018" s="6" t="s">
        <v>13022</v>
      </c>
      <c r="D5018" s="1">
        <v>-1.1102799999999999</v>
      </c>
      <c r="E5018" s="1">
        <v>0.90066999999999997</v>
      </c>
      <c r="F5018" s="1">
        <v>-1.0641400000000001</v>
      </c>
      <c r="G5018" s="1">
        <v>0.93972</v>
      </c>
      <c r="H5018" s="5">
        <v>0.70377999999999996</v>
      </c>
      <c r="I5018" s="1">
        <v>-1.1795100000000001</v>
      </c>
      <c r="J5018" s="1">
        <v>0.84780999999999995</v>
      </c>
      <c r="K5018" s="6">
        <v>2.1160000000000002E-2</v>
      </c>
    </row>
    <row r="5019" spans="1:11">
      <c r="A5019" t="s">
        <v>2574</v>
      </c>
      <c r="B5019" s="6" t="s">
        <v>12896</v>
      </c>
      <c r="C5019" s="6" t="s">
        <v>12897</v>
      </c>
      <c r="D5019" s="1">
        <v>-1.00369</v>
      </c>
      <c r="E5019" s="1">
        <v>0.99633000000000005</v>
      </c>
      <c r="F5019" s="1">
        <v>1.06453</v>
      </c>
      <c r="G5019" s="1">
        <v>1.06453</v>
      </c>
      <c r="H5019" s="5">
        <v>0.16841</v>
      </c>
      <c r="I5019" s="1">
        <v>-1.16673</v>
      </c>
      <c r="J5019" s="1">
        <v>0.85709999999999997</v>
      </c>
      <c r="K5019" s="6">
        <v>0.82974000000000003</v>
      </c>
    </row>
    <row r="5020" spans="1:11">
      <c r="A5020" t="s">
        <v>5453</v>
      </c>
      <c r="B5020" s="6" t="s">
        <v>12899</v>
      </c>
      <c r="C5020" s="6" t="s">
        <v>12900</v>
      </c>
      <c r="D5020" s="1">
        <v>-1.0364199999999999</v>
      </c>
      <c r="E5020" s="1">
        <v>0.96486000000000005</v>
      </c>
      <c r="F5020" s="1">
        <v>-1.1425799999999999</v>
      </c>
      <c r="G5020" s="1">
        <v>0.87521000000000004</v>
      </c>
      <c r="H5020" s="5">
        <v>5.4370000000000002E-2</v>
      </c>
      <c r="I5020" s="1">
        <v>-1.1668499999999999</v>
      </c>
      <c r="J5020" s="1">
        <v>0.85701000000000005</v>
      </c>
      <c r="K5020" s="6">
        <v>0.16181000000000001</v>
      </c>
    </row>
    <row r="5021" spans="1:11">
      <c r="A5021" t="s">
        <v>2418</v>
      </c>
      <c r="C5021" s="6" t="s">
        <v>12898</v>
      </c>
      <c r="D5021" s="1">
        <v>-1.0741400000000001</v>
      </c>
      <c r="E5021" s="1">
        <v>0.93098000000000003</v>
      </c>
      <c r="F5021" s="1">
        <v>-1.16683</v>
      </c>
      <c r="G5021" s="1">
        <v>0.85702</v>
      </c>
      <c r="H5021" s="5">
        <v>0.21021000000000001</v>
      </c>
      <c r="I5021" s="1">
        <v>-1.1668499999999999</v>
      </c>
      <c r="J5021" s="1">
        <v>0.85701000000000005</v>
      </c>
      <c r="K5021" s="6">
        <v>0.38174999999999998</v>
      </c>
    </row>
    <row r="5022" spans="1:11">
      <c r="A5022" t="s">
        <v>3614</v>
      </c>
      <c r="B5022" s="6" t="s">
        <v>13023</v>
      </c>
      <c r="C5022" s="6" t="s">
        <v>13024</v>
      </c>
      <c r="D5022" s="1">
        <v>-1.1435599999999999</v>
      </c>
      <c r="E5022" s="1">
        <v>0.87446999999999997</v>
      </c>
      <c r="F5022" s="1">
        <v>-1.1377900000000001</v>
      </c>
      <c r="G5022" s="1">
        <v>0.87890000000000001</v>
      </c>
      <c r="H5022" s="5">
        <v>0.11344</v>
      </c>
      <c r="I5022" s="1">
        <v>-1.1795100000000001</v>
      </c>
      <c r="J5022" s="1">
        <v>0.84780999999999995</v>
      </c>
      <c r="K5022" s="6">
        <v>1.357E-2</v>
      </c>
    </row>
    <row r="5023" spans="1:11">
      <c r="A5023" t="s">
        <v>4266</v>
      </c>
      <c r="C5023" s="6" t="s">
        <v>12903</v>
      </c>
      <c r="D5023" s="1">
        <v>-1.0710500000000001</v>
      </c>
      <c r="E5023" s="1">
        <v>0.93366000000000005</v>
      </c>
      <c r="F5023" s="1">
        <v>-1.0631200000000001</v>
      </c>
      <c r="G5023" s="1">
        <v>0.94062000000000001</v>
      </c>
      <c r="H5023" s="5">
        <v>0.20466999999999999</v>
      </c>
      <c r="I5023" s="1">
        <v>-1.16747</v>
      </c>
      <c r="J5023" s="1">
        <v>0.85655999999999999</v>
      </c>
      <c r="K5023" s="6">
        <v>0.15401000000000001</v>
      </c>
    </row>
    <row r="5024" spans="1:11">
      <c r="A5024" t="s">
        <v>3532</v>
      </c>
      <c r="C5024" s="6" t="s">
        <v>6139</v>
      </c>
      <c r="D5024" s="1">
        <v>-1.0676000000000001</v>
      </c>
      <c r="E5024" s="1">
        <v>0.93667999999999996</v>
      </c>
      <c r="F5024" s="1">
        <v>-1.1972499999999999</v>
      </c>
      <c r="G5024" s="1">
        <v>0.83523999999999998</v>
      </c>
      <c r="H5024" s="5">
        <v>4.1799999999999997E-3</v>
      </c>
      <c r="I5024" s="1">
        <v>-1.1405700000000001</v>
      </c>
      <c r="J5024" s="1">
        <v>0.87675000000000003</v>
      </c>
      <c r="K5024" s="6">
        <v>0.10427</v>
      </c>
    </row>
    <row r="5025" spans="1:11">
      <c r="A5025" t="s">
        <v>4620</v>
      </c>
      <c r="C5025" s="6" t="s">
        <v>13025</v>
      </c>
      <c r="D5025" s="1">
        <v>-1.04556</v>
      </c>
      <c r="E5025" s="1">
        <v>0.95642000000000005</v>
      </c>
      <c r="F5025" s="1">
        <v>-1.1447700000000001</v>
      </c>
      <c r="G5025" s="1">
        <v>0.87353999999999998</v>
      </c>
      <c r="H5025" s="5">
        <v>0.14373</v>
      </c>
      <c r="I5025" s="1">
        <v>-1.1798900000000001</v>
      </c>
      <c r="J5025" s="1">
        <v>0.84753999999999996</v>
      </c>
      <c r="K5025" s="6">
        <v>4.7570000000000001E-2</v>
      </c>
    </row>
    <row r="5026" spans="1:11">
      <c r="A5026" t="s">
        <v>287</v>
      </c>
      <c r="B5026" s="6" t="s">
        <v>12907</v>
      </c>
      <c r="C5026" s="6" t="s">
        <v>12908</v>
      </c>
      <c r="D5026" s="1">
        <v>1.0348999999999999</v>
      </c>
      <c r="E5026" s="1">
        <v>1.0348999999999999</v>
      </c>
      <c r="F5026" s="1">
        <v>-1.0901099999999999</v>
      </c>
      <c r="G5026" s="1">
        <v>0.91734000000000004</v>
      </c>
      <c r="H5026" s="5">
        <v>0.26521</v>
      </c>
      <c r="I5026" s="1">
        <v>-1.16808</v>
      </c>
      <c r="J5026" s="1">
        <v>0.85609999999999997</v>
      </c>
      <c r="K5026" s="6">
        <v>0.36488999999999999</v>
      </c>
    </row>
    <row r="5027" spans="1:11">
      <c r="A5027" t="s">
        <v>3767</v>
      </c>
      <c r="B5027" s="6" t="s">
        <v>12909</v>
      </c>
      <c r="C5027" s="6" t="s">
        <v>12910</v>
      </c>
      <c r="D5027" s="1">
        <v>-1.3368199999999999</v>
      </c>
      <c r="E5027" s="1">
        <v>0.74804999999999999</v>
      </c>
      <c r="F5027" s="1">
        <v>-1.27935</v>
      </c>
      <c r="G5027" s="1">
        <v>0.78164999999999996</v>
      </c>
      <c r="H5027" s="5">
        <v>0.15040999999999999</v>
      </c>
      <c r="I5027" s="1">
        <v>-1.16839</v>
      </c>
      <c r="J5027" s="1">
        <v>0.85587999999999997</v>
      </c>
      <c r="K5027" s="6">
        <v>0.22040999999999999</v>
      </c>
    </row>
    <row r="5028" spans="1:11">
      <c r="A5028" t="s">
        <v>2013</v>
      </c>
      <c r="B5028" s="6" t="s">
        <v>12911</v>
      </c>
      <c r="C5028" s="6" t="s">
        <v>12912</v>
      </c>
      <c r="D5028" s="1">
        <v>-1.09257</v>
      </c>
      <c r="E5028" s="1">
        <v>0.91527999999999998</v>
      </c>
      <c r="F5028" s="1">
        <v>-1.0201100000000001</v>
      </c>
      <c r="G5028" s="1">
        <v>0.98028999999999999</v>
      </c>
      <c r="H5028" s="5">
        <v>0.52256000000000002</v>
      </c>
      <c r="I5028" s="1">
        <v>-1.16865</v>
      </c>
      <c r="J5028" s="1">
        <v>0.85568999999999995</v>
      </c>
      <c r="K5028" s="6">
        <v>9.3649999999999997E-2</v>
      </c>
    </row>
    <row r="5029" spans="1:11">
      <c r="A5029" t="s">
        <v>4050</v>
      </c>
      <c r="C5029" s="6" t="s">
        <v>12913</v>
      </c>
      <c r="D5029" s="1">
        <v>1.01641</v>
      </c>
      <c r="E5029" s="1">
        <v>1.01641</v>
      </c>
      <c r="F5029" s="1">
        <v>1.14733</v>
      </c>
      <c r="G5029" s="1">
        <v>1.14733</v>
      </c>
      <c r="H5029" s="5">
        <v>0.16269</v>
      </c>
      <c r="I5029" s="1">
        <v>-1.16899</v>
      </c>
      <c r="J5029" s="1">
        <v>0.85543999999999998</v>
      </c>
      <c r="K5029" s="6">
        <v>0.35744999999999999</v>
      </c>
    </row>
    <row r="5030" spans="1:11">
      <c r="A5030" t="s">
        <v>3226</v>
      </c>
      <c r="C5030" s="6" t="s">
        <v>12914</v>
      </c>
      <c r="D5030" s="1">
        <v>-1.2997799999999999</v>
      </c>
      <c r="E5030" s="1">
        <v>0.76936000000000004</v>
      </c>
      <c r="F5030" s="1">
        <v>-1.0560499999999999</v>
      </c>
      <c r="G5030" s="1">
        <v>0.94691999999999998</v>
      </c>
      <c r="H5030" s="5">
        <v>0.40771000000000002</v>
      </c>
      <c r="I5030" s="1">
        <v>-1.1690199999999999</v>
      </c>
      <c r="J5030" s="1">
        <v>0.85541999999999996</v>
      </c>
      <c r="K5030" s="6">
        <v>0.41178999999999999</v>
      </c>
    </row>
    <row r="5031" spans="1:11">
      <c r="A5031" t="s">
        <v>633</v>
      </c>
      <c r="B5031" s="6" t="s">
        <v>12915</v>
      </c>
      <c r="C5031" s="6" t="s">
        <v>8071</v>
      </c>
      <c r="D5031" s="1">
        <v>1.07881</v>
      </c>
      <c r="E5031" s="1">
        <v>1.07881</v>
      </c>
      <c r="F5031" s="1">
        <v>-1.07565</v>
      </c>
      <c r="G5031" s="1">
        <v>0.92967</v>
      </c>
      <c r="H5031" s="5">
        <v>0.18421999999999999</v>
      </c>
      <c r="I5031" s="1">
        <v>-1.16906</v>
      </c>
      <c r="J5031" s="1">
        <v>0.85538999999999998</v>
      </c>
      <c r="K5031" s="6">
        <v>0.10839</v>
      </c>
    </row>
    <row r="5032" spans="1:11">
      <c r="A5032" t="s">
        <v>5630</v>
      </c>
      <c r="B5032" s="6" t="s">
        <v>12916</v>
      </c>
      <c r="C5032" s="6" t="s">
        <v>12917</v>
      </c>
      <c r="D5032" s="1">
        <v>-1.24177</v>
      </c>
      <c r="E5032" s="1">
        <v>0.80530000000000002</v>
      </c>
      <c r="F5032" s="1">
        <v>-1.11954</v>
      </c>
      <c r="G5032" s="1">
        <v>0.89322000000000001</v>
      </c>
      <c r="H5032" s="5">
        <v>0.30998999999999999</v>
      </c>
      <c r="I5032" s="1">
        <v>-1.1690700000000001</v>
      </c>
      <c r="J5032" s="1">
        <v>0.85538000000000003</v>
      </c>
      <c r="K5032" s="6">
        <v>0.11393</v>
      </c>
    </row>
    <row r="5033" spans="1:11">
      <c r="A5033" t="s">
        <v>3362</v>
      </c>
      <c r="B5033" s="6" t="s">
        <v>13028</v>
      </c>
      <c r="C5033" s="6" t="s">
        <v>13029</v>
      </c>
      <c r="D5033" s="1">
        <v>-1.01267</v>
      </c>
      <c r="E5033" s="1">
        <v>0.98748000000000002</v>
      </c>
      <c r="F5033" s="1">
        <v>-1.0240100000000001</v>
      </c>
      <c r="G5033" s="1">
        <v>0.97655000000000003</v>
      </c>
      <c r="H5033" s="5">
        <v>0.67652999999999996</v>
      </c>
      <c r="I5033" s="1">
        <v>-1.1800200000000001</v>
      </c>
      <c r="J5033" s="1">
        <v>0.84743999999999997</v>
      </c>
      <c r="K5033" s="6">
        <v>3.5830000000000001E-2</v>
      </c>
    </row>
    <row r="5034" spans="1:11">
      <c r="A5034" t="s">
        <v>2585</v>
      </c>
      <c r="B5034" s="6" t="s">
        <v>12919</v>
      </c>
      <c r="C5034" s="6" t="s">
        <v>12920</v>
      </c>
      <c r="D5034" s="1">
        <v>-1.2713399999999999</v>
      </c>
      <c r="E5034" s="1">
        <v>0.78656999999999999</v>
      </c>
      <c r="F5034" s="1">
        <v>-1.0951900000000001</v>
      </c>
      <c r="G5034" s="1">
        <v>0.91308999999999996</v>
      </c>
      <c r="H5034" s="5">
        <v>8.1670000000000006E-2</v>
      </c>
      <c r="I5034" s="1">
        <v>-1.1693100000000001</v>
      </c>
      <c r="J5034" s="1">
        <v>0.85521000000000003</v>
      </c>
      <c r="K5034" s="6">
        <v>5.8540000000000002E-2</v>
      </c>
    </row>
    <row r="5035" spans="1:11">
      <c r="A5035" t="s">
        <v>4904</v>
      </c>
      <c r="B5035" s="6" t="s">
        <v>12921</v>
      </c>
      <c r="C5035" s="6" t="s">
        <v>12922</v>
      </c>
      <c r="D5035" s="1">
        <v>-1.0506599999999999</v>
      </c>
      <c r="E5035" s="1">
        <v>0.95177999999999996</v>
      </c>
      <c r="F5035" s="1">
        <v>-1.04023</v>
      </c>
      <c r="G5035" s="1">
        <v>0.96131999999999995</v>
      </c>
      <c r="H5035" s="5">
        <v>0.15315999999999999</v>
      </c>
      <c r="I5035" s="1">
        <v>-1.1694599999999999</v>
      </c>
      <c r="J5035" s="1">
        <v>0.85509999999999997</v>
      </c>
      <c r="K5035" s="6">
        <v>0.20684</v>
      </c>
    </row>
    <row r="5036" spans="1:11">
      <c r="A5036" t="s">
        <v>4343</v>
      </c>
      <c r="C5036" s="6" t="s">
        <v>12923</v>
      </c>
      <c r="D5036" s="1">
        <v>-1.1495</v>
      </c>
      <c r="E5036" s="1">
        <v>0.86994000000000005</v>
      </c>
      <c r="F5036" s="1">
        <v>1.1054299999999999</v>
      </c>
      <c r="G5036" s="1">
        <v>1.1054299999999999</v>
      </c>
      <c r="H5036" s="5">
        <v>0.76222999999999996</v>
      </c>
      <c r="I5036" s="1">
        <v>-1.16964</v>
      </c>
      <c r="J5036" s="1">
        <v>0.85496000000000005</v>
      </c>
      <c r="K5036" s="6">
        <v>0.81979999999999997</v>
      </c>
    </row>
    <row r="5037" spans="1:11">
      <c r="A5037" t="s">
        <v>1790</v>
      </c>
      <c r="B5037" s="6" t="s">
        <v>13038</v>
      </c>
      <c r="C5037" s="6" t="s">
        <v>13039</v>
      </c>
      <c r="D5037" s="1">
        <v>1.0254399999999999</v>
      </c>
      <c r="E5037" s="1">
        <v>1.0254399999999999</v>
      </c>
      <c r="F5037" s="1">
        <v>-1.2443500000000001</v>
      </c>
      <c r="G5037" s="1">
        <v>0.80362999999999996</v>
      </c>
      <c r="H5037" s="5">
        <v>0.21976999999999999</v>
      </c>
      <c r="I5037" s="1">
        <v>-1.1807300000000001</v>
      </c>
      <c r="J5037" s="1">
        <v>0.84692999999999996</v>
      </c>
      <c r="K5037" s="6">
        <v>1.528E-2</v>
      </c>
    </row>
    <row r="5038" spans="1:11">
      <c r="A5038" t="s">
        <v>4459</v>
      </c>
      <c r="B5038" s="6" t="s">
        <v>12926</v>
      </c>
      <c r="C5038" s="6" t="s">
        <v>12927</v>
      </c>
      <c r="D5038" s="1">
        <v>-1.2456199999999999</v>
      </c>
      <c r="E5038" s="1">
        <v>0.80281000000000002</v>
      </c>
      <c r="F5038" s="1">
        <v>-1.0779300000000001</v>
      </c>
      <c r="G5038" s="1">
        <v>0.92769999999999997</v>
      </c>
      <c r="H5038" s="5">
        <v>0.18298</v>
      </c>
      <c r="I5038" s="1">
        <v>-1.1698900000000001</v>
      </c>
      <c r="J5038" s="1">
        <v>0.85477999999999998</v>
      </c>
      <c r="K5038" s="6">
        <v>0.40111000000000002</v>
      </c>
    </row>
    <row r="5039" spans="1:11">
      <c r="A5039" t="s">
        <v>3311</v>
      </c>
      <c r="C5039" s="6" t="s">
        <v>6164</v>
      </c>
      <c r="D5039" s="1">
        <v>1.00647</v>
      </c>
      <c r="E5039" s="1">
        <v>1.00647</v>
      </c>
      <c r="F5039" s="1">
        <v>-1.0166500000000001</v>
      </c>
      <c r="G5039" s="1">
        <v>0.98362000000000005</v>
      </c>
      <c r="H5039" s="5">
        <v>0.86255999999999999</v>
      </c>
      <c r="I5039" s="1">
        <v>-1.1701600000000001</v>
      </c>
      <c r="J5039" s="1">
        <v>0.85458000000000001</v>
      </c>
      <c r="K5039" s="6">
        <v>5.9619999999999999E-2</v>
      </c>
    </row>
    <row r="5040" spans="1:11">
      <c r="A5040" t="s">
        <v>3273</v>
      </c>
      <c r="C5040" s="6" t="s">
        <v>11857</v>
      </c>
      <c r="D5040" s="1">
        <v>-1.0749</v>
      </c>
      <c r="E5040" s="1">
        <v>0.93032000000000004</v>
      </c>
      <c r="F5040" s="1">
        <v>-1.2029300000000001</v>
      </c>
      <c r="G5040" s="1">
        <v>0.83130000000000004</v>
      </c>
      <c r="H5040" s="5">
        <v>4.1430000000000002E-2</v>
      </c>
      <c r="I5040" s="1">
        <v>-1.1808000000000001</v>
      </c>
      <c r="J5040" s="1">
        <v>0.84687999999999997</v>
      </c>
      <c r="K5040" s="6">
        <v>1.9980000000000001E-2</v>
      </c>
    </row>
    <row r="5041" spans="1:11">
      <c r="A5041" t="s">
        <v>2774</v>
      </c>
      <c r="B5041" s="6" t="s">
        <v>12929</v>
      </c>
      <c r="C5041" s="6" t="s">
        <v>12930</v>
      </c>
      <c r="D5041" s="1">
        <v>-1.2745200000000001</v>
      </c>
      <c r="E5041" s="1">
        <v>0.78461000000000003</v>
      </c>
      <c r="F5041" s="1">
        <v>-1.04718</v>
      </c>
      <c r="G5041" s="1">
        <v>0.95494999999999997</v>
      </c>
      <c r="H5041" s="5">
        <v>0.45619999999999999</v>
      </c>
      <c r="I5041" s="1">
        <v>-1.1704600000000001</v>
      </c>
      <c r="J5041" s="1">
        <v>0.85436000000000001</v>
      </c>
      <c r="K5041" s="6">
        <v>0.20319999999999999</v>
      </c>
    </row>
    <row r="5042" spans="1:11">
      <c r="A5042" t="s">
        <v>655</v>
      </c>
      <c r="B5042" s="6" t="s">
        <v>12931</v>
      </c>
      <c r="C5042" s="6" t="s">
        <v>12932</v>
      </c>
      <c r="D5042" s="1">
        <v>-1.08758</v>
      </c>
      <c r="E5042" s="1">
        <v>0.91947000000000001</v>
      </c>
      <c r="F5042" s="1">
        <v>1.0113700000000001</v>
      </c>
      <c r="G5042" s="1">
        <v>1.0113700000000001</v>
      </c>
      <c r="H5042" s="5">
        <v>0.62004000000000004</v>
      </c>
      <c r="I5042" s="1">
        <v>-1.1705399999999999</v>
      </c>
      <c r="J5042" s="1">
        <v>0.85431000000000001</v>
      </c>
      <c r="K5042" s="6">
        <v>0.88882000000000005</v>
      </c>
    </row>
    <row r="5043" spans="1:11">
      <c r="A5043" t="s">
        <v>575</v>
      </c>
      <c r="B5043" s="6" t="s">
        <v>12933</v>
      </c>
      <c r="C5043" s="6" t="s">
        <v>12934</v>
      </c>
      <c r="D5043" s="1">
        <v>1.2577</v>
      </c>
      <c r="E5043" s="1">
        <v>1.2577</v>
      </c>
      <c r="F5043" s="1">
        <v>1.0427200000000001</v>
      </c>
      <c r="G5043" s="1">
        <v>1.0427200000000001</v>
      </c>
      <c r="H5043" s="5">
        <v>0.95555000000000001</v>
      </c>
      <c r="I5043" s="1">
        <v>-1.17056</v>
      </c>
      <c r="J5043" s="1">
        <v>0.85428999999999999</v>
      </c>
      <c r="K5043" s="6">
        <v>0.33954000000000001</v>
      </c>
    </row>
    <row r="5044" spans="1:11">
      <c r="A5044" t="s">
        <v>2176</v>
      </c>
      <c r="B5044" s="6" t="s">
        <v>13045</v>
      </c>
      <c r="C5044" s="6" t="s">
        <v>13046</v>
      </c>
      <c r="D5044" s="1">
        <v>1.1686099999999999</v>
      </c>
      <c r="E5044" s="1">
        <v>1.1686099999999999</v>
      </c>
      <c r="F5044" s="1">
        <v>-1.10893</v>
      </c>
      <c r="G5044" s="1">
        <v>0.90176999999999996</v>
      </c>
      <c r="H5044" s="5">
        <v>0.23407</v>
      </c>
      <c r="I5044" s="1">
        <v>-1.1814100000000001</v>
      </c>
      <c r="J5044" s="1">
        <v>0.84645000000000004</v>
      </c>
      <c r="K5044" s="6">
        <v>1.2619999999999999E-2</v>
      </c>
    </row>
    <row r="5045" spans="1:11">
      <c r="A5045" t="s">
        <v>439</v>
      </c>
      <c r="C5045" s="6" t="s">
        <v>13050</v>
      </c>
      <c r="D5045" s="1">
        <v>1.2360800000000001</v>
      </c>
      <c r="E5045" s="1">
        <v>1.2360800000000001</v>
      </c>
      <c r="F5045" s="1">
        <v>-1.1394899999999999</v>
      </c>
      <c r="G5045" s="1">
        <v>0.87758999999999998</v>
      </c>
      <c r="H5045" s="5">
        <v>0.33862999999999999</v>
      </c>
      <c r="I5045" s="1">
        <v>-1.18211</v>
      </c>
      <c r="J5045" s="1">
        <v>0.84594000000000003</v>
      </c>
      <c r="K5045" s="6">
        <v>2.188E-2</v>
      </c>
    </row>
    <row r="5046" spans="1:11">
      <c r="A5046" t="s">
        <v>4039</v>
      </c>
      <c r="B5046" s="6" t="s">
        <v>12937</v>
      </c>
      <c r="C5046" s="6" t="s">
        <v>12938</v>
      </c>
      <c r="D5046" s="1">
        <v>1.0012700000000001</v>
      </c>
      <c r="E5046" s="1">
        <v>1.0012700000000001</v>
      </c>
      <c r="F5046" s="1">
        <v>-1.0665199999999999</v>
      </c>
      <c r="G5046" s="1">
        <v>0.93762999999999996</v>
      </c>
      <c r="H5046" s="5">
        <v>0.66857999999999995</v>
      </c>
      <c r="I5046" s="1">
        <v>-1.17099</v>
      </c>
      <c r="J5046" s="1">
        <v>0.85397999999999996</v>
      </c>
      <c r="K5046" s="6">
        <v>0.22486999999999999</v>
      </c>
    </row>
    <row r="5047" spans="1:11">
      <c r="A5047" t="s">
        <v>5877</v>
      </c>
      <c r="B5047" s="6" t="s">
        <v>13055</v>
      </c>
      <c r="C5047" s="6" t="s">
        <v>13056</v>
      </c>
      <c r="D5047" s="1">
        <v>-1.04566</v>
      </c>
      <c r="E5047" s="1">
        <v>0.95633000000000001</v>
      </c>
      <c r="F5047" s="1">
        <v>1.00562</v>
      </c>
      <c r="G5047" s="1">
        <v>1.00562</v>
      </c>
      <c r="H5047" s="5">
        <v>0.85016999999999998</v>
      </c>
      <c r="I5047" s="1">
        <v>-1.18292</v>
      </c>
      <c r="J5047" s="1">
        <v>0.84536999999999995</v>
      </c>
      <c r="K5047" s="6">
        <v>3.1359999999999999E-2</v>
      </c>
    </row>
    <row r="5048" spans="1:11">
      <c r="A5048" t="s">
        <v>4406</v>
      </c>
      <c r="C5048" s="6" t="s">
        <v>12939</v>
      </c>
      <c r="D5048" s="1">
        <v>1.0409299999999999</v>
      </c>
      <c r="E5048" s="1">
        <v>1.0409299999999999</v>
      </c>
      <c r="F5048" s="1">
        <v>-1.4627399999999999</v>
      </c>
      <c r="G5048" s="1">
        <v>0.68364999999999998</v>
      </c>
      <c r="H5048" s="5">
        <v>7.9869999999999997E-2</v>
      </c>
      <c r="I5048" s="1">
        <v>-1.1714100000000001</v>
      </c>
      <c r="J5048" s="1">
        <v>0.85367000000000004</v>
      </c>
      <c r="K5048" s="6">
        <v>0.24066000000000001</v>
      </c>
    </row>
    <row r="5049" spans="1:11">
      <c r="A5049" t="s">
        <v>1266</v>
      </c>
      <c r="B5049" s="6" t="s">
        <v>13057</v>
      </c>
      <c r="C5049" s="6" t="s">
        <v>13058</v>
      </c>
      <c r="D5049" s="1">
        <v>1.14114</v>
      </c>
      <c r="E5049" s="1">
        <v>1.14114</v>
      </c>
      <c r="F5049" s="1">
        <v>-1.0806500000000001</v>
      </c>
      <c r="G5049" s="1">
        <v>0.92537000000000003</v>
      </c>
      <c r="H5049" s="5">
        <v>0.14902000000000001</v>
      </c>
      <c r="I5049" s="1">
        <v>-1.1831400000000001</v>
      </c>
      <c r="J5049" s="1">
        <v>0.84521000000000002</v>
      </c>
      <c r="K5049" s="6">
        <v>1.1480000000000001E-2</v>
      </c>
    </row>
    <row r="5050" spans="1:11">
      <c r="A5050" t="s">
        <v>4214</v>
      </c>
      <c r="C5050" s="6" t="s">
        <v>6139</v>
      </c>
      <c r="D5050" s="1">
        <v>-1.02634</v>
      </c>
      <c r="E5050" s="1">
        <v>0.97433000000000003</v>
      </c>
      <c r="F5050" s="1">
        <v>-1.1974</v>
      </c>
      <c r="G5050" s="1">
        <v>0.83513999999999999</v>
      </c>
      <c r="H5050" s="5">
        <v>4.9709999999999997E-2</v>
      </c>
      <c r="I5050" s="1">
        <v>-1.1449100000000001</v>
      </c>
      <c r="J5050" s="1">
        <v>0.87343000000000004</v>
      </c>
      <c r="K5050" s="6">
        <v>0.98726999999999998</v>
      </c>
    </row>
    <row r="5051" spans="1:11">
      <c r="A5051" t="s">
        <v>5943</v>
      </c>
      <c r="B5051" s="6" t="s">
        <v>13071</v>
      </c>
      <c r="C5051" s="6" t="s">
        <v>13072</v>
      </c>
      <c r="D5051" s="1">
        <v>-1.04189</v>
      </c>
      <c r="E5051" s="1">
        <v>0.95979000000000003</v>
      </c>
      <c r="F5051" s="1">
        <v>-1.18021</v>
      </c>
      <c r="G5051" s="1">
        <v>0.84731000000000001</v>
      </c>
      <c r="H5051" s="5">
        <v>8.4659999999999999E-2</v>
      </c>
      <c r="I5051" s="1">
        <v>-1.1845699999999999</v>
      </c>
      <c r="J5051" s="1">
        <v>0.84419</v>
      </c>
      <c r="K5051" s="6">
        <v>3.601E-2</v>
      </c>
    </row>
    <row r="5052" spans="1:11">
      <c r="A5052" t="s">
        <v>5076</v>
      </c>
      <c r="C5052" s="6" t="s">
        <v>13094</v>
      </c>
      <c r="D5052" s="1">
        <v>1.01308</v>
      </c>
      <c r="E5052" s="1">
        <v>1.01308</v>
      </c>
      <c r="F5052" s="1">
        <v>-1.2944</v>
      </c>
      <c r="G5052" s="1">
        <v>0.77256000000000002</v>
      </c>
      <c r="H5052" s="5">
        <v>0.16309999999999999</v>
      </c>
      <c r="I5052" s="1">
        <v>-1.18624</v>
      </c>
      <c r="J5052" s="1">
        <v>0.84299999999999997</v>
      </c>
      <c r="K5052" s="6">
        <v>4.7730000000000002E-2</v>
      </c>
    </row>
    <row r="5053" spans="1:11">
      <c r="A5053" t="s">
        <v>499</v>
      </c>
      <c r="B5053" s="6" t="s">
        <v>13095</v>
      </c>
      <c r="C5053" s="6" t="s">
        <v>13096</v>
      </c>
      <c r="D5053" s="1">
        <v>1.0385800000000001</v>
      </c>
      <c r="E5053" s="1">
        <v>1.0385800000000001</v>
      </c>
      <c r="F5053" s="1">
        <v>-1.13652</v>
      </c>
      <c r="G5053" s="1">
        <v>0.87988</v>
      </c>
      <c r="H5053" s="5">
        <v>9.9100000000000004E-3</v>
      </c>
      <c r="I5053" s="1">
        <v>-1.18628</v>
      </c>
      <c r="J5053" s="1">
        <v>0.84297</v>
      </c>
      <c r="K5053" s="6">
        <v>1.027E-2</v>
      </c>
    </row>
    <row r="5054" spans="1:11">
      <c r="A5054" t="s">
        <v>3122</v>
      </c>
      <c r="B5054" s="6" t="s">
        <v>11472</v>
      </c>
      <c r="C5054" s="6" t="s">
        <v>11473</v>
      </c>
      <c r="D5054" s="1">
        <v>-1.2291300000000001</v>
      </c>
      <c r="E5054" s="1">
        <v>0.81357999999999997</v>
      </c>
      <c r="F5054" s="1">
        <v>-1.1980900000000001</v>
      </c>
      <c r="G5054" s="1">
        <v>0.83465999999999996</v>
      </c>
      <c r="H5054" s="5">
        <v>2.061E-2</v>
      </c>
      <c r="I5054" s="1">
        <v>-1.0661700000000001</v>
      </c>
      <c r="J5054" s="1">
        <v>0.93794</v>
      </c>
      <c r="K5054" s="6">
        <v>0.69820000000000004</v>
      </c>
    </row>
    <row r="5055" spans="1:11">
      <c r="A5055" t="s">
        <v>424</v>
      </c>
      <c r="C5055" s="6" t="s">
        <v>12949</v>
      </c>
      <c r="D5055" s="1">
        <v>-1.1039099999999999</v>
      </c>
      <c r="E5055" s="1">
        <v>0.90586999999999995</v>
      </c>
      <c r="F5055" s="1">
        <v>-1.1142399999999999</v>
      </c>
      <c r="G5055" s="1">
        <v>0.89746999999999999</v>
      </c>
      <c r="H5055" s="5">
        <v>0.18622</v>
      </c>
      <c r="I5055" s="1">
        <v>-1.17225</v>
      </c>
      <c r="J5055" s="1">
        <v>0.85306000000000004</v>
      </c>
      <c r="K5055" s="6">
        <v>0.18709999999999999</v>
      </c>
    </row>
    <row r="5056" spans="1:11">
      <c r="A5056" t="s">
        <v>2752</v>
      </c>
      <c r="C5056" s="6" t="s">
        <v>13099</v>
      </c>
      <c r="D5056" s="1">
        <v>1.01701</v>
      </c>
      <c r="E5056" s="1">
        <v>1.01701</v>
      </c>
      <c r="F5056" s="1">
        <v>-1.02078</v>
      </c>
      <c r="G5056" s="1">
        <v>0.97963999999999996</v>
      </c>
      <c r="H5056" s="5">
        <v>0.85397999999999996</v>
      </c>
      <c r="I5056" s="1">
        <v>-1.18655</v>
      </c>
      <c r="J5056" s="1">
        <v>0.84277999999999997</v>
      </c>
      <c r="K5056" s="6">
        <v>3.8670000000000003E-2</v>
      </c>
    </row>
    <row r="5057" spans="1:11">
      <c r="A5057" t="s">
        <v>3325</v>
      </c>
      <c r="C5057" s="6" t="s">
        <v>12951</v>
      </c>
      <c r="D5057" s="1">
        <v>-1.341</v>
      </c>
      <c r="E5057" s="1">
        <v>0.74570999999999998</v>
      </c>
      <c r="F5057" s="1">
        <v>-1.4826600000000001</v>
      </c>
      <c r="G5057" s="1">
        <v>0.67447000000000001</v>
      </c>
      <c r="H5057" s="5">
        <v>7.571E-2</v>
      </c>
      <c r="I5057" s="1">
        <v>-1.1725399999999999</v>
      </c>
      <c r="J5057" s="1">
        <v>0.85285</v>
      </c>
      <c r="K5057" s="6">
        <v>0.32171</v>
      </c>
    </row>
    <row r="5058" spans="1:11">
      <c r="A5058" t="s">
        <v>4149</v>
      </c>
      <c r="B5058" s="6" t="s">
        <v>12952</v>
      </c>
      <c r="C5058" s="6" t="s">
        <v>12953</v>
      </c>
      <c r="D5058" s="1">
        <v>1.2209300000000001</v>
      </c>
      <c r="E5058" s="1">
        <v>1.2209300000000001</v>
      </c>
      <c r="F5058" s="1">
        <v>-1.05385</v>
      </c>
      <c r="G5058" s="1">
        <v>0.94889999999999997</v>
      </c>
      <c r="H5058" s="5">
        <v>0.93700000000000006</v>
      </c>
      <c r="I5058" s="1">
        <v>-1.1725699999999999</v>
      </c>
      <c r="J5058" s="1">
        <v>0.85282999999999998</v>
      </c>
      <c r="K5058" s="6">
        <v>9.8739999999999994E-2</v>
      </c>
    </row>
    <row r="5059" spans="1:11">
      <c r="A5059" t="s">
        <v>905</v>
      </c>
      <c r="C5059" s="6" t="s">
        <v>12663</v>
      </c>
      <c r="D5059" s="1">
        <v>1.11792</v>
      </c>
      <c r="E5059" s="1">
        <v>1.11792</v>
      </c>
      <c r="F5059" s="1">
        <v>-1.1989099999999999</v>
      </c>
      <c r="G5059" s="1">
        <v>0.83409</v>
      </c>
      <c r="H5059" s="5">
        <v>7.5900000000000004E-3</v>
      </c>
      <c r="I5059" s="1">
        <v>-1.1471899999999999</v>
      </c>
      <c r="J5059" s="1">
        <v>0.87168999999999996</v>
      </c>
      <c r="K5059" s="6">
        <v>0.28103</v>
      </c>
    </row>
    <row r="5060" spans="1:11">
      <c r="A5060" t="s">
        <v>1275</v>
      </c>
      <c r="C5060" s="6" t="s">
        <v>14099</v>
      </c>
      <c r="D5060" s="1">
        <v>-1.06108</v>
      </c>
      <c r="E5060" s="1">
        <v>0.94244000000000006</v>
      </c>
      <c r="F5060" s="1">
        <v>-1.1991499999999999</v>
      </c>
      <c r="G5060" s="1">
        <v>0.83391999999999999</v>
      </c>
      <c r="H5060" s="5">
        <v>4.7789999999999999E-2</v>
      </c>
      <c r="I5060" s="1">
        <v>-1.37592</v>
      </c>
      <c r="J5060" s="1">
        <v>0.72679000000000005</v>
      </c>
      <c r="K5060" s="6">
        <v>0.12995000000000001</v>
      </c>
    </row>
    <row r="5061" spans="1:11">
      <c r="A5061" t="s">
        <v>2132</v>
      </c>
      <c r="B5061" s="6" t="s">
        <v>12956</v>
      </c>
      <c r="C5061" s="6" t="s">
        <v>12957</v>
      </c>
      <c r="D5061" s="1">
        <v>-1.0559400000000001</v>
      </c>
      <c r="E5061" s="1">
        <v>0.94701999999999997</v>
      </c>
      <c r="F5061" s="1">
        <v>1.0470699999999999</v>
      </c>
      <c r="G5061" s="1">
        <v>1.0470699999999999</v>
      </c>
      <c r="H5061" s="5">
        <v>0.98268999999999995</v>
      </c>
      <c r="I5061" s="1">
        <v>-1.173</v>
      </c>
      <c r="J5061" s="1">
        <v>0.85250999999999999</v>
      </c>
      <c r="K5061" s="6">
        <v>7.7170000000000002E-2</v>
      </c>
    </row>
    <row r="5062" spans="1:11">
      <c r="A5062" t="s">
        <v>4637</v>
      </c>
      <c r="B5062" s="6" t="s">
        <v>12958</v>
      </c>
      <c r="C5062" s="6" t="s">
        <v>12959</v>
      </c>
      <c r="D5062" s="1">
        <v>-1.01858</v>
      </c>
      <c r="E5062" s="1">
        <v>0.98175999999999997</v>
      </c>
      <c r="F5062" s="1">
        <v>1.0322800000000001</v>
      </c>
      <c r="G5062" s="1">
        <v>1.0322800000000001</v>
      </c>
      <c r="H5062" s="5">
        <v>0.67974000000000001</v>
      </c>
      <c r="I5062" s="1">
        <v>-1.1734</v>
      </c>
      <c r="J5062" s="1">
        <v>0.85221999999999998</v>
      </c>
      <c r="K5062" s="6">
        <v>5.9929999999999997E-2</v>
      </c>
    </row>
    <row r="5063" spans="1:11">
      <c r="A5063" t="s">
        <v>1642</v>
      </c>
      <c r="C5063" s="6" t="s">
        <v>6098</v>
      </c>
      <c r="D5063" s="1">
        <v>-1.1014200000000001</v>
      </c>
      <c r="E5063" s="1">
        <v>0.90791999999999995</v>
      </c>
      <c r="F5063" s="1">
        <v>-1.1015699999999999</v>
      </c>
      <c r="G5063" s="1">
        <v>0.90780000000000005</v>
      </c>
      <c r="H5063" s="5">
        <v>0.20802000000000001</v>
      </c>
      <c r="I5063" s="1">
        <v>-1.18665</v>
      </c>
      <c r="J5063" s="1">
        <v>0.84270999999999996</v>
      </c>
      <c r="K5063" s="6">
        <v>1.9130000000000001E-2</v>
      </c>
    </row>
    <row r="5064" spans="1:11">
      <c r="A5064" t="s">
        <v>5276</v>
      </c>
      <c r="C5064" s="6" t="s">
        <v>12962</v>
      </c>
      <c r="D5064" s="1">
        <v>-1.2257</v>
      </c>
      <c r="E5064" s="1">
        <v>0.81586000000000003</v>
      </c>
      <c r="F5064" s="1">
        <v>-1.1080700000000001</v>
      </c>
      <c r="G5064" s="1">
        <v>0.90246999999999999</v>
      </c>
      <c r="H5064" s="5">
        <v>0.21529999999999999</v>
      </c>
      <c r="I5064" s="1">
        <v>-1.1736200000000001</v>
      </c>
      <c r="J5064" s="1">
        <v>0.85206000000000004</v>
      </c>
      <c r="K5064" s="6">
        <v>0.24271000000000001</v>
      </c>
    </row>
    <row r="5065" spans="1:11">
      <c r="A5065" t="s">
        <v>3074</v>
      </c>
      <c r="B5065" s="6" t="s">
        <v>13100</v>
      </c>
      <c r="C5065" s="6" t="s">
        <v>13101</v>
      </c>
      <c r="D5065" s="1">
        <v>-1.11574</v>
      </c>
      <c r="E5065" s="1">
        <v>0.89627000000000001</v>
      </c>
      <c r="F5065" s="1">
        <v>-1.06227</v>
      </c>
      <c r="G5065" s="1">
        <v>0.94137999999999999</v>
      </c>
      <c r="H5065" s="5">
        <v>0.60326000000000002</v>
      </c>
      <c r="I5065" s="1">
        <v>-1.18672</v>
      </c>
      <c r="J5065" s="1">
        <v>0.84265999999999996</v>
      </c>
      <c r="K5065" s="6">
        <v>3.9390000000000001E-2</v>
      </c>
    </row>
    <row r="5066" spans="1:11">
      <c r="A5066" t="s">
        <v>2017</v>
      </c>
      <c r="C5066" s="6" t="s">
        <v>12965</v>
      </c>
      <c r="D5066" s="1">
        <v>-1.2625</v>
      </c>
      <c r="E5066" s="1">
        <v>0.79208000000000001</v>
      </c>
      <c r="F5066" s="1">
        <v>-1.28305</v>
      </c>
      <c r="G5066" s="1">
        <v>0.77939000000000003</v>
      </c>
      <c r="H5066" s="5">
        <v>0.22387000000000001</v>
      </c>
      <c r="I5066" s="1">
        <v>-1.1738</v>
      </c>
      <c r="J5066" s="1">
        <v>0.85192999999999997</v>
      </c>
      <c r="K5066" s="6">
        <v>0.13547000000000001</v>
      </c>
    </row>
    <row r="5067" spans="1:11">
      <c r="A5067" t="s">
        <v>5109</v>
      </c>
      <c r="B5067" s="6" t="s">
        <v>13109</v>
      </c>
      <c r="C5067" s="6" t="s">
        <v>13110</v>
      </c>
      <c r="D5067" s="1">
        <v>-1.1526000000000001</v>
      </c>
      <c r="E5067" s="1">
        <v>0.86760000000000004</v>
      </c>
      <c r="F5067" s="1">
        <v>-1.16659</v>
      </c>
      <c r="G5067" s="1">
        <v>0.85719999999999996</v>
      </c>
      <c r="H5067" s="5">
        <v>0.13997999999999999</v>
      </c>
      <c r="I5067" s="1">
        <v>-1.1873800000000001</v>
      </c>
      <c r="J5067" s="1">
        <v>0.84218999999999999</v>
      </c>
      <c r="K5067" s="6">
        <v>2.0250000000000001E-2</v>
      </c>
    </row>
    <row r="5068" spans="1:11">
      <c r="A5068" t="s">
        <v>2224</v>
      </c>
      <c r="B5068" s="6" t="s">
        <v>12968</v>
      </c>
      <c r="C5068" s="6" t="s">
        <v>12969</v>
      </c>
      <c r="D5068" s="1">
        <v>-1.1407099999999999</v>
      </c>
      <c r="E5068" s="1">
        <v>0.87665000000000004</v>
      </c>
      <c r="F5068" s="1">
        <v>-1.21776</v>
      </c>
      <c r="G5068" s="1">
        <v>0.82118000000000002</v>
      </c>
      <c r="H5068" s="5">
        <v>6.3899999999999998E-2</v>
      </c>
      <c r="I5068" s="1">
        <v>-1.1738900000000001</v>
      </c>
      <c r="J5068" s="1">
        <v>0.85187000000000002</v>
      </c>
      <c r="K5068" s="6">
        <v>5.2269999999999997E-2</v>
      </c>
    </row>
    <row r="5069" spans="1:11">
      <c r="A5069" t="s">
        <v>4004</v>
      </c>
      <c r="C5069" s="6" t="s">
        <v>12970</v>
      </c>
      <c r="D5069" s="1">
        <v>-1.0742400000000001</v>
      </c>
      <c r="E5069" s="1">
        <v>0.93089</v>
      </c>
      <c r="F5069" s="1">
        <v>-1.2072400000000001</v>
      </c>
      <c r="G5069" s="1">
        <v>0.82833000000000001</v>
      </c>
      <c r="H5069" s="5">
        <v>0.14793999999999999</v>
      </c>
      <c r="I5069" s="1">
        <v>-1.1740600000000001</v>
      </c>
      <c r="J5069" s="1">
        <v>0.85175000000000001</v>
      </c>
      <c r="K5069" s="6">
        <v>0.75061999999999995</v>
      </c>
    </row>
    <row r="5070" spans="1:11">
      <c r="A5070" t="s">
        <v>2272</v>
      </c>
      <c r="B5070" s="6" t="s">
        <v>12971</v>
      </c>
      <c r="C5070" s="6" t="s">
        <v>12972</v>
      </c>
      <c r="D5070" s="1">
        <v>1.1561999999999999</v>
      </c>
      <c r="E5070" s="1">
        <v>1.1561999999999999</v>
      </c>
      <c r="F5070" s="1">
        <v>1.02759</v>
      </c>
      <c r="G5070" s="1">
        <v>1.02759</v>
      </c>
      <c r="H5070" s="5">
        <v>0.43207000000000001</v>
      </c>
      <c r="I5070" s="1">
        <v>-1.17414</v>
      </c>
      <c r="J5070" s="1">
        <v>0.85168999999999995</v>
      </c>
      <c r="K5070" s="6">
        <v>0.24768000000000001</v>
      </c>
    </row>
    <row r="5071" spans="1:11">
      <c r="A5071" t="s">
        <v>3568</v>
      </c>
      <c r="B5071" s="6" t="s">
        <v>12373</v>
      </c>
      <c r="C5071" s="6" t="s">
        <v>12374</v>
      </c>
      <c r="D5071" s="1">
        <v>-1.4378299999999999</v>
      </c>
      <c r="E5071" s="1">
        <v>0.69549000000000005</v>
      </c>
      <c r="F5071" s="1">
        <v>-1.1998500000000001</v>
      </c>
      <c r="G5071" s="1">
        <v>0.83343999999999996</v>
      </c>
      <c r="H5071" s="5">
        <v>2.0699999999999998E-3</v>
      </c>
      <c r="I5071" s="1">
        <v>-1.1253299999999999</v>
      </c>
      <c r="J5071" s="1">
        <v>0.88863000000000003</v>
      </c>
      <c r="K5071" s="6">
        <v>0.10505</v>
      </c>
    </row>
    <row r="5072" spans="1:11">
      <c r="A5072" t="s">
        <v>2583</v>
      </c>
      <c r="B5072" s="6" t="s">
        <v>12974</v>
      </c>
      <c r="C5072" s="6" t="s">
        <v>12975</v>
      </c>
      <c r="D5072" s="1">
        <v>1.06612</v>
      </c>
      <c r="E5072" s="1">
        <v>1.06612</v>
      </c>
      <c r="F5072" s="1">
        <v>-1.0960300000000001</v>
      </c>
      <c r="G5072" s="1">
        <v>0.91239000000000003</v>
      </c>
      <c r="H5072" s="5">
        <v>5.7070000000000003E-2</v>
      </c>
      <c r="I5072" s="1">
        <v>-1.17458</v>
      </c>
      <c r="J5072" s="1">
        <v>0.85136999999999996</v>
      </c>
      <c r="K5072" s="6">
        <v>0.35374</v>
      </c>
    </row>
    <row r="5073" spans="1:11">
      <c r="A5073" t="s">
        <v>3721</v>
      </c>
      <c r="C5073" s="6" t="s">
        <v>13126</v>
      </c>
      <c r="D5073" s="1">
        <v>-1.0176099999999999</v>
      </c>
      <c r="E5073" s="1">
        <v>0.98268999999999995</v>
      </c>
      <c r="F5073" s="1">
        <v>-1.0753900000000001</v>
      </c>
      <c r="G5073" s="1">
        <v>0.92988999999999999</v>
      </c>
      <c r="H5073" s="5">
        <v>9.3799999999999994E-2</v>
      </c>
      <c r="I5073" s="1">
        <v>-1.1888799999999999</v>
      </c>
      <c r="J5073" s="1">
        <v>0.84113000000000004</v>
      </c>
      <c r="K5073" s="6">
        <v>2.3890000000000002E-2</v>
      </c>
    </row>
    <row r="5074" spans="1:11">
      <c r="A5074" t="s">
        <v>5732</v>
      </c>
      <c r="B5074" s="6" t="s">
        <v>13128</v>
      </c>
      <c r="C5074" s="6" t="s">
        <v>13129</v>
      </c>
      <c r="D5074" s="1"/>
      <c r="E5074" s="1"/>
      <c r="F5074" s="1">
        <v>-1.00359</v>
      </c>
      <c r="G5074" s="1">
        <v>0.99643000000000004</v>
      </c>
      <c r="H5074" s="5"/>
      <c r="I5074" s="1">
        <v>-1.18919</v>
      </c>
      <c r="J5074" s="1">
        <v>0.84091000000000005</v>
      </c>
      <c r="K5074" s="6">
        <v>2.8170000000000001E-2</v>
      </c>
    </row>
    <row r="5075" spans="1:11">
      <c r="A5075" t="s">
        <v>744</v>
      </c>
      <c r="B5075" s="6" t="s">
        <v>12977</v>
      </c>
      <c r="C5075" s="6" t="s">
        <v>12978</v>
      </c>
      <c r="D5075" s="1">
        <v>1.0901700000000001</v>
      </c>
      <c r="E5075" s="1">
        <v>1.0901700000000001</v>
      </c>
      <c r="F5075" s="1">
        <v>1.1043499999999999</v>
      </c>
      <c r="G5075" s="1">
        <v>1.1043499999999999</v>
      </c>
      <c r="H5075" s="5">
        <v>0.51892000000000005</v>
      </c>
      <c r="I5075" s="1">
        <v>-1.17483</v>
      </c>
      <c r="J5075" s="1">
        <v>0.85119</v>
      </c>
      <c r="K5075" s="6">
        <v>0.27417000000000002</v>
      </c>
    </row>
    <row r="5076" spans="1:11">
      <c r="A5076" t="s">
        <v>4002</v>
      </c>
      <c r="B5076" s="6" t="s">
        <v>12979</v>
      </c>
      <c r="C5076" s="6" t="s">
        <v>12980</v>
      </c>
      <c r="D5076" s="1">
        <v>-1.40411</v>
      </c>
      <c r="E5076" s="1">
        <v>0.71220000000000006</v>
      </c>
      <c r="F5076" s="1">
        <v>-1.23336</v>
      </c>
      <c r="G5076" s="1">
        <v>0.81079999999999997</v>
      </c>
      <c r="H5076" s="5">
        <v>0.17691000000000001</v>
      </c>
      <c r="I5076" s="1">
        <v>-1.1750400000000001</v>
      </c>
      <c r="J5076" s="1">
        <v>0.85102999999999995</v>
      </c>
      <c r="K5076" s="6">
        <v>6.0749999999999998E-2</v>
      </c>
    </row>
    <row r="5077" spans="1:11">
      <c r="A5077" t="s">
        <v>1750</v>
      </c>
      <c r="B5077" s="6" t="s">
        <v>12981</v>
      </c>
      <c r="C5077" s="6" t="s">
        <v>12982</v>
      </c>
      <c r="D5077" s="1">
        <v>1.4846699999999999</v>
      </c>
      <c r="E5077" s="1">
        <v>1.4846699999999999</v>
      </c>
      <c r="F5077" s="1">
        <v>-1.0555699999999999</v>
      </c>
      <c r="G5077" s="1">
        <v>0.94735000000000003</v>
      </c>
      <c r="H5077" s="5">
        <v>0.35587000000000002</v>
      </c>
      <c r="I5077" s="1">
        <v>-1.1751799999999999</v>
      </c>
      <c r="J5077" s="1">
        <v>0.85094000000000003</v>
      </c>
      <c r="K5077" s="6">
        <v>0.35009000000000001</v>
      </c>
    </row>
    <row r="5078" spans="1:11">
      <c r="A5078" t="s">
        <v>3065</v>
      </c>
      <c r="C5078" s="6" t="s">
        <v>12670</v>
      </c>
      <c r="D5078" s="1">
        <v>1.09429</v>
      </c>
      <c r="E5078" s="1">
        <v>1.09429</v>
      </c>
      <c r="F5078" s="1">
        <v>-1.2006399999999999</v>
      </c>
      <c r="G5078" s="1">
        <v>0.83289000000000002</v>
      </c>
      <c r="H5078" s="5">
        <v>7.0400000000000003E-3</v>
      </c>
      <c r="I5078" s="1">
        <v>-1.1480699999999999</v>
      </c>
      <c r="J5078" s="1">
        <v>0.87102999999999997</v>
      </c>
      <c r="K5078" s="6">
        <v>0.86277999999999999</v>
      </c>
    </row>
    <row r="5079" spans="1:11">
      <c r="A5079" t="s">
        <v>2006</v>
      </c>
      <c r="C5079" s="6" t="s">
        <v>6274</v>
      </c>
      <c r="D5079" s="1">
        <v>-1.2410699999999999</v>
      </c>
      <c r="E5079" s="1">
        <v>0.80576000000000003</v>
      </c>
      <c r="F5079" s="1">
        <v>-1.3425499999999999</v>
      </c>
      <c r="G5079" s="1">
        <v>0.74485000000000001</v>
      </c>
      <c r="H5079" s="5">
        <v>8.1540000000000001E-2</v>
      </c>
      <c r="I5079" s="1">
        <v>-1.1753100000000001</v>
      </c>
      <c r="J5079" s="1">
        <v>0.85084000000000004</v>
      </c>
      <c r="K5079" s="6">
        <v>7.009E-2</v>
      </c>
    </row>
    <row r="5080" spans="1:11">
      <c r="A5080" t="s">
        <v>2439</v>
      </c>
      <c r="C5080" s="6" t="s">
        <v>12985</v>
      </c>
      <c r="D5080" s="1">
        <v>1.08694</v>
      </c>
      <c r="E5080" s="1">
        <v>1.08694</v>
      </c>
      <c r="F5080" s="1">
        <v>-1.1908399999999999</v>
      </c>
      <c r="G5080" s="1">
        <v>0.83974000000000004</v>
      </c>
      <c r="H5080" s="5">
        <v>0.16427</v>
      </c>
      <c r="I5080" s="1">
        <v>-1.1754</v>
      </c>
      <c r="J5080" s="1">
        <v>0.85077999999999998</v>
      </c>
      <c r="K5080" s="6">
        <v>0.10398</v>
      </c>
    </row>
    <row r="5081" spans="1:11">
      <c r="A5081" t="s">
        <v>4510</v>
      </c>
      <c r="B5081" s="6" t="s">
        <v>12986</v>
      </c>
      <c r="C5081" s="6" t="s">
        <v>12987</v>
      </c>
      <c r="D5081" s="1">
        <v>1.09304</v>
      </c>
      <c r="E5081" s="1">
        <v>1.09304</v>
      </c>
      <c r="F5081" s="1">
        <v>-1.3375699999999999</v>
      </c>
      <c r="G5081" s="1">
        <v>0.74763000000000002</v>
      </c>
      <c r="H5081" s="5">
        <v>0.13217999999999999</v>
      </c>
      <c r="I5081" s="1">
        <v>-1.17563</v>
      </c>
      <c r="J5081" s="1">
        <v>0.85060000000000002</v>
      </c>
      <c r="K5081" s="6">
        <v>7.4090000000000003E-2</v>
      </c>
    </row>
    <row r="5082" spans="1:11">
      <c r="A5082" t="s">
        <v>5257</v>
      </c>
      <c r="C5082" s="6" t="s">
        <v>13146</v>
      </c>
      <c r="D5082" s="1">
        <v>-1.2161</v>
      </c>
      <c r="E5082" s="1">
        <v>0.82230000000000003</v>
      </c>
      <c r="F5082" s="1">
        <v>-1.12242</v>
      </c>
      <c r="G5082" s="1">
        <v>0.89093</v>
      </c>
      <c r="H5082" s="5">
        <v>0.14835000000000001</v>
      </c>
      <c r="I5082" s="1">
        <v>-1.19163</v>
      </c>
      <c r="J5082" s="1">
        <v>0.83918999999999999</v>
      </c>
      <c r="K5082" s="6">
        <v>1.8790000000000001E-2</v>
      </c>
    </row>
    <row r="5083" spans="1:11">
      <c r="A5083" t="s">
        <v>1752</v>
      </c>
      <c r="B5083" s="6" t="s">
        <v>13160</v>
      </c>
      <c r="C5083" s="6" t="s">
        <v>13161</v>
      </c>
      <c r="D5083" s="1">
        <v>1.0900000000000001</v>
      </c>
      <c r="E5083" s="1">
        <v>1.0900000000000001</v>
      </c>
      <c r="F5083" s="1">
        <v>-1.16615</v>
      </c>
      <c r="G5083" s="1">
        <v>0.85751999999999995</v>
      </c>
      <c r="H5083" s="5">
        <v>7.1249999999999994E-2</v>
      </c>
      <c r="I5083" s="1">
        <v>-1.19336</v>
      </c>
      <c r="J5083" s="1">
        <v>0.83796999999999999</v>
      </c>
      <c r="K5083" s="6">
        <v>4.045E-2</v>
      </c>
    </row>
    <row r="5084" spans="1:11">
      <c r="A5084" t="s">
        <v>2505</v>
      </c>
      <c r="C5084" s="6" t="s">
        <v>12990</v>
      </c>
      <c r="D5084" s="1">
        <v>-1.13809</v>
      </c>
      <c r="E5084" s="1">
        <v>0.87866</v>
      </c>
      <c r="F5084" s="1">
        <v>-1.1204700000000001</v>
      </c>
      <c r="G5084" s="1">
        <v>0.89248000000000005</v>
      </c>
      <c r="H5084" s="5">
        <v>0.14512</v>
      </c>
      <c r="I5084" s="1">
        <v>-1.1762699999999999</v>
      </c>
      <c r="J5084" s="1">
        <v>0.85014000000000001</v>
      </c>
      <c r="K5084" s="6">
        <v>0.15884000000000001</v>
      </c>
    </row>
    <row r="5085" spans="1:11">
      <c r="A5085" t="s">
        <v>3933</v>
      </c>
      <c r="C5085" s="6" t="s">
        <v>11858</v>
      </c>
      <c r="D5085" s="1">
        <v>-1.18293</v>
      </c>
      <c r="E5085" s="1">
        <v>0.84536</v>
      </c>
      <c r="F5085" s="1">
        <v>1.12324</v>
      </c>
      <c r="G5085" s="1">
        <v>1.12324</v>
      </c>
      <c r="H5085" s="5">
        <v>0.94579000000000002</v>
      </c>
      <c r="I5085" s="1">
        <v>-1.17635</v>
      </c>
      <c r="J5085" s="1">
        <v>0.85007999999999995</v>
      </c>
      <c r="K5085" s="6">
        <v>0.21567</v>
      </c>
    </row>
    <row r="5086" spans="1:11">
      <c r="A5086" t="s">
        <v>4205</v>
      </c>
      <c r="B5086" s="6" t="s">
        <v>13162</v>
      </c>
      <c r="C5086" s="6" t="s">
        <v>13163</v>
      </c>
      <c r="D5086" s="1">
        <v>-1.05464</v>
      </c>
      <c r="E5086" s="1">
        <v>0.94818999999999998</v>
      </c>
      <c r="F5086" s="1">
        <v>1.04657</v>
      </c>
      <c r="G5086" s="1">
        <v>1.04657</v>
      </c>
      <c r="H5086" s="5">
        <v>0.11172</v>
      </c>
      <c r="I5086" s="1">
        <v>-1.1935800000000001</v>
      </c>
      <c r="J5086" s="1">
        <v>0.83782000000000001</v>
      </c>
      <c r="K5086" s="6">
        <v>7.3699999999999998E-3</v>
      </c>
    </row>
    <row r="5087" spans="1:11">
      <c r="A5087" t="s">
        <v>4328</v>
      </c>
      <c r="B5087" s="6" t="s">
        <v>12993</v>
      </c>
      <c r="C5087" s="6" t="s">
        <v>12994</v>
      </c>
      <c r="D5087" s="1">
        <v>1.2415799999999999</v>
      </c>
      <c r="E5087" s="1">
        <v>1.2415799999999999</v>
      </c>
      <c r="F5087" s="1">
        <v>-1.04555</v>
      </c>
      <c r="G5087" s="1">
        <v>0.95643</v>
      </c>
      <c r="H5087" s="5">
        <v>0.85418000000000005</v>
      </c>
      <c r="I5087" s="1">
        <v>-1.17675</v>
      </c>
      <c r="J5087" s="1">
        <v>0.8498</v>
      </c>
      <c r="K5087" s="6">
        <v>0.26482</v>
      </c>
    </row>
    <row r="5088" spans="1:11">
      <c r="A5088" t="s">
        <v>791</v>
      </c>
      <c r="B5088" s="6" t="s">
        <v>12995</v>
      </c>
      <c r="C5088" s="6" t="s">
        <v>12996</v>
      </c>
      <c r="D5088" s="1">
        <v>1.03877</v>
      </c>
      <c r="E5088" s="1">
        <v>1.03877</v>
      </c>
      <c r="F5088" s="1">
        <v>-1.05461</v>
      </c>
      <c r="G5088" s="1">
        <v>0.94821999999999995</v>
      </c>
      <c r="H5088" s="5">
        <v>0.20115</v>
      </c>
      <c r="I5088" s="1">
        <v>-1.17683</v>
      </c>
      <c r="J5088" s="1">
        <v>0.84974000000000005</v>
      </c>
      <c r="K5088" s="6">
        <v>5.9819999999999998E-2</v>
      </c>
    </row>
    <row r="5089" spans="1:11">
      <c r="A5089" t="s">
        <v>299</v>
      </c>
      <c r="B5089" s="6" t="s">
        <v>14351</v>
      </c>
      <c r="C5089" s="6" t="s">
        <v>14352</v>
      </c>
      <c r="D5089" s="1">
        <v>1.12205</v>
      </c>
      <c r="E5089" s="1">
        <v>1.12205</v>
      </c>
      <c r="F5089" s="1">
        <v>-1.2008099999999999</v>
      </c>
      <c r="G5089" s="1">
        <v>0.83277000000000001</v>
      </c>
      <c r="H5089" s="5">
        <v>1.7090000000000001E-2</v>
      </c>
      <c r="I5089" s="1">
        <v>-1.6997800000000001</v>
      </c>
      <c r="J5089" s="1">
        <v>0.58831</v>
      </c>
      <c r="K5089" s="6">
        <v>0.18944</v>
      </c>
    </row>
    <row r="5090" spans="1:11">
      <c r="A5090" t="s">
        <v>128</v>
      </c>
      <c r="B5090" s="6" t="s">
        <v>12999</v>
      </c>
      <c r="C5090" s="6" t="s">
        <v>13000</v>
      </c>
      <c r="D5090" s="1">
        <v>-1.10625</v>
      </c>
      <c r="E5090" s="1">
        <v>0.90395000000000003</v>
      </c>
      <c r="F5090" s="1">
        <v>-1.0677300000000001</v>
      </c>
      <c r="G5090" s="1">
        <v>0.93657000000000001</v>
      </c>
      <c r="H5090" s="5">
        <v>6.2979999999999994E-2</v>
      </c>
      <c r="I5090" s="1">
        <v>-1.1769000000000001</v>
      </c>
      <c r="J5090" s="1">
        <v>0.84968999999999995</v>
      </c>
      <c r="K5090" s="6">
        <v>0.2107</v>
      </c>
    </row>
    <row r="5091" spans="1:11">
      <c r="A5091" t="s">
        <v>5935</v>
      </c>
      <c r="C5091" s="6" t="s">
        <v>13173</v>
      </c>
      <c r="D5091" s="1">
        <v>1.0681799999999999</v>
      </c>
      <c r="E5091" s="1">
        <v>1.0681799999999999</v>
      </c>
      <c r="F5091" s="1">
        <v>-1.27827</v>
      </c>
      <c r="G5091" s="1">
        <v>0.78230999999999995</v>
      </c>
      <c r="H5091" s="5">
        <v>0.24870999999999999</v>
      </c>
      <c r="I5091" s="1">
        <v>-1.1947300000000001</v>
      </c>
      <c r="J5091" s="1">
        <v>0.83701000000000003</v>
      </c>
      <c r="K5091" s="6">
        <v>2.8219999999999999E-2</v>
      </c>
    </row>
    <row r="5092" spans="1:11">
      <c r="A5092" t="s">
        <v>2552</v>
      </c>
      <c r="B5092" s="6" t="s">
        <v>13003</v>
      </c>
      <c r="C5092" s="6" t="s">
        <v>13004</v>
      </c>
      <c r="D5092" s="1">
        <v>-1.00329</v>
      </c>
      <c r="E5092" s="1">
        <v>0.99672000000000005</v>
      </c>
      <c r="F5092" s="1">
        <v>1.20221</v>
      </c>
      <c r="G5092" s="1">
        <v>1.20221</v>
      </c>
      <c r="H5092" s="5">
        <v>0.13979</v>
      </c>
      <c r="I5092" s="1">
        <v>-1.1771499999999999</v>
      </c>
      <c r="J5092" s="1">
        <v>0.84950999999999999</v>
      </c>
      <c r="K5092" s="6">
        <v>0.19436</v>
      </c>
    </row>
    <row r="5093" spans="1:11">
      <c r="A5093" t="s">
        <v>547</v>
      </c>
      <c r="C5093" s="6" t="s">
        <v>10673</v>
      </c>
      <c r="D5093" s="1">
        <v>-1.08291</v>
      </c>
      <c r="E5093" s="1">
        <v>0.92344000000000004</v>
      </c>
      <c r="F5093" s="1">
        <v>-1.2024900000000001</v>
      </c>
      <c r="G5093" s="1">
        <v>0.83160999999999996</v>
      </c>
      <c r="H5093" s="5">
        <v>1.5350000000000001E-2</v>
      </c>
      <c r="I5093" s="1">
        <v>-1.02389</v>
      </c>
      <c r="J5093" s="1">
        <v>0.97667000000000004</v>
      </c>
      <c r="K5093" s="6">
        <v>0.80500000000000005</v>
      </c>
    </row>
    <row r="5094" spans="1:11">
      <c r="A5094" t="s">
        <v>206</v>
      </c>
      <c r="C5094" s="6" t="s">
        <v>13007</v>
      </c>
      <c r="D5094" s="1">
        <v>1.13086</v>
      </c>
      <c r="E5094" s="1">
        <v>1.13086</v>
      </c>
      <c r="F5094" s="1">
        <v>1.06237</v>
      </c>
      <c r="G5094" s="1">
        <v>1.06237</v>
      </c>
      <c r="H5094" s="5">
        <v>0.78464</v>
      </c>
      <c r="I5094" s="1">
        <v>-1.1776</v>
      </c>
      <c r="J5094" s="1">
        <v>0.84918000000000005</v>
      </c>
      <c r="K5094" s="6">
        <v>0.26219999999999999</v>
      </c>
    </row>
    <row r="5095" spans="1:11">
      <c r="A5095" t="s">
        <v>2361</v>
      </c>
      <c r="B5095" s="6" t="s">
        <v>13178</v>
      </c>
      <c r="C5095" s="6" t="s">
        <v>13179</v>
      </c>
      <c r="D5095" s="1">
        <v>1.4678100000000001</v>
      </c>
      <c r="E5095" s="1">
        <v>1.4678100000000001</v>
      </c>
      <c r="F5095" s="1">
        <v>1.1076699999999999</v>
      </c>
      <c r="G5095" s="1">
        <v>1.1076699999999999</v>
      </c>
      <c r="H5095" s="5">
        <v>0.12023</v>
      </c>
      <c r="I5095" s="1">
        <v>-1.19617</v>
      </c>
      <c r="J5095" s="1">
        <v>0.83599999999999997</v>
      </c>
      <c r="K5095" s="6">
        <v>4.9399999999999999E-2</v>
      </c>
    </row>
    <row r="5096" spans="1:11">
      <c r="A5096" t="s">
        <v>2666</v>
      </c>
      <c r="B5096" s="6" t="s">
        <v>13009</v>
      </c>
      <c r="C5096" s="6" t="s">
        <v>7369</v>
      </c>
      <c r="D5096" s="1">
        <v>-1.18296</v>
      </c>
      <c r="E5096" s="1">
        <v>0.84533999999999998</v>
      </c>
      <c r="F5096" s="1">
        <v>-1.18615</v>
      </c>
      <c r="G5096" s="1">
        <v>0.84306999999999999</v>
      </c>
      <c r="H5096" s="5">
        <v>0.19913</v>
      </c>
      <c r="I5096" s="1">
        <v>-1.17774</v>
      </c>
      <c r="J5096" s="1">
        <v>0.84909000000000001</v>
      </c>
      <c r="K5096" s="6">
        <v>0.11877</v>
      </c>
    </row>
    <row r="5097" spans="1:11">
      <c r="A5097" t="s">
        <v>1338</v>
      </c>
      <c r="B5097" s="6" t="s">
        <v>13010</v>
      </c>
      <c r="C5097" s="6" t="s">
        <v>13011</v>
      </c>
      <c r="D5097" s="1">
        <v>1.3613900000000001</v>
      </c>
      <c r="E5097" s="1">
        <v>1.3613900000000001</v>
      </c>
      <c r="F5097" s="1">
        <v>-1.12357</v>
      </c>
      <c r="G5097" s="1">
        <v>0.89002000000000003</v>
      </c>
      <c r="H5097" s="5">
        <v>9.2990000000000003E-2</v>
      </c>
      <c r="I5097" s="1">
        <v>-1.17781</v>
      </c>
      <c r="J5097" s="1">
        <v>0.84902999999999995</v>
      </c>
      <c r="K5097" s="6">
        <v>0.48236000000000001</v>
      </c>
    </row>
    <row r="5098" spans="1:11">
      <c r="A5098" t="s">
        <v>4122</v>
      </c>
      <c r="C5098" s="6" t="s">
        <v>13012</v>
      </c>
      <c r="D5098" s="1">
        <v>-1.1363300000000001</v>
      </c>
      <c r="E5098" s="1">
        <v>0.88002000000000002</v>
      </c>
      <c r="F5098" s="1">
        <v>1.01427</v>
      </c>
      <c r="G5098" s="1">
        <v>1.01427</v>
      </c>
      <c r="H5098" s="5">
        <v>0.88019000000000003</v>
      </c>
      <c r="I5098" s="1">
        <v>-1.1781600000000001</v>
      </c>
      <c r="J5098" s="1">
        <v>0.84877999999999998</v>
      </c>
      <c r="K5098" s="6">
        <v>0.24968000000000001</v>
      </c>
    </row>
    <row r="5099" spans="1:11">
      <c r="A5099" t="s">
        <v>5115</v>
      </c>
      <c r="C5099" s="6" t="s">
        <v>13013</v>
      </c>
      <c r="D5099" s="1">
        <v>1.05905</v>
      </c>
      <c r="E5099" s="1">
        <v>1.05905</v>
      </c>
      <c r="F5099" s="1">
        <v>-1.11205</v>
      </c>
      <c r="G5099" s="1">
        <v>0.89924000000000004</v>
      </c>
      <c r="H5099" s="5">
        <v>0.19175</v>
      </c>
      <c r="I5099" s="1">
        <v>-1.1787700000000001</v>
      </c>
      <c r="J5099" s="1">
        <v>0.84835000000000005</v>
      </c>
      <c r="K5099" s="6">
        <v>0.15095</v>
      </c>
    </row>
    <row r="5100" spans="1:11">
      <c r="A5100" t="s">
        <v>1772</v>
      </c>
      <c r="B5100" s="6" t="s">
        <v>13180</v>
      </c>
      <c r="C5100" s="6" t="s">
        <v>13181</v>
      </c>
      <c r="D5100" s="1">
        <v>-1.3725000000000001</v>
      </c>
      <c r="E5100" s="1">
        <v>0.72860000000000003</v>
      </c>
      <c r="F5100" s="1">
        <v>-1.2870999999999999</v>
      </c>
      <c r="G5100" s="1">
        <v>0.77693999999999996</v>
      </c>
      <c r="H5100" s="5">
        <v>5.799E-2</v>
      </c>
      <c r="I5100" s="1">
        <v>-1.1963200000000001</v>
      </c>
      <c r="J5100" s="1">
        <v>0.83589999999999998</v>
      </c>
      <c r="K5100" s="6">
        <v>4.2569999999999997E-2</v>
      </c>
    </row>
    <row r="5101" spans="1:11">
      <c r="A5101" t="s">
        <v>2256</v>
      </c>
      <c r="C5101" s="6" t="s">
        <v>13182</v>
      </c>
      <c r="D5101" s="1">
        <v>-1.14103</v>
      </c>
      <c r="E5101" s="1">
        <v>0.87639999999999996</v>
      </c>
      <c r="F5101" s="1">
        <v>-1.1595200000000001</v>
      </c>
      <c r="G5101" s="1">
        <v>0.86241999999999996</v>
      </c>
      <c r="H5101" s="5">
        <v>5.3670000000000002E-2</v>
      </c>
      <c r="I5101" s="1">
        <v>-1.19634</v>
      </c>
      <c r="J5101" s="1">
        <v>0.83587999999999996</v>
      </c>
      <c r="K5101" s="6">
        <v>2.3650000000000001E-2</v>
      </c>
    </row>
    <row r="5102" spans="1:11">
      <c r="A5102" t="s">
        <v>749</v>
      </c>
      <c r="B5102" s="6" t="s">
        <v>13183</v>
      </c>
      <c r="C5102" s="6" t="s">
        <v>13184</v>
      </c>
      <c r="D5102" s="1">
        <v>1.0386899999999999</v>
      </c>
      <c r="E5102" s="1">
        <v>1.0386899999999999</v>
      </c>
      <c r="F5102" s="1">
        <v>1.02918</v>
      </c>
      <c r="G5102" s="1">
        <v>1.02918</v>
      </c>
      <c r="H5102" s="5">
        <v>0.66313999999999995</v>
      </c>
      <c r="I5102" s="1">
        <v>-1.1963900000000001</v>
      </c>
      <c r="J5102" s="1">
        <v>0.83584999999999998</v>
      </c>
      <c r="K5102" s="6">
        <v>8.8199999999999997E-3</v>
      </c>
    </row>
    <row r="5103" spans="1:11">
      <c r="A5103" t="s">
        <v>1809</v>
      </c>
      <c r="B5103" s="6" t="s">
        <v>13016</v>
      </c>
      <c r="C5103" s="6" t="s">
        <v>13017</v>
      </c>
      <c r="D5103" s="1">
        <v>1.0231399999999999</v>
      </c>
      <c r="E5103" s="1">
        <v>1.0231399999999999</v>
      </c>
      <c r="F5103" s="1">
        <v>-1.0139</v>
      </c>
      <c r="G5103" s="1">
        <v>0.98629</v>
      </c>
      <c r="H5103" s="5">
        <v>0.44541999999999998</v>
      </c>
      <c r="I5103" s="1">
        <v>-1.1791700000000001</v>
      </c>
      <c r="J5103" s="1">
        <v>0.84806000000000004</v>
      </c>
      <c r="K5103" s="6">
        <v>7.2090000000000001E-2</v>
      </c>
    </row>
    <row r="5104" spans="1:11">
      <c r="A5104" t="s">
        <v>2736</v>
      </c>
      <c r="C5104" s="6" t="s">
        <v>6098</v>
      </c>
      <c r="D5104" s="1">
        <v>1.1153900000000001</v>
      </c>
      <c r="E5104" s="1">
        <v>1.1153900000000001</v>
      </c>
      <c r="F5104" s="1">
        <v>-1.2037</v>
      </c>
      <c r="G5104" s="1">
        <v>0.83077000000000001</v>
      </c>
      <c r="H5104" s="5">
        <v>4.6299999999999996E-3</v>
      </c>
      <c r="I5104" s="1">
        <v>-1.0653999999999999</v>
      </c>
      <c r="J5104" s="1">
        <v>0.93862000000000001</v>
      </c>
      <c r="K5104" s="6">
        <v>0.38099</v>
      </c>
    </row>
    <row r="5105" spans="1:11">
      <c r="A5105" t="s">
        <v>2255</v>
      </c>
      <c r="B5105" s="6" t="s">
        <v>13020</v>
      </c>
      <c r="C5105" s="6" t="s">
        <v>13021</v>
      </c>
      <c r="D5105" s="1">
        <v>-1.0697399999999999</v>
      </c>
      <c r="E5105" s="1">
        <v>0.93479999999999996</v>
      </c>
      <c r="F5105" s="1">
        <v>-1.0608500000000001</v>
      </c>
      <c r="G5105" s="1">
        <v>0.94264000000000003</v>
      </c>
      <c r="H5105" s="5">
        <v>0.12421</v>
      </c>
      <c r="I5105" s="1">
        <v>-1.1794100000000001</v>
      </c>
      <c r="J5105" s="1">
        <v>0.84787999999999997</v>
      </c>
      <c r="K5105" s="6">
        <v>0.26995999999999998</v>
      </c>
    </row>
    <row r="5106" spans="1:11">
      <c r="A5106" t="s">
        <v>1482</v>
      </c>
      <c r="B5106" s="6" t="s">
        <v>13189</v>
      </c>
      <c r="C5106" s="6" t="s">
        <v>13190</v>
      </c>
      <c r="D5106" s="1">
        <v>-1.05762</v>
      </c>
      <c r="E5106" s="1">
        <v>0.94552000000000003</v>
      </c>
      <c r="F5106" s="1">
        <v>-1.0825</v>
      </c>
      <c r="G5106" s="1">
        <v>0.92379</v>
      </c>
      <c r="H5106" s="5">
        <v>0.29620999999999997</v>
      </c>
      <c r="I5106" s="1">
        <v>-1.1965399999999999</v>
      </c>
      <c r="J5106" s="1">
        <v>0.83574000000000004</v>
      </c>
      <c r="K5106" s="6">
        <v>3.6630000000000003E-2</v>
      </c>
    </row>
    <row r="5107" spans="1:11">
      <c r="A5107" t="s">
        <v>1817</v>
      </c>
      <c r="B5107" s="6" t="s">
        <v>13195</v>
      </c>
      <c r="C5107" s="6" t="s">
        <v>13196</v>
      </c>
      <c r="D5107" s="1">
        <v>1.0665899999999999</v>
      </c>
      <c r="E5107" s="1">
        <v>1.0665899999999999</v>
      </c>
      <c r="F5107" s="1">
        <v>-1.1813499999999999</v>
      </c>
      <c r="G5107" s="1">
        <v>0.84648999999999996</v>
      </c>
      <c r="H5107" s="5">
        <v>0.19722000000000001</v>
      </c>
      <c r="I5107" s="1">
        <v>-1.1969799999999999</v>
      </c>
      <c r="J5107" s="1">
        <v>0.83543999999999996</v>
      </c>
      <c r="K5107" s="6">
        <v>2.9989999999999999E-2</v>
      </c>
    </row>
    <row r="5108" spans="1:11">
      <c r="A5108" t="s">
        <v>78</v>
      </c>
      <c r="B5108" s="6" t="s">
        <v>13221</v>
      </c>
      <c r="C5108" s="6" t="s">
        <v>13222</v>
      </c>
      <c r="D5108" s="1">
        <v>1.1880599999999999</v>
      </c>
      <c r="E5108" s="1">
        <v>1.1880599999999999</v>
      </c>
      <c r="F5108" s="1">
        <v>-1.28311</v>
      </c>
      <c r="G5108" s="1">
        <v>0.77936000000000005</v>
      </c>
      <c r="H5108" s="5">
        <v>0.27354000000000001</v>
      </c>
      <c r="I5108" s="1">
        <v>-1.19943</v>
      </c>
      <c r="J5108" s="1">
        <v>0.83372999999999997</v>
      </c>
      <c r="K5108" s="6">
        <v>3.5720000000000002E-2</v>
      </c>
    </row>
    <row r="5109" spans="1:11">
      <c r="A5109" t="s">
        <v>5874</v>
      </c>
      <c r="B5109" s="6" t="s">
        <v>13026</v>
      </c>
      <c r="C5109" s="6" t="s">
        <v>13027</v>
      </c>
      <c r="D5109" s="1">
        <v>-1.31871</v>
      </c>
      <c r="E5109" s="1">
        <v>0.75831999999999999</v>
      </c>
      <c r="F5109" s="1">
        <v>-1.0508200000000001</v>
      </c>
      <c r="G5109" s="1">
        <v>0.95162999999999998</v>
      </c>
      <c r="H5109" s="5">
        <v>0.30541000000000001</v>
      </c>
      <c r="I5109" s="1">
        <v>-1.17991</v>
      </c>
      <c r="J5109" s="1">
        <v>0.84752000000000005</v>
      </c>
      <c r="K5109" s="6">
        <v>0.86855000000000004</v>
      </c>
    </row>
    <row r="5110" spans="1:11">
      <c r="A5110" t="s">
        <v>5725</v>
      </c>
      <c r="B5110" s="6" t="s">
        <v>13225</v>
      </c>
      <c r="C5110" s="6" t="s">
        <v>13226</v>
      </c>
      <c r="D5110" s="1">
        <v>-1.23122</v>
      </c>
      <c r="E5110" s="1">
        <v>0.81220000000000003</v>
      </c>
      <c r="F5110" s="1">
        <v>-1.0834900000000001</v>
      </c>
      <c r="G5110" s="1">
        <v>0.92295000000000005</v>
      </c>
      <c r="H5110" s="5">
        <v>0.46133000000000002</v>
      </c>
      <c r="I5110" s="1">
        <v>-1.19963</v>
      </c>
      <c r="J5110" s="1">
        <v>0.83359000000000005</v>
      </c>
      <c r="K5110" s="6">
        <v>4.453E-2</v>
      </c>
    </row>
    <row r="5111" spans="1:11">
      <c r="A5111" t="s">
        <v>3929</v>
      </c>
      <c r="B5111" s="6" t="s">
        <v>13030</v>
      </c>
      <c r="C5111" s="6" t="s">
        <v>13031</v>
      </c>
      <c r="D5111" s="1">
        <v>-1.20031</v>
      </c>
      <c r="E5111" s="1">
        <v>0.83311999999999997</v>
      </c>
      <c r="F5111" s="1">
        <v>-1.16791</v>
      </c>
      <c r="G5111" s="1">
        <v>0.85623000000000005</v>
      </c>
      <c r="H5111" s="5">
        <v>0.12421</v>
      </c>
      <c r="I5111" s="1">
        <v>-1.1800900000000001</v>
      </c>
      <c r="J5111" s="1">
        <v>0.84738999999999998</v>
      </c>
      <c r="K5111" s="6">
        <v>5.1450000000000003E-2</v>
      </c>
    </row>
    <row r="5112" spans="1:11">
      <c r="A5112" t="s">
        <v>5562</v>
      </c>
      <c r="C5112" s="6" t="s">
        <v>13032</v>
      </c>
      <c r="D5112" s="1">
        <v>-1.1163700000000001</v>
      </c>
      <c r="E5112" s="1">
        <v>0.89576</v>
      </c>
      <c r="F5112" s="1">
        <v>1.0429900000000001</v>
      </c>
      <c r="G5112" s="1">
        <v>1.0429900000000001</v>
      </c>
      <c r="H5112" s="5">
        <v>0.46035999999999999</v>
      </c>
      <c r="I5112" s="1">
        <v>-1.1804399999999999</v>
      </c>
      <c r="J5112" s="1">
        <v>0.84714</v>
      </c>
      <c r="K5112" s="6">
        <v>9.8379999999999995E-2</v>
      </c>
    </row>
    <row r="5113" spans="1:11">
      <c r="A5113" t="s">
        <v>1573</v>
      </c>
      <c r="B5113" s="6" t="s">
        <v>13033</v>
      </c>
      <c r="C5113" s="6" t="s">
        <v>13034</v>
      </c>
      <c r="D5113" s="1">
        <v>1.07518</v>
      </c>
      <c r="E5113" s="1">
        <v>1.07518</v>
      </c>
      <c r="F5113" s="1">
        <v>1.01386</v>
      </c>
      <c r="G5113" s="1">
        <v>1.01386</v>
      </c>
      <c r="H5113" s="5">
        <v>0.78603999999999996</v>
      </c>
      <c r="I5113" s="1">
        <v>-1.1804699999999999</v>
      </c>
      <c r="J5113" s="1">
        <v>0.84711999999999998</v>
      </c>
      <c r="K5113" s="6">
        <v>5.8889999999999998E-2</v>
      </c>
    </row>
    <row r="5114" spans="1:11">
      <c r="A5114" t="s">
        <v>4064</v>
      </c>
      <c r="C5114" s="6" t="s">
        <v>13035</v>
      </c>
      <c r="D5114" s="1">
        <v>-1.1045700000000001</v>
      </c>
      <c r="E5114" s="1">
        <v>0.90532999999999997</v>
      </c>
      <c r="F5114" s="1">
        <v>1.0437099999999999</v>
      </c>
      <c r="G5114" s="1">
        <v>1.0437099999999999</v>
      </c>
      <c r="H5114" s="5">
        <v>0.49829000000000001</v>
      </c>
      <c r="I5114" s="1">
        <v>-1.18048</v>
      </c>
      <c r="J5114" s="1">
        <v>0.84711000000000003</v>
      </c>
      <c r="K5114" s="6">
        <v>9.2810000000000004E-2</v>
      </c>
    </row>
    <row r="5115" spans="1:11">
      <c r="A5115" t="s">
        <v>1228</v>
      </c>
      <c r="C5115" s="6" t="s">
        <v>13068</v>
      </c>
      <c r="D5115" s="1">
        <v>-1.14994</v>
      </c>
      <c r="E5115" s="1">
        <v>0.86960999999999999</v>
      </c>
      <c r="F5115" s="1">
        <v>-1.2050099999999999</v>
      </c>
      <c r="G5115" s="1">
        <v>0.82987</v>
      </c>
      <c r="H5115" s="5">
        <v>3.3119999999999997E-2</v>
      </c>
      <c r="I5115" s="1">
        <v>-1.1844300000000001</v>
      </c>
      <c r="J5115" s="1">
        <v>0.84428999999999998</v>
      </c>
      <c r="K5115" s="6">
        <v>0.16211999999999999</v>
      </c>
    </row>
    <row r="5116" spans="1:11">
      <c r="A5116" t="s">
        <v>292</v>
      </c>
      <c r="B5116" s="6" t="s">
        <v>13036</v>
      </c>
      <c r="C5116" s="6" t="s">
        <v>13037</v>
      </c>
      <c r="D5116" s="1">
        <v>1.12808</v>
      </c>
      <c r="E5116" s="1">
        <v>1.12808</v>
      </c>
      <c r="F5116" s="1">
        <v>1.0287999999999999</v>
      </c>
      <c r="G5116" s="1">
        <v>1.0287999999999999</v>
      </c>
      <c r="H5116" s="5">
        <v>0.78322000000000003</v>
      </c>
      <c r="I5116" s="1">
        <v>-1.18072</v>
      </c>
      <c r="J5116" s="1">
        <v>0.84694000000000003</v>
      </c>
      <c r="K5116" s="6">
        <v>0.46100999999999998</v>
      </c>
    </row>
    <row r="5117" spans="1:11">
      <c r="A5117" t="s">
        <v>4189</v>
      </c>
      <c r="B5117" s="6" t="s">
        <v>13227</v>
      </c>
      <c r="C5117" s="6" t="s">
        <v>13228</v>
      </c>
      <c r="D5117" s="1">
        <v>-1.0824199999999999</v>
      </c>
      <c r="E5117" s="1">
        <v>0.92386000000000001</v>
      </c>
      <c r="F5117" s="1">
        <v>-1.0707899999999999</v>
      </c>
      <c r="G5117" s="1">
        <v>0.93389</v>
      </c>
      <c r="H5117" s="5">
        <v>8.72E-2</v>
      </c>
      <c r="I5117" s="1">
        <v>-1.1999200000000001</v>
      </c>
      <c r="J5117" s="1">
        <v>0.83338999999999996</v>
      </c>
      <c r="K5117" s="6">
        <v>3.1850000000000003E-2</v>
      </c>
    </row>
    <row r="5118" spans="1:11">
      <c r="A5118" t="s">
        <v>2966</v>
      </c>
      <c r="C5118" s="6" t="s">
        <v>6274</v>
      </c>
      <c r="D5118" s="1">
        <v>1.13967</v>
      </c>
      <c r="E5118" s="1">
        <v>1.13967</v>
      </c>
      <c r="F5118" s="1">
        <v>-1.11808</v>
      </c>
      <c r="G5118" s="1">
        <v>0.89439000000000002</v>
      </c>
      <c r="H5118" s="5">
        <v>2.3460000000000002E-2</v>
      </c>
      <c r="I5118" s="1">
        <v>-1.2007099999999999</v>
      </c>
      <c r="J5118" s="1">
        <v>0.83284000000000002</v>
      </c>
      <c r="K5118" s="6">
        <v>2.7959999999999999E-2</v>
      </c>
    </row>
    <row r="5119" spans="1:11">
      <c r="A5119" t="s">
        <v>4800</v>
      </c>
      <c r="C5119" s="6" t="s">
        <v>13040</v>
      </c>
      <c r="D5119" s="1">
        <v>-1.1060700000000001</v>
      </c>
      <c r="E5119" s="1">
        <v>0.90410000000000001</v>
      </c>
      <c r="F5119" s="1">
        <v>-1.0107600000000001</v>
      </c>
      <c r="G5119" s="1">
        <v>0.98934999999999995</v>
      </c>
      <c r="H5119" s="5">
        <v>0.53852</v>
      </c>
      <c r="I5119" s="1">
        <v>-1.18093</v>
      </c>
      <c r="J5119" s="1">
        <v>0.84679000000000004</v>
      </c>
      <c r="K5119" s="6">
        <v>0.26197999999999999</v>
      </c>
    </row>
    <row r="5120" spans="1:11">
      <c r="A5120" t="s">
        <v>6059</v>
      </c>
      <c r="B5120" s="6" t="s">
        <v>13041</v>
      </c>
      <c r="C5120" s="6" t="s">
        <v>13042</v>
      </c>
      <c r="D5120" s="1">
        <v>-1.20922</v>
      </c>
      <c r="E5120" s="1">
        <v>0.82698000000000005</v>
      </c>
      <c r="F5120" s="1">
        <v>-1.1484000000000001</v>
      </c>
      <c r="G5120" s="1">
        <v>0.87077000000000004</v>
      </c>
      <c r="H5120" s="5">
        <v>0.47760000000000002</v>
      </c>
      <c r="I5120" s="1">
        <v>-1.18137</v>
      </c>
      <c r="J5120" s="1">
        <v>0.84648000000000001</v>
      </c>
      <c r="K5120" s="6">
        <v>0.13247</v>
      </c>
    </row>
    <row r="5121" spans="1:11">
      <c r="A5121" t="s">
        <v>2965</v>
      </c>
      <c r="B5121" s="6" t="s">
        <v>13043</v>
      </c>
      <c r="C5121" s="6" t="s">
        <v>13044</v>
      </c>
      <c r="D5121" s="1">
        <v>-1.0616399999999999</v>
      </c>
      <c r="E5121" s="1">
        <v>0.94194</v>
      </c>
      <c r="F5121" s="1">
        <v>1.0690500000000001</v>
      </c>
      <c r="G5121" s="1">
        <v>1.0690500000000001</v>
      </c>
      <c r="H5121" s="5">
        <v>0.15273</v>
      </c>
      <c r="I5121" s="1">
        <v>-1.1814100000000001</v>
      </c>
      <c r="J5121" s="1">
        <v>0.84645000000000004</v>
      </c>
      <c r="K5121" s="6">
        <v>0.30074000000000001</v>
      </c>
    </row>
    <row r="5122" spans="1:11">
      <c r="A5122" t="s">
        <v>252</v>
      </c>
      <c r="B5122" s="6" t="s">
        <v>13248</v>
      </c>
      <c r="C5122" s="6" t="s">
        <v>13249</v>
      </c>
      <c r="D5122" s="1">
        <v>-1.097</v>
      </c>
      <c r="E5122" s="1">
        <v>0.91156999999999999</v>
      </c>
      <c r="F5122" s="1">
        <v>-1.21323</v>
      </c>
      <c r="G5122" s="1">
        <v>0.82425000000000004</v>
      </c>
      <c r="H5122" s="5">
        <v>7.4799999999999997E-3</v>
      </c>
      <c r="I5122" s="1">
        <v>-1.2018</v>
      </c>
      <c r="J5122" s="1">
        <v>0.83208000000000004</v>
      </c>
      <c r="K5122" s="6">
        <v>1.1599999999999999E-2</v>
      </c>
    </row>
    <row r="5123" spans="1:11">
      <c r="A5123" t="s">
        <v>5799</v>
      </c>
      <c r="B5123" s="6" t="s">
        <v>12209</v>
      </c>
      <c r="C5123" s="6" t="s">
        <v>12210</v>
      </c>
      <c r="D5123" s="1">
        <v>1.0088600000000001</v>
      </c>
      <c r="E5123" s="1">
        <v>1.0088600000000001</v>
      </c>
      <c r="F5123" s="1">
        <v>-1.20747</v>
      </c>
      <c r="G5123" s="1">
        <v>0.82818000000000003</v>
      </c>
      <c r="H5123" s="5">
        <v>2.5569999999999999E-2</v>
      </c>
      <c r="I5123" s="1">
        <v>-1.1117300000000001</v>
      </c>
      <c r="J5123" s="1">
        <v>0.89949999999999997</v>
      </c>
      <c r="K5123" s="6">
        <v>0.17002999999999999</v>
      </c>
    </row>
    <row r="5124" spans="1:11">
      <c r="A5124" t="s">
        <v>2724</v>
      </c>
      <c r="B5124" s="6" t="s">
        <v>13435</v>
      </c>
      <c r="C5124" s="6" t="s">
        <v>13436</v>
      </c>
      <c r="D5124" s="1">
        <v>-1.1246400000000001</v>
      </c>
      <c r="E5124" s="1">
        <v>0.88917000000000002</v>
      </c>
      <c r="F5124" s="1">
        <v>-1.20964</v>
      </c>
      <c r="G5124" s="1">
        <v>0.82669000000000004</v>
      </c>
      <c r="H5124" s="5">
        <v>2.1940000000000001E-2</v>
      </c>
      <c r="I5124" s="1">
        <v>-1.22268</v>
      </c>
      <c r="J5124" s="1">
        <v>0.81788000000000005</v>
      </c>
      <c r="K5124" s="6">
        <v>0.11483</v>
      </c>
    </row>
    <row r="5125" spans="1:11">
      <c r="A5125" t="s">
        <v>2706</v>
      </c>
      <c r="C5125" s="6" t="s">
        <v>12414</v>
      </c>
      <c r="D5125" s="1">
        <v>1.0853600000000001</v>
      </c>
      <c r="E5125" s="1">
        <v>1.0853600000000001</v>
      </c>
      <c r="F5125" s="1">
        <v>1.1116699999999999</v>
      </c>
      <c r="G5125" s="1">
        <v>1.1116699999999999</v>
      </c>
      <c r="H5125" s="5">
        <v>0.59089999999999998</v>
      </c>
      <c r="I5125" s="1">
        <v>-1.18184</v>
      </c>
      <c r="J5125" s="1">
        <v>0.84614</v>
      </c>
      <c r="K5125" s="6">
        <v>0.16627</v>
      </c>
    </row>
    <row r="5126" spans="1:11">
      <c r="A5126" t="s">
        <v>1871</v>
      </c>
      <c r="C5126" s="6" t="s">
        <v>13049</v>
      </c>
      <c r="D5126" s="1">
        <v>1.0199499999999999</v>
      </c>
      <c r="E5126" s="1">
        <v>1.0199499999999999</v>
      </c>
      <c r="F5126" s="1">
        <v>-1.0373699999999999</v>
      </c>
      <c r="G5126" s="1">
        <v>0.96397999999999995</v>
      </c>
      <c r="H5126" s="5">
        <v>0.18004000000000001</v>
      </c>
      <c r="I5126" s="1">
        <v>-1.18184</v>
      </c>
      <c r="J5126" s="1">
        <v>0.84614</v>
      </c>
      <c r="K5126" s="6">
        <v>0.65225</v>
      </c>
    </row>
    <row r="5127" spans="1:11">
      <c r="A5127" t="s">
        <v>1041</v>
      </c>
      <c r="B5127" s="6" t="s">
        <v>13261</v>
      </c>
      <c r="C5127" s="6" t="s">
        <v>13262</v>
      </c>
      <c r="D5127" s="1">
        <v>-1.0115799999999999</v>
      </c>
      <c r="E5127" s="1">
        <v>0.98855000000000004</v>
      </c>
      <c r="F5127" s="1">
        <v>-1.1514200000000001</v>
      </c>
      <c r="G5127" s="1">
        <v>0.86848999999999998</v>
      </c>
      <c r="H5127" s="5">
        <v>0.19675999999999999</v>
      </c>
      <c r="I5127" s="1">
        <v>-1.20373</v>
      </c>
      <c r="J5127" s="1">
        <v>0.83074999999999999</v>
      </c>
      <c r="K5127" s="6">
        <v>2.3369999999999998E-2</v>
      </c>
    </row>
    <row r="5128" spans="1:11">
      <c r="A5128" t="s">
        <v>5673</v>
      </c>
      <c r="B5128" s="6" t="s">
        <v>13051</v>
      </c>
      <c r="C5128" s="6" t="s">
        <v>13052</v>
      </c>
      <c r="D5128" s="1">
        <v>-1.1935899999999999</v>
      </c>
      <c r="E5128" s="1">
        <v>0.83781000000000005</v>
      </c>
      <c r="F5128" s="1">
        <v>-1.1245400000000001</v>
      </c>
      <c r="G5128" s="1">
        <v>0.88924999999999998</v>
      </c>
      <c r="H5128" s="5">
        <v>0.30570999999999998</v>
      </c>
      <c r="I5128" s="1">
        <v>-1.1821299999999999</v>
      </c>
      <c r="J5128" s="1">
        <v>0.84592999999999996</v>
      </c>
      <c r="K5128" s="6">
        <v>0.13349</v>
      </c>
    </row>
    <row r="5129" spans="1:11">
      <c r="A5129" t="s">
        <v>5554</v>
      </c>
      <c r="B5129" s="6" t="s">
        <v>13053</v>
      </c>
      <c r="C5129" s="6" t="s">
        <v>13054</v>
      </c>
      <c r="D5129" s="1">
        <v>-1.05081</v>
      </c>
      <c r="E5129" s="1">
        <v>0.95165</v>
      </c>
      <c r="F5129" s="1">
        <v>-1.0395000000000001</v>
      </c>
      <c r="G5129" s="1">
        <v>0.96199999999999997</v>
      </c>
      <c r="H5129" s="5">
        <v>0.37130000000000002</v>
      </c>
      <c r="I5129" s="1">
        <v>-1.18285</v>
      </c>
      <c r="J5129" s="1">
        <v>0.84541999999999995</v>
      </c>
      <c r="K5129" s="6">
        <v>0.13453000000000001</v>
      </c>
    </row>
    <row r="5130" spans="1:11">
      <c r="A5130" t="s">
        <v>1184</v>
      </c>
      <c r="C5130" s="6" t="s">
        <v>13265</v>
      </c>
      <c r="D5130" s="1">
        <v>-1.1465399999999999</v>
      </c>
      <c r="E5130" s="1">
        <v>0.87219000000000002</v>
      </c>
      <c r="F5130" s="1">
        <v>-1.0551999999999999</v>
      </c>
      <c r="G5130" s="1">
        <v>0.94767999999999997</v>
      </c>
      <c r="H5130" s="5">
        <v>0.30726999999999999</v>
      </c>
      <c r="I5130" s="1">
        <v>-1.2040599999999999</v>
      </c>
      <c r="J5130" s="1">
        <v>0.83052000000000004</v>
      </c>
      <c r="K5130" s="6">
        <v>3.7999999999999999E-2</v>
      </c>
    </row>
    <row r="5131" spans="1:11">
      <c r="A5131" t="s">
        <v>468</v>
      </c>
      <c r="B5131" s="6" t="s">
        <v>13266</v>
      </c>
      <c r="C5131" s="6" t="s">
        <v>13267</v>
      </c>
      <c r="D5131" s="1">
        <v>-1.0725499999999999</v>
      </c>
      <c r="E5131" s="1">
        <v>0.93235000000000001</v>
      </c>
      <c r="F5131" s="1">
        <v>-1.21397</v>
      </c>
      <c r="G5131" s="1">
        <v>0.82374000000000003</v>
      </c>
      <c r="H5131" s="5">
        <v>0.16089000000000001</v>
      </c>
      <c r="I5131" s="1">
        <v>-1.2042999999999999</v>
      </c>
      <c r="J5131" s="1">
        <v>0.83035999999999999</v>
      </c>
      <c r="K5131" s="6">
        <v>1.754E-2</v>
      </c>
    </row>
    <row r="5132" spans="1:11">
      <c r="A5132" t="s">
        <v>5400</v>
      </c>
      <c r="B5132" s="6" t="s">
        <v>13059</v>
      </c>
      <c r="C5132" s="6" t="s">
        <v>13060</v>
      </c>
      <c r="D5132" s="1">
        <v>1.2037599999999999</v>
      </c>
      <c r="E5132" s="1">
        <v>1.2037599999999999</v>
      </c>
      <c r="F5132" s="1">
        <v>1.0321</v>
      </c>
      <c r="G5132" s="1">
        <v>1.0321</v>
      </c>
      <c r="H5132" s="5">
        <v>0.34871999999999997</v>
      </c>
      <c r="I5132" s="1">
        <v>-1.18346</v>
      </c>
      <c r="J5132" s="1">
        <v>0.84497999999999995</v>
      </c>
      <c r="K5132" s="6">
        <v>0.86248000000000002</v>
      </c>
    </row>
    <row r="5133" spans="1:11">
      <c r="A5133" t="s">
        <v>2912</v>
      </c>
      <c r="B5133" s="6" t="s">
        <v>13061</v>
      </c>
      <c r="C5133" s="6" t="s">
        <v>13062</v>
      </c>
      <c r="D5133" s="1">
        <v>-1.1014900000000001</v>
      </c>
      <c r="E5133" s="1">
        <v>0.90786</v>
      </c>
      <c r="F5133" s="1">
        <v>1.03881</v>
      </c>
      <c r="G5133" s="1">
        <v>1.03881</v>
      </c>
      <c r="H5133" s="5">
        <v>0.84213000000000005</v>
      </c>
      <c r="I5133" s="1">
        <v>-1.18381</v>
      </c>
      <c r="J5133" s="1">
        <v>0.84472999999999998</v>
      </c>
      <c r="K5133" s="6">
        <v>6.1960000000000001E-2</v>
      </c>
    </row>
    <row r="5134" spans="1:11">
      <c r="A5134" t="s">
        <v>427</v>
      </c>
      <c r="B5134" s="6" t="s">
        <v>13063</v>
      </c>
      <c r="C5134" s="6" t="s">
        <v>13064</v>
      </c>
      <c r="D5134" s="1">
        <v>-1.00326</v>
      </c>
      <c r="E5134" s="1">
        <v>0.99675000000000002</v>
      </c>
      <c r="F5134" s="1">
        <v>-1.1027899999999999</v>
      </c>
      <c r="G5134" s="1">
        <v>0.90678999999999998</v>
      </c>
      <c r="H5134" s="5">
        <v>0.61190999999999995</v>
      </c>
      <c r="I5134" s="1">
        <v>-1.18405</v>
      </c>
      <c r="J5134" s="1">
        <v>0.84455999999999998</v>
      </c>
      <c r="K5134" s="6">
        <v>0.98916999999999999</v>
      </c>
    </row>
    <row r="5135" spans="1:11">
      <c r="A5135" t="s">
        <v>882</v>
      </c>
      <c r="B5135" s="6" t="s">
        <v>13065</v>
      </c>
      <c r="C5135" s="6" t="s">
        <v>13066</v>
      </c>
      <c r="D5135" s="1">
        <v>-1.44983</v>
      </c>
      <c r="E5135" s="1">
        <v>0.68974000000000002</v>
      </c>
      <c r="F5135" s="1">
        <v>-1.11693</v>
      </c>
      <c r="G5135" s="1">
        <v>0.89531000000000005</v>
      </c>
      <c r="H5135" s="5">
        <v>0.29479</v>
      </c>
      <c r="I5135" s="1">
        <v>-1.1840900000000001</v>
      </c>
      <c r="J5135" s="1">
        <v>0.84453</v>
      </c>
      <c r="K5135" s="6">
        <v>0.21720999999999999</v>
      </c>
    </row>
    <row r="5136" spans="1:11">
      <c r="A5136" t="s">
        <v>5230</v>
      </c>
      <c r="B5136" s="6" t="s">
        <v>13067</v>
      </c>
      <c r="C5136" s="6" t="s">
        <v>11577</v>
      </c>
      <c r="D5136" s="1">
        <v>-1.1298900000000001</v>
      </c>
      <c r="E5136" s="1">
        <v>0.88504000000000005</v>
      </c>
      <c r="F5136" s="1">
        <v>-1.0690999999999999</v>
      </c>
      <c r="G5136" s="1">
        <v>0.93537000000000003</v>
      </c>
      <c r="H5136" s="5">
        <v>0.58481000000000005</v>
      </c>
      <c r="I5136" s="1">
        <v>-1.1842299999999999</v>
      </c>
      <c r="J5136" s="1">
        <v>0.84443000000000001</v>
      </c>
      <c r="K5136" s="6">
        <v>0.14468</v>
      </c>
    </row>
    <row r="5137" spans="1:11">
      <c r="A5137" t="s">
        <v>1704</v>
      </c>
      <c r="B5137" s="6" t="s">
        <v>14106</v>
      </c>
      <c r="C5137" s="6" t="s">
        <v>14107</v>
      </c>
      <c r="D5137" s="1">
        <v>-1.3622099999999999</v>
      </c>
      <c r="E5137" s="1">
        <v>0.73409999999999997</v>
      </c>
      <c r="F5137" s="1">
        <v>-1.2099</v>
      </c>
      <c r="G5137" s="1">
        <v>0.82650999999999997</v>
      </c>
      <c r="H5137" s="5">
        <v>3.603E-2</v>
      </c>
      <c r="I5137" s="1">
        <v>-1.3778300000000001</v>
      </c>
      <c r="J5137" s="1">
        <v>0.72577999999999998</v>
      </c>
      <c r="K5137" s="6">
        <v>6.0990000000000003E-2</v>
      </c>
    </row>
    <row r="5138" spans="1:11">
      <c r="A5138" t="s">
        <v>691</v>
      </c>
      <c r="B5138" s="6" t="s">
        <v>13069</v>
      </c>
      <c r="C5138" s="6" t="s">
        <v>13070</v>
      </c>
      <c r="D5138" s="1">
        <v>1.12283</v>
      </c>
      <c r="E5138" s="1">
        <v>1.12283</v>
      </c>
      <c r="F5138" s="1">
        <v>-1.23746</v>
      </c>
      <c r="G5138" s="1">
        <v>0.80810999999999999</v>
      </c>
      <c r="H5138" s="5">
        <v>0.16769999999999999</v>
      </c>
      <c r="I5138" s="1">
        <v>-1.18448</v>
      </c>
      <c r="J5138" s="1">
        <v>0.84424999999999994</v>
      </c>
      <c r="K5138" s="6">
        <v>9.9299999999999999E-2</v>
      </c>
    </row>
    <row r="5139" spans="1:11">
      <c r="A5139" t="s">
        <v>478</v>
      </c>
      <c r="C5139" s="6" t="s">
        <v>13276</v>
      </c>
      <c r="D5139" s="1">
        <v>-1.19309</v>
      </c>
      <c r="E5139" s="1">
        <v>0.83816000000000002</v>
      </c>
      <c r="F5139" s="1">
        <v>-1.2306299999999999</v>
      </c>
      <c r="G5139" s="1">
        <v>0.81259000000000003</v>
      </c>
      <c r="H5139" s="5">
        <v>3.2699999999999999E-3</v>
      </c>
      <c r="I5139" s="1">
        <v>-1.2049799999999999</v>
      </c>
      <c r="J5139" s="1">
        <v>0.82989000000000002</v>
      </c>
      <c r="K5139" s="6">
        <v>3.9230000000000001E-2</v>
      </c>
    </row>
    <row r="5140" spans="1:11">
      <c r="A5140" t="s">
        <v>5699</v>
      </c>
      <c r="B5140" s="6" t="s">
        <v>13073</v>
      </c>
      <c r="C5140" s="6" t="s">
        <v>13074</v>
      </c>
      <c r="D5140" s="1">
        <v>-1.26651</v>
      </c>
      <c r="E5140" s="1">
        <v>0.78956999999999999</v>
      </c>
      <c r="F5140" s="1">
        <v>-1.1261399999999999</v>
      </c>
      <c r="G5140" s="1">
        <v>0.88798999999999995</v>
      </c>
      <c r="H5140" s="5">
        <v>7.868E-2</v>
      </c>
      <c r="I5140" s="1">
        <v>-1.18462</v>
      </c>
      <c r="J5140" s="1">
        <v>0.84416000000000002</v>
      </c>
      <c r="K5140" s="6">
        <v>0.16152</v>
      </c>
    </row>
    <row r="5141" spans="1:11">
      <c r="A5141" t="s">
        <v>4686</v>
      </c>
      <c r="B5141" s="6" t="s">
        <v>13075</v>
      </c>
      <c r="C5141" s="6" t="s">
        <v>13076</v>
      </c>
      <c r="D5141" s="1">
        <v>-1.0786899999999999</v>
      </c>
      <c r="E5141" s="1">
        <v>0.92705000000000004</v>
      </c>
      <c r="F5141" s="1">
        <v>1.0005299999999999</v>
      </c>
      <c r="G5141" s="1">
        <v>1.0005299999999999</v>
      </c>
      <c r="H5141" s="5">
        <v>0.56767999999999996</v>
      </c>
      <c r="I5141" s="1">
        <v>-1.1850000000000001</v>
      </c>
      <c r="J5141" s="1">
        <v>0.84387999999999996</v>
      </c>
      <c r="K5141" s="6">
        <v>0.35099000000000002</v>
      </c>
    </row>
    <row r="5142" spans="1:11">
      <c r="A5142" t="s">
        <v>4370</v>
      </c>
      <c r="B5142" s="6" t="s">
        <v>13077</v>
      </c>
      <c r="C5142" s="6" t="s">
        <v>13078</v>
      </c>
      <c r="D5142" s="1">
        <v>-1.12819</v>
      </c>
      <c r="E5142" s="1">
        <v>0.88636999999999999</v>
      </c>
      <c r="F5142" s="1">
        <v>-1.05721</v>
      </c>
      <c r="G5142" s="1">
        <v>0.94589000000000001</v>
      </c>
      <c r="H5142" s="5">
        <v>0.55567999999999995</v>
      </c>
      <c r="I5142" s="1">
        <v>-1.18503</v>
      </c>
      <c r="J5142" s="1">
        <v>0.84386000000000005</v>
      </c>
      <c r="K5142" s="6">
        <v>0.11</v>
      </c>
    </row>
    <row r="5143" spans="1:11">
      <c r="A5143" t="s">
        <v>5295</v>
      </c>
      <c r="B5143" s="6" t="s">
        <v>13079</v>
      </c>
      <c r="C5143" s="6" t="s">
        <v>13080</v>
      </c>
      <c r="D5143" s="1">
        <v>1.28976</v>
      </c>
      <c r="E5143" s="1">
        <v>1.28976</v>
      </c>
      <c r="F5143" s="1">
        <v>-1.08203</v>
      </c>
      <c r="G5143" s="1">
        <v>0.92418999999999996</v>
      </c>
      <c r="H5143" s="5">
        <v>0.28073999999999999</v>
      </c>
      <c r="I5143" s="1">
        <v>-1.1850700000000001</v>
      </c>
      <c r="J5143" s="1">
        <v>0.84382999999999997</v>
      </c>
      <c r="K5143" s="6">
        <v>0.56308000000000002</v>
      </c>
    </row>
    <row r="5144" spans="1:11">
      <c r="A5144" t="s">
        <v>5497</v>
      </c>
      <c r="B5144" s="6" t="s">
        <v>13081</v>
      </c>
      <c r="C5144" s="6" t="s">
        <v>13082</v>
      </c>
      <c r="D5144" s="1">
        <v>-1.0549900000000001</v>
      </c>
      <c r="E5144" s="1">
        <v>0.94786999999999999</v>
      </c>
      <c r="F5144" s="1">
        <v>-1.3883300000000001</v>
      </c>
      <c r="G5144" s="1">
        <v>0.72028999999999999</v>
      </c>
      <c r="H5144" s="5">
        <v>0.11462</v>
      </c>
      <c r="I5144" s="1">
        <v>-1.1851400000000001</v>
      </c>
      <c r="J5144" s="1">
        <v>0.84377999999999997</v>
      </c>
      <c r="K5144" s="6">
        <v>0.2452</v>
      </c>
    </row>
    <row r="5145" spans="1:11">
      <c r="A5145" t="s">
        <v>257</v>
      </c>
      <c r="C5145" s="6" t="s">
        <v>13277</v>
      </c>
      <c r="D5145" s="1">
        <v>-1.06369</v>
      </c>
      <c r="E5145" s="1">
        <v>0.94013000000000002</v>
      </c>
      <c r="F5145" s="1">
        <v>-1.1070599999999999</v>
      </c>
      <c r="G5145" s="1">
        <v>0.90329000000000004</v>
      </c>
      <c r="H5145" s="5">
        <v>1.8929999999999999E-2</v>
      </c>
      <c r="I5145" s="1">
        <v>-1.20499</v>
      </c>
      <c r="J5145" s="1">
        <v>0.82987999999999995</v>
      </c>
      <c r="K5145" s="6">
        <v>7.8200000000000006E-3</v>
      </c>
    </row>
    <row r="5146" spans="1:11">
      <c r="A5146" t="s">
        <v>3577</v>
      </c>
      <c r="B5146" s="6" t="s">
        <v>13085</v>
      </c>
      <c r="C5146" s="6" t="s">
        <v>13086</v>
      </c>
      <c r="D5146" s="1">
        <v>-1.1634899999999999</v>
      </c>
      <c r="E5146" s="1">
        <v>0.85948000000000002</v>
      </c>
      <c r="F5146" s="1">
        <v>-1.1024700000000001</v>
      </c>
      <c r="G5146" s="1">
        <v>0.90705000000000002</v>
      </c>
      <c r="H5146" s="5">
        <v>0.10625999999999999</v>
      </c>
      <c r="I5146" s="1">
        <v>-1.18529</v>
      </c>
      <c r="J5146" s="1">
        <v>0.84367999999999999</v>
      </c>
      <c r="K5146" s="6">
        <v>0.38347999999999999</v>
      </c>
    </row>
    <row r="5147" spans="1:11">
      <c r="A5147" t="s">
        <v>4761</v>
      </c>
      <c r="B5147" s="6" t="s">
        <v>13087</v>
      </c>
      <c r="C5147" s="6" t="s">
        <v>13088</v>
      </c>
      <c r="D5147" s="1">
        <v>-1.1238300000000001</v>
      </c>
      <c r="E5147" s="1">
        <v>0.88980999999999999</v>
      </c>
      <c r="F5147" s="1">
        <v>-1.07118</v>
      </c>
      <c r="G5147" s="1">
        <v>0.93354999999999999</v>
      </c>
      <c r="H5147" s="5">
        <v>0.16062000000000001</v>
      </c>
      <c r="I5147" s="1">
        <v>-1.1856199999999999</v>
      </c>
      <c r="J5147" s="1">
        <v>0.84343999999999997</v>
      </c>
      <c r="K5147" s="6">
        <v>0.15920000000000001</v>
      </c>
    </row>
    <row r="5148" spans="1:11">
      <c r="A5148" t="s">
        <v>1440</v>
      </c>
      <c r="C5148" s="6" t="s">
        <v>13089</v>
      </c>
      <c r="D5148" s="1">
        <v>1.0891599999999999</v>
      </c>
      <c r="E5148" s="1">
        <v>1.0891599999999999</v>
      </c>
      <c r="F5148" s="1">
        <v>-1.2232799999999999</v>
      </c>
      <c r="G5148" s="1">
        <v>0.81747000000000003</v>
      </c>
      <c r="H5148" s="5">
        <v>0.10174</v>
      </c>
      <c r="I5148" s="1">
        <v>-1.1856500000000001</v>
      </c>
      <c r="J5148" s="1">
        <v>0.84341999999999995</v>
      </c>
      <c r="K5148" s="6">
        <v>7.9200000000000007E-2</v>
      </c>
    </row>
    <row r="5149" spans="1:11">
      <c r="A5149" t="s">
        <v>4032</v>
      </c>
      <c r="B5149" s="6" t="s">
        <v>13090</v>
      </c>
      <c r="C5149" s="6" t="s">
        <v>13091</v>
      </c>
      <c r="D5149" s="1">
        <v>1.2358</v>
      </c>
      <c r="E5149" s="1">
        <v>1.2358</v>
      </c>
      <c r="F5149" s="1">
        <v>1.0177400000000001</v>
      </c>
      <c r="G5149" s="1">
        <v>1.0177400000000001</v>
      </c>
      <c r="H5149" s="5">
        <v>0.59628999999999999</v>
      </c>
      <c r="I5149" s="1">
        <v>-1.1860200000000001</v>
      </c>
      <c r="J5149" s="1">
        <v>0.84316000000000002</v>
      </c>
      <c r="K5149" s="6">
        <v>0.33959</v>
      </c>
    </row>
    <row r="5150" spans="1:11">
      <c r="A5150" t="s">
        <v>4958</v>
      </c>
      <c r="B5150" s="6" t="s">
        <v>13092</v>
      </c>
      <c r="C5150" s="6" t="s">
        <v>13093</v>
      </c>
      <c r="D5150" s="1">
        <v>-1.0239499999999999</v>
      </c>
      <c r="E5150" s="1">
        <v>0.97660999999999998</v>
      </c>
      <c r="F5150" s="1">
        <v>-1.0038499999999999</v>
      </c>
      <c r="G5150" s="1">
        <v>0.99617</v>
      </c>
      <c r="H5150" s="5">
        <v>0.35171000000000002</v>
      </c>
      <c r="I5150" s="1">
        <v>-1.1860900000000001</v>
      </c>
      <c r="J5150" s="1">
        <v>0.84311000000000003</v>
      </c>
      <c r="K5150" s="6">
        <v>0.34421000000000002</v>
      </c>
    </row>
    <row r="5151" spans="1:11">
      <c r="A5151" t="s">
        <v>449</v>
      </c>
      <c r="C5151" s="6" t="s">
        <v>13285</v>
      </c>
      <c r="D5151" s="1">
        <v>-1.03555</v>
      </c>
      <c r="E5151" s="1">
        <v>0.96567000000000003</v>
      </c>
      <c r="F5151" s="1">
        <v>-1.07934</v>
      </c>
      <c r="G5151" s="1">
        <v>0.92649000000000004</v>
      </c>
      <c r="H5151" s="5">
        <v>0.44606000000000001</v>
      </c>
      <c r="I5151" s="1">
        <v>-1.2063200000000001</v>
      </c>
      <c r="J5151" s="1">
        <v>0.82896999999999998</v>
      </c>
      <c r="K5151" s="6">
        <v>4.6100000000000004E-3</v>
      </c>
    </row>
    <row r="5152" spans="1:11">
      <c r="A5152" t="s">
        <v>3746</v>
      </c>
      <c r="B5152" s="6" t="s">
        <v>9592</v>
      </c>
      <c r="C5152" s="6" t="s">
        <v>9593</v>
      </c>
      <c r="D5152" s="1">
        <v>-1.1088199999999999</v>
      </c>
      <c r="E5152" s="1">
        <v>0.90185999999999999</v>
      </c>
      <c r="F5152" s="1">
        <v>-1.2100900000000001</v>
      </c>
      <c r="G5152" s="1">
        <v>0.82638</v>
      </c>
      <c r="H5152" s="5">
        <v>4.3540000000000002E-2</v>
      </c>
      <c r="I5152" s="1">
        <v>1.0350200000000001</v>
      </c>
      <c r="J5152" s="1">
        <v>1.0350200000000001</v>
      </c>
      <c r="K5152" s="6">
        <v>0.40895999999999999</v>
      </c>
    </row>
    <row r="5153" spans="1:11">
      <c r="A5153" t="s">
        <v>1350</v>
      </c>
      <c r="C5153" s="6" t="s">
        <v>7964</v>
      </c>
      <c r="D5153" s="1">
        <v>-1.35005</v>
      </c>
      <c r="E5153" s="1">
        <v>0.74070999999999998</v>
      </c>
      <c r="F5153" s="1">
        <v>-1.2102599999999999</v>
      </c>
      <c r="G5153" s="1">
        <v>0.82626999999999995</v>
      </c>
      <c r="H5153" s="5">
        <v>2.8469999999999999E-2</v>
      </c>
      <c r="I5153" s="1">
        <v>1.14523</v>
      </c>
      <c r="J5153" s="1">
        <v>1.14523</v>
      </c>
      <c r="K5153" s="6">
        <v>0.42742000000000002</v>
      </c>
    </row>
    <row r="5154" spans="1:11">
      <c r="A5154" t="s">
        <v>1646</v>
      </c>
      <c r="B5154" s="6" t="s">
        <v>13286</v>
      </c>
      <c r="C5154" s="6" t="s">
        <v>13287</v>
      </c>
      <c r="D5154" s="1">
        <v>1.04183</v>
      </c>
      <c r="E5154" s="1">
        <v>1.04183</v>
      </c>
      <c r="F5154" s="1">
        <v>1.00369</v>
      </c>
      <c r="G5154" s="1">
        <v>1.00369</v>
      </c>
      <c r="H5154" s="5">
        <v>0.65693999999999997</v>
      </c>
      <c r="I5154" s="1">
        <v>-1.20662</v>
      </c>
      <c r="J5154" s="1">
        <v>0.82876000000000005</v>
      </c>
      <c r="K5154" s="6">
        <v>4.367E-2</v>
      </c>
    </row>
    <row r="5155" spans="1:11">
      <c r="A5155" t="s">
        <v>123</v>
      </c>
      <c r="B5155" s="6" t="s">
        <v>13288</v>
      </c>
      <c r="C5155" s="6" t="s">
        <v>13289</v>
      </c>
      <c r="D5155" s="1">
        <v>-1.2318800000000001</v>
      </c>
      <c r="E5155" s="1">
        <v>0.81176999999999999</v>
      </c>
      <c r="F5155" s="1">
        <v>-1.07673</v>
      </c>
      <c r="G5155" s="1">
        <v>0.92874000000000001</v>
      </c>
      <c r="H5155" s="5">
        <v>1.9220000000000001E-2</v>
      </c>
      <c r="I5155" s="1">
        <v>-1.20668</v>
      </c>
      <c r="J5155" s="1">
        <v>0.82872000000000001</v>
      </c>
      <c r="K5155" s="6">
        <v>6.8399999999999997E-3</v>
      </c>
    </row>
    <row r="5156" spans="1:11">
      <c r="A5156" t="s">
        <v>3454</v>
      </c>
      <c r="B5156" s="6" t="s">
        <v>13290</v>
      </c>
      <c r="C5156" s="6" t="s">
        <v>13291</v>
      </c>
      <c r="D5156" s="1">
        <v>-1.14621</v>
      </c>
      <c r="E5156" s="1">
        <v>0.87243999999999999</v>
      </c>
      <c r="F5156" s="1">
        <v>-1.1124700000000001</v>
      </c>
      <c r="G5156" s="1">
        <v>0.89890000000000003</v>
      </c>
      <c r="H5156" s="5">
        <v>2.5860000000000001E-2</v>
      </c>
      <c r="I5156" s="1">
        <v>-1.20668</v>
      </c>
      <c r="J5156" s="1">
        <v>0.82872000000000001</v>
      </c>
      <c r="K5156" s="6">
        <v>2.8879999999999999E-2</v>
      </c>
    </row>
    <row r="5157" spans="1:11">
      <c r="A5157" t="s">
        <v>5769</v>
      </c>
      <c r="B5157" s="6" t="s">
        <v>13104</v>
      </c>
      <c r="C5157" s="6" t="s">
        <v>13105</v>
      </c>
      <c r="D5157" s="1">
        <v>-1.0923499999999999</v>
      </c>
      <c r="E5157" s="1">
        <v>0.91546000000000005</v>
      </c>
      <c r="F5157" s="1">
        <v>-1.0726800000000001</v>
      </c>
      <c r="G5157" s="1">
        <v>0.93225000000000002</v>
      </c>
      <c r="H5157" s="5">
        <v>0.61102999999999996</v>
      </c>
      <c r="I5157" s="1">
        <v>-1.1867300000000001</v>
      </c>
      <c r="J5157" s="1">
        <v>0.84265000000000001</v>
      </c>
      <c r="K5157" s="6">
        <v>0.21385999999999999</v>
      </c>
    </row>
    <row r="5158" spans="1:11">
      <c r="A5158" t="s">
        <v>4721</v>
      </c>
      <c r="B5158" s="6" t="s">
        <v>13102</v>
      </c>
      <c r="C5158" s="6" t="s">
        <v>13103</v>
      </c>
      <c r="D5158" s="1">
        <v>-1.1085499999999999</v>
      </c>
      <c r="E5158" s="1">
        <v>0.90207999999999999</v>
      </c>
      <c r="F5158" s="1">
        <v>-1.16682</v>
      </c>
      <c r="G5158" s="1">
        <v>0.85702999999999996</v>
      </c>
      <c r="H5158" s="5">
        <v>9.2950000000000005E-2</v>
      </c>
      <c r="I5158" s="1">
        <v>-1.1867300000000001</v>
      </c>
      <c r="J5158" s="1">
        <v>0.84265000000000001</v>
      </c>
      <c r="K5158" s="6">
        <v>0.61484000000000005</v>
      </c>
    </row>
    <row r="5159" spans="1:11">
      <c r="A5159" t="s">
        <v>2209</v>
      </c>
      <c r="C5159" s="6" t="s">
        <v>13106</v>
      </c>
      <c r="D5159" s="1">
        <v>1.0396000000000001</v>
      </c>
      <c r="E5159" s="1">
        <v>1.0396000000000001</v>
      </c>
      <c r="F5159" s="1">
        <v>-1.0004299999999999</v>
      </c>
      <c r="G5159" s="1">
        <v>0.99956999999999996</v>
      </c>
      <c r="H5159" s="5">
        <v>0.59684000000000004</v>
      </c>
      <c r="I5159" s="1">
        <v>-1.1868399999999999</v>
      </c>
      <c r="J5159" s="1">
        <v>0.84257000000000004</v>
      </c>
      <c r="K5159" s="6">
        <v>0.19658999999999999</v>
      </c>
    </row>
    <row r="5160" spans="1:11">
      <c r="A5160" t="s">
        <v>3979</v>
      </c>
      <c r="C5160" s="6" t="s">
        <v>13107</v>
      </c>
      <c r="D5160" s="1">
        <v>-1.1119399999999999</v>
      </c>
      <c r="E5160" s="1">
        <v>0.89932999999999996</v>
      </c>
      <c r="F5160" s="1">
        <v>-1.08792</v>
      </c>
      <c r="G5160" s="1">
        <v>0.91918</v>
      </c>
      <c r="H5160" s="5">
        <v>0.12503</v>
      </c>
      <c r="I5160" s="1">
        <v>-1.1869499999999999</v>
      </c>
      <c r="J5160" s="1">
        <v>0.84250000000000003</v>
      </c>
      <c r="K5160" s="6">
        <v>0.26029000000000002</v>
      </c>
    </row>
    <row r="5161" spans="1:11">
      <c r="A5161" t="s">
        <v>5909</v>
      </c>
      <c r="C5161" s="6" t="s">
        <v>13108</v>
      </c>
      <c r="D5161" s="1">
        <v>-1.12324</v>
      </c>
      <c r="E5161" s="1">
        <v>0.89027999999999996</v>
      </c>
      <c r="F5161" s="1">
        <v>-1.03773</v>
      </c>
      <c r="G5161" s="1">
        <v>0.96365000000000001</v>
      </c>
      <c r="H5161" s="5">
        <v>0.35274</v>
      </c>
      <c r="I5161" s="1">
        <v>-1.18709</v>
      </c>
      <c r="J5161" s="1">
        <v>0.84240000000000004</v>
      </c>
      <c r="K5161" s="6">
        <v>0.26341999999999999</v>
      </c>
    </row>
    <row r="5162" spans="1:11">
      <c r="A5162" t="s">
        <v>4727</v>
      </c>
      <c r="B5162" s="6" t="s">
        <v>13294</v>
      </c>
      <c r="C5162" s="6" t="s">
        <v>13295</v>
      </c>
      <c r="D5162" s="1">
        <v>-1.2725900000000001</v>
      </c>
      <c r="E5162" s="1">
        <v>0.78580000000000005</v>
      </c>
      <c r="F5162" s="1">
        <v>-1.10097</v>
      </c>
      <c r="G5162" s="1">
        <v>0.90829000000000004</v>
      </c>
      <c r="H5162" s="5">
        <v>0.21024999999999999</v>
      </c>
      <c r="I5162" s="1">
        <v>-1.2070000000000001</v>
      </c>
      <c r="J5162" s="1">
        <v>0.82850000000000001</v>
      </c>
      <c r="K5162" s="6">
        <v>3.2250000000000001E-2</v>
      </c>
    </row>
    <row r="5163" spans="1:11">
      <c r="A5163" t="s">
        <v>5712</v>
      </c>
      <c r="B5163" s="6" t="s">
        <v>13111</v>
      </c>
      <c r="C5163" s="6" t="s">
        <v>13112</v>
      </c>
      <c r="D5163" s="1">
        <v>-1.19041</v>
      </c>
      <c r="E5163" s="1">
        <v>0.84004999999999996</v>
      </c>
      <c r="F5163" s="1">
        <v>-1.0904799999999999</v>
      </c>
      <c r="G5163" s="1">
        <v>0.91703000000000001</v>
      </c>
      <c r="H5163" s="5">
        <v>0.18628</v>
      </c>
      <c r="I5163" s="1">
        <v>-1.1875599999999999</v>
      </c>
      <c r="J5163" s="1">
        <v>0.84206000000000003</v>
      </c>
      <c r="K5163" s="6">
        <v>7.9339999999999994E-2</v>
      </c>
    </row>
    <row r="5164" spans="1:11">
      <c r="A5164" t="s">
        <v>279</v>
      </c>
      <c r="C5164" s="6" t="s">
        <v>13113</v>
      </c>
      <c r="D5164" s="1">
        <v>-1.14334</v>
      </c>
      <c r="E5164" s="1">
        <v>0.87463000000000002</v>
      </c>
      <c r="F5164" s="1">
        <v>-1.03329</v>
      </c>
      <c r="G5164" s="1">
        <v>0.96777999999999997</v>
      </c>
      <c r="H5164" s="5">
        <v>0.37473000000000001</v>
      </c>
      <c r="I5164" s="1">
        <v>-1.18764</v>
      </c>
      <c r="J5164" s="1">
        <v>0.84201000000000004</v>
      </c>
      <c r="K5164" s="6">
        <v>0.18639</v>
      </c>
    </row>
    <row r="5165" spans="1:11">
      <c r="A5165" t="s">
        <v>2885</v>
      </c>
      <c r="C5165" s="6" t="s">
        <v>13114</v>
      </c>
      <c r="D5165" s="1">
        <v>1.0016400000000001</v>
      </c>
      <c r="E5165" s="1">
        <v>1.0016400000000001</v>
      </c>
      <c r="F5165" s="1">
        <v>-1.1225099999999999</v>
      </c>
      <c r="G5165" s="1">
        <v>0.89085999999999999</v>
      </c>
      <c r="H5165" s="5">
        <v>0.42120999999999997</v>
      </c>
      <c r="I5165" s="1">
        <v>-1.1877800000000001</v>
      </c>
      <c r="J5165" s="1">
        <v>0.84189999999999998</v>
      </c>
      <c r="K5165" s="6">
        <v>0.32822000000000001</v>
      </c>
    </row>
    <row r="5166" spans="1:11">
      <c r="A5166" t="s">
        <v>2535</v>
      </c>
      <c r="C5166" s="6" t="s">
        <v>13115</v>
      </c>
      <c r="D5166" s="1">
        <v>-1.1051599999999999</v>
      </c>
      <c r="E5166" s="1">
        <v>0.90483999999999998</v>
      </c>
      <c r="F5166" s="1">
        <v>1.0563100000000001</v>
      </c>
      <c r="G5166" s="1">
        <v>1.0563100000000001</v>
      </c>
      <c r="H5166" s="5">
        <v>0.44391999999999998</v>
      </c>
      <c r="I5166" s="1">
        <v>-1.1879999999999999</v>
      </c>
      <c r="J5166" s="1">
        <v>0.84175</v>
      </c>
      <c r="K5166" s="6">
        <v>0.21259</v>
      </c>
    </row>
    <row r="5167" spans="1:11">
      <c r="A5167" t="s">
        <v>3508</v>
      </c>
      <c r="C5167" s="6" t="s">
        <v>13116</v>
      </c>
      <c r="D5167" s="1">
        <v>-1.4192199999999999</v>
      </c>
      <c r="E5167" s="1">
        <v>0.70460999999999996</v>
      </c>
      <c r="F5167" s="1">
        <v>-1.0793999999999999</v>
      </c>
      <c r="G5167" s="1">
        <v>0.92644000000000004</v>
      </c>
      <c r="H5167" s="5">
        <v>9.2399999999999996E-2</v>
      </c>
      <c r="I5167" s="1">
        <v>-1.1880200000000001</v>
      </c>
      <c r="J5167" s="1">
        <v>0.84172999999999998</v>
      </c>
      <c r="K5167" s="6">
        <v>0.12756999999999999</v>
      </c>
    </row>
    <row r="5168" spans="1:11">
      <c r="A5168" t="s">
        <v>4401</v>
      </c>
      <c r="B5168" s="6" t="s">
        <v>13117</v>
      </c>
      <c r="C5168" s="6" t="s">
        <v>13118</v>
      </c>
      <c r="D5168" s="1">
        <v>-1.23542</v>
      </c>
      <c r="E5168" s="1">
        <v>0.80944000000000005</v>
      </c>
      <c r="F5168" s="1">
        <v>-1.26858</v>
      </c>
      <c r="G5168" s="1">
        <v>0.78827999999999998</v>
      </c>
      <c r="H5168" s="5">
        <v>7.7240000000000003E-2</v>
      </c>
      <c r="I5168" s="1">
        <v>-1.18815</v>
      </c>
      <c r="J5168" s="1">
        <v>0.84165000000000001</v>
      </c>
      <c r="K5168" s="6">
        <v>0.15039</v>
      </c>
    </row>
    <row r="5169" spans="1:11">
      <c r="A5169" t="s">
        <v>1277</v>
      </c>
      <c r="B5169" s="6" t="s">
        <v>13119</v>
      </c>
      <c r="C5169" s="6" t="s">
        <v>13120</v>
      </c>
      <c r="D5169" s="1">
        <v>-1.23285</v>
      </c>
      <c r="E5169" s="1">
        <v>0.81113000000000002</v>
      </c>
      <c r="F5169" s="1">
        <v>-1.15507</v>
      </c>
      <c r="G5169" s="1">
        <v>0.86575000000000002</v>
      </c>
      <c r="H5169" s="5">
        <v>5.4140000000000001E-2</v>
      </c>
      <c r="I5169" s="1">
        <v>-1.1884399999999999</v>
      </c>
      <c r="J5169" s="1">
        <v>0.84143999999999997</v>
      </c>
      <c r="K5169" s="6">
        <v>0.41791</v>
      </c>
    </row>
    <row r="5170" spans="1:11">
      <c r="A5170" t="s">
        <v>2394</v>
      </c>
      <c r="C5170" s="6" t="s">
        <v>13121</v>
      </c>
      <c r="D5170" s="1">
        <v>-1.16964</v>
      </c>
      <c r="E5170" s="1">
        <v>0.85497000000000001</v>
      </c>
      <c r="F5170" s="1">
        <v>1.0651200000000001</v>
      </c>
      <c r="G5170" s="1">
        <v>1.0651200000000001</v>
      </c>
      <c r="H5170" s="5">
        <v>0.77873999999999999</v>
      </c>
      <c r="I5170" s="1">
        <v>-1.1887099999999999</v>
      </c>
      <c r="J5170" s="1">
        <v>0.84125000000000005</v>
      </c>
      <c r="K5170" s="6">
        <v>0.28170000000000001</v>
      </c>
    </row>
    <row r="5171" spans="1:11">
      <c r="A5171" t="s">
        <v>4072</v>
      </c>
      <c r="B5171" s="6" t="s">
        <v>13122</v>
      </c>
      <c r="C5171" s="6" t="s">
        <v>13123</v>
      </c>
      <c r="D5171" s="1">
        <v>-1.04471</v>
      </c>
      <c r="E5171" s="1">
        <v>0.95720000000000005</v>
      </c>
      <c r="F5171" s="1">
        <v>1.09534</v>
      </c>
      <c r="G5171" s="1">
        <v>1.09534</v>
      </c>
      <c r="H5171" s="5">
        <v>0.32772000000000001</v>
      </c>
      <c r="I5171" s="1">
        <v>-1.1887300000000001</v>
      </c>
      <c r="J5171" s="1">
        <v>0.84123000000000003</v>
      </c>
      <c r="K5171" s="6">
        <v>0.29321000000000003</v>
      </c>
    </row>
    <row r="5172" spans="1:11">
      <c r="A5172" t="s">
        <v>421</v>
      </c>
      <c r="B5172" s="6" t="s">
        <v>13124</v>
      </c>
      <c r="C5172" s="6" t="s">
        <v>13125</v>
      </c>
      <c r="D5172" s="1">
        <v>1.0807</v>
      </c>
      <c r="E5172" s="1">
        <v>1.0807</v>
      </c>
      <c r="F5172" s="1">
        <v>-1.02119</v>
      </c>
      <c r="G5172" s="1">
        <v>0.97924999999999995</v>
      </c>
      <c r="H5172" s="5">
        <v>6.3460000000000003E-2</v>
      </c>
      <c r="I5172" s="1">
        <v>-1.18885</v>
      </c>
      <c r="J5172" s="1">
        <v>0.84114999999999995</v>
      </c>
      <c r="K5172" s="6">
        <v>0.70994000000000002</v>
      </c>
    </row>
    <row r="5173" spans="1:11">
      <c r="A5173" t="s">
        <v>2523</v>
      </c>
      <c r="C5173" s="6" t="s">
        <v>13299</v>
      </c>
      <c r="D5173" s="1">
        <v>1.05565</v>
      </c>
      <c r="E5173" s="1">
        <v>1.05565</v>
      </c>
      <c r="F5173" s="1">
        <v>-1.1651100000000001</v>
      </c>
      <c r="G5173" s="1">
        <v>0.85829</v>
      </c>
      <c r="H5173" s="5">
        <v>0.23355000000000001</v>
      </c>
      <c r="I5173" s="1">
        <v>-1.2077100000000001</v>
      </c>
      <c r="J5173" s="1">
        <v>0.82801000000000002</v>
      </c>
      <c r="K5173" s="6">
        <v>4.462E-2</v>
      </c>
    </row>
    <row r="5174" spans="1:11">
      <c r="A5174" t="s">
        <v>4809</v>
      </c>
      <c r="B5174" s="6" t="s">
        <v>13127</v>
      </c>
      <c r="C5174" s="6" t="s">
        <v>10553</v>
      </c>
      <c r="D5174" s="1">
        <v>-1.01769</v>
      </c>
      <c r="E5174" s="1">
        <v>0.98260999999999998</v>
      </c>
      <c r="F5174" s="1">
        <v>-1.0728800000000001</v>
      </c>
      <c r="G5174" s="1">
        <v>0.93206999999999995</v>
      </c>
      <c r="H5174" s="5">
        <v>0.43303999999999998</v>
      </c>
      <c r="I5174" s="1">
        <v>-1.1891099999999999</v>
      </c>
      <c r="J5174" s="1">
        <v>0.84096000000000004</v>
      </c>
      <c r="K5174" s="6">
        <v>0.15679999999999999</v>
      </c>
    </row>
    <row r="5175" spans="1:11">
      <c r="A5175" t="s">
        <v>2927</v>
      </c>
      <c r="B5175" s="6" t="s">
        <v>13307</v>
      </c>
      <c r="C5175" s="6" t="s">
        <v>13308</v>
      </c>
      <c r="D5175" s="1">
        <v>1.0249900000000001</v>
      </c>
      <c r="E5175" s="1">
        <v>1.0249900000000001</v>
      </c>
      <c r="F5175" s="1">
        <v>-1.30158</v>
      </c>
      <c r="G5175" s="1">
        <v>0.76829999999999998</v>
      </c>
      <c r="H5175" s="5">
        <v>0.16791</v>
      </c>
      <c r="I5175" s="1">
        <v>-1.2083999999999999</v>
      </c>
      <c r="J5175" s="1">
        <v>0.82754000000000005</v>
      </c>
      <c r="K5175" s="6">
        <v>2.981E-2</v>
      </c>
    </row>
    <row r="5176" spans="1:11">
      <c r="A5176" t="s">
        <v>2663</v>
      </c>
      <c r="B5176" s="6" t="s">
        <v>13130</v>
      </c>
      <c r="C5176" s="6" t="s">
        <v>13131</v>
      </c>
      <c r="D5176" s="1">
        <v>-1.40296</v>
      </c>
      <c r="E5176" s="1">
        <v>0.71277999999999997</v>
      </c>
      <c r="F5176" s="1">
        <v>-1.2264299999999999</v>
      </c>
      <c r="G5176" s="1">
        <v>0.81537000000000004</v>
      </c>
      <c r="H5176" s="5">
        <v>0.15595999999999999</v>
      </c>
      <c r="I5176" s="1">
        <v>-1.1895199999999999</v>
      </c>
      <c r="J5176" s="1">
        <v>0.84067999999999998</v>
      </c>
      <c r="K5176" s="6">
        <v>0.28151999999999999</v>
      </c>
    </row>
    <row r="5177" spans="1:11">
      <c r="A5177" t="s">
        <v>1970</v>
      </c>
      <c r="B5177" s="6" t="s">
        <v>13132</v>
      </c>
      <c r="C5177" s="6" t="s">
        <v>13133</v>
      </c>
      <c r="D5177" s="1">
        <v>-1.20078</v>
      </c>
      <c r="E5177" s="1">
        <v>0.83279000000000003</v>
      </c>
      <c r="F5177" s="1">
        <v>-1.0646</v>
      </c>
      <c r="G5177" s="1">
        <v>0.93932000000000004</v>
      </c>
      <c r="H5177" s="5">
        <v>0.47922999999999999</v>
      </c>
      <c r="I5177" s="1">
        <v>-1.1896500000000001</v>
      </c>
      <c r="J5177" s="1">
        <v>0.84058999999999995</v>
      </c>
      <c r="K5177" s="6">
        <v>0.24435999999999999</v>
      </c>
    </row>
    <row r="5178" spans="1:11">
      <c r="A5178" t="s">
        <v>4349</v>
      </c>
      <c r="C5178" s="6" t="s">
        <v>13134</v>
      </c>
      <c r="D5178" s="1">
        <v>1.1848000000000001</v>
      </c>
      <c r="E5178" s="1">
        <v>1.1848000000000001</v>
      </c>
      <c r="F5178" s="1">
        <v>1.0435000000000001</v>
      </c>
      <c r="G5178" s="1">
        <v>1.0435000000000001</v>
      </c>
      <c r="H5178" s="5">
        <v>0.75090000000000001</v>
      </c>
      <c r="I5178" s="1">
        <v>-1.18987</v>
      </c>
      <c r="J5178" s="1">
        <v>0.84043000000000001</v>
      </c>
      <c r="K5178" s="6">
        <v>0.84140999999999999</v>
      </c>
    </row>
    <row r="5179" spans="1:11">
      <c r="A5179" t="s">
        <v>5682</v>
      </c>
      <c r="C5179" s="6" t="s">
        <v>9184</v>
      </c>
      <c r="D5179" s="1">
        <v>-1.1025400000000001</v>
      </c>
      <c r="E5179" s="1">
        <v>0.90698999999999996</v>
      </c>
      <c r="F5179" s="1">
        <v>-1.09015</v>
      </c>
      <c r="G5179" s="1">
        <v>0.91730999999999996</v>
      </c>
      <c r="H5179" s="5">
        <v>0.22653999999999999</v>
      </c>
      <c r="I5179" s="1">
        <v>-1.19021</v>
      </c>
      <c r="J5179" s="1">
        <v>0.84018999999999999</v>
      </c>
      <c r="K5179" s="6">
        <v>0.27368999999999999</v>
      </c>
    </row>
    <row r="5180" spans="1:11">
      <c r="A5180" t="s">
        <v>5191</v>
      </c>
      <c r="C5180" s="6" t="s">
        <v>13135</v>
      </c>
      <c r="D5180" s="1">
        <v>-1.38988</v>
      </c>
      <c r="E5180" s="1">
        <v>0.71948999999999996</v>
      </c>
      <c r="F5180" s="1">
        <v>-1.14849</v>
      </c>
      <c r="G5180" s="1">
        <v>0.87070999999999998</v>
      </c>
      <c r="H5180" s="5">
        <v>9.8430000000000004E-2</v>
      </c>
      <c r="I5180" s="1">
        <v>-1.1903699999999999</v>
      </c>
      <c r="J5180" s="1">
        <v>0.84006999999999998</v>
      </c>
      <c r="K5180" s="6">
        <v>0.14732999999999999</v>
      </c>
    </row>
    <row r="5181" spans="1:11">
      <c r="A5181" t="s">
        <v>1172</v>
      </c>
      <c r="C5181" s="6" t="s">
        <v>13136</v>
      </c>
      <c r="D5181" s="1">
        <v>-1.1329899999999999</v>
      </c>
      <c r="E5181" s="1">
        <v>0.88261999999999996</v>
      </c>
      <c r="F5181" s="1">
        <v>1.03457</v>
      </c>
      <c r="G5181" s="1">
        <v>1.03457</v>
      </c>
      <c r="H5181" s="5">
        <v>0.95545999999999998</v>
      </c>
      <c r="I5181" s="1">
        <v>-1.19038</v>
      </c>
      <c r="J5181" s="1">
        <v>0.84006999999999998</v>
      </c>
      <c r="K5181" s="6">
        <v>0.11051</v>
      </c>
    </row>
    <row r="5182" spans="1:11">
      <c r="A5182" t="s">
        <v>2819</v>
      </c>
      <c r="B5182" s="6" t="s">
        <v>13137</v>
      </c>
      <c r="C5182" s="6" t="s">
        <v>13138</v>
      </c>
      <c r="D5182" s="1">
        <v>-1.16933</v>
      </c>
      <c r="E5182" s="1">
        <v>0.85519000000000001</v>
      </c>
      <c r="F5182" s="1">
        <v>-1.1396200000000001</v>
      </c>
      <c r="G5182" s="1">
        <v>0.87748999999999999</v>
      </c>
      <c r="H5182" s="5">
        <v>0.20987</v>
      </c>
      <c r="I5182" s="1">
        <v>-1.1903999999999999</v>
      </c>
      <c r="J5182" s="1">
        <v>0.84004999999999996</v>
      </c>
      <c r="K5182" s="6">
        <v>8.2449999999999996E-2</v>
      </c>
    </row>
    <row r="5183" spans="1:11">
      <c r="A5183" t="s">
        <v>5856</v>
      </c>
      <c r="B5183" s="6" t="s">
        <v>13139</v>
      </c>
      <c r="C5183" s="6" t="s">
        <v>13140</v>
      </c>
      <c r="D5183" s="1">
        <v>-1.1123799999999999</v>
      </c>
      <c r="E5183" s="1">
        <v>0.89897000000000005</v>
      </c>
      <c r="F5183" s="1">
        <v>1.0490999999999999</v>
      </c>
      <c r="G5183" s="1">
        <v>1.0490999999999999</v>
      </c>
      <c r="H5183" s="5">
        <v>0.65717999999999999</v>
      </c>
      <c r="I5183" s="1">
        <v>-1.1906399999999999</v>
      </c>
      <c r="J5183" s="1">
        <v>0.83989000000000003</v>
      </c>
      <c r="K5183" s="6">
        <v>0.80518000000000001</v>
      </c>
    </row>
    <row r="5184" spans="1:11">
      <c r="A5184" t="s">
        <v>4986</v>
      </c>
      <c r="C5184" s="6" t="s">
        <v>7565</v>
      </c>
      <c r="D5184" s="1">
        <v>-1.14619</v>
      </c>
      <c r="E5184" s="1">
        <v>0.87246000000000001</v>
      </c>
      <c r="F5184" s="1">
        <v>-1.2113799999999999</v>
      </c>
      <c r="G5184" s="1">
        <v>0.82550000000000001</v>
      </c>
      <c r="H5184" s="5">
        <v>1.7510000000000001E-2</v>
      </c>
      <c r="I5184" s="1">
        <v>1.1884999999999999</v>
      </c>
      <c r="J5184" s="1">
        <v>1.1884999999999999</v>
      </c>
      <c r="K5184" s="6">
        <v>0.43230000000000002</v>
      </c>
    </row>
    <row r="5185" spans="1:11">
      <c r="A5185" t="s">
        <v>1664</v>
      </c>
      <c r="C5185" s="6" t="s">
        <v>13143</v>
      </c>
      <c r="D5185" s="1">
        <v>-1.3005</v>
      </c>
      <c r="E5185" s="1">
        <v>0.76893</v>
      </c>
      <c r="F5185" s="1">
        <v>-1.3622700000000001</v>
      </c>
      <c r="G5185" s="1">
        <v>0.73407</v>
      </c>
      <c r="H5185" s="5">
        <v>0.10359</v>
      </c>
      <c r="I5185" s="1">
        <v>-1.1908099999999999</v>
      </c>
      <c r="J5185" s="1">
        <v>0.83975999999999995</v>
      </c>
      <c r="K5185" s="6">
        <v>0.28416999999999998</v>
      </c>
    </row>
    <row r="5186" spans="1:11">
      <c r="A5186" t="s">
        <v>3305</v>
      </c>
      <c r="C5186" s="6" t="s">
        <v>13144</v>
      </c>
      <c r="D5186" s="1">
        <v>-1.16848</v>
      </c>
      <c r="E5186" s="1">
        <v>0.85580999999999996</v>
      </c>
      <c r="F5186" s="1">
        <v>-1.1464000000000001</v>
      </c>
      <c r="G5186" s="1">
        <v>0.87229999999999996</v>
      </c>
      <c r="H5186" s="5">
        <v>0.15664</v>
      </c>
      <c r="I5186" s="1">
        <v>-1.1912100000000001</v>
      </c>
      <c r="J5186" s="1">
        <v>0.83948</v>
      </c>
      <c r="K5186" s="6">
        <v>0.1176</v>
      </c>
    </row>
    <row r="5187" spans="1:11">
      <c r="A5187" t="s">
        <v>1554</v>
      </c>
      <c r="C5187" s="6" t="s">
        <v>13145</v>
      </c>
      <c r="D5187" s="1">
        <v>1.19478</v>
      </c>
      <c r="E5187" s="1">
        <v>1.19478</v>
      </c>
      <c r="F5187" s="1">
        <v>-1.0652699999999999</v>
      </c>
      <c r="G5187" s="1">
        <v>0.93872999999999995</v>
      </c>
      <c r="H5187" s="5">
        <v>0.28103</v>
      </c>
      <c r="I5187" s="1">
        <v>-1.1915899999999999</v>
      </c>
      <c r="J5187" s="1">
        <v>0.83921000000000001</v>
      </c>
      <c r="K5187" s="6">
        <v>0.66196999999999995</v>
      </c>
    </row>
    <row r="5188" spans="1:11">
      <c r="A5188" t="s">
        <v>1626</v>
      </c>
      <c r="C5188" s="6" t="s">
        <v>13309</v>
      </c>
      <c r="D5188" s="1">
        <v>-1.04548</v>
      </c>
      <c r="E5188" s="1">
        <v>0.95650000000000002</v>
      </c>
      <c r="F5188" s="1">
        <v>-1.0992900000000001</v>
      </c>
      <c r="G5188" s="1">
        <v>0.90968000000000004</v>
      </c>
      <c r="H5188" s="5">
        <v>3.1800000000000001E-3</v>
      </c>
      <c r="I5188" s="1">
        <v>-1.2085999999999999</v>
      </c>
      <c r="J5188" s="1">
        <v>0.82740000000000002</v>
      </c>
      <c r="K5188" s="6">
        <v>1.171E-2</v>
      </c>
    </row>
    <row r="5189" spans="1:11">
      <c r="A5189" t="s">
        <v>3380</v>
      </c>
      <c r="C5189" s="6" t="s">
        <v>13311</v>
      </c>
      <c r="D5189" s="1">
        <v>-1.0676300000000001</v>
      </c>
      <c r="E5189" s="1">
        <v>0.93664999999999998</v>
      </c>
      <c r="F5189" s="1">
        <v>-1.1470100000000001</v>
      </c>
      <c r="G5189" s="1">
        <v>0.87182999999999999</v>
      </c>
      <c r="H5189" s="5">
        <v>0.22850000000000001</v>
      </c>
      <c r="I5189" s="1">
        <v>-1.20868</v>
      </c>
      <c r="J5189" s="1">
        <v>0.82735000000000003</v>
      </c>
      <c r="K5189" s="6">
        <v>1.145E-2</v>
      </c>
    </row>
    <row r="5190" spans="1:11">
      <c r="A5190" t="s">
        <v>1284</v>
      </c>
      <c r="B5190" s="6" t="s">
        <v>13149</v>
      </c>
      <c r="C5190" s="6" t="s">
        <v>13150</v>
      </c>
      <c r="D5190" s="1">
        <v>1.29291</v>
      </c>
      <c r="E5190" s="1">
        <v>1.29291</v>
      </c>
      <c r="F5190" s="1">
        <v>-1.03705</v>
      </c>
      <c r="G5190" s="1">
        <v>0.96426999999999996</v>
      </c>
      <c r="H5190" s="5">
        <v>0.24940999999999999</v>
      </c>
      <c r="I5190" s="1">
        <v>-1.1919500000000001</v>
      </c>
      <c r="J5190" s="1">
        <v>0.83896000000000004</v>
      </c>
      <c r="K5190" s="6">
        <v>0.1401</v>
      </c>
    </row>
    <row r="5191" spans="1:11">
      <c r="A5191" t="s">
        <v>4371</v>
      </c>
      <c r="C5191" s="6" t="s">
        <v>13151</v>
      </c>
      <c r="D5191" s="1">
        <v>-1.23627</v>
      </c>
      <c r="E5191" s="1">
        <v>0.80888000000000004</v>
      </c>
      <c r="F5191" s="1">
        <v>-1.10928</v>
      </c>
      <c r="G5191" s="1">
        <v>0.90149000000000001</v>
      </c>
      <c r="H5191" s="5">
        <v>0.11362999999999999</v>
      </c>
      <c r="I5191" s="1">
        <v>-1.1921600000000001</v>
      </c>
      <c r="J5191" s="1">
        <v>0.83880999999999994</v>
      </c>
      <c r="K5191" s="6">
        <v>0.23610999999999999</v>
      </c>
    </row>
    <row r="5192" spans="1:11">
      <c r="A5192" t="s">
        <v>3191</v>
      </c>
      <c r="B5192" s="6" t="s">
        <v>13152</v>
      </c>
      <c r="C5192" s="6" t="s">
        <v>13153</v>
      </c>
      <c r="D5192" s="1">
        <v>-1.07328</v>
      </c>
      <c r="E5192" s="1">
        <v>0.93171999999999999</v>
      </c>
      <c r="F5192" s="1">
        <v>-1.0858099999999999</v>
      </c>
      <c r="G5192" s="1">
        <v>0.92096999999999996</v>
      </c>
      <c r="H5192" s="5">
        <v>0.19</v>
      </c>
      <c r="I5192" s="1">
        <v>-1.1923999999999999</v>
      </c>
      <c r="J5192" s="1">
        <v>0.83865000000000001</v>
      </c>
      <c r="K5192" s="6">
        <v>0.14377000000000001</v>
      </c>
    </row>
    <row r="5193" spans="1:11">
      <c r="A5193" t="s">
        <v>5291</v>
      </c>
      <c r="C5193" s="6" t="s">
        <v>13154</v>
      </c>
      <c r="D5193" s="1">
        <v>1.2789999999999999</v>
      </c>
      <c r="E5193" s="1">
        <v>1.2789999999999999</v>
      </c>
      <c r="F5193" s="1">
        <v>1.00326</v>
      </c>
      <c r="G5193" s="1">
        <v>1.00326</v>
      </c>
      <c r="H5193" s="5">
        <v>0.78034999999999999</v>
      </c>
      <c r="I5193" s="1">
        <v>-1.1930000000000001</v>
      </c>
      <c r="J5193" s="1">
        <v>0.83821999999999997</v>
      </c>
      <c r="K5193" s="6">
        <v>0.39567999999999998</v>
      </c>
    </row>
    <row r="5194" spans="1:11">
      <c r="A5194" t="s">
        <v>2433</v>
      </c>
      <c r="C5194" s="6" t="s">
        <v>13155</v>
      </c>
      <c r="D5194" s="1">
        <v>-1.02034</v>
      </c>
      <c r="E5194" s="1">
        <v>0.98006000000000004</v>
      </c>
      <c r="F5194" s="1">
        <v>-1.1014999999999999</v>
      </c>
      <c r="G5194" s="1">
        <v>0.90785000000000005</v>
      </c>
      <c r="H5194" s="5">
        <v>6.089E-2</v>
      </c>
      <c r="I5194" s="1">
        <v>-1.19312</v>
      </c>
      <c r="J5194" s="1">
        <v>0.83814</v>
      </c>
      <c r="K5194" s="6">
        <v>0.37730000000000002</v>
      </c>
    </row>
    <row r="5195" spans="1:11">
      <c r="A5195" t="s">
        <v>1112</v>
      </c>
      <c r="C5195" s="6" t="s">
        <v>13312</v>
      </c>
      <c r="D5195" s="1">
        <v>-1.1294299999999999</v>
      </c>
      <c r="E5195" s="1">
        <v>0.88541000000000003</v>
      </c>
      <c r="F5195" s="1">
        <v>-1.32698</v>
      </c>
      <c r="G5195" s="1">
        <v>0.75358999999999998</v>
      </c>
      <c r="H5195" s="5">
        <v>3.245E-2</v>
      </c>
      <c r="I5195" s="1">
        <v>-1.20926</v>
      </c>
      <c r="J5195" s="1">
        <v>0.82694999999999996</v>
      </c>
      <c r="K5195" s="6">
        <v>9.2599999999999991E-3</v>
      </c>
    </row>
    <row r="5196" spans="1:11">
      <c r="A5196" t="s">
        <v>859</v>
      </c>
      <c r="C5196" s="6" t="s">
        <v>13157</v>
      </c>
      <c r="D5196" s="1">
        <v>1.0299</v>
      </c>
      <c r="E5196" s="1">
        <v>1.0299</v>
      </c>
      <c r="F5196" s="1">
        <v>-1.1657999999999999</v>
      </c>
      <c r="G5196" s="1">
        <v>0.85777999999999999</v>
      </c>
      <c r="H5196" s="5">
        <v>0.16805</v>
      </c>
      <c r="I5196" s="1">
        <v>-1.19326</v>
      </c>
      <c r="J5196" s="1">
        <v>0.83804000000000001</v>
      </c>
      <c r="K5196" s="6">
        <v>0.48804999999999998</v>
      </c>
    </row>
    <row r="5197" spans="1:11">
      <c r="A5197" t="s">
        <v>1410</v>
      </c>
      <c r="B5197" s="6" t="s">
        <v>13158</v>
      </c>
      <c r="C5197" s="6" t="s">
        <v>13159</v>
      </c>
      <c r="D5197" s="1">
        <v>-1.07317</v>
      </c>
      <c r="E5197" s="1">
        <v>0.93181999999999998</v>
      </c>
      <c r="F5197" s="1">
        <v>-1.11859</v>
      </c>
      <c r="G5197" s="1">
        <v>0.89398</v>
      </c>
      <c r="H5197" s="5">
        <v>0.24598999999999999</v>
      </c>
      <c r="I5197" s="1">
        <v>-1.1933</v>
      </c>
      <c r="J5197" s="1">
        <v>0.83801000000000003</v>
      </c>
      <c r="K5197" s="6">
        <v>0.29450999999999999</v>
      </c>
    </row>
    <row r="5198" spans="1:11">
      <c r="A5198" t="s">
        <v>5752</v>
      </c>
      <c r="C5198" s="6" t="s">
        <v>13313</v>
      </c>
      <c r="D5198" s="1">
        <v>-1.26525</v>
      </c>
      <c r="E5198" s="1">
        <v>0.79035</v>
      </c>
      <c r="F5198" s="1">
        <v>-1.2125999999999999</v>
      </c>
      <c r="G5198" s="1">
        <v>0.82467000000000001</v>
      </c>
      <c r="H5198" s="5">
        <v>0.20605000000000001</v>
      </c>
      <c r="I5198" s="1">
        <v>-1.20946</v>
      </c>
      <c r="J5198" s="1">
        <v>0.82681000000000004</v>
      </c>
      <c r="K5198" s="6">
        <v>1.7000000000000001E-4</v>
      </c>
    </row>
    <row r="5199" spans="1:11">
      <c r="A5199" t="s">
        <v>2348</v>
      </c>
      <c r="C5199" s="6" t="s">
        <v>13314</v>
      </c>
      <c r="D5199" s="1">
        <v>-1.0385</v>
      </c>
      <c r="E5199" s="1">
        <v>0.96292</v>
      </c>
      <c r="F5199" s="1">
        <v>-1.1200000000000001</v>
      </c>
      <c r="G5199" s="1">
        <v>0.89285999999999999</v>
      </c>
      <c r="H5199" s="5">
        <v>0.15606</v>
      </c>
      <c r="I5199" s="1">
        <v>-1.2098</v>
      </c>
      <c r="J5199" s="1">
        <v>0.82657999999999998</v>
      </c>
      <c r="K5199" s="6">
        <v>2.31E-3</v>
      </c>
    </row>
    <row r="5200" spans="1:11">
      <c r="A5200" t="s">
        <v>5707</v>
      </c>
      <c r="C5200" s="6" t="s">
        <v>13164</v>
      </c>
      <c r="D5200" s="1">
        <v>-1.1683600000000001</v>
      </c>
      <c r="E5200" s="1">
        <v>0.85589999999999999</v>
      </c>
      <c r="F5200" s="1">
        <v>-1.1768400000000001</v>
      </c>
      <c r="G5200" s="1">
        <v>0.84974000000000005</v>
      </c>
      <c r="H5200" s="5">
        <v>0.53537000000000001</v>
      </c>
      <c r="I5200" s="1">
        <v>-1.1939200000000001</v>
      </c>
      <c r="J5200" s="1">
        <v>0.83757999999999999</v>
      </c>
      <c r="K5200" s="6">
        <v>0.28071000000000002</v>
      </c>
    </row>
    <row r="5201" spans="1:11">
      <c r="A5201" t="s">
        <v>2343</v>
      </c>
      <c r="C5201" s="6" t="s">
        <v>11181</v>
      </c>
      <c r="D5201" s="1">
        <v>1.02702</v>
      </c>
      <c r="E5201" s="1">
        <v>1.02702</v>
      </c>
      <c r="F5201" s="1">
        <v>-1.2133</v>
      </c>
      <c r="G5201" s="1">
        <v>0.82420000000000004</v>
      </c>
      <c r="H5201" s="5">
        <v>1.9210000000000001E-2</v>
      </c>
      <c r="I5201" s="1">
        <v>-1.05124</v>
      </c>
      <c r="J5201" s="1">
        <v>0.95125999999999999</v>
      </c>
      <c r="K5201" s="6">
        <v>0.60367999999999999</v>
      </c>
    </row>
    <row r="5202" spans="1:11">
      <c r="A5202" t="s">
        <v>2728</v>
      </c>
      <c r="B5202" s="6" t="s">
        <v>13166</v>
      </c>
      <c r="C5202" s="6" t="s">
        <v>13167</v>
      </c>
      <c r="D5202" s="1">
        <v>1.02698</v>
      </c>
      <c r="E5202" s="1">
        <v>1.02698</v>
      </c>
      <c r="F5202" s="1">
        <v>-1.0011000000000001</v>
      </c>
      <c r="G5202" s="1">
        <v>0.99890000000000001</v>
      </c>
      <c r="H5202" s="5">
        <v>0.46910000000000002</v>
      </c>
      <c r="I5202" s="1">
        <v>-1.1940500000000001</v>
      </c>
      <c r="J5202" s="1">
        <v>0.83748999999999996</v>
      </c>
      <c r="K5202" s="6">
        <v>8.1860000000000002E-2</v>
      </c>
    </row>
    <row r="5203" spans="1:11">
      <c r="A5203" t="s">
        <v>5534</v>
      </c>
      <c r="B5203" s="6" t="s">
        <v>13168</v>
      </c>
      <c r="C5203" s="6" t="s">
        <v>13169</v>
      </c>
      <c r="D5203" s="1">
        <v>-1.0763</v>
      </c>
      <c r="E5203" s="1">
        <v>0.92910999999999999</v>
      </c>
      <c r="F5203" s="1">
        <v>-1.0415000000000001</v>
      </c>
      <c r="G5203" s="1">
        <v>0.96014999999999995</v>
      </c>
      <c r="H5203" s="5">
        <v>0.48666999999999999</v>
      </c>
      <c r="I5203" s="1">
        <v>-1.1941200000000001</v>
      </c>
      <c r="J5203" s="1">
        <v>0.83743999999999996</v>
      </c>
      <c r="K5203" s="6">
        <v>0.3483</v>
      </c>
    </row>
    <row r="5204" spans="1:11">
      <c r="A5204" t="s">
        <v>5262</v>
      </c>
      <c r="C5204" s="6" t="s">
        <v>13170</v>
      </c>
      <c r="D5204" s="1">
        <v>1.0287200000000001</v>
      </c>
      <c r="E5204" s="1">
        <v>1.0287200000000001</v>
      </c>
      <c r="F5204" s="1">
        <v>1.0620799999999999</v>
      </c>
      <c r="G5204" s="1">
        <v>1.0620799999999999</v>
      </c>
      <c r="H5204" s="5">
        <v>0.96419999999999995</v>
      </c>
      <c r="I5204" s="1">
        <v>-1.1941999999999999</v>
      </c>
      <c r="J5204" s="1">
        <v>0.83738000000000001</v>
      </c>
      <c r="K5204" s="6">
        <v>0.42937999999999998</v>
      </c>
    </row>
    <row r="5205" spans="1:11">
      <c r="A5205" t="s">
        <v>4911</v>
      </c>
      <c r="C5205" s="6" t="s">
        <v>13171</v>
      </c>
      <c r="D5205" s="1">
        <v>-1.4133100000000001</v>
      </c>
      <c r="E5205" s="1">
        <v>0.70755999999999997</v>
      </c>
      <c r="F5205" s="1">
        <v>-1.31186</v>
      </c>
      <c r="G5205" s="1">
        <v>0.76227999999999996</v>
      </c>
      <c r="H5205" s="5">
        <v>6.1929999999999999E-2</v>
      </c>
      <c r="I5205" s="1">
        <v>-1.19442</v>
      </c>
      <c r="J5205" s="1">
        <v>0.83723000000000003</v>
      </c>
      <c r="K5205" s="6">
        <v>5.1749999999999997E-2</v>
      </c>
    </row>
    <row r="5206" spans="1:11">
      <c r="A5206" t="s">
        <v>1480</v>
      </c>
      <c r="C5206" s="6" t="s">
        <v>13172</v>
      </c>
      <c r="D5206" s="1">
        <v>1.06965</v>
      </c>
      <c r="E5206" s="1">
        <v>1.06965</v>
      </c>
      <c r="F5206" s="1">
        <v>-1.06304</v>
      </c>
      <c r="G5206" s="1">
        <v>0.94069999999999998</v>
      </c>
      <c r="H5206" s="5">
        <v>0.40861999999999998</v>
      </c>
      <c r="I5206" s="1">
        <v>-1.1947300000000001</v>
      </c>
      <c r="J5206" s="1">
        <v>0.83701000000000003</v>
      </c>
      <c r="K5206" s="6">
        <v>0.15977</v>
      </c>
    </row>
    <row r="5207" spans="1:11">
      <c r="A5207" t="s">
        <v>5686</v>
      </c>
      <c r="B5207" s="6" t="s">
        <v>13322</v>
      </c>
      <c r="C5207" s="6" t="s">
        <v>13323</v>
      </c>
      <c r="D5207" s="1">
        <v>-1.3255600000000001</v>
      </c>
      <c r="E5207" s="1">
        <v>0.75439999999999996</v>
      </c>
      <c r="F5207" s="1">
        <v>-1.0561199999999999</v>
      </c>
      <c r="G5207" s="1">
        <v>0.94686000000000003</v>
      </c>
      <c r="H5207" s="5">
        <v>8.9020000000000002E-2</v>
      </c>
      <c r="I5207" s="1">
        <v>-1.21062</v>
      </c>
      <c r="J5207" s="1">
        <v>0.82601999999999998</v>
      </c>
      <c r="K5207" s="6">
        <v>2.9199999999999999E-3</v>
      </c>
    </row>
    <row r="5208" spans="1:11">
      <c r="A5208" t="s">
        <v>1751</v>
      </c>
      <c r="C5208" s="6" t="s">
        <v>13174</v>
      </c>
      <c r="D5208" s="1">
        <v>-1.0224299999999999</v>
      </c>
      <c r="E5208" s="1">
        <v>0.97806000000000004</v>
      </c>
      <c r="F5208" s="1">
        <v>-1.1261399999999999</v>
      </c>
      <c r="G5208" s="1">
        <v>0.88798999999999995</v>
      </c>
      <c r="H5208" s="5">
        <v>5.3629999999999997E-2</v>
      </c>
      <c r="I5208" s="1">
        <v>-1.1952400000000001</v>
      </c>
      <c r="J5208" s="1">
        <v>0.83665</v>
      </c>
      <c r="K5208" s="6">
        <v>0.12043</v>
      </c>
    </row>
    <row r="5209" spans="1:11">
      <c r="A5209" t="s">
        <v>1384</v>
      </c>
      <c r="B5209" s="6" t="s">
        <v>13175</v>
      </c>
      <c r="C5209" s="6" t="s">
        <v>13176</v>
      </c>
      <c r="D5209" s="1">
        <v>-1.0880099999999999</v>
      </c>
      <c r="E5209" s="1">
        <v>0.91910999999999998</v>
      </c>
      <c r="F5209" s="1">
        <v>-1.0491299999999999</v>
      </c>
      <c r="G5209" s="1">
        <v>0.95316999999999996</v>
      </c>
      <c r="H5209" s="5">
        <v>0.45539000000000002</v>
      </c>
      <c r="I5209" s="1">
        <v>-1.1958899999999999</v>
      </c>
      <c r="J5209" s="1">
        <v>0.83620000000000005</v>
      </c>
      <c r="K5209" s="6">
        <v>0.11166</v>
      </c>
    </row>
    <row r="5210" spans="1:11">
      <c r="A5210" t="s">
        <v>1747</v>
      </c>
      <c r="C5210" s="6" t="s">
        <v>10641</v>
      </c>
      <c r="D5210" s="1">
        <v>-1.3267500000000001</v>
      </c>
      <c r="E5210" s="1">
        <v>0.75371999999999995</v>
      </c>
      <c r="F5210" s="1">
        <v>-1.2144900000000001</v>
      </c>
      <c r="G5210" s="1">
        <v>0.82338999999999996</v>
      </c>
      <c r="H5210" s="5">
        <v>3.696E-2</v>
      </c>
      <c r="I5210" s="1">
        <v>-1.0220800000000001</v>
      </c>
      <c r="J5210" s="1">
        <v>0.97840000000000005</v>
      </c>
      <c r="K5210" s="6">
        <v>0.34581000000000001</v>
      </c>
    </row>
    <row r="5211" spans="1:11">
      <c r="A5211" t="s">
        <v>5509</v>
      </c>
      <c r="C5211" s="6" t="s">
        <v>13324</v>
      </c>
      <c r="D5211" s="1">
        <v>-1.11978</v>
      </c>
      <c r="E5211" s="1">
        <v>0.89302999999999999</v>
      </c>
      <c r="F5211" s="1">
        <v>-1.23926</v>
      </c>
      <c r="G5211" s="1">
        <v>0.80693999999999999</v>
      </c>
      <c r="H5211" s="5">
        <v>0.15739</v>
      </c>
      <c r="I5211" s="1">
        <v>-1.21072</v>
      </c>
      <c r="J5211" s="1">
        <v>0.82596000000000003</v>
      </c>
      <c r="K5211" s="6">
        <v>1.035E-2</v>
      </c>
    </row>
    <row r="5212" spans="1:11">
      <c r="A5212" t="s">
        <v>4976</v>
      </c>
      <c r="B5212" s="6" t="s">
        <v>13345</v>
      </c>
      <c r="C5212" s="6" t="s">
        <v>13346</v>
      </c>
      <c r="D5212" s="1">
        <v>-1.0273099999999999</v>
      </c>
      <c r="E5212" s="1">
        <v>0.97341</v>
      </c>
      <c r="F5212" s="1">
        <v>1.00282</v>
      </c>
      <c r="G5212" s="1">
        <v>1.00282</v>
      </c>
      <c r="H5212" s="5">
        <v>0.40376000000000001</v>
      </c>
      <c r="I5212" s="1">
        <v>-1.21315</v>
      </c>
      <c r="J5212" s="1">
        <v>0.82430000000000003</v>
      </c>
      <c r="K5212" s="6">
        <v>3.1850000000000003E-2</v>
      </c>
    </row>
    <row r="5213" spans="1:11">
      <c r="A5213" t="s">
        <v>6037</v>
      </c>
      <c r="B5213" s="6" t="s">
        <v>13350</v>
      </c>
      <c r="C5213" s="6" t="s">
        <v>13351</v>
      </c>
      <c r="D5213" s="1">
        <v>-1.11022</v>
      </c>
      <c r="E5213" s="1">
        <v>0.90071999999999997</v>
      </c>
      <c r="F5213" s="1">
        <v>1.0242500000000001</v>
      </c>
      <c r="G5213" s="1">
        <v>1.0242500000000001</v>
      </c>
      <c r="H5213" s="5">
        <v>0.76137999999999995</v>
      </c>
      <c r="I5213" s="1">
        <v>-1.2135899999999999</v>
      </c>
      <c r="J5213" s="1">
        <v>0.82399999999999995</v>
      </c>
      <c r="K5213" s="6">
        <v>1.949E-2</v>
      </c>
    </row>
    <row r="5214" spans="1:11">
      <c r="A5214" t="s">
        <v>2270</v>
      </c>
      <c r="C5214" s="6" t="s">
        <v>13358</v>
      </c>
      <c r="D5214" s="1">
        <v>-1.1385099999999999</v>
      </c>
      <c r="E5214" s="1">
        <v>0.87834000000000001</v>
      </c>
      <c r="F5214" s="1">
        <v>-1.0476799999999999</v>
      </c>
      <c r="G5214" s="1">
        <v>0.95448999999999995</v>
      </c>
      <c r="H5214" s="5">
        <v>0.32002999999999998</v>
      </c>
      <c r="I5214" s="1">
        <v>-1.21471</v>
      </c>
      <c r="J5214" s="1">
        <v>0.82323999999999997</v>
      </c>
      <c r="K5214" s="6">
        <v>3.5860000000000003E-2</v>
      </c>
    </row>
    <row r="5215" spans="1:11">
      <c r="A5215" t="s">
        <v>1606</v>
      </c>
      <c r="B5215" s="6" t="s">
        <v>12983</v>
      </c>
      <c r="C5215" s="6" t="s">
        <v>12984</v>
      </c>
      <c r="D5215" s="1">
        <v>-1.23062</v>
      </c>
      <c r="E5215" s="1">
        <v>0.81259999999999999</v>
      </c>
      <c r="F5215" s="1">
        <v>-1.2157100000000001</v>
      </c>
      <c r="G5215" s="1">
        <v>0.82255999999999996</v>
      </c>
      <c r="H5215" s="5">
        <v>4.4490000000000002E-2</v>
      </c>
      <c r="I5215" s="1">
        <v>-1.1752</v>
      </c>
      <c r="J5215" s="1">
        <v>0.85092000000000001</v>
      </c>
      <c r="K5215" s="6">
        <v>7.7549999999999994E-2</v>
      </c>
    </row>
    <row r="5216" spans="1:11">
      <c r="A5216" t="s">
        <v>1578</v>
      </c>
      <c r="B5216" s="6" t="s">
        <v>13187</v>
      </c>
      <c r="C5216" s="6" t="s">
        <v>13188</v>
      </c>
      <c r="D5216" s="1">
        <v>1.0536000000000001</v>
      </c>
      <c r="E5216" s="1">
        <v>1.0536000000000001</v>
      </c>
      <c r="F5216" s="1">
        <v>1.0584499999999999</v>
      </c>
      <c r="G5216" s="1">
        <v>1.0584499999999999</v>
      </c>
      <c r="H5216" s="5">
        <v>0.33944999999999997</v>
      </c>
      <c r="I5216" s="1">
        <v>-1.1965300000000001</v>
      </c>
      <c r="J5216" s="1">
        <v>0.83574999999999999</v>
      </c>
      <c r="K5216" s="6">
        <v>7.9619999999999996E-2</v>
      </c>
    </row>
    <row r="5217" spans="1:11">
      <c r="A5217" t="s">
        <v>846</v>
      </c>
      <c r="B5217" s="6" t="s">
        <v>13362</v>
      </c>
      <c r="C5217" s="6" t="s">
        <v>13363</v>
      </c>
      <c r="D5217" s="1">
        <v>-1.13436</v>
      </c>
      <c r="E5217" s="1">
        <v>0.88156000000000001</v>
      </c>
      <c r="F5217" s="1">
        <v>-1.19059</v>
      </c>
      <c r="G5217" s="1">
        <v>0.83992</v>
      </c>
      <c r="H5217" s="5">
        <v>0.14044999999999999</v>
      </c>
      <c r="I5217" s="1">
        <v>-1.2151400000000001</v>
      </c>
      <c r="J5217" s="1">
        <v>0.82294999999999996</v>
      </c>
      <c r="K5217" s="6">
        <v>3.1780000000000003E-2</v>
      </c>
    </row>
    <row r="5218" spans="1:11">
      <c r="A5218" t="s">
        <v>2725</v>
      </c>
      <c r="B5218" s="6" t="s">
        <v>13191</v>
      </c>
      <c r="C5218" s="6" t="s">
        <v>13192</v>
      </c>
      <c r="D5218" s="1">
        <v>-1.3397699999999999</v>
      </c>
      <c r="E5218" s="1">
        <v>0.74639999999999995</v>
      </c>
      <c r="F5218" s="1">
        <v>-1.0468200000000001</v>
      </c>
      <c r="G5218" s="1">
        <v>0.95526999999999995</v>
      </c>
      <c r="H5218" s="5">
        <v>0.26565</v>
      </c>
      <c r="I5218" s="1">
        <v>-1.1966300000000001</v>
      </c>
      <c r="J5218" s="1">
        <v>0.83567999999999998</v>
      </c>
      <c r="K5218" s="6">
        <v>7.4490000000000001E-2</v>
      </c>
    </row>
    <row r="5219" spans="1:11">
      <c r="A5219" t="s">
        <v>1220</v>
      </c>
      <c r="B5219" s="6" t="s">
        <v>13193</v>
      </c>
      <c r="C5219" s="6" t="s">
        <v>13194</v>
      </c>
      <c r="D5219" s="1">
        <v>-1.1346099999999999</v>
      </c>
      <c r="E5219" s="1">
        <v>0.88136000000000003</v>
      </c>
      <c r="F5219" s="1">
        <v>-1.1050500000000001</v>
      </c>
      <c r="G5219" s="1">
        <v>0.90493000000000001</v>
      </c>
      <c r="H5219" s="5">
        <v>0.12681000000000001</v>
      </c>
      <c r="I5219" s="1">
        <v>-1.1969399999999999</v>
      </c>
      <c r="J5219" s="1">
        <v>0.83545999999999998</v>
      </c>
      <c r="K5219" s="6">
        <v>8.1019999999999995E-2</v>
      </c>
    </row>
    <row r="5220" spans="1:11">
      <c r="A5220" t="s">
        <v>5754</v>
      </c>
      <c r="C5220" s="6" t="s">
        <v>13367</v>
      </c>
      <c r="D5220" s="1">
        <v>-1.2886200000000001</v>
      </c>
      <c r="E5220" s="1">
        <v>0.77603</v>
      </c>
      <c r="F5220" s="1">
        <v>-1.0069600000000001</v>
      </c>
      <c r="G5220" s="1">
        <v>0.99307999999999996</v>
      </c>
      <c r="H5220" s="5">
        <v>0.98731999999999998</v>
      </c>
      <c r="I5220" s="1">
        <v>-1.21557</v>
      </c>
      <c r="J5220" s="1">
        <v>0.82265999999999995</v>
      </c>
      <c r="K5220" s="6">
        <v>1.299E-2</v>
      </c>
    </row>
    <row r="5221" spans="1:11">
      <c r="A5221" t="s">
        <v>5232</v>
      </c>
      <c r="C5221" s="6" t="s">
        <v>13197</v>
      </c>
      <c r="D5221" s="1">
        <v>-1.16872</v>
      </c>
      <c r="E5221" s="1">
        <v>0.85563999999999996</v>
      </c>
      <c r="F5221" s="1">
        <v>-1.0981700000000001</v>
      </c>
      <c r="G5221" s="1">
        <v>0.91061000000000003</v>
      </c>
      <c r="H5221" s="5">
        <v>0.28747</v>
      </c>
      <c r="I5221" s="1">
        <v>-1.1970700000000001</v>
      </c>
      <c r="J5221" s="1">
        <v>0.83536999999999995</v>
      </c>
      <c r="K5221" s="6">
        <v>5.4010000000000002E-2</v>
      </c>
    </row>
    <row r="5222" spans="1:11">
      <c r="A5222" t="s">
        <v>63</v>
      </c>
      <c r="B5222" s="6" t="s">
        <v>13198</v>
      </c>
      <c r="C5222" s="6" t="s">
        <v>13199</v>
      </c>
      <c r="D5222" s="1">
        <v>-1.0548200000000001</v>
      </c>
      <c r="E5222" s="1">
        <v>0.94803000000000004</v>
      </c>
      <c r="F5222" s="1">
        <v>1.00484</v>
      </c>
      <c r="G5222" s="1">
        <v>1.00484</v>
      </c>
      <c r="H5222" s="5">
        <v>0.68710000000000004</v>
      </c>
      <c r="I5222" s="1">
        <v>-1.19737</v>
      </c>
      <c r="J5222" s="1">
        <v>0.83516999999999997</v>
      </c>
      <c r="K5222" s="6">
        <v>0.1394</v>
      </c>
    </row>
    <row r="5223" spans="1:11">
      <c r="A5223" t="s">
        <v>1398</v>
      </c>
      <c r="C5223" s="6" t="s">
        <v>13200</v>
      </c>
      <c r="D5223" s="1">
        <v>-1.03274</v>
      </c>
      <c r="E5223" s="1">
        <v>0.96830000000000005</v>
      </c>
      <c r="F5223" s="1">
        <v>-1.08412</v>
      </c>
      <c r="G5223" s="1">
        <v>0.92240999999999995</v>
      </c>
      <c r="H5223" s="5">
        <v>0.28127000000000002</v>
      </c>
      <c r="I5223" s="1">
        <v>-1.19757</v>
      </c>
      <c r="J5223" s="1">
        <v>0.83501999999999998</v>
      </c>
      <c r="K5223" s="6">
        <v>0.23319999999999999</v>
      </c>
    </row>
    <row r="5224" spans="1:11">
      <c r="A5224" t="s">
        <v>1291</v>
      </c>
      <c r="B5224" s="6" t="s">
        <v>13201</v>
      </c>
      <c r="C5224" s="6" t="s">
        <v>13202</v>
      </c>
      <c r="D5224" s="1">
        <v>-1.1709400000000001</v>
      </c>
      <c r="E5224" s="1">
        <v>0.85401000000000005</v>
      </c>
      <c r="F5224" s="1">
        <v>-1.2921</v>
      </c>
      <c r="G5224" s="1">
        <v>0.77393000000000001</v>
      </c>
      <c r="H5224" s="5">
        <v>0.44723000000000002</v>
      </c>
      <c r="I5224" s="1">
        <v>-1.1977100000000001</v>
      </c>
      <c r="J5224" s="1">
        <v>0.83492999999999995</v>
      </c>
      <c r="K5224" s="6">
        <v>0.27553</v>
      </c>
    </row>
    <row r="5225" spans="1:11">
      <c r="A5225" t="s">
        <v>4013</v>
      </c>
      <c r="C5225" s="6" t="s">
        <v>13203</v>
      </c>
      <c r="D5225" s="1">
        <v>1.00376</v>
      </c>
      <c r="E5225" s="1">
        <v>1.00376</v>
      </c>
      <c r="F5225" s="1">
        <v>1.0529900000000001</v>
      </c>
      <c r="G5225" s="1">
        <v>1.0529900000000001</v>
      </c>
      <c r="H5225" s="5">
        <v>0.25029000000000001</v>
      </c>
      <c r="I5225" s="1">
        <v>-1.1978</v>
      </c>
      <c r="J5225" s="1">
        <v>0.83486000000000005</v>
      </c>
      <c r="K5225" s="6">
        <v>0.18532000000000001</v>
      </c>
    </row>
    <row r="5226" spans="1:11">
      <c r="A5226" t="s">
        <v>1767</v>
      </c>
      <c r="C5226" s="6" t="s">
        <v>6432</v>
      </c>
      <c r="D5226" s="1">
        <v>1.2765500000000001</v>
      </c>
      <c r="E5226" s="1">
        <v>1.2765500000000001</v>
      </c>
      <c r="F5226" s="1">
        <v>-1.1893</v>
      </c>
      <c r="G5226" s="1">
        <v>0.84082999999999997</v>
      </c>
      <c r="H5226" s="5">
        <v>0.11357</v>
      </c>
      <c r="I5226" s="1">
        <v>-1.19825</v>
      </c>
      <c r="J5226" s="1">
        <v>0.83455000000000001</v>
      </c>
      <c r="K5226" s="6">
        <v>0.39798</v>
      </c>
    </row>
    <row r="5227" spans="1:11">
      <c r="A5227" t="s">
        <v>4118</v>
      </c>
      <c r="C5227" s="6" t="s">
        <v>13204</v>
      </c>
      <c r="D5227" s="1">
        <v>1.04392</v>
      </c>
      <c r="E5227" s="1">
        <v>1.04392</v>
      </c>
      <c r="F5227" s="1">
        <v>1.1601399999999999</v>
      </c>
      <c r="G5227" s="1">
        <v>1.1601399999999999</v>
      </c>
      <c r="H5227" s="5">
        <v>0.25342999999999999</v>
      </c>
      <c r="I5227" s="1">
        <v>-1.1984399999999999</v>
      </c>
      <c r="J5227" s="1">
        <v>0.83442000000000005</v>
      </c>
      <c r="K5227" s="6">
        <v>0.87875000000000003</v>
      </c>
    </row>
    <row r="5228" spans="1:11">
      <c r="A5228" t="s">
        <v>2753</v>
      </c>
      <c r="C5228" s="6" t="s">
        <v>6231</v>
      </c>
      <c r="D5228" s="1">
        <v>-1.2898499999999999</v>
      </c>
      <c r="E5228" s="1">
        <v>0.77527999999999997</v>
      </c>
      <c r="F5228" s="1">
        <v>-1.1896100000000001</v>
      </c>
      <c r="G5228" s="1">
        <v>0.84060999999999997</v>
      </c>
      <c r="H5228" s="5">
        <v>0.29969000000000001</v>
      </c>
      <c r="I5228" s="1">
        <v>-1.19869</v>
      </c>
      <c r="J5228" s="1">
        <v>0.83423999999999998</v>
      </c>
      <c r="K5228" s="6">
        <v>0.38872000000000001</v>
      </c>
    </row>
    <row r="5229" spans="1:11">
      <c r="A5229" t="s">
        <v>4963</v>
      </c>
      <c r="B5229" s="6" t="s">
        <v>13205</v>
      </c>
      <c r="C5229" s="6" t="s">
        <v>13206</v>
      </c>
      <c r="D5229" s="1">
        <v>-1.1599900000000001</v>
      </c>
      <c r="E5229" s="1">
        <v>0.86207</v>
      </c>
      <c r="F5229" s="1">
        <v>-1.1520699999999999</v>
      </c>
      <c r="G5229" s="1">
        <v>0.86799999999999999</v>
      </c>
      <c r="H5229" s="5">
        <v>0.18744</v>
      </c>
      <c r="I5229" s="1">
        <v>-1.19879</v>
      </c>
      <c r="J5229" s="1">
        <v>0.83418000000000003</v>
      </c>
      <c r="K5229" s="6">
        <v>5.1639999999999998E-2</v>
      </c>
    </row>
    <row r="5230" spans="1:11">
      <c r="A5230" t="s">
        <v>3653</v>
      </c>
      <c r="C5230" s="6" t="s">
        <v>13207</v>
      </c>
      <c r="D5230" s="1">
        <v>-1.0197499999999999</v>
      </c>
      <c r="E5230" s="1">
        <v>0.98063999999999996</v>
      </c>
      <c r="F5230" s="1">
        <v>-1.0319499999999999</v>
      </c>
      <c r="G5230" s="1">
        <v>0.96904000000000001</v>
      </c>
      <c r="H5230" s="5">
        <v>0.66193000000000002</v>
      </c>
      <c r="I5230" s="1">
        <v>-1.19889</v>
      </c>
      <c r="J5230" s="1">
        <v>0.83411000000000002</v>
      </c>
      <c r="K5230" s="6">
        <v>0.17652000000000001</v>
      </c>
    </row>
    <row r="5231" spans="1:11">
      <c r="A5231" t="s">
        <v>5795</v>
      </c>
      <c r="C5231" s="6" t="s">
        <v>13208</v>
      </c>
      <c r="D5231" s="1">
        <v>-1.0640400000000001</v>
      </c>
      <c r="E5231" s="1">
        <v>0.93981000000000003</v>
      </c>
      <c r="F5231" s="1">
        <v>-1.07117</v>
      </c>
      <c r="G5231" s="1">
        <v>0.93355999999999995</v>
      </c>
      <c r="H5231" s="5">
        <v>0.23530999999999999</v>
      </c>
      <c r="I5231" s="1">
        <v>-1.19889</v>
      </c>
      <c r="J5231" s="1">
        <v>0.83411000000000002</v>
      </c>
      <c r="K5231" s="6">
        <v>0.48936000000000002</v>
      </c>
    </row>
    <row r="5232" spans="1:11">
      <c r="A5232" t="s">
        <v>3828</v>
      </c>
      <c r="B5232" s="6" t="s">
        <v>13209</v>
      </c>
      <c r="C5232" s="6" t="s">
        <v>13210</v>
      </c>
      <c r="D5232" s="1">
        <v>1.01427</v>
      </c>
      <c r="E5232" s="1">
        <v>1.01427</v>
      </c>
      <c r="F5232" s="1">
        <v>-1.1620299999999999</v>
      </c>
      <c r="G5232" s="1">
        <v>0.86055999999999999</v>
      </c>
      <c r="H5232" s="5">
        <v>6.5769999999999995E-2</v>
      </c>
      <c r="I5232" s="1">
        <v>-1.1989099999999999</v>
      </c>
      <c r="J5232" s="1">
        <v>0.83409</v>
      </c>
      <c r="K5232" s="6">
        <v>5.475E-2</v>
      </c>
    </row>
    <row r="5233" spans="1:11">
      <c r="A5233" t="s">
        <v>3455</v>
      </c>
      <c r="B5233" s="6" t="s">
        <v>13211</v>
      </c>
      <c r="C5233" s="6" t="s">
        <v>13212</v>
      </c>
      <c r="D5233" s="1">
        <v>1.04755</v>
      </c>
      <c r="E5233" s="1">
        <v>1.04755</v>
      </c>
      <c r="F5233" s="1">
        <v>-1.06701</v>
      </c>
      <c r="G5233" s="1">
        <v>0.93720000000000003</v>
      </c>
      <c r="H5233" s="5">
        <v>0.37067</v>
      </c>
      <c r="I5233" s="1">
        <v>-1.19895</v>
      </c>
      <c r="J5233" s="1">
        <v>0.83406999999999998</v>
      </c>
      <c r="K5233" s="6">
        <v>6.6259999999999999E-2</v>
      </c>
    </row>
    <row r="5234" spans="1:11">
      <c r="A5234" t="s">
        <v>1128</v>
      </c>
      <c r="B5234" s="6" t="s">
        <v>13214</v>
      </c>
      <c r="C5234" s="6" t="s">
        <v>13215</v>
      </c>
      <c r="D5234" s="1">
        <v>-1.29417</v>
      </c>
      <c r="E5234" s="1">
        <v>0.77270000000000005</v>
      </c>
      <c r="F5234" s="1">
        <v>-1.0419</v>
      </c>
      <c r="G5234" s="1">
        <v>0.95977999999999997</v>
      </c>
      <c r="H5234" s="5">
        <v>0.41560999999999998</v>
      </c>
      <c r="I5234" s="1">
        <v>-1.19906</v>
      </c>
      <c r="J5234" s="1">
        <v>0.83399000000000001</v>
      </c>
      <c r="K5234" s="6">
        <v>0.36262</v>
      </c>
    </row>
    <row r="5235" spans="1:11">
      <c r="A5235" t="s">
        <v>5817</v>
      </c>
      <c r="C5235" s="6" t="s">
        <v>13213</v>
      </c>
      <c r="D5235" s="1">
        <v>-1.25247</v>
      </c>
      <c r="E5235" s="1">
        <v>0.79842000000000002</v>
      </c>
      <c r="F5235" s="1">
        <v>-1.0608299999999999</v>
      </c>
      <c r="G5235" s="1">
        <v>0.94266000000000005</v>
      </c>
      <c r="H5235" s="5">
        <v>0.29182999999999998</v>
      </c>
      <c r="I5235" s="1">
        <v>-1.19906</v>
      </c>
      <c r="J5235" s="1">
        <v>0.83399000000000001</v>
      </c>
      <c r="K5235" s="6">
        <v>0.12767000000000001</v>
      </c>
    </row>
    <row r="5236" spans="1:11">
      <c r="A5236" t="s">
        <v>2083</v>
      </c>
      <c r="B5236" s="6" t="s">
        <v>13216</v>
      </c>
      <c r="C5236" s="6" t="s">
        <v>13217</v>
      </c>
      <c r="D5236" s="1">
        <v>-1.20011</v>
      </c>
      <c r="E5236" s="1">
        <v>0.83326</v>
      </c>
      <c r="F5236" s="1">
        <v>-1.2412700000000001</v>
      </c>
      <c r="G5236" s="1">
        <v>0.80562999999999996</v>
      </c>
      <c r="H5236" s="5">
        <v>0.10186000000000001</v>
      </c>
      <c r="I5236" s="1">
        <v>-1.1992</v>
      </c>
      <c r="J5236" s="1">
        <v>0.83389000000000002</v>
      </c>
      <c r="K5236" s="6">
        <v>0.11427</v>
      </c>
    </row>
    <row r="5237" spans="1:11">
      <c r="A5237" t="s">
        <v>1830</v>
      </c>
      <c r="C5237" s="6" t="s">
        <v>13156</v>
      </c>
      <c r="D5237" s="1">
        <v>1.0001800000000001</v>
      </c>
      <c r="E5237" s="1">
        <v>1.0001800000000001</v>
      </c>
      <c r="F5237" s="1">
        <v>-1.2158100000000001</v>
      </c>
      <c r="G5237" s="1">
        <v>0.82250000000000001</v>
      </c>
      <c r="H5237" s="5">
        <v>4.4380000000000003E-2</v>
      </c>
      <c r="I5237" s="1">
        <v>-1.1932400000000001</v>
      </c>
      <c r="J5237" s="1">
        <v>0.83806000000000003</v>
      </c>
      <c r="K5237" s="6">
        <v>0.16188</v>
      </c>
    </row>
    <row r="5238" spans="1:11">
      <c r="A5238" t="s">
        <v>2148</v>
      </c>
      <c r="B5238" s="6" t="s">
        <v>13219</v>
      </c>
      <c r="C5238" s="6" t="s">
        <v>13220</v>
      </c>
      <c r="D5238" s="1">
        <v>-1.2988599999999999</v>
      </c>
      <c r="E5238" s="1">
        <v>0.76990000000000003</v>
      </c>
      <c r="F5238" s="1">
        <v>-1.1244700000000001</v>
      </c>
      <c r="G5238" s="1">
        <v>0.88929999999999998</v>
      </c>
      <c r="H5238" s="5">
        <v>0.25928000000000001</v>
      </c>
      <c r="I5238" s="1">
        <v>-1.19939</v>
      </c>
      <c r="J5238" s="1">
        <v>0.83375999999999995</v>
      </c>
      <c r="K5238" s="6">
        <v>0.21823999999999999</v>
      </c>
    </row>
    <row r="5239" spans="1:11">
      <c r="A5239" t="s">
        <v>658</v>
      </c>
      <c r="B5239" s="6" t="s">
        <v>13368</v>
      </c>
      <c r="C5239" s="6" t="s">
        <v>13369</v>
      </c>
      <c r="D5239" s="1">
        <v>1.1806399999999999</v>
      </c>
      <c r="E5239" s="1">
        <v>1.1806399999999999</v>
      </c>
      <c r="F5239" s="1">
        <v>-1.0794299999999999</v>
      </c>
      <c r="G5239" s="1">
        <v>0.92640999999999996</v>
      </c>
      <c r="H5239" s="5">
        <v>0.55250999999999995</v>
      </c>
      <c r="I5239" s="1">
        <v>-1.2160200000000001</v>
      </c>
      <c r="J5239" s="1">
        <v>0.82235000000000003</v>
      </c>
      <c r="K5239" s="6">
        <v>1.84E-2</v>
      </c>
    </row>
    <row r="5240" spans="1:11">
      <c r="A5240" t="s">
        <v>5546</v>
      </c>
      <c r="B5240" s="6" t="s">
        <v>13223</v>
      </c>
      <c r="C5240" s="6" t="s">
        <v>13224</v>
      </c>
      <c r="D5240" s="1">
        <v>-1.15021</v>
      </c>
      <c r="E5240" s="1">
        <v>0.86941000000000002</v>
      </c>
      <c r="F5240" s="1">
        <v>-1.1452100000000001</v>
      </c>
      <c r="G5240" s="1">
        <v>0.87319999999999998</v>
      </c>
      <c r="H5240" s="5">
        <v>0.17138</v>
      </c>
      <c r="I5240" s="1">
        <v>-1.1996199999999999</v>
      </c>
      <c r="J5240" s="1">
        <v>0.83360000000000001</v>
      </c>
      <c r="K5240" s="6">
        <v>0.12795000000000001</v>
      </c>
    </row>
    <row r="5241" spans="1:11">
      <c r="A5241" t="s">
        <v>3008</v>
      </c>
      <c r="C5241" s="6" t="s">
        <v>6149</v>
      </c>
      <c r="D5241" s="1">
        <v>1.09636</v>
      </c>
      <c r="E5241" s="1">
        <v>1.09636</v>
      </c>
      <c r="F5241" s="1">
        <v>-1.1105499999999999</v>
      </c>
      <c r="G5241" s="1">
        <v>0.90044999999999997</v>
      </c>
      <c r="H5241" s="5">
        <v>0.59170999999999996</v>
      </c>
      <c r="I5241" s="1">
        <v>-1.2167300000000001</v>
      </c>
      <c r="J5241" s="1">
        <v>0.82186999999999999</v>
      </c>
      <c r="K5241" s="6">
        <v>4.675E-2</v>
      </c>
    </row>
    <row r="5242" spans="1:11">
      <c r="A5242" t="s">
        <v>82</v>
      </c>
      <c r="C5242" s="6" t="s">
        <v>7143</v>
      </c>
      <c r="D5242" s="1">
        <v>1.0296799999999999</v>
      </c>
      <c r="E5242" s="1">
        <v>1.0296799999999999</v>
      </c>
      <c r="F5242" s="1">
        <v>1.08074</v>
      </c>
      <c r="G5242" s="1">
        <v>1.08074</v>
      </c>
      <c r="H5242" s="5">
        <v>0.11910999999999999</v>
      </c>
      <c r="I5242" s="1">
        <v>-1.19991</v>
      </c>
      <c r="J5242" s="1">
        <v>0.83340000000000003</v>
      </c>
      <c r="K5242" s="6">
        <v>0.64173000000000002</v>
      </c>
    </row>
    <row r="5243" spans="1:11">
      <c r="A5243" t="s">
        <v>3275</v>
      </c>
      <c r="B5243" s="6" t="s">
        <v>13380</v>
      </c>
      <c r="C5243" s="6" t="s">
        <v>13381</v>
      </c>
      <c r="D5243" s="1">
        <v>1.0344199999999999</v>
      </c>
      <c r="E5243" s="1">
        <v>1.0344199999999999</v>
      </c>
      <c r="F5243" s="1">
        <v>1.0348999999999999</v>
      </c>
      <c r="G5243" s="1">
        <v>1.0348999999999999</v>
      </c>
      <c r="H5243" s="5">
        <v>0.80137999999999998</v>
      </c>
      <c r="I5243" s="1">
        <v>-1.21759</v>
      </c>
      <c r="J5243" s="1">
        <v>0.82130000000000003</v>
      </c>
      <c r="K5243" s="6">
        <v>2.7399999999999998E-3</v>
      </c>
    </row>
    <row r="5244" spans="1:11">
      <c r="A5244" t="s">
        <v>5588</v>
      </c>
      <c r="B5244" s="6" t="s">
        <v>13229</v>
      </c>
      <c r="C5244" s="6" t="s">
        <v>13230</v>
      </c>
      <c r="D5244" s="1">
        <v>-1.06369</v>
      </c>
      <c r="E5244" s="1">
        <v>0.94011999999999996</v>
      </c>
      <c r="F5244" s="1">
        <v>1.17076</v>
      </c>
      <c r="G5244" s="1">
        <v>1.17076</v>
      </c>
      <c r="H5244" s="5">
        <v>0.19455</v>
      </c>
      <c r="I5244" s="1">
        <v>-1.20004</v>
      </c>
      <c r="J5244" s="1">
        <v>0.83331</v>
      </c>
      <c r="K5244" s="6">
        <v>0.23769000000000001</v>
      </c>
    </row>
    <row r="5245" spans="1:11">
      <c r="A5245" t="s">
        <v>3750</v>
      </c>
      <c r="C5245" s="6" t="s">
        <v>13231</v>
      </c>
      <c r="D5245" s="1">
        <v>-1.4450000000000001</v>
      </c>
      <c r="E5245" s="1">
        <v>0.69203999999999999</v>
      </c>
      <c r="F5245" s="1">
        <v>-1.23245</v>
      </c>
      <c r="G5245" s="1">
        <v>0.81138999999999994</v>
      </c>
      <c r="H5245" s="5">
        <v>0.23480999999999999</v>
      </c>
      <c r="I5245" s="1">
        <v>-1.2000999999999999</v>
      </c>
      <c r="J5245" s="1">
        <v>0.83326</v>
      </c>
      <c r="K5245" s="6">
        <v>0.15740999999999999</v>
      </c>
    </row>
    <row r="5246" spans="1:11">
      <c r="A5246" t="s">
        <v>5474</v>
      </c>
      <c r="C5246" s="6" t="s">
        <v>13232</v>
      </c>
      <c r="D5246" s="1">
        <v>-1.30257</v>
      </c>
      <c r="E5246" s="1">
        <v>0.76771</v>
      </c>
      <c r="F5246" s="1">
        <v>-1.00959</v>
      </c>
      <c r="G5246" s="1">
        <v>0.99050000000000005</v>
      </c>
      <c r="H5246" s="5">
        <v>0.46778999999999998</v>
      </c>
      <c r="I5246" s="1">
        <v>-1.2002699999999999</v>
      </c>
      <c r="J5246" s="1">
        <v>0.83313999999999999</v>
      </c>
      <c r="K5246" s="6">
        <v>0.20449999999999999</v>
      </c>
    </row>
    <row r="5247" spans="1:11">
      <c r="A5247" t="s">
        <v>1602</v>
      </c>
      <c r="B5247" s="6" t="s">
        <v>13235</v>
      </c>
      <c r="C5247" s="6" t="s">
        <v>13236</v>
      </c>
      <c r="D5247" s="1">
        <v>-1.1214999999999999</v>
      </c>
      <c r="E5247" s="1">
        <v>0.89166000000000001</v>
      </c>
      <c r="F5247" s="1">
        <v>-1.0442899999999999</v>
      </c>
      <c r="G5247" s="1">
        <v>0.95759000000000005</v>
      </c>
      <c r="H5247" s="5">
        <v>0.22992000000000001</v>
      </c>
      <c r="I5247" s="1">
        <v>-1.2006399999999999</v>
      </c>
      <c r="J5247" s="1">
        <v>0.83289000000000002</v>
      </c>
      <c r="K5247" s="6">
        <v>0.26848</v>
      </c>
    </row>
    <row r="5248" spans="1:11">
      <c r="A5248" t="s">
        <v>1659</v>
      </c>
      <c r="C5248" s="6" t="s">
        <v>6165</v>
      </c>
      <c r="D5248" s="1">
        <v>-1.0300800000000001</v>
      </c>
      <c r="E5248" s="1">
        <v>0.9708</v>
      </c>
      <c r="F5248" s="1">
        <v>-1.2167300000000001</v>
      </c>
      <c r="G5248" s="1">
        <v>0.82188000000000005</v>
      </c>
      <c r="H5248" s="5">
        <v>3.2419999999999997E-2</v>
      </c>
      <c r="I5248" s="1">
        <v>1.02715</v>
      </c>
      <c r="J5248" s="1">
        <v>1.02715</v>
      </c>
      <c r="K5248" s="6">
        <v>0.90046999999999999</v>
      </c>
    </row>
    <row r="5249" spans="1:11">
      <c r="A5249" t="s">
        <v>555</v>
      </c>
      <c r="C5249" s="6" t="s">
        <v>12948</v>
      </c>
      <c r="D5249" s="1">
        <v>-1.08839</v>
      </c>
      <c r="E5249" s="1">
        <v>0.91879</v>
      </c>
      <c r="F5249" s="1">
        <v>-1.21716</v>
      </c>
      <c r="G5249" s="1">
        <v>0.82157999999999998</v>
      </c>
      <c r="H5249" s="5">
        <v>1.5959999999999998E-2</v>
      </c>
      <c r="I5249" s="1">
        <v>-1.45174</v>
      </c>
      <c r="J5249" s="1">
        <v>0.68883000000000005</v>
      </c>
      <c r="K5249" s="6">
        <v>0.11691</v>
      </c>
    </row>
    <row r="5250" spans="1:11">
      <c r="A5250" t="s">
        <v>1106</v>
      </c>
      <c r="C5250" s="6" t="s">
        <v>13237</v>
      </c>
      <c r="D5250" s="1">
        <v>1.1518699999999999</v>
      </c>
      <c r="E5250" s="1">
        <v>1.1518699999999999</v>
      </c>
      <c r="F5250" s="1">
        <v>1.0227900000000001</v>
      </c>
      <c r="G5250" s="1">
        <v>1.0227900000000001</v>
      </c>
      <c r="H5250" s="5">
        <v>0.60157000000000005</v>
      </c>
      <c r="I5250" s="1">
        <v>-1.20072</v>
      </c>
      <c r="J5250" s="1">
        <v>0.83282999999999996</v>
      </c>
      <c r="K5250" s="6">
        <v>0.1769</v>
      </c>
    </row>
    <row r="5251" spans="1:11">
      <c r="A5251" t="s">
        <v>2993</v>
      </c>
      <c r="C5251" s="6" t="s">
        <v>13389</v>
      </c>
      <c r="D5251" s="1">
        <v>-1.21608</v>
      </c>
      <c r="E5251" s="1">
        <v>0.82232000000000005</v>
      </c>
      <c r="F5251" s="1">
        <v>-1.23424</v>
      </c>
      <c r="G5251" s="1">
        <v>0.81022000000000005</v>
      </c>
      <c r="H5251" s="5">
        <v>7.1470000000000006E-2</v>
      </c>
      <c r="I5251" s="1">
        <v>-1.21879</v>
      </c>
      <c r="J5251" s="1">
        <v>0.82047999999999999</v>
      </c>
      <c r="K5251" s="6">
        <v>1.286E-2</v>
      </c>
    </row>
    <row r="5252" spans="1:11">
      <c r="A5252" t="s">
        <v>2607</v>
      </c>
      <c r="B5252" s="6" t="s">
        <v>13240</v>
      </c>
      <c r="C5252" s="6" t="s">
        <v>13241</v>
      </c>
      <c r="D5252" s="1">
        <v>1.0213099999999999</v>
      </c>
      <c r="E5252" s="1">
        <v>1.0213099999999999</v>
      </c>
      <c r="F5252" s="1">
        <v>-1.0475699999999999</v>
      </c>
      <c r="G5252" s="1">
        <v>0.95459000000000005</v>
      </c>
      <c r="H5252" s="5">
        <v>0.95920000000000005</v>
      </c>
      <c r="I5252" s="1">
        <v>-1.2011099999999999</v>
      </c>
      <c r="J5252" s="1">
        <v>0.83255999999999997</v>
      </c>
      <c r="K5252" s="6">
        <v>0.15625</v>
      </c>
    </row>
    <row r="5253" spans="1:11">
      <c r="A5253" t="s">
        <v>2082</v>
      </c>
      <c r="B5253" s="6" t="s">
        <v>13242</v>
      </c>
      <c r="C5253" s="6" t="s">
        <v>9641</v>
      </c>
      <c r="D5253" s="1">
        <v>-1.1247100000000001</v>
      </c>
      <c r="E5253" s="1">
        <v>0.88912000000000002</v>
      </c>
      <c r="F5253" s="1">
        <v>-1.0879399999999999</v>
      </c>
      <c r="G5253" s="1">
        <v>0.91917000000000004</v>
      </c>
      <c r="H5253" s="5">
        <v>9.0329999999999994E-2</v>
      </c>
      <c r="I5253" s="1">
        <v>-1.2012700000000001</v>
      </c>
      <c r="J5253" s="1">
        <v>0.83245000000000002</v>
      </c>
      <c r="K5253" s="6">
        <v>0.1641</v>
      </c>
    </row>
    <row r="5254" spans="1:11">
      <c r="A5254" t="s">
        <v>5175</v>
      </c>
      <c r="C5254" s="6" t="s">
        <v>7381</v>
      </c>
      <c r="D5254" s="1">
        <v>-1.2267699999999999</v>
      </c>
      <c r="E5254" s="1">
        <v>0.81515000000000004</v>
      </c>
      <c r="F5254" s="1">
        <v>-1.2174</v>
      </c>
      <c r="G5254" s="1">
        <v>0.82142000000000004</v>
      </c>
      <c r="H5254" s="5">
        <v>1.4670000000000001E-2</v>
      </c>
      <c r="I5254" s="1">
        <v>-1.2139500000000001</v>
      </c>
      <c r="J5254" s="1">
        <v>0.82376000000000005</v>
      </c>
      <c r="K5254" s="6">
        <v>0.22248000000000001</v>
      </c>
    </row>
    <row r="5255" spans="1:11">
      <c r="A5255" t="s">
        <v>1773</v>
      </c>
      <c r="C5255" s="6" t="s">
        <v>13245</v>
      </c>
      <c r="D5255" s="1">
        <v>1.0219199999999999</v>
      </c>
      <c r="E5255" s="1">
        <v>1.0219199999999999</v>
      </c>
      <c r="F5255" s="1">
        <v>1.1005199999999999</v>
      </c>
      <c r="G5255" s="1">
        <v>1.1005199999999999</v>
      </c>
      <c r="H5255" s="5">
        <v>0.17521999999999999</v>
      </c>
      <c r="I5255" s="1">
        <v>-1.2015800000000001</v>
      </c>
      <c r="J5255" s="1">
        <v>0.83223999999999998</v>
      </c>
      <c r="K5255" s="6">
        <v>0.53408999999999995</v>
      </c>
    </row>
    <row r="5256" spans="1:11">
      <c r="A5256" t="s">
        <v>4649</v>
      </c>
      <c r="B5256" s="6" t="s">
        <v>13246</v>
      </c>
      <c r="C5256" s="6" t="s">
        <v>13247</v>
      </c>
      <c r="D5256" s="1">
        <v>-1.37042</v>
      </c>
      <c r="E5256" s="1">
        <v>0.72970999999999997</v>
      </c>
      <c r="F5256" s="1">
        <v>-1.2692699999999999</v>
      </c>
      <c r="G5256" s="1">
        <v>0.78786</v>
      </c>
      <c r="H5256" s="5">
        <v>0.17666000000000001</v>
      </c>
      <c r="I5256" s="1">
        <v>-1.20167</v>
      </c>
      <c r="J5256" s="1">
        <v>0.83216999999999997</v>
      </c>
      <c r="K5256" s="6">
        <v>0.11216</v>
      </c>
    </row>
    <row r="5257" spans="1:11">
      <c r="A5257" t="s">
        <v>3299</v>
      </c>
      <c r="C5257" s="6" t="s">
        <v>10933</v>
      </c>
      <c r="D5257" s="1">
        <v>-1.2959799999999999</v>
      </c>
      <c r="E5257" s="1">
        <v>0.77161999999999997</v>
      </c>
      <c r="F5257" s="1">
        <v>-1.2176100000000001</v>
      </c>
      <c r="G5257" s="1">
        <v>0.82128000000000001</v>
      </c>
      <c r="H5257" s="5">
        <v>1.81E-3</v>
      </c>
      <c r="I5257" s="1">
        <v>-1.0373000000000001</v>
      </c>
      <c r="J5257" s="1">
        <v>0.96404000000000001</v>
      </c>
      <c r="K5257" s="6">
        <v>0.34845999999999999</v>
      </c>
    </row>
    <row r="5258" spans="1:11">
      <c r="A5258" t="s">
        <v>4230</v>
      </c>
      <c r="C5258" s="6" t="s">
        <v>11086</v>
      </c>
      <c r="D5258" s="1">
        <v>-1.18523</v>
      </c>
      <c r="E5258" s="1">
        <v>0.84372000000000003</v>
      </c>
      <c r="F5258" s="1">
        <v>-1.21766</v>
      </c>
      <c r="G5258" s="1">
        <v>0.82123999999999997</v>
      </c>
      <c r="H5258" s="5">
        <v>7.1700000000000002E-3</v>
      </c>
      <c r="I5258" s="1">
        <v>-1.0454699999999999</v>
      </c>
      <c r="J5258" s="1">
        <v>0.95650000000000002</v>
      </c>
      <c r="K5258" s="6">
        <v>0.70443999999999996</v>
      </c>
    </row>
    <row r="5259" spans="1:11">
      <c r="A5259" t="s">
        <v>1497</v>
      </c>
      <c r="B5259" s="6" t="s">
        <v>13251</v>
      </c>
      <c r="C5259" s="6" t="s">
        <v>13252</v>
      </c>
      <c r="D5259" s="1">
        <v>1.1011</v>
      </c>
      <c r="E5259" s="1">
        <v>1.1011</v>
      </c>
      <c r="F5259" s="1">
        <v>-1.1393899999999999</v>
      </c>
      <c r="G5259" s="1">
        <v>0.87766</v>
      </c>
      <c r="H5259" s="5">
        <v>0.62790000000000001</v>
      </c>
      <c r="I5259" s="1">
        <v>-1.20278</v>
      </c>
      <c r="J5259" s="1">
        <v>0.83140999999999998</v>
      </c>
      <c r="K5259" s="6">
        <v>5.491E-2</v>
      </c>
    </row>
    <row r="5260" spans="1:11">
      <c r="A5260" t="s">
        <v>5429</v>
      </c>
      <c r="B5260" s="6" t="s">
        <v>13253</v>
      </c>
      <c r="C5260" s="6" t="s">
        <v>13254</v>
      </c>
      <c r="D5260" s="1">
        <v>-1.1114299999999999</v>
      </c>
      <c r="E5260" s="1">
        <v>0.89973999999999998</v>
      </c>
      <c r="F5260" s="1">
        <v>-1.17353</v>
      </c>
      <c r="G5260" s="1">
        <v>0.85213000000000005</v>
      </c>
      <c r="H5260" s="5">
        <v>0.56918000000000002</v>
      </c>
      <c r="I5260" s="1">
        <v>-1.2030000000000001</v>
      </c>
      <c r="J5260" s="1">
        <v>0.83126</v>
      </c>
      <c r="K5260" s="6">
        <v>0.45050000000000001</v>
      </c>
    </row>
    <row r="5261" spans="1:11">
      <c r="A5261" t="s">
        <v>24</v>
      </c>
      <c r="C5261" s="6" t="s">
        <v>13255</v>
      </c>
      <c r="D5261" s="1">
        <v>1.18388</v>
      </c>
      <c r="E5261" s="1">
        <v>1.18388</v>
      </c>
      <c r="F5261" s="1">
        <v>-1.03809</v>
      </c>
      <c r="G5261" s="1">
        <v>0.96331</v>
      </c>
      <c r="H5261" s="5">
        <v>0.32701000000000002</v>
      </c>
      <c r="I5261" s="1">
        <v>-1.20303</v>
      </c>
      <c r="J5261" s="1">
        <v>0.83123000000000002</v>
      </c>
      <c r="K5261" s="6">
        <v>0.44685999999999998</v>
      </c>
    </row>
    <row r="5262" spans="1:11">
      <c r="A5262" t="s">
        <v>1408</v>
      </c>
      <c r="C5262" s="6" t="s">
        <v>13584</v>
      </c>
      <c r="D5262" s="1">
        <v>-1.2176499999999999</v>
      </c>
      <c r="E5262" s="1">
        <v>0.82125000000000004</v>
      </c>
      <c r="F5262" s="1">
        <v>-1.21777</v>
      </c>
      <c r="G5262" s="1">
        <v>0.82116999999999996</v>
      </c>
      <c r="H5262" s="5">
        <v>3.049E-2</v>
      </c>
      <c r="I5262" s="1">
        <v>-1.2450699999999999</v>
      </c>
      <c r="J5262" s="1">
        <v>0.80317000000000005</v>
      </c>
      <c r="K5262" s="6">
        <v>8.0449999999999994E-2</v>
      </c>
    </row>
    <row r="5263" spans="1:11">
      <c r="A5263" t="s">
        <v>1881</v>
      </c>
      <c r="C5263" s="6" t="s">
        <v>13258</v>
      </c>
      <c r="D5263" s="1">
        <v>1.0147200000000001</v>
      </c>
      <c r="E5263" s="1">
        <v>1.0147200000000001</v>
      </c>
      <c r="F5263" s="1">
        <v>-1.0411900000000001</v>
      </c>
      <c r="G5263" s="1">
        <v>0.96043999999999996</v>
      </c>
      <c r="H5263" s="5">
        <v>0.39618999999999999</v>
      </c>
      <c r="I5263" s="1">
        <v>-1.2032400000000001</v>
      </c>
      <c r="J5263" s="1">
        <v>0.83109</v>
      </c>
      <c r="K5263" s="6">
        <v>0.12773000000000001</v>
      </c>
    </row>
    <row r="5264" spans="1:11">
      <c r="A5264" t="s">
        <v>4863</v>
      </c>
      <c r="C5264" s="6" t="s">
        <v>13395</v>
      </c>
      <c r="D5264" s="1">
        <v>-1.6012500000000001</v>
      </c>
      <c r="E5264" s="1">
        <v>0.62451000000000001</v>
      </c>
      <c r="F5264" s="1">
        <v>-1.17564</v>
      </c>
      <c r="G5264" s="1">
        <v>0.85060000000000002</v>
      </c>
      <c r="H5264" s="5">
        <v>0.25035000000000002</v>
      </c>
      <c r="I5264" s="1">
        <v>-1.21946</v>
      </c>
      <c r="J5264" s="1">
        <v>0.82003999999999999</v>
      </c>
      <c r="K5264" s="6">
        <v>2.8299999999999999E-2</v>
      </c>
    </row>
    <row r="5265" spans="1:11">
      <c r="A5265" t="s">
        <v>4462</v>
      </c>
      <c r="C5265" s="6" t="s">
        <v>7393</v>
      </c>
      <c r="D5265" s="1">
        <v>-1.1456599999999999</v>
      </c>
      <c r="E5265" s="1">
        <v>0.87285999999999997</v>
      </c>
      <c r="F5265" s="1">
        <v>-1.1909799999999999</v>
      </c>
      <c r="G5265" s="1">
        <v>0.83965000000000001</v>
      </c>
      <c r="H5265" s="5">
        <v>0.31940000000000002</v>
      </c>
      <c r="I5265" s="1">
        <v>-1.2035800000000001</v>
      </c>
      <c r="J5265" s="1">
        <v>0.83084999999999998</v>
      </c>
      <c r="K5265" s="6">
        <v>0.31913000000000002</v>
      </c>
    </row>
    <row r="5266" spans="1:11">
      <c r="A5266" t="s">
        <v>3319</v>
      </c>
      <c r="B5266" s="6" t="s">
        <v>13401</v>
      </c>
      <c r="C5266" s="6" t="s">
        <v>13402</v>
      </c>
      <c r="D5266" s="1">
        <v>-1.1131200000000001</v>
      </c>
      <c r="E5266" s="1">
        <v>0.89837</v>
      </c>
      <c r="F5266" s="1">
        <v>-1.0814999999999999</v>
      </c>
      <c r="G5266" s="1">
        <v>0.92464000000000002</v>
      </c>
      <c r="H5266" s="5">
        <v>5.3460000000000001E-2</v>
      </c>
      <c r="I5266" s="1">
        <v>-1.22021</v>
      </c>
      <c r="J5266" s="1">
        <v>0.81952999999999998</v>
      </c>
      <c r="K5266" s="6">
        <v>3.5150000000000001E-2</v>
      </c>
    </row>
    <row r="5267" spans="1:11">
      <c r="A5267" t="s">
        <v>3859</v>
      </c>
      <c r="B5267" s="6" t="s">
        <v>13263</v>
      </c>
      <c r="C5267" s="6" t="s">
        <v>13264</v>
      </c>
      <c r="D5267" s="1">
        <v>-1.11696</v>
      </c>
      <c r="E5267" s="1">
        <v>0.89529000000000003</v>
      </c>
      <c r="F5267" s="1">
        <v>-1.1993499999999999</v>
      </c>
      <c r="G5267" s="1">
        <v>0.83377999999999997</v>
      </c>
      <c r="H5267" s="5">
        <v>0.16733999999999999</v>
      </c>
      <c r="I5267" s="1">
        <v>-1.20383</v>
      </c>
      <c r="J5267" s="1">
        <v>0.83067999999999997</v>
      </c>
      <c r="K5267" s="6">
        <v>5.042E-2</v>
      </c>
    </row>
    <row r="5268" spans="1:11">
      <c r="A5268" t="s">
        <v>1969</v>
      </c>
      <c r="C5268" s="6" t="s">
        <v>13405</v>
      </c>
      <c r="D5268" s="1">
        <v>1.0889899999999999</v>
      </c>
      <c r="E5268" s="1">
        <v>1.0889899999999999</v>
      </c>
      <c r="F5268" s="1">
        <v>1.0147999999999999</v>
      </c>
      <c r="G5268" s="1">
        <v>1.0147999999999999</v>
      </c>
      <c r="H5268" s="5">
        <v>0.25807999999999998</v>
      </c>
      <c r="I5268" s="1">
        <v>-1.22045</v>
      </c>
      <c r="J5268" s="1">
        <v>0.81937000000000004</v>
      </c>
      <c r="K5268" s="6">
        <v>2.7640000000000001E-2</v>
      </c>
    </row>
    <row r="5269" spans="1:11">
      <c r="A5269" t="s">
        <v>5611</v>
      </c>
      <c r="B5269" s="6" t="s">
        <v>13408</v>
      </c>
      <c r="C5269" s="6" t="s">
        <v>13409</v>
      </c>
      <c r="D5269" s="1">
        <v>-1.42493</v>
      </c>
      <c r="E5269" s="1">
        <v>0.70179000000000002</v>
      </c>
      <c r="F5269" s="1">
        <v>-1.26898</v>
      </c>
      <c r="G5269" s="1">
        <v>0.78803000000000001</v>
      </c>
      <c r="H5269" s="5">
        <v>4.5019999999999998E-2</v>
      </c>
      <c r="I5269" s="1">
        <v>-1.22072</v>
      </c>
      <c r="J5269" s="1">
        <v>0.81918999999999997</v>
      </c>
      <c r="K5269" s="6">
        <v>3.9870000000000003E-2</v>
      </c>
    </row>
    <row r="5270" spans="1:11">
      <c r="A5270" t="s">
        <v>4621</v>
      </c>
      <c r="B5270" s="6" t="s">
        <v>13268</v>
      </c>
      <c r="C5270" s="6" t="s">
        <v>13269</v>
      </c>
      <c r="D5270" s="1">
        <v>-1.06288</v>
      </c>
      <c r="E5270" s="1">
        <v>0.94084000000000001</v>
      </c>
      <c r="F5270" s="1">
        <v>1.0251399999999999</v>
      </c>
      <c r="G5270" s="1">
        <v>1.0251399999999999</v>
      </c>
      <c r="H5270" s="5">
        <v>0.77290999999999999</v>
      </c>
      <c r="I5270" s="1">
        <v>-1.2043900000000001</v>
      </c>
      <c r="J5270" s="1">
        <v>0.83030000000000004</v>
      </c>
      <c r="K5270" s="6">
        <v>0.19697000000000001</v>
      </c>
    </row>
    <row r="5271" spans="1:11">
      <c r="A5271" t="s">
        <v>3772</v>
      </c>
      <c r="C5271" s="6" t="s">
        <v>13270</v>
      </c>
      <c r="D5271" s="1">
        <v>-1.20465</v>
      </c>
      <c r="E5271" s="1">
        <v>0.83011999999999997</v>
      </c>
      <c r="F5271" s="1">
        <v>-1.06592</v>
      </c>
      <c r="G5271" s="1">
        <v>0.93815999999999999</v>
      </c>
      <c r="H5271" s="5">
        <v>0.19816</v>
      </c>
      <c r="I5271" s="1">
        <v>-1.20448</v>
      </c>
      <c r="J5271" s="1">
        <v>0.83023999999999998</v>
      </c>
      <c r="K5271" s="6">
        <v>7.17E-2</v>
      </c>
    </row>
    <row r="5272" spans="1:11">
      <c r="A5272" t="s">
        <v>4694</v>
      </c>
      <c r="B5272" s="6" t="s">
        <v>13271</v>
      </c>
      <c r="C5272" s="6" t="s">
        <v>13272</v>
      </c>
      <c r="D5272" s="1">
        <v>-1.2663599999999999</v>
      </c>
      <c r="E5272" s="1">
        <v>0.78966999999999998</v>
      </c>
      <c r="F5272" s="1">
        <v>-1.2099299999999999</v>
      </c>
      <c r="G5272" s="1">
        <v>0.82648999999999995</v>
      </c>
      <c r="H5272" s="5">
        <v>9.1819999999999999E-2</v>
      </c>
      <c r="I5272" s="1">
        <v>-1.2046699999999999</v>
      </c>
      <c r="J5272" s="1">
        <v>0.83009999999999995</v>
      </c>
      <c r="K5272" s="6">
        <v>0.11258</v>
      </c>
    </row>
    <row r="5273" spans="1:11">
      <c r="A5273" t="s">
        <v>4420</v>
      </c>
      <c r="B5273" s="6" t="s">
        <v>13273</v>
      </c>
      <c r="C5273" s="6" t="s">
        <v>13274</v>
      </c>
      <c r="D5273" s="1">
        <v>1.06158</v>
      </c>
      <c r="E5273" s="1">
        <v>1.06158</v>
      </c>
      <c r="F5273" s="1">
        <v>-1.0482800000000001</v>
      </c>
      <c r="G5273" s="1">
        <v>0.95394000000000001</v>
      </c>
      <c r="H5273" s="5">
        <v>0.99168999999999996</v>
      </c>
      <c r="I5273" s="1">
        <v>-1.2047000000000001</v>
      </c>
      <c r="J5273" s="1">
        <v>0.83008000000000004</v>
      </c>
      <c r="K5273" s="6">
        <v>0.16320000000000001</v>
      </c>
    </row>
    <row r="5274" spans="1:11">
      <c r="A5274" t="s">
        <v>583</v>
      </c>
      <c r="C5274" s="6" t="s">
        <v>13275</v>
      </c>
      <c r="D5274" s="1">
        <v>-1.13808</v>
      </c>
      <c r="E5274" s="1">
        <v>0.87866999999999995</v>
      </c>
      <c r="F5274" s="1">
        <v>-1.12138</v>
      </c>
      <c r="G5274" s="1">
        <v>0.89176</v>
      </c>
      <c r="H5274" s="5">
        <v>0.10261000000000001</v>
      </c>
      <c r="I5274" s="1">
        <v>-1.20479</v>
      </c>
      <c r="J5274" s="1">
        <v>0.83001999999999998</v>
      </c>
      <c r="K5274" s="6">
        <v>5.2080000000000001E-2</v>
      </c>
    </row>
    <row r="5275" spans="1:11">
      <c r="A5275" t="s">
        <v>1517</v>
      </c>
      <c r="B5275" s="6" t="s">
        <v>12879</v>
      </c>
      <c r="C5275" s="6" t="s">
        <v>12880</v>
      </c>
      <c r="D5275" s="1">
        <v>-1.5023500000000001</v>
      </c>
      <c r="E5275" s="1">
        <v>0.66561999999999999</v>
      </c>
      <c r="F5275" s="1">
        <v>-1.2182500000000001</v>
      </c>
      <c r="G5275" s="1">
        <v>0.82084999999999997</v>
      </c>
      <c r="H5275" s="5">
        <v>3.1949999999999999E-2</v>
      </c>
      <c r="I5275" s="1">
        <v>-1.1653800000000001</v>
      </c>
      <c r="J5275" s="1">
        <v>0.85809000000000002</v>
      </c>
      <c r="K5275" s="6">
        <v>6.5320000000000003E-2</v>
      </c>
    </row>
    <row r="5276" spans="1:11">
      <c r="A5276" t="s">
        <v>3503</v>
      </c>
      <c r="B5276" s="6" t="s">
        <v>11986</v>
      </c>
      <c r="C5276" s="6" t="s">
        <v>11987</v>
      </c>
      <c r="D5276" s="1">
        <v>-1.23203</v>
      </c>
      <c r="E5276" s="1">
        <v>0.81167</v>
      </c>
      <c r="F5276" s="1">
        <v>-1.2183200000000001</v>
      </c>
      <c r="G5276" s="1">
        <v>0.82079999999999997</v>
      </c>
      <c r="H5276" s="5">
        <v>6.4999999999999997E-3</v>
      </c>
      <c r="I5276" s="1">
        <v>-1.09623</v>
      </c>
      <c r="J5276" s="1">
        <v>0.91222000000000003</v>
      </c>
      <c r="K5276" s="6">
        <v>7.4759999999999993E-2</v>
      </c>
    </row>
    <row r="5277" spans="1:11">
      <c r="A5277" t="s">
        <v>3047</v>
      </c>
      <c r="B5277" s="6" t="s">
        <v>13278</v>
      </c>
      <c r="C5277" s="6" t="s">
        <v>13279</v>
      </c>
      <c r="D5277" s="1">
        <v>-1.1211800000000001</v>
      </c>
      <c r="E5277" s="1">
        <v>0.89192000000000005</v>
      </c>
      <c r="F5277" s="1">
        <v>-1.1875899999999999</v>
      </c>
      <c r="G5277" s="1">
        <v>0.84204000000000001</v>
      </c>
      <c r="H5277" s="5">
        <v>0.16128999999999999</v>
      </c>
      <c r="I5277" s="1">
        <v>-1.20519</v>
      </c>
      <c r="J5277" s="1">
        <v>0.82974000000000003</v>
      </c>
      <c r="K5277" s="6">
        <v>5.2330000000000002E-2</v>
      </c>
    </row>
    <row r="5278" spans="1:11">
      <c r="A5278" t="s">
        <v>2161</v>
      </c>
      <c r="B5278" s="6" t="s">
        <v>13414</v>
      </c>
      <c r="C5278" s="6" t="s">
        <v>13415</v>
      </c>
      <c r="D5278" s="1">
        <v>-1.09642</v>
      </c>
      <c r="E5278" s="1">
        <v>0.91205999999999998</v>
      </c>
      <c r="F5278" s="1">
        <v>-1.1329400000000001</v>
      </c>
      <c r="G5278" s="1">
        <v>0.88266</v>
      </c>
      <c r="H5278" s="5">
        <v>4.7910000000000001E-2</v>
      </c>
      <c r="I5278" s="1">
        <v>-1.2210000000000001</v>
      </c>
      <c r="J5278" s="1">
        <v>0.81899999999999995</v>
      </c>
      <c r="K5278" s="6">
        <v>1.3999999999999999E-4</v>
      </c>
    </row>
    <row r="5279" spans="1:11">
      <c r="A5279" t="s">
        <v>4347</v>
      </c>
      <c r="B5279" s="6" t="s">
        <v>13417</v>
      </c>
      <c r="C5279" s="6" t="s">
        <v>13418</v>
      </c>
      <c r="D5279" s="1">
        <v>1.1040399999999999</v>
      </c>
      <c r="E5279" s="1">
        <v>1.1040399999999999</v>
      </c>
      <c r="F5279" s="1">
        <v>1.0000500000000001</v>
      </c>
      <c r="G5279" s="1">
        <v>1.0000500000000001</v>
      </c>
      <c r="H5279" s="5">
        <v>0.90249000000000001</v>
      </c>
      <c r="I5279" s="1">
        <v>-1.2211399999999999</v>
      </c>
      <c r="J5279" s="1">
        <v>0.81891000000000003</v>
      </c>
      <c r="K5279" s="6">
        <v>3.3820000000000003E-2</v>
      </c>
    </row>
    <row r="5280" spans="1:11">
      <c r="A5280" t="s">
        <v>1179</v>
      </c>
      <c r="C5280" s="6" t="s">
        <v>13284</v>
      </c>
      <c r="D5280" s="1">
        <v>-1.0288900000000001</v>
      </c>
      <c r="E5280" s="1">
        <v>0.97192000000000001</v>
      </c>
      <c r="F5280" s="1">
        <v>-1.0230900000000001</v>
      </c>
      <c r="G5280" s="1">
        <v>0.97743000000000002</v>
      </c>
      <c r="H5280" s="5">
        <v>0.25174999999999997</v>
      </c>
      <c r="I5280" s="1">
        <v>-1.2060599999999999</v>
      </c>
      <c r="J5280" s="1">
        <v>0.82915000000000005</v>
      </c>
      <c r="K5280" s="6">
        <v>0.14485000000000001</v>
      </c>
    </row>
    <row r="5281" spans="1:11">
      <c r="A5281" t="s">
        <v>473</v>
      </c>
      <c r="C5281" s="6" t="s">
        <v>13420</v>
      </c>
      <c r="D5281" s="1">
        <v>-1.10524</v>
      </c>
      <c r="E5281" s="1">
        <v>0.90478000000000003</v>
      </c>
      <c r="F5281" s="1">
        <v>-1.0655399999999999</v>
      </c>
      <c r="G5281" s="1">
        <v>0.93849000000000005</v>
      </c>
      <c r="H5281" s="5">
        <v>0.14984</v>
      </c>
      <c r="I5281" s="1">
        <v>-1.22143</v>
      </c>
      <c r="J5281" s="1">
        <v>0.81872</v>
      </c>
      <c r="K5281" s="6">
        <v>2.4230000000000002E-2</v>
      </c>
    </row>
    <row r="5282" spans="1:11">
      <c r="A5282" t="s">
        <v>3276</v>
      </c>
      <c r="B5282" s="6" t="s">
        <v>13423</v>
      </c>
      <c r="C5282" s="6" t="s">
        <v>13424</v>
      </c>
      <c r="D5282" s="1">
        <v>1.0576099999999999</v>
      </c>
      <c r="E5282" s="1">
        <v>1.0576099999999999</v>
      </c>
      <c r="F5282" s="1">
        <v>-1.0208900000000001</v>
      </c>
      <c r="G5282" s="1">
        <v>0.97953999999999997</v>
      </c>
      <c r="H5282" s="5">
        <v>0.97184000000000004</v>
      </c>
      <c r="I5282" s="1">
        <v>-1.22167</v>
      </c>
      <c r="J5282" s="1">
        <v>0.81855</v>
      </c>
      <c r="K5282" s="6">
        <v>4.6969999999999998E-2</v>
      </c>
    </row>
    <row r="5283" spans="1:11">
      <c r="A5283" t="s">
        <v>3691</v>
      </c>
      <c r="B5283" s="6" t="s">
        <v>11875</v>
      </c>
      <c r="C5283" s="6" t="s">
        <v>11876</v>
      </c>
      <c r="D5283" s="1">
        <v>-1.1502600000000001</v>
      </c>
      <c r="E5283" s="1">
        <v>0.86936999999999998</v>
      </c>
      <c r="F5283" s="1">
        <v>-1.2197899999999999</v>
      </c>
      <c r="G5283" s="1">
        <v>0.81981000000000004</v>
      </c>
      <c r="H5283" s="5">
        <v>1.5800000000000002E-2</v>
      </c>
      <c r="I5283" s="1">
        <v>-1.0908199999999999</v>
      </c>
      <c r="J5283" s="1">
        <v>0.91674</v>
      </c>
      <c r="K5283" s="6">
        <v>0.45218999999999998</v>
      </c>
    </row>
    <row r="5284" spans="1:11">
      <c r="A5284" t="s">
        <v>1025</v>
      </c>
      <c r="C5284" s="6" t="s">
        <v>6713</v>
      </c>
      <c r="D5284" s="1">
        <v>-1.0217700000000001</v>
      </c>
      <c r="E5284" s="1">
        <v>0.97870000000000001</v>
      </c>
      <c r="F5284" s="1">
        <v>-1.2200200000000001</v>
      </c>
      <c r="G5284" s="1">
        <v>0.81966000000000006</v>
      </c>
      <c r="H5284" s="5">
        <v>2.6689999999999998E-2</v>
      </c>
      <c r="I5284" s="1">
        <v>-1.3143199999999999</v>
      </c>
      <c r="J5284" s="1">
        <v>0.76085000000000003</v>
      </c>
      <c r="K5284" s="6">
        <v>8.3839999999999998E-2</v>
      </c>
    </row>
    <row r="5285" spans="1:11">
      <c r="A5285" t="s">
        <v>5092</v>
      </c>
      <c r="B5285" s="6" t="s">
        <v>13292</v>
      </c>
      <c r="C5285" s="6" t="s">
        <v>13293</v>
      </c>
      <c r="D5285" s="1">
        <v>-1.3379399999999999</v>
      </c>
      <c r="E5285" s="1">
        <v>0.74741999999999997</v>
      </c>
      <c r="F5285" s="1">
        <v>-1.09779</v>
      </c>
      <c r="G5285" s="1">
        <v>0.91091999999999995</v>
      </c>
      <c r="H5285" s="5">
        <v>0.46090999999999999</v>
      </c>
      <c r="I5285" s="1">
        <v>-1.20675</v>
      </c>
      <c r="J5285" s="1">
        <v>0.82867000000000002</v>
      </c>
      <c r="K5285" s="6">
        <v>0.10143000000000001</v>
      </c>
    </row>
    <row r="5286" spans="1:11">
      <c r="A5286" t="s">
        <v>921</v>
      </c>
      <c r="C5286" s="6" t="s">
        <v>7143</v>
      </c>
      <c r="D5286" s="1">
        <v>-1.1283000000000001</v>
      </c>
      <c r="E5286" s="1">
        <v>0.88629000000000002</v>
      </c>
      <c r="F5286" s="1">
        <v>1.10307</v>
      </c>
      <c r="G5286" s="1">
        <v>1.10307</v>
      </c>
      <c r="H5286" s="5">
        <v>0.30192000000000002</v>
      </c>
      <c r="I5286" s="1">
        <v>-1.22298</v>
      </c>
      <c r="J5286" s="1">
        <v>0.81767999999999996</v>
      </c>
      <c r="K5286" s="6">
        <v>1.073E-2</v>
      </c>
    </row>
    <row r="5287" spans="1:11">
      <c r="A5287" t="s">
        <v>646</v>
      </c>
      <c r="B5287" s="6" t="s">
        <v>13296</v>
      </c>
      <c r="C5287" s="6" t="s">
        <v>13297</v>
      </c>
      <c r="D5287" s="1">
        <v>-1.27278</v>
      </c>
      <c r="E5287" s="1">
        <v>0.78568000000000005</v>
      </c>
      <c r="F5287" s="1">
        <v>-1.0662799999999999</v>
      </c>
      <c r="G5287" s="1">
        <v>0.93784000000000001</v>
      </c>
      <c r="H5287" s="5">
        <v>0.23429</v>
      </c>
      <c r="I5287" s="1">
        <v>-1.2073100000000001</v>
      </c>
      <c r="J5287" s="1">
        <v>0.82828999999999997</v>
      </c>
      <c r="K5287" s="6">
        <v>7.2069999999999995E-2</v>
      </c>
    </row>
    <row r="5288" spans="1:11">
      <c r="A5288" t="s">
        <v>1027</v>
      </c>
      <c r="C5288" s="6" t="s">
        <v>13298</v>
      </c>
      <c r="D5288" s="1">
        <v>-1.0831299999999999</v>
      </c>
      <c r="E5288" s="1">
        <v>0.92325000000000002</v>
      </c>
      <c r="F5288" s="1">
        <v>-1.14062</v>
      </c>
      <c r="G5288" s="1">
        <v>0.87670999999999999</v>
      </c>
      <c r="H5288" s="5">
        <v>0.14177999999999999</v>
      </c>
      <c r="I5288" s="1">
        <v>-1.2073499999999999</v>
      </c>
      <c r="J5288" s="1">
        <v>0.82826</v>
      </c>
      <c r="K5288" s="6">
        <v>0.11033</v>
      </c>
    </row>
    <row r="5289" spans="1:11">
      <c r="A5289" t="s">
        <v>43</v>
      </c>
      <c r="C5289" s="6" t="s">
        <v>13440</v>
      </c>
      <c r="D5289" s="1">
        <v>1.1224099999999999</v>
      </c>
      <c r="E5289" s="1">
        <v>1.1224099999999999</v>
      </c>
      <c r="F5289" s="1">
        <v>1.0722</v>
      </c>
      <c r="G5289" s="1">
        <v>1.0722</v>
      </c>
      <c r="H5289" s="5">
        <v>0.24521000000000001</v>
      </c>
      <c r="I5289" s="1">
        <v>-1.2230399999999999</v>
      </c>
      <c r="J5289" s="1">
        <v>0.81764000000000003</v>
      </c>
      <c r="K5289" s="6">
        <v>2.8570000000000002E-2</v>
      </c>
    </row>
    <row r="5290" spans="1:11">
      <c r="A5290" t="s">
        <v>5557</v>
      </c>
      <c r="B5290" s="6" t="s">
        <v>13300</v>
      </c>
      <c r="C5290" s="6" t="s">
        <v>10581</v>
      </c>
      <c r="D5290" s="1">
        <v>-1.29044</v>
      </c>
      <c r="E5290" s="1">
        <v>0.77493000000000001</v>
      </c>
      <c r="F5290" s="1">
        <v>-1.1771199999999999</v>
      </c>
      <c r="G5290" s="1">
        <v>0.84953000000000001</v>
      </c>
      <c r="H5290" s="5">
        <v>0.43142999999999998</v>
      </c>
      <c r="I5290" s="1">
        <v>-1.20787</v>
      </c>
      <c r="J5290" s="1">
        <v>0.82789999999999997</v>
      </c>
      <c r="K5290" s="6">
        <v>0.11864</v>
      </c>
    </row>
    <row r="5291" spans="1:11">
      <c r="A5291" t="s">
        <v>4243</v>
      </c>
      <c r="B5291" s="6" t="s">
        <v>13301</v>
      </c>
      <c r="C5291" s="6" t="s">
        <v>13302</v>
      </c>
      <c r="D5291" s="1">
        <v>1.07084</v>
      </c>
      <c r="E5291" s="1">
        <v>1.07084</v>
      </c>
      <c r="F5291" s="1">
        <v>1.06935</v>
      </c>
      <c r="G5291" s="1">
        <v>1.06935</v>
      </c>
      <c r="H5291" s="5">
        <v>0.33385999999999999</v>
      </c>
      <c r="I5291" s="1">
        <v>-1.20791</v>
      </c>
      <c r="J5291" s="1">
        <v>0.82787999999999995</v>
      </c>
      <c r="K5291" s="6">
        <v>0.19363</v>
      </c>
    </row>
    <row r="5292" spans="1:11">
      <c r="A5292" t="s">
        <v>2437</v>
      </c>
      <c r="C5292" s="6" t="s">
        <v>13303</v>
      </c>
      <c r="D5292" s="1">
        <v>-1.02789</v>
      </c>
      <c r="E5292" s="1">
        <v>0.97287000000000001</v>
      </c>
      <c r="F5292" s="1">
        <v>-1.1632400000000001</v>
      </c>
      <c r="G5292" s="1">
        <v>0.85967000000000005</v>
      </c>
      <c r="H5292" s="5">
        <v>0.14099</v>
      </c>
      <c r="I5292" s="1">
        <v>-1.2082299999999999</v>
      </c>
      <c r="J5292" s="1">
        <v>0.82765999999999995</v>
      </c>
      <c r="K5292" s="6">
        <v>0.10212</v>
      </c>
    </row>
    <row r="5293" spans="1:11">
      <c r="A5293" t="s">
        <v>4914</v>
      </c>
      <c r="B5293" s="6" t="s">
        <v>13304</v>
      </c>
      <c r="C5293" s="6" t="s">
        <v>13305</v>
      </c>
      <c r="D5293" s="1">
        <v>-1.0293399999999999</v>
      </c>
      <c r="E5293" s="1">
        <v>0.97148999999999996</v>
      </c>
      <c r="F5293" s="1">
        <v>-1.1792100000000001</v>
      </c>
      <c r="G5293" s="1">
        <v>0.84802</v>
      </c>
      <c r="H5293" s="5">
        <v>0.31725999999999999</v>
      </c>
      <c r="I5293" s="1">
        <v>-1.2083200000000001</v>
      </c>
      <c r="J5293" s="1">
        <v>0.82759000000000005</v>
      </c>
      <c r="K5293" s="6">
        <v>0.25984000000000002</v>
      </c>
    </row>
    <row r="5294" spans="1:11">
      <c r="A5294" t="s">
        <v>6015</v>
      </c>
      <c r="C5294" s="6" t="s">
        <v>13306</v>
      </c>
      <c r="D5294" s="1">
        <v>-1.41092</v>
      </c>
      <c r="E5294" s="1">
        <v>0.70875999999999995</v>
      </c>
      <c r="F5294" s="1">
        <v>-1.0912900000000001</v>
      </c>
      <c r="G5294" s="1">
        <v>0.91634000000000004</v>
      </c>
      <c r="H5294" s="5">
        <v>0.47061999999999998</v>
      </c>
      <c r="I5294" s="1">
        <v>-1.2083999999999999</v>
      </c>
      <c r="J5294" s="1">
        <v>0.82754000000000005</v>
      </c>
      <c r="K5294" s="6">
        <v>7.0129999999999998E-2</v>
      </c>
    </row>
    <row r="5295" spans="1:11">
      <c r="A5295" t="s">
        <v>3824</v>
      </c>
      <c r="B5295" s="6" t="s">
        <v>13450</v>
      </c>
      <c r="C5295" s="6" t="s">
        <v>13451</v>
      </c>
      <c r="D5295" s="1">
        <v>-1.2500800000000001</v>
      </c>
      <c r="E5295" s="1">
        <v>0.79995000000000005</v>
      </c>
      <c r="F5295" s="1">
        <v>-1.1168</v>
      </c>
      <c r="G5295" s="1">
        <v>0.89541000000000004</v>
      </c>
      <c r="H5295" s="5">
        <v>0.14238000000000001</v>
      </c>
      <c r="I5295" s="1">
        <v>-1.2241200000000001</v>
      </c>
      <c r="J5295" s="1">
        <v>0.81691000000000003</v>
      </c>
      <c r="K5295" s="6">
        <v>2.2890000000000001E-2</v>
      </c>
    </row>
    <row r="5296" spans="1:11">
      <c r="A5296" t="s">
        <v>3030</v>
      </c>
      <c r="C5296" s="6" t="s">
        <v>12948</v>
      </c>
      <c r="D5296" s="1">
        <v>-1.1161399999999999</v>
      </c>
      <c r="E5296" s="1">
        <v>0.89595000000000002</v>
      </c>
      <c r="F5296" s="1">
        <v>-1.22045</v>
      </c>
      <c r="G5296" s="1">
        <v>0.81937000000000004</v>
      </c>
      <c r="H5296" s="5">
        <v>3.0130000000000001E-2</v>
      </c>
      <c r="I5296" s="1">
        <v>-1.1720699999999999</v>
      </c>
      <c r="J5296" s="1">
        <v>0.85319</v>
      </c>
      <c r="K5296" s="6">
        <v>6.2759999999999996E-2</v>
      </c>
    </row>
    <row r="5297" spans="1:11">
      <c r="A5297" t="s">
        <v>1394</v>
      </c>
      <c r="C5297" s="6" t="s">
        <v>13310</v>
      </c>
      <c r="D5297" s="1">
        <v>1.0293600000000001</v>
      </c>
      <c r="E5297" s="1">
        <v>1.0293600000000001</v>
      </c>
      <c r="F5297" s="1">
        <v>-1.18374</v>
      </c>
      <c r="G5297" s="1">
        <v>0.84477999999999998</v>
      </c>
      <c r="H5297" s="5">
        <v>6.3089999999999993E-2</v>
      </c>
      <c r="I5297" s="1">
        <v>-1.20861</v>
      </c>
      <c r="J5297" s="1">
        <v>0.82740000000000002</v>
      </c>
      <c r="K5297" s="6">
        <v>0.11362</v>
      </c>
    </row>
    <row r="5298" spans="1:11">
      <c r="A5298" t="s">
        <v>277</v>
      </c>
      <c r="B5298" s="6" t="s">
        <v>13452</v>
      </c>
      <c r="C5298" s="6" t="s">
        <v>13453</v>
      </c>
      <c r="D5298" s="1">
        <v>-1.07683</v>
      </c>
      <c r="E5298" s="1">
        <v>0.92864999999999998</v>
      </c>
      <c r="F5298" s="1">
        <v>-1.02136</v>
      </c>
      <c r="G5298" s="1">
        <v>0.97909000000000002</v>
      </c>
      <c r="H5298" s="5">
        <v>0.50517000000000001</v>
      </c>
      <c r="I5298" s="1">
        <v>-1.22417</v>
      </c>
      <c r="J5298" s="1">
        <v>0.81688000000000005</v>
      </c>
      <c r="K5298" s="6">
        <v>3.7470000000000003E-2</v>
      </c>
    </row>
    <row r="5299" spans="1:11">
      <c r="A5299" t="s">
        <v>3412</v>
      </c>
      <c r="B5299" s="6" t="s">
        <v>12189</v>
      </c>
      <c r="C5299" s="6" t="s">
        <v>12190</v>
      </c>
      <c r="D5299" s="1">
        <v>-1.2639</v>
      </c>
      <c r="E5299" s="1">
        <v>0.79120000000000001</v>
      </c>
      <c r="F5299" s="1">
        <v>-1.2217</v>
      </c>
      <c r="G5299" s="1">
        <v>0.81852999999999998</v>
      </c>
      <c r="H5299" s="5">
        <v>3.6949999999999997E-2</v>
      </c>
      <c r="I5299" s="1">
        <v>-1.1105799999999999</v>
      </c>
      <c r="J5299" s="1">
        <v>0.90042999999999995</v>
      </c>
      <c r="K5299" s="6">
        <v>0.39283000000000001</v>
      </c>
    </row>
    <row r="5300" spans="1:11">
      <c r="A5300" t="s">
        <v>5858</v>
      </c>
      <c r="B5300" s="6" t="s">
        <v>13454</v>
      </c>
      <c r="C5300" s="6" t="s">
        <v>13455</v>
      </c>
      <c r="D5300" s="1">
        <v>-1.18052</v>
      </c>
      <c r="E5300" s="1">
        <v>0.84708000000000006</v>
      </c>
      <c r="F5300" s="1">
        <v>-1.05782</v>
      </c>
      <c r="G5300" s="1">
        <v>0.94533999999999996</v>
      </c>
      <c r="H5300" s="5">
        <v>0.90281999999999996</v>
      </c>
      <c r="I5300" s="1">
        <v>-1.22418</v>
      </c>
      <c r="J5300" s="1">
        <v>0.81686999999999999</v>
      </c>
      <c r="K5300" s="6">
        <v>3.4889999999999997E-2</v>
      </c>
    </row>
    <row r="5301" spans="1:11">
      <c r="A5301" t="s">
        <v>3736</v>
      </c>
      <c r="C5301" s="6" t="s">
        <v>13460</v>
      </c>
      <c r="D5301" s="1">
        <v>-1.2148699999999999</v>
      </c>
      <c r="E5301" s="1">
        <v>0.82313000000000003</v>
      </c>
      <c r="F5301" s="1">
        <v>-1.0186500000000001</v>
      </c>
      <c r="G5301" s="1">
        <v>0.98168999999999995</v>
      </c>
      <c r="H5301" s="5">
        <v>0.39208999999999999</v>
      </c>
      <c r="I5301" s="1">
        <v>-1.22458</v>
      </c>
      <c r="J5301" s="1">
        <v>0.81660999999999995</v>
      </c>
      <c r="K5301" s="6">
        <v>4.802E-2</v>
      </c>
    </row>
    <row r="5302" spans="1:11">
      <c r="A5302" t="s">
        <v>491</v>
      </c>
      <c r="C5302" s="6" t="s">
        <v>13315</v>
      </c>
      <c r="D5302" s="1">
        <v>1.1343300000000001</v>
      </c>
      <c r="E5302" s="1">
        <v>1.1343300000000001</v>
      </c>
      <c r="F5302" s="1">
        <v>-1.0631200000000001</v>
      </c>
      <c r="G5302" s="1">
        <v>0.94062999999999997</v>
      </c>
      <c r="H5302" s="5">
        <v>0.56972999999999996</v>
      </c>
      <c r="I5302" s="1">
        <v>-1.21008</v>
      </c>
      <c r="J5302" s="1">
        <v>0.82638999999999996</v>
      </c>
      <c r="K5302" s="6">
        <v>0.26984000000000002</v>
      </c>
    </row>
    <row r="5303" spans="1:11">
      <c r="A5303" t="s">
        <v>5591</v>
      </c>
      <c r="B5303" s="6" t="s">
        <v>13316</v>
      </c>
      <c r="C5303" s="6" t="s">
        <v>13317</v>
      </c>
      <c r="D5303" s="1">
        <v>-1.19065</v>
      </c>
      <c r="E5303" s="1">
        <v>0.83987999999999996</v>
      </c>
      <c r="F5303" s="1">
        <v>-1.1081000000000001</v>
      </c>
      <c r="G5303" s="1">
        <v>0.90244999999999997</v>
      </c>
      <c r="H5303" s="5">
        <v>9.8159999999999997E-2</v>
      </c>
      <c r="I5303" s="1">
        <v>-1.21011</v>
      </c>
      <c r="J5303" s="1">
        <v>0.82637000000000005</v>
      </c>
      <c r="K5303" s="6">
        <v>0.26463999999999999</v>
      </c>
    </row>
    <row r="5304" spans="1:11">
      <c r="A5304" t="s">
        <v>4120</v>
      </c>
      <c r="B5304" s="6" t="s">
        <v>13318</v>
      </c>
      <c r="C5304" s="6" t="s">
        <v>13319</v>
      </c>
      <c r="D5304" s="1">
        <v>-1.19747</v>
      </c>
      <c r="E5304" s="1">
        <v>0.83509999999999995</v>
      </c>
      <c r="F5304" s="1">
        <v>-1.29067</v>
      </c>
      <c r="G5304" s="1">
        <v>0.77478999999999998</v>
      </c>
      <c r="H5304" s="5">
        <v>0.23039000000000001</v>
      </c>
      <c r="I5304" s="1">
        <v>-1.21014</v>
      </c>
      <c r="J5304" s="1">
        <v>0.82635000000000003</v>
      </c>
      <c r="K5304" s="6">
        <v>5.7849999999999999E-2</v>
      </c>
    </row>
    <row r="5305" spans="1:11">
      <c r="A5305" t="s">
        <v>2926</v>
      </c>
      <c r="C5305" s="6" t="s">
        <v>9837</v>
      </c>
      <c r="D5305" s="1">
        <v>1.0481100000000001</v>
      </c>
      <c r="E5305" s="1">
        <v>1.0481100000000001</v>
      </c>
      <c r="F5305" s="1">
        <v>-1.2219100000000001</v>
      </c>
      <c r="G5305" s="1">
        <v>0.81838999999999995</v>
      </c>
      <c r="H5305" s="5">
        <v>1.022E-2</v>
      </c>
      <c r="I5305" s="1">
        <v>1.0200899999999999</v>
      </c>
      <c r="J5305" s="1">
        <v>1.0200899999999999</v>
      </c>
      <c r="K5305" s="6">
        <v>0.57099999999999995</v>
      </c>
    </row>
    <row r="5306" spans="1:11">
      <c r="A5306" t="s">
        <v>4453</v>
      </c>
      <c r="B5306" s="6" t="s">
        <v>13320</v>
      </c>
      <c r="C5306" s="6" t="s">
        <v>13321</v>
      </c>
      <c r="D5306" s="1">
        <v>-1.21841</v>
      </c>
      <c r="E5306" s="1">
        <v>0.82074000000000003</v>
      </c>
      <c r="F5306" s="1">
        <v>-1.08073</v>
      </c>
      <c r="G5306" s="1">
        <v>0.92530000000000001</v>
      </c>
      <c r="H5306" s="5">
        <v>0.16424</v>
      </c>
      <c r="I5306" s="1">
        <v>-1.2105600000000001</v>
      </c>
      <c r="J5306" s="1">
        <v>0.82606999999999997</v>
      </c>
      <c r="K5306" s="6">
        <v>0.2399</v>
      </c>
    </row>
    <row r="5307" spans="1:11">
      <c r="A5307" t="s">
        <v>3811</v>
      </c>
      <c r="C5307" s="6" t="s">
        <v>13461</v>
      </c>
      <c r="D5307" s="1">
        <v>1.0210900000000001</v>
      </c>
      <c r="E5307" s="1">
        <v>1.0210900000000001</v>
      </c>
      <c r="F5307" s="1">
        <v>-1.2665</v>
      </c>
      <c r="G5307" s="1">
        <v>0.78957999999999995</v>
      </c>
      <c r="H5307" s="5">
        <v>0.10292</v>
      </c>
      <c r="I5307" s="1">
        <v>-1.2245999999999999</v>
      </c>
      <c r="J5307" s="1">
        <v>0.81659000000000004</v>
      </c>
      <c r="K5307" s="6">
        <v>4.2500000000000003E-3</v>
      </c>
    </row>
    <row r="5308" spans="1:11">
      <c r="A5308" t="s">
        <v>5870</v>
      </c>
      <c r="C5308" s="6" t="s">
        <v>13463</v>
      </c>
      <c r="D5308" s="1">
        <v>-1.3060099999999999</v>
      </c>
      <c r="E5308" s="1">
        <v>0.76568999999999998</v>
      </c>
      <c r="F5308" s="1">
        <v>-1.21854</v>
      </c>
      <c r="G5308" s="1">
        <v>0.82065999999999995</v>
      </c>
      <c r="H5308" s="5">
        <v>4.9169999999999998E-2</v>
      </c>
      <c r="I5308" s="1">
        <v>-1.2249699999999999</v>
      </c>
      <c r="J5308" s="1">
        <v>0.81635000000000002</v>
      </c>
      <c r="K5308" s="6">
        <v>3.0799999999999998E-3</v>
      </c>
    </row>
    <row r="5309" spans="1:11">
      <c r="A5309" t="s">
        <v>2831</v>
      </c>
      <c r="B5309" s="6" t="s">
        <v>13325</v>
      </c>
      <c r="C5309" s="6" t="s">
        <v>13326</v>
      </c>
      <c r="D5309" s="1">
        <v>1.2524999999999999</v>
      </c>
      <c r="E5309" s="1">
        <v>1.2524999999999999</v>
      </c>
      <c r="F5309" s="1">
        <v>1.1008599999999999</v>
      </c>
      <c r="G5309" s="1">
        <v>1.1008599999999999</v>
      </c>
      <c r="H5309" s="5">
        <v>0.19126000000000001</v>
      </c>
      <c r="I5309" s="1">
        <v>-1.21089</v>
      </c>
      <c r="J5309" s="1">
        <v>0.82584000000000002</v>
      </c>
      <c r="K5309" s="6">
        <v>0.26715</v>
      </c>
    </row>
    <row r="5310" spans="1:11">
      <c r="A5310" t="s">
        <v>3287</v>
      </c>
      <c r="B5310" s="6" t="s">
        <v>13327</v>
      </c>
      <c r="C5310" s="6" t="s">
        <v>13328</v>
      </c>
      <c r="D5310" s="1">
        <v>-1.0972500000000001</v>
      </c>
      <c r="E5310" s="1">
        <v>0.91137000000000001</v>
      </c>
      <c r="F5310" s="1">
        <v>-1.03728</v>
      </c>
      <c r="G5310" s="1">
        <v>0.96406000000000003</v>
      </c>
      <c r="H5310" s="5">
        <v>0.3634</v>
      </c>
      <c r="I5310" s="1">
        <v>-1.2110700000000001</v>
      </c>
      <c r="J5310" s="1">
        <v>0.82572000000000001</v>
      </c>
      <c r="K5310" s="6">
        <v>0.85975000000000001</v>
      </c>
    </row>
    <row r="5311" spans="1:11">
      <c r="A5311" t="s">
        <v>981</v>
      </c>
      <c r="C5311" s="6" t="s">
        <v>14261</v>
      </c>
      <c r="D5311" s="1">
        <v>-1.2018899999999999</v>
      </c>
      <c r="E5311" s="1">
        <v>0.83201999999999998</v>
      </c>
      <c r="F5311" s="1">
        <v>-1.2220599999999999</v>
      </c>
      <c r="G5311" s="1">
        <v>0.81828999999999996</v>
      </c>
      <c r="H5311" s="5">
        <v>4.8700000000000002E-3</v>
      </c>
      <c r="I5311" s="1">
        <v>-1.4786699999999999</v>
      </c>
      <c r="J5311" s="1">
        <v>0.67627999999999999</v>
      </c>
      <c r="K5311" s="6">
        <v>0.16496</v>
      </c>
    </row>
    <row r="5312" spans="1:11">
      <c r="A5312" t="s">
        <v>5921</v>
      </c>
      <c r="C5312" s="6" t="s">
        <v>13331</v>
      </c>
      <c r="D5312" s="1">
        <v>1.00892</v>
      </c>
      <c r="E5312" s="1">
        <v>1.00892</v>
      </c>
      <c r="F5312" s="1">
        <v>-1.05569</v>
      </c>
      <c r="G5312" s="1">
        <v>0.94723999999999997</v>
      </c>
      <c r="H5312" s="5">
        <v>0.33482000000000001</v>
      </c>
      <c r="I5312" s="1">
        <v>-1.21174</v>
      </c>
      <c r="J5312" s="1">
        <v>0.82525999999999999</v>
      </c>
      <c r="K5312" s="6">
        <v>0.12877</v>
      </c>
    </row>
    <row r="5313" spans="1:11">
      <c r="A5313" t="s">
        <v>4357</v>
      </c>
      <c r="B5313" s="6" t="s">
        <v>12508</v>
      </c>
      <c r="C5313" s="6" t="s">
        <v>12509</v>
      </c>
      <c r="D5313" s="1">
        <v>-1.10534</v>
      </c>
      <c r="E5313" s="1">
        <v>0.90469999999999995</v>
      </c>
      <c r="F5313" s="1">
        <v>-1.22329</v>
      </c>
      <c r="G5313" s="1">
        <v>0.81747000000000003</v>
      </c>
      <c r="H5313" s="5">
        <v>2.9299999999999999E-3</v>
      </c>
      <c r="I5313" s="1">
        <v>-1.1332500000000001</v>
      </c>
      <c r="J5313" s="1">
        <v>0.88241999999999998</v>
      </c>
      <c r="K5313" s="6">
        <v>0.27282000000000001</v>
      </c>
    </row>
    <row r="5314" spans="1:11">
      <c r="A5314" t="s">
        <v>17</v>
      </c>
      <c r="B5314" s="6" t="s">
        <v>13334</v>
      </c>
      <c r="C5314" s="6" t="s">
        <v>13335</v>
      </c>
      <c r="D5314" s="1">
        <v>-1.02189</v>
      </c>
      <c r="E5314" s="1">
        <v>0.97858000000000001</v>
      </c>
      <c r="F5314" s="1">
        <v>-1.0229699999999999</v>
      </c>
      <c r="G5314" s="1">
        <v>0.97755000000000003</v>
      </c>
      <c r="H5314" s="5">
        <v>0.98785000000000001</v>
      </c>
      <c r="I5314" s="1">
        <v>-1.2118199999999999</v>
      </c>
      <c r="J5314" s="1">
        <v>0.82521</v>
      </c>
      <c r="K5314" s="6">
        <v>0.22635</v>
      </c>
    </row>
    <row r="5315" spans="1:11">
      <c r="A5315" t="s">
        <v>3084</v>
      </c>
      <c r="C5315" s="6" t="s">
        <v>13467</v>
      </c>
      <c r="D5315" s="1">
        <v>-1.25393</v>
      </c>
      <c r="E5315" s="1">
        <v>0.79749000000000003</v>
      </c>
      <c r="F5315" s="1">
        <v>-1.2666999999999999</v>
      </c>
      <c r="G5315" s="1">
        <v>0.78946000000000005</v>
      </c>
      <c r="H5315" s="5">
        <v>3.3860000000000001E-2</v>
      </c>
      <c r="I5315" s="1">
        <v>-1.2253799999999999</v>
      </c>
      <c r="J5315" s="1">
        <v>0.81606999999999996</v>
      </c>
      <c r="K5315" s="6">
        <v>2.2800000000000001E-2</v>
      </c>
    </row>
    <row r="5316" spans="1:11">
      <c r="A5316" t="s">
        <v>1839</v>
      </c>
      <c r="B5316" s="6" t="s">
        <v>13338</v>
      </c>
      <c r="C5316" s="6" t="s">
        <v>13339</v>
      </c>
      <c r="D5316" s="1">
        <v>-1.0761099999999999</v>
      </c>
      <c r="E5316" s="1">
        <v>0.92927000000000004</v>
      </c>
      <c r="F5316" s="1">
        <v>-1.1793800000000001</v>
      </c>
      <c r="G5316" s="1">
        <v>0.84789999999999999</v>
      </c>
      <c r="H5316" s="5">
        <v>0.15994</v>
      </c>
      <c r="I5316" s="1">
        <v>-1.21208</v>
      </c>
      <c r="J5316" s="1">
        <v>0.82503000000000004</v>
      </c>
      <c r="K5316" s="6">
        <v>7.4079999999999993E-2</v>
      </c>
    </row>
    <row r="5317" spans="1:11">
      <c r="A5317" t="s">
        <v>696</v>
      </c>
      <c r="C5317" s="6" t="s">
        <v>13340</v>
      </c>
      <c r="D5317" s="1">
        <v>1.13059</v>
      </c>
      <c r="E5317" s="1">
        <v>1.13059</v>
      </c>
      <c r="F5317" s="1">
        <v>-1.1848700000000001</v>
      </c>
      <c r="G5317" s="1">
        <v>0.84397</v>
      </c>
      <c r="H5317" s="5">
        <v>5.6890000000000003E-2</v>
      </c>
      <c r="I5317" s="1">
        <v>-1.2124699999999999</v>
      </c>
      <c r="J5317" s="1">
        <v>0.82476000000000005</v>
      </c>
      <c r="K5317" s="6">
        <v>0.20999000000000001</v>
      </c>
    </row>
    <row r="5318" spans="1:11">
      <c r="A5318" t="s">
        <v>6062</v>
      </c>
      <c r="B5318" s="6" t="s">
        <v>13341</v>
      </c>
      <c r="C5318" s="6" t="s">
        <v>13342</v>
      </c>
      <c r="D5318" s="1">
        <v>-1.4181900000000001</v>
      </c>
      <c r="E5318" s="1">
        <v>0.70511999999999997</v>
      </c>
      <c r="F5318" s="1">
        <v>-1.2211099999999999</v>
      </c>
      <c r="G5318" s="1">
        <v>0.81893000000000005</v>
      </c>
      <c r="H5318" s="5">
        <v>0.2175</v>
      </c>
      <c r="I5318" s="1">
        <v>-1.2130300000000001</v>
      </c>
      <c r="J5318" s="1">
        <v>0.82438</v>
      </c>
      <c r="K5318" s="6">
        <v>0.20505000000000001</v>
      </c>
    </row>
    <row r="5319" spans="1:11">
      <c r="A5319" t="s">
        <v>2311</v>
      </c>
      <c r="B5319" s="6" t="s">
        <v>13343</v>
      </c>
      <c r="C5319" s="6" t="s">
        <v>13344</v>
      </c>
      <c r="D5319" s="1">
        <v>-1.0923700000000001</v>
      </c>
      <c r="E5319" s="1">
        <v>0.91544000000000003</v>
      </c>
      <c r="F5319" s="1">
        <v>-1.0654600000000001</v>
      </c>
      <c r="G5319" s="1">
        <v>0.93855999999999995</v>
      </c>
      <c r="H5319" s="5">
        <v>0.21090999999999999</v>
      </c>
      <c r="I5319" s="1">
        <v>-1.2130799999999999</v>
      </c>
      <c r="J5319" s="1">
        <v>0.82435000000000003</v>
      </c>
      <c r="K5319" s="6">
        <v>7.3289999999999994E-2</v>
      </c>
    </row>
    <row r="5320" spans="1:11">
      <c r="A5320" t="s">
        <v>5105</v>
      </c>
      <c r="B5320" s="6" t="s">
        <v>13470</v>
      </c>
      <c r="C5320" s="6" t="s">
        <v>13471</v>
      </c>
      <c r="D5320" s="1">
        <v>-1.0301199999999999</v>
      </c>
      <c r="E5320" s="1">
        <v>0.97075999999999996</v>
      </c>
      <c r="F5320" s="1">
        <v>1.0178100000000001</v>
      </c>
      <c r="G5320" s="1">
        <v>1.0178100000000001</v>
      </c>
      <c r="H5320" s="5">
        <v>0.90858000000000005</v>
      </c>
      <c r="I5320" s="1">
        <v>-1.2256199999999999</v>
      </c>
      <c r="J5320" s="1">
        <v>0.81591000000000002</v>
      </c>
      <c r="K5320" s="6">
        <v>4.8050000000000002E-2</v>
      </c>
    </row>
    <row r="5321" spans="1:11">
      <c r="A5321" t="s">
        <v>2580</v>
      </c>
      <c r="C5321" s="6" t="s">
        <v>13347</v>
      </c>
      <c r="D5321" s="1">
        <v>-1.1673</v>
      </c>
      <c r="E5321" s="1">
        <v>0.85668</v>
      </c>
      <c r="F5321" s="1">
        <v>-1.1202000000000001</v>
      </c>
      <c r="G5321" s="1">
        <v>0.89270000000000005</v>
      </c>
      <c r="H5321" s="5">
        <v>0.36109000000000002</v>
      </c>
      <c r="I5321" s="1">
        <v>-1.21319</v>
      </c>
      <c r="J5321" s="1">
        <v>0.82426999999999995</v>
      </c>
      <c r="K5321" s="6">
        <v>0.13103999999999999</v>
      </c>
    </row>
    <row r="5322" spans="1:11">
      <c r="A5322" t="s">
        <v>3091</v>
      </c>
      <c r="B5322" s="6" t="s">
        <v>13348</v>
      </c>
      <c r="C5322" s="6" t="s">
        <v>13349</v>
      </c>
      <c r="D5322" s="1">
        <v>-1.17625</v>
      </c>
      <c r="E5322" s="1">
        <v>0.85016000000000003</v>
      </c>
      <c r="F5322" s="1">
        <v>-1.0257499999999999</v>
      </c>
      <c r="G5322" s="1">
        <v>0.97489000000000003</v>
      </c>
      <c r="H5322" s="5">
        <v>0.23211999999999999</v>
      </c>
      <c r="I5322" s="1">
        <v>-1.21353</v>
      </c>
      <c r="J5322" s="1">
        <v>0.82404999999999995</v>
      </c>
      <c r="K5322" s="6">
        <v>0.27939999999999998</v>
      </c>
    </row>
    <row r="5323" spans="1:11">
      <c r="A5323" t="s">
        <v>4622</v>
      </c>
      <c r="C5323" s="6" t="s">
        <v>13478</v>
      </c>
      <c r="D5323" s="1">
        <v>-1.1101799999999999</v>
      </c>
      <c r="E5323" s="1">
        <v>0.90075000000000005</v>
      </c>
      <c r="F5323" s="1">
        <v>-1.0811500000000001</v>
      </c>
      <c r="G5323" s="1">
        <v>0.92493999999999998</v>
      </c>
      <c r="H5323" s="5">
        <v>0.1179</v>
      </c>
      <c r="I5323" s="1">
        <v>-1.22621</v>
      </c>
      <c r="J5323" s="1">
        <v>0.81552000000000002</v>
      </c>
      <c r="K5323" s="6">
        <v>3.5699999999999998E-3</v>
      </c>
    </row>
    <row r="5324" spans="1:11">
      <c r="A5324" t="s">
        <v>131</v>
      </c>
      <c r="B5324" s="6" t="s">
        <v>13878</v>
      </c>
      <c r="C5324" s="6" t="s">
        <v>13879</v>
      </c>
      <c r="D5324" s="1">
        <v>1.0352399999999999</v>
      </c>
      <c r="E5324" s="1">
        <v>1.0352399999999999</v>
      </c>
      <c r="F5324" s="1">
        <v>-1.2239</v>
      </c>
      <c r="G5324" s="1">
        <v>0.81706000000000001</v>
      </c>
      <c r="H5324" s="5">
        <v>3.0599999999999999E-2</v>
      </c>
      <c r="I5324" s="1">
        <v>-1.2996799999999999</v>
      </c>
      <c r="J5324" s="1">
        <v>0.76941999999999999</v>
      </c>
      <c r="K5324" s="6">
        <v>0.1368</v>
      </c>
    </row>
    <row r="5325" spans="1:11">
      <c r="A5325" t="s">
        <v>2928</v>
      </c>
      <c r="C5325" s="6" t="s">
        <v>11060</v>
      </c>
      <c r="D5325" s="1">
        <v>-1.06196</v>
      </c>
      <c r="E5325" s="1">
        <v>0.94164999999999999</v>
      </c>
      <c r="F5325" s="1">
        <v>-1.22641</v>
      </c>
      <c r="G5325" s="1">
        <v>0.81538999999999995</v>
      </c>
      <c r="H5325" s="5">
        <v>2.4590000000000001E-2</v>
      </c>
      <c r="I5325" s="1">
        <v>-1.0440199999999999</v>
      </c>
      <c r="J5325" s="1">
        <v>0.95784000000000002</v>
      </c>
      <c r="K5325" s="6">
        <v>0.94059999999999999</v>
      </c>
    </row>
    <row r="5326" spans="1:11">
      <c r="A5326" t="s">
        <v>3370</v>
      </c>
      <c r="C5326" s="6" t="s">
        <v>13353</v>
      </c>
      <c r="D5326" s="1">
        <v>1.3247100000000001</v>
      </c>
      <c r="E5326" s="1">
        <v>1.3247100000000001</v>
      </c>
      <c r="F5326" s="1">
        <v>-1.2519100000000001</v>
      </c>
      <c r="G5326" s="1">
        <v>0.79878000000000005</v>
      </c>
      <c r="H5326" s="5">
        <v>9.9440000000000001E-2</v>
      </c>
      <c r="I5326" s="1">
        <v>-1.2139500000000001</v>
      </c>
      <c r="J5326" s="1">
        <v>0.82376000000000005</v>
      </c>
      <c r="K5326" s="6">
        <v>0.25334000000000001</v>
      </c>
    </row>
    <row r="5327" spans="1:11">
      <c r="A5327" t="s">
        <v>307</v>
      </c>
      <c r="B5327" s="6" t="s">
        <v>13354</v>
      </c>
      <c r="C5327" s="6" t="s">
        <v>13355</v>
      </c>
      <c r="D5327" s="1">
        <v>1.14141</v>
      </c>
      <c r="E5327" s="1">
        <v>1.14141</v>
      </c>
      <c r="F5327" s="1">
        <v>-1.07677</v>
      </c>
      <c r="G5327" s="1">
        <v>0.92869999999999997</v>
      </c>
      <c r="H5327" s="5">
        <v>0.34194000000000002</v>
      </c>
      <c r="I5327" s="1">
        <v>-1.21418</v>
      </c>
      <c r="J5327" s="1">
        <v>0.8236</v>
      </c>
      <c r="K5327" s="6">
        <v>0.36577999999999999</v>
      </c>
    </row>
    <row r="5328" spans="1:11">
      <c r="A5328" t="s">
        <v>1819</v>
      </c>
      <c r="C5328" s="6" t="s">
        <v>6972</v>
      </c>
      <c r="D5328" s="1">
        <v>-1.08521</v>
      </c>
      <c r="E5328" s="1">
        <v>0.92147999999999997</v>
      </c>
      <c r="F5328" s="1">
        <v>-1.1551199999999999</v>
      </c>
      <c r="G5328" s="1">
        <v>0.86570999999999998</v>
      </c>
      <c r="H5328" s="5">
        <v>7.5929999999999997E-2</v>
      </c>
      <c r="I5328" s="1">
        <v>-1.2142999999999999</v>
      </c>
      <c r="J5328" s="1">
        <v>0.82352000000000003</v>
      </c>
      <c r="K5328" s="6">
        <v>0.22338</v>
      </c>
    </row>
    <row r="5329" spans="1:11">
      <c r="A5329" t="s">
        <v>2690</v>
      </c>
      <c r="B5329" s="6" t="s">
        <v>13356</v>
      </c>
      <c r="C5329" s="6" t="s">
        <v>13357</v>
      </c>
      <c r="D5329" s="1">
        <v>-1.1254</v>
      </c>
      <c r="E5329" s="1">
        <v>0.88858000000000004</v>
      </c>
      <c r="F5329" s="1">
        <v>1.07951</v>
      </c>
      <c r="G5329" s="1">
        <v>1.07951</v>
      </c>
      <c r="H5329" s="5">
        <v>0.98839999999999995</v>
      </c>
      <c r="I5329" s="1">
        <v>-1.2144299999999999</v>
      </c>
      <c r="J5329" s="1">
        <v>0.82343</v>
      </c>
      <c r="K5329" s="6">
        <v>0.24765999999999999</v>
      </c>
    </row>
    <row r="5330" spans="1:11">
      <c r="A5330" t="s">
        <v>3210</v>
      </c>
      <c r="C5330" s="6" t="s">
        <v>13483</v>
      </c>
      <c r="D5330" s="1">
        <v>1.00881</v>
      </c>
      <c r="E5330" s="1">
        <v>1.00881</v>
      </c>
      <c r="F5330" s="1">
        <v>-1.17849</v>
      </c>
      <c r="G5330" s="1">
        <v>0.84853999999999996</v>
      </c>
      <c r="H5330" s="5">
        <v>0.30656</v>
      </c>
      <c r="I5330" s="1">
        <v>-1.2274400000000001</v>
      </c>
      <c r="J5330" s="1">
        <v>0.81469999999999998</v>
      </c>
      <c r="K5330" s="6">
        <v>4.0899999999999999E-3</v>
      </c>
    </row>
    <row r="5331" spans="1:11">
      <c r="A5331" t="s">
        <v>1136</v>
      </c>
      <c r="B5331" s="6" t="s">
        <v>13359</v>
      </c>
      <c r="C5331" s="6" t="s">
        <v>13360</v>
      </c>
      <c r="D5331" s="1">
        <v>1.25543</v>
      </c>
      <c r="E5331" s="1">
        <v>1.25543</v>
      </c>
      <c r="F5331" s="1">
        <v>-1.07206</v>
      </c>
      <c r="G5331" s="1">
        <v>0.93278000000000005</v>
      </c>
      <c r="H5331" s="5">
        <v>0.69796999999999998</v>
      </c>
      <c r="I5331" s="1">
        <v>-1.2147600000000001</v>
      </c>
      <c r="J5331" s="1">
        <v>0.82321</v>
      </c>
      <c r="K5331" s="6">
        <v>0.25115999999999999</v>
      </c>
    </row>
    <row r="5332" spans="1:11">
      <c r="A5332" t="s">
        <v>1436</v>
      </c>
      <c r="B5332" s="6" t="s">
        <v>13361</v>
      </c>
      <c r="C5332" s="6" t="s">
        <v>7471</v>
      </c>
      <c r="D5332" s="1">
        <v>-1.09585</v>
      </c>
      <c r="E5332" s="1">
        <v>0.91252999999999995</v>
      </c>
      <c r="F5332" s="1">
        <v>-1.20055</v>
      </c>
      <c r="G5332" s="1">
        <v>0.83294999999999997</v>
      </c>
      <c r="H5332" s="5">
        <v>0.26980999999999999</v>
      </c>
      <c r="I5332" s="1">
        <v>-1.2148699999999999</v>
      </c>
      <c r="J5332" s="1">
        <v>0.82313999999999998</v>
      </c>
      <c r="K5332" s="6">
        <v>0.20469000000000001</v>
      </c>
    </row>
    <row r="5333" spans="1:11">
      <c r="A5333" t="s">
        <v>1640</v>
      </c>
      <c r="B5333" s="6" t="s">
        <v>13364</v>
      </c>
      <c r="C5333" s="6" t="s">
        <v>13365</v>
      </c>
      <c r="D5333" s="1">
        <v>-1.10283</v>
      </c>
      <c r="E5333" s="1">
        <v>0.90676000000000001</v>
      </c>
      <c r="F5333" s="1">
        <v>-1.10842</v>
      </c>
      <c r="G5333" s="1">
        <v>0.90219000000000005</v>
      </c>
      <c r="H5333" s="5">
        <v>0.32638</v>
      </c>
      <c r="I5333" s="1">
        <v>-1.2151400000000001</v>
      </c>
      <c r="J5333" s="1">
        <v>0.82294999999999996</v>
      </c>
      <c r="K5333" s="6">
        <v>6.7989999999999995E-2</v>
      </c>
    </row>
    <row r="5334" spans="1:11">
      <c r="A5334" t="s">
        <v>436</v>
      </c>
      <c r="C5334" s="6" t="s">
        <v>8413</v>
      </c>
      <c r="D5334" s="1">
        <v>-1.04417</v>
      </c>
      <c r="E5334" s="1">
        <v>0.9577</v>
      </c>
      <c r="F5334" s="1">
        <v>1.0188999999999999</v>
      </c>
      <c r="G5334" s="1">
        <v>1.0188999999999999</v>
      </c>
      <c r="H5334" s="5">
        <v>0.18997</v>
      </c>
      <c r="I5334" s="1">
        <v>-1.2291799999999999</v>
      </c>
      <c r="J5334" s="1">
        <v>0.81355</v>
      </c>
      <c r="K5334" s="6">
        <v>3.9960000000000002E-2</v>
      </c>
    </row>
    <row r="5335" spans="1:11">
      <c r="A5335" t="s">
        <v>827</v>
      </c>
      <c r="C5335" s="6" t="s">
        <v>13366</v>
      </c>
      <c r="D5335" s="1">
        <v>-1.1819</v>
      </c>
      <c r="E5335" s="1">
        <v>0.84609999999999996</v>
      </c>
      <c r="F5335" s="1">
        <v>-1.1480900000000001</v>
      </c>
      <c r="G5335" s="1">
        <v>0.87100999999999995</v>
      </c>
      <c r="H5335" s="5">
        <v>6.3240000000000005E-2</v>
      </c>
      <c r="I5335" s="1">
        <v>-1.2153099999999999</v>
      </c>
      <c r="J5335" s="1">
        <v>0.82284000000000002</v>
      </c>
      <c r="K5335" s="6">
        <v>0.11713</v>
      </c>
    </row>
    <row r="5336" spans="1:11">
      <c r="A5336" t="s">
        <v>2832</v>
      </c>
      <c r="C5336" s="6" t="s">
        <v>13496</v>
      </c>
      <c r="D5336" s="1">
        <v>-1.0720799999999999</v>
      </c>
      <c r="E5336" s="1">
        <v>0.93276999999999999</v>
      </c>
      <c r="F5336" s="1">
        <v>-1.1130899999999999</v>
      </c>
      <c r="G5336" s="1">
        <v>0.89839999999999998</v>
      </c>
      <c r="H5336" s="5">
        <v>0.26144000000000001</v>
      </c>
      <c r="I5336" s="1">
        <v>-1.2295700000000001</v>
      </c>
      <c r="J5336" s="1">
        <v>0.81328999999999996</v>
      </c>
      <c r="K5336" s="6">
        <v>4.3600000000000002E-3</v>
      </c>
    </row>
    <row r="5337" spans="1:11">
      <c r="A5337" t="s">
        <v>5297</v>
      </c>
      <c r="C5337" s="6" t="s">
        <v>13497</v>
      </c>
      <c r="D5337" s="1">
        <v>-1.0514600000000001</v>
      </c>
      <c r="E5337" s="1">
        <v>0.95106000000000002</v>
      </c>
      <c r="F5337" s="1">
        <v>-1.0559099999999999</v>
      </c>
      <c r="G5337" s="1">
        <v>0.94704999999999995</v>
      </c>
      <c r="H5337" s="5">
        <v>0.22800999999999999</v>
      </c>
      <c r="I5337" s="1">
        <v>-1.2296800000000001</v>
      </c>
      <c r="J5337" s="1">
        <v>0.81322000000000005</v>
      </c>
      <c r="K5337" s="6">
        <v>1.3809999999999999E-2</v>
      </c>
    </row>
    <row r="5338" spans="1:11">
      <c r="A5338" t="s">
        <v>3239</v>
      </c>
      <c r="C5338" s="6" t="s">
        <v>13370</v>
      </c>
      <c r="D5338" s="1">
        <v>1.2847900000000001</v>
      </c>
      <c r="E5338" s="1">
        <v>1.2847900000000001</v>
      </c>
      <c r="F5338" s="1">
        <v>1.04688</v>
      </c>
      <c r="G5338" s="1">
        <v>1.04688</v>
      </c>
      <c r="H5338" s="5">
        <v>0.18722</v>
      </c>
      <c r="I5338" s="1">
        <v>-1.21631</v>
      </c>
      <c r="J5338" s="1">
        <v>0.82216</v>
      </c>
      <c r="K5338" s="6">
        <v>8.2369999999999999E-2</v>
      </c>
    </row>
    <row r="5339" spans="1:11">
      <c r="A5339" t="s">
        <v>3942</v>
      </c>
      <c r="B5339" s="6" t="s">
        <v>13371</v>
      </c>
      <c r="C5339" s="6" t="s">
        <v>9400</v>
      </c>
      <c r="D5339" s="1">
        <v>-1.1647700000000001</v>
      </c>
      <c r="E5339" s="1">
        <v>0.85853999999999997</v>
      </c>
      <c r="F5339" s="1">
        <v>-1.05837</v>
      </c>
      <c r="G5339" s="1">
        <v>0.94484999999999997</v>
      </c>
      <c r="H5339" s="5">
        <v>0.71096999999999999</v>
      </c>
      <c r="I5339" s="1">
        <v>-1.21665</v>
      </c>
      <c r="J5339" s="1">
        <v>0.82193000000000005</v>
      </c>
      <c r="K5339" s="6">
        <v>0.25464999999999999</v>
      </c>
    </row>
    <row r="5340" spans="1:11">
      <c r="A5340" t="s">
        <v>67</v>
      </c>
      <c r="B5340" s="6" t="s">
        <v>8626</v>
      </c>
      <c r="C5340" s="6" t="s">
        <v>8627</v>
      </c>
      <c r="D5340" s="1">
        <v>-1.0523499999999999</v>
      </c>
      <c r="E5340" s="1">
        <v>0.95025999999999999</v>
      </c>
      <c r="F5340" s="1">
        <v>-1.22645</v>
      </c>
      <c r="G5340" s="1">
        <v>0.81535999999999997</v>
      </c>
      <c r="H5340" s="5">
        <v>4.9799999999999997E-2</v>
      </c>
      <c r="I5340" s="1">
        <v>1.09101</v>
      </c>
      <c r="J5340" s="1">
        <v>1.09101</v>
      </c>
      <c r="K5340" s="6">
        <v>0.28129999999999999</v>
      </c>
    </row>
    <row r="5341" spans="1:11">
      <c r="A5341" t="s">
        <v>988</v>
      </c>
      <c r="C5341" s="6" t="s">
        <v>13502</v>
      </c>
      <c r="D5341" s="1">
        <v>-1.1192899999999999</v>
      </c>
      <c r="E5341" s="1">
        <v>0.89341999999999999</v>
      </c>
      <c r="F5341" s="1">
        <v>-1.14401</v>
      </c>
      <c r="G5341" s="1">
        <v>0.87412000000000001</v>
      </c>
      <c r="H5341" s="5">
        <v>1.5100000000000001E-3</v>
      </c>
      <c r="I5341" s="1">
        <v>-1.2308699999999999</v>
      </c>
      <c r="J5341" s="1">
        <v>0.81242999999999999</v>
      </c>
      <c r="K5341" s="6">
        <v>4.2079999999999999E-2</v>
      </c>
    </row>
    <row r="5342" spans="1:11">
      <c r="A5342" t="s">
        <v>3741</v>
      </c>
      <c r="C5342" s="6" t="s">
        <v>6220</v>
      </c>
      <c r="D5342" s="1">
        <v>-1.1011599999999999</v>
      </c>
      <c r="E5342" s="1">
        <v>0.90812999999999999</v>
      </c>
      <c r="F5342" s="1">
        <v>1.0346500000000001</v>
      </c>
      <c r="G5342" s="1">
        <v>1.0346500000000001</v>
      </c>
      <c r="H5342" s="5">
        <v>0.29460999999999998</v>
      </c>
      <c r="I5342" s="1">
        <v>-1.21675</v>
      </c>
      <c r="J5342" s="1">
        <v>0.82186000000000003</v>
      </c>
      <c r="K5342" s="6">
        <v>0.26861000000000002</v>
      </c>
    </row>
    <row r="5343" spans="1:11">
      <c r="A5343" t="s">
        <v>3156</v>
      </c>
      <c r="B5343" s="6" t="s">
        <v>13374</v>
      </c>
      <c r="C5343" s="6" t="s">
        <v>13375</v>
      </c>
      <c r="D5343" s="1">
        <v>-1.1032599999999999</v>
      </c>
      <c r="E5343" s="1">
        <v>0.90641000000000005</v>
      </c>
      <c r="F5343" s="1">
        <v>-1.04342</v>
      </c>
      <c r="G5343" s="1">
        <v>0.95838999999999996</v>
      </c>
      <c r="H5343" s="5">
        <v>0.47522999999999999</v>
      </c>
      <c r="I5343" s="1">
        <v>-1.21678</v>
      </c>
      <c r="J5343" s="1">
        <v>0.82184000000000001</v>
      </c>
      <c r="K5343" s="6">
        <v>8.7370000000000003E-2</v>
      </c>
    </row>
    <row r="5344" spans="1:11">
      <c r="A5344" t="s">
        <v>2429</v>
      </c>
      <c r="C5344" s="6" t="s">
        <v>13376</v>
      </c>
      <c r="D5344" s="1">
        <v>-1.05918</v>
      </c>
      <c r="E5344" s="1">
        <v>0.94411999999999996</v>
      </c>
      <c r="F5344" s="1">
        <v>-1.0641400000000001</v>
      </c>
      <c r="G5344" s="1">
        <v>0.93972</v>
      </c>
      <c r="H5344" s="5">
        <v>0.30368000000000001</v>
      </c>
      <c r="I5344" s="1">
        <v>-1.2170000000000001</v>
      </c>
      <c r="J5344" s="1">
        <v>0.82169000000000003</v>
      </c>
      <c r="K5344" s="6">
        <v>0.12439</v>
      </c>
    </row>
    <row r="5345" spans="1:11">
      <c r="A5345" t="s">
        <v>884</v>
      </c>
      <c r="C5345" s="6" t="s">
        <v>13377</v>
      </c>
      <c r="D5345" s="1">
        <v>-1.0921000000000001</v>
      </c>
      <c r="E5345" s="1">
        <v>0.91566999999999998</v>
      </c>
      <c r="F5345" s="1">
        <v>-1.0229600000000001</v>
      </c>
      <c r="G5345" s="1">
        <v>0.97755999999999998</v>
      </c>
      <c r="H5345" s="5">
        <v>0.57260999999999995</v>
      </c>
      <c r="I5345" s="1">
        <v>-1.21702</v>
      </c>
      <c r="J5345" s="1">
        <v>0.82167999999999997</v>
      </c>
      <c r="K5345" s="6">
        <v>0.30005999999999999</v>
      </c>
    </row>
    <row r="5346" spans="1:11">
      <c r="A5346" t="s">
        <v>5</v>
      </c>
      <c r="B5346" s="6" t="s">
        <v>13378</v>
      </c>
      <c r="C5346" s="6" t="s">
        <v>13379</v>
      </c>
      <c r="D5346" s="1">
        <v>1.0195700000000001</v>
      </c>
      <c r="E5346" s="1">
        <v>1.0195700000000001</v>
      </c>
      <c r="F5346" s="1">
        <v>-1.1679999999999999</v>
      </c>
      <c r="G5346" s="1">
        <v>0.85616000000000003</v>
      </c>
      <c r="H5346" s="5">
        <v>0.20066000000000001</v>
      </c>
      <c r="I5346" s="1">
        <v>-1.2174799999999999</v>
      </c>
      <c r="J5346" s="1">
        <v>0.82137000000000004</v>
      </c>
      <c r="K5346" s="6">
        <v>0.48379</v>
      </c>
    </row>
    <row r="5347" spans="1:11">
      <c r="A5347" t="s">
        <v>1150</v>
      </c>
      <c r="C5347" s="6" t="s">
        <v>13522</v>
      </c>
      <c r="D5347" s="1">
        <v>1.0134000000000001</v>
      </c>
      <c r="E5347" s="1">
        <v>1.0134000000000001</v>
      </c>
      <c r="F5347" s="1">
        <v>-1.28163</v>
      </c>
      <c r="G5347" s="1">
        <v>0.78025999999999995</v>
      </c>
      <c r="H5347" s="5">
        <v>0.15820999999999999</v>
      </c>
      <c r="I5347" s="1">
        <v>-1.2341899999999999</v>
      </c>
      <c r="J5347" s="1">
        <v>0.81025000000000003</v>
      </c>
      <c r="K5347" s="6">
        <v>1.6400000000000001E-2</v>
      </c>
    </row>
    <row r="5348" spans="1:11">
      <c r="A5348" t="s">
        <v>3483</v>
      </c>
      <c r="B5348" s="6" t="s">
        <v>13718</v>
      </c>
      <c r="C5348" s="6" t="s">
        <v>13719</v>
      </c>
      <c r="D5348" s="1">
        <v>-1.0465899999999999</v>
      </c>
      <c r="E5348" s="1">
        <v>0.95548</v>
      </c>
      <c r="F5348" s="1">
        <v>-1.2278800000000001</v>
      </c>
      <c r="G5348" s="1">
        <v>0.81440999999999997</v>
      </c>
      <c r="H5348" s="5">
        <v>4.9399999999999999E-3</v>
      </c>
      <c r="I5348" s="1">
        <v>-1.2666999999999999</v>
      </c>
      <c r="J5348" s="1">
        <v>0.78946000000000005</v>
      </c>
      <c r="K5348" s="6">
        <v>7.3359999999999995E-2</v>
      </c>
    </row>
    <row r="5349" spans="1:11">
      <c r="A5349" t="s">
        <v>3230</v>
      </c>
      <c r="B5349" s="6" t="s">
        <v>13382</v>
      </c>
      <c r="C5349" s="6" t="s">
        <v>13383</v>
      </c>
      <c r="D5349" s="1">
        <v>1.07792</v>
      </c>
      <c r="E5349" s="1">
        <v>1.07792</v>
      </c>
      <c r="F5349" s="1">
        <v>-1.1162399999999999</v>
      </c>
      <c r="G5349" s="1">
        <v>0.89587000000000006</v>
      </c>
      <c r="H5349" s="5">
        <v>0.45449000000000001</v>
      </c>
      <c r="I5349" s="1">
        <v>-1.21791</v>
      </c>
      <c r="J5349" s="1">
        <v>0.82108000000000003</v>
      </c>
      <c r="K5349" s="6">
        <v>0.33040000000000003</v>
      </c>
    </row>
    <row r="5350" spans="1:11">
      <c r="A5350" t="s">
        <v>818</v>
      </c>
      <c r="C5350" s="6" t="s">
        <v>13384</v>
      </c>
      <c r="D5350" s="1">
        <v>1.0387</v>
      </c>
      <c r="E5350" s="1">
        <v>1.0387</v>
      </c>
      <c r="F5350" s="1">
        <v>-1.1984699999999999</v>
      </c>
      <c r="G5350" s="1">
        <v>0.83440000000000003</v>
      </c>
      <c r="H5350" s="5">
        <v>7.3349999999999999E-2</v>
      </c>
      <c r="I5350" s="1">
        <v>-1.2179599999999999</v>
      </c>
      <c r="J5350" s="1">
        <v>0.82103999999999999</v>
      </c>
      <c r="K5350" s="6">
        <v>6.6750000000000004E-2</v>
      </c>
    </row>
    <row r="5351" spans="1:11">
      <c r="A5351" t="s">
        <v>180</v>
      </c>
      <c r="D5351" s="1">
        <v>1.0770200000000001</v>
      </c>
      <c r="E5351" s="1">
        <v>1.0770200000000001</v>
      </c>
      <c r="F5351" s="1">
        <v>-1.22889</v>
      </c>
      <c r="G5351" s="1">
        <v>0.81374000000000002</v>
      </c>
      <c r="H5351" s="5">
        <v>2.3859999999999999E-2</v>
      </c>
      <c r="I5351" s="1">
        <v>-1.04392</v>
      </c>
      <c r="J5351" s="1">
        <v>0.95792999999999995</v>
      </c>
      <c r="K5351" s="6">
        <v>0.36575999999999997</v>
      </c>
    </row>
    <row r="5352" spans="1:11">
      <c r="A5352" t="s">
        <v>2715</v>
      </c>
      <c r="C5352" s="6" t="s">
        <v>13387</v>
      </c>
      <c r="D5352" s="1">
        <v>1.0669500000000001</v>
      </c>
      <c r="E5352" s="1">
        <v>1.0669500000000001</v>
      </c>
      <c r="F5352" s="1">
        <v>-1.06558</v>
      </c>
      <c r="G5352" s="1">
        <v>0.93845999999999996</v>
      </c>
      <c r="H5352" s="5">
        <v>0.85501000000000005</v>
      </c>
      <c r="I5352" s="1">
        <v>-1.21848</v>
      </c>
      <c r="J5352" s="1">
        <v>0.82069999999999999</v>
      </c>
      <c r="K5352" s="6">
        <v>0.49667</v>
      </c>
    </row>
    <row r="5353" spans="1:11">
      <c r="A5353" t="s">
        <v>3870</v>
      </c>
      <c r="C5353" s="6" t="s">
        <v>13388</v>
      </c>
      <c r="D5353" s="1">
        <v>1.14724</v>
      </c>
      <c r="E5353" s="1">
        <v>1.14724</v>
      </c>
      <c r="F5353" s="1">
        <v>1.04792</v>
      </c>
      <c r="G5353" s="1">
        <v>1.04792</v>
      </c>
      <c r="H5353" s="5">
        <v>0.50846000000000002</v>
      </c>
      <c r="I5353" s="1">
        <v>-1.21875</v>
      </c>
      <c r="J5353" s="1">
        <v>0.82050999999999996</v>
      </c>
      <c r="K5353" s="6">
        <v>0.41156999999999999</v>
      </c>
    </row>
    <row r="5354" spans="1:11">
      <c r="A5354" t="s">
        <v>4997</v>
      </c>
      <c r="C5354" s="6" t="s">
        <v>6913</v>
      </c>
      <c r="D5354" s="1">
        <v>-1.1454200000000001</v>
      </c>
      <c r="E5354" s="1">
        <v>0.87304000000000004</v>
      </c>
      <c r="F5354" s="1">
        <v>-1.1025400000000001</v>
      </c>
      <c r="G5354" s="1">
        <v>0.90700000000000003</v>
      </c>
      <c r="H5354" s="5">
        <v>0.11383</v>
      </c>
      <c r="I5354" s="1">
        <v>-1.2346699999999999</v>
      </c>
      <c r="J5354" s="1">
        <v>0.80993000000000004</v>
      </c>
      <c r="K5354" s="6">
        <v>2.385E-2</v>
      </c>
    </row>
    <row r="5355" spans="1:11">
      <c r="A5355" t="s">
        <v>4314</v>
      </c>
      <c r="B5355" s="6" t="s">
        <v>13390</v>
      </c>
      <c r="C5355" s="6" t="s">
        <v>13391</v>
      </c>
      <c r="D5355" s="1">
        <v>-1.02051</v>
      </c>
      <c r="E5355" s="1">
        <v>0.97989999999999999</v>
      </c>
      <c r="F5355" s="1">
        <v>-1.09189</v>
      </c>
      <c r="G5355" s="1">
        <v>0.91583999999999999</v>
      </c>
      <c r="H5355" s="5">
        <v>0.66081999999999996</v>
      </c>
      <c r="I5355" s="1">
        <v>-1.21889</v>
      </c>
      <c r="J5355" s="1">
        <v>0.82042000000000004</v>
      </c>
      <c r="K5355" s="6">
        <v>5.1869999999999999E-2</v>
      </c>
    </row>
    <row r="5356" spans="1:11">
      <c r="A5356" t="s">
        <v>1631</v>
      </c>
      <c r="C5356" s="6" t="s">
        <v>13392</v>
      </c>
      <c r="D5356" s="1">
        <v>-1.08769</v>
      </c>
      <c r="E5356" s="1">
        <v>0.91937999999999998</v>
      </c>
      <c r="F5356" s="1">
        <v>-1.0132699999999999</v>
      </c>
      <c r="G5356" s="1">
        <v>0.98690999999999995</v>
      </c>
      <c r="H5356" s="5">
        <v>0.39530999999999999</v>
      </c>
      <c r="I5356" s="1">
        <v>-1.21933</v>
      </c>
      <c r="J5356" s="1">
        <v>0.82011999999999996</v>
      </c>
      <c r="K5356" s="6">
        <v>0.42531999999999998</v>
      </c>
    </row>
    <row r="5357" spans="1:11">
      <c r="A5357" t="s">
        <v>1959</v>
      </c>
      <c r="B5357" s="6" t="s">
        <v>13393</v>
      </c>
      <c r="C5357" s="6" t="s">
        <v>13394</v>
      </c>
      <c r="D5357" s="1">
        <v>1.11781</v>
      </c>
      <c r="E5357" s="1">
        <v>1.11781</v>
      </c>
      <c r="F5357" s="1">
        <v>1.01379</v>
      </c>
      <c r="G5357" s="1">
        <v>1.01379</v>
      </c>
      <c r="H5357" s="5">
        <v>0.68579999999999997</v>
      </c>
      <c r="I5357" s="1">
        <v>-1.2194199999999999</v>
      </c>
      <c r="J5357" s="1">
        <v>0.82006000000000001</v>
      </c>
      <c r="K5357" s="6">
        <v>0.31952000000000003</v>
      </c>
    </row>
    <row r="5358" spans="1:11">
      <c r="A5358" t="s">
        <v>670</v>
      </c>
      <c r="C5358" s="6" t="s">
        <v>7143</v>
      </c>
      <c r="D5358" s="1">
        <v>-1.2172799999999999</v>
      </c>
      <c r="E5358" s="1">
        <v>0.82150000000000001</v>
      </c>
      <c r="F5358" s="1">
        <v>-1.2707200000000001</v>
      </c>
      <c r="G5358" s="1">
        <v>0.78695999999999999</v>
      </c>
      <c r="H5358" s="5">
        <v>3.6839999999999998E-2</v>
      </c>
      <c r="I5358" s="1">
        <v>-1.2360599999999999</v>
      </c>
      <c r="J5358" s="1">
        <v>0.80901999999999996</v>
      </c>
      <c r="K5358" s="6">
        <v>1.7479999999999999E-2</v>
      </c>
    </row>
    <row r="5359" spans="1:11">
      <c r="A5359" t="s">
        <v>5000</v>
      </c>
      <c r="B5359" s="6" t="s">
        <v>13396</v>
      </c>
      <c r="C5359" s="6" t="s">
        <v>13397</v>
      </c>
      <c r="D5359" s="1">
        <v>-1.09649</v>
      </c>
      <c r="E5359" s="1">
        <v>0.91200000000000003</v>
      </c>
      <c r="F5359" s="1">
        <v>-1.2247300000000001</v>
      </c>
      <c r="G5359" s="1">
        <v>0.81650999999999996</v>
      </c>
      <c r="H5359" s="5">
        <v>0.18933</v>
      </c>
      <c r="I5359" s="1">
        <v>-1.2196800000000001</v>
      </c>
      <c r="J5359" s="1">
        <v>0.81989000000000001</v>
      </c>
      <c r="K5359" s="6">
        <v>0.12747</v>
      </c>
    </row>
    <row r="5360" spans="1:11">
      <c r="A5360" t="s">
        <v>5454</v>
      </c>
      <c r="C5360" s="6" t="s">
        <v>7143</v>
      </c>
      <c r="D5360" s="1">
        <v>-1.0203500000000001</v>
      </c>
      <c r="E5360" s="1">
        <v>0.98006000000000004</v>
      </c>
      <c r="F5360" s="1">
        <v>-1.1435200000000001</v>
      </c>
      <c r="G5360" s="1">
        <v>0.87448999999999999</v>
      </c>
      <c r="H5360" s="5">
        <v>0.22091</v>
      </c>
      <c r="I5360" s="1">
        <v>-1.21991</v>
      </c>
      <c r="J5360" s="1">
        <v>0.81972999999999996</v>
      </c>
      <c r="K5360" s="6">
        <v>6.676E-2</v>
      </c>
    </row>
    <row r="5361" spans="1:11">
      <c r="A5361" t="s">
        <v>3645</v>
      </c>
      <c r="C5361" s="6" t="s">
        <v>6164</v>
      </c>
      <c r="D5361" s="1">
        <v>1.0910599999999999</v>
      </c>
      <c r="E5361" s="1">
        <v>1.0910599999999999</v>
      </c>
      <c r="F5361" s="1">
        <v>-1.18733</v>
      </c>
      <c r="G5361" s="1">
        <v>0.84221999999999997</v>
      </c>
      <c r="H5361" s="5">
        <v>9.776E-2</v>
      </c>
      <c r="I5361" s="1">
        <v>-1.2199500000000001</v>
      </c>
      <c r="J5361" s="1">
        <v>0.81971000000000005</v>
      </c>
      <c r="K5361" s="6">
        <v>5.0959999999999998E-2</v>
      </c>
    </row>
    <row r="5362" spans="1:11">
      <c r="A5362" t="s">
        <v>1014</v>
      </c>
      <c r="B5362" s="6" t="s">
        <v>13398</v>
      </c>
      <c r="C5362" s="6" t="s">
        <v>13399</v>
      </c>
      <c r="D5362" s="1">
        <v>-1.13948</v>
      </c>
      <c r="E5362" s="1">
        <v>0.87758999999999998</v>
      </c>
      <c r="F5362" s="1">
        <v>-1.04023</v>
      </c>
      <c r="G5362" s="1">
        <v>0.96133000000000002</v>
      </c>
      <c r="H5362" s="5">
        <v>0.98914000000000002</v>
      </c>
      <c r="I5362" s="1">
        <v>-1.2200800000000001</v>
      </c>
      <c r="J5362" s="1">
        <v>0.81962000000000002</v>
      </c>
      <c r="K5362" s="6">
        <v>0.25972000000000001</v>
      </c>
    </row>
    <row r="5363" spans="1:11">
      <c r="A5363" t="s">
        <v>5814</v>
      </c>
      <c r="C5363" s="6" t="s">
        <v>13400</v>
      </c>
      <c r="D5363" s="1">
        <v>-1.3285800000000001</v>
      </c>
      <c r="E5363" s="1">
        <v>0.75268000000000002</v>
      </c>
      <c r="F5363" s="1">
        <v>-1.8012300000000001</v>
      </c>
      <c r="G5363" s="1">
        <v>0.55518000000000001</v>
      </c>
      <c r="H5363" s="5">
        <v>7.954E-2</v>
      </c>
      <c r="I5363" s="1">
        <v>-1.2201900000000001</v>
      </c>
      <c r="J5363" s="1">
        <v>0.81954000000000005</v>
      </c>
      <c r="K5363" s="6">
        <v>0.14293</v>
      </c>
    </row>
    <row r="5364" spans="1:11">
      <c r="A5364" t="s">
        <v>640</v>
      </c>
      <c r="B5364" s="6" t="s">
        <v>13533</v>
      </c>
      <c r="C5364" s="6" t="s">
        <v>13534</v>
      </c>
      <c r="D5364" s="1">
        <v>-1.1337999999999999</v>
      </c>
      <c r="E5364" s="1">
        <v>0.88199000000000005</v>
      </c>
      <c r="F5364" s="1">
        <v>-1.16222</v>
      </c>
      <c r="G5364" s="1">
        <v>0.86041999999999996</v>
      </c>
      <c r="H5364" s="5">
        <v>0.12075</v>
      </c>
      <c r="I5364" s="1">
        <v>-1.23645</v>
      </c>
      <c r="J5364" s="1">
        <v>0.80876999999999999</v>
      </c>
      <c r="K5364" s="6">
        <v>1.907E-2</v>
      </c>
    </row>
    <row r="5365" spans="1:11">
      <c r="A5365" t="s">
        <v>5419</v>
      </c>
      <c r="C5365" s="6" t="s">
        <v>11693</v>
      </c>
      <c r="D5365" s="1">
        <v>-1.04565</v>
      </c>
      <c r="E5365" s="1">
        <v>0.95633999999999997</v>
      </c>
      <c r="F5365" s="1">
        <v>-1.2290000000000001</v>
      </c>
      <c r="G5365" s="1">
        <v>0.81367</v>
      </c>
      <c r="H5365" s="5">
        <v>5.6499999999999996E-3</v>
      </c>
      <c r="I5365" s="1">
        <v>-1.0792600000000001</v>
      </c>
      <c r="J5365" s="1">
        <v>0.92656000000000005</v>
      </c>
      <c r="K5365" s="6">
        <v>0.75271999999999994</v>
      </c>
    </row>
    <row r="5366" spans="1:11">
      <c r="A5366" t="s">
        <v>4061</v>
      </c>
      <c r="C5366" s="6" t="s">
        <v>13536</v>
      </c>
      <c r="D5366" s="1">
        <v>1.0981000000000001</v>
      </c>
      <c r="E5366" s="1">
        <v>1.0981000000000001</v>
      </c>
      <c r="F5366" s="1">
        <v>-1.19146</v>
      </c>
      <c r="G5366" s="1">
        <v>0.83931</v>
      </c>
      <c r="H5366" s="5">
        <v>1.8669999999999999E-2</v>
      </c>
      <c r="I5366" s="1">
        <v>-1.23746</v>
      </c>
      <c r="J5366" s="1">
        <v>0.80810000000000004</v>
      </c>
      <c r="K5366" s="6">
        <v>3.1489999999999997E-2</v>
      </c>
    </row>
    <row r="5367" spans="1:11">
      <c r="A5367" t="s">
        <v>5873</v>
      </c>
      <c r="B5367" s="6" t="s">
        <v>13406</v>
      </c>
      <c r="C5367" s="6" t="s">
        <v>13407</v>
      </c>
      <c r="D5367" s="1">
        <v>-1.36765</v>
      </c>
      <c r="E5367" s="1">
        <v>0.73118000000000005</v>
      </c>
      <c r="F5367" s="1">
        <v>-1.14314</v>
      </c>
      <c r="G5367" s="1">
        <v>0.87478999999999996</v>
      </c>
      <c r="H5367" s="5">
        <v>0.18054999999999999</v>
      </c>
      <c r="I5367" s="1">
        <v>-1.2205900000000001</v>
      </c>
      <c r="J5367" s="1">
        <v>0.81927000000000005</v>
      </c>
      <c r="K5367" s="6">
        <v>0.12278</v>
      </c>
    </row>
    <row r="5368" spans="1:11">
      <c r="A5368" t="s">
        <v>5520</v>
      </c>
      <c r="B5368" s="6" t="s">
        <v>13779</v>
      </c>
      <c r="C5368" s="6" t="s">
        <v>13780</v>
      </c>
      <c r="D5368" s="1">
        <v>-1.07975</v>
      </c>
      <c r="E5368" s="1">
        <v>0.92613999999999996</v>
      </c>
      <c r="F5368" s="1">
        <v>-1.2297199999999999</v>
      </c>
      <c r="G5368" s="1">
        <v>0.81320000000000003</v>
      </c>
      <c r="H5368" s="5">
        <v>2.4639999999999999E-2</v>
      </c>
      <c r="I5368" s="1">
        <v>-1.2784800000000001</v>
      </c>
      <c r="J5368" s="1">
        <v>0.78217999999999999</v>
      </c>
      <c r="K5368" s="6">
        <v>9.2630000000000004E-2</v>
      </c>
    </row>
    <row r="5369" spans="1:11">
      <c r="A5369" t="s">
        <v>1345</v>
      </c>
      <c r="B5369" s="6" t="s">
        <v>13410</v>
      </c>
      <c r="C5369" s="6" t="s">
        <v>13411</v>
      </c>
      <c r="D5369" s="1">
        <v>1.28827</v>
      </c>
      <c r="E5369" s="1">
        <v>1.28827</v>
      </c>
      <c r="F5369" s="1">
        <v>-1.18442</v>
      </c>
      <c r="G5369" s="1">
        <v>0.84428999999999998</v>
      </c>
      <c r="H5369" s="5">
        <v>0.16663</v>
      </c>
      <c r="I5369" s="1">
        <v>-1.2207300000000001</v>
      </c>
      <c r="J5369" s="1">
        <v>0.81918000000000002</v>
      </c>
      <c r="K5369" s="6">
        <v>5.2720000000000003E-2</v>
      </c>
    </row>
    <row r="5370" spans="1:11">
      <c r="A5370" t="s">
        <v>2798</v>
      </c>
      <c r="B5370" s="6" t="s">
        <v>13412</v>
      </c>
      <c r="C5370" s="6" t="s">
        <v>13413</v>
      </c>
      <c r="D5370" s="1">
        <v>-1.1474200000000001</v>
      </c>
      <c r="E5370" s="1">
        <v>0.87151999999999996</v>
      </c>
      <c r="F5370" s="1">
        <v>-1.3095000000000001</v>
      </c>
      <c r="G5370" s="1">
        <v>0.76365000000000005</v>
      </c>
      <c r="H5370" s="5">
        <v>0.10316</v>
      </c>
      <c r="I5370" s="1">
        <v>-1.2209099999999999</v>
      </c>
      <c r="J5370" s="1">
        <v>0.81906000000000001</v>
      </c>
      <c r="K5370" s="6">
        <v>7.4789999999999995E-2</v>
      </c>
    </row>
    <row r="5371" spans="1:11">
      <c r="A5371" t="s">
        <v>5641</v>
      </c>
      <c r="B5371" s="6" t="s">
        <v>13185</v>
      </c>
      <c r="C5371" s="6" t="s">
        <v>13186</v>
      </c>
      <c r="D5371" s="1">
        <v>-1.42025</v>
      </c>
      <c r="E5371" s="1">
        <v>0.70409999999999995</v>
      </c>
      <c r="F5371" s="1">
        <v>-1.23001</v>
      </c>
      <c r="G5371" s="1">
        <v>0.81299999999999994</v>
      </c>
      <c r="H5371" s="5">
        <v>3.5630000000000002E-2</v>
      </c>
      <c r="I5371" s="1">
        <v>-1.19642</v>
      </c>
      <c r="J5371" s="1">
        <v>0.83582999999999996</v>
      </c>
      <c r="K5371" s="6">
        <v>0.22306999999999999</v>
      </c>
    </row>
    <row r="5372" spans="1:11">
      <c r="A5372" t="s">
        <v>4526</v>
      </c>
      <c r="C5372" s="6" t="s">
        <v>11004</v>
      </c>
      <c r="D5372" s="1">
        <v>-1.1987099999999999</v>
      </c>
      <c r="E5372" s="1">
        <v>0.83423000000000003</v>
      </c>
      <c r="F5372" s="1">
        <v>-1.2302900000000001</v>
      </c>
      <c r="G5372" s="1">
        <v>0.81281999999999999</v>
      </c>
      <c r="H5372" s="5">
        <v>9.4299999999999991E-3</v>
      </c>
      <c r="I5372" s="1">
        <v>-1.04098</v>
      </c>
      <c r="J5372" s="1">
        <v>0.96062999999999998</v>
      </c>
      <c r="K5372" s="6">
        <v>0.40605000000000002</v>
      </c>
    </row>
    <row r="5373" spans="1:11">
      <c r="A5373" t="s">
        <v>2595</v>
      </c>
      <c r="C5373" s="6" t="s">
        <v>13543</v>
      </c>
      <c r="D5373" s="1">
        <v>1.2078800000000001</v>
      </c>
      <c r="E5373" s="1">
        <v>1.2078800000000001</v>
      </c>
      <c r="F5373" s="1">
        <v>-1.02786</v>
      </c>
      <c r="G5373" s="1">
        <v>0.97289000000000003</v>
      </c>
      <c r="H5373" s="5">
        <v>0.61636999999999997</v>
      </c>
      <c r="I5373" s="1">
        <v>-1.2377100000000001</v>
      </c>
      <c r="J5373" s="1">
        <v>0.80793999999999999</v>
      </c>
      <c r="K5373" s="6">
        <v>3.2190000000000003E-2</v>
      </c>
    </row>
    <row r="5374" spans="1:11">
      <c r="A5374" t="s">
        <v>106</v>
      </c>
      <c r="C5374" s="6" t="s">
        <v>8687</v>
      </c>
      <c r="D5374" s="1">
        <v>-1.1869700000000001</v>
      </c>
      <c r="E5374" s="1">
        <v>0.84248000000000001</v>
      </c>
      <c r="F5374" s="1">
        <v>-1.0531999999999999</v>
      </c>
      <c r="G5374" s="1">
        <v>0.94948999999999995</v>
      </c>
      <c r="H5374" s="5">
        <v>0.37797999999999998</v>
      </c>
      <c r="I5374" s="1">
        <v>-1.2211700000000001</v>
      </c>
      <c r="J5374" s="1">
        <v>0.81888000000000005</v>
      </c>
      <c r="K5374" s="6">
        <v>0.17136000000000001</v>
      </c>
    </row>
    <row r="5375" spans="1:11">
      <c r="A5375" t="s">
        <v>557</v>
      </c>
      <c r="C5375" s="6" t="s">
        <v>13419</v>
      </c>
      <c r="D5375" s="1">
        <v>-1.1359300000000001</v>
      </c>
      <c r="E5375" s="1">
        <v>0.88032999999999995</v>
      </c>
      <c r="F5375" s="1">
        <v>-1.22187</v>
      </c>
      <c r="G5375" s="1">
        <v>0.81842000000000004</v>
      </c>
      <c r="H5375" s="5">
        <v>8.5459999999999994E-2</v>
      </c>
      <c r="I5375" s="1">
        <v>-1.2214</v>
      </c>
      <c r="J5375" s="1">
        <v>0.81874000000000002</v>
      </c>
      <c r="K5375" s="6">
        <v>7.2529999999999997E-2</v>
      </c>
    </row>
    <row r="5376" spans="1:11">
      <c r="A5376" t="s">
        <v>785</v>
      </c>
      <c r="C5376" s="6" t="s">
        <v>6964</v>
      </c>
      <c r="D5376" s="1">
        <v>-1.16025</v>
      </c>
      <c r="E5376" s="1">
        <v>0.86187999999999998</v>
      </c>
      <c r="F5376" s="1">
        <v>-1.19709</v>
      </c>
      <c r="G5376" s="1">
        <v>0.83535999999999999</v>
      </c>
      <c r="H5376" s="5">
        <v>3.7929999999999998E-2</v>
      </c>
      <c r="I5376" s="1">
        <v>-1.23807</v>
      </c>
      <c r="J5376" s="1">
        <v>0.80771000000000004</v>
      </c>
      <c r="K5376" s="6">
        <v>4.3929999999999997E-2</v>
      </c>
    </row>
    <row r="5377" spans="1:11">
      <c r="A5377" t="s">
        <v>5303</v>
      </c>
      <c r="B5377" s="6" t="s">
        <v>13421</v>
      </c>
      <c r="C5377" s="6" t="s">
        <v>13422</v>
      </c>
      <c r="D5377" s="1">
        <v>-1.0469200000000001</v>
      </c>
      <c r="E5377" s="1">
        <v>0.95518000000000003</v>
      </c>
      <c r="F5377" s="1">
        <v>-1.04034</v>
      </c>
      <c r="G5377" s="1">
        <v>0.96121999999999996</v>
      </c>
      <c r="H5377" s="5">
        <v>0.14884</v>
      </c>
      <c r="I5377" s="1">
        <v>-1.2214700000000001</v>
      </c>
      <c r="J5377" s="1">
        <v>0.81867999999999996</v>
      </c>
      <c r="K5377" s="6">
        <v>0.26316000000000001</v>
      </c>
    </row>
    <row r="5378" spans="1:11">
      <c r="A5378" t="s">
        <v>4350</v>
      </c>
      <c r="B5378" s="6" t="s">
        <v>13548</v>
      </c>
      <c r="C5378" s="6" t="s">
        <v>13549</v>
      </c>
      <c r="D5378" s="1">
        <v>-1.0864799999999999</v>
      </c>
      <c r="E5378" s="1">
        <v>0.92040999999999995</v>
      </c>
      <c r="F5378" s="1">
        <v>1.00627</v>
      </c>
      <c r="G5378" s="1">
        <v>1.00627</v>
      </c>
      <c r="H5378" s="5">
        <v>0.61229999999999996</v>
      </c>
      <c r="I5378" s="1">
        <v>-1.2384299999999999</v>
      </c>
      <c r="J5378" s="1">
        <v>0.80747999999999998</v>
      </c>
      <c r="K5378" s="6">
        <v>3.5200000000000002E-2</v>
      </c>
    </row>
    <row r="5379" spans="1:11">
      <c r="A5379" t="s">
        <v>1991</v>
      </c>
      <c r="B5379" s="6" t="s">
        <v>13425</v>
      </c>
      <c r="C5379" s="6" t="s">
        <v>13426</v>
      </c>
      <c r="D5379" s="1">
        <v>-1.1836800000000001</v>
      </c>
      <c r="E5379" s="1">
        <v>0.84482999999999997</v>
      </c>
      <c r="F5379" s="1">
        <v>-1.1435900000000001</v>
      </c>
      <c r="G5379" s="1">
        <v>0.87444</v>
      </c>
      <c r="H5379" s="5">
        <v>0.14827000000000001</v>
      </c>
      <c r="I5379" s="1">
        <v>-1.22224</v>
      </c>
      <c r="J5379" s="1">
        <v>0.81816999999999995</v>
      </c>
      <c r="K5379" s="6">
        <v>5.416E-2</v>
      </c>
    </row>
    <row r="5380" spans="1:11">
      <c r="A5380" t="s">
        <v>3146</v>
      </c>
      <c r="B5380" s="6" t="s">
        <v>13427</v>
      </c>
      <c r="C5380" s="6" t="s">
        <v>13428</v>
      </c>
      <c r="D5380" s="1">
        <v>1.1086800000000001</v>
      </c>
      <c r="E5380" s="1">
        <v>1.1086800000000001</v>
      </c>
      <c r="F5380" s="1">
        <v>-1.09829</v>
      </c>
      <c r="G5380" s="1">
        <v>0.91051000000000004</v>
      </c>
      <c r="H5380" s="5">
        <v>0.44562000000000002</v>
      </c>
      <c r="I5380" s="1">
        <v>-1.2224200000000001</v>
      </c>
      <c r="J5380" s="1">
        <v>0.81805000000000005</v>
      </c>
      <c r="K5380" s="6">
        <v>0.14746000000000001</v>
      </c>
    </row>
    <row r="5381" spans="1:11">
      <c r="A5381" t="s">
        <v>1040</v>
      </c>
      <c r="B5381" s="6" t="s">
        <v>13429</v>
      </c>
      <c r="C5381" s="6" t="s">
        <v>13430</v>
      </c>
      <c r="D5381" s="1">
        <v>1.0321800000000001</v>
      </c>
      <c r="E5381" s="1">
        <v>1.0321800000000001</v>
      </c>
      <c r="F5381" s="1">
        <v>-1.1781999999999999</v>
      </c>
      <c r="G5381" s="1">
        <v>0.84875</v>
      </c>
      <c r="H5381" s="5">
        <v>5.9040000000000002E-2</v>
      </c>
      <c r="I5381" s="1">
        <v>-1.22258</v>
      </c>
      <c r="J5381" s="1">
        <v>0.81794999999999995</v>
      </c>
      <c r="K5381" s="6">
        <v>0.15997</v>
      </c>
    </row>
    <row r="5382" spans="1:11">
      <c r="A5382" t="s">
        <v>345</v>
      </c>
      <c r="B5382" s="6" t="s">
        <v>13431</v>
      </c>
      <c r="C5382" s="6" t="s">
        <v>13432</v>
      </c>
      <c r="D5382" s="1">
        <v>1.00166</v>
      </c>
      <c r="E5382" s="1">
        <v>1.00166</v>
      </c>
      <c r="F5382" s="1">
        <v>-1.2828900000000001</v>
      </c>
      <c r="G5382" s="1">
        <v>0.77949000000000002</v>
      </c>
      <c r="H5382" s="5">
        <v>8.5370000000000001E-2</v>
      </c>
      <c r="I5382" s="1">
        <v>-1.2225999999999999</v>
      </c>
      <c r="J5382" s="1">
        <v>0.81793000000000005</v>
      </c>
      <c r="K5382" s="6">
        <v>0.99431999999999998</v>
      </c>
    </row>
    <row r="5383" spans="1:11">
      <c r="A5383" t="s">
        <v>5420</v>
      </c>
      <c r="B5383" s="6" t="s">
        <v>13433</v>
      </c>
      <c r="C5383" s="6" t="s">
        <v>13434</v>
      </c>
      <c r="D5383" s="1">
        <v>-1.0127600000000001</v>
      </c>
      <c r="E5383" s="1">
        <v>0.98740000000000006</v>
      </c>
      <c r="F5383" s="1">
        <v>-1.05515</v>
      </c>
      <c r="G5383" s="1">
        <v>0.94772999999999996</v>
      </c>
      <c r="H5383" s="5">
        <v>0.17133999999999999</v>
      </c>
      <c r="I5383" s="1">
        <v>-1.2226600000000001</v>
      </c>
      <c r="J5383" s="1">
        <v>0.81789000000000001</v>
      </c>
      <c r="K5383" s="6">
        <v>0.11749999999999999</v>
      </c>
    </row>
    <row r="5384" spans="1:11">
      <c r="A5384" t="s">
        <v>1245</v>
      </c>
      <c r="B5384" s="6" t="s">
        <v>13883</v>
      </c>
      <c r="C5384" s="6" t="s">
        <v>13884</v>
      </c>
      <c r="D5384" s="1">
        <v>-1.22417</v>
      </c>
      <c r="E5384" s="1">
        <v>0.81688000000000005</v>
      </c>
      <c r="F5384" s="1">
        <v>-1.2303200000000001</v>
      </c>
      <c r="G5384" s="1">
        <v>0.81279000000000001</v>
      </c>
      <c r="H5384" s="5">
        <v>1.235E-2</v>
      </c>
      <c r="I5384" s="1">
        <v>-1.3016099999999999</v>
      </c>
      <c r="J5384" s="1">
        <v>0.76827999999999996</v>
      </c>
      <c r="K5384" s="6">
        <v>6.7180000000000004E-2</v>
      </c>
    </row>
    <row r="5385" spans="1:11">
      <c r="A5385" t="s">
        <v>848</v>
      </c>
      <c r="C5385" s="6" t="s">
        <v>6356</v>
      </c>
      <c r="D5385" s="1">
        <v>1.0685100000000001</v>
      </c>
      <c r="E5385" s="1">
        <v>1.0685100000000001</v>
      </c>
      <c r="F5385" s="1">
        <v>-1.21339</v>
      </c>
      <c r="G5385" s="1">
        <v>0.82413999999999998</v>
      </c>
      <c r="H5385" s="5">
        <v>0.24967</v>
      </c>
      <c r="I5385" s="1">
        <v>-1.22279</v>
      </c>
      <c r="J5385" s="1">
        <v>0.81779999999999997</v>
      </c>
      <c r="K5385" s="6">
        <v>8.4409999999999999E-2</v>
      </c>
    </row>
    <row r="5386" spans="1:11">
      <c r="A5386" t="s">
        <v>2909</v>
      </c>
      <c r="C5386" s="6" t="s">
        <v>11692</v>
      </c>
      <c r="D5386" s="1">
        <v>-1.3081199999999999</v>
      </c>
      <c r="E5386" s="1">
        <v>0.76446000000000003</v>
      </c>
      <c r="F5386" s="1">
        <v>-1.2896300000000001</v>
      </c>
      <c r="G5386" s="1">
        <v>0.77542</v>
      </c>
      <c r="H5386" s="5">
        <v>0.10928</v>
      </c>
      <c r="I5386" s="1">
        <v>-1.22288</v>
      </c>
      <c r="J5386" s="1">
        <v>0.81774000000000002</v>
      </c>
      <c r="K5386" s="6">
        <v>0.19114</v>
      </c>
    </row>
    <row r="5387" spans="1:11">
      <c r="A5387" t="s">
        <v>4445</v>
      </c>
      <c r="C5387" s="6" t="s">
        <v>13437</v>
      </c>
      <c r="D5387" s="1">
        <v>-1.0611299999999999</v>
      </c>
      <c r="E5387" s="1">
        <v>0.94238999999999995</v>
      </c>
      <c r="F5387" s="1">
        <v>-1.3472999999999999</v>
      </c>
      <c r="G5387" s="1">
        <v>0.74221999999999999</v>
      </c>
      <c r="H5387" s="5">
        <v>5.3870000000000001E-2</v>
      </c>
      <c r="I5387" s="1">
        <v>-1.22292</v>
      </c>
      <c r="J5387" s="1">
        <v>0.81772</v>
      </c>
      <c r="K5387" s="6">
        <v>0.12291000000000001</v>
      </c>
    </row>
    <row r="5388" spans="1:11">
      <c r="A5388" t="s">
        <v>4206</v>
      </c>
      <c r="B5388" s="6" t="s">
        <v>13554</v>
      </c>
      <c r="C5388" s="6" t="s">
        <v>13555</v>
      </c>
      <c r="D5388" s="1">
        <v>-1.0658000000000001</v>
      </c>
      <c r="E5388" s="1">
        <v>0.93825999999999998</v>
      </c>
      <c r="F5388" s="1">
        <v>-1.1823699999999999</v>
      </c>
      <c r="G5388" s="1">
        <v>0.84575999999999996</v>
      </c>
      <c r="H5388" s="5">
        <v>0.25333</v>
      </c>
      <c r="I5388" s="1">
        <v>-1.2395499999999999</v>
      </c>
      <c r="J5388" s="1">
        <v>0.80674999999999997</v>
      </c>
      <c r="K5388" s="6">
        <v>4.351E-2</v>
      </c>
    </row>
    <row r="5389" spans="1:11">
      <c r="A5389" t="s">
        <v>5007</v>
      </c>
      <c r="B5389" s="6" t="s">
        <v>12865</v>
      </c>
      <c r="C5389" s="6" t="s">
        <v>12866</v>
      </c>
      <c r="D5389" s="1">
        <v>-1.2271300000000001</v>
      </c>
      <c r="E5389" s="1">
        <v>0.81491000000000002</v>
      </c>
      <c r="F5389" s="1">
        <v>-1.23037</v>
      </c>
      <c r="G5389" s="1">
        <v>0.81276000000000004</v>
      </c>
      <c r="H5389" s="5">
        <v>2.31E-3</v>
      </c>
      <c r="I5389" s="1">
        <v>-1.1644399999999999</v>
      </c>
      <c r="J5389" s="1">
        <v>0.85877999999999999</v>
      </c>
      <c r="K5389" s="6">
        <v>0.26924999999999999</v>
      </c>
    </row>
    <row r="5390" spans="1:11">
      <c r="A5390" t="s">
        <v>3232</v>
      </c>
      <c r="C5390" s="6" t="s">
        <v>13556</v>
      </c>
      <c r="D5390" s="1">
        <v>1.4005300000000001</v>
      </c>
      <c r="E5390" s="1">
        <v>1.4005300000000001</v>
      </c>
      <c r="F5390" s="1">
        <v>-1.1600600000000001</v>
      </c>
      <c r="G5390" s="1">
        <v>0.86202999999999996</v>
      </c>
      <c r="H5390" s="5">
        <v>0.25567000000000001</v>
      </c>
      <c r="I5390" s="1">
        <v>-1.2396400000000001</v>
      </c>
      <c r="J5390" s="1">
        <v>0.80667999999999995</v>
      </c>
      <c r="K5390" s="6">
        <v>6.4400000000000004E-3</v>
      </c>
    </row>
    <row r="5391" spans="1:11">
      <c r="A5391" t="s">
        <v>5789</v>
      </c>
      <c r="B5391" s="6" t="s">
        <v>13441</v>
      </c>
      <c r="C5391" s="6" t="s">
        <v>13442</v>
      </c>
      <c r="D5391" s="1">
        <v>-1.1116299999999999</v>
      </c>
      <c r="E5391" s="1">
        <v>0.89958000000000005</v>
      </c>
      <c r="F5391" s="1">
        <v>-1.15805</v>
      </c>
      <c r="G5391" s="1">
        <v>0.86351999999999995</v>
      </c>
      <c r="H5391" s="5">
        <v>0.11161</v>
      </c>
      <c r="I5391" s="1">
        <v>-1.22316</v>
      </c>
      <c r="J5391" s="1">
        <v>0.81755999999999995</v>
      </c>
      <c r="K5391" s="6">
        <v>0.12282</v>
      </c>
    </row>
    <row r="5392" spans="1:11">
      <c r="A5392" t="s">
        <v>2084</v>
      </c>
      <c r="C5392" s="6" t="s">
        <v>13443</v>
      </c>
      <c r="D5392" s="1">
        <v>1.07839</v>
      </c>
      <c r="E5392" s="1">
        <v>1.07839</v>
      </c>
      <c r="F5392" s="1">
        <v>-1.0230600000000001</v>
      </c>
      <c r="G5392" s="1">
        <v>0.97746</v>
      </c>
      <c r="H5392" s="5">
        <v>0.91468000000000005</v>
      </c>
      <c r="I5392" s="1">
        <v>-1.22353</v>
      </c>
      <c r="J5392" s="1">
        <v>0.81730999999999998</v>
      </c>
      <c r="K5392" s="6">
        <v>0.12570000000000001</v>
      </c>
    </row>
    <row r="5393" spans="1:11">
      <c r="A5393" t="s">
        <v>3279</v>
      </c>
      <c r="B5393" s="6" t="s">
        <v>13444</v>
      </c>
      <c r="C5393" s="6" t="s">
        <v>13445</v>
      </c>
      <c r="D5393" s="1">
        <v>-1.24339</v>
      </c>
      <c r="E5393" s="1">
        <v>0.80425000000000002</v>
      </c>
      <c r="F5393" s="1">
        <v>-1.0962700000000001</v>
      </c>
      <c r="G5393" s="1">
        <v>0.91217999999999999</v>
      </c>
      <c r="H5393" s="5">
        <v>0.6593</v>
      </c>
      <c r="I5393" s="1">
        <v>-1.2238500000000001</v>
      </c>
      <c r="J5393" s="1">
        <v>0.81708999999999998</v>
      </c>
      <c r="K5393" s="6">
        <v>0.36806</v>
      </c>
    </row>
    <row r="5394" spans="1:11">
      <c r="A5394" t="s">
        <v>3612</v>
      </c>
      <c r="C5394" s="6" t="s">
        <v>13446</v>
      </c>
      <c r="D5394" s="1">
        <v>1.1326499999999999</v>
      </c>
      <c r="E5394" s="1">
        <v>1.1326499999999999</v>
      </c>
      <c r="F5394" s="1">
        <v>1.1795500000000001</v>
      </c>
      <c r="G5394" s="1">
        <v>1.1795500000000001</v>
      </c>
      <c r="H5394" s="5">
        <v>0.2006</v>
      </c>
      <c r="I5394" s="1">
        <v>-1.2239</v>
      </c>
      <c r="J5394" s="1">
        <v>0.81706000000000001</v>
      </c>
      <c r="K5394" s="6">
        <v>0.24815999999999999</v>
      </c>
    </row>
    <row r="5395" spans="1:11">
      <c r="A5395" t="s">
        <v>3897</v>
      </c>
      <c r="C5395" s="6" t="s">
        <v>13447</v>
      </c>
      <c r="D5395" s="1">
        <v>-1.2750300000000001</v>
      </c>
      <c r="E5395" s="1">
        <v>0.7843</v>
      </c>
      <c r="F5395" s="1">
        <v>-1.304</v>
      </c>
      <c r="G5395" s="1">
        <v>0.76687000000000005</v>
      </c>
      <c r="H5395" s="5">
        <v>0.1263</v>
      </c>
      <c r="I5395" s="1">
        <v>-1.22393</v>
      </c>
      <c r="J5395" s="1">
        <v>0.81703999999999999</v>
      </c>
      <c r="K5395" s="6">
        <v>0.37797999999999998</v>
      </c>
    </row>
    <row r="5396" spans="1:11">
      <c r="A5396" t="s">
        <v>4095</v>
      </c>
      <c r="B5396" s="6" t="s">
        <v>13448</v>
      </c>
      <c r="C5396" s="6" t="s">
        <v>13449</v>
      </c>
      <c r="D5396" s="1">
        <v>-1.02125</v>
      </c>
      <c r="E5396" s="1">
        <v>0.97919999999999996</v>
      </c>
      <c r="F5396" s="1">
        <v>-1.29637</v>
      </c>
      <c r="G5396" s="1">
        <v>0.77137999999999995</v>
      </c>
      <c r="H5396" s="5">
        <v>6.1490000000000003E-2</v>
      </c>
      <c r="I5396" s="1">
        <v>-1.2239500000000001</v>
      </c>
      <c r="J5396" s="1">
        <v>0.81703000000000003</v>
      </c>
      <c r="K5396" s="6">
        <v>0.29139999999999999</v>
      </c>
    </row>
    <row r="5397" spans="1:11">
      <c r="A5397" t="s">
        <v>274</v>
      </c>
      <c r="C5397" s="6" t="s">
        <v>13559</v>
      </c>
      <c r="D5397" s="1">
        <v>-1.0168699999999999</v>
      </c>
      <c r="E5397" s="1">
        <v>0.98341000000000001</v>
      </c>
      <c r="F5397" s="1">
        <v>-1.0212699999999999</v>
      </c>
      <c r="G5397" s="1">
        <v>0.97918000000000005</v>
      </c>
      <c r="H5397" s="5">
        <v>0.42238999999999999</v>
      </c>
      <c r="I5397" s="1">
        <v>-1.2401</v>
      </c>
      <c r="J5397" s="1">
        <v>0.80639000000000005</v>
      </c>
      <c r="K5397" s="6">
        <v>1.779E-2</v>
      </c>
    </row>
    <row r="5398" spans="1:11">
      <c r="A5398" t="s">
        <v>2853</v>
      </c>
      <c r="C5398" s="6" t="s">
        <v>13562</v>
      </c>
      <c r="D5398" s="1">
        <v>-1.2516700000000001</v>
      </c>
      <c r="E5398" s="1">
        <v>0.79893999999999998</v>
      </c>
      <c r="F5398" s="1">
        <v>-1.2395400000000001</v>
      </c>
      <c r="G5398" s="1">
        <v>0.80674999999999997</v>
      </c>
      <c r="H5398" s="5">
        <v>6.3390000000000002E-2</v>
      </c>
      <c r="I5398" s="1">
        <v>-1.24048</v>
      </c>
      <c r="J5398" s="1">
        <v>0.80613999999999997</v>
      </c>
      <c r="K5398" s="6">
        <v>2.5839999999999998E-2</v>
      </c>
    </row>
    <row r="5399" spans="1:11">
      <c r="A5399" t="s">
        <v>1632</v>
      </c>
      <c r="B5399" s="6" t="s">
        <v>13586</v>
      </c>
      <c r="C5399" s="6" t="s">
        <v>13587</v>
      </c>
      <c r="D5399" s="1">
        <v>1.0363599999999999</v>
      </c>
      <c r="E5399" s="1">
        <v>1.0363599999999999</v>
      </c>
      <c r="F5399" s="1">
        <v>-1.1007899999999999</v>
      </c>
      <c r="G5399" s="1">
        <v>0.90844000000000003</v>
      </c>
      <c r="H5399" s="5">
        <v>5.2179999999999997E-2</v>
      </c>
      <c r="I5399" s="1">
        <v>-1.24559</v>
      </c>
      <c r="J5399" s="1">
        <v>0.80283000000000004</v>
      </c>
      <c r="K5399" s="6">
        <v>4.0230000000000002E-2</v>
      </c>
    </row>
    <row r="5400" spans="1:11">
      <c r="A5400" t="s">
        <v>4496</v>
      </c>
      <c r="B5400" s="6" t="s">
        <v>13456</v>
      </c>
      <c r="C5400" s="6" t="s">
        <v>13457</v>
      </c>
      <c r="D5400" s="1">
        <v>-1.1599200000000001</v>
      </c>
      <c r="E5400" s="1">
        <v>0.86212999999999995</v>
      </c>
      <c r="F5400" s="1">
        <v>-1.0794600000000001</v>
      </c>
      <c r="G5400" s="1">
        <v>0.92639000000000005</v>
      </c>
      <c r="H5400" s="5">
        <v>0.71608000000000005</v>
      </c>
      <c r="I5400" s="1">
        <v>-1.2243200000000001</v>
      </c>
      <c r="J5400" s="1">
        <v>0.81677999999999995</v>
      </c>
      <c r="K5400" s="6">
        <v>0.12572</v>
      </c>
    </row>
    <row r="5401" spans="1:11">
      <c r="A5401" t="s">
        <v>3171</v>
      </c>
      <c r="B5401" s="6" t="s">
        <v>12621</v>
      </c>
      <c r="C5401" s="6" t="s">
        <v>12622</v>
      </c>
      <c r="D5401" s="1">
        <v>-1.06955</v>
      </c>
      <c r="E5401" s="1">
        <v>0.93496999999999997</v>
      </c>
      <c r="F5401" s="1">
        <v>-1.23045</v>
      </c>
      <c r="G5401" s="1">
        <v>0.81271000000000004</v>
      </c>
      <c r="H5401" s="5">
        <v>4.8559999999999999E-2</v>
      </c>
      <c r="I5401" s="1">
        <v>-1.1448</v>
      </c>
      <c r="J5401" s="1">
        <v>0.87351999999999996</v>
      </c>
      <c r="K5401" s="6">
        <v>5.1400000000000001E-2</v>
      </c>
    </row>
    <row r="5402" spans="1:11">
      <c r="A5402" t="s">
        <v>4031</v>
      </c>
      <c r="B5402" s="6" t="s">
        <v>13589</v>
      </c>
      <c r="C5402" s="6" t="s">
        <v>13590</v>
      </c>
      <c r="D5402" s="1">
        <v>1.0995900000000001</v>
      </c>
      <c r="E5402" s="1">
        <v>1.0995900000000001</v>
      </c>
      <c r="F5402" s="1">
        <v>-1.04111</v>
      </c>
      <c r="G5402" s="1">
        <v>0.96050999999999997</v>
      </c>
      <c r="H5402" s="5">
        <v>0.29263</v>
      </c>
      <c r="I5402" s="1">
        <v>-1.2464</v>
      </c>
      <c r="J5402" s="1">
        <v>0.80230999999999997</v>
      </c>
      <c r="K5402" s="6">
        <v>2.5600000000000001E-2</v>
      </c>
    </row>
    <row r="5403" spans="1:11">
      <c r="A5403" t="s">
        <v>5721</v>
      </c>
      <c r="C5403" s="6" t="s">
        <v>13591</v>
      </c>
      <c r="D5403" s="1">
        <v>-1.18163</v>
      </c>
      <c r="E5403" s="1">
        <v>0.84628999999999999</v>
      </c>
      <c r="F5403" s="1">
        <v>-1.1414800000000001</v>
      </c>
      <c r="G5403" s="1">
        <v>0.87605999999999995</v>
      </c>
      <c r="H5403" s="5">
        <v>7.2220000000000006E-2</v>
      </c>
      <c r="I5403" s="1">
        <v>-1.24655</v>
      </c>
      <c r="J5403" s="1">
        <v>0.80222000000000004</v>
      </c>
      <c r="K5403" s="6">
        <v>1.3820000000000001E-2</v>
      </c>
    </row>
    <row r="5404" spans="1:11">
      <c r="A5404" t="s">
        <v>5102</v>
      </c>
      <c r="C5404" s="6" t="s">
        <v>13596</v>
      </c>
      <c r="D5404" s="1">
        <v>-1.2521</v>
      </c>
      <c r="E5404" s="1">
        <v>0.79866000000000004</v>
      </c>
      <c r="F5404" s="1">
        <v>-1.0209299999999999</v>
      </c>
      <c r="G5404" s="1">
        <v>0.97950000000000004</v>
      </c>
      <c r="H5404" s="5">
        <v>0.60663</v>
      </c>
      <c r="I5404" s="1">
        <v>-1.24759</v>
      </c>
      <c r="J5404" s="1">
        <v>0.80154000000000003</v>
      </c>
      <c r="K5404" s="6">
        <v>7.5599999999999999E-3</v>
      </c>
    </row>
    <row r="5405" spans="1:11">
      <c r="A5405" t="s">
        <v>2372</v>
      </c>
      <c r="C5405" s="6" t="s">
        <v>13462</v>
      </c>
      <c r="D5405" s="1">
        <v>-1.3505799999999999</v>
      </c>
      <c r="E5405" s="1">
        <v>0.74043000000000003</v>
      </c>
      <c r="F5405" s="1">
        <v>-1.2820800000000001</v>
      </c>
      <c r="G5405" s="1">
        <v>0.77998999999999996</v>
      </c>
      <c r="H5405" s="5">
        <v>0.24578</v>
      </c>
      <c r="I5405" s="1">
        <v>-1.2249699999999999</v>
      </c>
      <c r="J5405" s="1">
        <v>0.81635000000000002</v>
      </c>
      <c r="K5405" s="6">
        <v>0.26883000000000001</v>
      </c>
    </row>
    <row r="5406" spans="1:11">
      <c r="A5406" t="s">
        <v>2513</v>
      </c>
      <c r="C5406" s="6" t="s">
        <v>13464</v>
      </c>
      <c r="D5406" s="1">
        <v>-1.0575600000000001</v>
      </c>
      <c r="E5406" s="1">
        <v>0.94557000000000002</v>
      </c>
      <c r="F5406" s="1">
        <v>-1.1235900000000001</v>
      </c>
      <c r="G5406" s="1">
        <v>0.89</v>
      </c>
      <c r="H5406" s="5">
        <v>0.11931</v>
      </c>
      <c r="I5406" s="1">
        <v>-1.22502</v>
      </c>
      <c r="J5406" s="1">
        <v>0.81630999999999998</v>
      </c>
      <c r="K5406" s="6">
        <v>7.6340000000000005E-2</v>
      </c>
    </row>
    <row r="5407" spans="1:11">
      <c r="A5407" t="s">
        <v>3007</v>
      </c>
      <c r="B5407" s="6" t="s">
        <v>14104</v>
      </c>
      <c r="C5407" s="6" t="s">
        <v>14105</v>
      </c>
      <c r="D5407" s="1">
        <v>-1.10964</v>
      </c>
      <c r="E5407" s="1">
        <v>0.90119000000000005</v>
      </c>
      <c r="F5407" s="1">
        <v>-1.2320899999999999</v>
      </c>
      <c r="G5407" s="1">
        <v>0.81162999999999996</v>
      </c>
      <c r="H5407" s="5">
        <v>3.0939999999999999E-2</v>
      </c>
      <c r="I5407" s="1">
        <v>-1.3775500000000001</v>
      </c>
      <c r="J5407" s="1">
        <v>0.72592999999999996</v>
      </c>
      <c r="K5407" s="6">
        <v>0.10649</v>
      </c>
    </row>
    <row r="5408" spans="1:11">
      <c r="A5408" t="s">
        <v>2453</v>
      </c>
      <c r="B5408" s="6" t="s">
        <v>12039</v>
      </c>
      <c r="C5408" s="6" t="s">
        <v>12040</v>
      </c>
      <c r="D5408" s="1">
        <v>-1.2053400000000001</v>
      </c>
      <c r="E5408" s="1">
        <v>0.82964000000000004</v>
      </c>
      <c r="F5408" s="1">
        <v>-1.23356</v>
      </c>
      <c r="G5408" s="1">
        <v>0.81066000000000005</v>
      </c>
      <c r="H5408" s="5">
        <v>3.015E-2</v>
      </c>
      <c r="I5408" s="1">
        <v>-1.09911</v>
      </c>
      <c r="J5408" s="1">
        <v>0.90981999999999996</v>
      </c>
      <c r="K5408" s="6">
        <v>0.28677999999999998</v>
      </c>
    </row>
    <row r="5409" spans="1:11">
      <c r="A5409" t="s">
        <v>1115</v>
      </c>
      <c r="B5409" s="6" t="s">
        <v>13468</v>
      </c>
      <c r="C5409" s="6" t="s">
        <v>13469</v>
      </c>
      <c r="D5409" s="1">
        <v>-1.1690499999999999</v>
      </c>
      <c r="E5409" s="1">
        <v>0.85540000000000005</v>
      </c>
      <c r="F5409" s="1">
        <v>-1.15876</v>
      </c>
      <c r="G5409" s="1">
        <v>0.86299000000000003</v>
      </c>
      <c r="H5409" s="5">
        <v>0.25052000000000002</v>
      </c>
      <c r="I5409" s="1">
        <v>-1.2254700000000001</v>
      </c>
      <c r="J5409" s="1">
        <v>0.81601000000000001</v>
      </c>
      <c r="K5409" s="6">
        <v>0.26430999999999999</v>
      </c>
    </row>
    <row r="5410" spans="1:11">
      <c r="A5410" t="s">
        <v>2577</v>
      </c>
      <c r="C5410" s="6" t="s">
        <v>12845</v>
      </c>
      <c r="D5410" s="1">
        <v>1.1678299999999999</v>
      </c>
      <c r="E5410" s="1">
        <v>1.1678299999999999</v>
      </c>
      <c r="F5410" s="1">
        <v>-1.19309</v>
      </c>
      <c r="G5410" s="1">
        <v>0.83816000000000002</v>
      </c>
      <c r="H5410" s="5">
        <v>0.39474999999999999</v>
      </c>
      <c r="I5410" s="1">
        <v>-1.2476400000000001</v>
      </c>
      <c r="J5410" s="1">
        <v>0.80150999999999994</v>
      </c>
      <c r="K5410" s="6">
        <v>4.4089999999999997E-2</v>
      </c>
    </row>
    <row r="5411" spans="1:11">
      <c r="A5411" t="s">
        <v>3075</v>
      </c>
      <c r="B5411" s="6" t="s">
        <v>13472</v>
      </c>
      <c r="C5411" s="6" t="s">
        <v>13473</v>
      </c>
      <c r="D5411" s="1">
        <v>1.1956599999999999</v>
      </c>
      <c r="E5411" s="1">
        <v>1.1956599999999999</v>
      </c>
      <c r="F5411" s="1">
        <v>-1.2141999999999999</v>
      </c>
      <c r="G5411" s="1">
        <v>0.82359000000000004</v>
      </c>
      <c r="H5411" s="5">
        <v>0.30437999999999998</v>
      </c>
      <c r="I5411" s="1">
        <v>-1.2256199999999999</v>
      </c>
      <c r="J5411" s="1">
        <v>0.81591000000000002</v>
      </c>
      <c r="K5411" s="6">
        <v>0.43765999999999999</v>
      </c>
    </row>
    <row r="5412" spans="1:11">
      <c r="A5412" t="s">
        <v>5108</v>
      </c>
      <c r="C5412" s="6" t="s">
        <v>13474</v>
      </c>
      <c r="D5412" s="1">
        <v>-1.3353200000000001</v>
      </c>
      <c r="E5412" s="1">
        <v>0.74887999999999999</v>
      </c>
      <c r="F5412" s="1">
        <v>-1.02112</v>
      </c>
      <c r="G5412" s="1">
        <v>0.97931000000000001</v>
      </c>
      <c r="H5412" s="5">
        <v>0.83228999999999997</v>
      </c>
      <c r="I5412" s="1">
        <v>-1.2256400000000001</v>
      </c>
      <c r="J5412" s="1">
        <v>0.81589999999999996</v>
      </c>
      <c r="K5412" s="6">
        <v>0.59055999999999997</v>
      </c>
    </row>
    <row r="5413" spans="1:11">
      <c r="A5413" t="s">
        <v>4088</v>
      </c>
      <c r="C5413" s="6" t="s">
        <v>13475</v>
      </c>
      <c r="D5413" s="1">
        <v>1.0547</v>
      </c>
      <c r="E5413" s="1">
        <v>1.0547</v>
      </c>
      <c r="F5413" s="1">
        <v>-1.16951</v>
      </c>
      <c r="G5413" s="1">
        <v>0.85506000000000004</v>
      </c>
      <c r="H5413" s="5">
        <v>0.31713999999999998</v>
      </c>
      <c r="I5413" s="1">
        <v>-1.22576</v>
      </c>
      <c r="J5413" s="1">
        <v>0.81581999999999999</v>
      </c>
      <c r="K5413" s="6">
        <v>0.14585000000000001</v>
      </c>
    </row>
    <row r="5414" spans="1:11">
      <c r="A5414" t="s">
        <v>1035</v>
      </c>
      <c r="B5414" s="6" t="s">
        <v>13476</v>
      </c>
      <c r="C5414" s="6" t="s">
        <v>13477</v>
      </c>
      <c r="D5414" s="1">
        <v>-1.1871100000000001</v>
      </c>
      <c r="E5414" s="1">
        <v>0.84238000000000002</v>
      </c>
      <c r="F5414" s="1">
        <v>-1.00549</v>
      </c>
      <c r="G5414" s="1">
        <v>0.99453999999999998</v>
      </c>
      <c r="H5414" s="5">
        <v>0.57071000000000005</v>
      </c>
      <c r="I5414" s="1">
        <v>-1.22607</v>
      </c>
      <c r="J5414" s="1">
        <v>0.81560999999999995</v>
      </c>
      <c r="K5414" s="6">
        <v>0.1076</v>
      </c>
    </row>
    <row r="5415" spans="1:11">
      <c r="A5415" t="s">
        <v>1423</v>
      </c>
      <c r="B5415" s="6" t="s">
        <v>13602</v>
      </c>
      <c r="C5415" s="6" t="s">
        <v>13603</v>
      </c>
      <c r="D5415" s="1">
        <v>-1.25464</v>
      </c>
      <c r="E5415" s="1">
        <v>0.79703999999999997</v>
      </c>
      <c r="F5415" s="1">
        <v>-1.2768999999999999</v>
      </c>
      <c r="G5415" s="1">
        <v>0.78313999999999995</v>
      </c>
      <c r="H5415" s="5">
        <v>2.162E-2</v>
      </c>
      <c r="I5415" s="1">
        <v>-1.2487200000000001</v>
      </c>
      <c r="J5415" s="1">
        <v>0.80081999999999998</v>
      </c>
      <c r="K5415" s="6">
        <v>4.4240000000000002E-2</v>
      </c>
    </row>
    <row r="5416" spans="1:11">
      <c r="A5416" t="s">
        <v>4155</v>
      </c>
      <c r="C5416" s="6" t="s">
        <v>13479</v>
      </c>
      <c r="D5416" s="1">
        <v>-1.1474299999999999</v>
      </c>
      <c r="E5416" s="1">
        <v>0.87151000000000001</v>
      </c>
      <c r="F5416" s="1">
        <v>-1.2078</v>
      </c>
      <c r="G5416" s="1">
        <v>0.82794999999999996</v>
      </c>
      <c r="H5416" s="5">
        <v>0.19838</v>
      </c>
      <c r="I5416" s="1">
        <v>-1.22644</v>
      </c>
      <c r="J5416" s="1">
        <v>0.81537000000000004</v>
      </c>
      <c r="K5416" s="6">
        <v>8.0629999999999993E-2</v>
      </c>
    </row>
    <row r="5417" spans="1:11">
      <c r="A5417" t="s">
        <v>1110</v>
      </c>
      <c r="C5417" s="6" t="s">
        <v>7517</v>
      </c>
      <c r="D5417" s="1">
        <v>-1.1846099999999999</v>
      </c>
      <c r="E5417" s="1">
        <v>0.84416000000000002</v>
      </c>
      <c r="F5417" s="1">
        <v>-1.19225</v>
      </c>
      <c r="G5417" s="1">
        <v>0.83875</v>
      </c>
      <c r="H5417" s="5">
        <v>7.4539999999999995E-2</v>
      </c>
      <c r="I5417" s="1">
        <v>-1.2264600000000001</v>
      </c>
      <c r="J5417" s="1">
        <v>0.81535999999999997</v>
      </c>
      <c r="K5417" s="6">
        <v>9.7420000000000007E-2</v>
      </c>
    </row>
    <row r="5418" spans="1:11">
      <c r="A5418" t="s">
        <v>5095</v>
      </c>
      <c r="B5418" s="6" t="s">
        <v>13480</v>
      </c>
      <c r="C5418" s="6" t="s">
        <v>13481</v>
      </c>
      <c r="D5418" s="1">
        <v>-1.3162100000000001</v>
      </c>
      <c r="E5418" s="1">
        <v>0.75975000000000004</v>
      </c>
      <c r="F5418" s="1">
        <v>-1.05674</v>
      </c>
      <c r="G5418" s="1">
        <v>0.94630999999999998</v>
      </c>
      <c r="H5418" s="5">
        <v>0.44480999999999998</v>
      </c>
      <c r="I5418" s="1">
        <v>-1.22698</v>
      </c>
      <c r="J5418" s="1">
        <v>0.81501000000000001</v>
      </c>
      <c r="K5418" s="6">
        <v>0.65139000000000002</v>
      </c>
    </row>
    <row r="5419" spans="1:11">
      <c r="A5419" t="s">
        <v>1102</v>
      </c>
      <c r="C5419" s="6" t="s">
        <v>13482</v>
      </c>
      <c r="D5419" s="1">
        <v>1.0703</v>
      </c>
      <c r="E5419" s="1">
        <v>1.0703</v>
      </c>
      <c r="F5419" s="1">
        <v>1.0410200000000001</v>
      </c>
      <c r="G5419" s="1">
        <v>1.0410200000000001</v>
      </c>
      <c r="H5419" s="5">
        <v>0.87929000000000002</v>
      </c>
      <c r="I5419" s="1">
        <v>-1.22725</v>
      </c>
      <c r="J5419" s="1">
        <v>0.81483000000000005</v>
      </c>
      <c r="K5419" s="6">
        <v>0.16764999999999999</v>
      </c>
    </row>
    <row r="5420" spans="1:11">
      <c r="A5420" t="s">
        <v>2318</v>
      </c>
      <c r="B5420" s="6" t="s">
        <v>13604</v>
      </c>
      <c r="C5420" s="6" t="s">
        <v>13605</v>
      </c>
      <c r="D5420" s="1">
        <v>1.06341</v>
      </c>
      <c r="E5420" s="1">
        <v>1.06341</v>
      </c>
      <c r="F5420" s="1">
        <v>-1.3557900000000001</v>
      </c>
      <c r="G5420" s="1">
        <v>0.73758000000000001</v>
      </c>
      <c r="H5420" s="5">
        <v>3.465E-2</v>
      </c>
      <c r="I5420" s="1">
        <v>-1.2487900000000001</v>
      </c>
      <c r="J5420" s="1">
        <v>0.80078000000000005</v>
      </c>
      <c r="K5420" s="6">
        <v>8.0400000000000003E-3</v>
      </c>
    </row>
    <row r="5421" spans="1:11">
      <c r="A5421" t="s">
        <v>5651</v>
      </c>
      <c r="C5421" s="6" t="s">
        <v>13484</v>
      </c>
      <c r="D5421" s="1">
        <v>-1.1750499999999999</v>
      </c>
      <c r="E5421" s="1">
        <v>0.85102999999999995</v>
      </c>
      <c r="F5421" s="1">
        <v>-1.13466</v>
      </c>
      <c r="G5421" s="1">
        <v>0.88131999999999999</v>
      </c>
      <c r="H5421" s="5">
        <v>0.30739</v>
      </c>
      <c r="I5421" s="1">
        <v>-1.2276499999999999</v>
      </c>
      <c r="J5421" s="1">
        <v>0.81457000000000002</v>
      </c>
      <c r="K5421" s="6">
        <v>9.5180000000000001E-2</v>
      </c>
    </row>
    <row r="5422" spans="1:11">
      <c r="A5422" t="s">
        <v>4605</v>
      </c>
      <c r="B5422" s="6" t="s">
        <v>13485</v>
      </c>
      <c r="C5422" s="6" t="s">
        <v>13486</v>
      </c>
      <c r="D5422" s="1">
        <v>-1.06318</v>
      </c>
      <c r="E5422" s="1">
        <v>0.94057999999999997</v>
      </c>
      <c r="F5422" s="1">
        <v>-1.0094399999999999</v>
      </c>
      <c r="G5422" s="1">
        <v>0.99063999999999997</v>
      </c>
      <c r="H5422" s="5">
        <v>0.73014000000000001</v>
      </c>
      <c r="I5422" s="1">
        <v>-1.2277</v>
      </c>
      <c r="J5422" s="1">
        <v>0.81452999999999998</v>
      </c>
      <c r="K5422" s="6">
        <v>0.34250999999999998</v>
      </c>
    </row>
    <row r="5423" spans="1:11">
      <c r="A5423" t="s">
        <v>2588</v>
      </c>
      <c r="C5423" s="6" t="s">
        <v>13487</v>
      </c>
      <c r="D5423" s="1">
        <v>-1.26159</v>
      </c>
      <c r="E5423" s="1">
        <v>0.79264999999999997</v>
      </c>
      <c r="F5423" s="1">
        <v>-1.3461799999999999</v>
      </c>
      <c r="G5423" s="1">
        <v>0.74285000000000001</v>
      </c>
      <c r="H5423" s="5">
        <v>0.20429</v>
      </c>
      <c r="I5423" s="1">
        <v>-1.2278</v>
      </c>
      <c r="J5423" s="1">
        <v>0.81447000000000003</v>
      </c>
      <c r="K5423" s="6">
        <v>0.38934000000000002</v>
      </c>
    </row>
    <row r="5424" spans="1:11">
      <c r="A5424" t="s">
        <v>2557</v>
      </c>
      <c r="B5424" s="6" t="s">
        <v>12997</v>
      </c>
      <c r="C5424" s="6" t="s">
        <v>12998</v>
      </c>
      <c r="D5424" s="1">
        <v>-1.05951</v>
      </c>
      <c r="E5424" s="1">
        <v>0.94382999999999995</v>
      </c>
      <c r="F5424" s="1">
        <v>-1.23407</v>
      </c>
      <c r="G5424" s="1">
        <v>0.81032999999999999</v>
      </c>
      <c r="H5424" s="5">
        <v>2.1999999999999999E-2</v>
      </c>
      <c r="I5424" s="1">
        <v>-1.17683</v>
      </c>
      <c r="J5424" s="1">
        <v>0.84974000000000005</v>
      </c>
      <c r="K5424" s="6">
        <v>0.21010999999999999</v>
      </c>
    </row>
    <row r="5425" spans="1:11">
      <c r="A5425" t="s">
        <v>1785</v>
      </c>
      <c r="C5425" s="6" t="s">
        <v>13490</v>
      </c>
      <c r="D5425" s="1">
        <v>-1.05053</v>
      </c>
      <c r="E5425" s="1">
        <v>0.95189999999999997</v>
      </c>
      <c r="F5425" s="1">
        <v>-1.1242799999999999</v>
      </c>
      <c r="G5425" s="1">
        <v>0.88946000000000003</v>
      </c>
      <c r="H5425" s="5">
        <v>7.1220000000000006E-2</v>
      </c>
      <c r="I5425" s="1">
        <v>-1.22879</v>
      </c>
      <c r="J5425" s="1">
        <v>0.81381000000000003</v>
      </c>
      <c r="K5425" s="6">
        <v>8.8760000000000006E-2</v>
      </c>
    </row>
    <row r="5426" spans="1:11">
      <c r="A5426" t="s">
        <v>1033</v>
      </c>
      <c r="B5426" s="6" t="s">
        <v>13491</v>
      </c>
      <c r="C5426" s="6" t="s">
        <v>13492</v>
      </c>
      <c r="D5426" s="1">
        <v>-1.10659</v>
      </c>
      <c r="E5426" s="1">
        <v>0.90368000000000004</v>
      </c>
      <c r="F5426" s="1">
        <v>-1.0926400000000001</v>
      </c>
      <c r="G5426" s="1">
        <v>0.91522000000000003</v>
      </c>
      <c r="H5426" s="5">
        <v>0.16002</v>
      </c>
      <c r="I5426" s="1">
        <v>-1.2289600000000001</v>
      </c>
      <c r="J5426" s="1">
        <v>0.81369000000000002</v>
      </c>
      <c r="K5426" s="6">
        <v>6.9519999999999998E-2</v>
      </c>
    </row>
    <row r="5427" spans="1:11">
      <c r="A5427" t="s">
        <v>1247</v>
      </c>
      <c r="B5427" s="6" t="s">
        <v>13493</v>
      </c>
      <c r="C5427" s="6" t="s">
        <v>13494</v>
      </c>
      <c r="D5427" s="1">
        <v>1.0101199999999999</v>
      </c>
      <c r="E5427" s="1">
        <v>1.0101199999999999</v>
      </c>
      <c r="F5427" s="1">
        <v>-1.1080300000000001</v>
      </c>
      <c r="G5427" s="1">
        <v>0.90249999999999997</v>
      </c>
      <c r="H5427" s="5">
        <v>9.8460000000000006E-2</v>
      </c>
      <c r="I5427" s="1">
        <v>-1.22908</v>
      </c>
      <c r="J5427" s="1">
        <v>0.81362000000000001</v>
      </c>
      <c r="K5427" s="6">
        <v>0.14201</v>
      </c>
    </row>
    <row r="5428" spans="1:11">
      <c r="A5428" t="s">
        <v>1716</v>
      </c>
      <c r="C5428" s="6" t="s">
        <v>13607</v>
      </c>
      <c r="D5428" s="1">
        <v>-1.1792400000000001</v>
      </c>
      <c r="E5428" s="1">
        <v>0.84799999999999998</v>
      </c>
      <c r="F5428" s="1">
        <v>-1.3823000000000001</v>
      </c>
      <c r="G5428" s="1">
        <v>0.72343000000000002</v>
      </c>
      <c r="H5428" s="5">
        <v>3.7359999999999997E-2</v>
      </c>
      <c r="I5428" s="1">
        <v>-1.2490399999999999</v>
      </c>
      <c r="J5428" s="1">
        <v>0.80061000000000004</v>
      </c>
      <c r="K5428" s="6">
        <v>2.8369999999999999E-2</v>
      </c>
    </row>
    <row r="5429" spans="1:11">
      <c r="A5429" t="s">
        <v>3103</v>
      </c>
      <c r="C5429" s="6" t="s">
        <v>13495</v>
      </c>
      <c r="D5429" s="1">
        <v>-1.2846200000000001</v>
      </c>
      <c r="E5429" s="1">
        <v>0.77844000000000002</v>
      </c>
      <c r="F5429" s="1">
        <v>-1.2618799999999999</v>
      </c>
      <c r="G5429" s="1">
        <v>0.79247000000000001</v>
      </c>
      <c r="H5429" s="5">
        <v>0.22881000000000001</v>
      </c>
      <c r="I5429" s="1">
        <v>-1.2293400000000001</v>
      </c>
      <c r="J5429" s="1">
        <v>0.81344000000000005</v>
      </c>
      <c r="K5429" s="6">
        <v>5.747E-2</v>
      </c>
    </row>
    <row r="5430" spans="1:11">
      <c r="A5430" t="s">
        <v>2117</v>
      </c>
      <c r="B5430" s="6" t="s">
        <v>13617</v>
      </c>
      <c r="C5430" s="6" t="s">
        <v>13618</v>
      </c>
      <c r="D5430" s="1">
        <v>1.06101</v>
      </c>
      <c r="E5430" s="1">
        <v>1.06101</v>
      </c>
      <c r="F5430" s="1">
        <v>-1.0760099999999999</v>
      </c>
      <c r="G5430" s="1">
        <v>0.92935999999999996</v>
      </c>
      <c r="H5430" s="5">
        <v>0.6845</v>
      </c>
      <c r="I5430" s="1">
        <v>-1.2498899999999999</v>
      </c>
      <c r="J5430" s="1">
        <v>0.80006999999999995</v>
      </c>
      <c r="K5430" s="6">
        <v>4.5580000000000002E-2</v>
      </c>
    </row>
    <row r="5431" spans="1:11">
      <c r="A5431" t="s">
        <v>3757</v>
      </c>
      <c r="C5431" s="6" t="s">
        <v>13628</v>
      </c>
      <c r="D5431" s="1">
        <v>-1.2967299999999999</v>
      </c>
      <c r="E5431" s="1">
        <v>0.77117000000000002</v>
      </c>
      <c r="F5431" s="1">
        <v>-1.1756</v>
      </c>
      <c r="G5431" s="1">
        <v>0.85063</v>
      </c>
      <c r="H5431" s="5">
        <v>8.5400000000000004E-2</v>
      </c>
      <c r="I5431" s="1">
        <v>-1.2521899999999999</v>
      </c>
      <c r="J5431" s="1">
        <v>0.79859999999999998</v>
      </c>
      <c r="K5431" s="6">
        <v>8.5900000000000004E-3</v>
      </c>
    </row>
    <row r="5432" spans="1:11">
      <c r="A5432" t="s">
        <v>5190</v>
      </c>
      <c r="B5432" s="6" t="s">
        <v>13498</v>
      </c>
      <c r="C5432" s="6" t="s">
        <v>13499</v>
      </c>
      <c r="D5432" s="1">
        <v>-1.02315</v>
      </c>
      <c r="E5432" s="1">
        <v>0.97736999999999996</v>
      </c>
      <c r="F5432" s="1">
        <v>-1.0765800000000001</v>
      </c>
      <c r="G5432" s="1">
        <v>0.92886000000000002</v>
      </c>
      <c r="H5432" s="5">
        <v>0.21435000000000001</v>
      </c>
      <c r="I5432" s="1">
        <v>-1.2301299999999999</v>
      </c>
      <c r="J5432" s="1">
        <v>0.81291999999999998</v>
      </c>
      <c r="K5432" s="6">
        <v>0.11849</v>
      </c>
    </row>
    <row r="5433" spans="1:11">
      <c r="A5433" t="s">
        <v>5912</v>
      </c>
      <c r="C5433" s="6" t="s">
        <v>13500</v>
      </c>
      <c r="D5433" s="1">
        <v>-1.2784899999999999</v>
      </c>
      <c r="E5433" s="1">
        <v>0.78217000000000003</v>
      </c>
      <c r="F5433" s="1">
        <v>-1.1983200000000001</v>
      </c>
      <c r="G5433" s="1">
        <v>0.83450000000000002</v>
      </c>
      <c r="H5433" s="5">
        <v>0.15389</v>
      </c>
      <c r="I5433" s="1">
        <v>-1.23072</v>
      </c>
      <c r="J5433" s="1">
        <v>0.81252999999999997</v>
      </c>
      <c r="K5433" s="6">
        <v>0.60433999999999999</v>
      </c>
    </row>
    <row r="5434" spans="1:11">
      <c r="A5434" t="s">
        <v>5519</v>
      </c>
      <c r="C5434" s="6" t="s">
        <v>13501</v>
      </c>
      <c r="D5434" s="1">
        <v>-1.31334</v>
      </c>
      <c r="E5434" s="1">
        <v>0.76141999999999999</v>
      </c>
      <c r="F5434" s="1">
        <v>-1.0789800000000001</v>
      </c>
      <c r="G5434" s="1">
        <v>0.92679999999999996</v>
      </c>
      <c r="H5434" s="5">
        <v>0.38278000000000001</v>
      </c>
      <c r="I5434" s="1">
        <v>-1.2307900000000001</v>
      </c>
      <c r="J5434" s="1">
        <v>0.81249000000000005</v>
      </c>
      <c r="K5434" s="6">
        <v>0.51210999999999995</v>
      </c>
    </row>
    <row r="5435" spans="1:11">
      <c r="A5435" t="s">
        <v>388</v>
      </c>
      <c r="B5435" s="6" t="s">
        <v>13834</v>
      </c>
      <c r="C5435" s="6" t="s">
        <v>13835</v>
      </c>
      <c r="D5435" s="1">
        <v>-1.07864</v>
      </c>
      <c r="E5435" s="1">
        <v>0.92708999999999997</v>
      </c>
      <c r="F5435" s="1">
        <v>-1.2354099999999999</v>
      </c>
      <c r="G5435" s="1">
        <v>0.80945</v>
      </c>
      <c r="H5435" s="5">
        <v>2.359E-2</v>
      </c>
      <c r="I5435" s="1">
        <v>-1.28999</v>
      </c>
      <c r="J5435" s="1">
        <v>0.7752</v>
      </c>
      <c r="K5435" s="6">
        <v>0.14477000000000001</v>
      </c>
    </row>
    <row r="5436" spans="1:11">
      <c r="A5436" t="s">
        <v>1486</v>
      </c>
      <c r="C5436" s="6" t="s">
        <v>13503</v>
      </c>
      <c r="D5436" s="1">
        <v>1.08697</v>
      </c>
      <c r="E5436" s="1">
        <v>1.08697</v>
      </c>
      <c r="F5436" s="1">
        <v>-1.07996</v>
      </c>
      <c r="G5436" s="1">
        <v>0.92596000000000001</v>
      </c>
      <c r="H5436" s="5">
        <v>0.50570000000000004</v>
      </c>
      <c r="I5436" s="1">
        <v>-1.2312000000000001</v>
      </c>
      <c r="J5436" s="1">
        <v>0.81222000000000005</v>
      </c>
      <c r="K5436" s="6">
        <v>0.37913000000000002</v>
      </c>
    </row>
    <row r="5437" spans="1:11">
      <c r="A5437" t="s">
        <v>1870</v>
      </c>
      <c r="C5437" s="6" t="s">
        <v>9102</v>
      </c>
      <c r="D5437" s="1">
        <v>-1.01539</v>
      </c>
      <c r="E5437" s="1">
        <v>0.98484000000000005</v>
      </c>
      <c r="F5437" s="1">
        <v>-1.1864399999999999</v>
      </c>
      <c r="G5437" s="1">
        <v>0.84286000000000005</v>
      </c>
      <c r="H5437" s="5">
        <v>6.7960000000000007E-2</v>
      </c>
      <c r="I5437" s="1">
        <v>-1.23126</v>
      </c>
      <c r="J5437" s="1">
        <v>0.81216999999999995</v>
      </c>
      <c r="K5437" s="6">
        <v>0.12257999999999999</v>
      </c>
    </row>
    <row r="5438" spans="1:11">
      <c r="A5438" t="s">
        <v>1170</v>
      </c>
      <c r="B5438" s="6" t="s">
        <v>13504</v>
      </c>
      <c r="C5438" s="6" t="s">
        <v>13505</v>
      </c>
      <c r="D5438" s="1">
        <v>1.1886399999999999</v>
      </c>
      <c r="E5438" s="1">
        <v>1.1886399999999999</v>
      </c>
      <c r="F5438" s="1">
        <v>-1.0251300000000001</v>
      </c>
      <c r="G5438" s="1">
        <v>0.97548999999999997</v>
      </c>
      <c r="H5438" s="5">
        <v>0.43779000000000001</v>
      </c>
      <c r="I5438" s="1">
        <v>-1.23166</v>
      </c>
      <c r="J5438" s="1">
        <v>0.81191000000000002</v>
      </c>
      <c r="K5438" s="6">
        <v>0.28584999999999999</v>
      </c>
    </row>
    <row r="5439" spans="1:11">
      <c r="A5439" t="s">
        <v>4063</v>
      </c>
      <c r="C5439" s="6" t="s">
        <v>13506</v>
      </c>
      <c r="D5439" s="1">
        <v>-1.34989</v>
      </c>
      <c r="E5439" s="1">
        <v>0.74080000000000001</v>
      </c>
      <c r="F5439" s="1">
        <v>-1.1838</v>
      </c>
      <c r="G5439" s="1">
        <v>0.84474000000000005</v>
      </c>
      <c r="H5439" s="5">
        <v>0.16811000000000001</v>
      </c>
      <c r="I5439" s="1">
        <v>-1.2319100000000001</v>
      </c>
      <c r="J5439" s="1">
        <v>0.81174999999999997</v>
      </c>
      <c r="K5439" s="6">
        <v>0.24951000000000001</v>
      </c>
    </row>
    <row r="5440" spans="1:11">
      <c r="A5440" t="s">
        <v>324</v>
      </c>
      <c r="B5440" s="6" t="s">
        <v>13507</v>
      </c>
      <c r="C5440" s="6" t="s">
        <v>13508</v>
      </c>
      <c r="D5440" s="1">
        <v>-1.1361399999999999</v>
      </c>
      <c r="E5440" s="1">
        <v>0.88017999999999996</v>
      </c>
      <c r="F5440" s="1">
        <v>-1.1978500000000001</v>
      </c>
      <c r="G5440" s="1">
        <v>0.83482999999999996</v>
      </c>
      <c r="H5440" s="5">
        <v>0.41776999999999997</v>
      </c>
      <c r="I5440" s="1">
        <v>-1.2321</v>
      </c>
      <c r="J5440" s="1">
        <v>0.81162000000000001</v>
      </c>
      <c r="K5440" s="6">
        <v>0.14308000000000001</v>
      </c>
    </row>
    <row r="5441" spans="1:11">
      <c r="A5441" t="s">
        <v>3055</v>
      </c>
      <c r="C5441" s="6" t="s">
        <v>13509</v>
      </c>
      <c r="D5441" s="1">
        <v>1.18513</v>
      </c>
      <c r="E5441" s="1">
        <v>1.18513</v>
      </c>
      <c r="F5441" s="1">
        <v>-1.09554</v>
      </c>
      <c r="G5441" s="1">
        <v>0.91278999999999999</v>
      </c>
      <c r="H5441" s="5">
        <v>0.23904</v>
      </c>
      <c r="I5441" s="1">
        <v>-1.2321899999999999</v>
      </c>
      <c r="J5441" s="1">
        <v>0.81155999999999995</v>
      </c>
      <c r="K5441" s="6">
        <v>0.21268999999999999</v>
      </c>
    </row>
    <row r="5442" spans="1:11">
      <c r="A5442" t="s">
        <v>5140</v>
      </c>
      <c r="B5442" s="6" t="s">
        <v>13510</v>
      </c>
      <c r="C5442" s="6" t="s">
        <v>13511</v>
      </c>
      <c r="D5442" s="1">
        <v>-1.3106599999999999</v>
      </c>
      <c r="E5442" s="1">
        <v>0.76297000000000004</v>
      </c>
      <c r="F5442" s="1">
        <v>-1.10884</v>
      </c>
      <c r="G5442" s="1">
        <v>0.90183999999999997</v>
      </c>
      <c r="H5442" s="5">
        <v>0.10348</v>
      </c>
      <c r="I5442" s="1">
        <v>-1.2321899999999999</v>
      </c>
      <c r="J5442" s="1">
        <v>0.81155999999999995</v>
      </c>
      <c r="K5442" s="6">
        <v>0.10913</v>
      </c>
    </row>
    <row r="5443" spans="1:11">
      <c r="A5443" t="s">
        <v>3956</v>
      </c>
      <c r="C5443" s="6" t="s">
        <v>13512</v>
      </c>
      <c r="D5443" s="1">
        <v>-1.1226499999999999</v>
      </c>
      <c r="E5443" s="1">
        <v>0.89075000000000004</v>
      </c>
      <c r="F5443" s="1">
        <v>-1.1442099999999999</v>
      </c>
      <c r="G5443" s="1">
        <v>0.87397000000000002</v>
      </c>
      <c r="H5443" s="5">
        <v>0.33961000000000002</v>
      </c>
      <c r="I5443" s="1">
        <v>-1.23237</v>
      </c>
      <c r="J5443" s="1">
        <v>0.81145</v>
      </c>
      <c r="K5443" s="6">
        <v>0.1709</v>
      </c>
    </row>
    <row r="5444" spans="1:11">
      <c r="A5444" t="s">
        <v>5567</v>
      </c>
      <c r="C5444" s="6" t="s">
        <v>6655</v>
      </c>
      <c r="D5444" s="1">
        <v>-1.58433</v>
      </c>
      <c r="E5444" s="1">
        <v>0.63117999999999996</v>
      </c>
      <c r="F5444" s="1">
        <v>-1.4759100000000001</v>
      </c>
      <c r="G5444" s="1">
        <v>0.67754999999999999</v>
      </c>
      <c r="H5444" s="5">
        <v>0.13208</v>
      </c>
      <c r="I5444" s="1">
        <v>-1.2324900000000001</v>
      </c>
      <c r="J5444" s="1">
        <v>0.81137000000000004</v>
      </c>
      <c r="K5444" s="6">
        <v>0.19042999999999999</v>
      </c>
    </row>
    <row r="5445" spans="1:11">
      <c r="A5445" t="s">
        <v>5612</v>
      </c>
      <c r="B5445" s="6" t="s">
        <v>13513</v>
      </c>
      <c r="C5445" s="6" t="s">
        <v>13514</v>
      </c>
      <c r="D5445" s="1">
        <v>-1.36314</v>
      </c>
      <c r="E5445" s="1">
        <v>0.73360000000000003</v>
      </c>
      <c r="F5445" s="1">
        <v>-1.0803499999999999</v>
      </c>
      <c r="G5445" s="1">
        <v>0.92562999999999995</v>
      </c>
      <c r="H5445" s="5">
        <v>0.38640999999999998</v>
      </c>
      <c r="I5445" s="1">
        <v>-1.23271</v>
      </c>
      <c r="J5445" s="1">
        <v>0.81122000000000005</v>
      </c>
      <c r="K5445" s="6">
        <v>0.18139</v>
      </c>
    </row>
    <row r="5446" spans="1:11">
      <c r="A5446" t="s">
        <v>2657</v>
      </c>
      <c r="B5446" s="6" t="s">
        <v>13515</v>
      </c>
      <c r="C5446" s="6" t="s">
        <v>13516</v>
      </c>
      <c r="D5446" s="1">
        <v>-1.0498099999999999</v>
      </c>
      <c r="E5446" s="1">
        <v>0.95255000000000001</v>
      </c>
      <c r="F5446" s="1">
        <v>-1.0479799999999999</v>
      </c>
      <c r="G5446" s="1">
        <v>0.95421999999999996</v>
      </c>
      <c r="H5446" s="5">
        <v>0.80108999999999997</v>
      </c>
      <c r="I5446" s="1">
        <v>-1.23295</v>
      </c>
      <c r="J5446" s="1">
        <v>0.81106</v>
      </c>
      <c r="K5446" s="6">
        <v>0.10059</v>
      </c>
    </row>
    <row r="5447" spans="1:11">
      <c r="A5447" t="s">
        <v>5210</v>
      </c>
      <c r="C5447" s="6" t="s">
        <v>13517</v>
      </c>
      <c r="D5447" s="1">
        <v>-1.2077899999999999</v>
      </c>
      <c r="E5447" s="1">
        <v>0.82796000000000003</v>
      </c>
      <c r="F5447" s="1">
        <v>-1.39306</v>
      </c>
      <c r="G5447" s="1">
        <v>0.71784999999999999</v>
      </c>
      <c r="H5447" s="5">
        <v>0.12851000000000001</v>
      </c>
      <c r="I5447" s="1">
        <v>-1.23359</v>
      </c>
      <c r="J5447" s="1">
        <v>0.81064000000000003</v>
      </c>
      <c r="K5447" s="6">
        <v>0.19602</v>
      </c>
    </row>
    <row r="5448" spans="1:11">
      <c r="A5448" t="s">
        <v>3752</v>
      </c>
      <c r="C5448" s="6" t="s">
        <v>13518</v>
      </c>
      <c r="D5448" s="1">
        <v>-1.16307</v>
      </c>
      <c r="E5448" s="1">
        <v>0.85980000000000001</v>
      </c>
      <c r="F5448" s="1">
        <v>-1.1339399999999999</v>
      </c>
      <c r="G5448" s="1">
        <v>0.88188</v>
      </c>
      <c r="H5448" s="5">
        <v>0.14212</v>
      </c>
      <c r="I5448" s="1">
        <v>-1.2336100000000001</v>
      </c>
      <c r="J5448" s="1">
        <v>0.81062999999999996</v>
      </c>
      <c r="K5448" s="6">
        <v>0.36971999999999999</v>
      </c>
    </row>
    <row r="5449" spans="1:11">
      <c r="A5449" t="s">
        <v>5945</v>
      </c>
      <c r="B5449" s="6" t="s">
        <v>14144</v>
      </c>
      <c r="C5449" s="6" t="s">
        <v>14145</v>
      </c>
      <c r="D5449" s="1">
        <v>-1.2410300000000001</v>
      </c>
      <c r="E5449" s="1">
        <v>0.80578000000000005</v>
      </c>
      <c r="F5449" s="1">
        <v>-1.2357199999999999</v>
      </c>
      <c r="G5449" s="1">
        <v>0.80923999999999996</v>
      </c>
      <c r="H5449" s="5">
        <v>1.558E-2</v>
      </c>
      <c r="I5449" s="1">
        <v>-1.39991</v>
      </c>
      <c r="J5449" s="1">
        <v>0.71433000000000002</v>
      </c>
      <c r="K5449" s="6">
        <v>8.1530000000000005E-2</v>
      </c>
    </row>
    <row r="5450" spans="1:11">
      <c r="A5450" t="s">
        <v>4869</v>
      </c>
      <c r="B5450" s="6" t="s">
        <v>13520</v>
      </c>
      <c r="C5450" s="6" t="s">
        <v>13521</v>
      </c>
      <c r="D5450" s="1">
        <v>-1.1051800000000001</v>
      </c>
      <c r="E5450" s="1">
        <v>0.90483000000000002</v>
      </c>
      <c r="F5450" s="1">
        <v>-1.15489</v>
      </c>
      <c r="G5450" s="1">
        <v>0.86587999999999998</v>
      </c>
      <c r="H5450" s="5">
        <v>0.22395000000000001</v>
      </c>
      <c r="I5450" s="1">
        <v>-1.2337199999999999</v>
      </c>
      <c r="J5450" s="1">
        <v>0.81055999999999995</v>
      </c>
      <c r="K5450" s="6">
        <v>9.9720000000000003E-2</v>
      </c>
    </row>
    <row r="5451" spans="1:11">
      <c r="A5451" t="s">
        <v>3544</v>
      </c>
      <c r="B5451" s="6" t="s">
        <v>13629</v>
      </c>
      <c r="C5451" s="6" t="s">
        <v>13630</v>
      </c>
      <c r="D5451" s="1">
        <v>-1.17361</v>
      </c>
      <c r="E5451" s="1">
        <v>0.85206999999999999</v>
      </c>
      <c r="F5451" s="1">
        <v>-1.3582399999999999</v>
      </c>
      <c r="G5451" s="1">
        <v>0.73624999999999996</v>
      </c>
      <c r="H5451" s="5">
        <v>0.10005</v>
      </c>
      <c r="I5451" s="1">
        <v>-1.2522</v>
      </c>
      <c r="J5451" s="1">
        <v>0.79859999999999998</v>
      </c>
      <c r="K5451" s="6">
        <v>3.449E-2</v>
      </c>
    </row>
    <row r="5452" spans="1:11">
      <c r="A5452" t="s">
        <v>5156</v>
      </c>
      <c r="C5452" s="6" t="s">
        <v>12771</v>
      </c>
      <c r="D5452" s="1">
        <v>-1.29715</v>
      </c>
      <c r="E5452" s="1">
        <v>0.77092000000000005</v>
      </c>
      <c r="F5452" s="1">
        <v>-1.2358</v>
      </c>
      <c r="G5452" s="1">
        <v>0.80918999999999996</v>
      </c>
      <c r="H5452" s="5">
        <v>1.221E-2</v>
      </c>
      <c r="I5452" s="1">
        <v>-1.1561999999999999</v>
      </c>
      <c r="J5452" s="1">
        <v>0.86490999999999996</v>
      </c>
      <c r="K5452" s="6">
        <v>0.13191</v>
      </c>
    </row>
    <row r="5453" spans="1:11">
      <c r="A5453" t="s">
        <v>5093</v>
      </c>
      <c r="C5453" s="6" t="s">
        <v>14335</v>
      </c>
      <c r="D5453" s="1">
        <v>-1.33216</v>
      </c>
      <c r="E5453" s="1">
        <v>0.75065999999999999</v>
      </c>
      <c r="F5453" s="1">
        <v>-1.23586</v>
      </c>
      <c r="G5453" s="1">
        <v>0.80915999999999999</v>
      </c>
      <c r="H5453" s="5">
        <v>3.4209999999999997E-2</v>
      </c>
      <c r="I5453" s="1">
        <v>-1.6289400000000001</v>
      </c>
      <c r="J5453" s="1">
        <v>0.6139</v>
      </c>
      <c r="K5453" s="6">
        <v>0.16397</v>
      </c>
    </row>
    <row r="5454" spans="1:11">
      <c r="A5454" t="s">
        <v>1406</v>
      </c>
      <c r="B5454" s="6" t="s">
        <v>13634</v>
      </c>
      <c r="C5454" s="6" t="s">
        <v>13635</v>
      </c>
      <c r="D5454" s="1">
        <v>-1.15093</v>
      </c>
      <c r="E5454" s="1">
        <v>0.86885999999999997</v>
      </c>
      <c r="F5454" s="1">
        <v>-1.1368499999999999</v>
      </c>
      <c r="G5454" s="1">
        <v>0.87961999999999996</v>
      </c>
      <c r="H5454" s="5">
        <v>4.9750000000000003E-2</v>
      </c>
      <c r="I5454" s="1">
        <v>-1.25282</v>
      </c>
      <c r="J5454" s="1">
        <v>0.79820000000000002</v>
      </c>
      <c r="K5454" s="6">
        <v>3.8510000000000003E-2</v>
      </c>
    </row>
    <row r="5455" spans="1:11">
      <c r="A5455" t="s">
        <v>4293</v>
      </c>
      <c r="C5455" s="6" t="s">
        <v>13526</v>
      </c>
      <c r="D5455" s="1">
        <v>-1.1050199999999999</v>
      </c>
      <c r="E5455" s="1">
        <v>0.90495999999999999</v>
      </c>
      <c r="F5455" s="1">
        <v>-1.00562</v>
      </c>
      <c r="G5455" s="1">
        <v>0.99441000000000002</v>
      </c>
      <c r="H5455" s="5">
        <v>0.53552</v>
      </c>
      <c r="I5455" s="1">
        <v>-1.2349300000000001</v>
      </c>
      <c r="J5455" s="1">
        <v>0.80976000000000004</v>
      </c>
      <c r="K5455" s="6">
        <v>0.21190000000000001</v>
      </c>
    </row>
    <row r="5456" spans="1:11">
      <c r="A5456" t="s">
        <v>3832</v>
      </c>
      <c r="B5456" s="6" t="s">
        <v>13527</v>
      </c>
      <c r="C5456" s="6" t="s">
        <v>13528</v>
      </c>
      <c r="D5456" s="1">
        <v>-1.08335</v>
      </c>
      <c r="E5456" s="1">
        <v>0.92305999999999999</v>
      </c>
      <c r="F5456" s="1">
        <v>1.00275</v>
      </c>
      <c r="G5456" s="1">
        <v>1.00275</v>
      </c>
      <c r="H5456" s="5">
        <v>0.47633999999999999</v>
      </c>
      <c r="I5456" s="1">
        <v>-1.2351000000000001</v>
      </c>
      <c r="J5456" s="1">
        <v>0.80964999999999998</v>
      </c>
      <c r="K5456" s="6">
        <v>0.49909999999999999</v>
      </c>
    </row>
    <row r="5457" spans="1:11">
      <c r="A5457" t="s">
        <v>5565</v>
      </c>
      <c r="C5457" s="6" t="s">
        <v>12882</v>
      </c>
      <c r="D5457" s="1">
        <v>-1.3230900000000001</v>
      </c>
      <c r="E5457" s="1">
        <v>0.75580000000000003</v>
      </c>
      <c r="F5457" s="1">
        <v>-1.1571899999999999</v>
      </c>
      <c r="G5457" s="1">
        <v>0.86416000000000004</v>
      </c>
      <c r="H5457" s="5">
        <v>0.12293999999999999</v>
      </c>
      <c r="I5457" s="1">
        <v>-1.23522</v>
      </c>
      <c r="J5457" s="1">
        <v>0.80957000000000001</v>
      </c>
      <c r="K5457" s="6">
        <v>0.47120000000000001</v>
      </c>
    </row>
    <row r="5458" spans="1:11">
      <c r="A5458" t="s">
        <v>5623</v>
      </c>
      <c r="B5458" s="6" t="s">
        <v>13243</v>
      </c>
      <c r="C5458" s="6" t="s">
        <v>13244</v>
      </c>
      <c r="D5458" s="1">
        <v>1.05308</v>
      </c>
      <c r="E5458" s="1">
        <v>1.05308</v>
      </c>
      <c r="F5458" s="1">
        <v>-1.2366999999999999</v>
      </c>
      <c r="G5458" s="1">
        <v>0.80859999999999999</v>
      </c>
      <c r="H5458" s="5">
        <v>3.9419999999999997E-2</v>
      </c>
      <c r="I5458" s="1">
        <v>-1.20133</v>
      </c>
      <c r="J5458" s="1">
        <v>0.83240999999999998</v>
      </c>
      <c r="K5458" s="6">
        <v>0.10087</v>
      </c>
    </row>
    <row r="5459" spans="1:11">
      <c r="A5459" t="s">
        <v>1755</v>
      </c>
      <c r="B5459" s="6" t="s">
        <v>13529</v>
      </c>
      <c r="C5459" s="6" t="s">
        <v>13530</v>
      </c>
      <c r="D5459" s="1">
        <v>1.00207</v>
      </c>
      <c r="E5459" s="1">
        <v>1.00207</v>
      </c>
      <c r="F5459" s="1">
        <v>1.01061</v>
      </c>
      <c r="G5459" s="1">
        <v>1.01061</v>
      </c>
      <c r="H5459" s="5">
        <v>0.87760000000000005</v>
      </c>
      <c r="I5459" s="1">
        <v>-1.2357100000000001</v>
      </c>
      <c r="J5459" s="1">
        <v>0.80925000000000002</v>
      </c>
      <c r="K5459" s="6">
        <v>0.32286999999999999</v>
      </c>
    </row>
    <row r="5460" spans="1:11">
      <c r="A5460" t="s">
        <v>3025</v>
      </c>
      <c r="C5460" s="6" t="s">
        <v>12633</v>
      </c>
      <c r="D5460" s="1">
        <v>-1.3306899999999999</v>
      </c>
      <c r="E5460" s="1">
        <v>0.75148999999999999</v>
      </c>
      <c r="F5460" s="1">
        <v>-1.23678</v>
      </c>
      <c r="G5460" s="1">
        <v>0.80854999999999999</v>
      </c>
      <c r="H5460" s="5">
        <v>1.8880000000000001E-2</v>
      </c>
      <c r="I5460" s="1">
        <v>-1.14533</v>
      </c>
      <c r="J5460" s="1">
        <v>0.87311000000000005</v>
      </c>
      <c r="K5460" s="6">
        <v>0.27072000000000002</v>
      </c>
    </row>
    <row r="5461" spans="1:11">
      <c r="A5461" t="s">
        <v>3649</v>
      </c>
      <c r="B5461" s="6" t="s">
        <v>13531</v>
      </c>
      <c r="C5461" s="6" t="s">
        <v>13532</v>
      </c>
      <c r="D5461" s="1">
        <v>-1.56101</v>
      </c>
      <c r="E5461" s="1">
        <v>0.64061000000000001</v>
      </c>
      <c r="F5461" s="1">
        <v>-1.0523899999999999</v>
      </c>
      <c r="G5461" s="1">
        <v>0.95021</v>
      </c>
      <c r="H5461" s="5">
        <v>0.39948</v>
      </c>
      <c r="I5461" s="1">
        <v>-1.2362500000000001</v>
      </c>
      <c r="J5461" s="1">
        <v>0.80889</v>
      </c>
      <c r="K5461" s="6">
        <v>0.22312000000000001</v>
      </c>
    </row>
    <row r="5462" spans="1:11">
      <c r="A5462" t="s">
        <v>4652</v>
      </c>
      <c r="C5462" s="6" t="s">
        <v>13642</v>
      </c>
      <c r="D5462" s="1">
        <v>-1.1458699999999999</v>
      </c>
      <c r="E5462" s="1">
        <v>0.87270000000000003</v>
      </c>
      <c r="F5462" s="1">
        <v>-1.04718</v>
      </c>
      <c r="G5462" s="1">
        <v>0.95494999999999997</v>
      </c>
      <c r="H5462" s="5">
        <v>0.94982999999999995</v>
      </c>
      <c r="I5462" s="1">
        <v>-1.25332</v>
      </c>
      <c r="J5462" s="1">
        <v>0.79788000000000003</v>
      </c>
      <c r="K5462" s="6">
        <v>2.0629999999999999E-2</v>
      </c>
    </row>
    <row r="5463" spans="1:11">
      <c r="A5463" t="s">
        <v>3611</v>
      </c>
      <c r="C5463" s="6" t="s">
        <v>6932</v>
      </c>
      <c r="D5463" s="1">
        <v>1.26685</v>
      </c>
      <c r="E5463" s="1">
        <v>1.26685</v>
      </c>
      <c r="F5463" s="1">
        <v>-1.04921</v>
      </c>
      <c r="G5463" s="1">
        <v>0.95309999999999995</v>
      </c>
      <c r="H5463" s="5">
        <v>0.65056999999999998</v>
      </c>
      <c r="I5463" s="1">
        <v>-1.23715</v>
      </c>
      <c r="J5463" s="1">
        <v>0.80830999999999997</v>
      </c>
      <c r="K5463" s="6">
        <v>0.28261999999999998</v>
      </c>
    </row>
    <row r="5464" spans="1:11">
      <c r="A5464" t="s">
        <v>3473</v>
      </c>
      <c r="C5464" s="6" t="s">
        <v>13535</v>
      </c>
      <c r="D5464" s="1">
        <v>1.01325</v>
      </c>
      <c r="E5464" s="1">
        <v>1.01325</v>
      </c>
      <c r="F5464" s="1">
        <v>-1.1268400000000001</v>
      </c>
      <c r="G5464" s="1">
        <v>0.88744000000000001</v>
      </c>
      <c r="H5464" s="5">
        <v>6.7000000000000004E-2</v>
      </c>
      <c r="I5464" s="1">
        <v>-1.2372300000000001</v>
      </c>
      <c r="J5464" s="1">
        <v>0.80825000000000002</v>
      </c>
      <c r="K5464" s="6">
        <v>0.19847999999999999</v>
      </c>
    </row>
    <row r="5465" spans="1:11">
      <c r="A5465" t="s">
        <v>38</v>
      </c>
      <c r="B5465" s="6" t="s">
        <v>13649</v>
      </c>
      <c r="C5465" s="6" t="s">
        <v>13650</v>
      </c>
      <c r="D5465" s="1">
        <v>-1.1288100000000001</v>
      </c>
      <c r="E5465" s="1">
        <v>0.88588999999999996</v>
      </c>
      <c r="F5465" s="1">
        <v>-1.1137300000000001</v>
      </c>
      <c r="G5465" s="1">
        <v>0.89788000000000001</v>
      </c>
      <c r="H5465" s="5">
        <v>5.4579999999999997E-2</v>
      </c>
      <c r="I5465" s="1">
        <v>-1.2543</v>
      </c>
      <c r="J5465" s="1">
        <v>0.79725999999999997</v>
      </c>
      <c r="K5465" s="6">
        <v>2.5420000000000002E-2</v>
      </c>
    </row>
    <row r="5466" spans="1:11">
      <c r="A5466" t="s">
        <v>5280</v>
      </c>
      <c r="B5466" s="6" t="s">
        <v>13537</v>
      </c>
      <c r="C5466" s="6" t="s">
        <v>13538</v>
      </c>
      <c r="D5466" s="1">
        <v>-1.2035499999999999</v>
      </c>
      <c r="E5466" s="1">
        <v>0.83087</v>
      </c>
      <c r="F5466" s="1">
        <v>-1.0675399999999999</v>
      </c>
      <c r="G5466" s="1">
        <v>0.93672999999999995</v>
      </c>
      <c r="H5466" s="5">
        <v>0.64666999999999997</v>
      </c>
      <c r="I5466" s="1">
        <v>-1.2375499999999999</v>
      </c>
      <c r="J5466" s="1">
        <v>0.80805000000000005</v>
      </c>
      <c r="K5466" s="6">
        <v>6.0400000000000002E-2</v>
      </c>
    </row>
    <row r="5467" spans="1:11">
      <c r="A5467" t="s">
        <v>1064</v>
      </c>
      <c r="B5467" s="6" t="s">
        <v>13539</v>
      </c>
      <c r="C5467" s="6" t="s">
        <v>13540</v>
      </c>
      <c r="D5467" s="1">
        <v>1.0341100000000001</v>
      </c>
      <c r="E5467" s="1">
        <v>1.0341100000000001</v>
      </c>
      <c r="F5467" s="1">
        <v>-1.34124</v>
      </c>
      <c r="G5467" s="1">
        <v>0.74558000000000002</v>
      </c>
      <c r="H5467" s="5">
        <v>0.12496</v>
      </c>
      <c r="I5467" s="1">
        <v>-1.2376499999999999</v>
      </c>
      <c r="J5467" s="1">
        <v>0.80798999999999999</v>
      </c>
      <c r="K5467" s="6">
        <v>0.11489000000000001</v>
      </c>
    </row>
    <row r="5468" spans="1:11">
      <c r="A5468" t="s">
        <v>4957</v>
      </c>
      <c r="B5468" s="6" t="s">
        <v>13541</v>
      </c>
      <c r="C5468" s="6" t="s">
        <v>13542</v>
      </c>
      <c r="D5468" s="1">
        <v>-1.4638800000000001</v>
      </c>
      <c r="E5468" s="1">
        <v>0.68311999999999995</v>
      </c>
      <c r="F5468" s="1">
        <v>-1.2055499999999999</v>
      </c>
      <c r="G5468" s="1">
        <v>0.82950000000000002</v>
      </c>
      <c r="H5468" s="5">
        <v>7.6749999999999999E-2</v>
      </c>
      <c r="I5468" s="1">
        <v>-1.23767</v>
      </c>
      <c r="J5468" s="1">
        <v>0.80796999999999997</v>
      </c>
      <c r="K5468" s="6">
        <v>0.11533</v>
      </c>
    </row>
    <row r="5469" spans="1:11">
      <c r="A5469" t="s">
        <v>3846</v>
      </c>
      <c r="C5469" s="6" t="s">
        <v>13659</v>
      </c>
      <c r="D5469" s="1">
        <v>1.07975</v>
      </c>
      <c r="E5469" s="1">
        <v>1.07975</v>
      </c>
      <c r="F5469" s="1">
        <v>-1.0550299999999999</v>
      </c>
      <c r="G5469" s="1">
        <v>0.94784000000000002</v>
      </c>
      <c r="H5469" s="5">
        <v>2.681E-2</v>
      </c>
      <c r="I5469" s="1">
        <v>-1.2556099999999999</v>
      </c>
      <c r="J5469" s="1">
        <v>0.79642999999999997</v>
      </c>
      <c r="K5469" s="6">
        <v>0.01</v>
      </c>
    </row>
    <row r="5470" spans="1:11">
      <c r="A5470" t="s">
        <v>1725</v>
      </c>
      <c r="C5470" s="6" t="s">
        <v>13544</v>
      </c>
      <c r="D5470" s="1">
        <v>1.0919700000000001</v>
      </c>
      <c r="E5470" s="1">
        <v>1.0919700000000001</v>
      </c>
      <c r="F5470" s="1">
        <v>-1.0790900000000001</v>
      </c>
      <c r="G5470" s="1">
        <v>0.92671000000000003</v>
      </c>
      <c r="H5470" s="5">
        <v>0.32185000000000002</v>
      </c>
      <c r="I5470" s="1">
        <v>-1.2377499999999999</v>
      </c>
      <c r="J5470" s="1">
        <v>0.80791999999999997</v>
      </c>
      <c r="K5470" s="6">
        <v>0.16816999999999999</v>
      </c>
    </row>
    <row r="5471" spans="1:11">
      <c r="A5471" t="s">
        <v>1434</v>
      </c>
      <c r="B5471" s="6" t="s">
        <v>11206</v>
      </c>
      <c r="C5471" s="6" t="s">
        <v>11207</v>
      </c>
      <c r="D5471" s="1">
        <v>-1.02634</v>
      </c>
      <c r="E5471" s="1">
        <v>0.97433999999999998</v>
      </c>
      <c r="F5471" s="1">
        <v>-1.2392099999999999</v>
      </c>
      <c r="G5471" s="1">
        <v>0.80696000000000001</v>
      </c>
      <c r="H5471" s="5">
        <v>4.5600000000000002E-2</v>
      </c>
      <c r="I5471" s="1">
        <v>-1.05287</v>
      </c>
      <c r="J5471" s="1">
        <v>0.94977999999999996</v>
      </c>
      <c r="K5471" s="6">
        <v>0.15074000000000001</v>
      </c>
    </row>
    <row r="5472" spans="1:11">
      <c r="A5472" t="s">
        <v>6035</v>
      </c>
      <c r="B5472" s="6" t="s">
        <v>13545</v>
      </c>
      <c r="C5472" s="6" t="s">
        <v>13546</v>
      </c>
      <c r="D5472" s="1">
        <v>-1.28711</v>
      </c>
      <c r="E5472" s="1">
        <v>0.77693000000000001</v>
      </c>
      <c r="F5472" s="1">
        <v>-1.03644</v>
      </c>
      <c r="G5472" s="1">
        <v>0.96484000000000003</v>
      </c>
      <c r="H5472" s="5">
        <v>0.28275</v>
      </c>
      <c r="I5472" s="1">
        <v>-1.23814</v>
      </c>
      <c r="J5472" s="1">
        <v>0.80766000000000004</v>
      </c>
      <c r="K5472" s="6">
        <v>0.23122999999999999</v>
      </c>
    </row>
    <row r="5473" spans="1:11">
      <c r="A5473" t="s">
        <v>2482</v>
      </c>
      <c r="C5473" s="6" t="s">
        <v>13547</v>
      </c>
      <c r="D5473" s="1">
        <v>1.1886099999999999</v>
      </c>
      <c r="E5473" s="1">
        <v>1.1886099999999999</v>
      </c>
      <c r="F5473" s="1">
        <v>-1.1511499999999999</v>
      </c>
      <c r="G5473" s="1">
        <v>0.86870000000000003</v>
      </c>
      <c r="H5473" s="5">
        <v>0.31508000000000003</v>
      </c>
      <c r="I5473" s="1">
        <v>-1.23824</v>
      </c>
      <c r="J5473" s="1">
        <v>0.80759999999999998</v>
      </c>
      <c r="K5473" s="6">
        <v>7.0870000000000002E-2</v>
      </c>
    </row>
    <row r="5474" spans="1:11">
      <c r="A5474" t="s">
        <v>3208</v>
      </c>
      <c r="C5474" s="6" t="s">
        <v>13662</v>
      </c>
      <c r="D5474" s="1">
        <v>-1.03505</v>
      </c>
      <c r="E5474" s="1">
        <v>0.96614</v>
      </c>
      <c r="F5474" s="1">
        <v>-1.1392800000000001</v>
      </c>
      <c r="G5474" s="1">
        <v>0.87775000000000003</v>
      </c>
      <c r="H5474" s="5">
        <v>4.1090000000000002E-2</v>
      </c>
      <c r="I5474" s="1">
        <v>-1.2560899999999999</v>
      </c>
      <c r="J5474" s="1">
        <v>0.79612000000000005</v>
      </c>
      <c r="K5474" s="6">
        <v>1.3990000000000001E-2</v>
      </c>
    </row>
    <row r="5475" spans="1:11">
      <c r="A5475" t="s">
        <v>1587</v>
      </c>
      <c r="B5475" s="6" t="s">
        <v>14122</v>
      </c>
      <c r="C5475" s="6" t="s">
        <v>14123</v>
      </c>
      <c r="D5475" s="1">
        <v>-1.2782100000000001</v>
      </c>
      <c r="E5475" s="1">
        <v>0.78234000000000004</v>
      </c>
      <c r="F5475" s="1">
        <v>-1.23949</v>
      </c>
      <c r="G5475" s="1">
        <v>0.80678000000000005</v>
      </c>
      <c r="H5475" s="5">
        <v>3.124E-2</v>
      </c>
      <c r="I5475" s="1">
        <v>-1.3856900000000001</v>
      </c>
      <c r="J5475" s="1">
        <v>0.72165999999999997</v>
      </c>
      <c r="K5475" s="6">
        <v>0.13406000000000001</v>
      </c>
    </row>
    <row r="5476" spans="1:11">
      <c r="A5476" t="s">
        <v>2707</v>
      </c>
      <c r="C5476" s="6" t="s">
        <v>13551</v>
      </c>
      <c r="D5476" s="1">
        <v>-1.0521400000000001</v>
      </c>
      <c r="E5476" s="1">
        <v>0.95045000000000002</v>
      </c>
      <c r="F5476" s="1">
        <v>-1.1036900000000001</v>
      </c>
      <c r="G5476" s="1">
        <v>0.90605000000000002</v>
      </c>
      <c r="H5476" s="5">
        <v>0.21714</v>
      </c>
      <c r="I5476" s="1">
        <v>-1.23868</v>
      </c>
      <c r="J5476" s="1">
        <v>0.80730999999999997</v>
      </c>
      <c r="K5476" s="6">
        <v>7.0190000000000002E-2</v>
      </c>
    </row>
    <row r="5477" spans="1:11">
      <c r="A5477" t="s">
        <v>1638</v>
      </c>
      <c r="B5477" s="6" t="s">
        <v>13552</v>
      </c>
      <c r="C5477" s="6" t="s">
        <v>13553</v>
      </c>
      <c r="D5477" s="1">
        <v>-1.0786800000000001</v>
      </c>
      <c r="E5477" s="1">
        <v>0.92706</v>
      </c>
      <c r="F5477" s="1">
        <v>1.0178499999999999</v>
      </c>
      <c r="G5477" s="1">
        <v>1.0178499999999999</v>
      </c>
      <c r="H5477" s="5">
        <v>0.83323999999999998</v>
      </c>
      <c r="I5477" s="1">
        <v>-1.23895</v>
      </c>
      <c r="J5477" s="1">
        <v>0.80713000000000001</v>
      </c>
      <c r="K5477" s="6">
        <v>0.21365999999999999</v>
      </c>
    </row>
    <row r="5478" spans="1:11">
      <c r="A5478" t="s">
        <v>1788</v>
      </c>
      <c r="C5478" s="6" t="s">
        <v>12845</v>
      </c>
      <c r="D5478" s="1">
        <v>1.09867</v>
      </c>
      <c r="E5478" s="1">
        <v>1.09867</v>
      </c>
      <c r="F5478" s="1">
        <v>-1.2232499999999999</v>
      </c>
      <c r="G5478" s="1">
        <v>0.81749000000000005</v>
      </c>
      <c r="H5478" s="5">
        <v>0.14138000000000001</v>
      </c>
      <c r="I5478" s="1">
        <v>-1.23946</v>
      </c>
      <c r="J5478" s="1">
        <v>0.80679999999999996</v>
      </c>
      <c r="K5478" s="6">
        <v>0.16516</v>
      </c>
    </row>
    <row r="5479" spans="1:11">
      <c r="A5479" t="s">
        <v>3917</v>
      </c>
      <c r="C5479" s="6" t="s">
        <v>13663</v>
      </c>
      <c r="D5479" s="1">
        <v>1.0075799999999999</v>
      </c>
      <c r="E5479" s="1">
        <v>1.0075799999999999</v>
      </c>
      <c r="F5479" s="1">
        <v>-1.0483800000000001</v>
      </c>
      <c r="G5479" s="1">
        <v>0.95384999999999998</v>
      </c>
      <c r="H5479" s="5">
        <v>0.49991999999999998</v>
      </c>
      <c r="I5479" s="1">
        <v>-1.25621</v>
      </c>
      <c r="J5479" s="1">
        <v>0.79605000000000004</v>
      </c>
      <c r="K5479" s="6">
        <v>3.6200000000000003E-2</v>
      </c>
    </row>
    <row r="5480" spans="1:11">
      <c r="A5480" t="s">
        <v>2383</v>
      </c>
      <c r="B5480" s="6" t="s">
        <v>13681</v>
      </c>
      <c r="C5480" s="6" t="s">
        <v>13682</v>
      </c>
      <c r="D5480" s="1">
        <v>-1.1780900000000001</v>
      </c>
      <c r="E5480" s="1">
        <v>0.84882999999999997</v>
      </c>
      <c r="F5480" s="1">
        <v>-1.2132000000000001</v>
      </c>
      <c r="G5480" s="1">
        <v>0.82425999999999999</v>
      </c>
      <c r="H5480" s="5">
        <v>6.3500000000000001E-2</v>
      </c>
      <c r="I5480" s="1">
        <v>-1.25945</v>
      </c>
      <c r="J5480" s="1">
        <v>0.79400000000000004</v>
      </c>
      <c r="K5480" s="6">
        <v>2.734E-2</v>
      </c>
    </row>
    <row r="5481" spans="1:11">
      <c r="A5481" t="s">
        <v>3366</v>
      </c>
      <c r="B5481" s="6" t="s">
        <v>13557</v>
      </c>
      <c r="C5481" s="6" t="s">
        <v>13558</v>
      </c>
      <c r="D5481" s="1">
        <v>-1.04128</v>
      </c>
      <c r="E5481" s="1">
        <v>0.96035999999999999</v>
      </c>
      <c r="F5481" s="1">
        <v>-1.0241499999999999</v>
      </c>
      <c r="G5481" s="1">
        <v>0.97641999999999995</v>
      </c>
      <c r="H5481" s="5">
        <v>0.55415000000000003</v>
      </c>
      <c r="I5481" s="1">
        <v>-1.2400500000000001</v>
      </c>
      <c r="J5481" s="1">
        <v>0.80642000000000003</v>
      </c>
      <c r="K5481" s="6">
        <v>0.45800999999999997</v>
      </c>
    </row>
    <row r="5482" spans="1:11">
      <c r="A5482" t="s">
        <v>1067</v>
      </c>
      <c r="B5482" s="6" t="s">
        <v>13690</v>
      </c>
      <c r="C5482" s="6" t="s">
        <v>13691</v>
      </c>
      <c r="D5482" s="1">
        <v>-1.21878</v>
      </c>
      <c r="E5482" s="1">
        <v>0.82050000000000001</v>
      </c>
      <c r="F5482" s="1">
        <v>1.0033399999999999</v>
      </c>
      <c r="G5482" s="1">
        <v>1.0033399999999999</v>
      </c>
      <c r="H5482" s="5">
        <v>0.96838999999999997</v>
      </c>
      <c r="I5482" s="1">
        <v>-1.26162</v>
      </c>
      <c r="J5482" s="1">
        <v>0.79262999999999995</v>
      </c>
      <c r="K5482" s="6">
        <v>1.5689999999999999E-2</v>
      </c>
    </row>
    <row r="5483" spans="1:11">
      <c r="A5483" t="s">
        <v>532</v>
      </c>
      <c r="B5483" s="6" t="s">
        <v>13560</v>
      </c>
      <c r="C5483" s="6" t="s">
        <v>13561</v>
      </c>
      <c r="D5483" s="1">
        <v>-1.0804100000000001</v>
      </c>
      <c r="E5483" s="1">
        <v>0.92557</v>
      </c>
      <c r="F5483" s="1">
        <v>-1.0848500000000001</v>
      </c>
      <c r="G5483" s="1">
        <v>0.92179</v>
      </c>
      <c r="H5483" s="5">
        <v>0.34092</v>
      </c>
      <c r="I5483" s="1">
        <v>-1.2402299999999999</v>
      </c>
      <c r="J5483" s="1">
        <v>0.80630000000000002</v>
      </c>
      <c r="K5483" s="6">
        <v>5.6149999999999999E-2</v>
      </c>
    </row>
    <row r="5484" spans="1:11">
      <c r="A5484" t="s">
        <v>2892</v>
      </c>
      <c r="C5484" s="6" t="s">
        <v>12845</v>
      </c>
      <c r="D5484" s="1">
        <v>-1.2289000000000001</v>
      </c>
      <c r="E5484" s="1">
        <v>0.81372999999999995</v>
      </c>
      <c r="F5484" s="1">
        <v>-1.0700700000000001</v>
      </c>
      <c r="G5484" s="1">
        <v>0.93452000000000002</v>
      </c>
      <c r="H5484" s="5">
        <v>0.72655000000000003</v>
      </c>
      <c r="I5484" s="1">
        <v>-1.2630300000000001</v>
      </c>
      <c r="J5484" s="1">
        <v>0.79174999999999995</v>
      </c>
      <c r="K5484" s="6">
        <v>9.2300000000000004E-3</v>
      </c>
    </row>
    <row r="5485" spans="1:11">
      <c r="A5485" t="s">
        <v>3931</v>
      </c>
      <c r="C5485" s="6" t="s">
        <v>13927</v>
      </c>
      <c r="D5485" s="1">
        <v>-1.1255999999999999</v>
      </c>
      <c r="E5485" s="1">
        <v>0.88841999999999999</v>
      </c>
      <c r="F5485" s="1">
        <v>-1.2401199999999999</v>
      </c>
      <c r="G5485" s="1">
        <v>0.80637999999999999</v>
      </c>
      <c r="H5485" s="5">
        <v>2.9569999999999999E-2</v>
      </c>
      <c r="I5485" s="1">
        <v>-1.31538</v>
      </c>
      <c r="J5485" s="1">
        <v>0.76022999999999996</v>
      </c>
      <c r="K5485" s="6">
        <v>0.28963</v>
      </c>
    </row>
    <row r="5486" spans="1:11">
      <c r="A5486" t="s">
        <v>393</v>
      </c>
      <c r="B5486" s="6" t="s">
        <v>13565</v>
      </c>
      <c r="C5486" s="6" t="s">
        <v>8658</v>
      </c>
      <c r="D5486" s="1">
        <v>-1.0722400000000001</v>
      </c>
      <c r="E5486" s="1">
        <v>0.93262999999999996</v>
      </c>
      <c r="F5486" s="1">
        <v>-1.12185</v>
      </c>
      <c r="G5486" s="1">
        <v>0.89137999999999995</v>
      </c>
      <c r="H5486" s="5">
        <v>0.13220999999999999</v>
      </c>
      <c r="I5486" s="1">
        <v>-1.24065</v>
      </c>
      <c r="J5486" s="1">
        <v>0.80603000000000002</v>
      </c>
      <c r="K5486" s="6">
        <v>0.11779000000000001</v>
      </c>
    </row>
    <row r="5487" spans="1:11">
      <c r="A5487" t="s">
        <v>4619</v>
      </c>
      <c r="B5487" s="6" t="s">
        <v>13566</v>
      </c>
      <c r="C5487" s="6" t="s">
        <v>13567</v>
      </c>
      <c r="D5487" s="1">
        <v>1.0283500000000001</v>
      </c>
      <c r="E5487" s="1">
        <v>1.0283500000000001</v>
      </c>
      <c r="F5487" s="1">
        <v>-1.07802</v>
      </c>
      <c r="G5487" s="1">
        <v>0.92762999999999995</v>
      </c>
      <c r="H5487" s="5">
        <v>0.14313000000000001</v>
      </c>
      <c r="I5487" s="1">
        <v>-1.2407300000000001</v>
      </c>
      <c r="J5487" s="1">
        <v>0.80598000000000003</v>
      </c>
      <c r="K5487" s="6">
        <v>6.4089999999999994E-2</v>
      </c>
    </row>
    <row r="5488" spans="1:11">
      <c r="A5488" t="s">
        <v>5861</v>
      </c>
      <c r="C5488" s="6" t="s">
        <v>13704</v>
      </c>
      <c r="D5488" s="1">
        <v>-1.03112</v>
      </c>
      <c r="E5488" s="1">
        <v>0.96982000000000002</v>
      </c>
      <c r="F5488" s="1">
        <v>-1.0806199999999999</v>
      </c>
      <c r="G5488" s="1">
        <v>0.9254</v>
      </c>
      <c r="H5488" s="5">
        <v>0.46623999999999999</v>
      </c>
      <c r="I5488" s="1">
        <v>-1.26373</v>
      </c>
      <c r="J5488" s="1">
        <v>0.79130999999999996</v>
      </c>
      <c r="K5488" s="6">
        <v>3.2930000000000001E-2</v>
      </c>
    </row>
    <row r="5489" spans="1:11">
      <c r="A5489" t="s">
        <v>5690</v>
      </c>
      <c r="C5489" s="6" t="s">
        <v>13569</v>
      </c>
      <c r="D5489" s="1">
        <v>-1.07141</v>
      </c>
      <c r="E5489" s="1">
        <v>0.93335000000000001</v>
      </c>
      <c r="F5489" s="1">
        <v>-1.04318</v>
      </c>
      <c r="G5489" s="1">
        <v>0.95860999999999996</v>
      </c>
      <c r="H5489" s="5">
        <v>0.32107000000000002</v>
      </c>
      <c r="I5489" s="1">
        <v>-1.24214</v>
      </c>
      <c r="J5489" s="1">
        <v>0.80506</v>
      </c>
      <c r="K5489" s="6">
        <v>0.13728000000000001</v>
      </c>
    </row>
    <row r="5490" spans="1:11">
      <c r="A5490" t="s">
        <v>4923</v>
      </c>
      <c r="B5490" s="6" t="s">
        <v>13705</v>
      </c>
      <c r="C5490" s="6" t="s">
        <v>13706</v>
      </c>
      <c r="D5490" s="1">
        <v>-1.16574</v>
      </c>
      <c r="E5490" s="1">
        <v>0.85782999999999998</v>
      </c>
      <c r="F5490" s="1">
        <v>-1.0004</v>
      </c>
      <c r="G5490" s="1">
        <v>0.99960000000000004</v>
      </c>
      <c r="H5490" s="5">
        <v>0.67183000000000004</v>
      </c>
      <c r="I5490" s="1">
        <v>-1.26413</v>
      </c>
      <c r="J5490" s="1">
        <v>0.79105999999999999</v>
      </c>
      <c r="K5490" s="6">
        <v>9.1000000000000004E-3</v>
      </c>
    </row>
    <row r="5491" spans="1:11">
      <c r="A5491" t="s">
        <v>2455</v>
      </c>
      <c r="B5491" s="6" t="s">
        <v>11307</v>
      </c>
      <c r="C5491" s="6" t="s">
        <v>11308</v>
      </c>
      <c r="D5491" s="1">
        <v>-1.1510400000000001</v>
      </c>
      <c r="E5491" s="1">
        <v>0.86878</v>
      </c>
      <c r="F5491" s="1">
        <v>-1.2444</v>
      </c>
      <c r="G5491" s="1">
        <v>0.80359999999999998</v>
      </c>
      <c r="H5491" s="5">
        <v>1.915E-2</v>
      </c>
      <c r="I5491" s="1">
        <v>-1.05827</v>
      </c>
      <c r="J5491" s="1">
        <v>0.94494</v>
      </c>
      <c r="K5491" s="6">
        <v>0.66425000000000001</v>
      </c>
    </row>
    <row r="5492" spans="1:11">
      <c r="A5492" t="s">
        <v>3274</v>
      </c>
      <c r="B5492" s="6" t="s">
        <v>13572</v>
      </c>
      <c r="C5492" s="6" t="s">
        <v>13573</v>
      </c>
      <c r="D5492" s="1">
        <v>-1.04834</v>
      </c>
      <c r="E5492" s="1">
        <v>0.95389000000000002</v>
      </c>
      <c r="F5492" s="1">
        <v>-1.113</v>
      </c>
      <c r="G5492" s="1">
        <v>0.89846999999999999</v>
      </c>
      <c r="H5492" s="5">
        <v>0.15346000000000001</v>
      </c>
      <c r="I5492" s="1">
        <v>-1.2439100000000001</v>
      </c>
      <c r="J5492" s="1">
        <v>0.80391000000000001</v>
      </c>
      <c r="K5492" s="6">
        <v>0.51141999999999999</v>
      </c>
    </row>
    <row r="5493" spans="1:11">
      <c r="A5493" t="s">
        <v>2219</v>
      </c>
      <c r="B5493" s="6" t="s">
        <v>13574</v>
      </c>
      <c r="C5493" s="6" t="s">
        <v>13575</v>
      </c>
      <c r="D5493" s="1">
        <v>1.0518400000000001</v>
      </c>
      <c r="E5493" s="1">
        <v>1.0518400000000001</v>
      </c>
      <c r="F5493" s="1">
        <v>-1.22723</v>
      </c>
      <c r="G5493" s="1">
        <v>0.81484999999999996</v>
      </c>
      <c r="H5493" s="5">
        <v>0.1988</v>
      </c>
      <c r="I5493" s="1">
        <v>-1.24431</v>
      </c>
      <c r="J5493" s="1">
        <v>0.80366000000000004</v>
      </c>
      <c r="K5493" s="6">
        <v>9.7369999999999998E-2</v>
      </c>
    </row>
    <row r="5494" spans="1:11">
      <c r="A5494" t="s">
        <v>2332</v>
      </c>
      <c r="C5494" s="6" t="s">
        <v>13576</v>
      </c>
      <c r="D5494" s="1">
        <v>1.01919</v>
      </c>
      <c r="E5494" s="1">
        <v>1.01919</v>
      </c>
      <c r="F5494" s="1">
        <v>-1.1495500000000001</v>
      </c>
      <c r="G5494" s="1">
        <v>0.86990999999999996</v>
      </c>
      <c r="H5494" s="5">
        <v>0.54122999999999999</v>
      </c>
      <c r="I5494" s="1">
        <v>-1.24457</v>
      </c>
      <c r="J5494" s="1">
        <v>0.80349000000000004</v>
      </c>
      <c r="K5494" s="6">
        <v>5.935E-2</v>
      </c>
    </row>
    <row r="5495" spans="1:11">
      <c r="A5495" t="s">
        <v>2915</v>
      </c>
      <c r="B5495" s="6" t="s">
        <v>7425</v>
      </c>
      <c r="C5495" s="6" t="s">
        <v>7426</v>
      </c>
      <c r="D5495" s="1">
        <v>1.12049</v>
      </c>
      <c r="E5495" s="1">
        <v>1.12049</v>
      </c>
      <c r="F5495" s="1">
        <v>-1.24535</v>
      </c>
      <c r="G5495" s="1">
        <v>0.80298999999999998</v>
      </c>
      <c r="H5495" s="5">
        <v>1.48E-3</v>
      </c>
      <c r="I5495" s="1">
        <v>1.20635</v>
      </c>
      <c r="J5495" s="1">
        <v>1.20635</v>
      </c>
      <c r="K5495" s="6">
        <v>0.40194000000000002</v>
      </c>
    </row>
    <row r="5496" spans="1:11">
      <c r="A5496" t="s">
        <v>2360</v>
      </c>
      <c r="B5496" s="6" t="s">
        <v>13580</v>
      </c>
      <c r="C5496" s="6" t="s">
        <v>13581</v>
      </c>
      <c r="D5496" s="1">
        <v>1.0174399999999999</v>
      </c>
      <c r="E5496" s="1">
        <v>1.0174399999999999</v>
      </c>
      <c r="F5496" s="1">
        <v>-1.09457</v>
      </c>
      <c r="G5496" s="1">
        <v>0.91359999999999997</v>
      </c>
      <c r="H5496" s="5">
        <v>0.11421000000000001</v>
      </c>
      <c r="I5496" s="1">
        <v>-1.24472</v>
      </c>
      <c r="J5496" s="1">
        <v>0.80339000000000005</v>
      </c>
      <c r="K5496" s="6">
        <v>8.9109999999999995E-2</v>
      </c>
    </row>
    <row r="5497" spans="1:11">
      <c r="A5497" t="s">
        <v>2508</v>
      </c>
      <c r="C5497" s="6" t="s">
        <v>13711</v>
      </c>
      <c r="D5497" s="1">
        <v>-1.21329</v>
      </c>
      <c r="E5497" s="1">
        <v>0.82421</v>
      </c>
      <c r="F5497" s="1">
        <v>-1.1334</v>
      </c>
      <c r="G5497" s="1">
        <v>0.88229999999999997</v>
      </c>
      <c r="H5497" s="5">
        <v>8.4430000000000005E-2</v>
      </c>
      <c r="I5497" s="1">
        <v>-1.26502</v>
      </c>
      <c r="J5497" s="1">
        <v>0.79049999999999998</v>
      </c>
      <c r="K5497" s="6">
        <v>3.1600000000000003E-2</v>
      </c>
    </row>
    <row r="5498" spans="1:11">
      <c r="A5498" t="s">
        <v>2945</v>
      </c>
      <c r="C5498" s="6" t="s">
        <v>6149</v>
      </c>
      <c r="D5498" s="1">
        <v>1.01081</v>
      </c>
      <c r="E5498" s="1">
        <v>1.01081</v>
      </c>
      <c r="F5498" s="1">
        <v>-1.2469699999999999</v>
      </c>
      <c r="G5498" s="1">
        <v>0.80195000000000005</v>
      </c>
      <c r="H5498" s="5">
        <v>1.9099999999999999E-2</v>
      </c>
      <c r="I5498" s="1">
        <v>-1.5846199999999999</v>
      </c>
      <c r="J5498" s="1">
        <v>0.63107000000000002</v>
      </c>
      <c r="K5498" s="6">
        <v>0.16866999999999999</v>
      </c>
    </row>
    <row r="5499" spans="1:11">
      <c r="A5499" t="s">
        <v>549</v>
      </c>
      <c r="B5499" s="6" t="s">
        <v>14309</v>
      </c>
      <c r="C5499" s="6" t="s">
        <v>14310</v>
      </c>
      <c r="D5499" s="1">
        <v>1.0199499999999999</v>
      </c>
      <c r="E5499" s="1">
        <v>1.0199499999999999</v>
      </c>
      <c r="F5499" s="1">
        <v>-1.2479899999999999</v>
      </c>
      <c r="G5499" s="1">
        <v>0.80128999999999995</v>
      </c>
      <c r="H5499" s="5">
        <v>1.191E-2</v>
      </c>
      <c r="I5499" s="1">
        <v>-1.579</v>
      </c>
      <c r="J5499" s="1">
        <v>0.63331000000000004</v>
      </c>
      <c r="K5499" s="6">
        <v>8.591E-2</v>
      </c>
    </row>
    <row r="5500" spans="1:11">
      <c r="A5500" t="s">
        <v>4041</v>
      </c>
      <c r="C5500" s="6" t="s">
        <v>6139</v>
      </c>
      <c r="D5500" s="1">
        <v>-1.1866399999999999</v>
      </c>
      <c r="E5500" s="1">
        <v>0.84270999999999996</v>
      </c>
      <c r="F5500" s="1">
        <v>-1.2697700000000001</v>
      </c>
      <c r="G5500" s="1">
        <v>0.78754999999999997</v>
      </c>
      <c r="H5500" s="5">
        <v>6.071E-2</v>
      </c>
      <c r="I5500" s="1">
        <v>-1.2662899999999999</v>
      </c>
      <c r="J5500" s="1">
        <v>0.78971000000000002</v>
      </c>
      <c r="K5500" s="6">
        <v>2.1270000000000001E-2</v>
      </c>
    </row>
    <row r="5501" spans="1:11">
      <c r="A5501" t="s">
        <v>3038</v>
      </c>
      <c r="C5501" s="6" t="s">
        <v>13725</v>
      </c>
      <c r="D5501" s="1">
        <v>1.1460999999999999</v>
      </c>
      <c r="E5501" s="1">
        <v>1.1460999999999999</v>
      </c>
      <c r="F5501" s="1">
        <v>-1.25606</v>
      </c>
      <c r="G5501" s="1">
        <v>0.79613999999999996</v>
      </c>
      <c r="H5501" s="5">
        <v>1.9859999999999999E-2</v>
      </c>
      <c r="I5501" s="1">
        <v>-1.2688600000000001</v>
      </c>
      <c r="J5501" s="1">
        <v>0.78810999999999998</v>
      </c>
      <c r="K5501" s="6">
        <v>4.727E-2</v>
      </c>
    </row>
    <row r="5502" spans="1:11">
      <c r="A5502" t="s">
        <v>1763</v>
      </c>
      <c r="B5502" s="6" t="s">
        <v>13730</v>
      </c>
      <c r="C5502" s="6" t="s">
        <v>13731</v>
      </c>
      <c r="D5502" s="1">
        <v>-1.0400100000000001</v>
      </c>
      <c r="E5502" s="1">
        <v>0.96153</v>
      </c>
      <c r="F5502" s="1">
        <v>-1.25299</v>
      </c>
      <c r="G5502" s="1">
        <v>0.79808999999999997</v>
      </c>
      <c r="H5502" s="5">
        <v>1.8960000000000001E-2</v>
      </c>
      <c r="I5502" s="1">
        <v>-1.26915</v>
      </c>
      <c r="J5502" s="1">
        <v>0.78793000000000002</v>
      </c>
      <c r="K5502" s="6">
        <v>9.3600000000000003E-2</v>
      </c>
    </row>
    <row r="5503" spans="1:11">
      <c r="A5503" t="s">
        <v>4027</v>
      </c>
      <c r="C5503" s="6" t="s">
        <v>13736</v>
      </c>
      <c r="D5503" s="1">
        <v>-1.13703</v>
      </c>
      <c r="E5503" s="1">
        <v>0.87948000000000004</v>
      </c>
      <c r="F5503" s="1">
        <v>-1.18838</v>
      </c>
      <c r="G5503" s="1">
        <v>0.84148000000000001</v>
      </c>
      <c r="H5503" s="5">
        <v>0.11201</v>
      </c>
      <c r="I5503" s="1">
        <v>-1.2694099999999999</v>
      </c>
      <c r="J5503" s="1">
        <v>0.78776999999999997</v>
      </c>
      <c r="K5503" s="6">
        <v>1.8960000000000001E-2</v>
      </c>
    </row>
    <row r="5504" spans="1:11">
      <c r="A5504" t="s">
        <v>588</v>
      </c>
      <c r="C5504" s="6" t="s">
        <v>13737</v>
      </c>
      <c r="D5504" s="1">
        <v>-1.1515599999999999</v>
      </c>
      <c r="E5504" s="1">
        <v>0.86838000000000004</v>
      </c>
      <c r="F5504" s="1">
        <v>-1.0904199999999999</v>
      </c>
      <c r="G5504" s="1">
        <v>0.91708000000000001</v>
      </c>
      <c r="H5504" s="5">
        <v>0.24315999999999999</v>
      </c>
      <c r="I5504" s="1">
        <v>-1.26956</v>
      </c>
      <c r="J5504" s="1">
        <v>0.78768000000000005</v>
      </c>
      <c r="K5504" s="6">
        <v>3.5200000000000001E-3</v>
      </c>
    </row>
    <row r="5505" spans="1:11">
      <c r="A5505" t="s">
        <v>3587</v>
      </c>
      <c r="C5505" s="6" t="s">
        <v>13592</v>
      </c>
      <c r="D5505" s="1">
        <v>-1.0439499999999999</v>
      </c>
      <c r="E5505" s="1">
        <v>0.95789999999999997</v>
      </c>
      <c r="F5505" s="1">
        <v>-1.0190999999999999</v>
      </c>
      <c r="G5505" s="1">
        <v>0.98124999999999996</v>
      </c>
      <c r="H5505" s="5">
        <v>0.34016999999999997</v>
      </c>
      <c r="I5505" s="1">
        <v>-1.24712</v>
      </c>
      <c r="J5505" s="1">
        <v>0.80184999999999995</v>
      </c>
      <c r="K5505" s="6">
        <v>0.10315000000000001</v>
      </c>
    </row>
    <row r="5506" spans="1:11">
      <c r="A5506" t="s">
        <v>1740</v>
      </c>
      <c r="B5506" s="6" t="s">
        <v>13742</v>
      </c>
      <c r="C5506" s="6" t="s">
        <v>13743</v>
      </c>
      <c r="D5506" s="1">
        <v>-1.20269</v>
      </c>
      <c r="E5506" s="1">
        <v>0.83147000000000004</v>
      </c>
      <c r="F5506" s="1">
        <v>-1.14747</v>
      </c>
      <c r="G5506" s="1">
        <v>0.87148000000000003</v>
      </c>
      <c r="H5506" s="5">
        <v>0.27472999999999997</v>
      </c>
      <c r="I5506" s="1">
        <v>-1.27136</v>
      </c>
      <c r="J5506" s="1">
        <v>0.78656000000000004</v>
      </c>
      <c r="K5506" s="6">
        <v>4.5240000000000002E-2</v>
      </c>
    </row>
    <row r="5507" spans="1:11">
      <c r="A5507" t="s">
        <v>4709</v>
      </c>
      <c r="C5507" s="6" t="s">
        <v>13595</v>
      </c>
      <c r="D5507" s="1">
        <v>1.14819</v>
      </c>
      <c r="E5507" s="1">
        <v>1.14819</v>
      </c>
      <c r="F5507" s="1">
        <v>-1.1725399999999999</v>
      </c>
      <c r="G5507" s="1">
        <v>0.85285</v>
      </c>
      <c r="H5507" s="5">
        <v>0.12272</v>
      </c>
      <c r="I5507" s="1">
        <v>-1.24743</v>
      </c>
      <c r="J5507" s="1">
        <v>0.80164999999999997</v>
      </c>
      <c r="K5507" s="6">
        <v>7.4579999999999994E-2</v>
      </c>
    </row>
    <row r="5508" spans="1:11">
      <c r="A5508" t="s">
        <v>2430</v>
      </c>
      <c r="C5508" s="6" t="s">
        <v>13749</v>
      </c>
      <c r="D5508" s="1">
        <v>-1.0688299999999999</v>
      </c>
      <c r="E5508" s="1">
        <v>0.93559999999999999</v>
      </c>
      <c r="F5508" s="1">
        <v>-1.34134</v>
      </c>
      <c r="G5508" s="1">
        <v>0.74551999999999996</v>
      </c>
      <c r="H5508" s="5">
        <v>3.2989999999999998E-2</v>
      </c>
      <c r="I5508" s="1">
        <v>-1.2732600000000001</v>
      </c>
      <c r="J5508" s="1">
        <v>0.78539000000000003</v>
      </c>
      <c r="K5508" s="6">
        <v>4.4990000000000002E-2</v>
      </c>
    </row>
    <row r="5509" spans="1:11">
      <c r="A5509" t="s">
        <v>1831</v>
      </c>
      <c r="B5509" s="6" t="s">
        <v>13757</v>
      </c>
      <c r="C5509" s="6" t="s">
        <v>13758</v>
      </c>
      <c r="D5509" s="1">
        <v>-1.0230900000000001</v>
      </c>
      <c r="E5509" s="1">
        <v>0.97743999999999998</v>
      </c>
      <c r="F5509" s="1">
        <v>-1.2788299999999999</v>
      </c>
      <c r="G5509" s="1">
        <v>0.78197000000000005</v>
      </c>
      <c r="H5509" s="5">
        <v>0.10362</v>
      </c>
      <c r="I5509" s="1">
        <v>-1.27423</v>
      </c>
      <c r="J5509" s="1">
        <v>0.78478999999999999</v>
      </c>
      <c r="K5509" s="6">
        <v>3.4410000000000003E-2</v>
      </c>
    </row>
    <row r="5510" spans="1:11">
      <c r="A5510" t="s">
        <v>2304</v>
      </c>
      <c r="B5510" s="6" t="s">
        <v>13597</v>
      </c>
      <c r="C5510" s="6" t="s">
        <v>13598</v>
      </c>
      <c r="D5510" s="1">
        <v>1.2068000000000001</v>
      </c>
      <c r="E5510" s="1">
        <v>1.2068000000000001</v>
      </c>
      <c r="F5510" s="1">
        <v>-1.12883</v>
      </c>
      <c r="G5510" s="1">
        <v>0.88587000000000005</v>
      </c>
      <c r="H5510" s="5">
        <v>0.19334000000000001</v>
      </c>
      <c r="I5510" s="1">
        <v>-1.2477400000000001</v>
      </c>
      <c r="J5510" s="1">
        <v>0.80145</v>
      </c>
      <c r="K5510" s="6">
        <v>0.25979000000000002</v>
      </c>
    </row>
    <row r="5511" spans="1:11">
      <c r="A5511" t="s">
        <v>790</v>
      </c>
      <c r="C5511" s="6" t="s">
        <v>13599</v>
      </c>
      <c r="D5511" s="1">
        <v>-1.0932900000000001</v>
      </c>
      <c r="E5511" s="1">
        <v>0.91466999999999998</v>
      </c>
      <c r="F5511" s="1">
        <v>-1.1814899999999999</v>
      </c>
      <c r="G5511" s="1">
        <v>0.84638999999999998</v>
      </c>
      <c r="H5511" s="5">
        <v>6.1109999999999998E-2</v>
      </c>
      <c r="I5511" s="1">
        <v>-1.2479100000000001</v>
      </c>
      <c r="J5511" s="1">
        <v>0.80134000000000005</v>
      </c>
      <c r="K5511" s="6">
        <v>0.82484999999999997</v>
      </c>
    </row>
    <row r="5512" spans="1:11">
      <c r="A5512" t="s">
        <v>5528</v>
      </c>
      <c r="B5512" s="6" t="s">
        <v>13600</v>
      </c>
      <c r="C5512" s="6" t="s">
        <v>13601</v>
      </c>
      <c r="D5512" s="1">
        <v>-1.0058100000000001</v>
      </c>
      <c r="E5512" s="1">
        <v>0.99422999999999995</v>
      </c>
      <c r="F5512" s="1">
        <v>-1.1380999999999999</v>
      </c>
      <c r="G5512" s="1">
        <v>0.87866</v>
      </c>
      <c r="H5512" s="5">
        <v>6.6129999999999994E-2</v>
      </c>
      <c r="I5512" s="1">
        <v>-1.248</v>
      </c>
      <c r="J5512" s="1">
        <v>0.80127999999999999</v>
      </c>
      <c r="K5512" s="6">
        <v>8.9010000000000006E-2</v>
      </c>
    </row>
    <row r="5513" spans="1:11">
      <c r="A5513" t="s">
        <v>109</v>
      </c>
      <c r="B5513" s="6" t="s">
        <v>13988</v>
      </c>
      <c r="C5513" s="6" t="s">
        <v>13989</v>
      </c>
      <c r="D5513" s="1">
        <v>-1.01372</v>
      </c>
      <c r="E5513" s="1">
        <v>0.98646</v>
      </c>
      <c r="F5513" s="1">
        <v>-1.2530399999999999</v>
      </c>
      <c r="G5513" s="1">
        <v>0.79805999999999999</v>
      </c>
      <c r="H5513" s="5">
        <v>1.669E-2</v>
      </c>
      <c r="I5513" s="1">
        <v>-1.3324400000000001</v>
      </c>
      <c r="J5513" s="1">
        <v>0.75049999999999994</v>
      </c>
      <c r="K5513" s="6">
        <v>7.6829999999999996E-2</v>
      </c>
    </row>
    <row r="5514" spans="1:11">
      <c r="A5514" t="s">
        <v>5808</v>
      </c>
      <c r="C5514" s="6" t="s">
        <v>6140</v>
      </c>
      <c r="D5514" s="1">
        <v>-1.0710500000000001</v>
      </c>
      <c r="E5514" s="1">
        <v>0.93366000000000005</v>
      </c>
      <c r="F5514" s="1">
        <v>-1.2531300000000001</v>
      </c>
      <c r="G5514" s="1">
        <v>0.79800000000000004</v>
      </c>
      <c r="H5514" s="5">
        <v>3.9879999999999999E-2</v>
      </c>
      <c r="I5514" s="1">
        <v>1.6478600000000001</v>
      </c>
      <c r="J5514" s="1">
        <v>1.6478600000000001</v>
      </c>
      <c r="K5514" s="6">
        <v>0.44874000000000003</v>
      </c>
    </row>
    <row r="5515" spans="1:11">
      <c r="A5515" t="s">
        <v>5170</v>
      </c>
      <c r="B5515" s="6" t="s">
        <v>13761</v>
      </c>
      <c r="C5515" s="6" t="s">
        <v>13762</v>
      </c>
      <c r="D5515" s="1">
        <v>-1.1542399999999999</v>
      </c>
      <c r="E5515" s="1">
        <v>0.86636999999999997</v>
      </c>
      <c r="F5515" s="1">
        <v>-1.1432800000000001</v>
      </c>
      <c r="G5515" s="1">
        <v>0.87468000000000001</v>
      </c>
      <c r="H5515" s="5">
        <v>1.5910000000000001E-2</v>
      </c>
      <c r="I5515" s="1">
        <v>-1.27501</v>
      </c>
      <c r="J5515" s="1">
        <v>0.78430999999999995</v>
      </c>
      <c r="K5515" s="6">
        <v>3.4110000000000001E-2</v>
      </c>
    </row>
    <row r="5516" spans="1:11">
      <c r="A5516" t="s">
        <v>1987</v>
      </c>
      <c r="C5516" s="6" t="s">
        <v>13903</v>
      </c>
      <c r="D5516" s="1">
        <v>-1.35409</v>
      </c>
      <c r="E5516" s="1">
        <v>0.73850000000000005</v>
      </c>
      <c r="F5516" s="1">
        <v>-1.2549699999999999</v>
      </c>
      <c r="G5516" s="1">
        <v>0.79683000000000004</v>
      </c>
      <c r="H5516" s="5">
        <v>1.159E-2</v>
      </c>
      <c r="I5516" s="1">
        <v>-1.3063199999999999</v>
      </c>
      <c r="J5516" s="1">
        <v>0.76551000000000002</v>
      </c>
      <c r="K5516" s="6">
        <v>0.39826</v>
      </c>
    </row>
    <row r="5517" spans="1:11">
      <c r="A5517" t="s">
        <v>514</v>
      </c>
      <c r="B5517" s="6" t="s">
        <v>13608</v>
      </c>
      <c r="C5517" s="6" t="s">
        <v>13609</v>
      </c>
      <c r="D5517" s="1">
        <v>1.1232800000000001</v>
      </c>
      <c r="E5517" s="1">
        <v>1.1232800000000001</v>
      </c>
      <c r="F5517" s="1">
        <v>-1.1157900000000001</v>
      </c>
      <c r="G5517" s="1">
        <v>0.89622999999999997</v>
      </c>
      <c r="H5517" s="5">
        <v>0.13736999999999999</v>
      </c>
      <c r="I5517" s="1">
        <v>-1.24908</v>
      </c>
      <c r="J5517" s="1">
        <v>0.80059000000000002</v>
      </c>
      <c r="K5517" s="6">
        <v>0.11729000000000001</v>
      </c>
    </row>
    <row r="5518" spans="1:11">
      <c r="A5518" t="s">
        <v>1065</v>
      </c>
      <c r="B5518" s="6" t="s">
        <v>13610</v>
      </c>
      <c r="C5518" s="6" t="s">
        <v>13611</v>
      </c>
      <c r="D5518" s="1">
        <v>1.0074700000000001</v>
      </c>
      <c r="E5518" s="1">
        <v>1.0074700000000001</v>
      </c>
      <c r="F5518" s="1">
        <v>-1.1376999999999999</v>
      </c>
      <c r="G5518" s="1">
        <v>0.87897000000000003</v>
      </c>
      <c r="H5518" s="5">
        <v>0.2429</v>
      </c>
      <c r="I5518" s="1">
        <v>-1.24916</v>
      </c>
      <c r="J5518" s="1">
        <v>0.80054000000000003</v>
      </c>
      <c r="K5518" s="6">
        <v>7.3840000000000003E-2</v>
      </c>
    </row>
    <row r="5519" spans="1:11">
      <c r="A5519" t="s">
        <v>4907</v>
      </c>
      <c r="C5519" s="6" t="s">
        <v>13612</v>
      </c>
      <c r="D5519" s="1">
        <v>-1.1916500000000001</v>
      </c>
      <c r="E5519" s="1">
        <v>0.83916999999999997</v>
      </c>
      <c r="F5519" s="1">
        <v>-1.1314</v>
      </c>
      <c r="G5519" s="1">
        <v>0.88385999999999998</v>
      </c>
      <c r="H5519" s="5">
        <v>0.16311</v>
      </c>
      <c r="I5519" s="1">
        <v>-1.24918</v>
      </c>
      <c r="J5519" s="1">
        <v>0.80052000000000001</v>
      </c>
      <c r="K5519" s="6">
        <v>0.1245</v>
      </c>
    </row>
    <row r="5520" spans="1:11">
      <c r="A5520" t="s">
        <v>3637</v>
      </c>
      <c r="B5520" s="6" t="s">
        <v>13613</v>
      </c>
      <c r="C5520" s="6" t="s">
        <v>13614</v>
      </c>
      <c r="D5520" s="1">
        <v>-1.0432600000000001</v>
      </c>
      <c r="E5520" s="1">
        <v>0.95852999999999999</v>
      </c>
      <c r="F5520" s="1">
        <v>-1.13087</v>
      </c>
      <c r="G5520" s="1">
        <v>0.88427999999999995</v>
      </c>
      <c r="H5520" s="5">
        <v>0.17246</v>
      </c>
      <c r="I5520" s="1">
        <v>-1.24973</v>
      </c>
      <c r="J5520" s="1">
        <v>0.80017000000000005</v>
      </c>
      <c r="K5520" s="6">
        <v>0.14849000000000001</v>
      </c>
    </row>
    <row r="5521" spans="1:11">
      <c r="A5521" t="s">
        <v>2870</v>
      </c>
      <c r="B5521" s="6" t="s">
        <v>13615</v>
      </c>
      <c r="C5521" s="6" t="s">
        <v>13616</v>
      </c>
      <c r="D5521" s="1">
        <v>1.03786</v>
      </c>
      <c r="E5521" s="1">
        <v>1.03786</v>
      </c>
      <c r="F5521" s="1">
        <v>-1.0469999999999999</v>
      </c>
      <c r="G5521" s="1">
        <v>0.95511000000000001</v>
      </c>
      <c r="H5521" s="5">
        <v>0.34610000000000002</v>
      </c>
      <c r="I5521" s="1">
        <v>-1.2497499999999999</v>
      </c>
      <c r="J5521" s="1">
        <v>0.80015999999999998</v>
      </c>
      <c r="K5521" s="6">
        <v>0.10191</v>
      </c>
    </row>
    <row r="5522" spans="1:11">
      <c r="A5522" t="s">
        <v>386</v>
      </c>
      <c r="C5522" s="6" t="s">
        <v>13766</v>
      </c>
      <c r="D5522" s="1">
        <v>-1.14357</v>
      </c>
      <c r="E5522" s="1">
        <v>0.87446000000000002</v>
      </c>
      <c r="F5522" s="1">
        <v>-1.11669</v>
      </c>
      <c r="G5522" s="1">
        <v>0.89549999999999996</v>
      </c>
      <c r="H5522" s="5">
        <v>7.4999999999999997E-3</v>
      </c>
      <c r="I5522" s="1">
        <v>-1.27613</v>
      </c>
      <c r="J5522" s="1">
        <v>0.78361999999999998</v>
      </c>
      <c r="K5522" s="6">
        <v>2.0240000000000001E-2</v>
      </c>
    </row>
    <row r="5523" spans="1:11">
      <c r="A5523" t="s">
        <v>5800</v>
      </c>
      <c r="C5523" s="6" t="s">
        <v>13619</v>
      </c>
      <c r="D5523" s="1">
        <v>-1.22942</v>
      </c>
      <c r="E5523" s="1">
        <v>0.81338999999999995</v>
      </c>
      <c r="F5523" s="1">
        <v>-1.08568</v>
      </c>
      <c r="G5523" s="1">
        <v>0.92108000000000001</v>
      </c>
      <c r="H5523" s="5">
        <v>0.29236000000000001</v>
      </c>
      <c r="I5523" s="1">
        <v>-1.25044</v>
      </c>
      <c r="J5523" s="1">
        <v>0.79971999999999999</v>
      </c>
      <c r="K5523" s="6">
        <v>0.16006999999999999</v>
      </c>
    </row>
    <row r="5524" spans="1:11">
      <c r="A5524" t="s">
        <v>2164</v>
      </c>
      <c r="C5524" s="6" t="s">
        <v>13620</v>
      </c>
      <c r="D5524" s="1">
        <v>-1.02546</v>
      </c>
      <c r="E5524" s="1">
        <v>0.97518000000000005</v>
      </c>
      <c r="F5524" s="1">
        <v>-1.1113500000000001</v>
      </c>
      <c r="G5524" s="1">
        <v>0.89981</v>
      </c>
      <c r="H5524" s="5">
        <v>0.36248999999999998</v>
      </c>
      <c r="I5524" s="1">
        <v>-1.2508600000000001</v>
      </c>
      <c r="J5524" s="1">
        <v>0.79944999999999999</v>
      </c>
      <c r="K5524" s="6">
        <v>0.3821</v>
      </c>
    </row>
    <row r="5525" spans="1:11">
      <c r="A5525" t="s">
        <v>5037</v>
      </c>
      <c r="B5525" s="6" t="s">
        <v>13621</v>
      </c>
      <c r="C5525" s="6" t="s">
        <v>13622</v>
      </c>
      <c r="D5525" s="1">
        <v>-1.0259799999999999</v>
      </c>
      <c r="E5525" s="1">
        <v>0.97467000000000004</v>
      </c>
      <c r="F5525" s="1">
        <v>-1.2142999999999999</v>
      </c>
      <c r="G5525" s="1">
        <v>0.82352000000000003</v>
      </c>
      <c r="H5525" s="5">
        <v>8.6220000000000005E-2</v>
      </c>
      <c r="I5525" s="1">
        <v>-1.25196</v>
      </c>
      <c r="J5525" s="1">
        <v>0.79874999999999996</v>
      </c>
      <c r="K5525" s="6">
        <v>0.14809</v>
      </c>
    </row>
    <row r="5526" spans="1:11">
      <c r="A5526" t="s">
        <v>2783</v>
      </c>
      <c r="B5526" s="6" t="s">
        <v>13623</v>
      </c>
      <c r="C5526" s="6" t="s">
        <v>13624</v>
      </c>
      <c r="D5526" s="1">
        <v>-1.04664</v>
      </c>
      <c r="E5526" s="1">
        <v>0.95543999999999996</v>
      </c>
      <c r="F5526" s="1">
        <v>-1.1422600000000001</v>
      </c>
      <c r="G5526" s="1">
        <v>0.87546000000000002</v>
      </c>
      <c r="H5526" s="5">
        <v>0.20541999999999999</v>
      </c>
      <c r="I5526" s="1">
        <v>-1.252</v>
      </c>
      <c r="J5526" s="1">
        <v>0.79871999999999999</v>
      </c>
      <c r="K5526" s="6">
        <v>0.18722</v>
      </c>
    </row>
    <row r="5527" spans="1:11">
      <c r="A5527" t="s">
        <v>1236</v>
      </c>
      <c r="C5527" s="6" t="s">
        <v>8528</v>
      </c>
      <c r="D5527" s="1">
        <v>1.1549199999999999</v>
      </c>
      <c r="E5527" s="1">
        <v>1.1549199999999999</v>
      </c>
      <c r="F5527" s="1">
        <v>1.12999</v>
      </c>
      <c r="G5527" s="1">
        <v>1.12999</v>
      </c>
      <c r="H5527" s="5">
        <v>8.5500000000000007E-2</v>
      </c>
      <c r="I5527" s="1">
        <v>-1.25204</v>
      </c>
      <c r="J5527" s="1">
        <v>0.79869999999999997</v>
      </c>
      <c r="K5527" s="6">
        <v>5.5419999999999997E-2</v>
      </c>
    </row>
    <row r="5528" spans="1:11">
      <c r="A5528" t="s">
        <v>1276</v>
      </c>
      <c r="B5528" s="6" t="s">
        <v>13625</v>
      </c>
      <c r="C5528" s="6" t="s">
        <v>13626</v>
      </c>
      <c r="D5528" s="1">
        <v>1.01694</v>
      </c>
      <c r="E5528" s="1">
        <v>1.01694</v>
      </c>
      <c r="F5528" s="1">
        <v>-1.0258799999999999</v>
      </c>
      <c r="G5528" s="1">
        <v>0.97477000000000003</v>
      </c>
      <c r="H5528" s="5">
        <v>0.41199000000000002</v>
      </c>
      <c r="I5528" s="1">
        <v>-1.2520500000000001</v>
      </c>
      <c r="J5528" s="1">
        <v>0.79869000000000001</v>
      </c>
      <c r="K5528" s="6">
        <v>0.47528999999999999</v>
      </c>
    </row>
    <row r="5529" spans="1:11">
      <c r="A5529" t="s">
        <v>5982</v>
      </c>
      <c r="C5529" s="6" t="s">
        <v>13627</v>
      </c>
      <c r="D5529" s="1">
        <v>-1.07179</v>
      </c>
      <c r="E5529" s="1">
        <v>0.93301999999999996</v>
      </c>
      <c r="F5529" s="1">
        <v>-1.0142599999999999</v>
      </c>
      <c r="G5529" s="1">
        <v>0.98594000000000004</v>
      </c>
      <c r="H5529" s="5">
        <v>0.37929000000000002</v>
      </c>
      <c r="I5529" s="1">
        <v>-1.2520899999999999</v>
      </c>
      <c r="J5529" s="1">
        <v>0.79866000000000004</v>
      </c>
      <c r="K5529" s="6">
        <v>0.44602000000000003</v>
      </c>
    </row>
    <row r="5530" spans="1:11">
      <c r="A5530" t="s">
        <v>4092</v>
      </c>
      <c r="B5530" s="6" t="s">
        <v>13772</v>
      </c>
      <c r="C5530" s="6" t="s">
        <v>13773</v>
      </c>
      <c r="D5530" s="1">
        <v>-1.1380600000000001</v>
      </c>
      <c r="E5530" s="1">
        <v>0.87868999999999997</v>
      </c>
      <c r="F5530" s="1">
        <v>-1.0165299999999999</v>
      </c>
      <c r="G5530" s="1">
        <v>0.98373999999999995</v>
      </c>
      <c r="H5530" s="5">
        <v>0.38256000000000001</v>
      </c>
      <c r="I5530" s="1">
        <v>-1.27664</v>
      </c>
      <c r="J5530" s="1">
        <v>0.78330999999999995</v>
      </c>
      <c r="K5530" s="6">
        <v>1.154E-2</v>
      </c>
    </row>
    <row r="5531" spans="1:11">
      <c r="A5531" t="s">
        <v>3220</v>
      </c>
      <c r="C5531" s="6" t="s">
        <v>13777</v>
      </c>
      <c r="D5531" s="1">
        <v>-1.07331</v>
      </c>
      <c r="E5531" s="1">
        <v>0.93169999999999997</v>
      </c>
      <c r="F5531" s="1">
        <v>-1.3435699999999999</v>
      </c>
      <c r="G5531" s="1">
        <v>0.74429000000000001</v>
      </c>
      <c r="H5531" s="5">
        <v>1.74E-3</v>
      </c>
      <c r="I5531" s="1">
        <v>-1.27796</v>
      </c>
      <c r="J5531" s="1">
        <v>0.78249999999999997</v>
      </c>
      <c r="K5531" s="6">
        <v>2.9770000000000001E-2</v>
      </c>
    </row>
    <row r="5532" spans="1:11">
      <c r="A5532" t="s">
        <v>4567</v>
      </c>
      <c r="C5532" s="6" t="s">
        <v>13778</v>
      </c>
      <c r="D5532" s="1">
        <v>-1.01742</v>
      </c>
      <c r="E5532" s="1">
        <v>0.98287999999999998</v>
      </c>
      <c r="F5532" s="1">
        <v>1.02539</v>
      </c>
      <c r="G5532" s="1">
        <v>1.02539</v>
      </c>
      <c r="H5532" s="5">
        <v>0.23139000000000001</v>
      </c>
      <c r="I5532" s="1">
        <v>-1.2779799999999999</v>
      </c>
      <c r="J5532" s="1">
        <v>0.78249000000000002</v>
      </c>
      <c r="K5532" s="6">
        <v>1.99E-3</v>
      </c>
    </row>
    <row r="5533" spans="1:11">
      <c r="A5533" t="s">
        <v>3812</v>
      </c>
      <c r="B5533" s="6" t="s">
        <v>14177</v>
      </c>
      <c r="C5533" s="6" t="s">
        <v>14178</v>
      </c>
      <c r="D5533" s="1">
        <v>-1.20763</v>
      </c>
      <c r="E5533" s="1">
        <v>0.82806999999999997</v>
      </c>
      <c r="F5533" s="1">
        <v>-1.25664</v>
      </c>
      <c r="G5533" s="1">
        <v>0.79576999999999998</v>
      </c>
      <c r="H5533" s="5">
        <v>1.7590000000000001E-2</v>
      </c>
      <c r="I5533" s="1">
        <v>-1.41472</v>
      </c>
      <c r="J5533" s="1">
        <v>0.70684999999999998</v>
      </c>
      <c r="K5533" s="6">
        <v>7.5660000000000005E-2</v>
      </c>
    </row>
    <row r="5534" spans="1:11">
      <c r="A5534" t="s">
        <v>5456</v>
      </c>
      <c r="B5534" s="6" t="s">
        <v>13632</v>
      </c>
      <c r="C5534" s="6" t="s">
        <v>13633</v>
      </c>
      <c r="D5534" s="1">
        <v>-1.0106299999999999</v>
      </c>
      <c r="E5534" s="1">
        <v>0.98948000000000003</v>
      </c>
      <c r="F5534" s="1">
        <v>-1.2487600000000001</v>
      </c>
      <c r="G5534" s="1">
        <v>0.80079999999999996</v>
      </c>
      <c r="H5534" s="5">
        <v>6.0769999999999998E-2</v>
      </c>
      <c r="I5534" s="1">
        <v>-1.2527200000000001</v>
      </c>
      <c r="J5534" s="1">
        <v>0.79825999999999997</v>
      </c>
      <c r="K5534" s="6">
        <v>0.12562999999999999</v>
      </c>
    </row>
    <row r="5535" spans="1:11">
      <c r="A5535" t="s">
        <v>2697</v>
      </c>
      <c r="B5535" s="6" t="s">
        <v>13898</v>
      </c>
      <c r="C5535" s="6" t="s">
        <v>13899</v>
      </c>
      <c r="D5535" s="1">
        <v>-1.22454</v>
      </c>
      <c r="E5535" s="1">
        <v>0.81664000000000003</v>
      </c>
      <c r="F5535" s="1">
        <v>-1.2584200000000001</v>
      </c>
      <c r="G5535" s="1">
        <v>0.79464000000000001</v>
      </c>
      <c r="H5535" s="5">
        <v>1.9089999999999999E-2</v>
      </c>
      <c r="I5535" s="1">
        <v>-1.30524</v>
      </c>
      <c r="J5535" s="1">
        <v>0.76614000000000004</v>
      </c>
      <c r="K5535" s="6">
        <v>0.18937999999999999</v>
      </c>
    </row>
    <row r="5536" spans="1:11">
      <c r="A5536" t="s">
        <v>3418</v>
      </c>
      <c r="B5536" s="6" t="s">
        <v>13636</v>
      </c>
      <c r="C5536" s="6" t="s">
        <v>13637</v>
      </c>
      <c r="D5536" s="1">
        <v>-1.06951</v>
      </c>
      <c r="E5536" s="1">
        <v>0.93501000000000001</v>
      </c>
      <c r="F5536" s="1">
        <v>-1.0581100000000001</v>
      </c>
      <c r="G5536" s="1">
        <v>0.94508000000000003</v>
      </c>
      <c r="H5536" s="5">
        <v>0.23061000000000001</v>
      </c>
      <c r="I5536" s="1">
        <v>-1.25305</v>
      </c>
      <c r="J5536" s="1">
        <v>0.79805999999999999</v>
      </c>
      <c r="K5536" s="6">
        <v>0.50834000000000001</v>
      </c>
    </row>
    <row r="5537" spans="1:11">
      <c r="A5537" t="s">
        <v>4513</v>
      </c>
      <c r="B5537" s="6" t="s">
        <v>13638</v>
      </c>
      <c r="C5537" s="6" t="s">
        <v>13639</v>
      </c>
      <c r="D5537" s="1">
        <v>-1.2398100000000001</v>
      </c>
      <c r="E5537" s="1">
        <v>0.80657000000000001</v>
      </c>
      <c r="F5537" s="1">
        <v>-1.0361499999999999</v>
      </c>
      <c r="G5537" s="1">
        <v>0.96511000000000002</v>
      </c>
      <c r="H5537" s="5">
        <v>0.25357000000000002</v>
      </c>
      <c r="I5537" s="1">
        <v>-1.2530699999999999</v>
      </c>
      <c r="J5537" s="1">
        <v>0.79803999999999997</v>
      </c>
      <c r="K5537" s="6">
        <v>0.11940000000000001</v>
      </c>
    </row>
    <row r="5538" spans="1:11">
      <c r="A5538" t="s">
        <v>1807</v>
      </c>
      <c r="B5538" s="6" t="s">
        <v>13640</v>
      </c>
      <c r="C5538" s="6" t="s">
        <v>13641</v>
      </c>
      <c r="D5538" s="1">
        <v>-1.22394</v>
      </c>
      <c r="E5538" s="1">
        <v>0.81703000000000003</v>
      </c>
      <c r="F5538" s="1">
        <v>-1.2444999999999999</v>
      </c>
      <c r="G5538" s="1">
        <v>0.80354000000000003</v>
      </c>
      <c r="H5538" s="5">
        <v>0.20952999999999999</v>
      </c>
      <c r="I5538" s="1">
        <v>-1.25322</v>
      </c>
      <c r="J5538" s="1">
        <v>0.79793999999999998</v>
      </c>
      <c r="K5538" s="6">
        <v>5.765E-2</v>
      </c>
    </row>
    <row r="5539" spans="1:11">
      <c r="A5539" t="s">
        <v>4736</v>
      </c>
      <c r="B5539" s="6" t="s">
        <v>13785</v>
      </c>
      <c r="C5539" s="6" t="s">
        <v>13786</v>
      </c>
      <c r="D5539" s="1">
        <v>1.0531200000000001</v>
      </c>
      <c r="E5539" s="1">
        <v>1.0531200000000001</v>
      </c>
      <c r="F5539" s="1">
        <v>-1.1207499999999999</v>
      </c>
      <c r="G5539" s="1">
        <v>0.89226000000000005</v>
      </c>
      <c r="H5539" s="5">
        <v>0.11602999999999999</v>
      </c>
      <c r="I5539" s="1">
        <v>-1.2805500000000001</v>
      </c>
      <c r="J5539" s="1">
        <v>0.78090999999999999</v>
      </c>
      <c r="K5539" s="6">
        <v>7.7999999999999996E-3</v>
      </c>
    </row>
    <row r="5540" spans="1:11">
      <c r="A5540" t="s">
        <v>1749</v>
      </c>
      <c r="C5540" s="6" t="s">
        <v>6140</v>
      </c>
      <c r="D5540" s="1">
        <v>-1.04613</v>
      </c>
      <c r="E5540" s="1">
        <v>0.95589999999999997</v>
      </c>
      <c r="F5540" s="1">
        <v>-1.0942000000000001</v>
      </c>
      <c r="G5540" s="1">
        <v>0.91391</v>
      </c>
      <c r="H5540" s="5">
        <v>0.11700000000000001</v>
      </c>
      <c r="I5540" s="1">
        <v>-1.2539800000000001</v>
      </c>
      <c r="J5540" s="1">
        <v>0.79745999999999995</v>
      </c>
      <c r="K5540" s="6">
        <v>0.18187999999999999</v>
      </c>
    </row>
    <row r="5541" spans="1:11">
      <c r="A5541" t="s">
        <v>5433</v>
      </c>
      <c r="B5541" s="6" t="s">
        <v>13643</v>
      </c>
      <c r="C5541" s="6" t="s">
        <v>13644</v>
      </c>
      <c r="D5541" s="1">
        <v>-1.2022200000000001</v>
      </c>
      <c r="E5541" s="1">
        <v>0.83179999999999998</v>
      </c>
      <c r="F5541" s="1">
        <v>-1.25214</v>
      </c>
      <c r="G5541" s="1">
        <v>0.79862999999999995</v>
      </c>
      <c r="H5541" s="5">
        <v>0.13338</v>
      </c>
      <c r="I5541" s="1">
        <v>-1.2539899999999999</v>
      </c>
      <c r="J5541" s="1">
        <v>0.79744999999999999</v>
      </c>
      <c r="K5541" s="6">
        <v>6.9370000000000001E-2</v>
      </c>
    </row>
    <row r="5542" spans="1:11">
      <c r="A5542" t="s">
        <v>2420</v>
      </c>
      <c r="B5542" s="6" t="s">
        <v>13645</v>
      </c>
      <c r="C5542" s="6" t="s">
        <v>13646</v>
      </c>
      <c r="D5542" s="1">
        <v>-1.28433</v>
      </c>
      <c r="E5542" s="1">
        <v>0.77861999999999998</v>
      </c>
      <c r="F5542" s="1">
        <v>-1.17012</v>
      </c>
      <c r="G5542" s="1">
        <v>0.85460999999999998</v>
      </c>
      <c r="H5542" s="5">
        <v>8.1420000000000006E-2</v>
      </c>
      <c r="I5542" s="1">
        <v>-1.2542199999999999</v>
      </c>
      <c r="J5542" s="1">
        <v>0.79730999999999996</v>
      </c>
      <c r="K5542" s="6">
        <v>9.6360000000000001E-2</v>
      </c>
    </row>
    <row r="5543" spans="1:11">
      <c r="A5543" t="s">
        <v>1265</v>
      </c>
      <c r="B5543" s="6" t="s">
        <v>13647</v>
      </c>
      <c r="C5543" s="6" t="s">
        <v>13648</v>
      </c>
      <c r="D5543" s="1">
        <v>1.05609</v>
      </c>
      <c r="E5543" s="1">
        <v>1.05609</v>
      </c>
      <c r="F5543" s="1">
        <v>-1.1044400000000001</v>
      </c>
      <c r="G5543" s="1">
        <v>0.90544000000000002</v>
      </c>
      <c r="H5543" s="5">
        <v>0.12762999999999999</v>
      </c>
      <c r="I5543" s="1">
        <v>-1.25424</v>
      </c>
      <c r="J5543" s="1">
        <v>0.79730000000000001</v>
      </c>
      <c r="K5543" s="6">
        <v>0.12467</v>
      </c>
    </row>
    <row r="5544" spans="1:11">
      <c r="A5544" t="s">
        <v>476</v>
      </c>
      <c r="C5544" s="6" t="s">
        <v>13794</v>
      </c>
      <c r="D5544" s="1">
        <v>1.18625</v>
      </c>
      <c r="E5544" s="1">
        <v>1.18625</v>
      </c>
      <c r="F5544" s="1">
        <v>-1.21414</v>
      </c>
      <c r="G5544" s="1">
        <v>0.82362999999999997</v>
      </c>
      <c r="H5544" s="5">
        <v>0.19461999999999999</v>
      </c>
      <c r="I5544" s="1">
        <v>-1.2816700000000001</v>
      </c>
      <c r="J5544" s="1">
        <v>0.78022999999999998</v>
      </c>
      <c r="K5544" s="6">
        <v>4.4350000000000001E-2</v>
      </c>
    </row>
    <row r="5545" spans="1:11">
      <c r="A5545" t="s">
        <v>5246</v>
      </c>
      <c r="C5545" s="6" t="s">
        <v>13651</v>
      </c>
      <c r="D5545" s="1">
        <v>-1.2502899999999999</v>
      </c>
      <c r="E5545" s="1">
        <v>0.79981000000000002</v>
      </c>
      <c r="F5545" s="1">
        <v>-1.06799</v>
      </c>
      <c r="G5545" s="1">
        <v>0.93633999999999995</v>
      </c>
      <c r="H5545" s="5">
        <v>0.33209</v>
      </c>
      <c r="I5545" s="1">
        <v>-1.25468</v>
      </c>
      <c r="J5545" s="1">
        <v>0.79701</v>
      </c>
      <c r="K5545" s="6">
        <v>0.17396</v>
      </c>
    </row>
    <row r="5546" spans="1:11">
      <c r="A5546" t="s">
        <v>1271</v>
      </c>
      <c r="C5546" s="6" t="s">
        <v>13652</v>
      </c>
      <c r="D5546" s="1">
        <v>1.2663199999999999</v>
      </c>
      <c r="E5546" s="1">
        <v>1.2663199999999999</v>
      </c>
      <c r="F5546" s="1">
        <v>-1.0703100000000001</v>
      </c>
      <c r="G5546" s="1">
        <v>0.93430999999999997</v>
      </c>
      <c r="H5546" s="5">
        <v>0.25805</v>
      </c>
      <c r="I5546" s="1">
        <v>-1.25488</v>
      </c>
      <c r="J5546" s="1">
        <v>0.79688999999999999</v>
      </c>
      <c r="K5546" s="6">
        <v>0.25224000000000002</v>
      </c>
    </row>
    <row r="5547" spans="1:11">
      <c r="A5547" t="s">
        <v>3411</v>
      </c>
      <c r="C5547" s="6" t="s">
        <v>13653</v>
      </c>
      <c r="D5547" s="1">
        <v>1.1430199999999999</v>
      </c>
      <c r="E5547" s="1">
        <v>1.1430199999999999</v>
      </c>
      <c r="F5547" s="1">
        <v>1.1149199999999999</v>
      </c>
      <c r="G5547" s="1">
        <v>1.1149199999999999</v>
      </c>
      <c r="H5547" s="5">
        <v>0.11218</v>
      </c>
      <c r="I5547" s="1">
        <v>-1.2549699999999999</v>
      </c>
      <c r="J5547" s="1">
        <v>0.79683000000000004</v>
      </c>
      <c r="K5547" s="6">
        <v>0.62758999999999998</v>
      </c>
    </row>
    <row r="5548" spans="1:11">
      <c r="A5548" t="s">
        <v>4682</v>
      </c>
      <c r="C5548" s="6" t="s">
        <v>9598</v>
      </c>
      <c r="D5548" s="1">
        <v>-1.0228900000000001</v>
      </c>
      <c r="E5548" s="1">
        <v>0.97763</v>
      </c>
      <c r="F5548" s="1">
        <v>-1.25874</v>
      </c>
      <c r="G5548" s="1">
        <v>0.79444999999999999</v>
      </c>
      <c r="H5548" s="5">
        <v>1.898E-2</v>
      </c>
      <c r="I5548" s="1">
        <v>1.0346299999999999</v>
      </c>
      <c r="J5548" s="1">
        <v>1.0346299999999999</v>
      </c>
      <c r="K5548" s="6">
        <v>0.83518999999999999</v>
      </c>
    </row>
    <row r="5549" spans="1:11">
      <c r="A5549" t="s">
        <v>5868</v>
      </c>
      <c r="C5549" s="6" t="s">
        <v>13656</v>
      </c>
      <c r="D5549" s="1">
        <v>1.1091899999999999</v>
      </c>
      <c r="E5549" s="1">
        <v>1.1091899999999999</v>
      </c>
      <c r="F5549" s="1">
        <v>-1.3523099999999999</v>
      </c>
      <c r="G5549" s="1">
        <v>0.73946999999999996</v>
      </c>
      <c r="H5549" s="5">
        <v>0.1105</v>
      </c>
      <c r="I5549" s="1">
        <v>-1.25542</v>
      </c>
      <c r="J5549" s="1">
        <v>0.79654999999999998</v>
      </c>
      <c r="K5549" s="6">
        <v>0.10564</v>
      </c>
    </row>
    <row r="5550" spans="1:11">
      <c r="A5550" t="s">
        <v>21</v>
      </c>
      <c r="B5550" s="6" t="s">
        <v>13657</v>
      </c>
      <c r="C5550" s="6" t="s">
        <v>13658</v>
      </c>
      <c r="D5550" s="1">
        <v>-1.1218600000000001</v>
      </c>
      <c r="E5550" s="1">
        <v>0.89137999999999995</v>
      </c>
      <c r="F5550" s="1">
        <v>1.0605599999999999</v>
      </c>
      <c r="G5550" s="1">
        <v>1.0605599999999999</v>
      </c>
      <c r="H5550" s="5">
        <v>0.92669999999999997</v>
      </c>
      <c r="I5550" s="1">
        <v>-1.2556</v>
      </c>
      <c r="J5550" s="1">
        <v>0.79642999999999997</v>
      </c>
      <c r="K5550" s="6">
        <v>0.45161000000000001</v>
      </c>
    </row>
    <row r="5551" spans="1:11">
      <c r="A5551" t="s">
        <v>3444</v>
      </c>
      <c r="C5551" s="6" t="s">
        <v>13606</v>
      </c>
      <c r="D5551" s="1">
        <v>-1.0464800000000001</v>
      </c>
      <c r="E5551" s="1">
        <v>0.95559000000000005</v>
      </c>
      <c r="F5551" s="1">
        <v>-1.2592000000000001</v>
      </c>
      <c r="G5551" s="1">
        <v>0.79415000000000002</v>
      </c>
      <c r="H5551" s="5">
        <v>3.551E-2</v>
      </c>
      <c r="I5551" s="1">
        <v>-1.2489399999999999</v>
      </c>
      <c r="J5551" s="1">
        <v>0.80067999999999995</v>
      </c>
      <c r="K5551" s="6">
        <v>9.7140000000000004E-2</v>
      </c>
    </row>
    <row r="5552" spans="1:11">
      <c r="A5552" t="s">
        <v>382</v>
      </c>
      <c r="C5552" s="6" t="s">
        <v>13660</v>
      </c>
      <c r="D5552" s="1">
        <v>-1.02054</v>
      </c>
      <c r="E5552" s="1">
        <v>0.97987000000000002</v>
      </c>
      <c r="F5552" s="1">
        <v>-1.14575</v>
      </c>
      <c r="G5552" s="1">
        <v>0.87278999999999995</v>
      </c>
      <c r="H5552" s="5">
        <v>0.17097999999999999</v>
      </c>
      <c r="I5552" s="1">
        <v>-1.25563</v>
      </c>
      <c r="J5552" s="1">
        <v>0.79640999999999995</v>
      </c>
      <c r="K5552" s="6">
        <v>0.10303</v>
      </c>
    </row>
    <row r="5553" spans="1:11">
      <c r="A5553" t="s">
        <v>4836</v>
      </c>
      <c r="C5553" s="6" t="s">
        <v>13661</v>
      </c>
      <c r="D5553" s="1">
        <v>-1.2006300000000001</v>
      </c>
      <c r="E5553" s="1">
        <v>0.83289999999999997</v>
      </c>
      <c r="F5553" s="1">
        <v>-1.01308</v>
      </c>
      <c r="G5553" s="1">
        <v>0.98707999999999996</v>
      </c>
      <c r="H5553" s="5">
        <v>0.26329000000000002</v>
      </c>
      <c r="I5553" s="1">
        <v>-1.2558800000000001</v>
      </c>
      <c r="J5553" s="1">
        <v>0.79625000000000001</v>
      </c>
      <c r="K5553" s="6">
        <v>0.12354999999999999</v>
      </c>
    </row>
    <row r="5554" spans="1:11">
      <c r="A5554" t="s">
        <v>10</v>
      </c>
      <c r="B5554" s="6" t="s">
        <v>14195</v>
      </c>
      <c r="C5554" s="6" t="s">
        <v>14196</v>
      </c>
      <c r="D5554" s="1">
        <v>-1.0494000000000001</v>
      </c>
      <c r="E5554" s="1">
        <v>0.95293000000000005</v>
      </c>
      <c r="F5554" s="1">
        <v>-1.25928</v>
      </c>
      <c r="G5554" s="1">
        <v>0.79410000000000003</v>
      </c>
      <c r="H5554" s="5">
        <v>2.9399999999999999E-3</v>
      </c>
      <c r="I5554" s="1">
        <v>-1.4221200000000001</v>
      </c>
      <c r="J5554" s="1">
        <v>0.70316999999999996</v>
      </c>
      <c r="K5554" s="6">
        <v>0.14219999999999999</v>
      </c>
    </row>
    <row r="5555" spans="1:11">
      <c r="A5555" t="s">
        <v>2364</v>
      </c>
      <c r="B5555" s="6" t="s">
        <v>13795</v>
      </c>
      <c r="C5555" s="6" t="s">
        <v>13796</v>
      </c>
      <c r="D5555" s="1">
        <v>1.03772</v>
      </c>
      <c r="E5555" s="1">
        <v>1.03772</v>
      </c>
      <c r="F5555" s="1">
        <v>-1.2996700000000001</v>
      </c>
      <c r="G5555" s="1">
        <v>0.76942999999999995</v>
      </c>
      <c r="H5555" s="5">
        <v>6.4680000000000001E-2</v>
      </c>
      <c r="I5555" s="1">
        <v>-1.28291</v>
      </c>
      <c r="J5555" s="1">
        <v>0.77947999999999995</v>
      </c>
      <c r="K5555" s="6">
        <v>2.7660000000000001E-2</v>
      </c>
    </row>
    <row r="5556" spans="1:11">
      <c r="A5556" t="s">
        <v>64</v>
      </c>
      <c r="B5556" s="6" t="s">
        <v>13664</v>
      </c>
      <c r="C5556" s="6" t="s">
        <v>13665</v>
      </c>
      <c r="D5556" s="1">
        <v>-1.1150100000000001</v>
      </c>
      <c r="E5556" s="1">
        <v>0.89685000000000004</v>
      </c>
      <c r="F5556" s="1">
        <v>-1.0649999999999999</v>
      </c>
      <c r="G5556" s="1">
        <v>0.93896000000000002</v>
      </c>
      <c r="H5556" s="5">
        <v>0.22345999999999999</v>
      </c>
      <c r="I5556" s="1">
        <v>-1.2562500000000001</v>
      </c>
      <c r="J5556" s="1">
        <v>0.79601999999999995</v>
      </c>
      <c r="K5556" s="6">
        <v>0.46561000000000002</v>
      </c>
    </row>
    <row r="5557" spans="1:11">
      <c r="A5557" t="s">
        <v>334</v>
      </c>
      <c r="C5557" s="6" t="s">
        <v>6139</v>
      </c>
      <c r="D5557" s="1">
        <v>-1.0659000000000001</v>
      </c>
      <c r="E5557" s="1">
        <v>0.93816999999999995</v>
      </c>
      <c r="F5557" s="1">
        <v>1.03905</v>
      </c>
      <c r="G5557" s="1">
        <v>1.03905</v>
      </c>
      <c r="H5557" s="5">
        <v>0.84096000000000004</v>
      </c>
      <c r="I5557" s="1">
        <v>-1.25736</v>
      </c>
      <c r="J5557" s="1">
        <v>0.79532000000000003</v>
      </c>
      <c r="K5557" s="6">
        <v>0.64602000000000004</v>
      </c>
    </row>
    <row r="5558" spans="1:11">
      <c r="A5558" t="s">
        <v>4738</v>
      </c>
      <c r="B5558" s="6" t="s">
        <v>13666</v>
      </c>
      <c r="C5558" s="6" t="s">
        <v>13667</v>
      </c>
      <c r="D5558" s="1">
        <v>-1.08802</v>
      </c>
      <c r="E5558" s="1">
        <v>0.91910000000000003</v>
      </c>
      <c r="F5558" s="1">
        <v>-1.15113</v>
      </c>
      <c r="G5558" s="1">
        <v>0.86870999999999998</v>
      </c>
      <c r="H5558" s="5">
        <v>5.6180000000000001E-2</v>
      </c>
      <c r="I5558" s="1">
        <v>-1.25753</v>
      </c>
      <c r="J5558" s="1">
        <v>0.79520999999999997</v>
      </c>
      <c r="K5558" s="6">
        <v>0.27584999999999998</v>
      </c>
    </row>
    <row r="5559" spans="1:11">
      <c r="A5559" t="s">
        <v>3724</v>
      </c>
      <c r="C5559" s="6" t="s">
        <v>13978</v>
      </c>
      <c r="D5559" s="1">
        <v>-1.1107499999999999</v>
      </c>
      <c r="E5559" s="1">
        <v>0.90029000000000003</v>
      </c>
      <c r="F5559" s="1">
        <v>-1.2597400000000001</v>
      </c>
      <c r="G5559" s="1">
        <v>0.79381000000000002</v>
      </c>
      <c r="H5559" s="5">
        <v>2.4410000000000001E-2</v>
      </c>
      <c r="I5559" s="1">
        <v>-1.3305400000000001</v>
      </c>
      <c r="J5559" s="1">
        <v>0.75156999999999996</v>
      </c>
      <c r="K5559" s="6">
        <v>6.2429999999999999E-2</v>
      </c>
    </row>
    <row r="5560" spans="1:11">
      <c r="A5560" t="s">
        <v>999</v>
      </c>
      <c r="C5560" s="6" t="s">
        <v>13669</v>
      </c>
      <c r="D5560" s="1">
        <v>-1.1611100000000001</v>
      </c>
      <c r="E5560" s="1">
        <v>0.86124999999999996</v>
      </c>
      <c r="F5560" s="1">
        <v>1.0005299999999999</v>
      </c>
      <c r="G5560" s="1">
        <v>1.0005299999999999</v>
      </c>
      <c r="H5560" s="5">
        <v>0.66785000000000005</v>
      </c>
      <c r="I5560" s="1">
        <v>-1.25756</v>
      </c>
      <c r="J5560" s="1">
        <v>0.79518999999999995</v>
      </c>
      <c r="K5560" s="6">
        <v>0.15368000000000001</v>
      </c>
    </row>
    <row r="5561" spans="1:11">
      <c r="A5561" t="s">
        <v>2742</v>
      </c>
      <c r="B5561" s="6" t="s">
        <v>13670</v>
      </c>
      <c r="C5561" s="6" t="s">
        <v>13671</v>
      </c>
      <c r="D5561" s="1">
        <v>-1.0510600000000001</v>
      </c>
      <c r="E5561" s="1">
        <v>0.95142000000000004</v>
      </c>
      <c r="F5561" s="1">
        <v>-1.06159</v>
      </c>
      <c r="G5561" s="1">
        <v>0.94198000000000004</v>
      </c>
      <c r="H5561" s="5">
        <v>0.18781999999999999</v>
      </c>
      <c r="I5561" s="1">
        <v>-1.2575799999999999</v>
      </c>
      <c r="J5561" s="1">
        <v>0.79518</v>
      </c>
      <c r="K5561" s="6">
        <v>0.14216999999999999</v>
      </c>
    </row>
    <row r="5562" spans="1:11">
      <c r="A5562" t="s">
        <v>5460</v>
      </c>
      <c r="C5562" s="6" t="s">
        <v>13672</v>
      </c>
      <c r="D5562" s="1">
        <v>1.2010099999999999</v>
      </c>
      <c r="E5562" s="1">
        <v>1.2010099999999999</v>
      </c>
      <c r="F5562" s="1">
        <v>-1.0858099999999999</v>
      </c>
      <c r="G5562" s="1">
        <v>0.92096999999999996</v>
      </c>
      <c r="H5562" s="5">
        <v>0.59601000000000004</v>
      </c>
      <c r="I5562" s="1">
        <v>-1.2577799999999999</v>
      </c>
      <c r="J5562" s="1">
        <v>0.79505000000000003</v>
      </c>
      <c r="K5562" s="6">
        <v>0.83062999999999998</v>
      </c>
    </row>
    <row r="5563" spans="1:11">
      <c r="A5563" t="s">
        <v>3851</v>
      </c>
      <c r="B5563" s="6" t="s">
        <v>13673</v>
      </c>
      <c r="C5563" s="6" t="s">
        <v>13674</v>
      </c>
      <c r="D5563" s="1">
        <v>1.0018499999999999</v>
      </c>
      <c r="E5563" s="1">
        <v>1.0018499999999999</v>
      </c>
      <c r="F5563" s="1">
        <v>-1.02637</v>
      </c>
      <c r="G5563" s="1">
        <v>0.97431000000000001</v>
      </c>
      <c r="H5563" s="5">
        <v>0.95526</v>
      </c>
      <c r="I5563" s="1">
        <v>-1.2579400000000001</v>
      </c>
      <c r="J5563" s="1">
        <v>0.79495000000000005</v>
      </c>
      <c r="K5563" s="6">
        <v>0.30260999999999999</v>
      </c>
    </row>
    <row r="5564" spans="1:11">
      <c r="A5564" t="s">
        <v>2402</v>
      </c>
      <c r="B5564" s="6" t="s">
        <v>13675</v>
      </c>
      <c r="C5564" s="6" t="s">
        <v>13676</v>
      </c>
      <c r="D5564" s="1">
        <v>-1.06667</v>
      </c>
      <c r="E5564" s="1">
        <v>0.9375</v>
      </c>
      <c r="F5564" s="1">
        <v>-1.19292</v>
      </c>
      <c r="G5564" s="1">
        <v>0.83828000000000003</v>
      </c>
      <c r="H5564" s="5">
        <v>0.12977</v>
      </c>
      <c r="I5564" s="1">
        <v>-1.2581599999999999</v>
      </c>
      <c r="J5564" s="1">
        <v>0.79481000000000002</v>
      </c>
      <c r="K5564" s="6">
        <v>0.39055000000000001</v>
      </c>
    </row>
    <row r="5565" spans="1:11">
      <c r="A5565" t="s">
        <v>5948</v>
      </c>
      <c r="B5565" s="6" t="s">
        <v>13677</v>
      </c>
      <c r="C5565" s="6" t="s">
        <v>9905</v>
      </c>
      <c r="D5565" s="1">
        <v>-1.3481700000000001</v>
      </c>
      <c r="E5565" s="1">
        <v>0.74175000000000002</v>
      </c>
      <c r="F5565" s="1">
        <v>-1.52518</v>
      </c>
      <c r="G5565" s="1">
        <v>0.65566000000000002</v>
      </c>
      <c r="H5565" s="5">
        <v>8.8469999999999993E-2</v>
      </c>
      <c r="I5565" s="1">
        <v>-1.2585599999999999</v>
      </c>
      <c r="J5565" s="1">
        <v>0.79456000000000004</v>
      </c>
      <c r="K5565" s="6">
        <v>0.16858000000000001</v>
      </c>
    </row>
    <row r="5566" spans="1:11">
      <c r="A5566" t="s">
        <v>5639</v>
      </c>
      <c r="C5566" s="6" t="s">
        <v>13678</v>
      </c>
      <c r="D5566" s="1">
        <v>-1.04806</v>
      </c>
      <c r="E5566" s="1">
        <v>0.95413999999999999</v>
      </c>
      <c r="F5566" s="1">
        <v>1.3483700000000001</v>
      </c>
      <c r="G5566" s="1">
        <v>1.3483700000000001</v>
      </c>
      <c r="H5566" s="5">
        <v>0.49768000000000001</v>
      </c>
      <c r="I5566" s="1">
        <v>-1.25865</v>
      </c>
      <c r="J5566" s="1">
        <v>0.79449999999999998</v>
      </c>
      <c r="K5566" s="6">
        <v>0.12334000000000001</v>
      </c>
    </row>
    <row r="5567" spans="1:11">
      <c r="A5567" t="s">
        <v>5965</v>
      </c>
      <c r="C5567" s="6" t="s">
        <v>13679</v>
      </c>
      <c r="D5567" s="1">
        <v>-1.1413199999999999</v>
      </c>
      <c r="E5567" s="1">
        <v>0.87617999999999996</v>
      </c>
      <c r="F5567" s="1">
        <v>-1.34101</v>
      </c>
      <c r="G5567" s="1">
        <v>0.74570999999999998</v>
      </c>
      <c r="H5567" s="5">
        <v>5.7020000000000001E-2</v>
      </c>
      <c r="I5567" s="1">
        <v>-1.25895</v>
      </c>
      <c r="J5567" s="1">
        <v>0.79430999999999996</v>
      </c>
      <c r="K5567" s="6">
        <v>0.11975</v>
      </c>
    </row>
    <row r="5568" spans="1:11">
      <c r="A5568" t="s">
        <v>3585</v>
      </c>
      <c r="C5568" s="6" t="s">
        <v>13680</v>
      </c>
      <c r="D5568" s="1">
        <v>-1.09982</v>
      </c>
      <c r="E5568" s="1">
        <v>0.90924000000000005</v>
      </c>
      <c r="F5568" s="1">
        <v>-1.0230399999999999</v>
      </c>
      <c r="G5568" s="1">
        <v>0.97748000000000002</v>
      </c>
      <c r="H5568" s="5">
        <v>0.27356999999999998</v>
      </c>
      <c r="I5568" s="1">
        <v>-1.25943</v>
      </c>
      <c r="J5568" s="1">
        <v>0.79400999999999999</v>
      </c>
      <c r="K5568" s="6">
        <v>0.11204</v>
      </c>
    </row>
    <row r="5569" spans="1:11">
      <c r="A5569" t="s">
        <v>4653</v>
      </c>
      <c r="B5569" s="6" t="s">
        <v>13798</v>
      </c>
      <c r="C5569" s="6" t="s">
        <v>13799</v>
      </c>
      <c r="D5569" s="1">
        <v>-1.09121</v>
      </c>
      <c r="E5569" s="1">
        <v>0.91642000000000001</v>
      </c>
      <c r="F5569" s="1">
        <v>-1.31809</v>
      </c>
      <c r="G5569" s="1">
        <v>0.75866999999999996</v>
      </c>
      <c r="H5569" s="5">
        <v>7.5719999999999996E-2</v>
      </c>
      <c r="I5569" s="1">
        <v>-1.28311</v>
      </c>
      <c r="J5569" s="1">
        <v>0.77934999999999999</v>
      </c>
      <c r="K5569" s="6">
        <v>1.081E-2</v>
      </c>
    </row>
    <row r="5570" spans="1:11">
      <c r="A5570" t="s">
        <v>2913</v>
      </c>
      <c r="B5570" s="6" t="s">
        <v>13683</v>
      </c>
      <c r="C5570" s="6" t="s">
        <v>13684</v>
      </c>
      <c r="D5570" s="1">
        <v>1.01288</v>
      </c>
      <c r="E5570" s="1">
        <v>1.01288</v>
      </c>
      <c r="F5570" s="1">
        <v>-1.1087100000000001</v>
      </c>
      <c r="G5570" s="1">
        <v>0.90195000000000003</v>
      </c>
      <c r="H5570" s="5">
        <v>0.13108</v>
      </c>
      <c r="I5570" s="1">
        <v>-1.25962</v>
      </c>
      <c r="J5570" s="1">
        <v>0.79388999999999998</v>
      </c>
      <c r="K5570" s="6">
        <v>0.18331</v>
      </c>
    </row>
    <row r="5571" spans="1:11">
      <c r="A5571" t="s">
        <v>5009</v>
      </c>
      <c r="B5571" s="6" t="s">
        <v>13685</v>
      </c>
      <c r="C5571" s="6" t="s">
        <v>13686</v>
      </c>
      <c r="D5571" s="1">
        <v>1.01004</v>
      </c>
      <c r="E5571" s="1">
        <v>1.01004</v>
      </c>
      <c r="F5571" s="1">
        <v>-1.1825399999999999</v>
      </c>
      <c r="G5571" s="1">
        <v>0.84562999999999999</v>
      </c>
      <c r="H5571" s="5">
        <v>9.1200000000000003E-2</v>
      </c>
      <c r="I5571" s="1">
        <v>-1.26074</v>
      </c>
      <c r="J5571" s="1">
        <v>0.79318</v>
      </c>
      <c r="K5571" s="6">
        <v>0.22253999999999999</v>
      </c>
    </row>
    <row r="5572" spans="1:11">
      <c r="A5572" t="s">
        <v>690</v>
      </c>
      <c r="C5572" s="6" t="s">
        <v>13804</v>
      </c>
      <c r="D5572" s="1">
        <v>1.0450900000000001</v>
      </c>
      <c r="E5572" s="1">
        <v>1.0450900000000001</v>
      </c>
      <c r="F5572" s="1">
        <v>-1.30467</v>
      </c>
      <c r="G5572" s="1">
        <v>0.76648000000000005</v>
      </c>
      <c r="H5572" s="5">
        <v>0.13522000000000001</v>
      </c>
      <c r="I5572" s="1">
        <v>-1.28403</v>
      </c>
      <c r="J5572" s="1">
        <v>0.77880000000000005</v>
      </c>
      <c r="K5572" s="6">
        <v>2.6440000000000002E-2</v>
      </c>
    </row>
    <row r="5573" spans="1:11">
      <c r="A5573" t="s">
        <v>5066</v>
      </c>
      <c r="B5573" s="6" t="s">
        <v>13687</v>
      </c>
      <c r="C5573" s="6" t="s">
        <v>13688</v>
      </c>
      <c r="D5573" s="1">
        <v>-1.2096100000000001</v>
      </c>
      <c r="E5573" s="1">
        <v>0.82670999999999994</v>
      </c>
      <c r="F5573" s="1">
        <v>-1.0228999999999999</v>
      </c>
      <c r="G5573" s="1">
        <v>0.97760999999999998</v>
      </c>
      <c r="H5573" s="5">
        <v>0.55093999999999999</v>
      </c>
      <c r="I5573" s="1">
        <v>-1.2614399999999999</v>
      </c>
      <c r="J5573" s="1">
        <v>0.79274</v>
      </c>
      <c r="K5573" s="6">
        <v>0.47727000000000003</v>
      </c>
    </row>
    <row r="5574" spans="1:11">
      <c r="A5574" t="s">
        <v>1722</v>
      </c>
      <c r="C5574" s="6" t="s">
        <v>10521</v>
      </c>
      <c r="D5574" s="1">
        <v>-1.04531</v>
      </c>
      <c r="E5574" s="1">
        <v>0.95665999999999995</v>
      </c>
      <c r="F5574" s="1">
        <v>-1.2621500000000001</v>
      </c>
      <c r="G5574" s="1">
        <v>0.7923</v>
      </c>
      <c r="H5574" s="5">
        <v>2.4070000000000001E-2</v>
      </c>
      <c r="I5574" s="1">
        <v>-1.0154099999999999</v>
      </c>
      <c r="J5574" s="1">
        <v>0.98482999999999998</v>
      </c>
      <c r="K5574" s="6">
        <v>0.96757000000000004</v>
      </c>
    </row>
    <row r="5575" spans="1:11">
      <c r="A5575" t="s">
        <v>865</v>
      </c>
      <c r="B5575" s="6" t="s">
        <v>13812</v>
      </c>
      <c r="C5575" s="6" t="s">
        <v>13813</v>
      </c>
      <c r="D5575" s="1">
        <v>-1.0540700000000001</v>
      </c>
      <c r="E5575" s="1">
        <v>0.94869999999999999</v>
      </c>
      <c r="F5575" s="1">
        <v>-1.2591000000000001</v>
      </c>
      <c r="G5575" s="1">
        <v>0.79422000000000004</v>
      </c>
      <c r="H5575" s="5">
        <v>0.15276000000000001</v>
      </c>
      <c r="I5575" s="1">
        <v>-1.28599</v>
      </c>
      <c r="J5575" s="1">
        <v>0.77761000000000002</v>
      </c>
      <c r="K5575" s="6">
        <v>3.372E-2</v>
      </c>
    </row>
    <row r="5576" spans="1:11">
      <c r="A5576" t="s">
        <v>5073</v>
      </c>
      <c r="B5576" s="6" t="s">
        <v>13083</v>
      </c>
      <c r="C5576" s="6" t="s">
        <v>13084</v>
      </c>
      <c r="D5576" s="1">
        <v>-1.19892</v>
      </c>
      <c r="E5576" s="1">
        <v>0.83409</v>
      </c>
      <c r="F5576" s="1">
        <v>-1.2622199999999999</v>
      </c>
      <c r="G5576" s="1">
        <v>0.79225999999999996</v>
      </c>
      <c r="H5576" s="5">
        <v>4.3439999999999999E-2</v>
      </c>
      <c r="I5576" s="1">
        <v>-1.1852100000000001</v>
      </c>
      <c r="J5576" s="1">
        <v>0.84372999999999998</v>
      </c>
      <c r="K5576" s="6">
        <v>0.25618999999999997</v>
      </c>
    </row>
    <row r="5577" spans="1:11">
      <c r="A5577" t="s">
        <v>2189</v>
      </c>
      <c r="B5577" s="6" t="s">
        <v>13693</v>
      </c>
      <c r="C5577" s="6" t="s">
        <v>13694</v>
      </c>
      <c r="D5577" s="1">
        <v>-1.1286099999999999</v>
      </c>
      <c r="E5577" s="1">
        <v>0.88605</v>
      </c>
      <c r="F5577" s="1">
        <v>-1.1855800000000001</v>
      </c>
      <c r="G5577" s="1">
        <v>0.84347000000000005</v>
      </c>
      <c r="H5577" s="5">
        <v>7.5950000000000004E-2</v>
      </c>
      <c r="I5577" s="1">
        <v>-1.26224</v>
      </c>
      <c r="J5577" s="1">
        <v>0.79225000000000001</v>
      </c>
      <c r="K5577" s="6">
        <v>0.20635999999999999</v>
      </c>
    </row>
    <row r="5578" spans="1:11">
      <c r="A5578" t="s">
        <v>5568</v>
      </c>
      <c r="B5578" s="6" t="s">
        <v>13695</v>
      </c>
      <c r="C5578" s="6" t="s">
        <v>13696</v>
      </c>
      <c r="D5578" s="1">
        <v>-1.11094</v>
      </c>
      <c r="E5578" s="1">
        <v>0.90012999999999999</v>
      </c>
      <c r="F5578" s="1">
        <v>-1.24942</v>
      </c>
      <c r="G5578" s="1">
        <v>0.80037000000000003</v>
      </c>
      <c r="H5578" s="5">
        <v>0.30987999999999999</v>
      </c>
      <c r="I5578" s="1">
        <v>-1.2627200000000001</v>
      </c>
      <c r="J5578" s="1">
        <v>0.79193999999999998</v>
      </c>
      <c r="K5578" s="6">
        <v>0.19750000000000001</v>
      </c>
    </row>
    <row r="5579" spans="1:11">
      <c r="A5579" t="s">
        <v>5807</v>
      </c>
      <c r="B5579" s="6" t="s">
        <v>13774</v>
      </c>
      <c r="C5579" s="6" t="s">
        <v>13775</v>
      </c>
      <c r="D5579" s="1">
        <v>-1.09409</v>
      </c>
      <c r="E5579" s="1">
        <v>0.91400000000000003</v>
      </c>
      <c r="F5579" s="1">
        <v>-1.2625</v>
      </c>
      <c r="G5579" s="1">
        <v>0.79208000000000001</v>
      </c>
      <c r="H5579" s="5">
        <v>1.3650000000000001E-2</v>
      </c>
      <c r="I5579" s="1">
        <v>-1.27739</v>
      </c>
      <c r="J5579" s="1">
        <v>0.78283999999999998</v>
      </c>
      <c r="K5579" s="6">
        <v>5.484E-2</v>
      </c>
    </row>
    <row r="5580" spans="1:11">
      <c r="A5580" t="s">
        <v>4226</v>
      </c>
      <c r="C5580" s="6" t="s">
        <v>13814</v>
      </c>
      <c r="D5580" s="1">
        <v>-1.18672</v>
      </c>
      <c r="E5580" s="1">
        <v>0.84265999999999996</v>
      </c>
      <c r="F5580" s="1">
        <v>-1.1903300000000001</v>
      </c>
      <c r="G5580" s="1">
        <v>0.84011000000000002</v>
      </c>
      <c r="H5580" s="5">
        <v>4.9669999999999999E-2</v>
      </c>
      <c r="I5580" s="1">
        <v>-1.28688</v>
      </c>
      <c r="J5580" s="1">
        <v>0.77707000000000004</v>
      </c>
      <c r="K5580" s="6">
        <v>4.3270000000000003E-2</v>
      </c>
    </row>
    <row r="5581" spans="1:11">
      <c r="A5581" t="s">
        <v>2368</v>
      </c>
      <c r="C5581" s="6" t="s">
        <v>13697</v>
      </c>
      <c r="D5581" s="1">
        <v>1.05284</v>
      </c>
      <c r="E5581" s="1">
        <v>1.05284</v>
      </c>
      <c r="F5581" s="1">
        <v>1.15571</v>
      </c>
      <c r="G5581" s="1">
        <v>1.15571</v>
      </c>
      <c r="H5581" s="5">
        <v>0.80852999999999997</v>
      </c>
      <c r="I5581" s="1">
        <v>-1.2630399999999999</v>
      </c>
      <c r="J5581" s="1">
        <v>0.79174</v>
      </c>
      <c r="K5581" s="6">
        <v>0.41903000000000001</v>
      </c>
    </row>
    <row r="5582" spans="1:11">
      <c r="A5582" t="s">
        <v>2649</v>
      </c>
      <c r="B5582" s="6" t="s">
        <v>13698</v>
      </c>
      <c r="C5582" s="6" t="s">
        <v>13699</v>
      </c>
      <c r="D5582" s="1">
        <v>1.0831900000000001</v>
      </c>
      <c r="E5582" s="1">
        <v>1.0831900000000001</v>
      </c>
      <c r="F5582" s="1">
        <v>-1.03304</v>
      </c>
      <c r="G5582" s="1">
        <v>0.96801999999999999</v>
      </c>
      <c r="H5582" s="5">
        <v>0.57360999999999995</v>
      </c>
      <c r="I5582" s="1">
        <v>-1.2631600000000001</v>
      </c>
      <c r="J5582" s="1">
        <v>0.79166999999999998</v>
      </c>
      <c r="K5582" s="6">
        <v>0.13381000000000001</v>
      </c>
    </row>
    <row r="5583" spans="1:11">
      <c r="A5583" t="s">
        <v>3387</v>
      </c>
      <c r="B5583" s="6" t="s">
        <v>13700</v>
      </c>
      <c r="C5583" s="6" t="s">
        <v>13701</v>
      </c>
      <c r="D5583" s="1">
        <v>-1.02382</v>
      </c>
      <c r="E5583" s="1">
        <v>0.97672999999999999</v>
      </c>
      <c r="F5583" s="1">
        <v>1.01736</v>
      </c>
      <c r="G5583" s="1">
        <v>1.01736</v>
      </c>
      <c r="H5583" s="5">
        <v>0.83945999999999998</v>
      </c>
      <c r="I5583" s="1">
        <v>-1.26326</v>
      </c>
      <c r="J5583" s="1">
        <v>0.79161000000000004</v>
      </c>
      <c r="K5583" s="6">
        <v>0.14127999999999999</v>
      </c>
    </row>
    <row r="5584" spans="1:11">
      <c r="A5584" t="s">
        <v>4081</v>
      </c>
      <c r="B5584" s="6" t="s">
        <v>13702</v>
      </c>
      <c r="C5584" s="6" t="s">
        <v>13703</v>
      </c>
      <c r="D5584" s="1">
        <v>-1.1224000000000001</v>
      </c>
      <c r="E5584" s="1">
        <v>0.89095000000000002</v>
      </c>
      <c r="F5584" s="1">
        <v>-1.29775</v>
      </c>
      <c r="G5584" s="1">
        <v>0.77056999999999998</v>
      </c>
      <c r="H5584" s="5">
        <v>5.9790000000000003E-2</v>
      </c>
      <c r="I5584" s="1">
        <v>-1.26369</v>
      </c>
      <c r="J5584" s="1">
        <v>0.79132999999999998</v>
      </c>
      <c r="K5584" s="6">
        <v>0.10814</v>
      </c>
    </row>
    <row r="5585" spans="1:11">
      <c r="A5585" t="s">
        <v>5846</v>
      </c>
      <c r="C5585" s="6" t="s">
        <v>13819</v>
      </c>
      <c r="D5585" s="1">
        <v>-1.1491</v>
      </c>
      <c r="E5585" s="1">
        <v>0.87024000000000001</v>
      </c>
      <c r="F5585" s="1">
        <v>-1.1871</v>
      </c>
      <c r="G5585" s="1">
        <v>0.84238999999999997</v>
      </c>
      <c r="H5585" s="5">
        <v>5.2300000000000003E-3</v>
      </c>
      <c r="I5585" s="1">
        <v>-1.2875399999999999</v>
      </c>
      <c r="J5585" s="1">
        <v>0.77668000000000004</v>
      </c>
      <c r="K5585" s="6">
        <v>5.5799999999999999E-3</v>
      </c>
    </row>
    <row r="5586" spans="1:11">
      <c r="A5586" t="s">
        <v>3384</v>
      </c>
      <c r="B5586" s="6" t="s">
        <v>13826</v>
      </c>
      <c r="C5586" s="6" t="s">
        <v>13827</v>
      </c>
      <c r="D5586" s="1">
        <v>-1.1029199999999999</v>
      </c>
      <c r="E5586" s="1">
        <v>0.90669</v>
      </c>
      <c r="F5586" s="1">
        <v>-1.22858</v>
      </c>
      <c r="G5586" s="1">
        <v>0.81394999999999995</v>
      </c>
      <c r="H5586" s="5">
        <v>0.22086</v>
      </c>
      <c r="I5586" s="1">
        <v>-1.28912</v>
      </c>
      <c r="J5586" s="1">
        <v>0.77571999999999997</v>
      </c>
      <c r="K5586" s="6">
        <v>3.1969999999999998E-2</v>
      </c>
    </row>
    <row r="5587" spans="1:11">
      <c r="A5587" t="s">
        <v>577</v>
      </c>
      <c r="B5587" s="6" t="s">
        <v>13707</v>
      </c>
      <c r="C5587" s="6" t="s">
        <v>13708</v>
      </c>
      <c r="D5587" s="1">
        <v>-1.04636</v>
      </c>
      <c r="E5587" s="1">
        <v>0.95569000000000004</v>
      </c>
      <c r="F5587" s="1">
        <v>-1.1327499999999999</v>
      </c>
      <c r="G5587" s="1">
        <v>0.88280999999999998</v>
      </c>
      <c r="H5587" s="5">
        <v>0.47406999999999999</v>
      </c>
      <c r="I5587" s="1">
        <v>-1.26423</v>
      </c>
      <c r="J5587" s="1">
        <v>0.79098999999999997</v>
      </c>
      <c r="K5587" s="6">
        <v>9.1649999999999995E-2</v>
      </c>
    </row>
    <row r="5588" spans="1:11">
      <c r="A5588" t="s">
        <v>2589</v>
      </c>
      <c r="B5588" s="6" t="s">
        <v>13709</v>
      </c>
      <c r="C5588" s="6" t="s">
        <v>13710</v>
      </c>
      <c r="D5588" s="1">
        <v>1.00068</v>
      </c>
      <c r="E5588" s="1">
        <v>1.00068</v>
      </c>
      <c r="F5588" s="1">
        <v>-1.0024200000000001</v>
      </c>
      <c r="G5588" s="1">
        <v>0.99758999999999998</v>
      </c>
      <c r="H5588" s="5">
        <v>0.69560999999999995</v>
      </c>
      <c r="I5588" s="1">
        <v>-1.26454</v>
      </c>
      <c r="J5588" s="1">
        <v>0.79079999999999995</v>
      </c>
      <c r="K5588" s="6">
        <v>0.14468</v>
      </c>
    </row>
    <row r="5589" spans="1:11">
      <c r="A5589" t="s">
        <v>1972</v>
      </c>
      <c r="C5589" s="6" t="s">
        <v>13832</v>
      </c>
      <c r="D5589" s="1">
        <v>-1.1161700000000001</v>
      </c>
      <c r="E5589" s="1">
        <v>0.89592000000000005</v>
      </c>
      <c r="F5589" s="1">
        <v>-1.19533</v>
      </c>
      <c r="G5589" s="1">
        <v>0.83658999999999994</v>
      </c>
      <c r="H5589" s="5">
        <v>6.4530000000000004E-2</v>
      </c>
      <c r="I5589" s="1">
        <v>-1.28955</v>
      </c>
      <c r="J5589" s="1">
        <v>0.77546999999999999</v>
      </c>
      <c r="K5589" s="6">
        <v>1.536E-2</v>
      </c>
    </row>
    <row r="5590" spans="1:11">
      <c r="A5590" t="s">
        <v>541</v>
      </c>
      <c r="B5590" s="6" t="s">
        <v>13712</v>
      </c>
      <c r="C5590" s="6" t="s">
        <v>13713</v>
      </c>
      <c r="D5590" s="1">
        <v>1.0949199999999999</v>
      </c>
      <c r="E5590" s="1">
        <v>1.0949199999999999</v>
      </c>
      <c r="F5590" s="1">
        <v>-1.07446</v>
      </c>
      <c r="G5590" s="1">
        <v>0.93069999999999997</v>
      </c>
      <c r="H5590" s="5">
        <v>7.4039999999999995E-2</v>
      </c>
      <c r="I5590" s="1">
        <v>-1.26505</v>
      </c>
      <c r="J5590" s="1">
        <v>0.79047999999999996</v>
      </c>
      <c r="K5590" s="6">
        <v>8.8459999999999997E-2</v>
      </c>
    </row>
    <row r="5591" spans="1:11">
      <c r="A5591" t="s">
        <v>3924</v>
      </c>
      <c r="C5591" s="6" t="s">
        <v>14165</v>
      </c>
      <c r="D5591" s="1">
        <v>-1.31098</v>
      </c>
      <c r="E5591" s="1">
        <v>0.76278999999999997</v>
      </c>
      <c r="F5591" s="1">
        <v>-1.2634000000000001</v>
      </c>
      <c r="G5591" s="1">
        <v>0.79151000000000005</v>
      </c>
      <c r="H5591" s="5">
        <v>4.9520000000000002E-2</v>
      </c>
      <c r="I5591" s="1">
        <v>-1.4074500000000001</v>
      </c>
      <c r="J5591" s="1">
        <v>0.71050999999999997</v>
      </c>
      <c r="K5591" s="6">
        <v>8.3900000000000002E-2</v>
      </c>
    </row>
    <row r="5592" spans="1:11">
      <c r="A5592" t="s">
        <v>5423</v>
      </c>
      <c r="B5592" s="6" t="s">
        <v>13715</v>
      </c>
      <c r="C5592" s="6" t="s">
        <v>13716</v>
      </c>
      <c r="D5592" s="1">
        <v>-1.1058300000000001</v>
      </c>
      <c r="E5592" s="1">
        <v>0.90429000000000004</v>
      </c>
      <c r="F5592" s="1">
        <v>-1.0248299999999999</v>
      </c>
      <c r="G5592" s="1">
        <v>0.97577000000000003</v>
      </c>
      <c r="H5592" s="5">
        <v>0.60145999999999999</v>
      </c>
      <c r="I5592" s="1">
        <v>-1.2654099999999999</v>
      </c>
      <c r="J5592" s="1">
        <v>0.79025999999999996</v>
      </c>
      <c r="K5592" s="6">
        <v>0.65280000000000005</v>
      </c>
    </row>
    <row r="5593" spans="1:11">
      <c r="A5593" t="s">
        <v>1639</v>
      </c>
      <c r="C5593" s="6" t="s">
        <v>13717</v>
      </c>
      <c r="D5593" s="1">
        <v>-1.11649</v>
      </c>
      <c r="E5593" s="1">
        <v>0.89566000000000001</v>
      </c>
      <c r="F5593" s="1">
        <v>-1.0803499999999999</v>
      </c>
      <c r="G5593" s="1">
        <v>0.92562999999999995</v>
      </c>
      <c r="H5593" s="5">
        <v>0.31874000000000002</v>
      </c>
      <c r="I5593" s="1">
        <v>-1.2657799999999999</v>
      </c>
      <c r="J5593" s="1">
        <v>0.79003000000000001</v>
      </c>
      <c r="K5593" s="6">
        <v>0.25247000000000003</v>
      </c>
    </row>
    <row r="5594" spans="1:11">
      <c r="A5594" t="s">
        <v>1377</v>
      </c>
      <c r="C5594" s="6" t="s">
        <v>13841</v>
      </c>
      <c r="D5594" s="1">
        <v>-1.15534</v>
      </c>
      <c r="E5594" s="1">
        <v>0.86553999999999998</v>
      </c>
      <c r="F5594" s="1">
        <v>-1.3355699999999999</v>
      </c>
      <c r="G5594" s="1">
        <v>0.74873999999999996</v>
      </c>
      <c r="H5594" s="5">
        <v>0.13888</v>
      </c>
      <c r="I5594" s="1">
        <v>-1.2912300000000001</v>
      </c>
      <c r="J5594" s="1">
        <v>0.77444999999999997</v>
      </c>
      <c r="K5594" s="6">
        <v>4.0849999999999997E-2</v>
      </c>
    </row>
    <row r="5595" spans="1:11">
      <c r="A5595" t="s">
        <v>2792</v>
      </c>
      <c r="B5595" s="6" t="s">
        <v>9554</v>
      </c>
      <c r="C5595" s="6" t="s">
        <v>9555</v>
      </c>
      <c r="D5595" s="1">
        <v>-1.1489199999999999</v>
      </c>
      <c r="E5595" s="1">
        <v>0.87038000000000004</v>
      </c>
      <c r="F5595" s="1">
        <v>-1.2634799999999999</v>
      </c>
      <c r="G5595" s="1">
        <v>0.79146000000000005</v>
      </c>
      <c r="H5595" s="5">
        <v>2.1870000000000001E-2</v>
      </c>
      <c r="I5595" s="1">
        <v>1.03735</v>
      </c>
      <c r="J5595" s="1">
        <v>1.03735</v>
      </c>
      <c r="K5595" s="6">
        <v>0.71547000000000005</v>
      </c>
    </row>
    <row r="5596" spans="1:11">
      <c r="A5596" t="s">
        <v>354</v>
      </c>
      <c r="B5596" s="6" t="s">
        <v>13372</v>
      </c>
      <c r="C5596" s="6" t="s">
        <v>13373</v>
      </c>
      <c r="D5596" s="1">
        <v>1.05338</v>
      </c>
      <c r="E5596" s="1">
        <v>1.05338</v>
      </c>
      <c r="F5596" s="1">
        <v>-1.2636700000000001</v>
      </c>
      <c r="G5596" s="1">
        <v>0.79134000000000004</v>
      </c>
      <c r="H5596" s="5">
        <v>4.2590000000000003E-2</v>
      </c>
      <c r="I5596" s="1">
        <v>-1.21665</v>
      </c>
      <c r="J5596" s="1">
        <v>0.82193000000000005</v>
      </c>
      <c r="K5596" s="6">
        <v>8.8550000000000004E-2</v>
      </c>
    </row>
    <row r="5597" spans="1:11">
      <c r="A5597" t="s">
        <v>4167</v>
      </c>
      <c r="B5597" s="6" t="s">
        <v>13721</v>
      </c>
      <c r="C5597" s="6" t="s">
        <v>13722</v>
      </c>
      <c r="D5597" s="1">
        <v>-1.04131</v>
      </c>
      <c r="E5597" s="1">
        <v>0.96033000000000002</v>
      </c>
      <c r="F5597" s="1">
        <v>-1.17544</v>
      </c>
      <c r="G5597" s="1">
        <v>0.85075000000000001</v>
      </c>
      <c r="H5597" s="5">
        <v>0.22639999999999999</v>
      </c>
      <c r="I5597" s="1">
        <v>-1.26725</v>
      </c>
      <c r="J5597" s="1">
        <v>0.78910999999999998</v>
      </c>
      <c r="K5597" s="6">
        <v>0.10516</v>
      </c>
    </row>
    <row r="5598" spans="1:11">
      <c r="A5598" t="s">
        <v>2222</v>
      </c>
      <c r="C5598" s="6" t="s">
        <v>13723</v>
      </c>
      <c r="D5598" s="1">
        <v>-1.11331</v>
      </c>
      <c r="E5598" s="1">
        <v>0.89822000000000002</v>
      </c>
      <c r="F5598" s="1">
        <v>-1.0988899999999999</v>
      </c>
      <c r="G5598" s="1">
        <v>0.91000999999999999</v>
      </c>
      <c r="H5598" s="5">
        <v>8.2610000000000003E-2</v>
      </c>
      <c r="I5598" s="1">
        <v>-1.26844</v>
      </c>
      <c r="J5598" s="1">
        <v>0.78837000000000002</v>
      </c>
      <c r="K5598" s="6">
        <v>0.18937000000000001</v>
      </c>
    </row>
    <row r="5599" spans="1:11">
      <c r="A5599" t="s">
        <v>4238</v>
      </c>
      <c r="C5599" s="6" t="s">
        <v>13724</v>
      </c>
      <c r="D5599" s="1">
        <v>-1.2969299999999999</v>
      </c>
      <c r="E5599" s="1">
        <v>0.77105000000000001</v>
      </c>
      <c r="F5599" s="1">
        <v>-1.2139599999999999</v>
      </c>
      <c r="G5599" s="1">
        <v>0.82374999999999998</v>
      </c>
      <c r="H5599" s="5">
        <v>0.10206999999999999</v>
      </c>
      <c r="I5599" s="1">
        <v>-1.2686599999999999</v>
      </c>
      <c r="J5599" s="1">
        <v>0.78822999999999999</v>
      </c>
      <c r="K5599" s="6">
        <v>0.12784000000000001</v>
      </c>
    </row>
    <row r="5600" spans="1:11">
      <c r="A5600" t="s">
        <v>5907</v>
      </c>
      <c r="C5600" s="6" t="s">
        <v>12697</v>
      </c>
      <c r="D5600" s="1">
        <v>1.0618300000000001</v>
      </c>
      <c r="E5600" s="1">
        <v>1.0618300000000001</v>
      </c>
      <c r="F5600" s="1">
        <v>-1.2639</v>
      </c>
      <c r="G5600" s="1">
        <v>0.79120000000000001</v>
      </c>
      <c r="H5600" s="5">
        <v>1.4160000000000001E-2</v>
      </c>
      <c r="I5600" s="1">
        <v>-1.1497299999999999</v>
      </c>
      <c r="J5600" s="1">
        <v>0.86977000000000004</v>
      </c>
      <c r="K5600" s="6">
        <v>0.20338000000000001</v>
      </c>
    </row>
    <row r="5601" spans="1:11">
      <c r="A5601" t="s">
        <v>4821</v>
      </c>
      <c r="B5601" s="6" t="s">
        <v>13726</v>
      </c>
      <c r="C5601" s="6" t="s">
        <v>13727</v>
      </c>
      <c r="D5601" s="1">
        <v>1.0742</v>
      </c>
      <c r="E5601" s="1">
        <v>1.0742</v>
      </c>
      <c r="F5601" s="1">
        <v>-1.1327700000000001</v>
      </c>
      <c r="G5601" s="1">
        <v>0.88278999999999996</v>
      </c>
      <c r="H5601" s="5">
        <v>0.21872</v>
      </c>
      <c r="I5601" s="1">
        <v>-1.2688699999999999</v>
      </c>
      <c r="J5601" s="1">
        <v>0.78810000000000002</v>
      </c>
      <c r="K5601" s="6">
        <v>0.27261000000000002</v>
      </c>
    </row>
    <row r="5602" spans="1:11">
      <c r="A5602" t="s">
        <v>4201</v>
      </c>
      <c r="B5602" s="6" t="s">
        <v>13728</v>
      </c>
      <c r="C5602" s="6" t="s">
        <v>13729</v>
      </c>
      <c r="D5602" s="1">
        <v>-1.0893299999999999</v>
      </c>
      <c r="E5602" s="1">
        <v>0.91798999999999997</v>
      </c>
      <c r="F5602" s="1">
        <v>-1.0892299999999999</v>
      </c>
      <c r="G5602" s="1">
        <v>0.91808000000000001</v>
      </c>
      <c r="H5602" s="5">
        <v>0.17002</v>
      </c>
      <c r="I5602" s="1">
        <v>-1.2688900000000001</v>
      </c>
      <c r="J5602" s="1">
        <v>0.78808999999999996</v>
      </c>
      <c r="K5602" s="6">
        <v>0.16117000000000001</v>
      </c>
    </row>
    <row r="5603" spans="1:11">
      <c r="A5603" t="s">
        <v>935</v>
      </c>
      <c r="C5603" s="6" t="s">
        <v>13732</v>
      </c>
      <c r="D5603" s="1">
        <v>-1.0921700000000001</v>
      </c>
      <c r="E5603" s="1">
        <v>0.91561000000000003</v>
      </c>
      <c r="F5603" s="1">
        <v>-1.00135</v>
      </c>
      <c r="G5603" s="1">
        <v>0.99865000000000004</v>
      </c>
      <c r="H5603" s="5">
        <v>0.70498000000000005</v>
      </c>
      <c r="I5603" s="1">
        <v>-1.26915</v>
      </c>
      <c r="J5603" s="1">
        <v>0.78793000000000002</v>
      </c>
      <c r="K5603" s="6">
        <v>8.3549999999999999E-2</v>
      </c>
    </row>
    <row r="5604" spans="1:11">
      <c r="A5604" t="s">
        <v>1978</v>
      </c>
      <c r="B5604" s="6" t="s">
        <v>11408</v>
      </c>
      <c r="C5604" s="6" t="s">
        <v>11409</v>
      </c>
      <c r="D5604" s="1">
        <v>-1.1990400000000001</v>
      </c>
      <c r="E5604" s="1">
        <v>0.83399999999999996</v>
      </c>
      <c r="F5604" s="1">
        <v>-1.2644599999999999</v>
      </c>
      <c r="G5604" s="1">
        <v>0.79085000000000005</v>
      </c>
      <c r="H5604" s="5">
        <v>8.3899999999999999E-3</v>
      </c>
      <c r="I5604" s="1">
        <v>-1.0636300000000001</v>
      </c>
      <c r="J5604" s="1">
        <v>0.94016999999999995</v>
      </c>
      <c r="K5604" s="6">
        <v>0.19999</v>
      </c>
    </row>
    <row r="5605" spans="1:11">
      <c r="A5605" t="s">
        <v>3054</v>
      </c>
      <c r="C5605" s="6" t="s">
        <v>13733</v>
      </c>
      <c r="D5605" s="1">
        <v>-1.1031200000000001</v>
      </c>
      <c r="E5605" s="1">
        <v>0.90651999999999999</v>
      </c>
      <c r="F5605" s="1">
        <v>-1.1027400000000001</v>
      </c>
      <c r="G5605" s="1">
        <v>0.90683000000000002</v>
      </c>
      <c r="H5605" s="5">
        <v>0.26306000000000002</v>
      </c>
      <c r="I5605" s="1">
        <v>-1.2693099999999999</v>
      </c>
      <c r="J5605" s="1">
        <v>0.78783000000000003</v>
      </c>
      <c r="K5605" s="6">
        <v>0.10843999999999999</v>
      </c>
    </row>
    <row r="5606" spans="1:11">
      <c r="A5606" t="s">
        <v>4348</v>
      </c>
      <c r="B5606" s="6" t="s">
        <v>13734</v>
      </c>
      <c r="C5606" s="6" t="s">
        <v>13735</v>
      </c>
      <c r="D5606" s="1">
        <v>1.0184800000000001</v>
      </c>
      <c r="E5606" s="1">
        <v>1.0184800000000001</v>
      </c>
      <c r="F5606" s="1">
        <v>-1.1750499999999999</v>
      </c>
      <c r="G5606" s="1">
        <v>0.85102999999999995</v>
      </c>
      <c r="H5606" s="5">
        <v>8.226E-2</v>
      </c>
      <c r="I5606" s="1">
        <v>-1.2693300000000001</v>
      </c>
      <c r="J5606" s="1">
        <v>0.78781999999999996</v>
      </c>
      <c r="K5606" s="6">
        <v>0.13886999999999999</v>
      </c>
    </row>
    <row r="5607" spans="1:11">
      <c r="A5607" t="s">
        <v>4537</v>
      </c>
      <c r="B5607" s="6" t="s">
        <v>13842</v>
      </c>
      <c r="C5607" s="6" t="s">
        <v>13843</v>
      </c>
      <c r="D5607" s="1">
        <v>-1.05602</v>
      </c>
      <c r="E5607" s="1">
        <v>0.94694999999999996</v>
      </c>
      <c r="F5607" s="1">
        <v>-1.0104</v>
      </c>
      <c r="G5607" s="1">
        <v>0.98970999999999998</v>
      </c>
      <c r="H5607" s="5">
        <v>0.95374000000000003</v>
      </c>
      <c r="I5607" s="1">
        <v>-1.29138</v>
      </c>
      <c r="J5607" s="1">
        <v>0.77436000000000005</v>
      </c>
      <c r="K5607" s="6">
        <v>1.2540000000000001E-2</v>
      </c>
    </row>
    <row r="5608" spans="1:11">
      <c r="A5608" t="s">
        <v>523</v>
      </c>
      <c r="B5608" s="6" t="s">
        <v>13847</v>
      </c>
      <c r="C5608" s="6" t="s">
        <v>13848</v>
      </c>
      <c r="D5608" s="1">
        <v>1.0114399999999999</v>
      </c>
      <c r="E5608" s="1">
        <v>1.0114399999999999</v>
      </c>
      <c r="F5608" s="1">
        <v>1.0496799999999999</v>
      </c>
      <c r="G5608" s="1">
        <v>1.0496799999999999</v>
      </c>
      <c r="H5608" s="5">
        <v>3.3439999999999998E-2</v>
      </c>
      <c r="I5608" s="1">
        <v>-1.29192</v>
      </c>
      <c r="J5608" s="1">
        <v>0.77403999999999995</v>
      </c>
      <c r="K5608" s="6">
        <v>1.209E-2</v>
      </c>
    </row>
    <row r="5609" spans="1:11">
      <c r="A5609" t="s">
        <v>1101</v>
      </c>
      <c r="B5609" s="6" t="s">
        <v>13738</v>
      </c>
      <c r="C5609" s="6" t="s">
        <v>13739</v>
      </c>
      <c r="D5609" s="1">
        <v>-1.2013</v>
      </c>
      <c r="E5609" s="1">
        <v>0.83243</v>
      </c>
      <c r="F5609" s="1">
        <v>1.00566</v>
      </c>
      <c r="G5609" s="1">
        <v>1.00566</v>
      </c>
      <c r="H5609" s="5">
        <v>0.63078999999999996</v>
      </c>
      <c r="I5609" s="1">
        <v>-1.2706299999999999</v>
      </c>
      <c r="J5609" s="1">
        <v>0.78700999999999999</v>
      </c>
      <c r="K5609" s="6">
        <v>0.17729</v>
      </c>
    </row>
    <row r="5610" spans="1:11">
      <c r="A5610" t="s">
        <v>2282</v>
      </c>
      <c r="B5610" s="6" t="s">
        <v>13740</v>
      </c>
      <c r="C5610" s="6" t="s">
        <v>13741</v>
      </c>
      <c r="D5610" s="1">
        <v>-1.1139699999999999</v>
      </c>
      <c r="E5610" s="1">
        <v>0.89768999999999999</v>
      </c>
      <c r="F5610" s="1">
        <v>-1.1834199999999999</v>
      </c>
      <c r="G5610" s="1">
        <v>0.84501000000000004</v>
      </c>
      <c r="H5610" s="5">
        <v>9.9089999999999998E-2</v>
      </c>
      <c r="I5610" s="1">
        <v>-1.27111</v>
      </c>
      <c r="J5610" s="1">
        <v>0.78671000000000002</v>
      </c>
      <c r="K5610" s="6">
        <v>0.18207000000000001</v>
      </c>
    </row>
    <row r="5611" spans="1:11">
      <c r="A5611" t="s">
        <v>4715</v>
      </c>
      <c r="B5611" s="6" t="s">
        <v>13849</v>
      </c>
      <c r="C5611" s="6" t="s">
        <v>13850</v>
      </c>
      <c r="D5611" s="1">
        <v>-1.18455</v>
      </c>
      <c r="E5611" s="1">
        <v>0.84419999999999995</v>
      </c>
      <c r="F5611" s="1">
        <v>-1.1191500000000001</v>
      </c>
      <c r="G5611" s="1">
        <v>0.89353000000000005</v>
      </c>
      <c r="H5611" s="5">
        <v>0.15142</v>
      </c>
      <c r="I5611" s="1">
        <v>-1.2921100000000001</v>
      </c>
      <c r="J5611" s="1">
        <v>0.77393000000000001</v>
      </c>
      <c r="K5611" s="6">
        <v>1.92E-3</v>
      </c>
    </row>
    <row r="5612" spans="1:11">
      <c r="A5612" t="s">
        <v>91</v>
      </c>
      <c r="C5612" s="6" t="s">
        <v>6432</v>
      </c>
      <c r="D5612" s="1">
        <v>1.0947</v>
      </c>
      <c r="E5612" s="1">
        <v>1.0947</v>
      </c>
      <c r="F5612" s="1">
        <v>-1.26522</v>
      </c>
      <c r="G5612" s="1">
        <v>0.79037999999999997</v>
      </c>
      <c r="H5612" s="5">
        <v>3.1789999999999999E-2</v>
      </c>
      <c r="I5612" s="1">
        <v>-1.0988500000000001</v>
      </c>
      <c r="J5612" s="1">
        <v>0.91003999999999996</v>
      </c>
      <c r="K5612" s="6">
        <v>0.86451</v>
      </c>
    </row>
    <row r="5613" spans="1:11">
      <c r="A5613" t="s">
        <v>3785</v>
      </c>
      <c r="C5613" s="6" t="s">
        <v>13745</v>
      </c>
      <c r="D5613" s="1">
        <v>-1.15916</v>
      </c>
      <c r="E5613" s="1">
        <v>0.86268999999999996</v>
      </c>
      <c r="F5613" s="1">
        <v>-1.2948900000000001</v>
      </c>
      <c r="G5613" s="1">
        <v>0.77225999999999995</v>
      </c>
      <c r="H5613" s="5">
        <v>0.1012</v>
      </c>
      <c r="I5613" s="1">
        <v>-1.2724</v>
      </c>
      <c r="J5613" s="1">
        <v>0.78591999999999995</v>
      </c>
      <c r="K5613" s="6">
        <v>9.7540000000000002E-2</v>
      </c>
    </row>
    <row r="5614" spans="1:11">
      <c r="A5614" t="s">
        <v>5123</v>
      </c>
      <c r="C5614" s="6" t="s">
        <v>13746</v>
      </c>
      <c r="D5614" s="1">
        <v>-1.18964</v>
      </c>
      <c r="E5614" s="1">
        <v>0.84058999999999995</v>
      </c>
      <c r="F5614" s="1">
        <v>-1.3517699999999999</v>
      </c>
      <c r="G5614" s="1">
        <v>0.73977000000000004</v>
      </c>
      <c r="H5614" s="5">
        <v>6.2E-2</v>
      </c>
      <c r="I5614" s="1">
        <v>-1.2725200000000001</v>
      </c>
      <c r="J5614" s="1">
        <v>0.78583999999999998</v>
      </c>
      <c r="K5614" s="6">
        <v>9.4359999999999999E-2</v>
      </c>
    </row>
    <row r="5615" spans="1:11">
      <c r="A5615" t="s">
        <v>3433</v>
      </c>
      <c r="C5615" s="6" t="s">
        <v>13692</v>
      </c>
      <c r="D5615" s="1">
        <v>-1.22061</v>
      </c>
      <c r="E5615" s="1">
        <v>0.81925999999999999</v>
      </c>
      <c r="F5615" s="1">
        <v>-1.2656400000000001</v>
      </c>
      <c r="G5615" s="1">
        <v>0.79010999999999998</v>
      </c>
      <c r="H5615" s="5">
        <v>3.4909999999999997E-2</v>
      </c>
      <c r="I5615" s="1">
        <v>-1.2618</v>
      </c>
      <c r="J5615" s="1">
        <v>0.79252</v>
      </c>
      <c r="K5615" s="6">
        <v>0.31941999999999998</v>
      </c>
    </row>
    <row r="5616" spans="1:11">
      <c r="A5616" t="s">
        <v>4429</v>
      </c>
      <c r="C5616" s="6" t="s">
        <v>6139</v>
      </c>
      <c r="D5616" s="1">
        <v>1.1099600000000001</v>
      </c>
      <c r="E5616" s="1">
        <v>1.1099600000000001</v>
      </c>
      <c r="F5616" s="1">
        <v>-1.2664200000000001</v>
      </c>
      <c r="G5616" s="1">
        <v>0.78963000000000005</v>
      </c>
      <c r="H5616" s="5">
        <v>3.6720000000000003E-2</v>
      </c>
      <c r="I5616" s="1">
        <v>-1.1003099999999999</v>
      </c>
      <c r="J5616" s="1">
        <v>0.90883999999999998</v>
      </c>
      <c r="K5616" s="6">
        <v>0.74421000000000004</v>
      </c>
    </row>
    <row r="5617" spans="1:11">
      <c r="A5617" t="s">
        <v>4019</v>
      </c>
      <c r="B5617" s="6" t="s">
        <v>13853</v>
      </c>
      <c r="C5617" s="6" t="s">
        <v>13854</v>
      </c>
      <c r="D5617" s="1">
        <v>-1.08145</v>
      </c>
      <c r="E5617" s="1">
        <v>0.92467999999999995</v>
      </c>
      <c r="F5617" s="1">
        <v>-1.1415299999999999</v>
      </c>
      <c r="G5617" s="1">
        <v>0.87602000000000002</v>
      </c>
      <c r="H5617" s="5">
        <v>0.14654</v>
      </c>
      <c r="I5617" s="1">
        <v>-1.2925500000000001</v>
      </c>
      <c r="J5617" s="1">
        <v>0.77366000000000001</v>
      </c>
      <c r="K5617" s="6">
        <v>8.9300000000000004E-3</v>
      </c>
    </row>
    <row r="5618" spans="1:11">
      <c r="A5618" t="s">
        <v>4456</v>
      </c>
      <c r="B5618" s="6" t="s">
        <v>13750</v>
      </c>
      <c r="C5618" s="6" t="s">
        <v>13751</v>
      </c>
      <c r="D5618" s="1">
        <v>-1.17639</v>
      </c>
      <c r="E5618" s="1">
        <v>0.85006000000000004</v>
      </c>
      <c r="F5618" s="1">
        <v>-1.2258899999999999</v>
      </c>
      <c r="G5618" s="1">
        <v>0.81572999999999996</v>
      </c>
      <c r="H5618" s="5">
        <v>0.16117999999999999</v>
      </c>
      <c r="I5618" s="1">
        <v>-1.2734799999999999</v>
      </c>
      <c r="J5618" s="1">
        <v>0.78525</v>
      </c>
      <c r="K5618" s="6">
        <v>0.36120000000000002</v>
      </c>
    </row>
    <row r="5619" spans="1:11">
      <c r="A5619" t="s">
        <v>4289</v>
      </c>
      <c r="C5619" s="6" t="s">
        <v>13752</v>
      </c>
      <c r="D5619" s="1">
        <v>-1.39988</v>
      </c>
      <c r="E5619" s="1">
        <v>0.71435000000000004</v>
      </c>
      <c r="F5619" s="1">
        <v>-1.1960200000000001</v>
      </c>
      <c r="G5619" s="1">
        <v>0.83611000000000002</v>
      </c>
      <c r="H5619" s="5">
        <v>0.26680999999999999</v>
      </c>
      <c r="I5619" s="1">
        <v>-1.2736400000000001</v>
      </c>
      <c r="J5619" s="1">
        <v>0.78515000000000001</v>
      </c>
      <c r="K5619" s="6">
        <v>0.2636</v>
      </c>
    </row>
    <row r="5620" spans="1:11">
      <c r="A5620" t="s">
        <v>1286</v>
      </c>
      <c r="C5620" s="6" t="s">
        <v>13753</v>
      </c>
      <c r="D5620" s="1">
        <v>-1.06389</v>
      </c>
      <c r="E5620" s="1">
        <v>0.93994</v>
      </c>
      <c r="F5620" s="1">
        <v>-1.01379</v>
      </c>
      <c r="G5620" s="1">
        <v>0.98640000000000005</v>
      </c>
      <c r="H5620" s="5">
        <v>0.61094999999999999</v>
      </c>
      <c r="I5620" s="1">
        <v>-1.2736799999999999</v>
      </c>
      <c r="J5620" s="1">
        <v>0.78512999999999999</v>
      </c>
      <c r="K5620" s="6">
        <v>0.21540000000000001</v>
      </c>
    </row>
    <row r="5621" spans="1:11">
      <c r="A5621" t="s">
        <v>3952</v>
      </c>
      <c r="B5621" s="6" t="s">
        <v>13754</v>
      </c>
      <c r="C5621" s="6" t="s">
        <v>13755</v>
      </c>
      <c r="D5621" s="1">
        <v>1.08447</v>
      </c>
      <c r="E5621" s="1">
        <v>1.08447</v>
      </c>
      <c r="F5621" s="1">
        <v>-1.21034</v>
      </c>
      <c r="G5621" s="1">
        <v>0.82621999999999995</v>
      </c>
      <c r="H5621" s="5">
        <v>0.17502999999999999</v>
      </c>
      <c r="I5621" s="1">
        <v>-1.2739100000000001</v>
      </c>
      <c r="J5621" s="1">
        <v>0.78498000000000001</v>
      </c>
      <c r="K5621" s="6">
        <v>5.9859999999999997E-2</v>
      </c>
    </row>
    <row r="5622" spans="1:11">
      <c r="A5622" t="s">
        <v>432</v>
      </c>
      <c r="B5622" s="6" t="s">
        <v>10571</v>
      </c>
      <c r="C5622" s="6" t="s">
        <v>10572</v>
      </c>
      <c r="D5622" s="1">
        <v>-1.47828</v>
      </c>
      <c r="E5622" s="1">
        <v>0.67645999999999995</v>
      </c>
      <c r="F5622" s="1">
        <v>-1.2667200000000001</v>
      </c>
      <c r="G5622" s="1">
        <v>0.78944000000000003</v>
      </c>
      <c r="H5622" s="5">
        <v>9.9500000000000005E-3</v>
      </c>
      <c r="I5622" s="1">
        <v>-1.0182199999999999</v>
      </c>
      <c r="J5622" s="1">
        <v>0.98211000000000004</v>
      </c>
      <c r="K5622" s="6">
        <v>0.54618999999999995</v>
      </c>
    </row>
    <row r="5623" spans="1:11">
      <c r="A5623" t="s">
        <v>2758</v>
      </c>
      <c r="C5623" s="6" t="s">
        <v>13855</v>
      </c>
      <c r="D5623" s="1">
        <v>1.0565800000000001</v>
      </c>
      <c r="E5623" s="1">
        <v>1.0565800000000001</v>
      </c>
      <c r="F5623" s="1">
        <v>-1.23078</v>
      </c>
      <c r="G5623" s="1">
        <v>0.81249000000000005</v>
      </c>
      <c r="H5623" s="5">
        <v>0.20427000000000001</v>
      </c>
      <c r="I5623" s="1">
        <v>-1.2925800000000001</v>
      </c>
      <c r="J5623" s="1">
        <v>0.77363999999999999</v>
      </c>
      <c r="K5623" s="6">
        <v>7.7999999999999996E-3</v>
      </c>
    </row>
    <row r="5624" spans="1:11">
      <c r="A5624" t="s">
        <v>3522</v>
      </c>
      <c r="B5624" s="6" t="s">
        <v>13759</v>
      </c>
      <c r="C5624" s="6" t="s">
        <v>13760</v>
      </c>
      <c r="D5624" s="1">
        <v>1.1446799999999999</v>
      </c>
      <c r="E5624" s="1">
        <v>1.1446799999999999</v>
      </c>
      <c r="F5624" s="1">
        <v>1.0494399999999999</v>
      </c>
      <c r="G5624" s="1">
        <v>1.0494399999999999</v>
      </c>
      <c r="H5624" s="5">
        <v>0.80662999999999996</v>
      </c>
      <c r="I5624" s="1">
        <v>-1.2748200000000001</v>
      </c>
      <c r="J5624" s="1">
        <v>0.78442999999999996</v>
      </c>
      <c r="K5624" s="6">
        <v>0.12625</v>
      </c>
    </row>
    <row r="5625" spans="1:11">
      <c r="A5625" t="s">
        <v>742</v>
      </c>
      <c r="B5625" s="6" t="s">
        <v>13859</v>
      </c>
      <c r="C5625" s="6" t="s">
        <v>13860</v>
      </c>
      <c r="D5625" s="1">
        <v>-1.18729</v>
      </c>
      <c r="E5625" s="1">
        <v>0.84226000000000001</v>
      </c>
      <c r="F5625" s="1">
        <v>-1.13828</v>
      </c>
      <c r="G5625" s="1">
        <v>0.87851999999999997</v>
      </c>
      <c r="H5625" s="5">
        <v>0.17584</v>
      </c>
      <c r="I5625" s="1">
        <v>-1.29297</v>
      </c>
      <c r="J5625" s="1">
        <v>0.77341000000000004</v>
      </c>
      <c r="K5625" s="6">
        <v>4.1399999999999999E-2</v>
      </c>
    </row>
    <row r="5626" spans="1:11">
      <c r="A5626" t="s">
        <v>3466</v>
      </c>
      <c r="B5626" s="6" t="s">
        <v>13763</v>
      </c>
      <c r="C5626" s="6" t="s">
        <v>13764</v>
      </c>
      <c r="D5626" s="1">
        <v>1.0406</v>
      </c>
      <c r="E5626" s="1">
        <v>1.0406</v>
      </c>
      <c r="F5626" s="1">
        <v>-1.0765899999999999</v>
      </c>
      <c r="G5626" s="1">
        <v>0.92886000000000002</v>
      </c>
      <c r="H5626" s="5">
        <v>0.41663</v>
      </c>
      <c r="I5626" s="1">
        <v>-1.27515</v>
      </c>
      <c r="J5626" s="1">
        <v>0.78422000000000003</v>
      </c>
      <c r="K5626" s="6">
        <v>0.96196000000000004</v>
      </c>
    </row>
    <row r="5627" spans="1:11">
      <c r="A5627" t="s">
        <v>5369</v>
      </c>
      <c r="C5627" s="6" t="s">
        <v>13765</v>
      </c>
      <c r="D5627" s="1">
        <v>-1.2165299999999999</v>
      </c>
      <c r="E5627" s="1">
        <v>0.82201000000000002</v>
      </c>
      <c r="F5627" s="1">
        <v>-1.04623</v>
      </c>
      <c r="G5627" s="1">
        <v>0.95582</v>
      </c>
      <c r="H5627" s="5">
        <v>0.29636000000000001</v>
      </c>
      <c r="I5627" s="1">
        <v>-1.2759799999999999</v>
      </c>
      <c r="J5627" s="1">
        <v>0.78371000000000002</v>
      </c>
      <c r="K5627" s="6">
        <v>0.36782999999999999</v>
      </c>
    </row>
    <row r="5628" spans="1:11">
      <c r="A5628" t="s">
        <v>2570</v>
      </c>
      <c r="B5628" s="6" t="s">
        <v>10072</v>
      </c>
      <c r="C5628" s="6" t="s">
        <v>10073</v>
      </c>
      <c r="D5628" s="1">
        <v>-1.11365</v>
      </c>
      <c r="E5628" s="1">
        <v>0.89795000000000003</v>
      </c>
      <c r="F5628" s="1">
        <v>-1.26857</v>
      </c>
      <c r="G5628" s="1">
        <v>0.78829000000000005</v>
      </c>
      <c r="H5628" s="5">
        <v>3.1669999999999997E-2</v>
      </c>
      <c r="I5628" s="1">
        <v>1.0073399999999999</v>
      </c>
      <c r="J5628" s="1">
        <v>1.0073399999999999</v>
      </c>
      <c r="K5628" s="6">
        <v>0.48104000000000002</v>
      </c>
    </row>
    <row r="5629" spans="1:11">
      <c r="A5629" t="s">
        <v>1072</v>
      </c>
      <c r="C5629" s="6" t="s">
        <v>13312</v>
      </c>
      <c r="D5629" s="1">
        <v>-1.12229</v>
      </c>
      <c r="E5629" s="1">
        <v>0.89104000000000005</v>
      </c>
      <c r="F5629" s="1">
        <v>-1.0703800000000001</v>
      </c>
      <c r="G5629" s="1">
        <v>0.93423999999999996</v>
      </c>
      <c r="H5629" s="5">
        <v>0.96087999999999996</v>
      </c>
      <c r="I5629" s="1">
        <v>-1.2945199999999999</v>
      </c>
      <c r="J5629" s="1">
        <v>0.77249000000000001</v>
      </c>
      <c r="K5629" s="6">
        <v>1.9630000000000002E-2</v>
      </c>
    </row>
    <row r="5630" spans="1:11">
      <c r="A5630" t="s">
        <v>202</v>
      </c>
      <c r="B5630" s="6" t="s">
        <v>13769</v>
      </c>
      <c r="C5630" s="6" t="s">
        <v>13770</v>
      </c>
      <c r="D5630" s="1">
        <v>-1.11666</v>
      </c>
      <c r="E5630" s="1">
        <v>0.89553000000000005</v>
      </c>
      <c r="F5630" s="1">
        <v>-1.0480400000000001</v>
      </c>
      <c r="G5630" s="1">
        <v>0.95416000000000001</v>
      </c>
      <c r="H5630" s="5">
        <v>0.10714</v>
      </c>
      <c r="I5630" s="1">
        <v>-1.2763599999999999</v>
      </c>
      <c r="J5630" s="1">
        <v>0.78347999999999995</v>
      </c>
      <c r="K5630" s="6">
        <v>0.20846000000000001</v>
      </c>
    </row>
    <row r="5631" spans="1:11">
      <c r="A5631" t="s">
        <v>2793</v>
      </c>
      <c r="B5631" s="6" t="s">
        <v>13771</v>
      </c>
      <c r="C5631" s="6" t="s">
        <v>10799</v>
      </c>
      <c r="D5631" s="1">
        <v>-1.08005</v>
      </c>
      <c r="E5631" s="1">
        <v>0.92588000000000004</v>
      </c>
      <c r="F5631" s="1">
        <v>-1.1523300000000001</v>
      </c>
      <c r="G5631" s="1">
        <v>0.86780999999999997</v>
      </c>
      <c r="H5631" s="5">
        <v>0.44449</v>
      </c>
      <c r="I5631" s="1">
        <v>-1.27647</v>
      </c>
      <c r="J5631" s="1">
        <v>0.78341000000000005</v>
      </c>
      <c r="K5631" s="6">
        <v>0.16716</v>
      </c>
    </row>
    <row r="5632" spans="1:11">
      <c r="A5632" t="s">
        <v>2053</v>
      </c>
      <c r="C5632" s="6" t="s">
        <v>13869</v>
      </c>
      <c r="D5632" s="1">
        <v>-1.0198</v>
      </c>
      <c r="E5632" s="1">
        <v>0.98058000000000001</v>
      </c>
      <c r="F5632" s="1">
        <v>-1.0999399999999999</v>
      </c>
      <c r="G5632" s="1">
        <v>0.90913999999999995</v>
      </c>
      <c r="H5632" s="5">
        <v>3.64E-3</v>
      </c>
      <c r="I5632" s="1">
        <v>-1.29576</v>
      </c>
      <c r="J5632" s="1">
        <v>0.77175000000000005</v>
      </c>
      <c r="K5632" s="6">
        <v>2.1989999999999999E-2</v>
      </c>
    </row>
    <row r="5633" spans="1:11">
      <c r="A5633" t="s">
        <v>5832</v>
      </c>
      <c r="C5633" s="6" t="s">
        <v>8528</v>
      </c>
      <c r="D5633" s="1">
        <v>-1.0136700000000001</v>
      </c>
      <c r="E5633" s="1">
        <v>0.98651999999999995</v>
      </c>
      <c r="F5633" s="1">
        <v>1.01302</v>
      </c>
      <c r="G5633" s="1">
        <v>1.01302</v>
      </c>
      <c r="H5633" s="5">
        <v>0.89005000000000001</v>
      </c>
      <c r="I5633" s="1">
        <v>-1.27721</v>
      </c>
      <c r="J5633" s="1">
        <v>0.78295000000000003</v>
      </c>
      <c r="K5633" s="6">
        <v>0.21364</v>
      </c>
    </row>
    <row r="5634" spans="1:11">
      <c r="A5634" t="s">
        <v>5645</v>
      </c>
      <c r="B5634" s="6" t="s">
        <v>11202</v>
      </c>
      <c r="C5634" s="6" t="s">
        <v>11203</v>
      </c>
      <c r="D5634" s="1">
        <v>-1.01755</v>
      </c>
      <c r="E5634" s="1">
        <v>0.98275000000000001</v>
      </c>
      <c r="F5634" s="1">
        <v>-1.2692600000000001</v>
      </c>
      <c r="G5634" s="1">
        <v>0.78786</v>
      </c>
      <c r="H5634" s="5">
        <v>4.2599999999999999E-3</v>
      </c>
      <c r="I5634" s="1">
        <v>-1.0524800000000001</v>
      </c>
      <c r="J5634" s="1">
        <v>0.95013000000000003</v>
      </c>
      <c r="K5634" s="6">
        <v>0.88729000000000002</v>
      </c>
    </row>
    <row r="5635" spans="1:11">
      <c r="A5635" t="s">
        <v>2788</v>
      </c>
      <c r="C5635" s="6" t="s">
        <v>13776</v>
      </c>
      <c r="D5635" s="1">
        <v>-1.0893900000000001</v>
      </c>
      <c r="E5635" s="1">
        <v>0.91795000000000004</v>
      </c>
      <c r="F5635" s="1">
        <v>-1.08152</v>
      </c>
      <c r="G5635" s="1">
        <v>0.92462999999999995</v>
      </c>
      <c r="H5635" s="5">
        <v>0.33494000000000002</v>
      </c>
      <c r="I5635" s="1">
        <v>-1.27762</v>
      </c>
      <c r="J5635" s="1">
        <v>0.78271000000000002</v>
      </c>
      <c r="K5635" s="6">
        <v>0.16361999999999999</v>
      </c>
    </row>
    <row r="5636" spans="1:11">
      <c r="A5636" t="s">
        <v>5679</v>
      </c>
      <c r="B5636" s="6" t="s">
        <v>13873</v>
      </c>
      <c r="C5636" s="6" t="s">
        <v>13874</v>
      </c>
      <c r="D5636" s="1">
        <v>-1.21963</v>
      </c>
      <c r="E5636" s="1">
        <v>0.81991999999999998</v>
      </c>
      <c r="F5636" s="1">
        <v>-1.24525</v>
      </c>
      <c r="G5636" s="1">
        <v>0.80305000000000004</v>
      </c>
      <c r="H5636" s="5">
        <v>0.13275999999999999</v>
      </c>
      <c r="I5636" s="1">
        <v>-1.2983499999999999</v>
      </c>
      <c r="J5636" s="1">
        <v>0.77020999999999995</v>
      </c>
      <c r="K5636" s="6">
        <v>2.0990000000000002E-2</v>
      </c>
    </row>
    <row r="5637" spans="1:11">
      <c r="A5637" t="s">
        <v>5129</v>
      </c>
      <c r="B5637" s="6" t="s">
        <v>13875</v>
      </c>
      <c r="C5637" s="6" t="s">
        <v>13876</v>
      </c>
      <c r="D5637" s="1">
        <v>1.05287</v>
      </c>
      <c r="E5637" s="1">
        <v>1.05287</v>
      </c>
      <c r="F5637" s="1">
        <v>-1.24943</v>
      </c>
      <c r="G5637" s="1">
        <v>0.80037000000000003</v>
      </c>
      <c r="H5637" s="5">
        <v>9.1259999999999994E-2</v>
      </c>
      <c r="I5637" s="1">
        <v>-1.2984899999999999</v>
      </c>
      <c r="J5637" s="1">
        <v>0.77012999999999998</v>
      </c>
      <c r="K5637" s="6">
        <v>4.045E-2</v>
      </c>
    </row>
    <row r="5638" spans="1:11">
      <c r="A5638" t="s">
        <v>3571</v>
      </c>
      <c r="C5638" s="6" t="s">
        <v>6139</v>
      </c>
      <c r="D5638" s="1">
        <v>-1.07524</v>
      </c>
      <c r="E5638" s="1">
        <v>0.93003000000000002</v>
      </c>
      <c r="F5638" s="1">
        <v>-1.2708600000000001</v>
      </c>
      <c r="G5638" s="1">
        <v>0.78686999999999996</v>
      </c>
      <c r="H5638" s="5">
        <v>4.1509999999999998E-2</v>
      </c>
      <c r="I5638" s="1">
        <v>-1.3906400000000001</v>
      </c>
      <c r="J5638" s="1">
        <v>0.71909000000000001</v>
      </c>
      <c r="K5638" s="6">
        <v>8.7330000000000005E-2</v>
      </c>
    </row>
    <row r="5639" spans="1:11">
      <c r="A5639" t="s">
        <v>4148</v>
      </c>
      <c r="B5639" s="6" t="s">
        <v>13781</v>
      </c>
      <c r="C5639" s="6" t="s">
        <v>9400</v>
      </c>
      <c r="D5639" s="1">
        <v>-1.2736700000000001</v>
      </c>
      <c r="E5639" s="1">
        <v>0.78512999999999999</v>
      </c>
      <c r="F5639" s="1">
        <v>-1.1130800000000001</v>
      </c>
      <c r="G5639" s="1">
        <v>0.89841000000000004</v>
      </c>
      <c r="H5639" s="5">
        <v>0.12336999999999999</v>
      </c>
      <c r="I5639" s="1">
        <v>-1.27887</v>
      </c>
      <c r="J5639" s="1">
        <v>0.78193999999999997</v>
      </c>
      <c r="K5639" s="6">
        <v>6.0949999999999997E-2</v>
      </c>
    </row>
    <row r="5640" spans="1:11">
      <c r="A5640" t="s">
        <v>5316</v>
      </c>
      <c r="B5640" s="6" t="s">
        <v>13782</v>
      </c>
      <c r="C5640" s="6" t="s">
        <v>13783</v>
      </c>
      <c r="D5640" s="1">
        <v>-1.18377</v>
      </c>
      <c r="E5640" s="1">
        <v>0.84475999999999996</v>
      </c>
      <c r="F5640" s="1">
        <v>1.10684</v>
      </c>
      <c r="G5640" s="1">
        <v>1.10684</v>
      </c>
      <c r="H5640" s="5">
        <v>0.47448000000000001</v>
      </c>
      <c r="I5640" s="1">
        <v>-1.27905</v>
      </c>
      <c r="J5640" s="1">
        <v>0.78183000000000002</v>
      </c>
      <c r="K5640" s="6">
        <v>0.19844999999999999</v>
      </c>
    </row>
    <row r="5641" spans="1:11">
      <c r="A5641" t="s">
        <v>5405</v>
      </c>
      <c r="C5641" s="6" t="s">
        <v>13784</v>
      </c>
      <c r="D5641" s="1">
        <v>-1.15581</v>
      </c>
      <c r="E5641" s="1">
        <v>0.86519000000000001</v>
      </c>
      <c r="F5641" s="1">
        <v>-1.06894</v>
      </c>
      <c r="G5641" s="1">
        <v>0.93550999999999995</v>
      </c>
      <c r="H5641" s="5">
        <v>0.19363</v>
      </c>
      <c r="I5641" s="1">
        <v>-1.2797700000000001</v>
      </c>
      <c r="J5641" s="1">
        <v>0.78139000000000003</v>
      </c>
      <c r="K5641" s="6">
        <v>0.32796999999999998</v>
      </c>
    </row>
    <row r="5642" spans="1:11">
      <c r="A5642" t="s">
        <v>3484</v>
      </c>
      <c r="C5642" s="6" t="s">
        <v>13886</v>
      </c>
      <c r="D5642" s="1">
        <v>-1.25241</v>
      </c>
      <c r="E5642" s="1">
        <v>0.79845999999999995</v>
      </c>
      <c r="F5642" s="1">
        <v>-1.2416</v>
      </c>
      <c r="G5642" s="1">
        <v>0.80542000000000002</v>
      </c>
      <c r="H5642" s="5">
        <v>4.0280000000000003E-2</v>
      </c>
      <c r="I5642" s="1">
        <v>-1.30196</v>
      </c>
      <c r="J5642" s="1">
        <v>0.76807000000000003</v>
      </c>
      <c r="K5642" s="6">
        <v>3.9629999999999999E-2</v>
      </c>
    </row>
    <row r="5643" spans="1:11">
      <c r="A5643" t="s">
        <v>2562</v>
      </c>
      <c r="C5643" s="6" t="s">
        <v>14258</v>
      </c>
      <c r="D5643" s="1">
        <v>-1.21441</v>
      </c>
      <c r="E5643" s="1">
        <v>0.82343999999999995</v>
      </c>
      <c r="F5643" s="1">
        <v>-1.27125</v>
      </c>
      <c r="G5643" s="1">
        <v>0.78663000000000005</v>
      </c>
      <c r="H5643" s="5">
        <v>7.3400000000000002E-3</v>
      </c>
      <c r="I5643" s="1">
        <v>-1.4682500000000001</v>
      </c>
      <c r="J5643" s="1">
        <v>0.68108000000000002</v>
      </c>
      <c r="K5643" s="6">
        <v>0.34467999999999999</v>
      </c>
    </row>
    <row r="5644" spans="1:11">
      <c r="A5644" t="s">
        <v>4062</v>
      </c>
      <c r="B5644" s="6" t="s">
        <v>13789</v>
      </c>
      <c r="C5644" s="6" t="s">
        <v>13790</v>
      </c>
      <c r="D5644" s="1">
        <v>1.07891</v>
      </c>
      <c r="E5644" s="1">
        <v>1.07891</v>
      </c>
      <c r="F5644" s="1">
        <v>-1.1272</v>
      </c>
      <c r="G5644" s="1">
        <v>0.88715999999999995</v>
      </c>
      <c r="H5644" s="5">
        <v>0.29350999999999999</v>
      </c>
      <c r="I5644" s="1">
        <v>-1.28084</v>
      </c>
      <c r="J5644" s="1">
        <v>0.78073999999999999</v>
      </c>
      <c r="K5644" s="6">
        <v>0.24193999999999999</v>
      </c>
    </row>
    <row r="5645" spans="1:11">
      <c r="A5645" t="s">
        <v>4065</v>
      </c>
      <c r="B5645" s="6" t="s">
        <v>13791</v>
      </c>
      <c r="C5645" s="6" t="s">
        <v>13792</v>
      </c>
      <c r="D5645" s="1">
        <v>1.1923699999999999</v>
      </c>
      <c r="E5645" s="1">
        <v>1.1923699999999999</v>
      </c>
      <c r="F5645" s="1">
        <v>-1.5280100000000001</v>
      </c>
      <c r="G5645" s="1">
        <v>0.65444999999999998</v>
      </c>
      <c r="H5645" s="5">
        <v>6.7309999999999995E-2</v>
      </c>
      <c r="I5645" s="1">
        <v>-1.28087</v>
      </c>
      <c r="J5645" s="1">
        <v>0.78071999999999997</v>
      </c>
      <c r="K5645" s="6">
        <v>0.16714999999999999</v>
      </c>
    </row>
    <row r="5646" spans="1:11">
      <c r="A5646" t="s">
        <v>3607</v>
      </c>
      <c r="C5646" s="6" t="s">
        <v>13793</v>
      </c>
      <c r="D5646" s="1">
        <v>1.03199</v>
      </c>
      <c r="E5646" s="1">
        <v>1.03199</v>
      </c>
      <c r="F5646" s="1">
        <v>-1.1865600000000001</v>
      </c>
      <c r="G5646" s="1">
        <v>0.84277000000000002</v>
      </c>
      <c r="H5646" s="5">
        <v>0.14244000000000001</v>
      </c>
      <c r="I5646" s="1">
        <v>-1.2809999999999999</v>
      </c>
      <c r="J5646" s="1">
        <v>0.78064</v>
      </c>
      <c r="K5646" s="6">
        <v>0.1389</v>
      </c>
    </row>
    <row r="5647" spans="1:11">
      <c r="A5647" t="s">
        <v>2817</v>
      </c>
      <c r="C5647" s="6" t="s">
        <v>13890</v>
      </c>
      <c r="D5647" s="1">
        <v>1.02457</v>
      </c>
      <c r="E5647" s="1">
        <v>1.02457</v>
      </c>
      <c r="F5647" s="1">
        <v>-1.0407299999999999</v>
      </c>
      <c r="G5647" s="1">
        <v>0.96086000000000005</v>
      </c>
      <c r="H5647" s="5">
        <v>0.13478999999999999</v>
      </c>
      <c r="I5647" s="1">
        <v>-1.3028900000000001</v>
      </c>
      <c r="J5647" s="1">
        <v>0.76751999999999998</v>
      </c>
      <c r="K5647" s="6">
        <v>4.308E-2</v>
      </c>
    </row>
    <row r="5648" spans="1:11">
      <c r="A5648" t="s">
        <v>4949</v>
      </c>
      <c r="C5648" s="6" t="s">
        <v>6145</v>
      </c>
      <c r="D5648" s="1">
        <v>-1.1953400000000001</v>
      </c>
      <c r="E5648" s="1">
        <v>0.83657999999999999</v>
      </c>
      <c r="F5648" s="1">
        <v>-1.1104099999999999</v>
      </c>
      <c r="G5648" s="1">
        <v>0.90056999999999998</v>
      </c>
      <c r="H5648" s="5">
        <v>0.36642999999999998</v>
      </c>
      <c r="I5648" s="1">
        <v>-1.2827500000000001</v>
      </c>
      <c r="J5648" s="1">
        <v>0.77958000000000005</v>
      </c>
      <c r="K5648" s="6">
        <v>0.21056</v>
      </c>
    </row>
    <row r="5649" spans="1:11">
      <c r="A5649" t="s">
        <v>1943</v>
      </c>
      <c r="C5649" s="6" t="s">
        <v>7775</v>
      </c>
      <c r="D5649" s="1">
        <v>-1.30691</v>
      </c>
      <c r="E5649" s="1">
        <v>0.76515999999999995</v>
      </c>
      <c r="F5649" s="1">
        <v>-1.2790900000000001</v>
      </c>
      <c r="G5649" s="1">
        <v>0.78181</v>
      </c>
      <c r="H5649" s="5">
        <v>0.15139</v>
      </c>
      <c r="I5649" s="1">
        <v>-1.30301</v>
      </c>
      <c r="J5649" s="1">
        <v>0.76744999999999997</v>
      </c>
      <c r="K5649" s="6">
        <v>4.9959999999999997E-2</v>
      </c>
    </row>
    <row r="5650" spans="1:11">
      <c r="A5650" t="s">
        <v>1843</v>
      </c>
      <c r="C5650" s="6" t="s">
        <v>13797</v>
      </c>
      <c r="D5650" s="1">
        <v>-1.08287</v>
      </c>
      <c r="E5650" s="1">
        <v>0.92347999999999997</v>
      </c>
      <c r="F5650" s="1">
        <v>-1.01332</v>
      </c>
      <c r="G5650" s="1">
        <v>0.98685999999999996</v>
      </c>
      <c r="H5650" s="5">
        <v>0.64190999999999998</v>
      </c>
      <c r="I5650" s="1">
        <v>-1.28308</v>
      </c>
      <c r="J5650" s="1">
        <v>0.77937000000000001</v>
      </c>
      <c r="K5650" s="6">
        <v>0.19622999999999999</v>
      </c>
    </row>
    <row r="5651" spans="1:11">
      <c r="A5651" t="s">
        <v>3496</v>
      </c>
      <c r="C5651" s="6" t="s">
        <v>13894</v>
      </c>
      <c r="D5651" s="1">
        <v>-1.0268299999999999</v>
      </c>
      <c r="E5651" s="1">
        <v>0.97387000000000001</v>
      </c>
      <c r="F5651" s="1">
        <v>-1.0731999999999999</v>
      </c>
      <c r="G5651" s="1">
        <v>0.93179000000000001</v>
      </c>
      <c r="H5651" s="5">
        <v>0.31701000000000001</v>
      </c>
      <c r="I5651" s="1">
        <v>-1.30349</v>
      </c>
      <c r="J5651" s="1">
        <v>0.76717000000000002</v>
      </c>
      <c r="K5651" s="6">
        <v>3.6000000000000002E-4</v>
      </c>
    </row>
    <row r="5652" spans="1:11">
      <c r="A5652" t="s">
        <v>552</v>
      </c>
      <c r="B5652" s="6" t="s">
        <v>13919</v>
      </c>
      <c r="C5652" s="6" t="s">
        <v>13920</v>
      </c>
      <c r="D5652" s="1">
        <v>-1.2534000000000001</v>
      </c>
      <c r="E5652" s="1">
        <v>0.79783000000000004</v>
      </c>
      <c r="F5652" s="1">
        <v>-1.2715399999999999</v>
      </c>
      <c r="G5652" s="1">
        <v>0.78644999999999998</v>
      </c>
      <c r="H5652" s="5">
        <v>4.1840000000000002E-2</v>
      </c>
      <c r="I5652" s="1">
        <v>-1.3128899999999999</v>
      </c>
      <c r="J5652" s="1">
        <v>0.76168000000000002</v>
      </c>
      <c r="K5652" s="6">
        <v>7.9600000000000004E-2</v>
      </c>
    </row>
    <row r="5653" spans="1:11">
      <c r="A5653" t="s">
        <v>5436</v>
      </c>
      <c r="C5653" s="6" t="s">
        <v>13218</v>
      </c>
      <c r="D5653" s="1">
        <v>-1.24055</v>
      </c>
      <c r="E5653" s="1">
        <v>0.80610000000000004</v>
      </c>
      <c r="F5653" s="1">
        <v>-1.27173</v>
      </c>
      <c r="G5653" s="1">
        <v>0.78632999999999997</v>
      </c>
      <c r="H5653" s="5">
        <v>2.3310000000000001E-2</v>
      </c>
      <c r="I5653" s="1">
        <v>-1.19936</v>
      </c>
      <c r="J5653" s="1">
        <v>0.83377999999999997</v>
      </c>
      <c r="K5653" s="6">
        <v>0.10359</v>
      </c>
    </row>
    <row r="5654" spans="1:11">
      <c r="A5654" t="s">
        <v>201</v>
      </c>
      <c r="C5654" s="6" t="s">
        <v>12847</v>
      </c>
      <c r="D5654" s="1">
        <v>-1.1278300000000001</v>
      </c>
      <c r="E5654" s="1">
        <v>0.88666</v>
      </c>
      <c r="F5654" s="1">
        <v>-1.27186</v>
      </c>
      <c r="G5654" s="1">
        <v>0.78625</v>
      </c>
      <c r="H5654" s="5">
        <v>4.3860000000000003E-2</v>
      </c>
      <c r="I5654" s="1">
        <v>-1.16273</v>
      </c>
      <c r="J5654" s="1">
        <v>0.86004999999999998</v>
      </c>
      <c r="K5654" s="6">
        <v>0.12060999999999999</v>
      </c>
    </row>
    <row r="5655" spans="1:11">
      <c r="A5655" t="s">
        <v>504</v>
      </c>
      <c r="C5655" s="6" t="s">
        <v>13896</v>
      </c>
      <c r="D5655" s="1">
        <v>1.1167</v>
      </c>
      <c r="E5655" s="1">
        <v>1.1167</v>
      </c>
      <c r="F5655" s="1">
        <v>-1.2457100000000001</v>
      </c>
      <c r="G5655" s="1">
        <v>0.80274999999999996</v>
      </c>
      <c r="H5655" s="5">
        <v>8.5800000000000001E-2</v>
      </c>
      <c r="I5655" s="1">
        <v>-1.3047</v>
      </c>
      <c r="J5655" s="1">
        <v>0.76646000000000003</v>
      </c>
      <c r="K5655" s="6">
        <v>3.9070000000000001E-2</v>
      </c>
    </row>
    <row r="5656" spans="1:11">
      <c r="A5656" t="s">
        <v>2812</v>
      </c>
      <c r="B5656" s="6" t="s">
        <v>13805</v>
      </c>
      <c r="C5656" s="6" t="s">
        <v>13806</v>
      </c>
      <c r="D5656" s="1">
        <v>1.0154700000000001</v>
      </c>
      <c r="E5656" s="1">
        <v>1.0154700000000001</v>
      </c>
      <c r="F5656" s="1">
        <v>-1.0474600000000001</v>
      </c>
      <c r="G5656" s="1">
        <v>0.95469000000000004</v>
      </c>
      <c r="H5656" s="5">
        <v>0.58760999999999997</v>
      </c>
      <c r="I5656" s="1">
        <v>-1.28434</v>
      </c>
      <c r="J5656" s="1">
        <v>0.77861000000000002</v>
      </c>
      <c r="K5656" s="6">
        <v>0.48691000000000001</v>
      </c>
    </row>
    <row r="5657" spans="1:11">
      <c r="A5657" t="s">
        <v>2651</v>
      </c>
      <c r="B5657" s="6" t="s">
        <v>9958</v>
      </c>
      <c r="C5657" s="6" t="s">
        <v>9959</v>
      </c>
      <c r="D5657" s="1">
        <v>-1.1539200000000001</v>
      </c>
      <c r="E5657" s="1">
        <v>0.86660999999999999</v>
      </c>
      <c r="F5657" s="1">
        <v>-1.27193</v>
      </c>
      <c r="G5657" s="1">
        <v>0.78620999999999996</v>
      </c>
      <c r="H5657" s="5">
        <v>7.9699999999999997E-3</v>
      </c>
      <c r="I5657" s="1">
        <v>1.0127299999999999</v>
      </c>
      <c r="J5657" s="1">
        <v>1.0127299999999999</v>
      </c>
      <c r="K5657" s="6">
        <v>0.93989</v>
      </c>
    </row>
    <row r="5658" spans="1:11">
      <c r="A5658" t="s">
        <v>4782</v>
      </c>
      <c r="C5658" s="6" t="s">
        <v>6145</v>
      </c>
      <c r="D5658" s="1">
        <v>-1.0625899999999999</v>
      </c>
      <c r="E5658" s="1">
        <v>0.94110000000000005</v>
      </c>
      <c r="F5658" s="1">
        <v>1.07178</v>
      </c>
      <c r="G5658" s="1">
        <v>1.07178</v>
      </c>
      <c r="H5658" s="5">
        <v>0.77286999999999995</v>
      </c>
      <c r="I5658" s="1">
        <v>-1.28535</v>
      </c>
      <c r="J5658" s="1">
        <v>0.77800000000000002</v>
      </c>
      <c r="K5658" s="6">
        <v>0.37808999999999998</v>
      </c>
    </row>
    <row r="5659" spans="1:11">
      <c r="A5659" t="s">
        <v>3701</v>
      </c>
      <c r="C5659" s="6" t="s">
        <v>13809</v>
      </c>
      <c r="D5659" s="1">
        <v>-1.12182</v>
      </c>
      <c r="E5659" s="1">
        <v>0.89139999999999997</v>
      </c>
      <c r="F5659" s="1">
        <v>1.0400400000000001</v>
      </c>
      <c r="G5659" s="1">
        <v>1.0400400000000001</v>
      </c>
      <c r="H5659" s="5">
        <v>0.86112999999999995</v>
      </c>
      <c r="I5659" s="1">
        <v>-1.2857400000000001</v>
      </c>
      <c r="J5659" s="1">
        <v>0.77776000000000001</v>
      </c>
      <c r="K5659" s="6">
        <v>0.43286000000000002</v>
      </c>
    </row>
    <row r="5660" spans="1:11">
      <c r="A5660" t="s">
        <v>2292</v>
      </c>
      <c r="B5660" s="6" t="s">
        <v>13810</v>
      </c>
      <c r="C5660" s="6" t="s">
        <v>13811</v>
      </c>
      <c r="D5660" s="1">
        <v>-1.16889</v>
      </c>
      <c r="E5660" s="1">
        <v>0.85550999999999999</v>
      </c>
      <c r="F5660" s="1">
        <v>-1.39314</v>
      </c>
      <c r="G5660" s="1">
        <v>0.71779999999999999</v>
      </c>
      <c r="H5660" s="5">
        <v>8.0530000000000004E-2</v>
      </c>
      <c r="I5660" s="1">
        <v>-1.28593</v>
      </c>
      <c r="J5660" s="1">
        <v>0.77764999999999995</v>
      </c>
      <c r="K5660" s="6">
        <v>0.16381000000000001</v>
      </c>
    </row>
    <row r="5661" spans="1:11">
      <c r="A5661" t="s">
        <v>4538</v>
      </c>
      <c r="C5661" s="6" t="s">
        <v>13906</v>
      </c>
      <c r="D5661" s="1">
        <v>-1.0601700000000001</v>
      </c>
      <c r="E5661" s="1">
        <v>0.94325000000000003</v>
      </c>
      <c r="F5661" s="1">
        <v>-1.15079</v>
      </c>
      <c r="G5661" s="1">
        <v>0.86897000000000002</v>
      </c>
      <c r="H5661" s="5">
        <v>0.10102</v>
      </c>
      <c r="I5661" s="1">
        <v>-1.30721</v>
      </c>
      <c r="J5661" s="1">
        <v>0.76498999999999995</v>
      </c>
      <c r="K5661" s="6">
        <v>1.206E-2</v>
      </c>
    </row>
    <row r="5662" spans="1:11">
      <c r="A5662" t="s">
        <v>1030</v>
      </c>
      <c r="C5662" s="6" t="s">
        <v>6145</v>
      </c>
      <c r="D5662" s="1">
        <v>-1.04955</v>
      </c>
      <c r="E5662" s="1">
        <v>0.95279000000000003</v>
      </c>
      <c r="F5662" s="1">
        <v>-1.1367799999999999</v>
      </c>
      <c r="G5662" s="1">
        <v>0.87968000000000002</v>
      </c>
      <c r="H5662" s="5">
        <v>0.23318</v>
      </c>
      <c r="I5662" s="1">
        <v>-1.2868599999999999</v>
      </c>
      <c r="J5662" s="1">
        <v>0.77708999999999995</v>
      </c>
      <c r="K5662" s="6">
        <v>0.20263999999999999</v>
      </c>
    </row>
    <row r="5663" spans="1:11">
      <c r="A5663" t="s">
        <v>4354</v>
      </c>
      <c r="B5663" s="6" t="s">
        <v>12904</v>
      </c>
      <c r="C5663" s="6" t="s">
        <v>7471</v>
      </c>
      <c r="D5663" s="1">
        <v>1.03352</v>
      </c>
      <c r="E5663" s="1">
        <v>1.03352</v>
      </c>
      <c r="F5663" s="1">
        <v>-1.27258</v>
      </c>
      <c r="G5663" s="1">
        <v>0.78581000000000001</v>
      </c>
      <c r="H5663" s="5">
        <v>1.9560000000000001E-2</v>
      </c>
      <c r="I5663" s="1">
        <v>-1.16778</v>
      </c>
      <c r="J5663" s="1">
        <v>0.85631999999999997</v>
      </c>
      <c r="K5663" s="6">
        <v>0.20218</v>
      </c>
    </row>
    <row r="5664" spans="1:11">
      <c r="A5664" t="s">
        <v>2676</v>
      </c>
      <c r="B5664" s="6" t="s">
        <v>13815</v>
      </c>
      <c r="C5664" s="6" t="s">
        <v>13816</v>
      </c>
      <c r="D5664" s="1">
        <v>1.17557</v>
      </c>
      <c r="E5664" s="1">
        <v>1.17557</v>
      </c>
      <c r="F5664" s="1">
        <v>-1.0731599999999999</v>
      </c>
      <c r="G5664" s="1">
        <v>0.93183000000000005</v>
      </c>
      <c r="H5664" s="5">
        <v>0.22764999999999999</v>
      </c>
      <c r="I5664" s="1">
        <v>-1.2869699999999999</v>
      </c>
      <c r="J5664" s="1">
        <v>0.77702000000000004</v>
      </c>
      <c r="K5664" s="6">
        <v>0.24576999999999999</v>
      </c>
    </row>
    <row r="5665" spans="1:11">
      <c r="A5665" t="s">
        <v>2201</v>
      </c>
      <c r="B5665" s="6" t="s">
        <v>13817</v>
      </c>
      <c r="C5665" s="6" t="s">
        <v>13818</v>
      </c>
      <c r="D5665" s="1">
        <v>1.0319199999999999</v>
      </c>
      <c r="E5665" s="1">
        <v>1.0319199999999999</v>
      </c>
      <c r="F5665" s="1">
        <v>-1.0686500000000001</v>
      </c>
      <c r="G5665" s="1">
        <v>0.93576000000000004</v>
      </c>
      <c r="H5665" s="5">
        <v>0.42052</v>
      </c>
      <c r="I5665" s="1">
        <v>-1.2871300000000001</v>
      </c>
      <c r="J5665" s="1">
        <v>0.77692000000000005</v>
      </c>
      <c r="K5665" s="6">
        <v>0.19878999999999999</v>
      </c>
    </row>
    <row r="5666" spans="1:11">
      <c r="A5666" t="s">
        <v>720</v>
      </c>
      <c r="B5666" s="6" t="s">
        <v>13907</v>
      </c>
      <c r="C5666" s="6" t="s">
        <v>13908</v>
      </c>
      <c r="D5666" s="1">
        <v>-1.0214799999999999</v>
      </c>
      <c r="E5666" s="1">
        <v>0.97897000000000001</v>
      </c>
      <c r="F5666" s="1">
        <v>-1.0475399999999999</v>
      </c>
      <c r="G5666" s="1">
        <v>0.95460999999999996</v>
      </c>
      <c r="H5666" s="5">
        <v>0.1241</v>
      </c>
      <c r="I5666" s="1">
        <v>-1.3076300000000001</v>
      </c>
      <c r="J5666" s="1">
        <v>0.76473999999999998</v>
      </c>
      <c r="K5666" s="6">
        <v>6.3400000000000001E-3</v>
      </c>
    </row>
    <row r="5667" spans="1:11">
      <c r="A5667" t="s">
        <v>5530</v>
      </c>
      <c r="C5667" s="6" t="s">
        <v>13846</v>
      </c>
      <c r="D5667" s="1">
        <v>-1.1303399999999999</v>
      </c>
      <c r="E5667" s="1">
        <v>0.88468999999999998</v>
      </c>
      <c r="F5667" s="1">
        <v>-1.2765</v>
      </c>
      <c r="G5667" s="1">
        <v>0.78339000000000003</v>
      </c>
      <c r="H5667" s="5">
        <v>4.5069999999999999E-2</v>
      </c>
      <c r="I5667" s="1">
        <v>-1.2916700000000001</v>
      </c>
      <c r="J5667" s="1">
        <v>0.77419000000000004</v>
      </c>
      <c r="K5667" s="6">
        <v>0.71130000000000004</v>
      </c>
    </row>
    <row r="5668" spans="1:11">
      <c r="A5668" t="s">
        <v>2536</v>
      </c>
      <c r="C5668" s="6" t="s">
        <v>13822</v>
      </c>
      <c r="D5668" s="1">
        <v>-1.1159300000000001</v>
      </c>
      <c r="E5668" s="1">
        <v>0.89610999999999996</v>
      </c>
      <c r="F5668" s="1">
        <v>-1.16351</v>
      </c>
      <c r="G5668" s="1">
        <v>0.85946999999999996</v>
      </c>
      <c r="H5668" s="5">
        <v>0.20463000000000001</v>
      </c>
      <c r="I5668" s="1">
        <v>-1.2882499999999999</v>
      </c>
      <c r="J5668" s="1">
        <v>0.77625</v>
      </c>
      <c r="K5668" s="6">
        <v>0.23968999999999999</v>
      </c>
    </row>
    <row r="5669" spans="1:11">
      <c r="A5669" t="s">
        <v>1930</v>
      </c>
      <c r="C5669" s="6" t="s">
        <v>13823</v>
      </c>
      <c r="D5669" s="1">
        <v>-1.16557</v>
      </c>
      <c r="E5669" s="1">
        <v>0.85794999999999999</v>
      </c>
      <c r="F5669" s="1">
        <v>-1.2221599999999999</v>
      </c>
      <c r="G5669" s="1">
        <v>0.81821999999999995</v>
      </c>
      <c r="H5669" s="5">
        <v>0.19281999999999999</v>
      </c>
      <c r="I5669" s="1">
        <v>-1.2887</v>
      </c>
      <c r="J5669" s="1">
        <v>0.77597000000000005</v>
      </c>
      <c r="K5669" s="6">
        <v>0.42220000000000002</v>
      </c>
    </row>
    <row r="5670" spans="1:11">
      <c r="A5670" t="s">
        <v>4358</v>
      </c>
      <c r="B5670" s="6" t="s">
        <v>13824</v>
      </c>
      <c r="C5670" s="6" t="s">
        <v>13825</v>
      </c>
      <c r="D5670" s="1">
        <v>-1.242</v>
      </c>
      <c r="E5670" s="1">
        <v>0.80515000000000003</v>
      </c>
      <c r="F5670" s="1">
        <v>1.0405599999999999</v>
      </c>
      <c r="G5670" s="1">
        <v>1.0405599999999999</v>
      </c>
      <c r="H5670" s="5">
        <v>0.65703999999999996</v>
      </c>
      <c r="I5670" s="1">
        <v>-1.28905</v>
      </c>
      <c r="J5670" s="1">
        <v>0.77576000000000001</v>
      </c>
      <c r="K5670" s="6">
        <v>0.23587</v>
      </c>
    </row>
    <row r="5671" spans="1:11">
      <c r="A5671" t="s">
        <v>1812</v>
      </c>
      <c r="B5671" s="6" t="s">
        <v>13909</v>
      </c>
      <c r="C5671" s="6" t="s">
        <v>13910</v>
      </c>
      <c r="D5671" s="1">
        <v>-1.0978000000000001</v>
      </c>
      <c r="E5671" s="1">
        <v>0.91091999999999995</v>
      </c>
      <c r="F5671" s="1">
        <v>-1.2376499999999999</v>
      </c>
      <c r="G5671" s="1">
        <v>0.80798000000000003</v>
      </c>
      <c r="H5671" s="5">
        <v>5.0630000000000001E-2</v>
      </c>
      <c r="I5671" s="1">
        <v>-1.3086599999999999</v>
      </c>
      <c r="J5671" s="1">
        <v>0.76414000000000004</v>
      </c>
      <c r="K5671" s="6">
        <v>4.4720000000000003E-2</v>
      </c>
    </row>
    <row r="5672" spans="1:11">
      <c r="A5672" t="s">
        <v>132</v>
      </c>
      <c r="C5672" s="6" t="s">
        <v>13828</v>
      </c>
      <c r="D5672" s="1">
        <v>-1.07528</v>
      </c>
      <c r="E5672" s="1">
        <v>0.92998999999999998</v>
      </c>
      <c r="F5672" s="1">
        <v>-1.2034199999999999</v>
      </c>
      <c r="G5672" s="1">
        <v>0.83096999999999999</v>
      </c>
      <c r="H5672" s="5">
        <v>0.21673000000000001</v>
      </c>
      <c r="I5672" s="1">
        <v>-1.28922</v>
      </c>
      <c r="J5672" s="1">
        <v>0.77566999999999997</v>
      </c>
      <c r="K5672" s="6">
        <v>0.25477</v>
      </c>
    </row>
    <row r="5673" spans="1:11">
      <c r="A5673" t="s">
        <v>1075</v>
      </c>
      <c r="B5673" s="6" t="s">
        <v>13829</v>
      </c>
      <c r="C5673" s="6" t="s">
        <v>13830</v>
      </c>
      <c r="D5673" s="1">
        <v>-1.0786199999999999</v>
      </c>
      <c r="E5673" s="1">
        <v>0.92710999999999999</v>
      </c>
      <c r="F5673" s="1">
        <v>1.00943</v>
      </c>
      <c r="G5673" s="1">
        <v>1.00943</v>
      </c>
      <c r="H5673" s="5">
        <v>0.90620999999999996</v>
      </c>
      <c r="I5673" s="1">
        <v>-1.2893399999999999</v>
      </c>
      <c r="J5673" s="1">
        <v>0.77559</v>
      </c>
      <c r="K5673" s="6">
        <v>0.30639</v>
      </c>
    </row>
    <row r="5674" spans="1:11">
      <c r="A5674" t="s">
        <v>5451</v>
      </c>
      <c r="C5674" s="6" t="s">
        <v>13831</v>
      </c>
      <c r="D5674" s="1">
        <v>1.21004</v>
      </c>
      <c r="E5674" s="1">
        <v>1.21004</v>
      </c>
      <c r="F5674" s="1">
        <v>1.09677</v>
      </c>
      <c r="G5674" s="1">
        <v>1.09677</v>
      </c>
      <c r="H5674" s="5">
        <v>0.29000999999999999</v>
      </c>
      <c r="I5674" s="1">
        <v>-1.28938</v>
      </c>
      <c r="J5674" s="1">
        <v>0.77556999999999998</v>
      </c>
      <c r="K5674" s="6">
        <v>0.69393000000000005</v>
      </c>
    </row>
    <row r="5675" spans="1:11">
      <c r="A5675" t="s">
        <v>54</v>
      </c>
      <c r="B5675" s="6" t="s">
        <v>13912</v>
      </c>
      <c r="C5675" s="6" t="s">
        <v>13913</v>
      </c>
      <c r="D5675" s="1">
        <v>1.2639800000000001</v>
      </c>
      <c r="E5675" s="1">
        <v>1.2639800000000001</v>
      </c>
      <c r="F5675" s="1">
        <v>-1.18571</v>
      </c>
      <c r="G5675" s="1">
        <v>0.84338000000000002</v>
      </c>
      <c r="H5675" s="5">
        <v>0.16527</v>
      </c>
      <c r="I5675" s="1">
        <v>-1.31036</v>
      </c>
      <c r="J5675" s="1">
        <v>0.76315</v>
      </c>
      <c r="K5675" s="6">
        <v>3.372E-2</v>
      </c>
    </row>
    <row r="5676" spans="1:11">
      <c r="A5676" t="s">
        <v>3914</v>
      </c>
      <c r="C5676" s="6" t="s">
        <v>13833</v>
      </c>
      <c r="D5676" s="1">
        <v>-1.17258</v>
      </c>
      <c r="E5676" s="1">
        <v>0.85282000000000002</v>
      </c>
      <c r="F5676" s="1">
        <v>-1.0571600000000001</v>
      </c>
      <c r="G5676" s="1">
        <v>0.94593000000000005</v>
      </c>
      <c r="H5676" s="5">
        <v>0.23569999999999999</v>
      </c>
      <c r="I5676" s="1">
        <v>-1.28989</v>
      </c>
      <c r="J5676" s="1">
        <v>0.77525999999999995</v>
      </c>
      <c r="K5676" s="6">
        <v>0.19650999999999999</v>
      </c>
    </row>
    <row r="5677" spans="1:11">
      <c r="A5677" t="s">
        <v>5533</v>
      </c>
      <c r="C5677" s="6" t="s">
        <v>13668</v>
      </c>
      <c r="D5677" s="1">
        <v>-1.1104400000000001</v>
      </c>
      <c r="E5677" s="1">
        <v>0.90054000000000001</v>
      </c>
      <c r="F5677" s="1">
        <v>-1.2766200000000001</v>
      </c>
      <c r="G5677" s="1">
        <v>0.78332000000000002</v>
      </c>
      <c r="H5677" s="5">
        <v>3.832E-2</v>
      </c>
      <c r="I5677" s="1">
        <v>-1.2575400000000001</v>
      </c>
      <c r="J5677" s="1">
        <v>0.79520000000000002</v>
      </c>
      <c r="K5677" s="6">
        <v>9.604E-2</v>
      </c>
    </row>
    <row r="5678" spans="1:11">
      <c r="A5678" t="s">
        <v>5250</v>
      </c>
      <c r="C5678" s="6" t="s">
        <v>13836</v>
      </c>
      <c r="D5678" s="1">
        <v>-1.30606</v>
      </c>
      <c r="E5678" s="1">
        <v>0.76566000000000001</v>
      </c>
      <c r="F5678" s="1">
        <v>-1.1390400000000001</v>
      </c>
      <c r="G5678" s="1">
        <v>0.87792999999999999</v>
      </c>
      <c r="H5678" s="5">
        <v>0.1053</v>
      </c>
      <c r="I5678" s="1">
        <v>-1.29017</v>
      </c>
      <c r="J5678" s="1">
        <v>0.77508999999999995</v>
      </c>
      <c r="K5678" s="6">
        <v>0.14069000000000001</v>
      </c>
    </row>
    <row r="5679" spans="1:11">
      <c r="A5679" t="s">
        <v>5622</v>
      </c>
      <c r="C5679" s="6" t="s">
        <v>13837</v>
      </c>
      <c r="D5679" s="1">
        <v>-1.2423900000000001</v>
      </c>
      <c r="E5679" s="1">
        <v>0.80489999999999995</v>
      </c>
      <c r="F5679" s="1">
        <v>-1.1454299999999999</v>
      </c>
      <c r="G5679" s="1">
        <v>0.87304000000000004</v>
      </c>
      <c r="H5679" s="5">
        <v>0.22184000000000001</v>
      </c>
      <c r="I5679" s="1">
        <v>-1.2906599999999999</v>
      </c>
      <c r="J5679" s="1">
        <v>0.77480000000000004</v>
      </c>
      <c r="K5679" s="6">
        <v>8.6870000000000003E-2</v>
      </c>
    </row>
    <row r="5680" spans="1:11">
      <c r="A5680" t="s">
        <v>2904</v>
      </c>
      <c r="B5680" s="6" t="s">
        <v>13915</v>
      </c>
      <c r="C5680" s="6" t="s">
        <v>13916</v>
      </c>
      <c r="D5680" s="1">
        <v>1.0567200000000001</v>
      </c>
      <c r="E5680" s="1">
        <v>1.0567200000000001</v>
      </c>
      <c r="F5680" s="1">
        <v>-1.35345</v>
      </c>
      <c r="G5680" s="1">
        <v>0.73885000000000001</v>
      </c>
      <c r="H5680" s="5">
        <v>4.4690000000000001E-2</v>
      </c>
      <c r="I5680" s="1">
        <v>-1.3117300000000001</v>
      </c>
      <c r="J5680" s="1">
        <v>0.76234999999999997</v>
      </c>
      <c r="K5680" s="6">
        <v>1.1089999999999999E-2</v>
      </c>
    </row>
    <row r="5681" spans="1:11">
      <c r="A5681" t="s">
        <v>2837</v>
      </c>
      <c r="B5681" s="6" t="s">
        <v>13839</v>
      </c>
      <c r="C5681" s="6" t="s">
        <v>13840</v>
      </c>
      <c r="D5681" s="1">
        <v>1.0249299999999999</v>
      </c>
      <c r="E5681" s="1">
        <v>1.0249299999999999</v>
      </c>
      <c r="F5681" s="1">
        <v>-1.10728</v>
      </c>
      <c r="G5681" s="1">
        <v>0.90312000000000003</v>
      </c>
      <c r="H5681" s="5">
        <v>0.57987</v>
      </c>
      <c r="I5681" s="1">
        <v>-1.2911999999999999</v>
      </c>
      <c r="J5681" s="1">
        <v>0.77446999999999999</v>
      </c>
      <c r="K5681" s="6">
        <v>0.34231</v>
      </c>
    </row>
    <row r="5682" spans="1:11">
      <c r="A5682" t="s">
        <v>3293</v>
      </c>
      <c r="B5682" s="6" t="s">
        <v>13917</v>
      </c>
      <c r="C5682" s="6" t="s">
        <v>13918</v>
      </c>
      <c r="D5682" s="1">
        <v>1.0192699999999999</v>
      </c>
      <c r="E5682" s="1">
        <v>1.0192699999999999</v>
      </c>
      <c r="F5682" s="1">
        <v>-1.0926</v>
      </c>
      <c r="G5682" s="1">
        <v>0.91525000000000001</v>
      </c>
      <c r="H5682" s="5">
        <v>2.121E-2</v>
      </c>
      <c r="I5682" s="1">
        <v>-1.31247</v>
      </c>
      <c r="J5682" s="1">
        <v>0.76192000000000004</v>
      </c>
      <c r="K5682" s="6">
        <v>1.1820000000000001E-2</v>
      </c>
    </row>
    <row r="5683" spans="1:11">
      <c r="A5683" t="s">
        <v>3123</v>
      </c>
      <c r="C5683" s="6" t="s">
        <v>13921</v>
      </c>
      <c r="D5683" s="1">
        <v>-1.0953999999999999</v>
      </c>
      <c r="E5683" s="1">
        <v>0.91291</v>
      </c>
      <c r="F5683" s="1">
        <v>-1.00465</v>
      </c>
      <c r="G5683" s="1">
        <v>0.99538000000000004</v>
      </c>
      <c r="H5683" s="5">
        <v>0.65846000000000005</v>
      </c>
      <c r="I5683" s="1">
        <v>-1.31379</v>
      </c>
      <c r="J5683" s="1">
        <v>0.76115999999999995</v>
      </c>
      <c r="K5683" s="6">
        <v>2.1800000000000001E-3</v>
      </c>
    </row>
    <row r="5684" spans="1:11">
      <c r="A5684" t="s">
        <v>3972</v>
      </c>
      <c r="B5684" s="6" t="s">
        <v>13844</v>
      </c>
      <c r="C5684" s="6" t="s">
        <v>13845</v>
      </c>
      <c r="D5684" s="1">
        <v>-1.11361</v>
      </c>
      <c r="E5684" s="1">
        <v>0.89798</v>
      </c>
      <c r="F5684" s="1">
        <v>-1.04992</v>
      </c>
      <c r="G5684" s="1">
        <v>0.95245000000000002</v>
      </c>
      <c r="H5684" s="5">
        <v>0.25040000000000001</v>
      </c>
      <c r="I5684" s="1">
        <v>-1.29162</v>
      </c>
      <c r="J5684" s="1">
        <v>0.77422000000000002</v>
      </c>
      <c r="K5684" s="6">
        <v>0.27205000000000001</v>
      </c>
    </row>
    <row r="5685" spans="1:11">
      <c r="A5685" t="s">
        <v>2710</v>
      </c>
      <c r="B5685" s="6" t="s">
        <v>13807</v>
      </c>
      <c r="C5685" s="6" t="s">
        <v>13808</v>
      </c>
      <c r="D5685" s="1">
        <v>-1.0099</v>
      </c>
      <c r="E5685" s="1">
        <v>0.99019999999999997</v>
      </c>
      <c r="F5685" s="1">
        <v>-1.2801100000000001</v>
      </c>
      <c r="G5685" s="1">
        <v>0.78119000000000005</v>
      </c>
      <c r="H5685" s="5">
        <v>2.1299999999999999E-2</v>
      </c>
      <c r="I5685" s="1">
        <v>-1.28511</v>
      </c>
      <c r="J5685" s="1">
        <v>0.77815000000000001</v>
      </c>
      <c r="K5685" s="6">
        <v>0.10102</v>
      </c>
    </row>
    <row r="5686" spans="1:11">
      <c r="A5686" t="s">
        <v>1612</v>
      </c>
      <c r="C5686" s="6" t="s">
        <v>12438</v>
      </c>
      <c r="D5686" s="1">
        <v>-1.05985</v>
      </c>
      <c r="E5686" s="1">
        <v>0.94352999999999998</v>
      </c>
      <c r="F5686" s="1">
        <v>-1.28061</v>
      </c>
      <c r="G5686" s="1">
        <v>0.78088000000000002</v>
      </c>
      <c r="H5686" s="5">
        <v>4.5409999999999999E-2</v>
      </c>
      <c r="I5686" s="1">
        <v>-1.12944</v>
      </c>
      <c r="J5686" s="1">
        <v>0.88539000000000001</v>
      </c>
      <c r="K5686" s="6">
        <v>0.95625000000000004</v>
      </c>
    </row>
    <row r="5687" spans="1:11">
      <c r="A5687" t="s">
        <v>1886</v>
      </c>
      <c r="C5687" s="6" t="s">
        <v>13922</v>
      </c>
      <c r="D5687" s="1">
        <v>-1.24539</v>
      </c>
      <c r="E5687" s="1">
        <v>0.80296000000000001</v>
      </c>
      <c r="F5687" s="1">
        <v>-1.17788</v>
      </c>
      <c r="G5687" s="1">
        <v>0.84897999999999996</v>
      </c>
      <c r="H5687" s="5">
        <v>8.1269999999999995E-2</v>
      </c>
      <c r="I5687" s="1">
        <v>-1.3139799999999999</v>
      </c>
      <c r="J5687" s="1">
        <v>0.76104000000000005</v>
      </c>
      <c r="K5687" s="6">
        <v>3.9449999999999999E-2</v>
      </c>
    </row>
    <row r="5688" spans="1:11">
      <c r="A5688" t="s">
        <v>5292</v>
      </c>
      <c r="B5688" s="6" t="s">
        <v>13851</v>
      </c>
      <c r="C5688" s="6" t="s">
        <v>13852</v>
      </c>
      <c r="D5688" s="1">
        <v>-1.06351</v>
      </c>
      <c r="E5688" s="1">
        <v>0.94028999999999996</v>
      </c>
      <c r="F5688" s="1">
        <v>-1.0230699999999999</v>
      </c>
      <c r="G5688" s="1">
        <v>0.97745000000000004</v>
      </c>
      <c r="H5688" s="5">
        <v>0.62392000000000003</v>
      </c>
      <c r="I5688" s="1">
        <v>-1.2922100000000001</v>
      </c>
      <c r="J5688" s="1">
        <v>0.77386999999999995</v>
      </c>
      <c r="K5688" s="6">
        <v>7.7490000000000003E-2</v>
      </c>
    </row>
    <row r="5689" spans="1:11">
      <c r="A5689" t="s">
        <v>452</v>
      </c>
      <c r="B5689" s="6" t="s">
        <v>13925</v>
      </c>
      <c r="C5689" s="6" t="s">
        <v>13926</v>
      </c>
      <c r="D5689" s="1">
        <v>-1.06345</v>
      </c>
      <c r="E5689" s="1">
        <v>0.94033999999999995</v>
      </c>
      <c r="F5689" s="1">
        <v>-1.1233</v>
      </c>
      <c r="G5689" s="1">
        <v>0.89022999999999997</v>
      </c>
      <c r="H5689" s="5">
        <v>9.5350000000000004E-2</v>
      </c>
      <c r="I5689" s="1">
        <v>-1.31524</v>
      </c>
      <c r="J5689" s="1">
        <v>0.76032</v>
      </c>
      <c r="K5689" s="6">
        <v>1.882E-2</v>
      </c>
    </row>
    <row r="5690" spans="1:11">
      <c r="A5690" t="s">
        <v>4056</v>
      </c>
      <c r="B5690" s="6" t="s">
        <v>13928</v>
      </c>
      <c r="C5690" s="6" t="s">
        <v>13929</v>
      </c>
      <c r="D5690" s="1">
        <v>-1.0923499999999999</v>
      </c>
      <c r="E5690" s="1">
        <v>0.91546000000000005</v>
      </c>
      <c r="F5690" s="1">
        <v>-1.05247</v>
      </c>
      <c r="G5690" s="1">
        <v>0.95015000000000005</v>
      </c>
      <c r="H5690" s="5">
        <v>0.20097999999999999</v>
      </c>
      <c r="I5690" s="1">
        <v>-1.31643</v>
      </c>
      <c r="J5690" s="1">
        <v>0.75963000000000003</v>
      </c>
      <c r="K5690" s="6">
        <v>2.4240000000000001E-2</v>
      </c>
    </row>
    <row r="5691" spans="1:11">
      <c r="A5691" t="s">
        <v>3448</v>
      </c>
      <c r="B5691" s="6" t="s">
        <v>13856</v>
      </c>
      <c r="C5691" s="6" t="s">
        <v>13857</v>
      </c>
      <c r="D5691" s="1">
        <v>-1.25457</v>
      </c>
      <c r="E5691" s="1">
        <v>0.79708999999999997</v>
      </c>
      <c r="F5691" s="1">
        <v>1.0342100000000001</v>
      </c>
      <c r="G5691" s="1">
        <v>1.0342100000000001</v>
      </c>
      <c r="H5691" s="5">
        <v>0.35215000000000002</v>
      </c>
      <c r="I5691" s="1">
        <v>-1.2926299999999999</v>
      </c>
      <c r="J5691" s="1">
        <v>0.77361999999999997</v>
      </c>
      <c r="K5691" s="6">
        <v>0.15115000000000001</v>
      </c>
    </row>
    <row r="5692" spans="1:11">
      <c r="A5692" t="s">
        <v>4906</v>
      </c>
      <c r="B5692" s="6" t="s">
        <v>14093</v>
      </c>
      <c r="C5692" s="6" t="s">
        <v>14094</v>
      </c>
      <c r="D5692" s="1">
        <v>-1.2441899999999999</v>
      </c>
      <c r="E5692" s="1">
        <v>0.80373000000000006</v>
      </c>
      <c r="F5692" s="1">
        <v>-1.28379</v>
      </c>
      <c r="G5692" s="1">
        <v>0.77893999999999997</v>
      </c>
      <c r="H5692" s="5">
        <v>3.4009999999999999E-2</v>
      </c>
      <c r="I5692" s="1">
        <v>-1.3735200000000001</v>
      </c>
      <c r="J5692" s="1">
        <v>0.72804999999999997</v>
      </c>
      <c r="K5692" s="6">
        <v>0.11567</v>
      </c>
    </row>
    <row r="5693" spans="1:11">
      <c r="A5693" t="s">
        <v>4894</v>
      </c>
      <c r="B5693" s="6" t="s">
        <v>13930</v>
      </c>
      <c r="C5693" s="6" t="s">
        <v>13931</v>
      </c>
      <c r="D5693" s="1">
        <v>-1.3272999999999999</v>
      </c>
      <c r="E5693" s="1">
        <v>0.75341000000000002</v>
      </c>
      <c r="F5693" s="1">
        <v>-1.0983700000000001</v>
      </c>
      <c r="G5693" s="1">
        <v>0.91044000000000003</v>
      </c>
      <c r="H5693" s="5">
        <v>7.3010000000000005E-2</v>
      </c>
      <c r="I5693" s="1">
        <v>-1.3164899999999999</v>
      </c>
      <c r="J5693" s="1">
        <v>0.75960000000000005</v>
      </c>
      <c r="K5693" s="6">
        <v>8.8699999999999994E-3</v>
      </c>
    </row>
    <row r="5694" spans="1:11">
      <c r="A5694" t="s">
        <v>5412</v>
      </c>
      <c r="B5694" s="6" t="s">
        <v>13861</v>
      </c>
      <c r="C5694" s="6" t="s">
        <v>13862</v>
      </c>
      <c r="D5694" s="1">
        <v>-1.3689800000000001</v>
      </c>
      <c r="E5694" s="1">
        <v>0.73046999999999995</v>
      </c>
      <c r="F5694" s="1">
        <v>-1.23108</v>
      </c>
      <c r="G5694" s="1">
        <v>0.81228999999999996</v>
      </c>
      <c r="H5694" s="5">
        <v>0.28405000000000002</v>
      </c>
      <c r="I5694" s="1">
        <v>-1.2931299999999999</v>
      </c>
      <c r="J5694" s="1">
        <v>0.77332000000000001</v>
      </c>
      <c r="K5694" s="6">
        <v>0.21506</v>
      </c>
    </row>
    <row r="5695" spans="1:11">
      <c r="A5695" t="s">
        <v>4552</v>
      </c>
      <c r="C5695" s="6" t="s">
        <v>13863</v>
      </c>
      <c r="D5695" s="1">
        <v>-1.1272</v>
      </c>
      <c r="E5695" s="1">
        <v>0.88715999999999995</v>
      </c>
      <c r="F5695" s="1">
        <v>-1.09609</v>
      </c>
      <c r="G5695" s="1">
        <v>0.91234000000000004</v>
      </c>
      <c r="H5695" s="5">
        <v>0.42980000000000002</v>
      </c>
      <c r="I5695" s="1">
        <v>-1.2934000000000001</v>
      </c>
      <c r="J5695" s="1">
        <v>0.77315999999999996</v>
      </c>
      <c r="K5695" s="6">
        <v>0.31714999999999999</v>
      </c>
    </row>
    <row r="5696" spans="1:11">
      <c r="A5696" t="s">
        <v>2627</v>
      </c>
      <c r="C5696" s="6" t="s">
        <v>13864</v>
      </c>
      <c r="D5696" s="1">
        <v>-1.3834299999999999</v>
      </c>
      <c r="E5696" s="1">
        <v>0.72284000000000004</v>
      </c>
      <c r="F5696" s="1">
        <v>-1.1512</v>
      </c>
      <c r="G5696" s="1">
        <v>0.86865999999999999</v>
      </c>
      <c r="H5696" s="5">
        <v>0.42010999999999998</v>
      </c>
      <c r="I5696" s="1">
        <v>-1.2934300000000001</v>
      </c>
      <c r="J5696" s="1">
        <v>0.77314000000000005</v>
      </c>
      <c r="K5696" s="6">
        <v>0.22772000000000001</v>
      </c>
    </row>
    <row r="5697" spans="1:11">
      <c r="A5697" t="s">
        <v>804</v>
      </c>
      <c r="C5697" s="6" t="s">
        <v>13865</v>
      </c>
      <c r="D5697" s="1">
        <v>-1.0007900000000001</v>
      </c>
      <c r="E5697" s="1">
        <v>0.99921000000000004</v>
      </c>
      <c r="F5697" s="1">
        <v>-1.2235799999999999</v>
      </c>
      <c r="G5697" s="1">
        <v>0.81727000000000005</v>
      </c>
      <c r="H5697" s="5">
        <v>0.20388000000000001</v>
      </c>
      <c r="I5697" s="1">
        <v>-1.29399</v>
      </c>
      <c r="J5697" s="1">
        <v>0.77280000000000004</v>
      </c>
      <c r="K5697" s="6">
        <v>0.29460999999999998</v>
      </c>
    </row>
    <row r="5698" spans="1:11">
      <c r="A5698" t="s">
        <v>2248</v>
      </c>
      <c r="B5698" s="6" t="s">
        <v>13800</v>
      </c>
      <c r="C5698" s="6" t="s">
        <v>13801</v>
      </c>
      <c r="D5698" s="1">
        <v>-1.2502899999999999</v>
      </c>
      <c r="E5698" s="1">
        <v>0.79981000000000002</v>
      </c>
      <c r="F5698" s="1">
        <v>-1.2860199999999999</v>
      </c>
      <c r="G5698" s="1">
        <v>0.77759</v>
      </c>
      <c r="H5698" s="5">
        <v>1.2919999999999999E-2</v>
      </c>
      <c r="I5698" s="1">
        <v>-1.28329</v>
      </c>
      <c r="J5698" s="1">
        <v>0.77925</v>
      </c>
      <c r="K5698" s="6">
        <v>0.24792</v>
      </c>
    </row>
    <row r="5699" spans="1:11">
      <c r="A5699" t="s">
        <v>5057</v>
      </c>
      <c r="B5699" s="6" t="s">
        <v>13943</v>
      </c>
      <c r="C5699" s="6" t="s">
        <v>13944</v>
      </c>
      <c r="D5699" s="1">
        <v>-1.3220000000000001</v>
      </c>
      <c r="E5699" s="1">
        <v>0.75643000000000005</v>
      </c>
      <c r="F5699" s="1">
        <v>-1.1762999999999999</v>
      </c>
      <c r="G5699" s="1">
        <v>0.85013000000000005</v>
      </c>
      <c r="H5699" s="5">
        <v>7.6800000000000002E-3</v>
      </c>
      <c r="I5699" s="1">
        <v>-1.3209900000000001</v>
      </c>
      <c r="J5699" s="1">
        <v>0.75700999999999996</v>
      </c>
      <c r="K5699" s="6">
        <v>1.7270000000000001E-2</v>
      </c>
    </row>
    <row r="5700" spans="1:11">
      <c r="A5700" t="s">
        <v>707</v>
      </c>
      <c r="C5700" s="6" t="s">
        <v>13866</v>
      </c>
      <c r="D5700" s="1">
        <v>-1.0882099999999999</v>
      </c>
      <c r="E5700" s="1">
        <v>0.91893999999999998</v>
      </c>
      <c r="F5700" s="1">
        <v>-1.2185999999999999</v>
      </c>
      <c r="G5700" s="1">
        <v>0.82060999999999995</v>
      </c>
      <c r="H5700" s="5">
        <v>7.3580000000000007E-2</v>
      </c>
      <c r="I5700" s="1">
        <v>-1.2945800000000001</v>
      </c>
      <c r="J5700" s="1">
        <v>0.77244999999999997</v>
      </c>
      <c r="K5700" s="6">
        <v>0.76812000000000002</v>
      </c>
    </row>
    <row r="5701" spans="1:11">
      <c r="A5701" t="s">
        <v>231</v>
      </c>
      <c r="C5701" s="6" t="s">
        <v>6413</v>
      </c>
      <c r="D5701" s="1">
        <v>-1.06684</v>
      </c>
      <c r="E5701" s="1">
        <v>0.93735000000000002</v>
      </c>
      <c r="F5701" s="1">
        <v>-1.0335000000000001</v>
      </c>
      <c r="G5701" s="1">
        <v>0.96758999999999995</v>
      </c>
      <c r="H5701" s="5">
        <v>0.36381999999999998</v>
      </c>
      <c r="I5701" s="1">
        <v>-1.2945899999999999</v>
      </c>
      <c r="J5701" s="1">
        <v>0.77244000000000002</v>
      </c>
      <c r="K5701" s="6">
        <v>7.4179999999999996E-2</v>
      </c>
    </row>
    <row r="5702" spans="1:11">
      <c r="A5702" t="s">
        <v>1048</v>
      </c>
      <c r="B5702" s="6" t="s">
        <v>13867</v>
      </c>
      <c r="C5702" s="6" t="s">
        <v>13868</v>
      </c>
      <c r="D5702" s="1">
        <v>1.1730799999999999</v>
      </c>
      <c r="E5702" s="1">
        <v>1.1730799999999999</v>
      </c>
      <c r="F5702" s="1">
        <v>-1.0681799999999999</v>
      </c>
      <c r="G5702" s="1">
        <v>0.93616999999999995</v>
      </c>
      <c r="H5702" s="5">
        <v>0.28899000000000002</v>
      </c>
      <c r="I5702" s="1">
        <v>-1.29488</v>
      </c>
      <c r="J5702" s="1">
        <v>0.77227000000000001</v>
      </c>
      <c r="K5702" s="6">
        <v>0.60646</v>
      </c>
    </row>
    <row r="5703" spans="1:11">
      <c r="A5703" t="s">
        <v>224</v>
      </c>
      <c r="C5703" s="6" t="s">
        <v>13177</v>
      </c>
      <c r="D5703" s="1">
        <v>-1.26796</v>
      </c>
      <c r="E5703" s="1">
        <v>0.78866999999999998</v>
      </c>
      <c r="F5703" s="1">
        <v>-1.2866500000000001</v>
      </c>
      <c r="G5703" s="1">
        <v>0.77720999999999996</v>
      </c>
      <c r="H5703" s="5">
        <v>4.8550000000000003E-2</v>
      </c>
      <c r="I5703" s="1">
        <v>-1.19611</v>
      </c>
      <c r="J5703" s="1">
        <v>0.83604999999999996</v>
      </c>
      <c r="K5703" s="6">
        <v>0.12268999999999999</v>
      </c>
    </row>
    <row r="5704" spans="1:11">
      <c r="A5704" t="s">
        <v>2689</v>
      </c>
      <c r="C5704" s="6" t="s">
        <v>13870</v>
      </c>
      <c r="D5704" s="1">
        <v>1.0724899999999999</v>
      </c>
      <c r="E5704" s="1">
        <v>1.0724899999999999</v>
      </c>
      <c r="F5704" s="1">
        <v>-1.0041599999999999</v>
      </c>
      <c r="G5704" s="1">
        <v>0.99585999999999997</v>
      </c>
      <c r="H5704" s="5">
        <v>0.49497000000000002</v>
      </c>
      <c r="I5704" s="1">
        <v>-1.2967</v>
      </c>
      <c r="J5704" s="1">
        <v>0.77119000000000004</v>
      </c>
      <c r="K5704" s="6">
        <v>6.148E-2</v>
      </c>
    </row>
    <row r="5705" spans="1:11">
      <c r="A5705" t="s">
        <v>878</v>
      </c>
      <c r="C5705" s="6" t="s">
        <v>13871</v>
      </c>
      <c r="D5705" s="1">
        <v>-1.1070800000000001</v>
      </c>
      <c r="E5705" s="1">
        <v>0.90327000000000002</v>
      </c>
      <c r="F5705" s="1">
        <v>-1.1170500000000001</v>
      </c>
      <c r="G5705" s="1">
        <v>0.89520999999999995</v>
      </c>
      <c r="H5705" s="5">
        <v>0.24342</v>
      </c>
      <c r="I5705" s="1">
        <v>-1.29739</v>
      </c>
      <c r="J5705" s="1">
        <v>0.77078000000000002</v>
      </c>
      <c r="K5705" s="6">
        <v>0.27610000000000001</v>
      </c>
    </row>
    <row r="5706" spans="1:11">
      <c r="A5706" t="s">
        <v>5994</v>
      </c>
      <c r="C5706" s="6" t="s">
        <v>13872</v>
      </c>
      <c r="D5706" s="1">
        <v>-1.43571</v>
      </c>
      <c r="E5706" s="1">
        <v>0.69652000000000003</v>
      </c>
      <c r="F5706" s="1">
        <v>-1.13612</v>
      </c>
      <c r="G5706" s="1">
        <v>0.88019000000000003</v>
      </c>
      <c r="H5706" s="5">
        <v>0.24772</v>
      </c>
      <c r="I5706" s="1">
        <v>-1.2977799999999999</v>
      </c>
      <c r="J5706" s="1">
        <v>0.77054999999999996</v>
      </c>
      <c r="K5706" s="6">
        <v>0.14631</v>
      </c>
    </row>
    <row r="5707" spans="1:11">
      <c r="A5707" t="s">
        <v>1015</v>
      </c>
      <c r="C5707" s="6" t="s">
        <v>6413</v>
      </c>
      <c r="D5707" s="1">
        <v>-1.0544500000000001</v>
      </c>
      <c r="E5707" s="1">
        <v>0.94835999999999998</v>
      </c>
      <c r="F5707" s="1">
        <v>-1.2676000000000001</v>
      </c>
      <c r="G5707" s="1">
        <v>0.78888999999999998</v>
      </c>
      <c r="H5707" s="5">
        <v>2.6429999999999999E-2</v>
      </c>
      <c r="I5707" s="1">
        <v>-1.3216399999999999</v>
      </c>
      <c r="J5707" s="1">
        <v>0.75663999999999998</v>
      </c>
      <c r="K5707" s="6">
        <v>1.1990000000000001E-2</v>
      </c>
    </row>
    <row r="5708" spans="1:11">
      <c r="A5708" t="s">
        <v>968</v>
      </c>
      <c r="B5708" s="6" t="s">
        <v>13947</v>
      </c>
      <c r="C5708" s="6" t="s">
        <v>13948</v>
      </c>
      <c r="D5708" s="1">
        <v>-1.01301</v>
      </c>
      <c r="E5708" s="1">
        <v>0.98716000000000004</v>
      </c>
      <c r="F5708" s="1">
        <v>-1.14859</v>
      </c>
      <c r="G5708" s="1">
        <v>0.87063000000000001</v>
      </c>
      <c r="H5708" s="5">
        <v>0.22217000000000001</v>
      </c>
      <c r="I5708" s="1">
        <v>-1.3224499999999999</v>
      </c>
      <c r="J5708" s="1">
        <v>0.75617000000000001</v>
      </c>
      <c r="K5708" s="6">
        <v>2.3890000000000002E-2</v>
      </c>
    </row>
    <row r="5709" spans="1:11">
      <c r="A5709" t="s">
        <v>4903</v>
      </c>
      <c r="B5709" s="6" t="s">
        <v>13962</v>
      </c>
      <c r="C5709" s="6" t="s">
        <v>13963</v>
      </c>
      <c r="D5709" s="1">
        <v>-1.1844300000000001</v>
      </c>
      <c r="E5709" s="1">
        <v>0.84428999999999998</v>
      </c>
      <c r="F5709" s="1">
        <v>-1.2866500000000001</v>
      </c>
      <c r="G5709" s="1">
        <v>0.77720999999999996</v>
      </c>
      <c r="H5709" s="5">
        <v>1.1010000000000001E-2</v>
      </c>
      <c r="I5709" s="1">
        <v>-1.3268800000000001</v>
      </c>
      <c r="J5709" s="1">
        <v>0.75365000000000004</v>
      </c>
      <c r="K5709" s="6">
        <v>6.7040000000000002E-2</v>
      </c>
    </row>
    <row r="5710" spans="1:11">
      <c r="A5710" t="s">
        <v>2986</v>
      </c>
      <c r="C5710" s="6" t="s">
        <v>13951</v>
      </c>
      <c r="D5710" s="1">
        <v>-1.1478900000000001</v>
      </c>
      <c r="E5710" s="1">
        <v>0.87116000000000005</v>
      </c>
      <c r="F5710" s="1">
        <v>-1.2766</v>
      </c>
      <c r="G5710" s="1">
        <v>0.78332999999999997</v>
      </c>
      <c r="H5710" s="5">
        <v>8.8270000000000001E-2</v>
      </c>
      <c r="I5710" s="1">
        <v>-1.3227500000000001</v>
      </c>
      <c r="J5710" s="1">
        <v>0.75600000000000001</v>
      </c>
      <c r="K5710" s="6">
        <v>2.7969999999999998E-2</v>
      </c>
    </row>
    <row r="5711" spans="1:11">
      <c r="A5711" t="s">
        <v>1946</v>
      </c>
      <c r="B5711" s="6" t="s">
        <v>13979</v>
      </c>
      <c r="C5711" s="6" t="s">
        <v>13980</v>
      </c>
      <c r="D5711" s="1">
        <v>-1.16866</v>
      </c>
      <c r="E5711" s="1">
        <v>0.85568</v>
      </c>
      <c r="F5711" s="1">
        <v>-1.2918400000000001</v>
      </c>
      <c r="G5711" s="1">
        <v>0.77408999999999994</v>
      </c>
      <c r="H5711" s="5">
        <v>2.4140000000000002E-2</v>
      </c>
      <c r="I5711" s="1">
        <v>-1.33135</v>
      </c>
      <c r="J5711" s="1">
        <v>0.75112000000000001</v>
      </c>
      <c r="K5711" s="6">
        <v>6.4630000000000007E-2</v>
      </c>
    </row>
    <row r="5712" spans="1:11">
      <c r="A5712" t="s">
        <v>1555</v>
      </c>
      <c r="C5712" s="6" t="s">
        <v>13882</v>
      </c>
      <c r="D5712" s="1">
        <v>1.1173599999999999</v>
      </c>
      <c r="E5712" s="1">
        <v>1.1173599999999999</v>
      </c>
      <c r="F5712" s="1">
        <v>-1.2772699999999999</v>
      </c>
      <c r="G5712" s="1">
        <v>0.78291999999999995</v>
      </c>
      <c r="H5712" s="5">
        <v>0.1169</v>
      </c>
      <c r="I5712" s="1">
        <v>-1.30098</v>
      </c>
      <c r="J5712" s="1">
        <v>0.76865000000000006</v>
      </c>
      <c r="K5712" s="6">
        <v>9.1829999999999995E-2</v>
      </c>
    </row>
    <row r="5713" spans="1:11">
      <c r="A5713" t="s">
        <v>5981</v>
      </c>
      <c r="C5713" s="6" t="s">
        <v>14260</v>
      </c>
      <c r="D5713" s="1">
        <v>-1.1437600000000001</v>
      </c>
      <c r="E5713" s="1">
        <v>0.87431000000000003</v>
      </c>
      <c r="F5713" s="1">
        <v>-1.2927999999999999</v>
      </c>
      <c r="G5713" s="1">
        <v>0.77351999999999999</v>
      </c>
      <c r="H5713" s="5">
        <v>1.8190000000000001E-2</v>
      </c>
      <c r="I5713" s="1">
        <v>-1.4735100000000001</v>
      </c>
      <c r="J5713" s="1">
        <v>0.67864999999999998</v>
      </c>
      <c r="K5713" s="6">
        <v>7.6060000000000003E-2</v>
      </c>
    </row>
    <row r="5714" spans="1:11">
      <c r="A5714" t="s">
        <v>1890</v>
      </c>
      <c r="C5714" s="6" t="s">
        <v>13885</v>
      </c>
      <c r="D5714" s="1">
        <v>-1.08968</v>
      </c>
      <c r="E5714" s="1">
        <v>0.91769999999999996</v>
      </c>
      <c r="F5714" s="1">
        <v>-1.0535600000000001</v>
      </c>
      <c r="G5714" s="1">
        <v>0.94916</v>
      </c>
      <c r="H5714" s="5">
        <v>0.26164999999999999</v>
      </c>
      <c r="I5714" s="1">
        <v>-1.30162</v>
      </c>
      <c r="J5714" s="1">
        <v>0.76827000000000001</v>
      </c>
      <c r="K5714" s="6">
        <v>0.15393999999999999</v>
      </c>
    </row>
    <row r="5715" spans="1:11">
      <c r="A5715" t="s">
        <v>1237</v>
      </c>
      <c r="C5715" s="6" t="s">
        <v>13588</v>
      </c>
      <c r="D5715" s="1">
        <v>-1.0269699999999999</v>
      </c>
      <c r="E5715" s="1">
        <v>0.97374000000000005</v>
      </c>
      <c r="F5715" s="1">
        <v>-1.29416</v>
      </c>
      <c r="G5715" s="1">
        <v>0.77270000000000005</v>
      </c>
      <c r="H5715" s="5">
        <v>3.8580000000000003E-2</v>
      </c>
      <c r="I5715" s="1">
        <v>-1.2456700000000001</v>
      </c>
      <c r="J5715" s="1">
        <v>0.80278000000000005</v>
      </c>
      <c r="K5715" s="6">
        <v>0.19420000000000001</v>
      </c>
    </row>
    <row r="5716" spans="1:11">
      <c r="A5716" t="s">
        <v>1299</v>
      </c>
      <c r="B5716" s="6" t="s">
        <v>13887</v>
      </c>
      <c r="C5716" s="6" t="s">
        <v>13888</v>
      </c>
      <c r="D5716" s="1">
        <v>-1.2569999999999999</v>
      </c>
      <c r="E5716" s="1">
        <v>0.79554000000000002</v>
      </c>
      <c r="F5716" s="1">
        <v>-1.2781100000000001</v>
      </c>
      <c r="G5716" s="1">
        <v>0.78241000000000005</v>
      </c>
      <c r="H5716" s="5">
        <v>0.18442</v>
      </c>
      <c r="I5716" s="1">
        <v>-1.30233</v>
      </c>
      <c r="J5716" s="1">
        <v>0.76785999999999999</v>
      </c>
      <c r="K5716" s="6">
        <v>0.14532</v>
      </c>
    </row>
    <row r="5717" spans="1:11">
      <c r="A5717" t="s">
        <v>5835</v>
      </c>
      <c r="C5717" s="6" t="s">
        <v>13889</v>
      </c>
      <c r="D5717" s="1">
        <v>-1.20492</v>
      </c>
      <c r="E5717" s="1">
        <v>0.82992999999999995</v>
      </c>
      <c r="F5717" s="1">
        <v>-1.16981</v>
      </c>
      <c r="G5717" s="1">
        <v>0.85484000000000004</v>
      </c>
      <c r="H5717" s="5">
        <v>0.19192000000000001</v>
      </c>
      <c r="I5717" s="1">
        <v>-1.3025100000000001</v>
      </c>
      <c r="J5717" s="1">
        <v>0.76775000000000004</v>
      </c>
      <c r="K5717" s="6">
        <v>0.15673999999999999</v>
      </c>
    </row>
    <row r="5718" spans="1:11">
      <c r="A5718" t="s">
        <v>3883</v>
      </c>
      <c r="B5718" s="6" t="s">
        <v>13953</v>
      </c>
      <c r="C5718" s="6" t="s">
        <v>13954</v>
      </c>
      <c r="D5718" s="1">
        <v>-1.29745</v>
      </c>
      <c r="E5718" s="1">
        <v>0.77073999999999998</v>
      </c>
      <c r="F5718" s="1">
        <v>-1.17746</v>
      </c>
      <c r="G5718" s="1">
        <v>0.84928999999999999</v>
      </c>
      <c r="H5718" s="5">
        <v>7.9310000000000005E-2</v>
      </c>
      <c r="I5718" s="1">
        <v>-1.3232999999999999</v>
      </c>
      <c r="J5718" s="1">
        <v>0.75568000000000002</v>
      </c>
      <c r="K5718" s="6">
        <v>2.215E-2</v>
      </c>
    </row>
    <row r="5719" spans="1:11">
      <c r="A5719" t="s">
        <v>1049</v>
      </c>
      <c r="C5719" s="6" t="s">
        <v>13956</v>
      </c>
      <c r="D5719" s="1">
        <v>-1.139</v>
      </c>
      <c r="E5719" s="1">
        <v>0.87797000000000003</v>
      </c>
      <c r="F5719" s="1">
        <v>-1.0983400000000001</v>
      </c>
      <c r="G5719" s="1">
        <v>0.91046000000000005</v>
      </c>
      <c r="H5719" s="5">
        <v>5.6250000000000001E-2</v>
      </c>
      <c r="I5719" s="1">
        <v>-1.32378</v>
      </c>
      <c r="J5719" s="1">
        <v>0.75541000000000003</v>
      </c>
      <c r="K5719" s="6">
        <v>2.4410000000000001E-2</v>
      </c>
    </row>
    <row r="5720" spans="1:11">
      <c r="A5720" t="s">
        <v>2493</v>
      </c>
      <c r="C5720" s="6" t="s">
        <v>13891</v>
      </c>
      <c r="D5720" s="1">
        <v>-1.0337700000000001</v>
      </c>
      <c r="E5720" s="1">
        <v>0.96733000000000002</v>
      </c>
      <c r="F5720" s="1">
        <v>-1.0861499999999999</v>
      </c>
      <c r="G5720" s="1">
        <v>0.92068000000000005</v>
      </c>
      <c r="H5720" s="5">
        <v>0.20760999999999999</v>
      </c>
      <c r="I5720" s="1">
        <v>-1.30338</v>
      </c>
      <c r="J5720" s="1">
        <v>0.76724000000000003</v>
      </c>
      <c r="K5720" s="6">
        <v>5.7770000000000002E-2</v>
      </c>
    </row>
    <row r="5721" spans="1:11">
      <c r="A5721" t="s">
        <v>1000</v>
      </c>
      <c r="B5721" s="6" t="s">
        <v>13892</v>
      </c>
      <c r="C5721" s="6" t="s">
        <v>13893</v>
      </c>
      <c r="D5721" s="1">
        <v>1.1124499999999999</v>
      </c>
      <c r="E5721" s="1">
        <v>1.1124499999999999</v>
      </c>
      <c r="F5721" s="1">
        <v>-1.0252300000000001</v>
      </c>
      <c r="G5721" s="1">
        <v>0.97538999999999998</v>
      </c>
      <c r="H5721" s="5">
        <v>0.98897000000000002</v>
      </c>
      <c r="I5721" s="1">
        <v>-1.3034600000000001</v>
      </c>
      <c r="J5721" s="1">
        <v>0.76719000000000004</v>
      </c>
      <c r="K5721" s="6">
        <v>0.17047999999999999</v>
      </c>
    </row>
    <row r="5722" spans="1:11">
      <c r="A5722" t="s">
        <v>2407</v>
      </c>
      <c r="C5722" s="6" t="s">
        <v>13959</v>
      </c>
      <c r="D5722" s="1">
        <v>-1.05209</v>
      </c>
      <c r="E5722" s="1">
        <v>0.95048999999999995</v>
      </c>
      <c r="F5722" s="1">
        <v>-1.22373</v>
      </c>
      <c r="G5722" s="1">
        <v>0.81716999999999995</v>
      </c>
      <c r="H5722" s="5">
        <v>9.8400000000000001E-2</v>
      </c>
      <c r="I5722" s="1">
        <v>-1.32531</v>
      </c>
      <c r="J5722" s="1">
        <v>0.75453999999999999</v>
      </c>
      <c r="K5722" s="6">
        <v>3.082E-2</v>
      </c>
    </row>
    <row r="5723" spans="1:11">
      <c r="A5723" t="s">
        <v>2480</v>
      </c>
      <c r="C5723" s="6" t="s">
        <v>13895</v>
      </c>
      <c r="D5723" s="1">
        <v>-1.1652400000000001</v>
      </c>
      <c r="E5723" s="1">
        <v>0.85819000000000001</v>
      </c>
      <c r="F5723" s="1">
        <v>-1.18096</v>
      </c>
      <c r="G5723" s="1">
        <v>0.84677000000000002</v>
      </c>
      <c r="H5723" s="5">
        <v>0.33218999999999999</v>
      </c>
      <c r="I5723" s="1">
        <v>-1.3042199999999999</v>
      </c>
      <c r="J5723" s="1">
        <v>0.76673999999999998</v>
      </c>
      <c r="K5723" s="6">
        <v>8.3960000000000007E-2</v>
      </c>
    </row>
    <row r="5724" spans="1:11">
      <c r="A5724" t="s">
        <v>4644</v>
      </c>
      <c r="C5724" s="6" t="s">
        <v>6145</v>
      </c>
      <c r="D5724" s="1">
        <v>-1.09199</v>
      </c>
      <c r="E5724" s="1">
        <v>0.91576000000000002</v>
      </c>
      <c r="F5724" s="1">
        <v>-1.02416</v>
      </c>
      <c r="G5724" s="1">
        <v>0.97641</v>
      </c>
      <c r="H5724" s="5">
        <v>0.54203000000000001</v>
      </c>
      <c r="I5724" s="1">
        <v>-1.3043400000000001</v>
      </c>
      <c r="J5724" s="1">
        <v>0.76666999999999996</v>
      </c>
      <c r="K5724" s="6">
        <v>0.26202999999999999</v>
      </c>
    </row>
    <row r="5725" spans="1:11">
      <c r="A5725" t="s">
        <v>3238</v>
      </c>
      <c r="B5725" s="6" t="s">
        <v>13960</v>
      </c>
      <c r="C5725" s="6" t="s">
        <v>13961</v>
      </c>
      <c r="D5725" s="1">
        <v>1.00518</v>
      </c>
      <c r="E5725" s="1">
        <v>1.00518</v>
      </c>
      <c r="F5725" s="1">
        <v>-1.0691299999999999</v>
      </c>
      <c r="G5725" s="1">
        <v>0.93533999999999995</v>
      </c>
      <c r="H5725" s="5">
        <v>0.26493</v>
      </c>
      <c r="I5725" s="1">
        <v>-1.32561</v>
      </c>
      <c r="J5725" s="1">
        <v>0.75436999999999999</v>
      </c>
      <c r="K5725" s="6">
        <v>4.99E-2</v>
      </c>
    </row>
    <row r="5726" spans="1:11">
      <c r="A5726" t="s">
        <v>3516</v>
      </c>
      <c r="C5726" s="6" t="s">
        <v>13897</v>
      </c>
      <c r="D5726" s="1">
        <v>-1.1332199999999999</v>
      </c>
      <c r="E5726" s="1">
        <v>0.88244</v>
      </c>
      <c r="F5726" s="1">
        <v>-1.10894</v>
      </c>
      <c r="G5726" s="1">
        <v>0.90176000000000001</v>
      </c>
      <c r="H5726" s="5">
        <v>0.21934999999999999</v>
      </c>
      <c r="I5726" s="1">
        <v>-1.3051900000000001</v>
      </c>
      <c r="J5726" s="1">
        <v>0.76617000000000002</v>
      </c>
      <c r="K5726" s="6">
        <v>0.21756</v>
      </c>
    </row>
    <row r="5727" spans="1:11">
      <c r="A5727" t="s">
        <v>4589</v>
      </c>
      <c r="C5727" s="6" t="s">
        <v>13964</v>
      </c>
      <c r="D5727" s="1">
        <v>-1.15008</v>
      </c>
      <c r="E5727" s="1">
        <v>0.86951000000000001</v>
      </c>
      <c r="F5727" s="1">
        <v>-1.0135400000000001</v>
      </c>
      <c r="G5727" s="1">
        <v>0.98663999999999996</v>
      </c>
      <c r="H5727" s="5">
        <v>0.84724999999999995</v>
      </c>
      <c r="I5727" s="1">
        <v>-1.3270299999999999</v>
      </c>
      <c r="J5727" s="1">
        <v>0.75356000000000001</v>
      </c>
      <c r="K5727" s="6">
        <v>2.589E-2</v>
      </c>
    </row>
    <row r="5728" spans="1:11">
      <c r="A5728" t="s">
        <v>1392</v>
      </c>
      <c r="B5728" s="6" t="s">
        <v>13900</v>
      </c>
      <c r="C5728" s="6" t="s">
        <v>13901</v>
      </c>
      <c r="D5728" s="1">
        <v>-1.0847100000000001</v>
      </c>
      <c r="E5728" s="1">
        <v>0.92190000000000005</v>
      </c>
      <c r="F5728" s="1">
        <v>-1.1009199999999999</v>
      </c>
      <c r="G5728" s="1">
        <v>0.90832999999999997</v>
      </c>
      <c r="H5728" s="5">
        <v>0.66839999999999999</v>
      </c>
      <c r="I5728" s="1">
        <v>-1.3057099999999999</v>
      </c>
      <c r="J5728" s="1">
        <v>0.76587000000000005</v>
      </c>
      <c r="K5728" s="6">
        <v>0.29768</v>
      </c>
    </row>
    <row r="5729" spans="1:11">
      <c r="A5729" t="s">
        <v>2045</v>
      </c>
      <c r="C5729" s="6" t="s">
        <v>13902</v>
      </c>
      <c r="D5729" s="1">
        <v>-1.29182</v>
      </c>
      <c r="E5729" s="1">
        <v>0.77410000000000001</v>
      </c>
      <c r="F5729" s="1">
        <v>-1.13971</v>
      </c>
      <c r="G5729" s="1">
        <v>0.87741999999999998</v>
      </c>
      <c r="H5729" s="5">
        <v>9.9339999999999998E-2</v>
      </c>
      <c r="I5729" s="1">
        <v>-1.3060099999999999</v>
      </c>
      <c r="J5729" s="1">
        <v>0.76568999999999998</v>
      </c>
      <c r="K5729" s="6">
        <v>0.15823000000000001</v>
      </c>
    </row>
    <row r="5730" spans="1:11">
      <c r="A5730" t="s">
        <v>5110</v>
      </c>
      <c r="B5730" s="6" t="s">
        <v>10442</v>
      </c>
      <c r="C5730" s="6" t="s">
        <v>10443</v>
      </c>
      <c r="D5730" s="1">
        <v>-1.2583800000000001</v>
      </c>
      <c r="E5730" s="1">
        <v>0.79466999999999999</v>
      </c>
      <c r="F5730" s="1">
        <v>-1.3005899999999999</v>
      </c>
      <c r="G5730" s="1">
        <v>0.76888000000000001</v>
      </c>
      <c r="H5730" s="5">
        <v>2.1680000000000001E-2</v>
      </c>
      <c r="I5730" s="1">
        <v>-1.01132</v>
      </c>
      <c r="J5730" s="1">
        <v>0.98880999999999997</v>
      </c>
      <c r="K5730" s="6">
        <v>0.92867999999999995</v>
      </c>
    </row>
    <row r="5731" spans="1:11">
      <c r="A5731" t="s">
        <v>464</v>
      </c>
      <c r="B5731" s="6" t="s">
        <v>13904</v>
      </c>
      <c r="C5731" s="6" t="s">
        <v>13905</v>
      </c>
      <c r="D5731" s="1">
        <v>1.0208699999999999</v>
      </c>
      <c r="E5731" s="1">
        <v>1.0208699999999999</v>
      </c>
      <c r="F5731" s="1">
        <v>-1.09141</v>
      </c>
      <c r="G5731" s="1">
        <v>0.91625000000000001</v>
      </c>
      <c r="H5731" s="5">
        <v>8.0549999999999997E-2</v>
      </c>
      <c r="I5731" s="1">
        <v>-1.30698</v>
      </c>
      <c r="J5731" s="1">
        <v>0.76512000000000002</v>
      </c>
      <c r="K5731" s="6">
        <v>0.14960000000000001</v>
      </c>
    </row>
    <row r="5732" spans="1:11">
      <c r="A5732" t="s">
        <v>1804</v>
      </c>
      <c r="B5732" s="6" t="s">
        <v>13967</v>
      </c>
      <c r="C5732" s="6" t="s">
        <v>13968</v>
      </c>
      <c r="D5732" s="1">
        <v>-1.3015300000000001</v>
      </c>
      <c r="E5732" s="1">
        <v>0.76832999999999996</v>
      </c>
      <c r="F5732" s="1">
        <v>-1.1742699999999999</v>
      </c>
      <c r="G5732" s="1">
        <v>0.85158999999999996</v>
      </c>
      <c r="H5732" s="5">
        <v>5.2650000000000002E-2</v>
      </c>
      <c r="I5732" s="1">
        <v>-1.3278399999999999</v>
      </c>
      <c r="J5732" s="1">
        <v>0.75309999999999999</v>
      </c>
      <c r="K5732" s="6">
        <v>1.11E-2</v>
      </c>
    </row>
    <row r="5733" spans="1:11">
      <c r="A5733" t="s">
        <v>3463</v>
      </c>
      <c r="B5733" s="6" t="s">
        <v>13969</v>
      </c>
      <c r="C5733" s="6" t="s">
        <v>13970</v>
      </c>
      <c r="D5733" s="1">
        <v>-1.2392700000000001</v>
      </c>
      <c r="E5733" s="1">
        <v>0.80691999999999997</v>
      </c>
      <c r="F5733" s="1">
        <v>-1.29756</v>
      </c>
      <c r="G5733" s="1">
        <v>0.77068000000000003</v>
      </c>
      <c r="H5733" s="5">
        <v>7.1980000000000002E-2</v>
      </c>
      <c r="I5733" s="1">
        <v>-1.3281000000000001</v>
      </c>
      <c r="J5733" s="1">
        <v>0.75295000000000001</v>
      </c>
      <c r="K5733" s="6">
        <v>1.295E-2</v>
      </c>
    </row>
    <row r="5734" spans="1:11">
      <c r="A5734" t="s">
        <v>5976</v>
      </c>
      <c r="C5734" s="6" t="s">
        <v>6098</v>
      </c>
      <c r="D5734" s="1">
        <v>-1.23671</v>
      </c>
      <c r="E5734" s="1">
        <v>0.80859999999999999</v>
      </c>
      <c r="F5734" s="1">
        <v>-1.25183</v>
      </c>
      <c r="G5734" s="1">
        <v>0.79883000000000004</v>
      </c>
      <c r="H5734" s="5">
        <v>0.10736999999999999</v>
      </c>
      <c r="I5734" s="1">
        <v>-1.3301799999999999</v>
      </c>
      <c r="J5734" s="1">
        <v>0.75178</v>
      </c>
      <c r="K5734" s="6">
        <v>3.3849999999999998E-2</v>
      </c>
    </row>
    <row r="5735" spans="1:11">
      <c r="A5735" t="s">
        <v>1904</v>
      </c>
      <c r="C5735" s="6" t="s">
        <v>13911</v>
      </c>
      <c r="D5735" s="1">
        <v>-1.0352600000000001</v>
      </c>
      <c r="E5735" s="1">
        <v>0.96594000000000002</v>
      </c>
      <c r="F5735" s="1">
        <v>-1.1841600000000001</v>
      </c>
      <c r="G5735" s="1">
        <v>0.84448000000000001</v>
      </c>
      <c r="H5735" s="5">
        <v>6.0609999999999997E-2</v>
      </c>
      <c r="I5735" s="1">
        <v>-1.3087299999999999</v>
      </c>
      <c r="J5735" s="1">
        <v>0.7641</v>
      </c>
      <c r="K5735" s="6">
        <v>0.22788</v>
      </c>
    </row>
    <row r="5736" spans="1:11">
      <c r="A5736" t="s">
        <v>870</v>
      </c>
      <c r="B5736" s="6" t="s">
        <v>13981</v>
      </c>
      <c r="C5736" s="6" t="s">
        <v>13982</v>
      </c>
      <c r="D5736" s="1">
        <v>-1.1125</v>
      </c>
      <c r="E5736" s="1">
        <v>0.89888000000000001</v>
      </c>
      <c r="F5736" s="1">
        <v>-1.0232699999999999</v>
      </c>
      <c r="G5736" s="1">
        <v>0.97726000000000002</v>
      </c>
      <c r="H5736" s="5">
        <v>0.29970000000000002</v>
      </c>
      <c r="I5736" s="1">
        <v>-1.33152</v>
      </c>
      <c r="J5736" s="1">
        <v>0.75102000000000002</v>
      </c>
      <c r="K5736" s="6">
        <v>1.4999999999999999E-2</v>
      </c>
    </row>
    <row r="5737" spans="1:11">
      <c r="A5737" t="s">
        <v>5726</v>
      </c>
      <c r="C5737" s="6" t="s">
        <v>13914</v>
      </c>
      <c r="D5737" s="1">
        <v>-1.14192</v>
      </c>
      <c r="E5737" s="1">
        <v>0.87572000000000005</v>
      </c>
      <c r="F5737" s="1">
        <v>-1.0743199999999999</v>
      </c>
      <c r="G5737" s="1">
        <v>0.93081999999999998</v>
      </c>
      <c r="H5737" s="5">
        <v>0.44041000000000002</v>
      </c>
      <c r="I5737" s="1">
        <v>-1.3106100000000001</v>
      </c>
      <c r="J5737" s="1">
        <v>0.76300999999999997</v>
      </c>
      <c r="K5737" s="6">
        <v>8.4129999999999996E-2</v>
      </c>
    </row>
    <row r="5738" spans="1:11">
      <c r="A5738" t="s">
        <v>149</v>
      </c>
      <c r="C5738" s="6" t="s">
        <v>13585</v>
      </c>
      <c r="D5738" s="1">
        <v>-1.03887</v>
      </c>
      <c r="E5738" s="1">
        <v>0.96258999999999995</v>
      </c>
      <c r="F5738" s="1">
        <v>-1.30084</v>
      </c>
      <c r="G5738" s="1">
        <v>0.76873000000000002</v>
      </c>
      <c r="H5738" s="5">
        <v>5.5700000000000003E-3</v>
      </c>
      <c r="I5738" s="1">
        <v>-1.2452700000000001</v>
      </c>
      <c r="J5738" s="1">
        <v>0.80303999999999998</v>
      </c>
      <c r="K5738" s="6">
        <v>9.4880000000000006E-2</v>
      </c>
    </row>
    <row r="5739" spans="1:11">
      <c r="A5739" t="s">
        <v>1343</v>
      </c>
      <c r="B5739" s="6" t="s">
        <v>14182</v>
      </c>
      <c r="C5739" s="6" t="s">
        <v>14183</v>
      </c>
      <c r="D5739" s="1">
        <v>-1.0121</v>
      </c>
      <c r="E5739" s="1">
        <v>0.98804000000000003</v>
      </c>
      <c r="F5739" s="1">
        <v>-1.3015000000000001</v>
      </c>
      <c r="G5739" s="1">
        <v>0.76834000000000002</v>
      </c>
      <c r="H5739" s="5">
        <v>2.5860000000000001E-2</v>
      </c>
      <c r="I5739" s="1">
        <v>-1.4155500000000001</v>
      </c>
      <c r="J5739" s="1">
        <v>0.70643999999999996</v>
      </c>
      <c r="K5739" s="6">
        <v>0.10283</v>
      </c>
    </row>
    <row r="5740" spans="1:11">
      <c r="A5740" t="s">
        <v>797</v>
      </c>
      <c r="B5740" s="6" t="s">
        <v>13403</v>
      </c>
      <c r="C5740" s="6" t="s">
        <v>13404</v>
      </c>
      <c r="D5740" s="1">
        <v>-1.0569500000000001</v>
      </c>
      <c r="E5740" s="1">
        <v>0.94611000000000001</v>
      </c>
      <c r="F5740" s="1">
        <v>-1.30375</v>
      </c>
      <c r="G5740" s="1">
        <v>0.76702000000000004</v>
      </c>
      <c r="H5740" s="5">
        <v>3.3189999999999997E-2</v>
      </c>
      <c r="I5740" s="1">
        <v>-1.22035</v>
      </c>
      <c r="J5740" s="1">
        <v>0.81943999999999995</v>
      </c>
      <c r="K5740" s="6">
        <v>0.31647999999999998</v>
      </c>
    </row>
    <row r="5741" spans="1:11">
      <c r="A5741" t="s">
        <v>178</v>
      </c>
      <c r="C5741" s="6" t="s">
        <v>13983</v>
      </c>
      <c r="D5741" s="1">
        <v>-1.1719599999999999</v>
      </c>
      <c r="E5741" s="1">
        <v>0.85326999999999997</v>
      </c>
      <c r="F5741" s="1">
        <v>-1.23295</v>
      </c>
      <c r="G5741" s="1">
        <v>0.81106</v>
      </c>
      <c r="H5741" s="5">
        <v>7.6270000000000004E-2</v>
      </c>
      <c r="I5741" s="1">
        <v>-1.3315300000000001</v>
      </c>
      <c r="J5741" s="1">
        <v>0.75100999999999996</v>
      </c>
      <c r="K5741" s="6">
        <v>4.0649999999999999E-2</v>
      </c>
    </row>
    <row r="5742" spans="1:11">
      <c r="A5742" t="s">
        <v>5778</v>
      </c>
      <c r="B5742" s="6" t="s">
        <v>13984</v>
      </c>
      <c r="C5742" s="6" t="s">
        <v>13985</v>
      </c>
      <c r="D5742" s="1">
        <v>-1.2128399999999999</v>
      </c>
      <c r="E5742" s="1">
        <v>0.82450999999999997</v>
      </c>
      <c r="F5742" s="1">
        <v>-1.1085199999999999</v>
      </c>
      <c r="G5742" s="1">
        <v>0.90210000000000001</v>
      </c>
      <c r="H5742" s="5">
        <v>0.16194</v>
      </c>
      <c r="I5742" s="1">
        <v>-1.3318000000000001</v>
      </c>
      <c r="J5742" s="1">
        <v>0.75085999999999997</v>
      </c>
      <c r="K5742" s="6">
        <v>1.304E-2</v>
      </c>
    </row>
    <row r="5743" spans="1:11">
      <c r="A5743" t="s">
        <v>463</v>
      </c>
      <c r="B5743" s="6" t="s">
        <v>13986</v>
      </c>
      <c r="C5743" s="6" t="s">
        <v>13987</v>
      </c>
      <c r="D5743" s="1">
        <v>-1.1016300000000001</v>
      </c>
      <c r="E5743" s="1">
        <v>0.90773999999999999</v>
      </c>
      <c r="F5743" s="1">
        <v>-1.2385200000000001</v>
      </c>
      <c r="G5743" s="1">
        <v>0.80742000000000003</v>
      </c>
      <c r="H5743" s="5">
        <v>5.8740000000000001E-2</v>
      </c>
      <c r="I5743" s="1">
        <v>-1.3320799999999999</v>
      </c>
      <c r="J5743" s="1">
        <v>0.75070999999999999</v>
      </c>
      <c r="K5743" s="6">
        <v>1.023E-2</v>
      </c>
    </row>
    <row r="5744" spans="1:11">
      <c r="A5744" t="s">
        <v>2264</v>
      </c>
      <c r="B5744" s="6" t="s">
        <v>12843</v>
      </c>
      <c r="C5744" s="6" t="s">
        <v>12844</v>
      </c>
      <c r="D5744" s="1">
        <v>-1.35337</v>
      </c>
      <c r="E5744" s="1">
        <v>0.7389</v>
      </c>
      <c r="F5744" s="1">
        <v>-1.304</v>
      </c>
      <c r="G5744" s="1">
        <v>0.76687000000000005</v>
      </c>
      <c r="H5744" s="5">
        <v>2.6079999999999999E-2</v>
      </c>
      <c r="I5744" s="1">
        <v>-1.16222</v>
      </c>
      <c r="J5744" s="1">
        <v>0.86041999999999996</v>
      </c>
      <c r="K5744" s="6">
        <v>6.991E-2</v>
      </c>
    </row>
    <row r="5745" spans="1:11">
      <c r="A5745" t="s">
        <v>4601</v>
      </c>
      <c r="C5745" s="6" t="s">
        <v>6164</v>
      </c>
      <c r="D5745" s="1">
        <v>-1.08507</v>
      </c>
      <c r="E5745" s="1">
        <v>0.92159999999999997</v>
      </c>
      <c r="F5745" s="1">
        <v>-1.2222299999999999</v>
      </c>
      <c r="G5745" s="1">
        <v>0.81818000000000002</v>
      </c>
      <c r="H5745" s="5">
        <v>0.13275999999999999</v>
      </c>
      <c r="I5745" s="1">
        <v>-1.31497</v>
      </c>
      <c r="J5745" s="1">
        <v>0.76046999999999998</v>
      </c>
      <c r="K5745" s="6">
        <v>7.0440000000000003E-2</v>
      </c>
    </row>
    <row r="5746" spans="1:11">
      <c r="A5746" t="s">
        <v>80</v>
      </c>
      <c r="B5746" s="6" t="s">
        <v>13991</v>
      </c>
      <c r="C5746" s="6" t="s">
        <v>13992</v>
      </c>
      <c r="D5746" s="1">
        <v>1.14927</v>
      </c>
      <c r="E5746" s="1">
        <v>1.14927</v>
      </c>
      <c r="F5746" s="1">
        <v>-1.16882</v>
      </c>
      <c r="G5746" s="1">
        <v>0.85555999999999999</v>
      </c>
      <c r="H5746" s="5">
        <v>0.1065</v>
      </c>
      <c r="I5746" s="1">
        <v>-1.3341099999999999</v>
      </c>
      <c r="J5746" s="1">
        <v>0.74956</v>
      </c>
      <c r="K5746" s="6">
        <v>1.06E-3</v>
      </c>
    </row>
    <row r="5747" spans="1:11">
      <c r="A5747" t="s">
        <v>1419</v>
      </c>
      <c r="C5747" s="6" t="s">
        <v>13993</v>
      </c>
      <c r="D5747" s="1">
        <v>-1.09012</v>
      </c>
      <c r="E5747" s="1">
        <v>0.91732999999999998</v>
      </c>
      <c r="F5747" s="1">
        <v>-1.3675600000000001</v>
      </c>
      <c r="G5747" s="1">
        <v>0.73123000000000005</v>
      </c>
      <c r="H5747" s="5">
        <v>1.7639999999999999E-2</v>
      </c>
      <c r="I5747" s="1">
        <v>-1.3354200000000001</v>
      </c>
      <c r="J5747" s="1">
        <v>0.74883</v>
      </c>
      <c r="K5747" s="6">
        <v>1.8319999999999999E-2</v>
      </c>
    </row>
    <row r="5748" spans="1:11">
      <c r="A5748" t="s">
        <v>816</v>
      </c>
      <c r="C5748" s="6" t="s">
        <v>13994</v>
      </c>
      <c r="D5748" s="1">
        <v>-1.0013099999999999</v>
      </c>
      <c r="E5748" s="1">
        <v>0.99868999999999997</v>
      </c>
      <c r="F5748" s="1">
        <v>-1.13259</v>
      </c>
      <c r="G5748" s="1">
        <v>0.88292999999999999</v>
      </c>
      <c r="H5748" s="5">
        <v>2.2409999999999999E-2</v>
      </c>
      <c r="I5748" s="1">
        <v>-1.3354299999999999</v>
      </c>
      <c r="J5748" s="1">
        <v>0.74882000000000004</v>
      </c>
      <c r="K5748" s="6">
        <v>4.1910000000000003E-2</v>
      </c>
    </row>
    <row r="5749" spans="1:11">
      <c r="A5749" t="s">
        <v>3064</v>
      </c>
      <c r="B5749" s="6" t="s">
        <v>13995</v>
      </c>
      <c r="C5749" s="6" t="s">
        <v>13996</v>
      </c>
      <c r="D5749" s="1">
        <v>-1.0454000000000001</v>
      </c>
      <c r="E5749" s="1">
        <v>0.95657000000000003</v>
      </c>
      <c r="F5749" s="1">
        <v>-1.0888500000000001</v>
      </c>
      <c r="G5749" s="1">
        <v>0.91839999999999999</v>
      </c>
      <c r="H5749" s="5">
        <v>7.145E-2</v>
      </c>
      <c r="I5749" s="1">
        <v>-1.3358099999999999</v>
      </c>
      <c r="J5749" s="1">
        <v>0.74861</v>
      </c>
      <c r="K5749" s="6">
        <v>6.1799999999999997E-3</v>
      </c>
    </row>
    <row r="5750" spans="1:11">
      <c r="A5750" t="s">
        <v>3323</v>
      </c>
      <c r="C5750" s="6" t="s">
        <v>9723</v>
      </c>
      <c r="D5750" s="1">
        <v>-1.2874000000000001</v>
      </c>
      <c r="E5750" s="1">
        <v>0.77676000000000001</v>
      </c>
      <c r="F5750" s="1">
        <v>-1.3043800000000001</v>
      </c>
      <c r="G5750" s="1">
        <v>0.76665000000000005</v>
      </c>
      <c r="H5750" s="5">
        <v>4.0579999999999998E-2</v>
      </c>
      <c r="I5750" s="1">
        <v>1.0277000000000001</v>
      </c>
      <c r="J5750" s="1">
        <v>1.0277000000000001</v>
      </c>
      <c r="K5750" s="6">
        <v>0.82298000000000004</v>
      </c>
    </row>
    <row r="5751" spans="1:11">
      <c r="A5751" t="s">
        <v>498</v>
      </c>
      <c r="B5751" s="6" t="s">
        <v>13932</v>
      </c>
      <c r="C5751" s="6" t="s">
        <v>13933</v>
      </c>
      <c r="D5751" s="1">
        <v>-1.1022099999999999</v>
      </c>
      <c r="E5751" s="1">
        <v>0.90727000000000002</v>
      </c>
      <c r="F5751" s="1">
        <v>1.0564199999999999</v>
      </c>
      <c r="G5751" s="1">
        <v>1.0564199999999999</v>
      </c>
      <c r="H5751" s="5">
        <v>0.70665</v>
      </c>
      <c r="I5751" s="1">
        <v>-1.3183</v>
      </c>
      <c r="J5751" s="1">
        <v>0.75854999999999995</v>
      </c>
      <c r="K5751" s="6">
        <v>0.27134000000000003</v>
      </c>
    </row>
    <row r="5752" spans="1:11">
      <c r="A5752" t="s">
        <v>4299</v>
      </c>
      <c r="C5752" s="6" t="s">
        <v>6139</v>
      </c>
      <c r="D5752" s="1">
        <v>-1.20669</v>
      </c>
      <c r="E5752" s="1">
        <v>0.82870999999999995</v>
      </c>
      <c r="F5752" s="1">
        <v>-1.1631100000000001</v>
      </c>
      <c r="G5752" s="1">
        <v>0.85977000000000003</v>
      </c>
      <c r="H5752" s="5">
        <v>0.60358000000000001</v>
      </c>
      <c r="I5752" s="1">
        <v>-1.3187500000000001</v>
      </c>
      <c r="J5752" s="1">
        <v>0.75829000000000002</v>
      </c>
      <c r="K5752" s="6">
        <v>0.17286000000000001</v>
      </c>
    </row>
    <row r="5753" spans="1:11">
      <c r="A5753" t="s">
        <v>1164</v>
      </c>
      <c r="B5753" s="6" t="s">
        <v>7152</v>
      </c>
      <c r="C5753" s="6" t="s">
        <v>7153</v>
      </c>
      <c r="D5753" s="1">
        <v>-1.28427</v>
      </c>
      <c r="E5753" s="1">
        <v>0.77864999999999995</v>
      </c>
      <c r="F5753" s="1">
        <v>-1.3049500000000001</v>
      </c>
      <c r="G5753" s="1">
        <v>0.76631000000000005</v>
      </c>
      <c r="H5753" s="5">
        <v>1.324E-2</v>
      </c>
      <c r="I5753" s="1">
        <v>1.24841</v>
      </c>
      <c r="J5753" s="1">
        <v>1.24841</v>
      </c>
      <c r="K5753" s="6">
        <v>0.63773999999999997</v>
      </c>
    </row>
    <row r="5754" spans="1:11">
      <c r="A5754" t="s">
        <v>4448</v>
      </c>
      <c r="B5754" s="6" t="s">
        <v>13935</v>
      </c>
      <c r="C5754" s="6" t="s">
        <v>13936</v>
      </c>
      <c r="D5754" s="1">
        <v>-1.1678999999999999</v>
      </c>
      <c r="E5754" s="1">
        <v>0.85623000000000005</v>
      </c>
      <c r="F5754" s="1">
        <v>-1.21001</v>
      </c>
      <c r="G5754" s="1">
        <v>0.82643999999999995</v>
      </c>
      <c r="H5754" s="5">
        <v>0.15608</v>
      </c>
      <c r="I5754" s="1">
        <v>-1.3190299999999999</v>
      </c>
      <c r="J5754" s="1">
        <v>0.75812999999999997</v>
      </c>
      <c r="K5754" s="6">
        <v>5.6860000000000001E-2</v>
      </c>
    </row>
    <row r="5755" spans="1:11">
      <c r="A5755" t="s">
        <v>4669</v>
      </c>
      <c r="B5755" s="6" t="s">
        <v>13937</v>
      </c>
      <c r="C5755" s="6" t="s">
        <v>13938</v>
      </c>
      <c r="D5755" s="1">
        <v>-1.12103</v>
      </c>
      <c r="E5755" s="1">
        <v>0.89204000000000006</v>
      </c>
      <c r="F5755" s="1">
        <v>-1.2804899999999999</v>
      </c>
      <c r="G5755" s="1">
        <v>0.78095000000000003</v>
      </c>
      <c r="H5755" s="5">
        <v>7.0800000000000002E-2</v>
      </c>
      <c r="I5755" s="1">
        <v>-1.31999</v>
      </c>
      <c r="J5755" s="1">
        <v>0.75758000000000003</v>
      </c>
      <c r="K5755" s="6">
        <v>9.1850000000000001E-2</v>
      </c>
    </row>
    <row r="5756" spans="1:11">
      <c r="A5756" t="s">
        <v>4470</v>
      </c>
      <c r="C5756" s="6" t="s">
        <v>13939</v>
      </c>
      <c r="D5756" s="1">
        <v>1.03302</v>
      </c>
      <c r="E5756" s="1">
        <v>1.03302</v>
      </c>
      <c r="F5756" s="1">
        <v>-1.02502</v>
      </c>
      <c r="G5756" s="1">
        <v>0.97558999999999996</v>
      </c>
      <c r="H5756" s="5">
        <v>0.16202</v>
      </c>
      <c r="I5756" s="1">
        <v>-1.3201799999999999</v>
      </c>
      <c r="J5756" s="1">
        <v>0.75746999999999998</v>
      </c>
      <c r="K5756" s="6">
        <v>8.7470000000000006E-2</v>
      </c>
    </row>
    <row r="5757" spans="1:11">
      <c r="A5757" t="s">
        <v>5324</v>
      </c>
      <c r="C5757" s="6" t="s">
        <v>6140</v>
      </c>
      <c r="D5757" s="1">
        <v>-1.0648299999999999</v>
      </c>
      <c r="E5757" s="1">
        <v>0.93911999999999995</v>
      </c>
      <c r="F5757" s="1">
        <v>-1.3774900000000001</v>
      </c>
      <c r="G5757" s="1">
        <v>0.72596000000000005</v>
      </c>
      <c r="H5757" s="5">
        <v>0.1351</v>
      </c>
      <c r="I5757" s="1">
        <v>-1.3204800000000001</v>
      </c>
      <c r="J5757" s="1">
        <v>0.75729999999999997</v>
      </c>
      <c r="K5757" s="6">
        <v>0.12503</v>
      </c>
    </row>
    <row r="5758" spans="1:11">
      <c r="A5758" t="s">
        <v>1992</v>
      </c>
      <c r="C5758" s="6" t="s">
        <v>13940</v>
      </c>
      <c r="D5758" s="1">
        <v>-1.22143</v>
      </c>
      <c r="E5758" s="1">
        <v>0.81871000000000005</v>
      </c>
      <c r="F5758" s="1">
        <v>1.02071</v>
      </c>
      <c r="G5758" s="1">
        <v>1.02071</v>
      </c>
      <c r="H5758" s="5">
        <v>0.48995</v>
      </c>
      <c r="I5758" s="1">
        <v>-1.3205100000000001</v>
      </c>
      <c r="J5758" s="1">
        <v>0.75727999999999995</v>
      </c>
      <c r="K5758" s="6">
        <v>0.19023000000000001</v>
      </c>
    </row>
    <row r="5759" spans="1:11">
      <c r="A5759" t="s">
        <v>2033</v>
      </c>
      <c r="B5759" s="6" t="s">
        <v>13941</v>
      </c>
      <c r="C5759" s="6" t="s">
        <v>13942</v>
      </c>
      <c r="D5759" s="1">
        <v>-1.1609</v>
      </c>
      <c r="E5759" s="1">
        <v>0.86140000000000005</v>
      </c>
      <c r="F5759" s="1">
        <v>-1.10945</v>
      </c>
      <c r="G5759" s="1">
        <v>0.90134999999999998</v>
      </c>
      <c r="H5759" s="5">
        <v>0.15395</v>
      </c>
      <c r="I5759" s="1">
        <v>-1.32064</v>
      </c>
      <c r="J5759" s="1">
        <v>0.75721000000000005</v>
      </c>
      <c r="K5759" s="6">
        <v>8.2949999999999996E-2</v>
      </c>
    </row>
    <row r="5760" spans="1:11">
      <c r="A5760" t="s">
        <v>5121</v>
      </c>
      <c r="B5760" s="6" t="s">
        <v>14227</v>
      </c>
      <c r="C5760" s="6" t="s">
        <v>14228</v>
      </c>
      <c r="D5760" s="1">
        <v>-1.18058</v>
      </c>
      <c r="E5760" s="1">
        <v>0.84704000000000002</v>
      </c>
      <c r="F5760" s="1">
        <v>-1.3061100000000001</v>
      </c>
      <c r="G5760" s="1">
        <v>0.76563000000000003</v>
      </c>
      <c r="H5760" s="5">
        <v>4.8280000000000003E-2</v>
      </c>
      <c r="I5760" s="1">
        <v>-1.4542200000000001</v>
      </c>
      <c r="J5760" s="1">
        <v>0.68764999999999998</v>
      </c>
      <c r="K5760" s="6">
        <v>9.5460000000000003E-2</v>
      </c>
    </row>
    <row r="5761" spans="1:11">
      <c r="A5761" t="s">
        <v>5759</v>
      </c>
      <c r="B5761" s="6" t="s">
        <v>13945</v>
      </c>
      <c r="C5761" s="6" t="s">
        <v>13946</v>
      </c>
      <c r="D5761" s="1">
        <v>-1.1762600000000001</v>
      </c>
      <c r="E5761" s="1">
        <v>0.85014999999999996</v>
      </c>
      <c r="F5761" s="1">
        <v>1.2753699999999999</v>
      </c>
      <c r="G5761" s="1">
        <v>1.2753699999999999</v>
      </c>
      <c r="H5761" s="5">
        <v>0.87009000000000003</v>
      </c>
      <c r="I5761" s="1">
        <v>-1.3213299999999999</v>
      </c>
      <c r="J5761" s="1">
        <v>0.75680999999999998</v>
      </c>
      <c r="K5761" s="6">
        <v>0.51571999999999996</v>
      </c>
    </row>
    <row r="5762" spans="1:11">
      <c r="A5762" t="s">
        <v>5168</v>
      </c>
      <c r="B5762" s="6" t="s">
        <v>14076</v>
      </c>
      <c r="C5762" s="6" t="s">
        <v>8698</v>
      </c>
      <c r="D5762" s="1">
        <v>-1.3695900000000001</v>
      </c>
      <c r="E5762" s="1">
        <v>0.73014000000000001</v>
      </c>
      <c r="F5762" s="1">
        <v>-1.3071299999999999</v>
      </c>
      <c r="G5762" s="1">
        <v>0.76502999999999999</v>
      </c>
      <c r="H5762" s="5">
        <v>1.4109999999999999E-2</v>
      </c>
      <c r="I5762" s="1">
        <v>-1.36612</v>
      </c>
      <c r="J5762" s="1">
        <v>0.73199999999999998</v>
      </c>
      <c r="K5762" s="6">
        <v>5.5010000000000003E-2</v>
      </c>
    </row>
    <row r="5763" spans="1:11">
      <c r="A5763" t="s">
        <v>5046</v>
      </c>
      <c r="B5763" s="6" t="s">
        <v>14007</v>
      </c>
      <c r="C5763" s="6" t="s">
        <v>14008</v>
      </c>
      <c r="D5763" s="1">
        <v>-1.4284600000000001</v>
      </c>
      <c r="E5763" s="1">
        <v>0.70006000000000002</v>
      </c>
      <c r="F5763" s="1">
        <v>-1.58361</v>
      </c>
      <c r="G5763" s="1">
        <v>0.63146999999999998</v>
      </c>
      <c r="H5763" s="5">
        <v>1.1639999999999999E-2</v>
      </c>
      <c r="I5763" s="1">
        <v>-1.3404799999999999</v>
      </c>
      <c r="J5763" s="1">
        <v>0.746</v>
      </c>
      <c r="K5763" s="6">
        <v>1.771E-2</v>
      </c>
    </row>
    <row r="5764" spans="1:11">
      <c r="A5764" t="s">
        <v>2159</v>
      </c>
      <c r="B5764" s="6" t="s">
        <v>13949</v>
      </c>
      <c r="C5764" s="6" t="s">
        <v>13950</v>
      </c>
      <c r="D5764" s="1">
        <v>1.14703</v>
      </c>
      <c r="E5764" s="1">
        <v>1.14703</v>
      </c>
      <c r="F5764" s="1">
        <v>-1.1757299999999999</v>
      </c>
      <c r="G5764" s="1">
        <v>0.85053999999999996</v>
      </c>
      <c r="H5764" s="5">
        <v>0.23030999999999999</v>
      </c>
      <c r="I5764" s="1">
        <v>-1.32253</v>
      </c>
      <c r="J5764" s="1">
        <v>0.75612999999999997</v>
      </c>
      <c r="K5764" s="6">
        <v>0.1132</v>
      </c>
    </row>
    <row r="5765" spans="1:11">
      <c r="A5765" t="s">
        <v>4368</v>
      </c>
      <c r="C5765" s="6" t="s">
        <v>6164</v>
      </c>
      <c r="D5765" s="1">
        <v>-1.42418</v>
      </c>
      <c r="E5765" s="1">
        <v>0.70216000000000001</v>
      </c>
      <c r="F5765" s="1">
        <v>-1.3990800000000001</v>
      </c>
      <c r="G5765" s="1">
        <v>0.71475999999999995</v>
      </c>
      <c r="H5765" s="5">
        <v>0.14968000000000001</v>
      </c>
      <c r="I5765" s="1">
        <v>-1.3415900000000001</v>
      </c>
      <c r="J5765" s="1">
        <v>0.74539</v>
      </c>
      <c r="K5765" s="6">
        <v>3.1050000000000001E-2</v>
      </c>
    </row>
    <row r="5766" spans="1:11">
      <c r="A5766" t="s">
        <v>1058</v>
      </c>
      <c r="C5766" s="6" t="s">
        <v>13952</v>
      </c>
      <c r="D5766" s="1">
        <v>-1.1124499999999999</v>
      </c>
      <c r="E5766" s="1">
        <v>0.89892000000000005</v>
      </c>
      <c r="F5766" s="1">
        <v>1.0515099999999999</v>
      </c>
      <c r="G5766" s="1">
        <v>1.0515099999999999</v>
      </c>
      <c r="H5766" s="5">
        <v>0.34404000000000001</v>
      </c>
      <c r="I5766" s="1">
        <v>-1.3230500000000001</v>
      </c>
      <c r="J5766" s="1">
        <v>0.75583</v>
      </c>
      <c r="K5766" s="6">
        <v>0.1174</v>
      </c>
    </row>
    <row r="5767" spans="1:11">
      <c r="A5767" t="s">
        <v>1182</v>
      </c>
      <c r="B5767" s="6" t="s">
        <v>14010</v>
      </c>
      <c r="C5767" s="6" t="s">
        <v>14011</v>
      </c>
      <c r="D5767" s="1">
        <v>1.2079800000000001</v>
      </c>
      <c r="E5767" s="1">
        <v>1.2079800000000001</v>
      </c>
      <c r="F5767" s="1">
        <v>-1.3550199999999999</v>
      </c>
      <c r="G5767" s="1">
        <v>0.73799999999999999</v>
      </c>
      <c r="H5767" s="5">
        <v>8.8400000000000006E-2</v>
      </c>
      <c r="I5767" s="1">
        <v>-1.34213</v>
      </c>
      <c r="J5767" s="1">
        <v>0.74507999999999996</v>
      </c>
      <c r="K5767" s="6">
        <v>1.7000000000000001E-4</v>
      </c>
    </row>
    <row r="5768" spans="1:11">
      <c r="A5768" t="s">
        <v>5286</v>
      </c>
      <c r="C5768" s="6" t="s">
        <v>13955</v>
      </c>
      <c r="D5768" s="1">
        <v>1.34826</v>
      </c>
      <c r="E5768" s="1">
        <v>1.34826</v>
      </c>
      <c r="F5768" s="1">
        <v>1.00847</v>
      </c>
      <c r="G5768" s="1">
        <v>1.00847</v>
      </c>
      <c r="H5768" s="5">
        <v>0.68767999999999996</v>
      </c>
      <c r="I5768" s="1">
        <v>-1.3236600000000001</v>
      </c>
      <c r="J5768" s="1">
        <v>0.75548000000000004</v>
      </c>
      <c r="K5768" s="6">
        <v>0.45045000000000002</v>
      </c>
    </row>
    <row r="5769" spans="1:11">
      <c r="A5769" t="s">
        <v>5392</v>
      </c>
      <c r="C5769" s="6" t="s">
        <v>14015</v>
      </c>
      <c r="D5769" s="1">
        <v>-1.2105600000000001</v>
      </c>
      <c r="E5769" s="1">
        <v>0.82606000000000002</v>
      </c>
      <c r="F5769" s="1">
        <v>-1.21729</v>
      </c>
      <c r="G5769" s="1">
        <v>0.82150000000000001</v>
      </c>
      <c r="H5769" s="5">
        <v>4.8419999999999998E-2</v>
      </c>
      <c r="I5769" s="1">
        <v>-1.34259</v>
      </c>
      <c r="J5769" s="1">
        <v>0.74482999999999999</v>
      </c>
      <c r="K5769" s="6">
        <v>3.7699999999999999E-3</v>
      </c>
    </row>
    <row r="5770" spans="1:11">
      <c r="A5770" t="s">
        <v>3437</v>
      </c>
      <c r="B5770" s="6" t="s">
        <v>13957</v>
      </c>
      <c r="C5770" s="6" t="s">
        <v>13958</v>
      </c>
      <c r="D5770" s="1">
        <v>-1.1409499999999999</v>
      </c>
      <c r="E5770" s="1">
        <v>0.87646000000000002</v>
      </c>
      <c r="F5770" s="1">
        <v>-1.08056</v>
      </c>
      <c r="G5770" s="1">
        <v>0.92544999999999999</v>
      </c>
      <c r="H5770" s="5">
        <v>0.27306999999999998</v>
      </c>
      <c r="I5770" s="1">
        <v>-1.32419</v>
      </c>
      <c r="J5770" s="1">
        <v>0.75517999999999996</v>
      </c>
      <c r="K5770" s="6">
        <v>8.5800000000000001E-2</v>
      </c>
    </row>
    <row r="5771" spans="1:11">
      <c r="A5771" t="s">
        <v>4697</v>
      </c>
      <c r="B5771" s="6" t="s">
        <v>14016</v>
      </c>
      <c r="C5771" s="6" t="s">
        <v>14017</v>
      </c>
      <c r="D5771" s="1">
        <v>1.08954</v>
      </c>
      <c r="E5771" s="1">
        <v>1.08954</v>
      </c>
      <c r="F5771" s="1">
        <v>-1.1940500000000001</v>
      </c>
      <c r="G5771" s="1">
        <v>0.83748</v>
      </c>
      <c r="H5771" s="5">
        <v>8.7480000000000002E-2</v>
      </c>
      <c r="I5771" s="1">
        <v>-1.3437600000000001</v>
      </c>
      <c r="J5771" s="1">
        <v>0.74417999999999995</v>
      </c>
      <c r="K5771" s="6">
        <v>2.6120000000000001E-2</v>
      </c>
    </row>
    <row r="5772" spans="1:11">
      <c r="A5772" t="s">
        <v>5268</v>
      </c>
      <c r="B5772" s="6" t="s">
        <v>14018</v>
      </c>
      <c r="C5772" s="6" t="s">
        <v>14019</v>
      </c>
      <c r="D5772" s="1">
        <v>-1.35158</v>
      </c>
      <c r="E5772" s="1">
        <v>0.73987000000000003</v>
      </c>
      <c r="F5772" s="1">
        <v>-1.5471299999999999</v>
      </c>
      <c r="G5772" s="1">
        <v>0.64636000000000005</v>
      </c>
      <c r="H5772" s="5">
        <v>2.0320000000000001E-2</v>
      </c>
      <c r="I5772" s="1">
        <v>-1.34395</v>
      </c>
      <c r="J5772" s="1">
        <v>0.74407000000000001</v>
      </c>
      <c r="K5772" s="6">
        <v>7.8399999999999997E-3</v>
      </c>
    </row>
    <row r="5773" spans="1:11">
      <c r="A5773" t="s">
        <v>5273</v>
      </c>
      <c r="C5773" s="6" t="s">
        <v>14024</v>
      </c>
      <c r="D5773" s="1">
        <v>-1.0168600000000001</v>
      </c>
      <c r="E5773" s="1">
        <v>0.98341999999999996</v>
      </c>
      <c r="F5773" s="1">
        <v>-1.3819600000000001</v>
      </c>
      <c r="G5773" s="1">
        <v>0.72360999999999998</v>
      </c>
      <c r="H5773" s="5">
        <v>0.19173000000000001</v>
      </c>
      <c r="I5773" s="1">
        <v>-1.3455999999999999</v>
      </c>
      <c r="J5773" s="1">
        <v>0.74316000000000004</v>
      </c>
      <c r="K5773" s="6">
        <v>4.8849999999999998E-2</v>
      </c>
    </row>
    <row r="5774" spans="1:11">
      <c r="A5774" t="s">
        <v>5700</v>
      </c>
      <c r="C5774" s="6" t="s">
        <v>14026</v>
      </c>
      <c r="D5774" s="1">
        <v>-1.18228</v>
      </c>
      <c r="E5774" s="1">
        <v>0.84582999999999997</v>
      </c>
      <c r="F5774" s="1">
        <v>-1.1471899999999999</v>
      </c>
      <c r="G5774" s="1">
        <v>0.87170000000000003</v>
      </c>
      <c r="H5774" s="5">
        <v>0.19059000000000001</v>
      </c>
      <c r="I5774" s="1">
        <v>-1.3459099999999999</v>
      </c>
      <c r="J5774" s="1">
        <v>0.74299000000000004</v>
      </c>
      <c r="K5774" s="6">
        <v>2.9420000000000002E-2</v>
      </c>
    </row>
    <row r="5775" spans="1:11">
      <c r="A5775" t="s">
        <v>5672</v>
      </c>
      <c r="B5775" s="6" t="s">
        <v>13965</v>
      </c>
      <c r="C5775" s="6" t="s">
        <v>13966</v>
      </c>
      <c r="D5775" s="1">
        <v>1.2704599999999999</v>
      </c>
      <c r="E5775" s="1">
        <v>1.2704599999999999</v>
      </c>
      <c r="F5775" s="1">
        <v>-1.04467</v>
      </c>
      <c r="G5775" s="1">
        <v>0.95723999999999998</v>
      </c>
      <c r="H5775" s="5">
        <v>0.29119</v>
      </c>
      <c r="I5775" s="1">
        <v>-1.3275600000000001</v>
      </c>
      <c r="J5775" s="1">
        <v>0.75326000000000004</v>
      </c>
      <c r="K5775" s="6">
        <v>0.50992999999999999</v>
      </c>
    </row>
    <row r="5776" spans="1:11">
      <c r="A5776" t="s">
        <v>5802</v>
      </c>
      <c r="C5776" s="6" t="s">
        <v>14029</v>
      </c>
      <c r="D5776" s="1">
        <v>-1.1057900000000001</v>
      </c>
      <c r="E5776" s="1">
        <v>0.90432999999999997</v>
      </c>
      <c r="F5776" s="1">
        <v>-1.3313299999999999</v>
      </c>
      <c r="G5776" s="1">
        <v>0.75112999999999996</v>
      </c>
      <c r="H5776" s="5">
        <v>0.16406999999999999</v>
      </c>
      <c r="I5776" s="1">
        <v>-1.34666</v>
      </c>
      <c r="J5776" s="1">
        <v>0.74258000000000002</v>
      </c>
      <c r="K5776" s="6">
        <v>2.623E-2</v>
      </c>
    </row>
    <row r="5777" spans="1:11">
      <c r="A5777" t="s">
        <v>3049</v>
      </c>
      <c r="B5777" s="6" t="s">
        <v>14032</v>
      </c>
      <c r="C5777" s="6" t="s">
        <v>14033</v>
      </c>
      <c r="D5777" s="1">
        <v>-1.0696099999999999</v>
      </c>
      <c r="E5777" s="1">
        <v>0.93491999999999997</v>
      </c>
      <c r="F5777" s="1">
        <v>-1.30392</v>
      </c>
      <c r="G5777" s="1">
        <v>0.76692000000000005</v>
      </c>
      <c r="H5777" s="5">
        <v>4.1230000000000003E-2</v>
      </c>
      <c r="I5777" s="1">
        <v>-1.34897</v>
      </c>
      <c r="J5777" s="1">
        <v>0.74129999999999996</v>
      </c>
      <c r="K5777" s="6">
        <v>1.3299999999999999E-2</v>
      </c>
    </row>
    <row r="5778" spans="1:11">
      <c r="A5778" t="s">
        <v>5517</v>
      </c>
      <c r="C5778" s="6" t="s">
        <v>13971</v>
      </c>
      <c r="D5778" s="1">
        <v>-1.3301400000000001</v>
      </c>
      <c r="E5778" s="1">
        <v>0.75180000000000002</v>
      </c>
      <c r="F5778" s="1">
        <v>-1.11554</v>
      </c>
      <c r="G5778" s="1">
        <v>0.89642999999999995</v>
      </c>
      <c r="H5778" s="5">
        <v>6.7570000000000005E-2</v>
      </c>
      <c r="I5778" s="1">
        <v>-1.3284499999999999</v>
      </c>
      <c r="J5778" s="1">
        <v>0.75275999999999998</v>
      </c>
      <c r="K5778" s="6">
        <v>9.1819999999999999E-2</v>
      </c>
    </row>
    <row r="5779" spans="1:11">
      <c r="A5779" t="s">
        <v>2200</v>
      </c>
      <c r="C5779" s="6" t="s">
        <v>13972</v>
      </c>
      <c r="D5779" s="1">
        <v>-1.1886300000000001</v>
      </c>
      <c r="E5779" s="1">
        <v>0.84131</v>
      </c>
      <c r="F5779" s="1">
        <v>-1.00563</v>
      </c>
      <c r="G5779" s="1">
        <v>0.99439999999999995</v>
      </c>
      <c r="H5779" s="5">
        <v>0.68232999999999999</v>
      </c>
      <c r="I5779" s="1">
        <v>-1.3285199999999999</v>
      </c>
      <c r="J5779" s="1">
        <v>0.75271999999999994</v>
      </c>
      <c r="K5779" s="6">
        <v>0.14853</v>
      </c>
    </row>
    <row r="5780" spans="1:11">
      <c r="A5780" t="s">
        <v>3675</v>
      </c>
      <c r="C5780" s="6" t="s">
        <v>13973</v>
      </c>
      <c r="D5780" s="1">
        <v>-1.08751</v>
      </c>
      <c r="E5780" s="1">
        <v>0.91952999999999996</v>
      </c>
      <c r="F5780" s="1">
        <v>-1.13863</v>
      </c>
      <c r="G5780" s="1">
        <v>0.87824999999999998</v>
      </c>
      <c r="H5780" s="5">
        <v>0.10564</v>
      </c>
      <c r="I5780" s="1">
        <v>-1.32873</v>
      </c>
      <c r="J5780" s="1">
        <v>0.75260000000000005</v>
      </c>
      <c r="K5780" s="6">
        <v>0.10747</v>
      </c>
    </row>
    <row r="5781" spans="1:11">
      <c r="A5781" t="s">
        <v>2619</v>
      </c>
      <c r="C5781" s="6" t="s">
        <v>13974</v>
      </c>
      <c r="D5781" s="1">
        <v>-1.03864</v>
      </c>
      <c r="E5781" s="1">
        <v>0.96279000000000003</v>
      </c>
      <c r="F5781" s="1">
        <v>-1.1712899999999999</v>
      </c>
      <c r="G5781" s="1">
        <v>0.85375999999999996</v>
      </c>
      <c r="H5781" s="5">
        <v>8.4669999999999995E-2</v>
      </c>
      <c r="I5781" s="1">
        <v>-1.32925</v>
      </c>
      <c r="J5781" s="1">
        <v>0.75231000000000003</v>
      </c>
      <c r="K5781" s="6">
        <v>5.5350000000000003E-2</v>
      </c>
    </row>
    <row r="5782" spans="1:11">
      <c r="A5782" t="s">
        <v>2842</v>
      </c>
      <c r="C5782" s="6" t="s">
        <v>13975</v>
      </c>
      <c r="D5782" s="1">
        <v>-1.1505799999999999</v>
      </c>
      <c r="E5782" s="1">
        <v>0.86912</v>
      </c>
      <c r="F5782" s="1">
        <v>-1.0103800000000001</v>
      </c>
      <c r="G5782" s="1">
        <v>0.98973</v>
      </c>
      <c r="H5782" s="5">
        <v>0.92484999999999995</v>
      </c>
      <c r="I5782" s="1">
        <v>-1.3295699999999999</v>
      </c>
      <c r="J5782" s="1">
        <v>0.75212000000000001</v>
      </c>
      <c r="K5782" s="6">
        <v>9.8299999999999998E-2</v>
      </c>
    </row>
    <row r="5783" spans="1:11">
      <c r="A5783" t="s">
        <v>2506</v>
      </c>
      <c r="B5783" s="6" t="s">
        <v>13976</v>
      </c>
      <c r="C5783" s="6" t="s">
        <v>13977</v>
      </c>
      <c r="D5783" s="1">
        <v>-1.0503100000000001</v>
      </c>
      <c r="E5783" s="1">
        <v>0.95209999999999995</v>
      </c>
      <c r="F5783" s="1">
        <v>-1.0629900000000001</v>
      </c>
      <c r="G5783" s="1">
        <v>0.94074000000000002</v>
      </c>
      <c r="H5783" s="5">
        <v>0.22500000000000001</v>
      </c>
      <c r="I5783" s="1">
        <v>-1.32978</v>
      </c>
      <c r="J5783" s="1">
        <v>0.752</v>
      </c>
      <c r="K5783" s="6">
        <v>0.28698000000000001</v>
      </c>
    </row>
    <row r="5784" spans="1:11">
      <c r="A5784" t="s">
        <v>2102</v>
      </c>
      <c r="B5784" s="6" t="s">
        <v>14038</v>
      </c>
      <c r="C5784" s="6" t="s">
        <v>14039</v>
      </c>
      <c r="D5784" s="1">
        <v>-1.1241000000000001</v>
      </c>
      <c r="E5784" s="1">
        <v>0.88959999999999995</v>
      </c>
      <c r="F5784" s="1">
        <v>-1.0691900000000001</v>
      </c>
      <c r="G5784" s="1">
        <v>0.93528999999999995</v>
      </c>
      <c r="H5784" s="5">
        <v>7.8570000000000001E-2</v>
      </c>
      <c r="I5784" s="1">
        <v>-1.3520799999999999</v>
      </c>
      <c r="J5784" s="1">
        <v>0.73960000000000004</v>
      </c>
      <c r="K5784" s="6">
        <v>4.9849999999999998E-2</v>
      </c>
    </row>
    <row r="5785" spans="1:11">
      <c r="A5785" t="s">
        <v>5240</v>
      </c>
      <c r="C5785" s="6" t="s">
        <v>11226</v>
      </c>
      <c r="D5785" s="1">
        <v>1.0147200000000001</v>
      </c>
      <c r="E5785" s="1">
        <v>1.0147200000000001</v>
      </c>
      <c r="F5785" s="1">
        <v>-1.3084800000000001</v>
      </c>
      <c r="G5785" s="1">
        <v>0.76424999999999998</v>
      </c>
      <c r="H5785" s="5">
        <v>4.7440000000000003E-2</v>
      </c>
      <c r="I5785" s="1">
        <v>-1.0541100000000001</v>
      </c>
      <c r="J5785" s="1">
        <v>0.94867000000000001</v>
      </c>
      <c r="K5785" s="6">
        <v>0.14107</v>
      </c>
    </row>
    <row r="5786" spans="1:11">
      <c r="A5786" t="s">
        <v>1032</v>
      </c>
      <c r="B5786" s="6" t="s">
        <v>13329</v>
      </c>
      <c r="C5786" s="6" t="s">
        <v>13330</v>
      </c>
      <c r="D5786" s="1">
        <v>-1.2401899999999999</v>
      </c>
      <c r="E5786" s="1">
        <v>0.80632999999999999</v>
      </c>
      <c r="F5786" s="1">
        <v>-1.30918</v>
      </c>
      <c r="G5786" s="1">
        <v>0.76383999999999996</v>
      </c>
      <c r="H5786" s="5">
        <v>3.3369999999999997E-2</v>
      </c>
      <c r="I5786" s="1">
        <v>-1.2116800000000001</v>
      </c>
      <c r="J5786" s="1">
        <v>0.82530000000000003</v>
      </c>
      <c r="K5786" s="6">
        <v>0.16658000000000001</v>
      </c>
    </row>
    <row r="5787" spans="1:11">
      <c r="A5787" t="s">
        <v>35</v>
      </c>
      <c r="B5787" s="6" t="s">
        <v>14040</v>
      </c>
      <c r="C5787" s="6" t="s">
        <v>14041</v>
      </c>
      <c r="D5787" s="1">
        <v>-1.0491699999999999</v>
      </c>
      <c r="E5787" s="1">
        <v>0.95313000000000003</v>
      </c>
      <c r="F5787" s="1">
        <v>-1.2179599999999999</v>
      </c>
      <c r="G5787" s="1">
        <v>0.82103999999999999</v>
      </c>
      <c r="H5787" s="5">
        <v>8.0800000000000004E-3</v>
      </c>
      <c r="I5787" s="1">
        <v>-1.3525499999999999</v>
      </c>
      <c r="J5787" s="1">
        <v>0.73934</v>
      </c>
      <c r="K5787" s="6">
        <v>2.6759999999999999E-2</v>
      </c>
    </row>
    <row r="5788" spans="1:11">
      <c r="A5788" t="s">
        <v>3309</v>
      </c>
      <c r="C5788" s="6" t="s">
        <v>14042</v>
      </c>
      <c r="D5788" s="1">
        <v>-1.42822</v>
      </c>
      <c r="E5788" s="1">
        <v>0.70016999999999996</v>
      </c>
      <c r="F5788" s="1">
        <v>-1.0378000000000001</v>
      </c>
      <c r="G5788" s="1">
        <v>0.96357999999999999</v>
      </c>
      <c r="H5788" s="5">
        <v>0.88798999999999995</v>
      </c>
      <c r="I5788" s="1">
        <v>-1.35293</v>
      </c>
      <c r="J5788" s="1">
        <v>0.73912999999999995</v>
      </c>
      <c r="K5788" s="6">
        <v>7.1300000000000001E-3</v>
      </c>
    </row>
    <row r="5789" spans="1:11">
      <c r="A5789" t="s">
        <v>4680</v>
      </c>
      <c r="C5789" s="6" t="s">
        <v>14043</v>
      </c>
      <c r="D5789" s="1">
        <v>-1.1621900000000001</v>
      </c>
      <c r="E5789" s="1">
        <v>0.86045000000000005</v>
      </c>
      <c r="F5789" s="1">
        <v>-1.1153200000000001</v>
      </c>
      <c r="G5789" s="1">
        <v>0.89661000000000002</v>
      </c>
      <c r="H5789" s="5">
        <v>0.1779</v>
      </c>
      <c r="I5789" s="1">
        <v>-1.3534600000000001</v>
      </c>
      <c r="J5789" s="1">
        <v>0.73885000000000001</v>
      </c>
      <c r="K5789" s="6">
        <v>3.7100000000000002E-3</v>
      </c>
    </row>
    <row r="5790" spans="1:11">
      <c r="A5790" t="s">
        <v>3525</v>
      </c>
      <c r="B5790" s="6" t="s">
        <v>14045</v>
      </c>
      <c r="C5790" s="6" t="s">
        <v>14046</v>
      </c>
      <c r="D5790" s="1">
        <v>1.2700100000000001</v>
      </c>
      <c r="E5790" s="1">
        <v>1.2700100000000001</v>
      </c>
      <c r="F5790" s="1">
        <v>-1.2683800000000001</v>
      </c>
      <c r="G5790" s="1">
        <v>0.78841000000000006</v>
      </c>
      <c r="H5790" s="5">
        <v>0.27299000000000001</v>
      </c>
      <c r="I5790" s="1">
        <v>-1.3537999999999999</v>
      </c>
      <c r="J5790" s="1">
        <v>0.73865999999999998</v>
      </c>
      <c r="K5790" s="6">
        <v>2.14E-3</v>
      </c>
    </row>
    <row r="5791" spans="1:11">
      <c r="A5791" t="s">
        <v>1358</v>
      </c>
      <c r="C5791" s="6" t="s">
        <v>13416</v>
      </c>
      <c r="D5791" s="1">
        <v>-1.09111</v>
      </c>
      <c r="E5791" s="1">
        <v>0.91649000000000003</v>
      </c>
      <c r="F5791" s="1">
        <v>-1.31019</v>
      </c>
      <c r="G5791" s="1">
        <v>0.76324999999999998</v>
      </c>
      <c r="H5791" s="5">
        <v>1.4540000000000001E-2</v>
      </c>
      <c r="I5791" s="1">
        <v>-1.22112</v>
      </c>
      <c r="J5791" s="1">
        <v>0.81891999999999998</v>
      </c>
      <c r="K5791" s="6">
        <v>0.16972999999999999</v>
      </c>
    </row>
    <row r="5792" spans="1:11">
      <c r="A5792" t="s">
        <v>2212</v>
      </c>
      <c r="B5792" s="6" t="s">
        <v>14047</v>
      </c>
      <c r="C5792" s="6" t="s">
        <v>14048</v>
      </c>
      <c r="D5792" s="1">
        <v>1.1012999999999999</v>
      </c>
      <c r="E5792" s="1">
        <v>1.1012999999999999</v>
      </c>
      <c r="F5792" s="1">
        <v>-1.2468300000000001</v>
      </c>
      <c r="G5792" s="1">
        <v>0.80203000000000002</v>
      </c>
      <c r="H5792" s="5">
        <v>0.17282</v>
      </c>
      <c r="I5792" s="1">
        <v>-1.3544099999999999</v>
      </c>
      <c r="J5792" s="1">
        <v>0.73833000000000004</v>
      </c>
      <c r="K5792" s="6">
        <v>2.29E-2</v>
      </c>
    </row>
    <row r="5793" spans="1:11">
      <c r="A5793" t="s">
        <v>902</v>
      </c>
      <c r="B5793" s="6" t="s">
        <v>14049</v>
      </c>
      <c r="C5793" s="6" t="s">
        <v>14050</v>
      </c>
      <c r="D5793" s="1">
        <v>1.0776699999999999</v>
      </c>
      <c r="E5793" s="1">
        <v>1.0776699999999999</v>
      </c>
      <c r="F5793" s="1">
        <v>-1.26928</v>
      </c>
      <c r="G5793" s="1">
        <v>0.78785000000000005</v>
      </c>
      <c r="H5793" s="5">
        <v>5.774E-2</v>
      </c>
      <c r="I5793" s="1">
        <v>-1.3548</v>
      </c>
      <c r="J5793" s="1">
        <v>0.73812</v>
      </c>
      <c r="K5793" s="6">
        <v>5.5000000000000003E-4</v>
      </c>
    </row>
    <row r="5794" spans="1:11">
      <c r="A5794" t="s">
        <v>5114</v>
      </c>
      <c r="C5794" s="6" t="s">
        <v>14273</v>
      </c>
      <c r="D5794" s="1">
        <v>-1.2112099999999999</v>
      </c>
      <c r="E5794" s="1">
        <v>0.82562000000000002</v>
      </c>
      <c r="F5794" s="1">
        <v>-1.31077</v>
      </c>
      <c r="G5794" s="1">
        <v>0.76290999999999998</v>
      </c>
      <c r="H5794" s="5">
        <v>1.5570000000000001E-2</v>
      </c>
      <c r="I5794" s="1">
        <v>-1.49458</v>
      </c>
      <c r="J5794" s="1">
        <v>0.66908000000000001</v>
      </c>
      <c r="K5794" s="6">
        <v>0.11558</v>
      </c>
    </row>
    <row r="5795" spans="1:11">
      <c r="A5795" t="s">
        <v>614</v>
      </c>
      <c r="B5795" s="6" t="s">
        <v>11249</v>
      </c>
      <c r="C5795" s="6" t="s">
        <v>11250</v>
      </c>
      <c r="D5795" s="1">
        <v>-1.1458299999999999</v>
      </c>
      <c r="E5795" s="1">
        <v>0.87273000000000001</v>
      </c>
      <c r="F5795" s="1">
        <v>-1.3120000000000001</v>
      </c>
      <c r="G5795" s="1">
        <v>0.76219999999999999</v>
      </c>
      <c r="H5795" s="5">
        <v>4.3819999999999998E-2</v>
      </c>
      <c r="I5795" s="1">
        <v>-1.0549900000000001</v>
      </c>
      <c r="J5795" s="1">
        <v>0.94787999999999994</v>
      </c>
      <c r="K5795" s="6">
        <v>0.25967000000000001</v>
      </c>
    </row>
    <row r="5796" spans="1:11">
      <c r="A5796" t="s">
        <v>71</v>
      </c>
      <c r="B5796" s="6" t="s">
        <v>14053</v>
      </c>
      <c r="C5796" s="6" t="s">
        <v>14054</v>
      </c>
      <c r="D5796" s="1">
        <v>1.07762</v>
      </c>
      <c r="E5796" s="1">
        <v>1.07762</v>
      </c>
      <c r="F5796" s="1">
        <v>-1.1837</v>
      </c>
      <c r="G5796" s="1">
        <v>0.84480999999999995</v>
      </c>
      <c r="H5796" s="5">
        <v>5.6770000000000001E-2</v>
      </c>
      <c r="I5796" s="1">
        <v>-1.35548</v>
      </c>
      <c r="J5796" s="1">
        <v>0.73773999999999995</v>
      </c>
      <c r="K5796" s="6">
        <v>2.6409999999999999E-2</v>
      </c>
    </row>
    <row r="5797" spans="1:11">
      <c r="A5797" t="s">
        <v>5361</v>
      </c>
      <c r="B5797" s="6" t="s">
        <v>13997</v>
      </c>
      <c r="C5797" s="6" t="s">
        <v>13998</v>
      </c>
      <c r="D5797" s="1">
        <v>-1.1310800000000001</v>
      </c>
      <c r="E5797" s="1">
        <v>0.88410999999999995</v>
      </c>
      <c r="F5797" s="1">
        <v>-1.11914</v>
      </c>
      <c r="G5797" s="1">
        <v>0.89354</v>
      </c>
      <c r="H5797" s="5">
        <v>7.1389999999999995E-2</v>
      </c>
      <c r="I5797" s="1">
        <v>-1.33701</v>
      </c>
      <c r="J5797" s="1">
        <v>0.74794000000000005</v>
      </c>
      <c r="K5797" s="6">
        <v>7.5550000000000006E-2</v>
      </c>
    </row>
    <row r="5798" spans="1:11">
      <c r="A5798" t="s">
        <v>3283</v>
      </c>
      <c r="B5798" s="6" t="s">
        <v>13999</v>
      </c>
      <c r="C5798" s="6" t="s">
        <v>14000</v>
      </c>
      <c r="D5798" s="1">
        <v>1.16933</v>
      </c>
      <c r="E5798" s="1">
        <v>1.16933</v>
      </c>
      <c r="F5798" s="1">
        <v>-1.00271</v>
      </c>
      <c r="G5798" s="1">
        <v>0.99729999999999996</v>
      </c>
      <c r="H5798" s="5">
        <v>0.64617000000000002</v>
      </c>
      <c r="I5798" s="1">
        <v>-1.33758</v>
      </c>
      <c r="J5798" s="1">
        <v>0.74761999999999995</v>
      </c>
      <c r="K5798" s="6">
        <v>0.13965</v>
      </c>
    </row>
    <row r="5799" spans="1:11">
      <c r="A5799" t="s">
        <v>1333</v>
      </c>
      <c r="C5799" s="6" t="s">
        <v>14001</v>
      </c>
      <c r="D5799" s="1">
        <v>1.0423800000000001</v>
      </c>
      <c r="E5799" s="1">
        <v>1.0423800000000001</v>
      </c>
      <c r="F5799" s="1">
        <v>-1.0363199999999999</v>
      </c>
      <c r="G5799" s="1">
        <v>0.96496000000000004</v>
      </c>
      <c r="H5799" s="5">
        <v>0.63088</v>
      </c>
      <c r="I5799" s="1">
        <v>-1.33921</v>
      </c>
      <c r="J5799" s="1">
        <v>0.74670999999999998</v>
      </c>
      <c r="K5799" s="6">
        <v>0.34033000000000002</v>
      </c>
    </row>
    <row r="5800" spans="1:11">
      <c r="A5800" t="s">
        <v>341</v>
      </c>
      <c r="B5800" s="6" t="s">
        <v>14002</v>
      </c>
      <c r="C5800" s="6" t="s">
        <v>14003</v>
      </c>
      <c r="D5800" s="1">
        <v>1.25943</v>
      </c>
      <c r="E5800" s="1">
        <v>1.25943</v>
      </c>
      <c r="F5800" s="1">
        <v>1.1158600000000001</v>
      </c>
      <c r="G5800" s="1">
        <v>1.1158600000000001</v>
      </c>
      <c r="H5800" s="5">
        <v>0.97377999999999998</v>
      </c>
      <c r="I5800" s="1">
        <v>-1.33935</v>
      </c>
      <c r="J5800" s="1">
        <v>0.74663000000000002</v>
      </c>
      <c r="K5800" s="6">
        <v>8.8209999999999997E-2</v>
      </c>
    </row>
    <row r="5801" spans="1:11">
      <c r="A5801" t="s">
        <v>2881</v>
      </c>
      <c r="C5801" s="6" t="s">
        <v>7143</v>
      </c>
      <c r="D5801" s="1">
        <v>-1.1734500000000001</v>
      </c>
      <c r="E5801" s="1">
        <v>0.85219</v>
      </c>
      <c r="F5801" s="1">
        <v>-1.1045799999999999</v>
      </c>
      <c r="G5801" s="1">
        <v>0.90532000000000001</v>
      </c>
      <c r="H5801" s="5">
        <v>0.11401</v>
      </c>
      <c r="I5801" s="1">
        <v>-1.3394900000000001</v>
      </c>
      <c r="J5801" s="1">
        <v>0.74655000000000005</v>
      </c>
      <c r="K5801" s="6">
        <v>0.16583999999999999</v>
      </c>
    </row>
    <row r="5802" spans="1:11">
      <c r="A5802" t="s">
        <v>2849</v>
      </c>
      <c r="C5802" s="6" t="s">
        <v>14004</v>
      </c>
      <c r="D5802" s="1">
        <v>-1.06081</v>
      </c>
      <c r="E5802" s="1">
        <v>0.94267999999999996</v>
      </c>
      <c r="F5802" s="1">
        <v>1.02993</v>
      </c>
      <c r="G5802" s="1">
        <v>1.02993</v>
      </c>
      <c r="H5802" s="5">
        <v>0.56969000000000003</v>
      </c>
      <c r="I5802" s="1">
        <v>-1.33971</v>
      </c>
      <c r="J5802" s="1">
        <v>0.74643000000000004</v>
      </c>
      <c r="K5802" s="6">
        <v>0.17938999999999999</v>
      </c>
    </row>
    <row r="5803" spans="1:11">
      <c r="A5803" t="s">
        <v>899</v>
      </c>
      <c r="B5803" s="6" t="s">
        <v>14326</v>
      </c>
      <c r="C5803" s="6" t="s">
        <v>14327</v>
      </c>
      <c r="D5803" s="1">
        <v>1.2504</v>
      </c>
      <c r="E5803" s="1">
        <v>1.2504</v>
      </c>
      <c r="F5803" s="1">
        <v>-1.3161400000000001</v>
      </c>
      <c r="G5803" s="1">
        <v>0.75980000000000003</v>
      </c>
      <c r="H5803" s="5">
        <v>2.112E-2</v>
      </c>
      <c r="I5803" s="1">
        <v>-1.60128</v>
      </c>
      <c r="J5803" s="1">
        <v>0.62450000000000006</v>
      </c>
      <c r="K5803" s="6">
        <v>0.11985999999999999</v>
      </c>
    </row>
    <row r="5804" spans="1:11">
      <c r="A5804" t="s">
        <v>2648</v>
      </c>
      <c r="C5804" s="6" t="s">
        <v>14063</v>
      </c>
      <c r="D5804" s="1">
        <v>-1.0010699999999999</v>
      </c>
      <c r="E5804" s="1">
        <v>0.99892999999999998</v>
      </c>
      <c r="F5804" s="1">
        <v>-1.3186500000000001</v>
      </c>
      <c r="G5804" s="1">
        <v>0.75834999999999997</v>
      </c>
      <c r="H5804" s="5">
        <v>5.2599999999999999E-3</v>
      </c>
      <c r="I5804" s="1">
        <v>-1.359</v>
      </c>
      <c r="J5804" s="1">
        <v>0.73582999999999998</v>
      </c>
      <c r="K5804" s="6">
        <v>8.3330000000000001E-2</v>
      </c>
    </row>
    <row r="5805" spans="1:11">
      <c r="A5805" t="s">
        <v>4335</v>
      </c>
      <c r="C5805" s="6" t="s">
        <v>14055</v>
      </c>
      <c r="D5805" s="1">
        <v>1.00339</v>
      </c>
      <c r="E5805" s="1">
        <v>1.00339</v>
      </c>
      <c r="F5805" s="1">
        <v>-1.0855300000000001</v>
      </c>
      <c r="G5805" s="1">
        <v>0.92120999999999997</v>
      </c>
      <c r="H5805" s="5">
        <v>0.37319999999999998</v>
      </c>
      <c r="I5805" s="1">
        <v>-1.3560099999999999</v>
      </c>
      <c r="J5805" s="1">
        <v>0.73746</v>
      </c>
      <c r="K5805" s="6">
        <v>3.814E-2</v>
      </c>
    </row>
    <row r="5806" spans="1:11">
      <c r="A5806" t="s">
        <v>942</v>
      </c>
      <c r="C5806" s="6" t="s">
        <v>14009</v>
      </c>
      <c r="D5806" s="1">
        <v>-1.3290900000000001</v>
      </c>
      <c r="E5806" s="1">
        <v>0.75239999999999996</v>
      </c>
      <c r="F5806" s="1">
        <v>-1.3718900000000001</v>
      </c>
      <c r="G5806" s="1">
        <v>0.72892000000000001</v>
      </c>
      <c r="H5806" s="5">
        <v>0.29718</v>
      </c>
      <c r="I5806" s="1">
        <v>-1.34195</v>
      </c>
      <c r="J5806" s="1">
        <v>0.74517999999999995</v>
      </c>
      <c r="K5806" s="6">
        <v>0.28917999999999999</v>
      </c>
    </row>
    <row r="5807" spans="1:11">
      <c r="A5807" t="s">
        <v>2968</v>
      </c>
      <c r="C5807" s="6" t="s">
        <v>14057</v>
      </c>
      <c r="D5807" s="1">
        <v>-1.27895</v>
      </c>
      <c r="E5807" s="1">
        <v>0.78188999999999997</v>
      </c>
      <c r="F5807" s="1">
        <v>-1.29972</v>
      </c>
      <c r="G5807" s="1">
        <v>0.76939000000000002</v>
      </c>
      <c r="H5807" s="5">
        <v>0.14268</v>
      </c>
      <c r="I5807" s="1">
        <v>-1.3579699999999999</v>
      </c>
      <c r="J5807" s="1">
        <v>0.73638999999999999</v>
      </c>
      <c r="K5807" s="6">
        <v>2.4979999999999999E-2</v>
      </c>
    </row>
    <row r="5808" spans="1:11">
      <c r="A5808" t="s">
        <v>3805</v>
      </c>
      <c r="B5808" s="6" t="s">
        <v>11983</v>
      </c>
      <c r="C5808" s="6" t="s">
        <v>11984</v>
      </c>
      <c r="D5808" s="1">
        <v>-1.1553</v>
      </c>
      <c r="E5808" s="1">
        <v>0.86558000000000002</v>
      </c>
      <c r="F5808" s="1">
        <v>-1.3194600000000001</v>
      </c>
      <c r="G5808" s="1">
        <v>0.75788999999999995</v>
      </c>
      <c r="H5808" s="5">
        <v>2.9389999999999999E-2</v>
      </c>
      <c r="I5808" s="1">
        <v>-1.09605</v>
      </c>
      <c r="J5808" s="1">
        <v>0.91235999999999995</v>
      </c>
      <c r="K5808" s="6">
        <v>0.15125</v>
      </c>
    </row>
    <row r="5809" spans="1:11">
      <c r="A5809" t="s">
        <v>5969</v>
      </c>
      <c r="C5809" s="6" t="s">
        <v>11865</v>
      </c>
      <c r="D5809" s="1">
        <v>-1.22566</v>
      </c>
      <c r="E5809" s="1">
        <v>0.81589</v>
      </c>
      <c r="F5809" s="1">
        <v>-1.15029</v>
      </c>
      <c r="G5809" s="1">
        <v>0.86934999999999996</v>
      </c>
      <c r="H5809" s="5">
        <v>0.27872999999999998</v>
      </c>
      <c r="I5809" s="1">
        <v>-1.34226</v>
      </c>
      <c r="J5809" s="1">
        <v>0.74500999999999995</v>
      </c>
      <c r="K5809" s="6">
        <v>0.13997999999999999</v>
      </c>
    </row>
    <row r="5810" spans="1:11">
      <c r="A5810" t="s">
        <v>1693</v>
      </c>
      <c r="C5810" s="6" t="s">
        <v>14014</v>
      </c>
      <c r="D5810" s="1">
        <v>-1.1482300000000001</v>
      </c>
      <c r="E5810" s="1">
        <v>0.87090999999999996</v>
      </c>
      <c r="F5810" s="1">
        <v>-1.06568</v>
      </c>
      <c r="G5810" s="1">
        <v>0.93835999999999997</v>
      </c>
      <c r="H5810" s="5">
        <v>0.3271</v>
      </c>
      <c r="I5810" s="1">
        <v>-1.3425199999999999</v>
      </c>
      <c r="J5810" s="1">
        <v>0.74487000000000003</v>
      </c>
      <c r="K5810" s="6">
        <v>0.50461999999999996</v>
      </c>
    </row>
    <row r="5811" spans="1:11">
      <c r="A5811" t="s">
        <v>3576</v>
      </c>
      <c r="B5811" s="6" t="s">
        <v>7725</v>
      </c>
      <c r="C5811" s="6" t="s">
        <v>7726</v>
      </c>
      <c r="D5811" s="1">
        <v>-1.09416</v>
      </c>
      <c r="E5811" s="1">
        <v>0.91393999999999997</v>
      </c>
      <c r="F5811" s="1">
        <v>-1.31948</v>
      </c>
      <c r="G5811" s="1">
        <v>0.75787000000000004</v>
      </c>
      <c r="H5811" s="5">
        <v>1.8149999999999999E-2</v>
      </c>
      <c r="I5811" s="1">
        <v>1.1696599999999999</v>
      </c>
      <c r="J5811" s="1">
        <v>1.1696599999999999</v>
      </c>
      <c r="K5811" s="6">
        <v>0.36643999999999999</v>
      </c>
    </row>
    <row r="5812" spans="1:11">
      <c r="A5812" t="s">
        <v>266</v>
      </c>
      <c r="B5812" s="6" t="s">
        <v>14059</v>
      </c>
      <c r="C5812" s="6" t="s">
        <v>14060</v>
      </c>
      <c r="D5812" s="1">
        <v>-1.0787199999999999</v>
      </c>
      <c r="E5812" s="1">
        <v>0.92701999999999996</v>
      </c>
      <c r="F5812" s="1">
        <v>-1.4900199999999999</v>
      </c>
      <c r="G5812" s="1">
        <v>0.67113</v>
      </c>
      <c r="H5812" s="5">
        <v>0.16384000000000001</v>
      </c>
      <c r="I5812" s="1">
        <v>-1.3585100000000001</v>
      </c>
      <c r="J5812" s="1">
        <v>0.73609999999999998</v>
      </c>
      <c r="K5812" s="6">
        <v>3.909E-2</v>
      </c>
    </row>
    <row r="5813" spans="1:11">
      <c r="A5813" t="s">
        <v>2626</v>
      </c>
      <c r="C5813" s="6" t="s">
        <v>9523</v>
      </c>
      <c r="D5813" s="1">
        <v>1.038</v>
      </c>
      <c r="E5813" s="1">
        <v>1.038</v>
      </c>
      <c r="F5813" s="1">
        <v>1.0424599999999999</v>
      </c>
      <c r="G5813" s="1">
        <v>1.0424599999999999</v>
      </c>
      <c r="H5813" s="5">
        <v>0.42516999999999999</v>
      </c>
      <c r="I5813" s="1">
        <v>-1.34388</v>
      </c>
      <c r="J5813" s="1">
        <v>0.74412</v>
      </c>
      <c r="K5813" s="6">
        <v>0.45723000000000003</v>
      </c>
    </row>
    <row r="5814" spans="1:11">
      <c r="A5814" t="s">
        <v>3572</v>
      </c>
      <c r="B5814" s="6" t="s">
        <v>13238</v>
      </c>
      <c r="C5814" s="6" t="s">
        <v>13239</v>
      </c>
      <c r="D5814" s="1">
        <v>-1.05416</v>
      </c>
      <c r="E5814" s="1">
        <v>0.94862999999999997</v>
      </c>
      <c r="F5814" s="1">
        <v>-1.3195300000000001</v>
      </c>
      <c r="G5814" s="1">
        <v>0.75783999999999996</v>
      </c>
      <c r="H5814" s="5">
        <v>1.602E-2</v>
      </c>
      <c r="I5814" s="1">
        <v>-1.2010400000000001</v>
      </c>
      <c r="J5814" s="1">
        <v>0.83260999999999996</v>
      </c>
      <c r="K5814" s="6">
        <v>0.20963000000000001</v>
      </c>
    </row>
    <row r="5815" spans="1:11">
      <c r="A5815" t="s">
        <v>1294</v>
      </c>
      <c r="C5815" s="6" t="s">
        <v>14020</v>
      </c>
      <c r="D5815" s="1">
        <v>-1.1182099999999999</v>
      </c>
      <c r="E5815" s="1">
        <v>0.89429000000000003</v>
      </c>
      <c r="F5815" s="1">
        <v>-1.0926199999999999</v>
      </c>
      <c r="G5815" s="1">
        <v>0.91522999999999999</v>
      </c>
      <c r="H5815" s="5">
        <v>0.55581999999999998</v>
      </c>
      <c r="I5815" s="1">
        <v>-1.3442400000000001</v>
      </c>
      <c r="J5815" s="1">
        <v>0.74390999999999996</v>
      </c>
      <c r="K5815" s="6">
        <v>0.19982</v>
      </c>
    </row>
    <row r="5816" spans="1:11">
      <c r="A5816" t="s">
        <v>4623</v>
      </c>
      <c r="B5816" s="6" t="s">
        <v>14021</v>
      </c>
      <c r="C5816" s="6" t="s">
        <v>14022</v>
      </c>
      <c r="D5816" s="1">
        <v>-1.1681999999999999</v>
      </c>
      <c r="E5816" s="1">
        <v>0.85602</v>
      </c>
      <c r="F5816" s="1">
        <v>-1.0612299999999999</v>
      </c>
      <c r="G5816" s="1">
        <v>0.94230000000000003</v>
      </c>
      <c r="H5816" s="5">
        <v>0.15734999999999999</v>
      </c>
      <c r="I5816" s="1">
        <v>-1.34457</v>
      </c>
      <c r="J5816" s="1">
        <v>0.74373</v>
      </c>
      <c r="K5816" s="6">
        <v>0.40733999999999998</v>
      </c>
    </row>
    <row r="5817" spans="1:11">
      <c r="A5817" t="s">
        <v>4046</v>
      </c>
      <c r="C5817" s="6" t="s">
        <v>14023</v>
      </c>
      <c r="D5817" s="1">
        <v>-1.0224899999999999</v>
      </c>
      <c r="E5817" s="1">
        <v>0.97801000000000005</v>
      </c>
      <c r="F5817" s="1">
        <v>-1.2140899999999999</v>
      </c>
      <c r="G5817" s="1">
        <v>0.82365999999999995</v>
      </c>
      <c r="H5817" s="5">
        <v>6.5740000000000007E-2</v>
      </c>
      <c r="I5817" s="1">
        <v>-1.3447</v>
      </c>
      <c r="J5817" s="1">
        <v>0.74365999999999999</v>
      </c>
      <c r="K5817" s="6">
        <v>0.61978999999999995</v>
      </c>
    </row>
    <row r="5818" spans="1:11">
      <c r="A5818" t="s">
        <v>778</v>
      </c>
      <c r="B5818" s="6" t="s">
        <v>14064</v>
      </c>
      <c r="C5818" s="6" t="s">
        <v>14065</v>
      </c>
      <c r="D5818" s="1">
        <v>-1.1773100000000001</v>
      </c>
      <c r="E5818" s="1">
        <v>0.84938999999999998</v>
      </c>
      <c r="F5818" s="1">
        <v>-1.16326</v>
      </c>
      <c r="G5818" s="1">
        <v>0.85965999999999998</v>
      </c>
      <c r="H5818" s="5">
        <v>2.7709999999999999E-2</v>
      </c>
      <c r="I5818" s="1">
        <v>-1.3590500000000001</v>
      </c>
      <c r="J5818" s="1">
        <v>0.73580999999999996</v>
      </c>
      <c r="K5818" s="6">
        <v>2.877E-2</v>
      </c>
    </row>
    <row r="5819" spans="1:11">
      <c r="A5819" t="s">
        <v>5785</v>
      </c>
      <c r="C5819" s="6" t="s">
        <v>14025</v>
      </c>
      <c r="D5819" s="1">
        <v>-1.0184</v>
      </c>
      <c r="E5819" s="1">
        <v>0.98192999999999997</v>
      </c>
      <c r="F5819" s="1">
        <v>-1.0609900000000001</v>
      </c>
      <c r="G5819" s="1">
        <v>0.94250999999999996</v>
      </c>
      <c r="H5819" s="5">
        <v>0.15584000000000001</v>
      </c>
      <c r="I5819" s="1">
        <v>-1.34578</v>
      </c>
      <c r="J5819" s="1">
        <v>0.74307000000000001</v>
      </c>
      <c r="K5819" s="6">
        <v>6.7500000000000004E-2</v>
      </c>
    </row>
    <row r="5820" spans="1:11">
      <c r="A5820" t="s">
        <v>4693</v>
      </c>
      <c r="B5820" s="6" t="s">
        <v>14066</v>
      </c>
      <c r="C5820" s="6" t="s">
        <v>14067</v>
      </c>
      <c r="D5820" s="1">
        <v>-1.19425</v>
      </c>
      <c r="E5820" s="1">
        <v>0.83733999999999997</v>
      </c>
      <c r="F5820" s="1">
        <v>-1.19543</v>
      </c>
      <c r="G5820" s="1">
        <v>0.83652000000000004</v>
      </c>
      <c r="H5820" s="5">
        <v>6.8000000000000005E-4</v>
      </c>
      <c r="I5820" s="1">
        <v>-1.36025</v>
      </c>
      <c r="J5820" s="1">
        <v>0.73516000000000004</v>
      </c>
      <c r="K5820" s="6">
        <v>3.8429999999999999E-2</v>
      </c>
    </row>
    <row r="5821" spans="1:11">
      <c r="A5821" t="s">
        <v>635</v>
      </c>
      <c r="B5821" s="6" t="s">
        <v>14027</v>
      </c>
      <c r="C5821" s="6" t="s">
        <v>14028</v>
      </c>
      <c r="D5821" s="1">
        <v>-1.18303</v>
      </c>
      <c r="E5821" s="1">
        <v>0.84528000000000003</v>
      </c>
      <c r="F5821" s="1">
        <v>-1.22597</v>
      </c>
      <c r="G5821" s="1">
        <v>0.81567999999999996</v>
      </c>
      <c r="H5821" s="5">
        <v>0.22247</v>
      </c>
      <c r="I5821" s="1">
        <v>-1.34666</v>
      </c>
      <c r="J5821" s="1">
        <v>0.74258000000000002</v>
      </c>
      <c r="K5821" s="6">
        <v>8.5220000000000004E-2</v>
      </c>
    </row>
    <row r="5822" spans="1:11">
      <c r="A5822" t="s">
        <v>3487</v>
      </c>
      <c r="B5822" s="6" t="s">
        <v>14068</v>
      </c>
      <c r="C5822" s="6" t="s">
        <v>14069</v>
      </c>
      <c r="D5822" s="1">
        <v>-1.1441699999999999</v>
      </c>
      <c r="E5822" s="1">
        <v>0.87399000000000004</v>
      </c>
      <c r="F5822" s="1">
        <v>-1.1552199999999999</v>
      </c>
      <c r="G5822" s="1">
        <v>0.86563000000000001</v>
      </c>
      <c r="H5822" s="5">
        <v>0.12837999999999999</v>
      </c>
      <c r="I5822" s="1">
        <v>-1.3604799999999999</v>
      </c>
      <c r="J5822" s="1">
        <v>0.73502999999999996</v>
      </c>
      <c r="K5822" s="6">
        <v>4.6730000000000001E-2</v>
      </c>
    </row>
    <row r="5823" spans="1:11">
      <c r="A5823" t="s">
        <v>1588</v>
      </c>
      <c r="C5823" s="6" t="s">
        <v>14030</v>
      </c>
      <c r="D5823" s="1">
        <v>-1.1707799999999999</v>
      </c>
      <c r="E5823" s="1">
        <v>0.85412999999999994</v>
      </c>
      <c r="F5823" s="1">
        <v>-1.00803</v>
      </c>
      <c r="G5823" s="1">
        <v>0.99202999999999997</v>
      </c>
      <c r="H5823" s="5">
        <v>0.40973999999999999</v>
      </c>
      <c r="I5823" s="1">
        <v>-1.3484499999999999</v>
      </c>
      <c r="J5823" s="1">
        <v>0.74158999999999997</v>
      </c>
      <c r="K5823" s="6">
        <v>0.25905</v>
      </c>
    </row>
    <row r="5824" spans="1:11">
      <c r="A5824" t="s">
        <v>2288</v>
      </c>
      <c r="C5824" s="6" t="s">
        <v>14031</v>
      </c>
      <c r="D5824" s="1">
        <v>-1.0096799999999999</v>
      </c>
      <c r="E5824" s="1">
        <v>0.99041000000000001</v>
      </c>
      <c r="F5824" s="1">
        <v>-1.1331899999999999</v>
      </c>
      <c r="G5824" s="1">
        <v>0.88246999999999998</v>
      </c>
      <c r="H5824" s="5">
        <v>0.31337999999999999</v>
      </c>
      <c r="I5824" s="1">
        <v>-1.34867</v>
      </c>
      <c r="J5824" s="1">
        <v>0.74146999999999996</v>
      </c>
      <c r="K5824" s="6">
        <v>9.6589999999999995E-2</v>
      </c>
    </row>
    <row r="5825" spans="1:11">
      <c r="A5825" t="s">
        <v>1958</v>
      </c>
      <c r="C5825" s="6" t="s">
        <v>14322</v>
      </c>
      <c r="D5825" s="1">
        <v>-1.2812399999999999</v>
      </c>
      <c r="E5825" s="1">
        <v>0.78049000000000002</v>
      </c>
      <c r="F5825" s="1">
        <v>-1.3201000000000001</v>
      </c>
      <c r="G5825" s="1">
        <v>0.75751999999999997</v>
      </c>
      <c r="H5825" s="5">
        <v>3.6150000000000002E-2</v>
      </c>
      <c r="I5825" s="1">
        <v>-1.5924100000000001</v>
      </c>
      <c r="J5825" s="1">
        <v>0.62797999999999998</v>
      </c>
      <c r="K5825" s="6">
        <v>7.1419999999999997E-2</v>
      </c>
    </row>
    <row r="5826" spans="1:11">
      <c r="A5826" t="s">
        <v>5373</v>
      </c>
      <c r="B5826" s="6" t="s">
        <v>14034</v>
      </c>
      <c r="C5826" s="6" t="s">
        <v>14035</v>
      </c>
      <c r="D5826" s="1">
        <v>-1.0683800000000001</v>
      </c>
      <c r="E5826" s="1">
        <v>0.93600000000000005</v>
      </c>
      <c r="F5826" s="1">
        <v>-1.0346</v>
      </c>
      <c r="G5826" s="1">
        <v>0.96655000000000002</v>
      </c>
      <c r="H5826" s="5">
        <v>0.34171000000000001</v>
      </c>
      <c r="I5826" s="1">
        <v>-1.34951</v>
      </c>
      <c r="J5826" s="1">
        <v>0.74100999999999995</v>
      </c>
      <c r="K5826" s="6">
        <v>9.214E-2</v>
      </c>
    </row>
    <row r="5827" spans="1:11">
      <c r="A5827" t="s">
        <v>2301</v>
      </c>
      <c r="B5827" s="6" t="s">
        <v>14036</v>
      </c>
      <c r="C5827" s="6" t="s">
        <v>14037</v>
      </c>
      <c r="D5827" s="1">
        <v>1.06284</v>
      </c>
      <c r="E5827" s="1">
        <v>1.06284</v>
      </c>
      <c r="F5827" s="1">
        <v>-1.0112399999999999</v>
      </c>
      <c r="G5827" s="1">
        <v>0.98887999999999998</v>
      </c>
      <c r="H5827" s="5">
        <v>0.94689000000000001</v>
      </c>
      <c r="I5827" s="1">
        <v>-1.34995</v>
      </c>
      <c r="J5827" s="1">
        <v>0.74077000000000004</v>
      </c>
      <c r="K5827" s="6">
        <v>0.10682</v>
      </c>
    </row>
    <row r="5828" spans="1:11">
      <c r="A5828" t="s">
        <v>3951</v>
      </c>
      <c r="C5828" s="6" t="s">
        <v>7344</v>
      </c>
      <c r="D5828" s="1">
        <v>-1.01658</v>
      </c>
      <c r="E5828" s="1">
        <v>0.98368999999999995</v>
      </c>
      <c r="F5828" s="1">
        <v>1.07087</v>
      </c>
      <c r="G5828" s="1">
        <v>1.07087</v>
      </c>
      <c r="H5828" s="5">
        <v>0.53059999999999996</v>
      </c>
      <c r="I5828" s="1">
        <v>-1.35162</v>
      </c>
      <c r="J5828" s="1">
        <v>0.73985000000000001</v>
      </c>
      <c r="K5828" s="6">
        <v>0.28748000000000001</v>
      </c>
    </row>
    <row r="5829" spans="1:11">
      <c r="A5829" t="s">
        <v>4150</v>
      </c>
      <c r="C5829" s="6" t="s">
        <v>6413</v>
      </c>
      <c r="D5829" s="1">
        <v>-1.0690500000000001</v>
      </c>
      <c r="E5829" s="1">
        <v>0.93540999999999996</v>
      </c>
      <c r="F5829" s="1">
        <v>-1.04125</v>
      </c>
      <c r="G5829" s="1">
        <v>0.96038000000000001</v>
      </c>
      <c r="H5829" s="5">
        <v>0.28956999999999999</v>
      </c>
      <c r="I5829" s="1">
        <v>-1.3634599999999999</v>
      </c>
      <c r="J5829" s="1">
        <v>0.73343000000000003</v>
      </c>
      <c r="K5829" s="6">
        <v>6.0299999999999998E-3</v>
      </c>
    </row>
    <row r="5830" spans="1:11">
      <c r="A5830" t="s">
        <v>2290</v>
      </c>
      <c r="C5830" s="6" t="s">
        <v>13165</v>
      </c>
      <c r="D5830" s="1">
        <v>-1.0791299999999999</v>
      </c>
      <c r="E5830" s="1">
        <v>0.92666999999999999</v>
      </c>
      <c r="F5830" s="1">
        <v>-1.3246599999999999</v>
      </c>
      <c r="G5830" s="1">
        <v>0.75490999999999997</v>
      </c>
      <c r="H5830" s="5">
        <v>2.8979999999999999E-2</v>
      </c>
      <c r="I5830" s="1">
        <v>-1.1940200000000001</v>
      </c>
      <c r="J5830" s="1">
        <v>0.83750999999999998</v>
      </c>
      <c r="K5830" s="6">
        <v>0.17776</v>
      </c>
    </row>
    <row r="5831" spans="1:11">
      <c r="A5831" t="s">
        <v>1341</v>
      </c>
      <c r="C5831" s="6" t="s">
        <v>14071</v>
      </c>
      <c r="D5831" s="1">
        <v>-1.24129</v>
      </c>
      <c r="E5831" s="1">
        <v>0.80561000000000005</v>
      </c>
      <c r="F5831" s="1">
        <v>-1.27545</v>
      </c>
      <c r="G5831" s="1">
        <v>0.78403999999999996</v>
      </c>
      <c r="H5831" s="5">
        <v>2.2360000000000001E-2</v>
      </c>
      <c r="I5831" s="1">
        <v>-1.3635999999999999</v>
      </c>
      <c r="J5831" s="1">
        <v>0.73334999999999995</v>
      </c>
      <c r="K5831" s="6">
        <v>4.2689999999999999E-2</v>
      </c>
    </row>
    <row r="5832" spans="1:11">
      <c r="A5832" t="s">
        <v>4315</v>
      </c>
      <c r="B5832" s="6" t="s">
        <v>14072</v>
      </c>
      <c r="C5832" s="6" t="s">
        <v>14073</v>
      </c>
      <c r="D5832" s="1">
        <v>1.1714500000000001</v>
      </c>
      <c r="E5832" s="1">
        <v>1.1714500000000001</v>
      </c>
      <c r="F5832" s="1">
        <v>-1.18</v>
      </c>
      <c r="G5832" s="1">
        <v>0.84745999999999999</v>
      </c>
      <c r="H5832" s="5">
        <v>0.13697000000000001</v>
      </c>
      <c r="I5832" s="1">
        <v>-1.3647400000000001</v>
      </c>
      <c r="J5832" s="1">
        <v>0.73273999999999995</v>
      </c>
      <c r="K5832" s="6">
        <v>4.2950000000000002E-2</v>
      </c>
    </row>
    <row r="5833" spans="1:11">
      <c r="A5833" t="s">
        <v>4213</v>
      </c>
      <c r="C5833" s="6" t="s">
        <v>14044</v>
      </c>
      <c r="D5833" s="1">
        <v>-1.139</v>
      </c>
      <c r="E5833" s="1">
        <v>0.87795999999999996</v>
      </c>
      <c r="F5833" s="1">
        <v>-1.4251799999999999</v>
      </c>
      <c r="G5833" s="1">
        <v>0.70167000000000002</v>
      </c>
      <c r="H5833" s="5">
        <v>5.0560000000000001E-2</v>
      </c>
      <c r="I5833" s="1">
        <v>-1.35368</v>
      </c>
      <c r="J5833" s="1">
        <v>0.73873</v>
      </c>
      <c r="K5833" s="6">
        <v>0.29975000000000002</v>
      </c>
    </row>
    <row r="5834" spans="1:11">
      <c r="A5834" t="s">
        <v>3175</v>
      </c>
      <c r="C5834" s="6" t="s">
        <v>14080</v>
      </c>
      <c r="D5834" s="1">
        <v>-1.2198599999999999</v>
      </c>
      <c r="E5834" s="1">
        <v>0.81976000000000004</v>
      </c>
      <c r="F5834" s="1">
        <v>-1.22244</v>
      </c>
      <c r="G5834" s="1">
        <v>0.81803999999999999</v>
      </c>
      <c r="H5834" s="5">
        <v>0.19261</v>
      </c>
      <c r="I5834" s="1">
        <v>-1.36788</v>
      </c>
      <c r="J5834" s="1">
        <v>0.73106000000000004</v>
      </c>
      <c r="K5834" s="6">
        <v>4.8439999999999997E-2</v>
      </c>
    </row>
    <row r="5835" spans="1:11">
      <c r="A5835" t="s">
        <v>2871</v>
      </c>
      <c r="B5835" s="6" t="s">
        <v>14081</v>
      </c>
      <c r="C5835" s="6" t="s">
        <v>14082</v>
      </c>
      <c r="D5835" s="1">
        <v>-1.0513699999999999</v>
      </c>
      <c r="E5835" s="1">
        <v>0.95113999999999999</v>
      </c>
      <c r="F5835" s="1">
        <v>-1.5347500000000001</v>
      </c>
      <c r="G5835" s="1">
        <v>0.65156999999999998</v>
      </c>
      <c r="H5835" s="5">
        <v>3.4499999999999999E-3</v>
      </c>
      <c r="I5835" s="1">
        <v>-1.3696699999999999</v>
      </c>
      <c r="J5835" s="1">
        <v>0.73009999999999997</v>
      </c>
      <c r="K5835" s="6">
        <v>4.8340000000000001E-2</v>
      </c>
    </row>
    <row r="5836" spans="1:11">
      <c r="A5836" t="s">
        <v>4648</v>
      </c>
      <c r="C5836" s="6" t="s">
        <v>14087</v>
      </c>
      <c r="D5836" s="1">
        <v>-1.10395</v>
      </c>
      <c r="E5836" s="1">
        <v>0.90583999999999998</v>
      </c>
      <c r="F5836" s="1">
        <v>-1.1444099999999999</v>
      </c>
      <c r="G5836" s="1">
        <v>0.87380999999999998</v>
      </c>
      <c r="H5836" s="5">
        <v>1.8020000000000001E-2</v>
      </c>
      <c r="I5836" s="1">
        <v>-1.3712500000000001</v>
      </c>
      <c r="J5836" s="1">
        <v>0.72926000000000002</v>
      </c>
      <c r="K5836" s="6">
        <v>9.1800000000000007E-3</v>
      </c>
    </row>
    <row r="5837" spans="1:11">
      <c r="A5837" t="s">
        <v>1538</v>
      </c>
      <c r="C5837" s="6" t="s">
        <v>14051</v>
      </c>
      <c r="D5837" s="1">
        <v>-1.16743</v>
      </c>
      <c r="E5837" s="1">
        <v>0.85658000000000001</v>
      </c>
      <c r="F5837" s="1">
        <v>-1.05857</v>
      </c>
      <c r="G5837" s="1">
        <v>0.94467000000000001</v>
      </c>
      <c r="H5837" s="5">
        <v>0.40849000000000002</v>
      </c>
      <c r="I5837" s="1">
        <v>-1.3551200000000001</v>
      </c>
      <c r="J5837" s="1">
        <v>0.73794000000000004</v>
      </c>
      <c r="K5837" s="6">
        <v>0.24610000000000001</v>
      </c>
    </row>
    <row r="5838" spans="1:11">
      <c r="A5838" t="s">
        <v>6005</v>
      </c>
      <c r="C5838" s="6" t="s">
        <v>14052</v>
      </c>
      <c r="D5838" s="1">
        <v>-1.38235</v>
      </c>
      <c r="E5838" s="1">
        <v>0.72340000000000004</v>
      </c>
      <c r="F5838" s="1">
        <v>-1.4638899999999999</v>
      </c>
      <c r="G5838" s="1">
        <v>0.68310999999999999</v>
      </c>
      <c r="H5838" s="5">
        <v>0.10773000000000001</v>
      </c>
      <c r="I5838" s="1">
        <v>-1.35547</v>
      </c>
      <c r="J5838" s="1">
        <v>0.73775000000000002</v>
      </c>
      <c r="K5838" s="6">
        <v>0.10069</v>
      </c>
    </row>
    <row r="5839" spans="1:11">
      <c r="A5839" t="s">
        <v>5305</v>
      </c>
      <c r="B5839" s="6" t="s">
        <v>14091</v>
      </c>
      <c r="C5839" s="6" t="s">
        <v>14092</v>
      </c>
      <c r="D5839" s="1">
        <v>-1.0180100000000001</v>
      </c>
      <c r="E5839" s="1">
        <v>0.98231000000000002</v>
      </c>
      <c r="F5839" s="1">
        <v>-1.3614599999999999</v>
      </c>
      <c r="G5839" s="1">
        <v>0.73451</v>
      </c>
      <c r="H5839" s="5">
        <v>6.5579999999999999E-2</v>
      </c>
      <c r="I5839" s="1">
        <v>-1.37341</v>
      </c>
      <c r="J5839" s="1">
        <v>0.72811000000000003</v>
      </c>
      <c r="K5839" s="6">
        <v>3.2390000000000002E-2</v>
      </c>
    </row>
    <row r="5840" spans="1:11">
      <c r="A5840" t="s">
        <v>5746</v>
      </c>
      <c r="C5840" s="6" t="s">
        <v>12063</v>
      </c>
      <c r="D5840" s="1">
        <v>-1.16604</v>
      </c>
      <c r="E5840" s="1">
        <v>0.85760999999999998</v>
      </c>
      <c r="F5840" s="1">
        <v>-1.5981799999999999</v>
      </c>
      <c r="G5840" s="1">
        <v>0.62570999999999999</v>
      </c>
      <c r="H5840" s="5">
        <v>6.1500000000000001E-3</v>
      </c>
      <c r="I5840" s="1">
        <v>-1.3736200000000001</v>
      </c>
      <c r="J5840" s="1">
        <v>0.72799999999999998</v>
      </c>
      <c r="K5840" s="6">
        <v>1.174E-2</v>
      </c>
    </row>
    <row r="5841" spans="1:11">
      <c r="A5841" t="s">
        <v>5979</v>
      </c>
      <c r="C5841" s="6" t="s">
        <v>14056</v>
      </c>
      <c r="D5841" s="1">
        <v>-1.3442499999999999</v>
      </c>
      <c r="E5841" s="1">
        <v>0.74390999999999996</v>
      </c>
      <c r="F5841" s="1">
        <v>-1.13042</v>
      </c>
      <c r="G5841" s="1">
        <v>0.88461999999999996</v>
      </c>
      <c r="H5841" s="5">
        <v>0.31380999999999998</v>
      </c>
      <c r="I5841" s="1">
        <v>-1.3561000000000001</v>
      </c>
      <c r="J5841" s="1">
        <v>0.73741000000000001</v>
      </c>
      <c r="K5841" s="6">
        <v>0.12009</v>
      </c>
    </row>
    <row r="5842" spans="1:11">
      <c r="A5842" t="s">
        <v>5298</v>
      </c>
      <c r="C5842" s="6" t="s">
        <v>14109</v>
      </c>
      <c r="D5842" s="1">
        <v>-1.37496</v>
      </c>
      <c r="E5842" s="1">
        <v>0.72729999999999995</v>
      </c>
      <c r="F5842" s="1">
        <v>-1.25912</v>
      </c>
      <c r="G5842" s="1">
        <v>0.79420999999999997</v>
      </c>
      <c r="H5842" s="5">
        <v>5.7419999999999999E-2</v>
      </c>
      <c r="I5842" s="1">
        <v>-1.3784099999999999</v>
      </c>
      <c r="J5842" s="1">
        <v>0.72546999999999995</v>
      </c>
      <c r="K5842" s="6">
        <v>3.1199999999999999E-2</v>
      </c>
    </row>
    <row r="5843" spans="1:11">
      <c r="A5843" t="s">
        <v>2674</v>
      </c>
      <c r="C5843" s="6" t="s">
        <v>14058</v>
      </c>
      <c r="D5843" s="1">
        <v>-1.0460700000000001</v>
      </c>
      <c r="E5843" s="1">
        <v>0.95596000000000003</v>
      </c>
      <c r="F5843" s="1">
        <v>-1.10179</v>
      </c>
      <c r="G5843" s="1">
        <v>0.90761999999999998</v>
      </c>
      <c r="H5843" s="5">
        <v>0.16991999999999999</v>
      </c>
      <c r="I5843" s="1">
        <v>-1.35839</v>
      </c>
      <c r="J5843" s="1">
        <v>0.73616000000000004</v>
      </c>
      <c r="K5843" s="6">
        <v>0.12497999999999999</v>
      </c>
    </row>
    <row r="5844" spans="1:11">
      <c r="A5844" t="s">
        <v>4227</v>
      </c>
      <c r="C5844" s="6" t="s">
        <v>14116</v>
      </c>
      <c r="D5844" s="1">
        <v>-1.3967000000000001</v>
      </c>
      <c r="E5844" s="1">
        <v>0.71597</v>
      </c>
      <c r="F5844" s="1">
        <v>-1.5649299999999999</v>
      </c>
      <c r="G5844" s="1">
        <v>0.63900999999999997</v>
      </c>
      <c r="H5844" s="5">
        <v>8.1320000000000003E-2</v>
      </c>
      <c r="I5844" s="1">
        <v>-1.3825000000000001</v>
      </c>
      <c r="J5844" s="1">
        <v>0.72333000000000003</v>
      </c>
      <c r="K5844" s="6">
        <v>1.4760000000000001E-2</v>
      </c>
    </row>
    <row r="5845" spans="1:11">
      <c r="A5845" t="s">
        <v>3592</v>
      </c>
      <c r="B5845" s="6" t="s">
        <v>14061</v>
      </c>
      <c r="C5845" s="6" t="s">
        <v>14062</v>
      </c>
      <c r="D5845" s="1">
        <v>-1.2207600000000001</v>
      </c>
      <c r="E5845" s="1">
        <v>0.81916</v>
      </c>
      <c r="F5845" s="1">
        <v>-1.1483300000000001</v>
      </c>
      <c r="G5845" s="1">
        <v>0.87082999999999999</v>
      </c>
      <c r="H5845" s="5">
        <v>5.79E-2</v>
      </c>
      <c r="I5845" s="1">
        <v>-1.35856</v>
      </c>
      <c r="J5845" s="1">
        <v>0.73607</v>
      </c>
      <c r="K5845" s="6">
        <v>8.0149999999999999E-2</v>
      </c>
    </row>
    <row r="5846" spans="1:11">
      <c r="A5846" t="s">
        <v>2450</v>
      </c>
      <c r="B5846" s="6" t="s">
        <v>13838</v>
      </c>
      <c r="C5846" s="6" t="s">
        <v>9905</v>
      </c>
      <c r="D5846" s="1">
        <v>-1.0077700000000001</v>
      </c>
      <c r="E5846" s="1">
        <v>0.99229000000000001</v>
      </c>
      <c r="F5846" s="1">
        <v>-1.32663</v>
      </c>
      <c r="G5846" s="1">
        <v>0.75378999999999996</v>
      </c>
      <c r="H5846" s="5">
        <v>4.7230000000000001E-2</v>
      </c>
      <c r="I5846" s="1">
        <v>-1.2911300000000001</v>
      </c>
      <c r="J5846" s="1">
        <v>0.77451999999999999</v>
      </c>
      <c r="K5846" s="6">
        <v>0.1356</v>
      </c>
    </row>
    <row r="5847" spans="1:11">
      <c r="A5847" t="s">
        <v>5278</v>
      </c>
      <c r="C5847" s="6" t="s">
        <v>11883</v>
      </c>
      <c r="D5847" s="1">
        <v>-1.3010999999999999</v>
      </c>
      <c r="E5847" s="1">
        <v>0.76858000000000004</v>
      </c>
      <c r="F5847" s="1">
        <v>-1.32664</v>
      </c>
      <c r="G5847" s="1">
        <v>0.75378000000000001</v>
      </c>
      <c r="H5847" s="5">
        <v>3.4189999999999998E-2</v>
      </c>
      <c r="I5847" s="1">
        <v>-1.09121</v>
      </c>
      <c r="J5847" s="1">
        <v>0.91640999999999995</v>
      </c>
      <c r="K5847" s="6">
        <v>0.25425999999999999</v>
      </c>
    </row>
    <row r="5848" spans="1:11">
      <c r="A5848" t="s">
        <v>4625</v>
      </c>
      <c r="B5848" s="6" t="s">
        <v>14117</v>
      </c>
      <c r="C5848" s="6" t="s">
        <v>14118</v>
      </c>
      <c r="D5848" s="1">
        <v>-1.2545999999999999</v>
      </c>
      <c r="E5848" s="1">
        <v>0.79705999999999999</v>
      </c>
      <c r="F5848" s="1">
        <v>-1.1210500000000001</v>
      </c>
      <c r="G5848" s="1">
        <v>0.89202000000000004</v>
      </c>
      <c r="H5848" s="5">
        <v>5.5870000000000003E-2</v>
      </c>
      <c r="I5848" s="1">
        <v>-1.3830499999999999</v>
      </c>
      <c r="J5848" s="1">
        <v>0.72304000000000002</v>
      </c>
      <c r="K5848" s="6">
        <v>1.7840000000000002E-2</v>
      </c>
    </row>
    <row r="5849" spans="1:11">
      <c r="A5849" t="s">
        <v>6038</v>
      </c>
      <c r="C5849" s="6" t="s">
        <v>14128</v>
      </c>
      <c r="D5849" s="1">
        <v>-1.27535</v>
      </c>
      <c r="E5849" s="1">
        <v>0.78410000000000002</v>
      </c>
      <c r="F5849" s="1">
        <v>-1.0383500000000001</v>
      </c>
      <c r="G5849" s="1">
        <v>0.96306000000000003</v>
      </c>
      <c r="H5849" s="5">
        <v>0.53971000000000002</v>
      </c>
      <c r="I5849" s="1">
        <v>-1.3889100000000001</v>
      </c>
      <c r="J5849" s="1">
        <v>0.71999000000000002</v>
      </c>
      <c r="K5849" s="6">
        <v>2.853E-2</v>
      </c>
    </row>
    <row r="5850" spans="1:11">
      <c r="A5850" t="s">
        <v>4131</v>
      </c>
      <c r="C5850" s="6" t="s">
        <v>14070</v>
      </c>
      <c r="D5850" s="1">
        <v>-1.4064099999999999</v>
      </c>
      <c r="E5850" s="1">
        <v>0.71103000000000005</v>
      </c>
      <c r="F5850" s="1">
        <v>-1.17228</v>
      </c>
      <c r="G5850" s="1">
        <v>0.85304000000000002</v>
      </c>
      <c r="H5850" s="5">
        <v>0.14011000000000001</v>
      </c>
      <c r="I5850" s="1">
        <v>-1.36063</v>
      </c>
      <c r="J5850" s="1">
        <v>0.73494999999999999</v>
      </c>
      <c r="K5850" s="6">
        <v>0.26202999999999999</v>
      </c>
    </row>
    <row r="5851" spans="1:11">
      <c r="A5851" t="s">
        <v>916</v>
      </c>
      <c r="C5851" s="6" t="s">
        <v>14136</v>
      </c>
      <c r="D5851" s="1">
        <v>-1.2401500000000001</v>
      </c>
      <c r="E5851" s="1">
        <v>0.80635000000000001</v>
      </c>
      <c r="F5851" s="1">
        <v>-1.2159500000000001</v>
      </c>
      <c r="G5851" s="1">
        <v>0.82240000000000002</v>
      </c>
      <c r="H5851" s="5">
        <v>9.2299999999999993E-2</v>
      </c>
      <c r="I5851" s="1">
        <v>-1.3945000000000001</v>
      </c>
      <c r="J5851" s="1">
        <v>0.71709999999999996</v>
      </c>
      <c r="K5851" s="6">
        <v>1.389E-2</v>
      </c>
    </row>
    <row r="5852" spans="1:11">
      <c r="A5852" t="s">
        <v>4208</v>
      </c>
      <c r="C5852" s="6" t="s">
        <v>6705</v>
      </c>
      <c r="D5852" s="1">
        <v>1.0960700000000001</v>
      </c>
      <c r="E5852" s="1">
        <v>1.0960700000000001</v>
      </c>
      <c r="F5852" s="1">
        <v>-1.32772</v>
      </c>
      <c r="G5852" s="1">
        <v>0.75317000000000001</v>
      </c>
      <c r="H5852" s="5">
        <v>3.0800000000000001E-2</v>
      </c>
      <c r="I5852" s="1">
        <v>1.02827</v>
      </c>
      <c r="J5852" s="1">
        <v>1.02827</v>
      </c>
      <c r="K5852" s="6">
        <v>0.55789999999999995</v>
      </c>
    </row>
    <row r="5853" spans="1:11">
      <c r="A5853" t="s">
        <v>5886</v>
      </c>
      <c r="B5853" s="6" t="s">
        <v>14137</v>
      </c>
      <c r="C5853" s="6" t="s">
        <v>14138</v>
      </c>
      <c r="D5853" s="1">
        <v>-1.3440000000000001</v>
      </c>
      <c r="E5853" s="1">
        <v>0.74404999999999999</v>
      </c>
      <c r="F5853" s="1">
        <v>-1.2033</v>
      </c>
      <c r="G5853" s="1">
        <v>0.83104999999999996</v>
      </c>
      <c r="H5853" s="5">
        <v>0.11336</v>
      </c>
      <c r="I5853" s="1">
        <v>-1.3945700000000001</v>
      </c>
      <c r="J5853" s="1">
        <v>0.71706999999999999</v>
      </c>
      <c r="K5853" s="6">
        <v>3.5340000000000003E-2</v>
      </c>
    </row>
    <row r="5854" spans="1:11">
      <c r="A5854" t="s">
        <v>4235</v>
      </c>
      <c r="B5854" s="6" t="s">
        <v>14074</v>
      </c>
      <c r="C5854" s="6" t="s">
        <v>14075</v>
      </c>
      <c r="D5854" s="1">
        <v>-1.11595</v>
      </c>
      <c r="E5854" s="1">
        <v>0.89610000000000001</v>
      </c>
      <c r="F5854" s="1">
        <v>-1.0781400000000001</v>
      </c>
      <c r="G5854" s="1">
        <v>0.92752000000000001</v>
      </c>
      <c r="H5854" s="5">
        <v>0.25319999999999998</v>
      </c>
      <c r="I5854" s="1">
        <v>-1.36477</v>
      </c>
      <c r="J5854" s="1">
        <v>0.73272000000000004</v>
      </c>
      <c r="K5854" s="6">
        <v>0.1198</v>
      </c>
    </row>
    <row r="5855" spans="1:11">
      <c r="A5855" t="s">
        <v>3893</v>
      </c>
      <c r="B5855" s="6" t="s">
        <v>12709</v>
      </c>
      <c r="C5855" s="6" t="s">
        <v>12710</v>
      </c>
      <c r="D5855" s="1">
        <v>-1.2256100000000001</v>
      </c>
      <c r="E5855" s="1">
        <v>0.81591999999999998</v>
      </c>
      <c r="F5855" s="1">
        <v>-1.3287500000000001</v>
      </c>
      <c r="G5855" s="1">
        <v>0.75258000000000003</v>
      </c>
      <c r="H5855" s="5">
        <v>1.1050000000000001E-2</v>
      </c>
      <c r="I5855" s="1">
        <v>-1.15103</v>
      </c>
      <c r="J5855" s="1">
        <v>0.86878999999999995</v>
      </c>
      <c r="K5855" s="6">
        <v>7.4510000000000007E-2</v>
      </c>
    </row>
    <row r="5856" spans="1:11">
      <c r="A5856" t="s">
        <v>3892</v>
      </c>
      <c r="C5856" s="6" t="s">
        <v>14077</v>
      </c>
      <c r="D5856" s="1">
        <v>-1.1428700000000001</v>
      </c>
      <c r="E5856" s="1">
        <v>0.87499000000000005</v>
      </c>
      <c r="F5856" s="1">
        <v>-1.0286200000000001</v>
      </c>
      <c r="G5856" s="1">
        <v>0.97216999999999998</v>
      </c>
      <c r="H5856" s="5">
        <v>0.45529999999999998</v>
      </c>
      <c r="I5856" s="1">
        <v>-1.36711</v>
      </c>
      <c r="J5856" s="1">
        <v>0.73146999999999995</v>
      </c>
      <c r="K5856" s="6">
        <v>6.2920000000000004E-2</v>
      </c>
    </row>
    <row r="5857" spans="1:11">
      <c r="A5857" t="s">
        <v>4704</v>
      </c>
      <c r="C5857" s="6" t="s">
        <v>9288</v>
      </c>
      <c r="D5857" s="1">
        <v>-1.32446</v>
      </c>
      <c r="E5857" s="1">
        <v>0.75502000000000002</v>
      </c>
      <c r="F5857" s="1">
        <v>-1.08253</v>
      </c>
      <c r="G5857" s="1">
        <v>0.92376000000000003</v>
      </c>
      <c r="H5857" s="5">
        <v>0.39190999999999998</v>
      </c>
      <c r="I5857" s="1">
        <v>-1.3672</v>
      </c>
      <c r="J5857" s="1">
        <v>0.73141999999999996</v>
      </c>
      <c r="K5857" s="6">
        <v>0.13053999999999999</v>
      </c>
    </row>
    <row r="5858" spans="1:11">
      <c r="A5858" t="s">
        <v>612</v>
      </c>
      <c r="B5858" s="6" t="s">
        <v>14078</v>
      </c>
      <c r="C5858" s="6" t="s">
        <v>14079</v>
      </c>
      <c r="D5858" s="1">
        <v>1.0895900000000001</v>
      </c>
      <c r="E5858" s="1">
        <v>1.0895900000000001</v>
      </c>
      <c r="F5858" s="1">
        <v>-1.0417400000000001</v>
      </c>
      <c r="G5858" s="1">
        <v>0.95992999999999995</v>
      </c>
      <c r="H5858" s="5">
        <v>0.82552999999999999</v>
      </c>
      <c r="I5858" s="1">
        <v>-1.3672500000000001</v>
      </c>
      <c r="J5858" s="1">
        <v>0.73138999999999998</v>
      </c>
      <c r="K5858" s="6">
        <v>0.24490999999999999</v>
      </c>
    </row>
    <row r="5859" spans="1:11">
      <c r="A5859" t="s">
        <v>1425</v>
      </c>
      <c r="C5859" s="6" t="s">
        <v>14139</v>
      </c>
      <c r="D5859" s="1">
        <v>1.0004200000000001</v>
      </c>
      <c r="E5859" s="1">
        <v>1.0004200000000001</v>
      </c>
      <c r="F5859" s="1">
        <v>-1.048</v>
      </c>
      <c r="G5859" s="1">
        <v>0.95420000000000005</v>
      </c>
      <c r="H5859" s="5">
        <v>0.92305999999999999</v>
      </c>
      <c r="I5859" s="1">
        <v>-1.3956599999999999</v>
      </c>
      <c r="J5859" s="1">
        <v>0.71650999999999998</v>
      </c>
      <c r="K5859" s="6">
        <v>2.0899999999999998E-2</v>
      </c>
    </row>
    <row r="5860" spans="1:11">
      <c r="A5860" t="s">
        <v>2232</v>
      </c>
      <c r="C5860" s="6" t="s">
        <v>14274</v>
      </c>
      <c r="D5860" s="1">
        <v>-1.01759</v>
      </c>
      <c r="E5860" s="1">
        <v>0.98270999999999997</v>
      </c>
      <c r="F5860" s="1">
        <v>-1.3292299999999999</v>
      </c>
      <c r="G5860" s="1">
        <v>0.75231000000000003</v>
      </c>
      <c r="H5860" s="5">
        <v>9.5899999999999996E-3</v>
      </c>
      <c r="I5860" s="1">
        <v>-1.4987699999999999</v>
      </c>
      <c r="J5860" s="1">
        <v>0.66720999999999997</v>
      </c>
      <c r="K5860" s="6">
        <v>0.10857</v>
      </c>
    </row>
    <row r="5861" spans="1:11">
      <c r="A5861" t="s">
        <v>5407</v>
      </c>
      <c r="C5861" s="6" t="s">
        <v>14083</v>
      </c>
      <c r="D5861" s="1">
        <v>1.0043800000000001</v>
      </c>
      <c r="E5861" s="1">
        <v>1.0043800000000001</v>
      </c>
      <c r="F5861" s="1">
        <v>-1.1244799999999999</v>
      </c>
      <c r="G5861" s="1">
        <v>0.88929999999999998</v>
      </c>
      <c r="H5861" s="5">
        <v>0.22226000000000001</v>
      </c>
      <c r="I5861" s="1">
        <v>-1.3696900000000001</v>
      </c>
      <c r="J5861" s="1">
        <v>0.73009000000000002</v>
      </c>
      <c r="K5861" s="6">
        <v>0.10750999999999999</v>
      </c>
    </row>
    <row r="5862" spans="1:11">
      <c r="A5862" t="s">
        <v>3529</v>
      </c>
      <c r="B5862" s="6" t="s">
        <v>14084</v>
      </c>
      <c r="C5862" s="6" t="s">
        <v>14085</v>
      </c>
      <c r="D5862" s="1">
        <v>1.1174900000000001</v>
      </c>
      <c r="E5862" s="1">
        <v>1.1174900000000001</v>
      </c>
      <c r="F5862" s="1">
        <v>-1.47302</v>
      </c>
      <c r="G5862" s="1">
        <v>0.67888000000000004</v>
      </c>
      <c r="H5862" s="5">
        <v>0.19045999999999999</v>
      </c>
      <c r="I5862" s="1">
        <v>-1.36975</v>
      </c>
      <c r="J5862" s="1">
        <v>0.73006000000000004</v>
      </c>
      <c r="K5862" s="6">
        <v>0.10102</v>
      </c>
    </row>
    <row r="5863" spans="1:11">
      <c r="A5863" t="s">
        <v>1453</v>
      </c>
      <c r="C5863" s="6" t="s">
        <v>14086</v>
      </c>
      <c r="D5863" s="1">
        <v>1.21851</v>
      </c>
      <c r="E5863" s="1">
        <v>1.21851</v>
      </c>
      <c r="F5863" s="1">
        <v>-1.17014</v>
      </c>
      <c r="G5863" s="1">
        <v>0.85460000000000003</v>
      </c>
      <c r="H5863" s="5">
        <v>0.20469000000000001</v>
      </c>
      <c r="I5863" s="1">
        <v>-1.37032</v>
      </c>
      <c r="J5863" s="1">
        <v>0.72975000000000001</v>
      </c>
      <c r="K5863" s="6">
        <v>0.35328999999999999</v>
      </c>
    </row>
    <row r="5864" spans="1:11">
      <c r="A5864" t="s">
        <v>3945</v>
      </c>
      <c r="B5864" s="6" t="s">
        <v>11176</v>
      </c>
      <c r="C5864" s="6" t="s">
        <v>11177</v>
      </c>
      <c r="D5864" s="1">
        <v>-1.04173</v>
      </c>
      <c r="E5864" s="1">
        <v>0.95994000000000002</v>
      </c>
      <c r="F5864" s="1">
        <v>-1.3292600000000001</v>
      </c>
      <c r="G5864" s="1">
        <v>0.75229999999999997</v>
      </c>
      <c r="H5864" s="5">
        <v>3.7179999999999998E-2</v>
      </c>
      <c r="I5864" s="1">
        <v>-1.0507899999999999</v>
      </c>
      <c r="J5864" s="1">
        <v>0.95165999999999995</v>
      </c>
      <c r="K5864" s="6">
        <v>0.25790000000000002</v>
      </c>
    </row>
    <row r="5865" spans="1:11">
      <c r="A5865" t="s">
        <v>2779</v>
      </c>
      <c r="B5865" s="6" t="s">
        <v>14088</v>
      </c>
      <c r="C5865" s="6" t="s">
        <v>14089</v>
      </c>
      <c r="D5865" s="1">
        <v>1.2192499999999999</v>
      </c>
      <c r="E5865" s="1">
        <v>1.2192499999999999</v>
      </c>
      <c r="F5865" s="1">
        <v>-1.05579</v>
      </c>
      <c r="G5865" s="1">
        <v>0.94716</v>
      </c>
      <c r="H5865" s="5">
        <v>0.56767000000000001</v>
      </c>
      <c r="I5865" s="1">
        <v>-1.37165</v>
      </c>
      <c r="J5865" s="1">
        <v>0.72904999999999998</v>
      </c>
      <c r="K5865" s="6">
        <v>0.72562000000000004</v>
      </c>
    </row>
    <row r="5866" spans="1:11">
      <c r="A5866" t="s">
        <v>2916</v>
      </c>
      <c r="C5866" s="6" t="s">
        <v>14090</v>
      </c>
      <c r="D5866" s="1">
        <v>-1.00976</v>
      </c>
      <c r="E5866" s="1">
        <v>0.99033000000000004</v>
      </c>
      <c r="F5866" s="1">
        <v>-1.1052999999999999</v>
      </c>
      <c r="G5866" s="1">
        <v>0.90473000000000003</v>
      </c>
      <c r="H5866" s="5">
        <v>0.10546999999999999</v>
      </c>
      <c r="I5866" s="1">
        <v>-1.3729499999999999</v>
      </c>
      <c r="J5866" s="1">
        <v>0.72836000000000001</v>
      </c>
      <c r="K5866" s="6">
        <v>9.1560000000000002E-2</v>
      </c>
    </row>
    <row r="5867" spans="1:11">
      <c r="A5867" t="s">
        <v>6011</v>
      </c>
      <c r="B5867" s="6" t="s">
        <v>14140</v>
      </c>
      <c r="C5867" s="6" t="s">
        <v>14141</v>
      </c>
      <c r="D5867" s="1">
        <v>-1.12822</v>
      </c>
      <c r="E5867" s="1">
        <v>0.88634999999999997</v>
      </c>
      <c r="F5867" s="1">
        <v>-1.1127</v>
      </c>
      <c r="G5867" s="1">
        <v>0.89871000000000001</v>
      </c>
      <c r="H5867" s="5">
        <v>0.19641</v>
      </c>
      <c r="I5867" s="1">
        <v>-1.3958900000000001</v>
      </c>
      <c r="J5867" s="1">
        <v>0.71638999999999997</v>
      </c>
      <c r="K5867" s="6">
        <v>7.9000000000000001E-4</v>
      </c>
    </row>
    <row r="5868" spans="1:11">
      <c r="A5868" t="s">
        <v>3864</v>
      </c>
      <c r="C5868" s="6" t="s">
        <v>6098</v>
      </c>
      <c r="D5868" s="1">
        <v>-1.1807099999999999</v>
      </c>
      <c r="E5868" s="1">
        <v>0.84694999999999998</v>
      </c>
      <c r="F5868" s="1">
        <v>-1.3306199999999999</v>
      </c>
      <c r="G5868" s="1">
        <v>0.75153000000000003</v>
      </c>
      <c r="H5868" s="5">
        <v>3.8390000000000001E-2</v>
      </c>
      <c r="I5868" s="1">
        <v>-1.3173999999999999</v>
      </c>
      <c r="J5868" s="1">
        <v>0.75907000000000002</v>
      </c>
      <c r="K5868" s="6">
        <v>0.14974000000000001</v>
      </c>
    </row>
    <row r="5869" spans="1:11">
      <c r="A5869" t="s">
        <v>5727</v>
      </c>
      <c r="C5869" s="6" t="s">
        <v>11746</v>
      </c>
      <c r="D5869" s="1">
        <v>-1.35118</v>
      </c>
      <c r="E5869" s="1">
        <v>0.74009000000000003</v>
      </c>
      <c r="F5869" s="1">
        <v>-1.3339300000000001</v>
      </c>
      <c r="G5869" s="1">
        <v>0.74966999999999995</v>
      </c>
      <c r="H5869" s="5">
        <v>9.4599999999999997E-3</v>
      </c>
      <c r="I5869" s="1">
        <v>-1.0830500000000001</v>
      </c>
      <c r="J5869" s="1">
        <v>0.92332000000000003</v>
      </c>
      <c r="K5869" s="6">
        <v>0.77093</v>
      </c>
    </row>
    <row r="5870" spans="1:11">
      <c r="A5870" t="s">
        <v>3278</v>
      </c>
      <c r="B5870" s="6" t="s">
        <v>14095</v>
      </c>
      <c r="C5870" s="6" t="s">
        <v>14096</v>
      </c>
      <c r="D5870" s="1">
        <v>1.01153</v>
      </c>
      <c r="E5870" s="1">
        <v>1.01153</v>
      </c>
      <c r="F5870" s="1">
        <v>-1.36938</v>
      </c>
      <c r="G5870" s="1">
        <v>0.73026000000000002</v>
      </c>
      <c r="H5870" s="5">
        <v>6.4640000000000003E-2</v>
      </c>
      <c r="I5870" s="1">
        <v>-1.3736699999999999</v>
      </c>
      <c r="J5870" s="1">
        <v>0.72797999999999996</v>
      </c>
      <c r="K5870" s="6">
        <v>7.0419999999999996E-2</v>
      </c>
    </row>
    <row r="5871" spans="1:11">
      <c r="A5871" t="s">
        <v>1726</v>
      </c>
      <c r="B5871" s="6" t="s">
        <v>14097</v>
      </c>
      <c r="C5871" s="6" t="s">
        <v>14098</v>
      </c>
      <c r="D5871" s="1">
        <v>1.00512</v>
      </c>
      <c r="E5871" s="1">
        <v>1.00512</v>
      </c>
      <c r="F5871" s="1">
        <v>-1.10717</v>
      </c>
      <c r="G5871" s="1">
        <v>0.9032</v>
      </c>
      <c r="H5871" s="5">
        <v>6.7570000000000005E-2</v>
      </c>
      <c r="I5871" s="1">
        <v>-1.3753200000000001</v>
      </c>
      <c r="J5871" s="1">
        <v>0.72709999999999997</v>
      </c>
      <c r="K5871" s="6">
        <v>0.18869</v>
      </c>
    </row>
    <row r="5872" spans="1:11">
      <c r="A5872" t="s">
        <v>3355</v>
      </c>
      <c r="C5872" s="6" t="s">
        <v>14376</v>
      </c>
      <c r="D5872" s="1">
        <v>-1.2359100000000001</v>
      </c>
      <c r="E5872" s="1">
        <v>0.80911999999999995</v>
      </c>
      <c r="F5872" s="1">
        <v>-1.3345100000000001</v>
      </c>
      <c r="G5872" s="1">
        <v>0.74934000000000001</v>
      </c>
      <c r="H5872" s="5">
        <v>2.5700000000000001E-2</v>
      </c>
      <c r="I5872" s="1">
        <v>-1.8266199999999999</v>
      </c>
      <c r="J5872" s="1">
        <v>0.54745999999999995</v>
      </c>
      <c r="K5872" s="6">
        <v>6.8890000000000007E-2</v>
      </c>
    </row>
    <row r="5873" spans="1:11">
      <c r="A5873" t="s">
        <v>1472</v>
      </c>
      <c r="B5873" s="6" t="s">
        <v>14100</v>
      </c>
      <c r="C5873" s="6" t="s">
        <v>14101</v>
      </c>
      <c r="D5873" s="1">
        <v>-1.09131</v>
      </c>
      <c r="E5873" s="1">
        <v>0.91632999999999998</v>
      </c>
      <c r="F5873" s="1">
        <v>-1.38358</v>
      </c>
      <c r="G5873" s="1">
        <v>0.72275999999999996</v>
      </c>
      <c r="H5873" s="5">
        <v>0.11122</v>
      </c>
      <c r="I5873" s="1">
        <v>-1.3770899999999999</v>
      </c>
      <c r="J5873" s="1">
        <v>0.72616999999999998</v>
      </c>
      <c r="K5873" s="6">
        <v>0.34765000000000001</v>
      </c>
    </row>
    <row r="5874" spans="1:11">
      <c r="A5874" t="s">
        <v>1925</v>
      </c>
      <c r="B5874" s="6" t="s">
        <v>14102</v>
      </c>
      <c r="C5874" s="6" t="s">
        <v>14103</v>
      </c>
      <c r="D5874" s="1">
        <v>-1.0872900000000001</v>
      </c>
      <c r="E5874" s="1">
        <v>0.91971000000000003</v>
      </c>
      <c r="F5874" s="1">
        <v>-1.0513699999999999</v>
      </c>
      <c r="G5874" s="1">
        <v>0.95113999999999999</v>
      </c>
      <c r="H5874" s="5">
        <v>8.9410000000000003E-2</v>
      </c>
      <c r="I5874" s="1">
        <v>-1.37747</v>
      </c>
      <c r="J5874" s="1">
        <v>0.72597</v>
      </c>
      <c r="K5874" s="6">
        <v>0.15498999999999999</v>
      </c>
    </row>
    <row r="5875" spans="1:11">
      <c r="A5875" t="s">
        <v>12</v>
      </c>
      <c r="C5875" s="6" t="s">
        <v>6220</v>
      </c>
      <c r="D5875" s="1">
        <v>-1.3495900000000001</v>
      </c>
      <c r="E5875" s="1">
        <v>0.74095999999999995</v>
      </c>
      <c r="F5875" s="1">
        <v>-1.23926</v>
      </c>
      <c r="G5875" s="1">
        <v>0.80693999999999999</v>
      </c>
      <c r="H5875" s="5">
        <v>9.4189999999999996E-2</v>
      </c>
      <c r="I5875" s="1">
        <v>-1.39825</v>
      </c>
      <c r="J5875" s="1">
        <v>0.71518000000000004</v>
      </c>
      <c r="K5875" s="6">
        <v>4.4900000000000002E-2</v>
      </c>
    </row>
    <row r="5876" spans="1:11">
      <c r="A5876" t="s">
        <v>6028</v>
      </c>
      <c r="B5876" s="6" t="s">
        <v>14179</v>
      </c>
      <c r="C5876" s="6" t="s">
        <v>13206</v>
      </c>
      <c r="D5876" s="1">
        <v>-1.24817</v>
      </c>
      <c r="E5876" s="1">
        <v>0.80117000000000005</v>
      </c>
      <c r="F5876" s="1">
        <v>-1.3386</v>
      </c>
      <c r="G5876" s="1">
        <v>0.74704999999999999</v>
      </c>
      <c r="H5876" s="5">
        <v>2.691E-2</v>
      </c>
      <c r="I5876" s="1">
        <v>-1.4150400000000001</v>
      </c>
      <c r="J5876" s="1">
        <v>0.70669000000000004</v>
      </c>
      <c r="K5876" s="6">
        <v>0.10933</v>
      </c>
    </row>
    <row r="5877" spans="1:11">
      <c r="A5877" t="s">
        <v>2602</v>
      </c>
      <c r="C5877" s="6" t="s">
        <v>14108</v>
      </c>
      <c r="D5877" s="1">
        <v>-1.0043</v>
      </c>
      <c r="E5877" s="1">
        <v>0.99572000000000005</v>
      </c>
      <c r="F5877" s="1">
        <v>-1.0083899999999999</v>
      </c>
      <c r="G5877" s="1">
        <v>0.99168000000000001</v>
      </c>
      <c r="H5877" s="5">
        <v>0.43626999999999999</v>
      </c>
      <c r="I5877" s="1">
        <v>-1.37809</v>
      </c>
      <c r="J5877" s="1">
        <v>0.72563999999999995</v>
      </c>
      <c r="K5877" s="6">
        <v>0.16439999999999999</v>
      </c>
    </row>
    <row r="5878" spans="1:11">
      <c r="A5878" t="s">
        <v>5328</v>
      </c>
      <c r="C5878" s="6" t="s">
        <v>14146</v>
      </c>
      <c r="D5878" s="1">
        <v>-1.1853400000000001</v>
      </c>
      <c r="E5878" s="1">
        <v>0.84363999999999995</v>
      </c>
      <c r="F5878" s="1">
        <v>1.0198700000000001</v>
      </c>
      <c r="G5878" s="1">
        <v>1.0198700000000001</v>
      </c>
      <c r="H5878" s="5">
        <v>0.85531999999999997</v>
      </c>
      <c r="I5878" s="1">
        <v>-1.4003399999999999</v>
      </c>
      <c r="J5878" s="1">
        <v>0.71411000000000002</v>
      </c>
      <c r="K5878" s="6">
        <v>2.0570000000000001E-2</v>
      </c>
    </row>
    <row r="5879" spans="1:11">
      <c r="A5879" t="s">
        <v>3835</v>
      </c>
      <c r="C5879" s="6" t="s">
        <v>12772</v>
      </c>
      <c r="D5879" s="1">
        <v>-1.3126</v>
      </c>
      <c r="E5879" s="1">
        <v>0.76185000000000003</v>
      </c>
      <c r="F5879" s="1">
        <v>-1.34002</v>
      </c>
      <c r="G5879" s="1">
        <v>0.74626000000000003</v>
      </c>
      <c r="H5879" s="5">
        <v>8.1600000000000006E-3</v>
      </c>
      <c r="I5879" s="1">
        <v>-1.15629</v>
      </c>
      <c r="J5879" s="1">
        <v>0.86482999999999999</v>
      </c>
      <c r="K5879" s="6">
        <v>0.11169999999999999</v>
      </c>
    </row>
    <row r="5880" spans="1:11">
      <c r="A5880" t="s">
        <v>5220</v>
      </c>
      <c r="B5880" s="6" t="s">
        <v>14111</v>
      </c>
      <c r="C5880" s="6" t="s">
        <v>14112</v>
      </c>
      <c r="D5880" s="1">
        <v>-1.1476599999999999</v>
      </c>
      <c r="E5880" s="1">
        <v>0.87134</v>
      </c>
      <c r="F5880" s="1">
        <v>-1.2566900000000001</v>
      </c>
      <c r="G5880" s="1">
        <v>0.79574</v>
      </c>
      <c r="H5880" s="5">
        <v>9.7210000000000005E-2</v>
      </c>
      <c r="I5880" s="1">
        <v>-1.3806799999999999</v>
      </c>
      <c r="J5880" s="1">
        <v>0.72428000000000003</v>
      </c>
      <c r="K5880" s="6">
        <v>0.18018000000000001</v>
      </c>
    </row>
    <row r="5881" spans="1:11">
      <c r="A5881" t="s">
        <v>3985</v>
      </c>
      <c r="C5881" s="6" t="s">
        <v>14113</v>
      </c>
      <c r="D5881" s="1">
        <v>-1.0930500000000001</v>
      </c>
      <c r="E5881" s="1">
        <v>0.91486999999999996</v>
      </c>
      <c r="F5881" s="1">
        <v>-1.0536000000000001</v>
      </c>
      <c r="G5881" s="1">
        <v>0.94913000000000003</v>
      </c>
      <c r="H5881" s="5">
        <v>0.28736</v>
      </c>
      <c r="I5881" s="1">
        <v>-1.3808499999999999</v>
      </c>
      <c r="J5881" s="1">
        <v>0.72419</v>
      </c>
      <c r="K5881" s="6">
        <v>0.18085999999999999</v>
      </c>
    </row>
    <row r="5882" spans="1:11">
      <c r="A5882" t="s">
        <v>1905</v>
      </c>
      <c r="B5882" s="6" t="s">
        <v>14114</v>
      </c>
      <c r="C5882" s="6" t="s">
        <v>14115</v>
      </c>
      <c r="D5882" s="1">
        <v>1.3773</v>
      </c>
      <c r="E5882" s="1">
        <v>1.3773</v>
      </c>
      <c r="F5882" s="1">
        <v>-1.0839000000000001</v>
      </c>
      <c r="G5882" s="1">
        <v>0.92259999999999998</v>
      </c>
      <c r="H5882" s="5">
        <v>0.33543000000000001</v>
      </c>
      <c r="I5882" s="1">
        <v>-1.3810800000000001</v>
      </c>
      <c r="J5882" s="1">
        <v>0.72406999999999999</v>
      </c>
      <c r="K5882" s="6">
        <v>0.14399999999999999</v>
      </c>
    </row>
    <row r="5883" spans="1:11">
      <c r="A5883" t="s">
        <v>3372</v>
      </c>
      <c r="B5883" s="6" t="s">
        <v>14147</v>
      </c>
      <c r="C5883" s="6" t="s">
        <v>14148</v>
      </c>
      <c r="D5883" s="1">
        <v>-1.1128400000000001</v>
      </c>
      <c r="E5883" s="1">
        <v>0.89859999999999995</v>
      </c>
      <c r="F5883" s="1">
        <v>-1.24133</v>
      </c>
      <c r="G5883" s="1">
        <v>0.80559000000000003</v>
      </c>
      <c r="H5883" s="5">
        <v>4.0590000000000001E-2</v>
      </c>
      <c r="I5883" s="1">
        <v>-1.40036</v>
      </c>
      <c r="J5883" s="1">
        <v>0.71409999999999996</v>
      </c>
      <c r="K5883" s="6">
        <v>2.98E-3</v>
      </c>
    </row>
    <row r="5884" spans="1:11">
      <c r="A5884" t="s">
        <v>4191</v>
      </c>
      <c r="C5884" s="6" t="s">
        <v>14149</v>
      </c>
      <c r="D5884" s="1">
        <v>-1.1547799999999999</v>
      </c>
      <c r="E5884" s="1">
        <v>0.86597000000000002</v>
      </c>
      <c r="F5884" s="1">
        <v>-1.1074200000000001</v>
      </c>
      <c r="G5884" s="1">
        <v>0.90300000000000002</v>
      </c>
      <c r="H5884" s="5">
        <v>0.18579999999999999</v>
      </c>
      <c r="I5884" s="1">
        <v>-1.40167</v>
      </c>
      <c r="J5884" s="1">
        <v>0.71343999999999996</v>
      </c>
      <c r="K5884" s="6">
        <v>4.709E-2</v>
      </c>
    </row>
    <row r="5885" spans="1:11">
      <c r="A5885" t="s">
        <v>5467</v>
      </c>
      <c r="C5885" s="6" t="s">
        <v>14119</v>
      </c>
      <c r="D5885" s="1">
        <v>1.0388500000000001</v>
      </c>
      <c r="E5885" s="1">
        <v>1.0388500000000001</v>
      </c>
      <c r="F5885" s="1">
        <v>-1.1338600000000001</v>
      </c>
      <c r="G5885" s="1">
        <v>0.88195000000000001</v>
      </c>
      <c r="H5885" s="5">
        <v>0.22097</v>
      </c>
      <c r="I5885" s="1">
        <v>-1.38354</v>
      </c>
      <c r="J5885" s="1">
        <v>0.72277999999999998</v>
      </c>
      <c r="K5885" s="6">
        <v>7.9289999999999999E-2</v>
      </c>
    </row>
    <row r="5886" spans="1:11">
      <c r="A5886" t="s">
        <v>2488</v>
      </c>
      <c r="B5886" s="6" t="s">
        <v>14120</v>
      </c>
      <c r="C5886" s="6" t="s">
        <v>14121</v>
      </c>
      <c r="D5886" s="1">
        <v>1.04844</v>
      </c>
      <c r="E5886" s="1">
        <v>1.04844</v>
      </c>
      <c r="F5886" s="1">
        <v>-1.4121999999999999</v>
      </c>
      <c r="G5886" s="1">
        <v>0.70811999999999997</v>
      </c>
      <c r="H5886" s="5">
        <v>6.2770000000000006E-2</v>
      </c>
      <c r="I5886" s="1">
        <v>-1.3851199999999999</v>
      </c>
      <c r="J5886" s="1">
        <v>0.72196000000000005</v>
      </c>
      <c r="K5886" s="6">
        <v>6.9669999999999996E-2</v>
      </c>
    </row>
    <row r="5887" spans="1:11">
      <c r="A5887" t="s">
        <v>1526</v>
      </c>
      <c r="B5887" s="6" t="s">
        <v>14152</v>
      </c>
      <c r="C5887" s="6" t="s">
        <v>14153</v>
      </c>
      <c r="D5887" s="1">
        <v>1.52868</v>
      </c>
      <c r="E5887" s="1">
        <v>1.52868</v>
      </c>
      <c r="F5887" s="1">
        <v>1.1520600000000001</v>
      </c>
      <c r="G5887" s="1">
        <v>1.1520600000000001</v>
      </c>
      <c r="H5887" s="5">
        <v>0.60753000000000001</v>
      </c>
      <c r="I5887" s="1">
        <v>-1.4033100000000001</v>
      </c>
      <c r="J5887" s="1">
        <v>0.71260000000000001</v>
      </c>
      <c r="K5887" s="6">
        <v>2.5059999999999999E-2</v>
      </c>
    </row>
    <row r="5888" spans="1:11">
      <c r="A5888" t="s">
        <v>5112</v>
      </c>
      <c r="C5888" s="6" t="s">
        <v>14124</v>
      </c>
      <c r="D5888" s="1">
        <v>-1.2394700000000001</v>
      </c>
      <c r="E5888" s="1">
        <v>0.80679000000000001</v>
      </c>
      <c r="F5888" s="1">
        <v>-1.28979</v>
      </c>
      <c r="G5888" s="1">
        <v>0.77532000000000001</v>
      </c>
      <c r="H5888" s="5">
        <v>0.28914000000000001</v>
      </c>
      <c r="I5888" s="1">
        <v>-1.3870100000000001</v>
      </c>
      <c r="J5888" s="1">
        <v>0.72097</v>
      </c>
      <c r="K5888" s="6">
        <v>7.0959999999999995E-2</v>
      </c>
    </row>
    <row r="5889" spans="1:11">
      <c r="A5889" t="s">
        <v>2143</v>
      </c>
      <c r="C5889" s="6" t="s">
        <v>14125</v>
      </c>
      <c r="D5889" s="1">
        <v>1.2668299999999999</v>
      </c>
      <c r="E5889" s="1">
        <v>1.2668299999999999</v>
      </c>
      <c r="F5889" s="1">
        <v>-1.08436</v>
      </c>
      <c r="G5889" s="1">
        <v>0.92220000000000002</v>
      </c>
      <c r="H5889" s="5">
        <v>0.28362999999999999</v>
      </c>
      <c r="I5889" s="1">
        <v>-1.3870800000000001</v>
      </c>
      <c r="J5889" s="1">
        <v>0.72094000000000003</v>
      </c>
      <c r="K5889" s="6">
        <v>0.22921</v>
      </c>
    </row>
    <row r="5890" spans="1:11">
      <c r="A5890" t="s">
        <v>608</v>
      </c>
      <c r="B5890" s="6" t="s">
        <v>14126</v>
      </c>
      <c r="C5890" s="6" t="s">
        <v>14127</v>
      </c>
      <c r="D5890" s="1">
        <v>-1.1144000000000001</v>
      </c>
      <c r="E5890" s="1">
        <v>0.89734000000000003</v>
      </c>
      <c r="F5890" s="1">
        <v>-1.14341</v>
      </c>
      <c r="G5890" s="1">
        <v>0.87458000000000002</v>
      </c>
      <c r="H5890" s="5">
        <v>0.21057999999999999</v>
      </c>
      <c r="I5890" s="1">
        <v>-1.38771</v>
      </c>
      <c r="J5890" s="1">
        <v>0.72060999999999997</v>
      </c>
      <c r="K5890" s="6">
        <v>0.15532000000000001</v>
      </c>
    </row>
    <row r="5891" spans="1:11">
      <c r="A5891" t="s">
        <v>1238</v>
      </c>
      <c r="C5891" s="6" t="s">
        <v>14158</v>
      </c>
      <c r="D5891" s="1">
        <v>-1.22542</v>
      </c>
      <c r="E5891" s="1">
        <v>0.81603999999999999</v>
      </c>
      <c r="F5891" s="1">
        <v>-1.30785</v>
      </c>
      <c r="G5891" s="1">
        <v>0.76461000000000001</v>
      </c>
      <c r="H5891" s="5">
        <v>1.9650000000000001E-2</v>
      </c>
      <c r="I5891" s="1">
        <v>-1.4053899999999999</v>
      </c>
      <c r="J5891" s="1">
        <v>0.71155000000000002</v>
      </c>
      <c r="K5891" s="6">
        <v>3.2770000000000001E-2</v>
      </c>
    </row>
    <row r="5892" spans="1:11">
      <c r="A5892" t="s">
        <v>1281</v>
      </c>
      <c r="B5892" s="6" t="s">
        <v>14159</v>
      </c>
      <c r="C5892" s="6" t="s">
        <v>14160</v>
      </c>
      <c r="D5892" s="1">
        <v>-1.03325</v>
      </c>
      <c r="E5892" s="1">
        <v>0.96782000000000001</v>
      </c>
      <c r="F5892" s="1">
        <v>-1.0978699999999999</v>
      </c>
      <c r="G5892" s="1">
        <v>0.91085000000000005</v>
      </c>
      <c r="H5892" s="5">
        <v>0.1038</v>
      </c>
      <c r="I5892" s="1">
        <v>-1.40604</v>
      </c>
      <c r="J5892" s="1">
        <v>0.71121999999999996</v>
      </c>
      <c r="K5892" s="6">
        <v>2.2349999999999998E-2</v>
      </c>
    </row>
    <row r="5893" spans="1:11">
      <c r="A5893" t="s">
        <v>5047</v>
      </c>
      <c r="B5893" s="6" t="s">
        <v>13005</v>
      </c>
      <c r="C5893" s="6" t="s">
        <v>13006</v>
      </c>
      <c r="D5893" s="1">
        <v>-1.3038099999999999</v>
      </c>
      <c r="E5893" s="1">
        <v>0.76698</v>
      </c>
      <c r="F5893" s="1">
        <v>-1.3446100000000001</v>
      </c>
      <c r="G5893" s="1">
        <v>0.74370999999999998</v>
      </c>
      <c r="H5893" s="5">
        <v>1.899E-2</v>
      </c>
      <c r="I5893" s="1">
        <v>-1.1774199999999999</v>
      </c>
      <c r="J5893" s="1">
        <v>0.84931000000000001</v>
      </c>
      <c r="K5893" s="6">
        <v>0.29154999999999998</v>
      </c>
    </row>
    <row r="5894" spans="1:11">
      <c r="A5894" t="s">
        <v>376</v>
      </c>
      <c r="C5894" s="6" t="s">
        <v>10103</v>
      </c>
      <c r="D5894" s="1">
        <v>-1.2479800000000001</v>
      </c>
      <c r="E5894" s="1">
        <v>0.80130000000000001</v>
      </c>
      <c r="F5894" s="1">
        <v>-1.1508</v>
      </c>
      <c r="G5894" s="1">
        <v>0.86895999999999995</v>
      </c>
      <c r="H5894" s="5">
        <v>5.0930000000000003E-2</v>
      </c>
      <c r="I5894" s="1">
        <v>-1.39167</v>
      </c>
      <c r="J5894" s="1">
        <v>0.71855999999999998</v>
      </c>
      <c r="K5894" s="6">
        <v>5.5E-2</v>
      </c>
    </row>
    <row r="5895" spans="1:11">
      <c r="A5895" t="s">
        <v>4234</v>
      </c>
      <c r="C5895" s="6" t="s">
        <v>14131</v>
      </c>
      <c r="D5895" s="1">
        <v>-1.29932</v>
      </c>
      <c r="E5895" s="1">
        <v>0.76963999999999999</v>
      </c>
      <c r="F5895" s="1">
        <v>-1.10955</v>
      </c>
      <c r="G5895" s="1">
        <v>0.90127000000000002</v>
      </c>
      <c r="H5895" s="5">
        <v>0.49508000000000002</v>
      </c>
      <c r="I5895" s="1">
        <v>-1.39256</v>
      </c>
      <c r="J5895" s="1">
        <v>0.71809999999999996</v>
      </c>
      <c r="K5895" s="6">
        <v>0.27453</v>
      </c>
    </row>
    <row r="5896" spans="1:11">
      <c r="A5896" t="s">
        <v>3759</v>
      </c>
      <c r="B5896" s="6" t="s">
        <v>14132</v>
      </c>
      <c r="C5896" s="6" t="s">
        <v>14133</v>
      </c>
      <c r="D5896" s="1">
        <v>-1.1220399999999999</v>
      </c>
      <c r="E5896" s="1">
        <v>0.89122999999999997</v>
      </c>
      <c r="F5896" s="1">
        <v>-1.1591499999999999</v>
      </c>
      <c r="G5896" s="1">
        <v>0.86270000000000002</v>
      </c>
      <c r="H5896" s="5">
        <v>6.4560000000000006E-2</v>
      </c>
      <c r="I5896" s="1">
        <v>-1.39299</v>
      </c>
      <c r="J5896" s="1">
        <v>0.71787999999999996</v>
      </c>
      <c r="K5896" s="6">
        <v>5.7279999999999998E-2</v>
      </c>
    </row>
    <row r="5897" spans="1:11">
      <c r="A5897" t="s">
        <v>3250</v>
      </c>
      <c r="C5897" s="6" t="s">
        <v>11506</v>
      </c>
      <c r="D5897" s="1">
        <v>-1.4218599999999999</v>
      </c>
      <c r="E5897" s="1">
        <v>0.70330999999999999</v>
      </c>
      <c r="F5897" s="1">
        <v>-1.3462099999999999</v>
      </c>
      <c r="G5897" s="1">
        <v>0.74282999999999999</v>
      </c>
      <c r="H5897" s="5">
        <v>2.5319999999999999E-2</v>
      </c>
      <c r="I5897" s="1">
        <v>-1.2629900000000001</v>
      </c>
      <c r="J5897" s="1">
        <v>0.79176999999999997</v>
      </c>
      <c r="K5897" s="6">
        <v>0.11609</v>
      </c>
    </row>
    <row r="5898" spans="1:11">
      <c r="A5898" t="s">
        <v>4146</v>
      </c>
      <c r="B5898" s="6" t="s">
        <v>14161</v>
      </c>
      <c r="C5898" s="6" t="s">
        <v>14162</v>
      </c>
      <c r="D5898" s="1">
        <v>-1.10181</v>
      </c>
      <c r="E5898" s="1">
        <v>0.90759999999999996</v>
      </c>
      <c r="F5898" s="1">
        <v>-1.3497300000000001</v>
      </c>
      <c r="G5898" s="1">
        <v>0.74089000000000005</v>
      </c>
      <c r="H5898" s="5">
        <v>6.8099999999999994E-2</v>
      </c>
      <c r="I5898" s="1">
        <v>-1.4062600000000001</v>
      </c>
      <c r="J5898" s="1">
        <v>0.71111000000000002</v>
      </c>
      <c r="K5898" s="6">
        <v>2.5940000000000001E-2</v>
      </c>
    </row>
    <row r="5899" spans="1:11">
      <c r="A5899" t="s">
        <v>5475</v>
      </c>
      <c r="C5899" s="6" t="s">
        <v>14164</v>
      </c>
      <c r="D5899" s="1">
        <v>-1.2780800000000001</v>
      </c>
      <c r="E5899" s="1">
        <v>0.78242999999999996</v>
      </c>
      <c r="F5899" s="1">
        <v>-1.00597</v>
      </c>
      <c r="G5899" s="1">
        <v>0.99406000000000005</v>
      </c>
      <c r="H5899" s="5">
        <v>0.92159000000000002</v>
      </c>
      <c r="I5899" s="1">
        <v>-1.40744</v>
      </c>
      <c r="J5899" s="1">
        <v>0.71050999999999997</v>
      </c>
      <c r="K5899" s="6">
        <v>1.4279999999999999E-2</v>
      </c>
    </row>
    <row r="5900" spans="1:11">
      <c r="A5900" t="s">
        <v>3166</v>
      </c>
      <c r="C5900" s="6" t="s">
        <v>14166</v>
      </c>
      <c r="D5900" s="1">
        <v>-1.1249</v>
      </c>
      <c r="E5900" s="1">
        <v>0.88897000000000004</v>
      </c>
      <c r="F5900" s="1">
        <v>-1.0829</v>
      </c>
      <c r="G5900" s="1">
        <v>0.92344000000000004</v>
      </c>
      <c r="H5900" s="5">
        <v>0.29399999999999998</v>
      </c>
      <c r="I5900" s="1">
        <v>-1.4101699999999999</v>
      </c>
      <c r="J5900" s="1">
        <v>0.70913000000000004</v>
      </c>
      <c r="K5900" s="6">
        <v>5.1799999999999997E-3</v>
      </c>
    </row>
    <row r="5901" spans="1:11">
      <c r="A5901" t="s">
        <v>364</v>
      </c>
      <c r="B5901" s="6" t="s">
        <v>14167</v>
      </c>
      <c r="C5901" s="6" t="s">
        <v>14168</v>
      </c>
      <c r="D5901" s="1">
        <v>-1.18693</v>
      </c>
      <c r="E5901" s="1">
        <v>0.84250999999999998</v>
      </c>
      <c r="F5901" s="1">
        <v>-1.2380800000000001</v>
      </c>
      <c r="G5901" s="1">
        <v>0.80769999999999997</v>
      </c>
      <c r="H5901" s="5">
        <v>1.1809999999999999E-2</v>
      </c>
      <c r="I5901" s="1">
        <v>-1.4102399999999999</v>
      </c>
      <c r="J5901" s="1">
        <v>0.70909999999999995</v>
      </c>
      <c r="K5901" s="6">
        <v>1.453E-2</v>
      </c>
    </row>
    <row r="5902" spans="1:11">
      <c r="A5902" t="s">
        <v>185</v>
      </c>
      <c r="B5902" s="6" t="s">
        <v>14142</v>
      </c>
      <c r="C5902" s="6" t="s">
        <v>14143</v>
      </c>
      <c r="D5902" s="1">
        <v>-1.24315</v>
      </c>
      <c r="E5902" s="1">
        <v>0.80440999999999996</v>
      </c>
      <c r="F5902" s="1">
        <v>-1.1741900000000001</v>
      </c>
      <c r="G5902" s="1">
        <v>0.85165000000000002</v>
      </c>
      <c r="H5902" s="5">
        <v>6.2670000000000003E-2</v>
      </c>
      <c r="I5902" s="1">
        <v>-1.3965700000000001</v>
      </c>
      <c r="J5902" s="1">
        <v>0.71604000000000001</v>
      </c>
      <c r="K5902" s="6">
        <v>0.11966</v>
      </c>
    </row>
    <row r="5903" spans="1:11">
      <c r="A5903" t="s">
        <v>2685</v>
      </c>
      <c r="B5903" s="6" t="s">
        <v>14170</v>
      </c>
      <c r="C5903" s="6" t="s">
        <v>14171</v>
      </c>
      <c r="D5903" s="1">
        <v>-1.2817799999999999</v>
      </c>
      <c r="E5903" s="1">
        <v>0.78017000000000003</v>
      </c>
      <c r="F5903" s="1">
        <v>-1.4299900000000001</v>
      </c>
      <c r="G5903" s="1">
        <v>0.69930000000000003</v>
      </c>
      <c r="H5903" s="5">
        <v>1.4420000000000001E-2</v>
      </c>
      <c r="I5903" s="1">
        <v>-1.4123600000000001</v>
      </c>
      <c r="J5903" s="1">
        <v>0.70804</v>
      </c>
      <c r="K5903" s="6">
        <v>2.3040000000000001E-2</v>
      </c>
    </row>
    <row r="5904" spans="1:11">
      <c r="A5904" t="s">
        <v>5731</v>
      </c>
      <c r="C5904" s="6" t="s">
        <v>13631</v>
      </c>
      <c r="D5904" s="1">
        <v>-1.06358</v>
      </c>
      <c r="E5904" s="1">
        <v>0.94021999999999994</v>
      </c>
      <c r="F5904" s="1">
        <v>-1.34642</v>
      </c>
      <c r="G5904" s="1">
        <v>0.74270999999999998</v>
      </c>
      <c r="H5904" s="5">
        <v>4.5519999999999998E-2</v>
      </c>
      <c r="I5904" s="1">
        <v>-1.2526200000000001</v>
      </c>
      <c r="J5904" s="1">
        <v>0.79832999999999998</v>
      </c>
      <c r="K5904" s="6">
        <v>0.16453999999999999</v>
      </c>
    </row>
    <row r="5905" spans="1:11">
      <c r="A5905" t="s">
        <v>5709</v>
      </c>
      <c r="B5905" s="6" t="s">
        <v>14172</v>
      </c>
      <c r="C5905" s="6" t="s">
        <v>14173</v>
      </c>
      <c r="D5905" s="1">
        <v>-1.2395799999999999</v>
      </c>
      <c r="E5905" s="1">
        <v>0.80672999999999995</v>
      </c>
      <c r="F5905" s="1">
        <v>-1.03888</v>
      </c>
      <c r="G5905" s="1">
        <v>0.96257000000000004</v>
      </c>
      <c r="H5905" s="5">
        <v>0.91749000000000003</v>
      </c>
      <c r="I5905" s="1">
        <v>-1.413</v>
      </c>
      <c r="J5905" s="1">
        <v>0.70772000000000002</v>
      </c>
      <c r="K5905" s="6">
        <v>3.1829999999999997E-2</v>
      </c>
    </row>
    <row r="5906" spans="1:11">
      <c r="A5906" t="s">
        <v>1470</v>
      </c>
      <c r="B5906" s="6" t="s">
        <v>9324</v>
      </c>
      <c r="C5906" s="6" t="s">
        <v>9325</v>
      </c>
      <c r="D5906" s="1">
        <v>-1.0733900000000001</v>
      </c>
      <c r="E5906" s="1">
        <v>0.93162999999999996</v>
      </c>
      <c r="F5906" s="1">
        <v>-1.34677</v>
      </c>
      <c r="G5906" s="1">
        <v>0.74251999999999996</v>
      </c>
      <c r="H5906" s="5">
        <v>1.746E-2</v>
      </c>
      <c r="I5906" s="1">
        <v>1.0492300000000001</v>
      </c>
      <c r="J5906" s="1">
        <v>1.0492300000000001</v>
      </c>
      <c r="K5906" s="6">
        <v>0.19908000000000001</v>
      </c>
    </row>
    <row r="5907" spans="1:11">
      <c r="A5907" t="s">
        <v>4772</v>
      </c>
      <c r="C5907" s="6" t="s">
        <v>14175</v>
      </c>
      <c r="D5907" s="1">
        <v>-1.1789400000000001</v>
      </c>
      <c r="E5907" s="1">
        <v>0.84821999999999997</v>
      </c>
      <c r="F5907" s="1">
        <v>-1.0512900000000001</v>
      </c>
      <c r="G5907" s="1">
        <v>0.95121</v>
      </c>
      <c r="H5907" s="5">
        <v>0.40661000000000003</v>
      </c>
      <c r="I5907" s="1">
        <v>-1.4135800000000001</v>
      </c>
      <c r="J5907" s="1">
        <v>0.70742000000000005</v>
      </c>
      <c r="K5907" s="6">
        <v>3.5810000000000002E-2</v>
      </c>
    </row>
    <row r="5908" spans="1:11">
      <c r="A5908" t="s">
        <v>3071</v>
      </c>
      <c r="C5908" s="6" t="s">
        <v>14176</v>
      </c>
      <c r="D5908" s="1">
        <v>-1.3549800000000001</v>
      </c>
      <c r="E5908" s="1">
        <v>0.73802000000000001</v>
      </c>
      <c r="F5908" s="1">
        <v>-1.2424299999999999</v>
      </c>
      <c r="G5908" s="1">
        <v>0.80486999999999997</v>
      </c>
      <c r="H5908" s="5">
        <v>5.271E-2</v>
      </c>
      <c r="I5908" s="1">
        <v>-1.4136599999999999</v>
      </c>
      <c r="J5908" s="1">
        <v>0.70738000000000001</v>
      </c>
      <c r="K5908" s="6">
        <v>2.0049999999999998E-2</v>
      </c>
    </row>
    <row r="5909" spans="1:11">
      <c r="A5909" t="s">
        <v>2746</v>
      </c>
      <c r="B5909" s="6" t="s">
        <v>14150</v>
      </c>
      <c r="C5909" s="6" t="s">
        <v>14151</v>
      </c>
      <c r="D5909" s="1">
        <v>-1.1599900000000001</v>
      </c>
      <c r="E5909" s="1">
        <v>0.86207999999999996</v>
      </c>
      <c r="F5909" s="1">
        <v>-1.2795000000000001</v>
      </c>
      <c r="G5909" s="1">
        <v>0.78154999999999997</v>
      </c>
      <c r="H5909" s="5">
        <v>0.13336000000000001</v>
      </c>
      <c r="I5909" s="1">
        <v>-1.4033100000000001</v>
      </c>
      <c r="J5909" s="1">
        <v>0.71260000000000001</v>
      </c>
      <c r="K5909" s="6">
        <v>9.2230000000000006E-2</v>
      </c>
    </row>
    <row r="5910" spans="1:11">
      <c r="A5910" t="s">
        <v>1954</v>
      </c>
      <c r="B5910" s="6" t="s">
        <v>14154</v>
      </c>
      <c r="C5910" s="6" t="s">
        <v>14155</v>
      </c>
      <c r="D5910" s="1">
        <v>-1.2502200000000001</v>
      </c>
      <c r="E5910" s="1">
        <v>0.79986000000000002</v>
      </c>
      <c r="F5910" s="1">
        <v>-1.14716</v>
      </c>
      <c r="G5910" s="1">
        <v>0.87172000000000005</v>
      </c>
      <c r="H5910" s="5">
        <v>0.41433999999999999</v>
      </c>
      <c r="I5910" s="1">
        <v>-1.4033199999999999</v>
      </c>
      <c r="J5910" s="1">
        <v>0.71258999999999995</v>
      </c>
      <c r="K5910" s="6">
        <v>6.0949999999999997E-2</v>
      </c>
    </row>
    <row r="5911" spans="1:11">
      <c r="A5911" t="s">
        <v>1637</v>
      </c>
      <c r="C5911" s="6" t="s">
        <v>14156</v>
      </c>
      <c r="D5911" s="1">
        <v>-1.10429</v>
      </c>
      <c r="E5911" s="1">
        <v>0.90556000000000003</v>
      </c>
      <c r="F5911" s="1">
        <v>-1.3489599999999999</v>
      </c>
      <c r="G5911" s="1">
        <v>0.74131000000000002</v>
      </c>
      <c r="H5911" s="5">
        <v>5.6370000000000003E-2</v>
      </c>
      <c r="I5911" s="1">
        <v>-1.40401</v>
      </c>
      <c r="J5911" s="1">
        <v>0.71223999999999998</v>
      </c>
      <c r="K5911" s="6">
        <v>6.0159999999999998E-2</v>
      </c>
    </row>
    <row r="5912" spans="1:11">
      <c r="A5912" t="s">
        <v>3389</v>
      </c>
      <c r="C5912" s="6" t="s">
        <v>14157</v>
      </c>
      <c r="D5912" s="1">
        <v>-1.4274899999999999</v>
      </c>
      <c r="E5912" s="1">
        <v>0.70052999999999999</v>
      </c>
      <c r="F5912" s="1">
        <v>-1.39079</v>
      </c>
      <c r="G5912" s="1">
        <v>0.71901000000000004</v>
      </c>
      <c r="H5912" s="5">
        <v>6.1210000000000001E-2</v>
      </c>
      <c r="I5912" s="1">
        <v>-1.40513</v>
      </c>
      <c r="J5912" s="1">
        <v>0.71167999999999998</v>
      </c>
      <c r="K5912" s="6">
        <v>0.13161</v>
      </c>
    </row>
    <row r="5913" spans="1:11">
      <c r="A5913" t="s">
        <v>34</v>
      </c>
      <c r="B5913" s="6" t="s">
        <v>13141</v>
      </c>
      <c r="C5913" s="6" t="s">
        <v>13142</v>
      </c>
      <c r="D5913" s="1">
        <v>1.0790900000000001</v>
      </c>
      <c r="E5913" s="1">
        <v>1.0790900000000001</v>
      </c>
      <c r="F5913" s="1">
        <v>-1.3489</v>
      </c>
      <c r="G5913" s="1">
        <v>0.74134999999999995</v>
      </c>
      <c r="H5913" s="5">
        <v>1.495E-2</v>
      </c>
      <c r="I5913" s="1">
        <v>-1.1907799999999999</v>
      </c>
      <c r="J5913" s="1">
        <v>0.83979000000000004</v>
      </c>
      <c r="K5913" s="6">
        <v>0.10453</v>
      </c>
    </row>
    <row r="5914" spans="1:11">
      <c r="A5914" t="s">
        <v>2614</v>
      </c>
      <c r="B5914" s="6" t="s">
        <v>14184</v>
      </c>
      <c r="C5914" s="6" t="s">
        <v>14185</v>
      </c>
      <c r="D5914" s="1">
        <v>-1.03715</v>
      </c>
      <c r="E5914" s="1">
        <v>0.96418000000000004</v>
      </c>
      <c r="F5914" s="1">
        <v>-1.2192499999999999</v>
      </c>
      <c r="G5914" s="1">
        <v>0.82016999999999995</v>
      </c>
      <c r="H5914" s="5">
        <v>1.4290000000000001E-2</v>
      </c>
      <c r="I5914" s="1">
        <v>-1.41682</v>
      </c>
      <c r="J5914" s="1">
        <v>0.70579999999999998</v>
      </c>
      <c r="K5914" s="6">
        <v>1.2359999999999999E-2</v>
      </c>
    </row>
    <row r="5915" spans="1:11">
      <c r="A5915" t="s">
        <v>1334</v>
      </c>
      <c r="B5915" s="6" t="s">
        <v>14186</v>
      </c>
      <c r="C5915" s="6" t="s">
        <v>14187</v>
      </c>
      <c r="D5915" s="1">
        <v>-1.30908</v>
      </c>
      <c r="E5915" s="1">
        <v>0.76390000000000002</v>
      </c>
      <c r="F5915" s="1">
        <v>-1.25302</v>
      </c>
      <c r="G5915" s="1">
        <v>0.79806999999999995</v>
      </c>
      <c r="H5915" s="5">
        <v>4.2459999999999998E-2</v>
      </c>
      <c r="I5915" s="1">
        <v>-1.4174800000000001</v>
      </c>
      <c r="J5915" s="1">
        <v>0.70548</v>
      </c>
      <c r="K5915" s="6">
        <v>2.9409999999999999E-2</v>
      </c>
    </row>
    <row r="5916" spans="1:11">
      <c r="A5916" t="s">
        <v>4512</v>
      </c>
      <c r="C5916" s="6" t="s">
        <v>14163</v>
      </c>
      <c r="D5916" s="1">
        <v>-1.2472700000000001</v>
      </c>
      <c r="E5916" s="1">
        <v>0.80174999999999996</v>
      </c>
      <c r="F5916" s="1">
        <v>-1.2784</v>
      </c>
      <c r="G5916" s="1">
        <v>0.78222999999999998</v>
      </c>
      <c r="H5916" s="5">
        <v>0.10695</v>
      </c>
      <c r="I5916" s="1">
        <v>-1.40649</v>
      </c>
      <c r="J5916" s="1">
        <v>0.71099000000000001</v>
      </c>
      <c r="K5916" s="6">
        <v>8.8599999999999998E-2</v>
      </c>
    </row>
    <row r="5917" spans="1:11">
      <c r="A5917" t="s">
        <v>3349</v>
      </c>
      <c r="B5917" s="6" t="s">
        <v>14189</v>
      </c>
      <c r="C5917" s="6" t="s">
        <v>14190</v>
      </c>
      <c r="D5917" s="1">
        <v>-1.1339699999999999</v>
      </c>
      <c r="E5917" s="1">
        <v>0.88185999999999998</v>
      </c>
      <c r="F5917" s="1">
        <v>-1.1749099999999999</v>
      </c>
      <c r="G5917" s="1">
        <v>0.85113000000000005</v>
      </c>
      <c r="H5917" s="5">
        <v>0.14407</v>
      </c>
      <c r="I5917" s="1">
        <v>-1.4182300000000001</v>
      </c>
      <c r="J5917" s="1">
        <v>0.70509999999999995</v>
      </c>
      <c r="K5917" s="6">
        <v>4.36E-2</v>
      </c>
    </row>
    <row r="5918" spans="1:11">
      <c r="A5918" t="s">
        <v>553</v>
      </c>
      <c r="C5918" s="6" t="s">
        <v>8056</v>
      </c>
      <c r="D5918" s="1">
        <v>-1.03817</v>
      </c>
      <c r="E5918" s="1">
        <v>0.96323000000000003</v>
      </c>
      <c r="F5918" s="1">
        <v>-1.3512999999999999</v>
      </c>
      <c r="G5918" s="1">
        <v>0.74002999999999997</v>
      </c>
      <c r="H5918" s="5">
        <v>2.2800000000000001E-2</v>
      </c>
      <c r="I5918" s="1">
        <v>1.13605</v>
      </c>
      <c r="J5918" s="1">
        <v>1.13605</v>
      </c>
      <c r="K5918" s="6">
        <v>0.20988999999999999</v>
      </c>
    </row>
    <row r="5919" spans="1:11">
      <c r="A5919" t="s">
        <v>3056</v>
      </c>
      <c r="C5919" s="6" t="s">
        <v>14197</v>
      </c>
      <c r="D5919" s="1">
        <v>-1.03054</v>
      </c>
      <c r="E5919" s="1">
        <v>0.97036</v>
      </c>
      <c r="F5919" s="1">
        <v>-1.21058</v>
      </c>
      <c r="G5919" s="1">
        <v>0.82604999999999995</v>
      </c>
      <c r="H5919" s="5">
        <v>0.21573999999999999</v>
      </c>
      <c r="I5919" s="1">
        <v>-1.42238</v>
      </c>
      <c r="J5919" s="1">
        <v>0.70304999999999995</v>
      </c>
      <c r="K5919" s="6">
        <v>3.5310000000000001E-2</v>
      </c>
    </row>
    <row r="5920" spans="1:11">
      <c r="A5920" t="s">
        <v>2331</v>
      </c>
      <c r="C5920" s="6" t="s">
        <v>8060</v>
      </c>
      <c r="D5920" s="1">
        <v>-1.1780999999999999</v>
      </c>
      <c r="E5920" s="1">
        <v>0.84882000000000002</v>
      </c>
      <c r="F5920" s="1">
        <v>-1.3532900000000001</v>
      </c>
      <c r="G5920" s="1">
        <v>0.73894000000000004</v>
      </c>
      <c r="H5920" s="5">
        <v>2.034E-2</v>
      </c>
      <c r="I5920" s="1">
        <v>-1.2101500000000001</v>
      </c>
      <c r="J5920" s="1">
        <v>0.82633999999999996</v>
      </c>
      <c r="K5920" s="6">
        <v>0.17756</v>
      </c>
    </row>
    <row r="5921" spans="1:11">
      <c r="A5921" t="s">
        <v>4422</v>
      </c>
      <c r="C5921" s="6" t="s">
        <v>14169</v>
      </c>
      <c r="D5921" s="1">
        <v>1.0086299999999999</v>
      </c>
      <c r="E5921" s="1">
        <v>1.0086299999999999</v>
      </c>
      <c r="F5921" s="1">
        <v>-1.1681699999999999</v>
      </c>
      <c r="G5921" s="1">
        <v>0.85604000000000002</v>
      </c>
      <c r="H5921" s="5">
        <v>7.6590000000000005E-2</v>
      </c>
      <c r="I5921" s="1">
        <v>-1.4114800000000001</v>
      </c>
      <c r="J5921" s="1">
        <v>0.70848</v>
      </c>
      <c r="K5921" s="6">
        <v>0.12544</v>
      </c>
    </row>
    <row r="5922" spans="1:11">
      <c r="A5922" t="s">
        <v>5742</v>
      </c>
      <c r="B5922" s="6" t="s">
        <v>14208</v>
      </c>
      <c r="C5922" s="6" t="s">
        <v>14209</v>
      </c>
      <c r="D5922" s="1">
        <v>-1.2000299999999999</v>
      </c>
      <c r="E5922" s="1">
        <v>0.83331</v>
      </c>
      <c r="F5922" s="1">
        <v>-1.20703</v>
      </c>
      <c r="G5922" s="1">
        <v>0.82847999999999999</v>
      </c>
      <c r="H5922" s="5">
        <v>9.2599999999999991E-3</v>
      </c>
      <c r="I5922" s="1">
        <v>-1.43279</v>
      </c>
      <c r="J5922" s="1">
        <v>0.69794</v>
      </c>
      <c r="K5922" s="6">
        <v>2.5420000000000002E-2</v>
      </c>
    </row>
    <row r="5923" spans="1:11">
      <c r="A5923" t="s">
        <v>1225</v>
      </c>
      <c r="B5923" s="6" t="s">
        <v>14210</v>
      </c>
      <c r="C5923" s="6" t="s">
        <v>14211</v>
      </c>
      <c r="D5923" s="1">
        <v>-1.2250799999999999</v>
      </c>
      <c r="E5923" s="1">
        <v>0.81628000000000001</v>
      </c>
      <c r="F5923" s="1">
        <v>-1.30416</v>
      </c>
      <c r="G5923" s="1">
        <v>0.76676999999999995</v>
      </c>
      <c r="H5923" s="5">
        <v>0.10247000000000001</v>
      </c>
      <c r="I5923" s="1">
        <v>-1.43292</v>
      </c>
      <c r="J5923" s="1">
        <v>0.69786999999999999</v>
      </c>
      <c r="K5923" s="6">
        <v>2.8549999999999999E-2</v>
      </c>
    </row>
    <row r="5924" spans="1:11">
      <c r="A5924" t="s">
        <v>4607</v>
      </c>
      <c r="C5924" s="6" t="s">
        <v>14174</v>
      </c>
      <c r="D5924" s="1">
        <v>-1.0219499999999999</v>
      </c>
      <c r="E5924" s="1">
        <v>0.97851999999999995</v>
      </c>
      <c r="F5924" s="1">
        <v>-1.0347200000000001</v>
      </c>
      <c r="G5924" s="1">
        <v>0.96643999999999997</v>
      </c>
      <c r="H5924" s="5">
        <v>0.39054</v>
      </c>
      <c r="I5924" s="1">
        <v>-1.41313</v>
      </c>
      <c r="J5924" s="1">
        <v>0.70765</v>
      </c>
      <c r="K5924" s="6">
        <v>0.48737999999999998</v>
      </c>
    </row>
    <row r="5925" spans="1:11">
      <c r="A5925" t="s">
        <v>1430</v>
      </c>
      <c r="C5925" s="6" t="s">
        <v>14212</v>
      </c>
      <c r="D5925" s="1">
        <v>1.03562</v>
      </c>
      <c r="E5925" s="1">
        <v>1.03562</v>
      </c>
      <c r="F5925" s="1">
        <v>-1.21119</v>
      </c>
      <c r="G5925" s="1">
        <v>0.82564000000000004</v>
      </c>
      <c r="H5925" s="5">
        <v>0.11126999999999999</v>
      </c>
      <c r="I5925" s="1">
        <v>-1.4331499999999999</v>
      </c>
      <c r="J5925" s="1">
        <v>0.69776000000000005</v>
      </c>
      <c r="K5925" s="6">
        <v>8.6999999999999994E-3</v>
      </c>
    </row>
    <row r="5926" spans="1:11">
      <c r="A5926" t="s">
        <v>5895</v>
      </c>
      <c r="C5926" s="6" t="s">
        <v>14213</v>
      </c>
      <c r="D5926" s="1">
        <v>-1.2462</v>
      </c>
      <c r="E5926" s="1">
        <v>0.80244000000000004</v>
      </c>
      <c r="F5926" s="1">
        <v>-1.2041900000000001</v>
      </c>
      <c r="G5926" s="1">
        <v>0.83043999999999996</v>
      </c>
      <c r="H5926" s="5">
        <v>6.3210000000000002E-2</v>
      </c>
      <c r="I5926" s="1">
        <v>-1.4339999999999999</v>
      </c>
      <c r="J5926" s="1">
        <v>0.69735000000000003</v>
      </c>
      <c r="K5926" s="6">
        <v>4.0890000000000003E-2</v>
      </c>
    </row>
    <row r="5927" spans="1:11">
      <c r="A5927" t="s">
        <v>971</v>
      </c>
      <c r="C5927" s="6" t="s">
        <v>14214</v>
      </c>
      <c r="D5927" s="1">
        <v>-1.1078600000000001</v>
      </c>
      <c r="E5927" s="1">
        <v>0.90264</v>
      </c>
      <c r="F5927" s="1">
        <v>-1.14852</v>
      </c>
      <c r="G5927" s="1">
        <v>0.87068999999999996</v>
      </c>
      <c r="H5927" s="5">
        <v>4.582E-2</v>
      </c>
      <c r="I5927" s="1">
        <v>-1.4392400000000001</v>
      </c>
      <c r="J5927" s="1">
        <v>0.69481000000000004</v>
      </c>
      <c r="K5927" s="6">
        <v>3.15E-3</v>
      </c>
    </row>
    <row r="5928" spans="1:11">
      <c r="A5928" t="s">
        <v>1648</v>
      </c>
      <c r="C5928" s="6" t="s">
        <v>12739</v>
      </c>
      <c r="D5928" s="1">
        <v>-1.1355900000000001</v>
      </c>
      <c r="E5928" s="1">
        <v>0.88060000000000005</v>
      </c>
      <c r="F5928" s="1">
        <v>-1.35822</v>
      </c>
      <c r="G5928" s="1">
        <v>0.73626000000000003</v>
      </c>
      <c r="H5928" s="5">
        <v>2.3310000000000001E-2</v>
      </c>
      <c r="I5928" s="1">
        <v>-1.15402</v>
      </c>
      <c r="J5928" s="1">
        <v>0.86653999999999998</v>
      </c>
      <c r="K5928" s="6">
        <v>0.10586</v>
      </c>
    </row>
    <row r="5929" spans="1:11">
      <c r="A5929" t="s">
        <v>5985</v>
      </c>
      <c r="B5929" s="6" t="s">
        <v>14180</v>
      </c>
      <c r="C5929" s="6" t="s">
        <v>14181</v>
      </c>
      <c r="D5929" s="1">
        <v>-1.01562</v>
      </c>
      <c r="E5929" s="1">
        <v>0.98462000000000005</v>
      </c>
      <c r="F5929" s="1">
        <v>-1.49149</v>
      </c>
      <c r="G5929" s="1">
        <v>0.67047000000000001</v>
      </c>
      <c r="H5929" s="5">
        <v>9.0990000000000001E-2</v>
      </c>
      <c r="I5929" s="1">
        <v>-1.4152400000000001</v>
      </c>
      <c r="J5929" s="1">
        <v>0.70659000000000005</v>
      </c>
      <c r="K5929" s="6">
        <v>7.5899999999999995E-2</v>
      </c>
    </row>
    <row r="5930" spans="1:11">
      <c r="A5930" t="s">
        <v>2549</v>
      </c>
      <c r="C5930" s="6" t="s">
        <v>13756</v>
      </c>
      <c r="D5930" s="1">
        <v>-1.3689899999999999</v>
      </c>
      <c r="E5930" s="1">
        <v>0.73046999999999995</v>
      </c>
      <c r="F5930" s="1">
        <v>-1.35991</v>
      </c>
      <c r="G5930" s="1">
        <v>0.73533999999999999</v>
      </c>
      <c r="H5930" s="5">
        <v>2.103E-2</v>
      </c>
      <c r="I5930" s="1">
        <v>-1.2739499999999999</v>
      </c>
      <c r="J5930" s="1">
        <v>0.78495999999999999</v>
      </c>
      <c r="K5930" s="6">
        <v>0.14910999999999999</v>
      </c>
    </row>
    <row r="5931" spans="1:11">
      <c r="A5931" t="s">
        <v>2683</v>
      </c>
      <c r="C5931" s="6" t="s">
        <v>6137</v>
      </c>
      <c r="D5931" s="1">
        <v>1.3434600000000001</v>
      </c>
      <c r="E5931" s="1">
        <v>1.3434600000000001</v>
      </c>
      <c r="F5931" s="1">
        <v>-1.2770999999999999</v>
      </c>
      <c r="G5931" s="1">
        <v>0.78302000000000005</v>
      </c>
      <c r="H5931" s="5">
        <v>6.411E-2</v>
      </c>
      <c r="I5931" s="1">
        <v>-1.4396800000000001</v>
      </c>
      <c r="J5931" s="1">
        <v>0.6946</v>
      </c>
      <c r="K5931" s="6">
        <v>6.3600000000000002E-3</v>
      </c>
    </row>
    <row r="5932" spans="1:11">
      <c r="A5932" t="s">
        <v>1365</v>
      </c>
      <c r="C5932" s="6" t="s">
        <v>14370</v>
      </c>
      <c r="D5932" s="1">
        <v>-1.01067</v>
      </c>
      <c r="E5932" s="1">
        <v>0.98943999999999999</v>
      </c>
      <c r="F5932" s="1">
        <v>-1.36226</v>
      </c>
      <c r="G5932" s="1">
        <v>0.73407</v>
      </c>
      <c r="H5932" s="5">
        <v>3.6630000000000003E-2</v>
      </c>
      <c r="I5932" s="1">
        <v>-1.7580199999999999</v>
      </c>
      <c r="J5932" s="1">
        <v>0.56881999999999999</v>
      </c>
      <c r="K5932" s="6">
        <v>0.28584999999999999</v>
      </c>
    </row>
    <row r="5933" spans="1:11">
      <c r="A5933" t="s">
        <v>5960</v>
      </c>
      <c r="C5933" s="6" t="s">
        <v>14188</v>
      </c>
      <c r="D5933" s="1">
        <v>-1.3177399999999999</v>
      </c>
      <c r="E5933" s="1">
        <v>0.75888</v>
      </c>
      <c r="F5933" s="1">
        <v>-1.5864400000000001</v>
      </c>
      <c r="G5933" s="1">
        <v>0.63034000000000001</v>
      </c>
      <c r="H5933" s="5">
        <v>0.23945</v>
      </c>
      <c r="I5933" s="1">
        <v>-1.41751</v>
      </c>
      <c r="J5933" s="1">
        <v>0.70545999999999998</v>
      </c>
      <c r="K5933" s="6">
        <v>0.1946</v>
      </c>
    </row>
    <row r="5934" spans="1:11">
      <c r="A5934" t="s">
        <v>2785</v>
      </c>
      <c r="C5934" s="6" t="s">
        <v>14215</v>
      </c>
      <c r="D5934" s="1">
        <v>-1.0813900000000001</v>
      </c>
      <c r="E5934" s="1">
        <v>0.92474000000000001</v>
      </c>
      <c r="F5934" s="1">
        <v>-1.3095699999999999</v>
      </c>
      <c r="G5934" s="1">
        <v>0.76361000000000001</v>
      </c>
      <c r="H5934" s="5">
        <v>6.6629999999999995E-2</v>
      </c>
      <c r="I5934" s="1">
        <v>-1.44242</v>
      </c>
      <c r="J5934" s="1">
        <v>0.69328000000000001</v>
      </c>
      <c r="K5934" s="6">
        <v>1.3469999999999999E-2</v>
      </c>
    </row>
    <row r="5935" spans="1:11">
      <c r="A5935" t="s">
        <v>751</v>
      </c>
      <c r="B5935" s="6" t="s">
        <v>14191</v>
      </c>
      <c r="C5935" s="6" t="s">
        <v>14192</v>
      </c>
      <c r="D5935" s="1">
        <v>-1.2010400000000001</v>
      </c>
      <c r="E5935" s="1">
        <v>0.83260999999999996</v>
      </c>
      <c r="F5935" s="1">
        <v>-1.07057</v>
      </c>
      <c r="G5935" s="1">
        <v>0.93408000000000002</v>
      </c>
      <c r="H5935" s="5">
        <v>0.32239000000000001</v>
      </c>
      <c r="I5935" s="1">
        <v>-1.42014</v>
      </c>
      <c r="J5935" s="1">
        <v>0.70416000000000001</v>
      </c>
      <c r="K5935" s="6">
        <v>0.16858000000000001</v>
      </c>
    </row>
    <row r="5936" spans="1:11">
      <c r="A5936" t="s">
        <v>814</v>
      </c>
      <c r="B5936" s="6" t="s">
        <v>14193</v>
      </c>
      <c r="C5936" s="6" t="s">
        <v>14194</v>
      </c>
      <c r="D5936" s="1">
        <v>-1.1049599999999999</v>
      </c>
      <c r="E5936" s="1">
        <v>0.90500999999999998</v>
      </c>
      <c r="F5936" s="1">
        <v>-1.16716</v>
      </c>
      <c r="G5936" s="1">
        <v>0.85677999999999999</v>
      </c>
      <c r="H5936" s="5">
        <v>7.3450000000000001E-2</v>
      </c>
      <c r="I5936" s="1">
        <v>-1.42191</v>
      </c>
      <c r="J5936" s="1">
        <v>0.70328000000000002</v>
      </c>
      <c r="K5936" s="6">
        <v>0.21031</v>
      </c>
    </row>
    <row r="5937" spans="1:11">
      <c r="A5937" t="s">
        <v>2943</v>
      </c>
      <c r="B5937" s="6" t="s">
        <v>13259</v>
      </c>
      <c r="C5937" s="6" t="s">
        <v>13260</v>
      </c>
      <c r="D5937" s="1">
        <v>-1.0164200000000001</v>
      </c>
      <c r="E5937" s="1">
        <v>0.98384000000000005</v>
      </c>
      <c r="F5937" s="1">
        <v>-1.36294</v>
      </c>
      <c r="G5937" s="1">
        <v>0.73370999999999997</v>
      </c>
      <c r="H5937" s="5">
        <v>3.5200000000000001E-3</v>
      </c>
      <c r="I5937" s="1">
        <v>-1.2034800000000001</v>
      </c>
      <c r="J5937" s="1">
        <v>0.83091999999999999</v>
      </c>
      <c r="K5937" s="6">
        <v>0.54086999999999996</v>
      </c>
    </row>
    <row r="5938" spans="1:11">
      <c r="A5938" t="s">
        <v>3872</v>
      </c>
      <c r="C5938" s="6" t="s">
        <v>14216</v>
      </c>
      <c r="D5938" s="1">
        <v>-1.1919500000000001</v>
      </c>
      <c r="E5938" s="1">
        <v>0.83896000000000004</v>
      </c>
      <c r="F5938" s="1">
        <v>-1.36039</v>
      </c>
      <c r="G5938" s="1">
        <v>0.73509000000000002</v>
      </c>
      <c r="H5938" s="5">
        <v>1.1809999999999999E-2</v>
      </c>
      <c r="I5938" s="1">
        <v>-1.44249</v>
      </c>
      <c r="J5938" s="1">
        <v>0.69325000000000003</v>
      </c>
      <c r="K5938" s="6">
        <v>3.6170000000000001E-2</v>
      </c>
    </row>
    <row r="5939" spans="1:11">
      <c r="A5939" t="s">
        <v>4751</v>
      </c>
      <c r="B5939" s="6" t="s">
        <v>13336</v>
      </c>
      <c r="C5939" s="6" t="s">
        <v>13337</v>
      </c>
      <c r="D5939" s="1">
        <v>-1.2773600000000001</v>
      </c>
      <c r="E5939" s="1">
        <v>0.78286</v>
      </c>
      <c r="F5939" s="1">
        <v>-1.3652599999999999</v>
      </c>
      <c r="G5939" s="1">
        <v>0.73246</v>
      </c>
      <c r="H5939" s="5">
        <v>1.959E-2</v>
      </c>
      <c r="I5939" s="1">
        <v>-1.2118199999999999</v>
      </c>
      <c r="J5939" s="1">
        <v>0.82521</v>
      </c>
      <c r="K5939" s="6">
        <v>0.10043000000000001</v>
      </c>
    </row>
    <row r="5940" spans="1:11">
      <c r="A5940" t="s">
        <v>1493</v>
      </c>
      <c r="B5940" s="6" t="s">
        <v>14200</v>
      </c>
      <c r="C5940" s="6" t="s">
        <v>14201</v>
      </c>
      <c r="D5940" s="1">
        <v>-1.00284</v>
      </c>
      <c r="E5940" s="1">
        <v>0.99717</v>
      </c>
      <c r="F5940" s="1">
        <v>-1.12208</v>
      </c>
      <c r="G5940" s="1">
        <v>0.89119999999999999</v>
      </c>
      <c r="H5940" s="5">
        <v>0.31298999999999999</v>
      </c>
      <c r="I5940" s="1">
        <v>-1.42424</v>
      </c>
      <c r="J5940" s="1">
        <v>0.70213000000000003</v>
      </c>
      <c r="K5940" s="6">
        <v>6.0659999999999999E-2</v>
      </c>
    </row>
    <row r="5941" spans="1:11">
      <c r="A5941" t="s">
        <v>3170</v>
      </c>
      <c r="C5941" s="6" t="s">
        <v>14202</v>
      </c>
      <c r="D5941" s="1">
        <v>-1.0916999999999999</v>
      </c>
      <c r="E5941" s="1">
        <v>0.91600000000000004</v>
      </c>
      <c r="F5941" s="1">
        <v>-1.0660000000000001</v>
      </c>
      <c r="G5941" s="1">
        <v>0.93808999999999998</v>
      </c>
      <c r="H5941" s="5">
        <v>9.0319999999999998E-2</v>
      </c>
      <c r="I5941" s="1">
        <v>-1.4243699999999999</v>
      </c>
      <c r="J5941" s="1">
        <v>0.70206999999999997</v>
      </c>
      <c r="K5941" s="6">
        <v>0.12761</v>
      </c>
    </row>
    <row r="5942" spans="1:11">
      <c r="A5942" t="s">
        <v>2740</v>
      </c>
      <c r="C5942" s="6" t="s">
        <v>14203</v>
      </c>
      <c r="D5942" s="1">
        <v>-1.07135</v>
      </c>
      <c r="E5942" s="1">
        <v>0.93340000000000001</v>
      </c>
      <c r="F5942" s="1">
        <v>-1.11138</v>
      </c>
      <c r="G5942" s="1">
        <v>0.89978000000000002</v>
      </c>
      <c r="H5942" s="5">
        <v>0.20971999999999999</v>
      </c>
      <c r="I5942" s="1">
        <v>-1.4247099999999999</v>
      </c>
      <c r="J5942" s="1">
        <v>0.70189999999999997</v>
      </c>
      <c r="K5942" s="6">
        <v>0.28416999999999998</v>
      </c>
    </row>
    <row r="5943" spans="1:11">
      <c r="A5943" t="s">
        <v>191</v>
      </c>
      <c r="B5943" s="6" t="s">
        <v>14204</v>
      </c>
      <c r="C5943" s="6" t="s">
        <v>14205</v>
      </c>
      <c r="D5943" s="1">
        <v>-1.0018100000000001</v>
      </c>
      <c r="E5943" s="1">
        <v>0.99819999999999998</v>
      </c>
      <c r="F5943" s="1">
        <v>1.04097</v>
      </c>
      <c r="G5943" s="1">
        <v>1.04097</v>
      </c>
      <c r="H5943" s="5">
        <v>0.11587</v>
      </c>
      <c r="I5943" s="1">
        <v>-1.4252100000000001</v>
      </c>
      <c r="J5943" s="1">
        <v>0.70165</v>
      </c>
      <c r="K5943" s="6">
        <v>0.15998000000000001</v>
      </c>
    </row>
    <row r="5944" spans="1:11">
      <c r="A5944" t="s">
        <v>5954</v>
      </c>
      <c r="C5944" s="6" t="s">
        <v>12477</v>
      </c>
      <c r="D5944" s="1">
        <v>-1.2230099999999999</v>
      </c>
      <c r="E5944" s="1">
        <v>0.81766000000000005</v>
      </c>
      <c r="F5944" s="1">
        <v>-1.36639</v>
      </c>
      <c r="G5944" s="1">
        <v>0.73185999999999996</v>
      </c>
      <c r="H5944" s="5">
        <v>2.1000000000000001E-4</v>
      </c>
      <c r="I5944" s="1">
        <v>-1.13209</v>
      </c>
      <c r="J5944" s="1">
        <v>0.88331999999999999</v>
      </c>
      <c r="K5944" s="6">
        <v>0.28955999999999998</v>
      </c>
    </row>
    <row r="5945" spans="1:11">
      <c r="A5945" t="s">
        <v>781</v>
      </c>
      <c r="C5945" s="6" t="s">
        <v>14207</v>
      </c>
      <c r="D5945" s="1">
        <v>-1.51885</v>
      </c>
      <c r="E5945" s="1">
        <v>0.65839000000000003</v>
      </c>
      <c r="F5945" s="1">
        <v>-1.4051199999999999</v>
      </c>
      <c r="G5945" s="1">
        <v>0.71167999999999998</v>
      </c>
      <c r="H5945" s="5">
        <v>0.12207</v>
      </c>
      <c r="I5945" s="1">
        <v>-1.43171</v>
      </c>
      <c r="J5945" s="1">
        <v>0.69847000000000004</v>
      </c>
      <c r="K5945" s="6">
        <v>0.22603999999999999</v>
      </c>
    </row>
    <row r="5946" spans="1:11">
      <c r="A5946" t="s">
        <v>4279</v>
      </c>
      <c r="C5946" s="6" t="s">
        <v>7207</v>
      </c>
      <c r="D5946" s="1">
        <v>-1.2323900000000001</v>
      </c>
      <c r="E5946" s="1">
        <v>0.81142999999999998</v>
      </c>
      <c r="F5946" s="1">
        <v>-1.0407500000000001</v>
      </c>
      <c r="G5946" s="1">
        <v>0.96084000000000003</v>
      </c>
      <c r="H5946" s="5">
        <v>0.18257000000000001</v>
      </c>
      <c r="I5946" s="1">
        <v>-1.4320900000000001</v>
      </c>
      <c r="J5946" s="1">
        <v>0.69828000000000001</v>
      </c>
      <c r="K5946" s="6">
        <v>7.6170000000000002E-2</v>
      </c>
    </row>
    <row r="5947" spans="1:11">
      <c r="A5947" t="s">
        <v>1141</v>
      </c>
      <c r="C5947" s="6" t="s">
        <v>14257</v>
      </c>
      <c r="D5947" s="1">
        <v>-1.1102700000000001</v>
      </c>
      <c r="E5947" s="1">
        <v>0.90068000000000004</v>
      </c>
      <c r="F5947" s="1">
        <v>-1.36694</v>
      </c>
      <c r="G5947" s="1">
        <v>0.73155999999999999</v>
      </c>
      <c r="H5947" s="5">
        <v>4.1140000000000003E-2</v>
      </c>
      <c r="I5947" s="1">
        <v>-1.46774</v>
      </c>
      <c r="J5947" s="1">
        <v>0.68132000000000004</v>
      </c>
      <c r="K5947" s="6">
        <v>0.10145</v>
      </c>
    </row>
    <row r="5948" spans="1:11">
      <c r="A5948" t="s">
        <v>5111</v>
      </c>
      <c r="B5948" s="6" t="s">
        <v>14222</v>
      </c>
      <c r="C5948" s="6" t="s">
        <v>14223</v>
      </c>
      <c r="D5948" s="1">
        <v>1.17333</v>
      </c>
      <c r="E5948" s="1">
        <v>1.17333</v>
      </c>
      <c r="F5948" s="1">
        <v>-1.0383199999999999</v>
      </c>
      <c r="G5948" s="1">
        <v>0.96309999999999996</v>
      </c>
      <c r="H5948" s="5">
        <v>0.29885</v>
      </c>
      <c r="I5948" s="1">
        <v>-1.4442600000000001</v>
      </c>
      <c r="J5948" s="1">
        <v>0.69240000000000002</v>
      </c>
      <c r="K5948" s="6">
        <v>1.6639999999999999E-2</v>
      </c>
    </row>
    <row r="5949" spans="1:11">
      <c r="A5949" t="s">
        <v>223</v>
      </c>
      <c r="C5949" s="6" t="s">
        <v>6972</v>
      </c>
      <c r="D5949" s="1">
        <v>-1.0904700000000001</v>
      </c>
      <c r="E5949" s="1">
        <v>0.91703999999999997</v>
      </c>
      <c r="F5949" s="1">
        <v>-1.2013499999999999</v>
      </c>
      <c r="G5949" s="1">
        <v>0.83238999999999996</v>
      </c>
      <c r="H5949" s="5">
        <v>0.12528</v>
      </c>
      <c r="I5949" s="1">
        <v>-1.45041</v>
      </c>
      <c r="J5949" s="1">
        <v>0.68945999999999996</v>
      </c>
      <c r="K5949" s="6">
        <v>4.1860000000000001E-2</v>
      </c>
    </row>
    <row r="5950" spans="1:11">
      <c r="A5950" t="s">
        <v>2896</v>
      </c>
      <c r="C5950" s="6" t="s">
        <v>12845</v>
      </c>
      <c r="D5950" s="1">
        <v>-1.15829</v>
      </c>
      <c r="E5950" s="1">
        <v>0.86334</v>
      </c>
      <c r="F5950" s="1">
        <v>-1.1918599999999999</v>
      </c>
      <c r="G5950" s="1">
        <v>0.83903000000000005</v>
      </c>
      <c r="H5950" s="5">
        <v>6.8269999999999997E-2</v>
      </c>
      <c r="I5950" s="1">
        <v>-1.4519899999999999</v>
      </c>
      <c r="J5950" s="1">
        <v>0.68871000000000004</v>
      </c>
      <c r="K5950" s="6">
        <v>4.0919999999999998E-2</v>
      </c>
    </row>
    <row r="5951" spans="1:11">
      <c r="A5951" t="s">
        <v>2432</v>
      </c>
      <c r="C5951" s="6" t="s">
        <v>8131</v>
      </c>
      <c r="D5951" s="1">
        <v>-1.0929899999999999</v>
      </c>
      <c r="E5951" s="1">
        <v>0.91491999999999996</v>
      </c>
      <c r="F5951" s="1">
        <v>-1.1148</v>
      </c>
      <c r="G5951" s="1">
        <v>0.89702999999999999</v>
      </c>
      <c r="H5951" s="5">
        <v>0.56393000000000004</v>
      </c>
      <c r="I5951" s="1">
        <v>-1.4357800000000001</v>
      </c>
      <c r="J5951" s="1">
        <v>0.69647999999999999</v>
      </c>
      <c r="K5951" s="6">
        <v>0.21562999999999999</v>
      </c>
    </row>
    <row r="5952" spans="1:11">
      <c r="A5952" t="s">
        <v>3221</v>
      </c>
      <c r="C5952" s="6" t="s">
        <v>14234</v>
      </c>
      <c r="D5952" s="1">
        <v>-1.3565199999999999</v>
      </c>
      <c r="E5952" s="1">
        <v>0.73717999999999995</v>
      </c>
      <c r="F5952" s="1">
        <v>-1.2874099999999999</v>
      </c>
      <c r="G5952" s="1">
        <v>0.77675000000000005</v>
      </c>
      <c r="H5952" s="5">
        <v>3.347E-2</v>
      </c>
      <c r="I5952" s="1">
        <v>-1.4570399999999999</v>
      </c>
      <c r="J5952" s="1">
        <v>0.68633</v>
      </c>
      <c r="K5952" s="6">
        <v>1.41E-3</v>
      </c>
    </row>
    <row r="5953" spans="1:11">
      <c r="A5953" t="s">
        <v>113</v>
      </c>
      <c r="B5953" s="6" t="s">
        <v>14235</v>
      </c>
      <c r="C5953" s="6" t="s">
        <v>14236</v>
      </c>
      <c r="D5953" s="1">
        <v>-1.16808</v>
      </c>
      <c r="E5953" s="1">
        <v>0.85611000000000004</v>
      </c>
      <c r="F5953" s="1">
        <v>-1.04783</v>
      </c>
      <c r="G5953" s="1">
        <v>0.95435000000000003</v>
      </c>
      <c r="H5953" s="5">
        <v>0.21945000000000001</v>
      </c>
      <c r="I5953" s="1">
        <v>-1.4582299999999999</v>
      </c>
      <c r="J5953" s="1">
        <v>0.68576000000000004</v>
      </c>
      <c r="K5953" s="6">
        <v>4.3499999999999997E-2</v>
      </c>
    </row>
    <row r="5954" spans="1:11">
      <c r="A5954" t="s">
        <v>3692</v>
      </c>
      <c r="B5954" s="6" t="s">
        <v>14239</v>
      </c>
      <c r="C5954" s="6" t="s">
        <v>14240</v>
      </c>
      <c r="D5954" s="1">
        <v>-1.13744</v>
      </c>
      <c r="E5954" s="1">
        <v>0.87917000000000001</v>
      </c>
      <c r="F5954" s="1">
        <v>-1.1979900000000001</v>
      </c>
      <c r="G5954" s="1">
        <v>0.83472999999999997</v>
      </c>
      <c r="H5954" s="5">
        <v>1.346E-2</v>
      </c>
      <c r="I5954" s="1">
        <v>-1.46082</v>
      </c>
      <c r="J5954" s="1">
        <v>0.68454999999999999</v>
      </c>
      <c r="K5954" s="6">
        <v>4.9959999999999997E-2</v>
      </c>
    </row>
    <row r="5955" spans="1:11">
      <c r="A5955" t="s">
        <v>3891</v>
      </c>
      <c r="C5955" s="6" t="s">
        <v>14241</v>
      </c>
      <c r="D5955" s="1">
        <v>1.0020500000000001</v>
      </c>
      <c r="E5955" s="1">
        <v>1.0020500000000001</v>
      </c>
      <c r="F5955" s="1">
        <v>-1.0989100000000001</v>
      </c>
      <c r="G5955" s="1">
        <v>0.90998999999999997</v>
      </c>
      <c r="H5955" s="5">
        <v>0.61162000000000005</v>
      </c>
      <c r="I5955" s="1">
        <v>-1.46129</v>
      </c>
      <c r="J5955" s="1">
        <v>0.68432999999999999</v>
      </c>
      <c r="K5955" s="6">
        <v>1.542E-2</v>
      </c>
    </row>
    <row r="5956" spans="1:11">
      <c r="A5956" t="s">
        <v>3502</v>
      </c>
      <c r="B5956" s="6" t="s">
        <v>14217</v>
      </c>
      <c r="C5956" s="6" t="s">
        <v>14218</v>
      </c>
      <c r="D5956" s="1">
        <v>-1.27434</v>
      </c>
      <c r="E5956" s="1">
        <v>0.78471999999999997</v>
      </c>
      <c r="F5956" s="1">
        <v>-1.1448700000000001</v>
      </c>
      <c r="G5956" s="1">
        <v>0.87346000000000001</v>
      </c>
      <c r="H5956" s="5">
        <v>5.185E-2</v>
      </c>
      <c r="I5956" s="1">
        <v>-1.4433499999999999</v>
      </c>
      <c r="J5956" s="1">
        <v>0.69282999999999995</v>
      </c>
      <c r="K5956" s="6">
        <v>8.0009999999999998E-2</v>
      </c>
    </row>
    <row r="5957" spans="1:11">
      <c r="A5957" t="s">
        <v>2865</v>
      </c>
      <c r="C5957" s="6" t="s">
        <v>14219</v>
      </c>
      <c r="D5957" s="1">
        <v>-1.2544299999999999</v>
      </c>
      <c r="E5957" s="1">
        <v>0.79717000000000005</v>
      </c>
      <c r="F5957" s="1">
        <v>-1.1503099999999999</v>
      </c>
      <c r="G5957" s="1">
        <v>0.86933000000000005</v>
      </c>
      <c r="H5957" s="5">
        <v>0.17965999999999999</v>
      </c>
      <c r="I5957" s="1">
        <v>-1.44371</v>
      </c>
      <c r="J5957" s="1">
        <v>0.69266000000000005</v>
      </c>
      <c r="K5957" s="6">
        <v>0.11321000000000001</v>
      </c>
    </row>
    <row r="5958" spans="1:11">
      <c r="A5958" t="s">
        <v>5256</v>
      </c>
      <c r="B5958" s="6" t="s">
        <v>14220</v>
      </c>
      <c r="C5958" s="6" t="s">
        <v>14221</v>
      </c>
      <c r="D5958" s="1">
        <v>1.05287</v>
      </c>
      <c r="E5958" s="1">
        <v>1.05287</v>
      </c>
      <c r="F5958" s="1">
        <v>-1.3356600000000001</v>
      </c>
      <c r="G5958" s="1">
        <v>0.74868999999999997</v>
      </c>
      <c r="H5958" s="5">
        <v>6.336E-2</v>
      </c>
      <c r="I5958" s="1">
        <v>-1.4441999999999999</v>
      </c>
      <c r="J5958" s="1">
        <v>0.69242999999999999</v>
      </c>
      <c r="K5958" s="6">
        <v>0.14993000000000001</v>
      </c>
    </row>
    <row r="5959" spans="1:11">
      <c r="A5959" t="s">
        <v>2171</v>
      </c>
      <c r="B5959" s="6" t="s">
        <v>14246</v>
      </c>
      <c r="C5959" s="6" t="s">
        <v>14247</v>
      </c>
      <c r="D5959" s="1">
        <v>1.21654</v>
      </c>
      <c r="E5959" s="1">
        <v>1.21654</v>
      </c>
      <c r="F5959" s="1">
        <v>-1.1518200000000001</v>
      </c>
      <c r="G5959" s="1">
        <v>0.86819000000000002</v>
      </c>
      <c r="H5959" s="5">
        <v>0.46866000000000002</v>
      </c>
      <c r="I5959" s="1">
        <v>-1.4622999999999999</v>
      </c>
      <c r="J5959" s="1">
        <v>0.68384999999999996</v>
      </c>
      <c r="K5959" s="6">
        <v>4.7390000000000002E-2</v>
      </c>
    </row>
    <row r="5960" spans="1:11">
      <c r="A5960" t="s">
        <v>1660</v>
      </c>
      <c r="B5960" s="6" t="s">
        <v>14224</v>
      </c>
      <c r="C5960" s="6" t="s">
        <v>14225</v>
      </c>
      <c r="D5960" s="1">
        <v>1.0895699999999999</v>
      </c>
      <c r="E5960" s="1">
        <v>1.0895699999999999</v>
      </c>
      <c r="F5960" s="1">
        <v>-1.0995900000000001</v>
      </c>
      <c r="G5960" s="1">
        <v>0.90942999999999996</v>
      </c>
      <c r="H5960" s="5">
        <v>0.25269000000000003</v>
      </c>
      <c r="I5960" s="1">
        <v>-1.44943</v>
      </c>
      <c r="J5960" s="1">
        <v>0.68993000000000004</v>
      </c>
      <c r="K5960" s="6">
        <v>6.4449999999999993E-2</v>
      </c>
    </row>
    <row r="5961" spans="1:11">
      <c r="A5961" t="s">
        <v>103</v>
      </c>
      <c r="C5961" s="6" t="s">
        <v>9492</v>
      </c>
      <c r="D5961" s="1">
        <v>-1.5366500000000001</v>
      </c>
      <c r="E5961" s="1">
        <v>0.65076999999999996</v>
      </c>
      <c r="F5961" s="1">
        <v>-1.1217999999999999</v>
      </c>
      <c r="G5961" s="1">
        <v>0.89141999999999999</v>
      </c>
      <c r="H5961" s="5">
        <v>0.31935999999999998</v>
      </c>
      <c r="I5961" s="1">
        <v>-1.45018</v>
      </c>
      <c r="J5961" s="1">
        <v>0.68957000000000002</v>
      </c>
      <c r="K5961" s="6">
        <v>0.20415</v>
      </c>
    </row>
    <row r="5962" spans="1:11">
      <c r="A5962" t="s">
        <v>264</v>
      </c>
      <c r="C5962" s="6" t="s">
        <v>14259</v>
      </c>
      <c r="D5962" s="1">
        <v>-1.03209</v>
      </c>
      <c r="E5962" s="1">
        <v>0.96891000000000005</v>
      </c>
      <c r="F5962" s="1">
        <v>-1.2837400000000001</v>
      </c>
      <c r="G5962" s="1">
        <v>0.77897000000000005</v>
      </c>
      <c r="H5962" s="5">
        <v>5.6840000000000002E-2</v>
      </c>
      <c r="I5962" s="1">
        <v>-1.4684600000000001</v>
      </c>
      <c r="J5962" s="1">
        <v>0.68098000000000003</v>
      </c>
      <c r="K5962" s="6">
        <v>7.7200000000000003E-3</v>
      </c>
    </row>
    <row r="5963" spans="1:11">
      <c r="A5963" t="s">
        <v>674</v>
      </c>
      <c r="C5963" s="6" t="s">
        <v>13877</v>
      </c>
      <c r="D5963" s="1">
        <v>-1.3310599999999999</v>
      </c>
      <c r="E5963" s="1">
        <v>0.75127999999999995</v>
      </c>
      <c r="F5963" s="1">
        <v>-1.3766700000000001</v>
      </c>
      <c r="G5963" s="1">
        <v>0.72638999999999998</v>
      </c>
      <c r="H5963" s="5">
        <v>2.6599999999999999E-2</v>
      </c>
      <c r="I5963" s="1">
        <v>-1.2984899999999999</v>
      </c>
      <c r="J5963" s="1">
        <v>0.77012999999999998</v>
      </c>
      <c r="K5963" s="6">
        <v>0.21243000000000001</v>
      </c>
    </row>
    <row r="5964" spans="1:11">
      <c r="A5964" t="s">
        <v>3993</v>
      </c>
      <c r="C5964" s="6" t="s">
        <v>14226</v>
      </c>
      <c r="D5964" s="1">
        <v>-1.26044</v>
      </c>
      <c r="E5964" s="1">
        <v>0.79337999999999997</v>
      </c>
      <c r="F5964" s="1">
        <v>-1.3086199999999999</v>
      </c>
      <c r="G5964" s="1">
        <v>0.76415999999999995</v>
      </c>
      <c r="H5964" s="5">
        <v>0.12267</v>
      </c>
      <c r="I5964" s="1">
        <v>-1.45187</v>
      </c>
      <c r="J5964" s="1">
        <v>0.68876999999999999</v>
      </c>
      <c r="K5964" s="6">
        <v>0.26950000000000002</v>
      </c>
    </row>
    <row r="5965" spans="1:11">
      <c r="A5965" t="s">
        <v>2142</v>
      </c>
      <c r="B5965" s="6" t="s">
        <v>14265</v>
      </c>
      <c r="C5965" s="6" t="s">
        <v>14266</v>
      </c>
      <c r="D5965" s="1">
        <v>-1.13473</v>
      </c>
      <c r="E5965" s="1">
        <v>0.88127</v>
      </c>
      <c r="F5965" s="1">
        <v>-1.5072399999999999</v>
      </c>
      <c r="G5965" s="1">
        <v>0.66346000000000005</v>
      </c>
      <c r="H5965" s="5">
        <v>3.3800000000000002E-3</v>
      </c>
      <c r="I5965" s="1">
        <v>-1.48329</v>
      </c>
      <c r="J5965" s="1">
        <v>0.67417000000000005</v>
      </c>
      <c r="K5965" s="6">
        <v>1.357E-2</v>
      </c>
    </row>
    <row r="5966" spans="1:11">
      <c r="A5966" t="s">
        <v>5495</v>
      </c>
      <c r="B5966" s="6" t="s">
        <v>7598</v>
      </c>
      <c r="C5966" s="6" t="s">
        <v>7599</v>
      </c>
      <c r="D5966" s="1">
        <v>-1.0803</v>
      </c>
      <c r="E5966" s="1">
        <v>0.92566999999999999</v>
      </c>
      <c r="F5966" s="1">
        <v>-1.37846</v>
      </c>
      <c r="G5966" s="1">
        <v>0.72545000000000004</v>
      </c>
      <c r="H5966" s="5">
        <v>4.3060000000000001E-2</v>
      </c>
      <c r="I5966" s="1">
        <v>1.1831499999999999</v>
      </c>
      <c r="J5966" s="1">
        <v>1.1831499999999999</v>
      </c>
      <c r="K5966" s="6">
        <v>0.86877000000000004</v>
      </c>
    </row>
    <row r="5967" spans="1:11">
      <c r="A5967" t="s">
        <v>777</v>
      </c>
      <c r="C5967" s="6" t="s">
        <v>14229</v>
      </c>
      <c r="D5967" s="1">
        <v>1.05402</v>
      </c>
      <c r="E5967" s="1">
        <v>1.05402</v>
      </c>
      <c r="F5967" s="1">
        <v>-1.0425599999999999</v>
      </c>
      <c r="G5967" s="1">
        <v>0.95918000000000003</v>
      </c>
      <c r="H5967" s="5">
        <v>0.76500999999999997</v>
      </c>
      <c r="I5967" s="1">
        <v>-1.4554</v>
      </c>
      <c r="J5967" s="1">
        <v>0.68710000000000004</v>
      </c>
      <c r="K5967" s="6">
        <v>0.22731999999999999</v>
      </c>
    </row>
    <row r="5968" spans="1:11">
      <c r="A5968" t="s">
        <v>2631</v>
      </c>
      <c r="B5968" s="6" t="s">
        <v>14230</v>
      </c>
      <c r="C5968" s="6" t="s">
        <v>14231</v>
      </c>
      <c r="D5968" s="1">
        <v>1.1265499999999999</v>
      </c>
      <c r="E5968" s="1">
        <v>1.1265499999999999</v>
      </c>
      <c r="F5968" s="1">
        <v>-1.2834399999999999</v>
      </c>
      <c r="G5968" s="1">
        <v>0.77915000000000001</v>
      </c>
      <c r="H5968" s="5">
        <v>0.14602999999999999</v>
      </c>
      <c r="I5968" s="1">
        <v>-1.4555800000000001</v>
      </c>
      <c r="J5968" s="1">
        <v>0.68701000000000001</v>
      </c>
      <c r="K5968" s="6">
        <v>0.15093999999999999</v>
      </c>
    </row>
    <row r="5969" spans="1:11">
      <c r="A5969" t="s">
        <v>2642</v>
      </c>
      <c r="B5969" s="6" t="s">
        <v>14232</v>
      </c>
      <c r="C5969" s="6" t="s">
        <v>14233</v>
      </c>
      <c r="D5969" s="1">
        <v>-1.29888</v>
      </c>
      <c r="E5969" s="1">
        <v>0.76988999999999996</v>
      </c>
      <c r="F5969" s="1">
        <v>-1.10568</v>
      </c>
      <c r="G5969" s="1">
        <v>0.90442</v>
      </c>
      <c r="H5969" s="5">
        <v>0.24349999999999999</v>
      </c>
      <c r="I5969" s="1">
        <v>-1.4562900000000001</v>
      </c>
      <c r="J5969" s="1">
        <v>0.68667</v>
      </c>
      <c r="K5969" s="6">
        <v>8.8190000000000004E-2</v>
      </c>
    </row>
    <row r="5970" spans="1:11">
      <c r="A5970" t="s">
        <v>4806</v>
      </c>
      <c r="C5970" s="6" t="s">
        <v>10136</v>
      </c>
      <c r="D5970" s="1">
        <v>-1.10764</v>
      </c>
      <c r="E5970" s="1">
        <v>0.90281999999999996</v>
      </c>
      <c r="F5970" s="1">
        <v>-1.38168</v>
      </c>
      <c r="G5970" s="1">
        <v>0.72375999999999996</v>
      </c>
      <c r="H5970" s="5">
        <v>1.5740000000000001E-2</v>
      </c>
      <c r="I5970" s="1">
        <v>1.0042599999999999</v>
      </c>
      <c r="J5970" s="1">
        <v>1.0042599999999999</v>
      </c>
      <c r="K5970" s="6">
        <v>0.49142000000000002</v>
      </c>
    </row>
    <row r="5971" spans="1:11">
      <c r="A5971" t="s">
        <v>5260</v>
      </c>
      <c r="C5971" s="6" t="s">
        <v>14267</v>
      </c>
      <c r="D5971" s="1">
        <v>-1.31881</v>
      </c>
      <c r="E5971" s="1">
        <v>0.75826000000000005</v>
      </c>
      <c r="F5971" s="1">
        <v>-1.0606899999999999</v>
      </c>
      <c r="G5971" s="1">
        <v>0.94279000000000002</v>
      </c>
      <c r="H5971" s="5">
        <v>0.30852000000000002</v>
      </c>
      <c r="I5971" s="1">
        <v>-1.4841500000000001</v>
      </c>
      <c r="J5971" s="1">
        <v>0.67379</v>
      </c>
      <c r="K5971" s="6">
        <v>2.2870000000000001E-2</v>
      </c>
    </row>
    <row r="5972" spans="1:11">
      <c r="A5972" t="s">
        <v>559</v>
      </c>
      <c r="C5972" s="6" t="s">
        <v>13547</v>
      </c>
      <c r="D5972" s="1">
        <v>-1.1334599999999999</v>
      </c>
      <c r="E5972" s="1">
        <v>0.88224999999999998</v>
      </c>
      <c r="F5972" s="1">
        <v>-1.2983</v>
      </c>
      <c r="G5972" s="1">
        <v>0.77024000000000004</v>
      </c>
      <c r="H5972" s="5">
        <v>7.8460000000000002E-2</v>
      </c>
      <c r="I5972" s="1">
        <v>-1.4591700000000001</v>
      </c>
      <c r="J5972" s="1">
        <v>0.68532000000000004</v>
      </c>
      <c r="K5972" s="6">
        <v>0.23683000000000001</v>
      </c>
    </row>
    <row r="5973" spans="1:11">
      <c r="A5973" t="s">
        <v>1450</v>
      </c>
      <c r="B5973" s="6" t="s">
        <v>14237</v>
      </c>
      <c r="C5973" s="6" t="s">
        <v>14238</v>
      </c>
      <c r="D5973" s="1">
        <v>-1.07074</v>
      </c>
      <c r="E5973" s="1">
        <v>0.93393999999999999</v>
      </c>
      <c r="F5973" s="1">
        <v>-1.03573</v>
      </c>
      <c r="G5973" s="1">
        <v>0.96550000000000002</v>
      </c>
      <c r="H5973" s="5">
        <v>0.83160999999999996</v>
      </c>
      <c r="I5973" s="1">
        <v>-1.4592099999999999</v>
      </c>
      <c r="J5973" s="1">
        <v>0.68530000000000002</v>
      </c>
      <c r="K5973" s="6">
        <v>7.3120000000000004E-2</v>
      </c>
    </row>
    <row r="5974" spans="1:11">
      <c r="A5974" t="s">
        <v>3033</v>
      </c>
      <c r="C5974" s="6" t="s">
        <v>6711</v>
      </c>
      <c r="D5974" s="1">
        <v>-1.2900199999999999</v>
      </c>
      <c r="E5974" s="1">
        <v>0.77517999999999998</v>
      </c>
      <c r="F5974" s="1">
        <v>-1.0372399999999999</v>
      </c>
      <c r="G5974" s="1">
        <v>0.96409999999999996</v>
      </c>
      <c r="H5974" s="5">
        <v>0.53076000000000001</v>
      </c>
      <c r="I5974" s="1">
        <v>-1.4598500000000001</v>
      </c>
      <c r="J5974" s="1">
        <v>0.68500000000000005</v>
      </c>
      <c r="K5974" s="6">
        <v>0.19846</v>
      </c>
    </row>
    <row r="5975" spans="1:11">
      <c r="A5975" t="s">
        <v>309</v>
      </c>
      <c r="B5975" s="6" t="s">
        <v>14271</v>
      </c>
      <c r="C5975" s="6" t="s">
        <v>14272</v>
      </c>
      <c r="D5975" s="1">
        <v>-1.3625700000000001</v>
      </c>
      <c r="E5975" s="1">
        <v>0.7339</v>
      </c>
      <c r="F5975" s="1">
        <v>-1.2332399999999999</v>
      </c>
      <c r="G5975" s="1">
        <v>0.81086999999999998</v>
      </c>
      <c r="H5975" s="5">
        <v>0.11977</v>
      </c>
      <c r="I5975" s="1">
        <v>-1.49237</v>
      </c>
      <c r="J5975" s="1">
        <v>0.67008000000000001</v>
      </c>
      <c r="K5975" s="6">
        <v>4.113E-2</v>
      </c>
    </row>
    <row r="5976" spans="1:11">
      <c r="A5976" t="s">
        <v>3118</v>
      </c>
      <c r="D5976" s="1">
        <v>1.2902499999999999</v>
      </c>
      <c r="E5976" s="1">
        <v>1.2902499999999999</v>
      </c>
      <c r="F5976" s="1">
        <v>-1.2330099999999999</v>
      </c>
      <c r="G5976" s="1">
        <v>0.81103000000000003</v>
      </c>
      <c r="H5976" s="5">
        <v>0.11541999999999999</v>
      </c>
      <c r="I5976" s="1">
        <v>-1.4937800000000001</v>
      </c>
      <c r="J5976" s="1">
        <v>0.66944000000000004</v>
      </c>
      <c r="K5976" s="6">
        <v>2.47E-2</v>
      </c>
    </row>
    <row r="5977" spans="1:11">
      <c r="A5977" t="s">
        <v>1806</v>
      </c>
      <c r="B5977" s="6" t="s">
        <v>10055</v>
      </c>
      <c r="C5977" s="6" t="s">
        <v>10056</v>
      </c>
      <c r="D5977" s="1">
        <v>-1.2765899999999999</v>
      </c>
      <c r="E5977" s="1">
        <v>0.78334000000000004</v>
      </c>
      <c r="F5977" s="1">
        <v>-1.3823399999999999</v>
      </c>
      <c r="G5977" s="1">
        <v>0.72341</v>
      </c>
      <c r="H5977" s="5">
        <v>2.9399999999999999E-2</v>
      </c>
      <c r="I5977" s="1">
        <v>1.00804</v>
      </c>
      <c r="J5977" s="1">
        <v>1.00804</v>
      </c>
      <c r="K5977" s="6">
        <v>0.81294999999999995</v>
      </c>
    </row>
    <row r="5978" spans="1:11">
      <c r="A5978" t="s">
        <v>4814</v>
      </c>
      <c r="B5978" s="6" t="s">
        <v>14244</v>
      </c>
      <c r="C5978" s="6" t="s">
        <v>14245</v>
      </c>
      <c r="D5978" s="1">
        <v>-1.2569600000000001</v>
      </c>
      <c r="E5978" s="1">
        <v>0.79557</v>
      </c>
      <c r="F5978" s="1">
        <v>-1.25041</v>
      </c>
      <c r="G5978" s="1">
        <v>0.79974000000000001</v>
      </c>
      <c r="H5978" s="5">
        <v>0.10717</v>
      </c>
      <c r="I5978" s="1">
        <v>-1.46167</v>
      </c>
      <c r="J5978" s="1">
        <v>0.68415000000000004</v>
      </c>
      <c r="K5978" s="6">
        <v>0.14851</v>
      </c>
    </row>
    <row r="5979" spans="1:11">
      <c r="A5979" t="s">
        <v>4817</v>
      </c>
      <c r="B5979" s="6" t="s">
        <v>14275</v>
      </c>
      <c r="C5979" s="6" t="s">
        <v>14276</v>
      </c>
      <c r="D5979" s="1">
        <v>-1.0833699999999999</v>
      </c>
      <c r="E5979" s="1">
        <v>0.92305000000000004</v>
      </c>
      <c r="F5979" s="1">
        <v>-1.3969</v>
      </c>
      <c r="G5979" s="1">
        <v>0.71587000000000001</v>
      </c>
      <c r="H5979" s="5">
        <v>7.2559999999999999E-2</v>
      </c>
      <c r="I5979" s="1">
        <v>-1.4995000000000001</v>
      </c>
      <c r="J5979" s="1">
        <v>0.66688999999999998</v>
      </c>
      <c r="K5979" s="6">
        <v>4.8059999999999999E-2</v>
      </c>
    </row>
    <row r="5980" spans="1:11">
      <c r="A5980" t="s">
        <v>296</v>
      </c>
      <c r="C5980" s="6" t="s">
        <v>14248</v>
      </c>
      <c r="D5980" s="1">
        <v>-1.21889</v>
      </c>
      <c r="E5980" s="1">
        <v>0.82042000000000004</v>
      </c>
      <c r="F5980" s="1">
        <v>-1.29932</v>
      </c>
      <c r="G5980" s="1">
        <v>0.76963000000000004</v>
      </c>
      <c r="H5980" s="5">
        <v>6.1879999999999998E-2</v>
      </c>
      <c r="I5980" s="1">
        <v>-1.4625600000000001</v>
      </c>
      <c r="J5980" s="1">
        <v>0.68372999999999995</v>
      </c>
      <c r="K5980" s="6">
        <v>8.0659999999999996E-2</v>
      </c>
    </row>
    <row r="5981" spans="1:11">
      <c r="A5981" t="s">
        <v>1865</v>
      </c>
      <c r="B5981" s="6" t="s">
        <v>14249</v>
      </c>
      <c r="C5981" s="6" t="s">
        <v>14250</v>
      </c>
      <c r="D5981" s="1">
        <v>-1.08761</v>
      </c>
      <c r="E5981" s="1">
        <v>0.91944000000000004</v>
      </c>
      <c r="F5981" s="1">
        <v>-1.24386</v>
      </c>
      <c r="G5981" s="1">
        <v>0.80395000000000005</v>
      </c>
      <c r="H5981" s="5">
        <v>0.12257</v>
      </c>
      <c r="I5981" s="1">
        <v>-1.46315</v>
      </c>
      <c r="J5981" s="1">
        <v>0.68345999999999996</v>
      </c>
      <c r="K5981" s="6">
        <v>0.15326999999999999</v>
      </c>
    </row>
    <row r="5982" spans="1:11">
      <c r="A5982" t="s">
        <v>511</v>
      </c>
      <c r="B5982" s="6" t="s">
        <v>14251</v>
      </c>
      <c r="C5982" s="6" t="s">
        <v>14252</v>
      </c>
      <c r="D5982" s="1">
        <v>-1.00074</v>
      </c>
      <c r="E5982" s="1">
        <v>0.99926000000000004</v>
      </c>
      <c r="F5982" s="1">
        <v>-1.1241699999999999</v>
      </c>
      <c r="G5982" s="1">
        <v>0.88954999999999995</v>
      </c>
      <c r="H5982" s="5">
        <v>0.10109</v>
      </c>
      <c r="I5982" s="1">
        <v>-1.4634199999999999</v>
      </c>
      <c r="J5982" s="1">
        <v>0.68332999999999999</v>
      </c>
      <c r="K5982" s="6">
        <v>8.5730000000000001E-2</v>
      </c>
    </row>
    <row r="5983" spans="1:11">
      <c r="A5983" t="s">
        <v>4082</v>
      </c>
      <c r="C5983" s="6" t="s">
        <v>14253</v>
      </c>
      <c r="D5983" s="1">
        <v>-1.4671700000000001</v>
      </c>
      <c r="E5983" s="1">
        <v>0.68157999999999996</v>
      </c>
      <c r="F5983" s="1">
        <v>-1.14618</v>
      </c>
      <c r="G5983" s="1">
        <v>0.87246000000000001</v>
      </c>
      <c r="H5983" s="5">
        <v>0.14581</v>
      </c>
      <c r="I5983" s="1">
        <v>-1.46428</v>
      </c>
      <c r="J5983" s="1">
        <v>0.68293000000000004</v>
      </c>
      <c r="K5983" s="6">
        <v>0.11422</v>
      </c>
    </row>
    <row r="5984" spans="1:11">
      <c r="A5984" t="s">
        <v>5499</v>
      </c>
      <c r="C5984" s="6" t="s">
        <v>14254</v>
      </c>
      <c r="D5984" s="1">
        <v>-1.21479</v>
      </c>
      <c r="E5984" s="1">
        <v>0.82318999999999998</v>
      </c>
      <c r="F5984" s="1">
        <v>-1.10446</v>
      </c>
      <c r="G5984" s="1">
        <v>0.90542</v>
      </c>
      <c r="H5984" s="5">
        <v>5.2269999999999997E-2</v>
      </c>
      <c r="I5984" s="1">
        <v>-1.4648000000000001</v>
      </c>
      <c r="J5984" s="1">
        <v>0.68269000000000002</v>
      </c>
      <c r="K5984" s="6">
        <v>6.3750000000000001E-2</v>
      </c>
    </row>
    <row r="5985" spans="1:11">
      <c r="A5985" t="s">
        <v>3939</v>
      </c>
      <c r="B5985" s="6" t="s">
        <v>14255</v>
      </c>
      <c r="C5985" s="6" t="s">
        <v>14256</v>
      </c>
      <c r="D5985" s="1">
        <v>-1.11103</v>
      </c>
      <c r="E5985" s="1">
        <v>0.90007000000000004</v>
      </c>
      <c r="F5985" s="1">
        <v>-1.29433</v>
      </c>
      <c r="G5985" s="1">
        <v>0.77259999999999995</v>
      </c>
      <c r="H5985" s="5">
        <v>6.3700000000000007E-2</v>
      </c>
      <c r="I5985" s="1">
        <v>-1.46713</v>
      </c>
      <c r="J5985" s="1">
        <v>0.68159999999999998</v>
      </c>
      <c r="K5985" s="6">
        <v>0.12773999999999999</v>
      </c>
    </row>
    <row r="5986" spans="1:11">
      <c r="A5986" t="s">
        <v>2967</v>
      </c>
      <c r="B5986" s="6" t="s">
        <v>14279</v>
      </c>
      <c r="C5986" s="6" t="s">
        <v>14280</v>
      </c>
      <c r="D5986" s="1">
        <v>-1.23763</v>
      </c>
      <c r="E5986" s="1">
        <v>0.80800000000000005</v>
      </c>
      <c r="F5986" s="1">
        <v>-1.4311499999999999</v>
      </c>
      <c r="G5986" s="1">
        <v>0.69874000000000003</v>
      </c>
      <c r="H5986" s="5">
        <v>6.5259999999999999E-2</v>
      </c>
      <c r="I5986" s="1">
        <v>-1.50143</v>
      </c>
      <c r="J5986" s="1">
        <v>0.66603000000000001</v>
      </c>
      <c r="K5986" s="6">
        <v>2.2540000000000001E-2</v>
      </c>
    </row>
    <row r="5987" spans="1:11">
      <c r="A5987" t="s">
        <v>235</v>
      </c>
      <c r="C5987" s="6" t="s">
        <v>11452</v>
      </c>
      <c r="D5987" s="1">
        <v>1.13747</v>
      </c>
      <c r="E5987" s="1">
        <v>1.13747</v>
      </c>
      <c r="F5987" s="1">
        <v>-1.3965700000000001</v>
      </c>
      <c r="G5987" s="1">
        <v>0.71604000000000001</v>
      </c>
      <c r="H5987" s="5">
        <v>3.0000000000000001E-3</v>
      </c>
      <c r="I5987" s="1">
        <v>-1.06535</v>
      </c>
      <c r="J5987" s="1">
        <v>0.93866000000000005</v>
      </c>
      <c r="K5987" s="6">
        <v>0.88285999999999998</v>
      </c>
    </row>
    <row r="5988" spans="1:11">
      <c r="A5988" t="s">
        <v>4687</v>
      </c>
      <c r="B5988" s="6" t="s">
        <v>14281</v>
      </c>
      <c r="C5988" s="6" t="s">
        <v>14282</v>
      </c>
      <c r="D5988" s="1">
        <v>-1.20167</v>
      </c>
      <c r="E5988" s="1">
        <v>0.83216999999999997</v>
      </c>
      <c r="F5988" s="1">
        <v>-1.3274900000000001</v>
      </c>
      <c r="G5988" s="1">
        <v>0.75329999999999997</v>
      </c>
      <c r="H5988" s="5">
        <v>6.615E-2</v>
      </c>
      <c r="I5988" s="1">
        <v>-1.5019199999999999</v>
      </c>
      <c r="J5988" s="1">
        <v>0.66581000000000001</v>
      </c>
      <c r="K5988" s="6">
        <v>3.1260000000000003E-2</v>
      </c>
    </row>
    <row r="5989" spans="1:11">
      <c r="A5989" t="s">
        <v>3559</v>
      </c>
      <c r="C5989" s="6" t="s">
        <v>6489</v>
      </c>
      <c r="D5989" s="1">
        <v>1.07561</v>
      </c>
      <c r="E5989" s="1">
        <v>1.07561</v>
      </c>
      <c r="F5989" s="1">
        <v>-1.10619</v>
      </c>
      <c r="G5989" s="1">
        <v>0.90400000000000003</v>
      </c>
      <c r="H5989" s="5">
        <v>0.41075</v>
      </c>
      <c r="I5989" s="1">
        <v>-1.4723900000000001</v>
      </c>
      <c r="J5989" s="1">
        <v>0.67917000000000005</v>
      </c>
      <c r="K5989" s="6">
        <v>0.19553999999999999</v>
      </c>
    </row>
    <row r="5990" spans="1:11">
      <c r="A5990" t="s">
        <v>2022</v>
      </c>
      <c r="B5990" s="6" t="s">
        <v>14005</v>
      </c>
      <c r="C5990" s="6" t="s">
        <v>14006</v>
      </c>
      <c r="D5990" s="1">
        <v>-1.23783</v>
      </c>
      <c r="E5990" s="1">
        <v>0.80786000000000002</v>
      </c>
      <c r="F5990" s="1">
        <v>-1.399</v>
      </c>
      <c r="G5990" s="1">
        <v>0.71479999999999999</v>
      </c>
      <c r="H5990" s="5">
        <v>2.249E-2</v>
      </c>
      <c r="I5990" s="1">
        <v>-1.34026</v>
      </c>
      <c r="J5990" s="1">
        <v>0.74612999999999996</v>
      </c>
      <c r="K5990" s="6">
        <v>6.5809999999999994E-2</v>
      </c>
    </row>
    <row r="5991" spans="1:11">
      <c r="A5991" t="s">
        <v>3464</v>
      </c>
      <c r="B5991" s="6" t="s">
        <v>11315</v>
      </c>
      <c r="C5991" s="6" t="s">
        <v>11316</v>
      </c>
      <c r="D5991" s="1">
        <v>-1.2157800000000001</v>
      </c>
      <c r="E5991" s="1">
        <v>0.82252000000000003</v>
      </c>
      <c r="F5991" s="1">
        <v>-1.40252</v>
      </c>
      <c r="G5991" s="1">
        <v>0.71299999999999997</v>
      </c>
      <c r="H5991" s="5">
        <v>5.6699999999999997E-3</v>
      </c>
      <c r="I5991" s="1">
        <v>-1.0584100000000001</v>
      </c>
      <c r="J5991" s="1">
        <v>0.94481000000000004</v>
      </c>
      <c r="K5991" s="6">
        <v>0.33280999999999999</v>
      </c>
    </row>
    <row r="5992" spans="1:11">
      <c r="A5992" t="s">
        <v>1835</v>
      </c>
      <c r="C5992" s="6" t="s">
        <v>14262</v>
      </c>
      <c r="D5992" s="1">
        <v>-1.1048199999999999</v>
      </c>
      <c r="E5992" s="1">
        <v>0.90512000000000004</v>
      </c>
      <c r="F5992" s="1">
        <v>1.02125</v>
      </c>
      <c r="G5992" s="1">
        <v>1.02125</v>
      </c>
      <c r="H5992" s="5">
        <v>0.66051000000000004</v>
      </c>
      <c r="I5992" s="1">
        <v>-1.4821200000000001</v>
      </c>
      <c r="J5992" s="1">
        <v>0.67471000000000003</v>
      </c>
      <c r="K5992" s="6">
        <v>9.9790000000000004E-2</v>
      </c>
    </row>
    <row r="5993" spans="1:11">
      <c r="A5993" t="s">
        <v>4844</v>
      </c>
      <c r="B5993" s="6" t="s">
        <v>14263</v>
      </c>
      <c r="C5993" s="6" t="s">
        <v>14264</v>
      </c>
      <c r="D5993" s="1">
        <v>-1.1813199999999999</v>
      </c>
      <c r="E5993" s="1">
        <v>0.84650999999999998</v>
      </c>
      <c r="F5993" s="1">
        <v>-1.3319399999999999</v>
      </c>
      <c r="G5993" s="1">
        <v>0.75078999999999996</v>
      </c>
      <c r="H5993" s="5">
        <v>5.2139999999999999E-2</v>
      </c>
      <c r="I5993" s="1">
        <v>-1.4821200000000001</v>
      </c>
      <c r="J5993" s="1">
        <v>0.67471000000000003</v>
      </c>
      <c r="K5993" s="6">
        <v>0.12823000000000001</v>
      </c>
    </row>
    <row r="5994" spans="1:11">
      <c r="A5994" t="s">
        <v>2436</v>
      </c>
      <c r="C5994" s="6" t="s">
        <v>13744</v>
      </c>
      <c r="D5994" s="1">
        <v>-1.2766500000000001</v>
      </c>
      <c r="E5994" s="1">
        <v>0.7833</v>
      </c>
      <c r="F5994" s="1">
        <v>-1.40354</v>
      </c>
      <c r="G5994" s="1">
        <v>0.71248</v>
      </c>
      <c r="H5994" s="5">
        <v>3.108E-2</v>
      </c>
      <c r="I5994" s="1">
        <v>-1.27196</v>
      </c>
      <c r="J5994" s="1">
        <v>0.78619000000000006</v>
      </c>
      <c r="K5994" s="6">
        <v>0.38473000000000002</v>
      </c>
    </row>
    <row r="5995" spans="1:11">
      <c r="A5995" t="s">
        <v>152</v>
      </c>
      <c r="C5995" s="6" t="s">
        <v>14284</v>
      </c>
      <c r="D5995" s="1">
        <v>-1.27579</v>
      </c>
      <c r="E5995" s="1">
        <v>0.78383000000000003</v>
      </c>
      <c r="F5995" s="1">
        <v>-1.3041199999999999</v>
      </c>
      <c r="G5995" s="1">
        <v>0.76680000000000004</v>
      </c>
      <c r="H5995" s="5">
        <v>2.206E-2</v>
      </c>
      <c r="I5995" s="1">
        <v>-1.5040800000000001</v>
      </c>
      <c r="J5995" s="1">
        <v>0.66486000000000001</v>
      </c>
      <c r="K5995" s="6">
        <v>1.7170000000000001E-2</v>
      </c>
    </row>
    <row r="5996" spans="1:11">
      <c r="A5996" t="s">
        <v>1416</v>
      </c>
      <c r="C5996" s="6" t="s">
        <v>14268</v>
      </c>
      <c r="D5996" s="1">
        <v>-1.3260099999999999</v>
      </c>
      <c r="E5996" s="1">
        <v>0.75414000000000003</v>
      </c>
      <c r="F5996" s="1">
        <v>-1.2339500000000001</v>
      </c>
      <c r="G5996" s="1">
        <v>0.81040000000000001</v>
      </c>
      <c r="H5996" s="5">
        <v>0.27635999999999999</v>
      </c>
      <c r="I5996" s="1">
        <v>-1.4855100000000001</v>
      </c>
      <c r="J5996" s="1">
        <v>0.67317000000000005</v>
      </c>
      <c r="K5996" s="6">
        <v>5.543E-2</v>
      </c>
    </row>
    <row r="5997" spans="1:11">
      <c r="A5997" t="s">
        <v>4303</v>
      </c>
      <c r="B5997" s="6" t="s">
        <v>13523</v>
      </c>
      <c r="C5997" s="6" t="s">
        <v>13524</v>
      </c>
      <c r="D5997" s="1">
        <v>-1.09721</v>
      </c>
      <c r="E5997" s="1">
        <v>0.91139999999999999</v>
      </c>
      <c r="F5997" s="1">
        <v>-1.4071499999999999</v>
      </c>
      <c r="G5997" s="1">
        <v>0.71065</v>
      </c>
      <c r="H5997" s="5">
        <v>2.2870000000000001E-2</v>
      </c>
      <c r="I5997" s="1">
        <v>-1.2343900000000001</v>
      </c>
      <c r="J5997" s="1">
        <v>0.81011999999999995</v>
      </c>
      <c r="K5997" s="6">
        <v>5.0729999999999997E-2</v>
      </c>
    </row>
    <row r="5998" spans="1:11">
      <c r="A5998" t="s">
        <v>4725</v>
      </c>
      <c r="C5998" s="6" t="s">
        <v>14270</v>
      </c>
      <c r="D5998" s="1">
        <v>-1.1424000000000001</v>
      </c>
      <c r="E5998" s="1">
        <v>0.87534999999999996</v>
      </c>
      <c r="F5998" s="1">
        <v>-1.1114200000000001</v>
      </c>
      <c r="G5998" s="1">
        <v>0.89975000000000005</v>
      </c>
      <c r="H5998" s="5">
        <v>7.4010000000000006E-2</v>
      </c>
      <c r="I5998" s="1">
        <v>-1.4874000000000001</v>
      </c>
      <c r="J5998" s="1">
        <v>0.67230999999999996</v>
      </c>
      <c r="K5998" s="6">
        <v>0.11081000000000001</v>
      </c>
    </row>
    <row r="5999" spans="1:11">
      <c r="A5999" t="s">
        <v>573</v>
      </c>
      <c r="D5999" s="1">
        <v>1.1343099999999999</v>
      </c>
      <c r="E5999" s="1">
        <v>1.1343099999999999</v>
      </c>
      <c r="F5999" s="1">
        <v>-1.21454</v>
      </c>
      <c r="G5999" s="1">
        <v>0.82335999999999998</v>
      </c>
      <c r="H5999" s="5">
        <v>0.13816999999999999</v>
      </c>
      <c r="I5999" s="1">
        <v>-1.5061899999999999</v>
      </c>
      <c r="J5999" s="1">
        <v>0.66393000000000002</v>
      </c>
      <c r="K5999" s="6">
        <v>1.6299999999999999E-2</v>
      </c>
    </row>
    <row r="6000" spans="1:11">
      <c r="A6000" t="s">
        <v>3540</v>
      </c>
      <c r="C6000" s="6" t="s">
        <v>14285</v>
      </c>
      <c r="D6000" s="1">
        <v>1.0017799999999999</v>
      </c>
      <c r="E6000" s="1">
        <v>1.0017799999999999</v>
      </c>
      <c r="F6000" s="1">
        <v>-1.1114200000000001</v>
      </c>
      <c r="G6000" s="1">
        <v>0.89975000000000005</v>
      </c>
      <c r="H6000" s="5">
        <v>9.9900000000000006E-3</v>
      </c>
      <c r="I6000" s="1">
        <v>-1.5123200000000001</v>
      </c>
      <c r="J6000" s="1">
        <v>0.66122999999999998</v>
      </c>
      <c r="K6000" s="6">
        <v>1.966E-2</v>
      </c>
    </row>
    <row r="6001" spans="1:11">
      <c r="A6001" t="s">
        <v>2358</v>
      </c>
      <c r="C6001" s="6" t="s">
        <v>6139</v>
      </c>
      <c r="D6001" s="1">
        <v>-1.24892</v>
      </c>
      <c r="E6001" s="1">
        <v>0.80069000000000001</v>
      </c>
      <c r="F6001" s="1">
        <v>-1.4117200000000001</v>
      </c>
      <c r="G6001" s="1">
        <v>0.70835999999999999</v>
      </c>
      <c r="H6001" s="5">
        <v>6.6499999999999997E-3</v>
      </c>
      <c r="I6001" s="1">
        <v>-1.9506600000000001</v>
      </c>
      <c r="J6001" s="1">
        <v>0.51265000000000005</v>
      </c>
      <c r="K6001" s="6">
        <v>5.3940000000000002E-2</v>
      </c>
    </row>
    <row r="6002" spans="1:11">
      <c r="A6002" t="s">
        <v>6064</v>
      </c>
      <c r="C6002" s="6" t="s">
        <v>14287</v>
      </c>
      <c r="D6002" s="1">
        <v>-1.5368200000000001</v>
      </c>
      <c r="E6002" s="1">
        <v>0.65068999999999999</v>
      </c>
      <c r="F6002" s="1">
        <v>-1.2988200000000001</v>
      </c>
      <c r="G6002" s="1">
        <v>0.76993</v>
      </c>
      <c r="H6002" s="5">
        <v>3.2840000000000001E-2</v>
      </c>
      <c r="I6002" s="1">
        <v>-1.5137700000000001</v>
      </c>
      <c r="J6002" s="1">
        <v>0.66059999999999997</v>
      </c>
      <c r="K6002" s="6">
        <v>2.6099999999999999E-3</v>
      </c>
    </row>
    <row r="6003" spans="1:11">
      <c r="A6003" t="s">
        <v>3197</v>
      </c>
      <c r="B6003" s="6" t="s">
        <v>14288</v>
      </c>
      <c r="C6003" s="6" t="s">
        <v>14289</v>
      </c>
      <c r="D6003" s="1">
        <v>1.10046</v>
      </c>
      <c r="E6003" s="1">
        <v>1.10046</v>
      </c>
      <c r="F6003" s="1">
        <v>-1.2535000000000001</v>
      </c>
      <c r="G6003" s="1">
        <v>0.79776999999999998</v>
      </c>
      <c r="H6003" s="5">
        <v>1.6490000000000001E-2</v>
      </c>
      <c r="I6003" s="1">
        <v>-1.52518</v>
      </c>
      <c r="J6003" s="1">
        <v>0.65566000000000002</v>
      </c>
      <c r="K6003" s="6">
        <v>2.0300000000000001E-3</v>
      </c>
    </row>
    <row r="6004" spans="1:11">
      <c r="A6004" t="s">
        <v>275</v>
      </c>
      <c r="C6004" s="6" t="s">
        <v>14277</v>
      </c>
      <c r="D6004" s="1">
        <v>1.00943</v>
      </c>
      <c r="E6004" s="1">
        <v>1.00943</v>
      </c>
      <c r="F6004" s="1">
        <v>1.2087600000000001</v>
      </c>
      <c r="G6004" s="1">
        <v>1.2087600000000001</v>
      </c>
      <c r="H6004" s="5">
        <v>0.26064999999999999</v>
      </c>
      <c r="I6004" s="1">
        <v>-1.5013799999999999</v>
      </c>
      <c r="J6004" s="1">
        <v>0.66605000000000003</v>
      </c>
      <c r="K6004" s="6">
        <v>0.21525</v>
      </c>
    </row>
    <row r="6005" spans="1:11">
      <c r="A6005" t="s">
        <v>89</v>
      </c>
      <c r="C6005" s="6" t="s">
        <v>14278</v>
      </c>
      <c r="D6005" s="1">
        <v>-1.1618999999999999</v>
      </c>
      <c r="E6005" s="1">
        <v>0.86065999999999998</v>
      </c>
      <c r="F6005" s="1">
        <v>-1.2919</v>
      </c>
      <c r="G6005" s="1">
        <v>0.77405000000000002</v>
      </c>
      <c r="H6005" s="5">
        <v>8.4709999999999994E-2</v>
      </c>
      <c r="I6005" s="1">
        <v>-1.50139</v>
      </c>
      <c r="J6005" s="1">
        <v>0.66605000000000003</v>
      </c>
      <c r="K6005" s="6">
        <v>5.0229999999999997E-2</v>
      </c>
    </row>
    <row r="6006" spans="1:11">
      <c r="A6006" t="s">
        <v>3400</v>
      </c>
      <c r="B6006" s="6" t="s">
        <v>14293</v>
      </c>
      <c r="C6006" s="6" t="s">
        <v>14294</v>
      </c>
      <c r="D6006" s="1">
        <v>-1.4668300000000001</v>
      </c>
      <c r="E6006" s="1">
        <v>0.68174000000000001</v>
      </c>
      <c r="F6006" s="1">
        <v>-1.3746499999999999</v>
      </c>
      <c r="G6006" s="1">
        <v>0.72746</v>
      </c>
      <c r="H6006" s="5">
        <v>0.12161</v>
      </c>
      <c r="I6006" s="1">
        <v>-1.53016</v>
      </c>
      <c r="J6006" s="1">
        <v>0.65353000000000006</v>
      </c>
      <c r="K6006" s="6">
        <v>1.789E-2</v>
      </c>
    </row>
    <row r="6007" spans="1:11">
      <c r="A6007" t="s">
        <v>4502</v>
      </c>
      <c r="C6007" s="6" t="s">
        <v>6413</v>
      </c>
      <c r="D6007" s="1">
        <v>-1.13656</v>
      </c>
      <c r="E6007" s="1">
        <v>0.87985000000000002</v>
      </c>
      <c r="F6007" s="1">
        <v>-1.3376999999999999</v>
      </c>
      <c r="G6007" s="1">
        <v>0.74755000000000005</v>
      </c>
      <c r="H6007" s="5">
        <v>9.5210000000000003E-2</v>
      </c>
      <c r="I6007" s="1">
        <v>-1.5304599999999999</v>
      </c>
      <c r="J6007" s="1">
        <v>0.65339999999999998</v>
      </c>
      <c r="K6007" s="6">
        <v>4.4260000000000001E-2</v>
      </c>
    </row>
    <row r="6008" spans="1:11">
      <c r="A6008" t="s">
        <v>1579</v>
      </c>
      <c r="C6008" s="6" t="s">
        <v>14283</v>
      </c>
      <c r="D6008" s="1">
        <v>-1.1353200000000001</v>
      </c>
      <c r="E6008" s="1">
        <v>0.88080999999999998</v>
      </c>
      <c r="F6008" s="1">
        <v>-1.07152</v>
      </c>
      <c r="G6008" s="1">
        <v>0.93325000000000002</v>
      </c>
      <c r="H6008" s="5">
        <v>0.38762999999999997</v>
      </c>
      <c r="I6008" s="1">
        <v>-1.5036799999999999</v>
      </c>
      <c r="J6008" s="1">
        <v>0.66503000000000001</v>
      </c>
      <c r="K6008" s="6">
        <v>0.13689000000000001</v>
      </c>
    </row>
    <row r="6009" spans="1:11">
      <c r="A6009" t="s">
        <v>1712</v>
      </c>
      <c r="C6009" s="6" t="s">
        <v>14347</v>
      </c>
      <c r="D6009" s="1">
        <v>-1.14351</v>
      </c>
      <c r="E6009" s="1">
        <v>0.87450000000000006</v>
      </c>
      <c r="F6009" s="1">
        <v>-1.43248</v>
      </c>
      <c r="G6009" s="1">
        <v>0.69808999999999999</v>
      </c>
      <c r="H6009" s="5">
        <v>7.7600000000000004E-3</v>
      </c>
      <c r="I6009" s="1">
        <v>-1.69051</v>
      </c>
      <c r="J6009" s="1">
        <v>0.59153999999999995</v>
      </c>
      <c r="K6009" s="6">
        <v>5.2780000000000001E-2</v>
      </c>
    </row>
    <row r="6010" spans="1:11">
      <c r="A6010" t="s">
        <v>594</v>
      </c>
      <c r="B6010" s="6" t="s">
        <v>14302</v>
      </c>
      <c r="C6010" s="6" t="s">
        <v>14303</v>
      </c>
      <c r="D6010" s="1">
        <v>1.0572299999999999</v>
      </c>
      <c r="E6010" s="1">
        <v>1.0572299999999999</v>
      </c>
      <c r="F6010" s="1">
        <v>-1.4338900000000001</v>
      </c>
      <c r="G6010" s="1">
        <v>0.69740000000000002</v>
      </c>
      <c r="H6010" s="5">
        <v>0.1522</v>
      </c>
      <c r="I6010" s="1">
        <v>-1.5491900000000001</v>
      </c>
      <c r="J6010" s="1">
        <v>0.64549999999999996</v>
      </c>
      <c r="K6010" s="6">
        <v>8.2500000000000004E-3</v>
      </c>
    </row>
    <row r="6011" spans="1:11">
      <c r="A6011" t="s">
        <v>5222</v>
      </c>
      <c r="C6011" s="6" t="s">
        <v>7993</v>
      </c>
      <c r="D6011" s="1">
        <v>-1.3573299999999999</v>
      </c>
      <c r="E6011" s="1">
        <v>0.73673999999999995</v>
      </c>
      <c r="F6011" s="1">
        <v>-1.44747</v>
      </c>
      <c r="G6011" s="1">
        <v>0.69086000000000003</v>
      </c>
      <c r="H6011" s="5">
        <v>4.6929999999999999E-2</v>
      </c>
      <c r="I6011" s="1">
        <v>1.1422300000000001</v>
      </c>
      <c r="J6011" s="1">
        <v>1.1422300000000001</v>
      </c>
      <c r="K6011" s="6">
        <v>0.84858999999999996</v>
      </c>
    </row>
    <row r="6012" spans="1:11">
      <c r="A6012" t="s">
        <v>5543</v>
      </c>
      <c r="C6012" s="6" t="s">
        <v>14286</v>
      </c>
      <c r="D6012" s="1">
        <v>-1.10276</v>
      </c>
      <c r="E6012" s="1">
        <v>0.90681</v>
      </c>
      <c r="F6012" s="1">
        <v>-1.30379</v>
      </c>
      <c r="G6012" s="1">
        <v>0.76700000000000002</v>
      </c>
      <c r="H6012" s="5">
        <v>0.10567</v>
      </c>
      <c r="I6012" s="1">
        <v>-1.5129300000000001</v>
      </c>
      <c r="J6012" s="1">
        <v>0.66096999999999995</v>
      </c>
      <c r="K6012" s="6">
        <v>7.5270000000000004E-2</v>
      </c>
    </row>
    <row r="6013" spans="1:11">
      <c r="A6013" t="s">
        <v>1215</v>
      </c>
      <c r="C6013" s="6" t="s">
        <v>13934</v>
      </c>
      <c r="D6013" s="1">
        <v>-1.26701</v>
      </c>
      <c r="E6013" s="1">
        <v>0.78925999999999996</v>
      </c>
      <c r="F6013" s="1">
        <v>-1.4477599999999999</v>
      </c>
      <c r="G6013" s="1">
        <v>0.69072</v>
      </c>
      <c r="H6013" s="5">
        <v>2.068E-2</v>
      </c>
      <c r="I6013" s="1">
        <v>-1.31898</v>
      </c>
      <c r="J6013" s="1">
        <v>0.75815999999999995</v>
      </c>
      <c r="K6013" s="6">
        <v>0.30692999999999998</v>
      </c>
    </row>
    <row r="6014" spans="1:11">
      <c r="A6014" t="s">
        <v>5010</v>
      </c>
      <c r="C6014" s="6" t="s">
        <v>12611</v>
      </c>
      <c r="D6014" s="1">
        <v>-1.1639600000000001</v>
      </c>
      <c r="E6014" s="1">
        <v>0.85914000000000001</v>
      </c>
      <c r="F6014" s="1">
        <v>-1.46241</v>
      </c>
      <c r="G6014" s="1">
        <v>0.68379999999999996</v>
      </c>
      <c r="H6014" s="5">
        <v>3.6920000000000001E-2</v>
      </c>
      <c r="I6014" s="1">
        <v>-1.1440600000000001</v>
      </c>
      <c r="J6014" s="1">
        <v>0.87407999999999997</v>
      </c>
      <c r="K6014" s="6">
        <v>8.0460000000000004E-2</v>
      </c>
    </row>
    <row r="6015" spans="1:11">
      <c r="A6015" t="s">
        <v>1934</v>
      </c>
      <c r="C6015" s="6" t="s">
        <v>14290</v>
      </c>
      <c r="D6015" s="1">
        <v>1.2322</v>
      </c>
      <c r="E6015" s="1">
        <v>1.2322</v>
      </c>
      <c r="F6015" s="1">
        <v>-1.1607099999999999</v>
      </c>
      <c r="G6015" s="1">
        <v>0.86153999999999997</v>
      </c>
      <c r="H6015" s="5">
        <v>0.26074000000000003</v>
      </c>
      <c r="I6015" s="1">
        <v>-1.5276799999999999</v>
      </c>
      <c r="J6015" s="1">
        <v>0.65459000000000001</v>
      </c>
      <c r="K6015" s="6">
        <v>0.10038</v>
      </c>
    </row>
    <row r="6016" spans="1:11">
      <c r="A6016" t="s">
        <v>597</v>
      </c>
      <c r="B6016" s="6" t="s">
        <v>14291</v>
      </c>
      <c r="C6016" s="6" t="s">
        <v>14292</v>
      </c>
      <c r="D6016" s="1">
        <v>1.0431299999999999</v>
      </c>
      <c r="E6016" s="1">
        <v>1.0431299999999999</v>
      </c>
      <c r="F6016" s="1">
        <v>-1.15726</v>
      </c>
      <c r="G6016" s="1">
        <v>0.86411000000000004</v>
      </c>
      <c r="H6016" s="5">
        <v>0.16375000000000001</v>
      </c>
      <c r="I6016" s="1">
        <v>-1.52973</v>
      </c>
      <c r="J6016" s="1">
        <v>0.65371000000000001</v>
      </c>
      <c r="K6016" s="6">
        <v>0.17476</v>
      </c>
    </row>
    <row r="6017" spans="1:11">
      <c r="A6017" t="s">
        <v>2998</v>
      </c>
      <c r="C6017" s="6" t="s">
        <v>14304</v>
      </c>
      <c r="D6017" s="1">
        <v>-1.12277</v>
      </c>
      <c r="E6017" s="1">
        <v>0.89066000000000001</v>
      </c>
      <c r="F6017" s="1">
        <v>-1.3057300000000001</v>
      </c>
      <c r="G6017" s="1">
        <v>0.76585000000000003</v>
      </c>
      <c r="H6017" s="5">
        <v>9.2069999999999999E-2</v>
      </c>
      <c r="I6017" s="1">
        <v>-1.55453</v>
      </c>
      <c r="J6017" s="1">
        <v>0.64327999999999996</v>
      </c>
      <c r="K6017" s="6">
        <v>4.428E-2</v>
      </c>
    </row>
    <row r="6018" spans="1:11">
      <c r="A6018" t="s">
        <v>982</v>
      </c>
      <c r="C6018" s="6" t="s">
        <v>14306</v>
      </c>
      <c r="D6018" s="1">
        <v>-1.1968000000000001</v>
      </c>
      <c r="E6018" s="1">
        <v>0.83555999999999997</v>
      </c>
      <c r="F6018" s="1">
        <v>-1.33833</v>
      </c>
      <c r="G6018" s="1">
        <v>0.74719999999999998</v>
      </c>
      <c r="H6018" s="5">
        <v>9.0799999999999995E-3</v>
      </c>
      <c r="I6018" s="1">
        <v>-1.56501</v>
      </c>
      <c r="J6018" s="1">
        <v>0.63897000000000004</v>
      </c>
      <c r="K6018" s="6">
        <v>2.4680000000000001E-2</v>
      </c>
    </row>
    <row r="6019" spans="1:11">
      <c r="A6019" t="s">
        <v>2704</v>
      </c>
      <c r="B6019" s="6" t="s">
        <v>14295</v>
      </c>
      <c r="C6019" s="6" t="s">
        <v>14296</v>
      </c>
      <c r="D6019" s="1">
        <v>-1.1979599999999999</v>
      </c>
      <c r="E6019" s="1">
        <v>0.83474999999999999</v>
      </c>
      <c r="F6019" s="1">
        <v>-1.2841100000000001</v>
      </c>
      <c r="G6019" s="1">
        <v>0.77875000000000005</v>
      </c>
      <c r="H6019" s="5">
        <v>8.5830000000000004E-2</v>
      </c>
      <c r="I6019" s="1">
        <v>-1.5306299999999999</v>
      </c>
      <c r="J6019" s="1">
        <v>0.65332999999999997</v>
      </c>
      <c r="K6019" s="6">
        <v>6.3390000000000002E-2</v>
      </c>
    </row>
    <row r="6020" spans="1:11">
      <c r="A6020" t="s">
        <v>2042</v>
      </c>
      <c r="B6020" s="6" t="s">
        <v>14297</v>
      </c>
      <c r="C6020" s="6" t="s">
        <v>14298</v>
      </c>
      <c r="D6020" s="1">
        <v>-1.26295</v>
      </c>
      <c r="E6020" s="1">
        <v>0.79179999999999995</v>
      </c>
      <c r="F6020" s="1">
        <v>-1.16629</v>
      </c>
      <c r="G6020" s="1">
        <v>0.85741999999999996</v>
      </c>
      <c r="H6020" s="5">
        <v>0.22187999999999999</v>
      </c>
      <c r="I6020" s="1">
        <v>-1.5318700000000001</v>
      </c>
      <c r="J6020" s="1">
        <v>0.65280000000000005</v>
      </c>
      <c r="K6020" s="6">
        <v>9.6430000000000002E-2</v>
      </c>
    </row>
    <row r="6021" spans="1:11">
      <c r="A6021" t="s">
        <v>1514</v>
      </c>
      <c r="B6021" s="6" t="s">
        <v>14299</v>
      </c>
      <c r="C6021" s="6" t="s">
        <v>14300</v>
      </c>
      <c r="D6021" s="1">
        <v>-1.23247</v>
      </c>
      <c r="E6021" s="1">
        <v>0.81137999999999999</v>
      </c>
      <c r="F6021" s="1">
        <v>-1.1445399999999999</v>
      </c>
      <c r="G6021" s="1">
        <v>0.87370999999999999</v>
      </c>
      <c r="H6021" s="5">
        <v>0.28137000000000001</v>
      </c>
      <c r="I6021" s="1">
        <v>-1.54758</v>
      </c>
      <c r="J6021" s="1">
        <v>0.64617000000000002</v>
      </c>
      <c r="K6021" s="6">
        <v>0.215</v>
      </c>
    </row>
    <row r="6022" spans="1:11">
      <c r="A6022" t="s">
        <v>801</v>
      </c>
      <c r="C6022" s="6" t="s">
        <v>14301</v>
      </c>
      <c r="D6022" s="1">
        <v>-1.2801100000000001</v>
      </c>
      <c r="E6022" s="1">
        <v>0.78117999999999999</v>
      </c>
      <c r="F6022" s="1">
        <v>-1.1633500000000001</v>
      </c>
      <c r="G6022" s="1">
        <v>0.85958000000000001</v>
      </c>
      <c r="H6022" s="5">
        <v>0.21232999999999999</v>
      </c>
      <c r="I6022" s="1">
        <v>-1.54843</v>
      </c>
      <c r="J6022" s="1">
        <v>0.64581999999999995</v>
      </c>
      <c r="K6022" s="6">
        <v>7.7420000000000003E-2</v>
      </c>
    </row>
    <row r="6023" spans="1:11">
      <c r="A6023" t="s">
        <v>1310</v>
      </c>
      <c r="C6023" s="6" t="s">
        <v>14226</v>
      </c>
      <c r="D6023" s="1">
        <v>1.10246</v>
      </c>
      <c r="E6023" s="1">
        <v>1.10246</v>
      </c>
      <c r="F6023" s="1">
        <v>-1.3106599999999999</v>
      </c>
      <c r="G6023" s="1">
        <v>0.76297999999999999</v>
      </c>
      <c r="H6023" s="5">
        <v>6.8100000000000001E-3</v>
      </c>
      <c r="I6023" s="1">
        <v>-1.57555</v>
      </c>
      <c r="J6023" s="1">
        <v>0.63470000000000004</v>
      </c>
      <c r="K6023" s="6">
        <v>3.3910000000000003E-2</v>
      </c>
    </row>
    <row r="6024" spans="1:11">
      <c r="A6024" t="s">
        <v>4942</v>
      </c>
      <c r="C6024" s="6" t="s">
        <v>6165</v>
      </c>
      <c r="D6024" s="1"/>
      <c r="E6024" s="1"/>
      <c r="F6024" s="1">
        <v>1.0644800000000001</v>
      </c>
      <c r="G6024" s="1">
        <v>1.0644800000000001</v>
      </c>
      <c r="H6024" s="5">
        <v>7.5139999999999998E-2</v>
      </c>
      <c r="I6024" s="1">
        <v>-1.5540799999999999</v>
      </c>
      <c r="J6024" s="1">
        <v>0.64346999999999999</v>
      </c>
      <c r="K6024" s="6">
        <v>0.14494000000000001</v>
      </c>
    </row>
    <row r="6025" spans="1:11">
      <c r="A6025" t="s">
        <v>2898</v>
      </c>
      <c r="C6025" s="6" t="s">
        <v>6164</v>
      </c>
      <c r="D6025" s="1">
        <v>-1.1919500000000001</v>
      </c>
      <c r="E6025" s="1">
        <v>0.83896000000000004</v>
      </c>
      <c r="F6025" s="1">
        <v>-1.1795199999999999</v>
      </c>
      <c r="G6025" s="1">
        <v>0.8478</v>
      </c>
      <c r="H6025" s="5">
        <v>3.8490000000000003E-2</v>
      </c>
      <c r="I6025" s="1">
        <v>-1.5804</v>
      </c>
      <c r="J6025" s="1">
        <v>0.63275000000000003</v>
      </c>
      <c r="K6025" s="6">
        <v>4.0329999999999998E-2</v>
      </c>
    </row>
    <row r="6026" spans="1:11">
      <c r="A6026" t="s">
        <v>2380</v>
      </c>
      <c r="C6026" s="6" t="s">
        <v>6139</v>
      </c>
      <c r="D6026" s="1">
        <v>-1.0403800000000001</v>
      </c>
      <c r="E6026" s="1">
        <v>0.96118999999999999</v>
      </c>
      <c r="F6026" s="1">
        <v>1.0532900000000001</v>
      </c>
      <c r="G6026" s="1">
        <v>1.0532900000000001</v>
      </c>
      <c r="H6026" s="5">
        <v>0.54005999999999998</v>
      </c>
      <c r="I6026" s="1">
        <v>-1.5557700000000001</v>
      </c>
      <c r="J6026" s="1">
        <v>0.64276999999999995</v>
      </c>
      <c r="K6026" s="6">
        <v>8.0530000000000004E-2</v>
      </c>
    </row>
    <row r="6027" spans="1:11">
      <c r="A6027" t="s">
        <v>5717</v>
      </c>
      <c r="C6027" s="6" t="s">
        <v>14305</v>
      </c>
      <c r="D6027" s="1">
        <v>-1.17737</v>
      </c>
      <c r="E6027" s="1">
        <v>0.84935000000000005</v>
      </c>
      <c r="F6027" s="1">
        <v>-1.2063699999999999</v>
      </c>
      <c r="G6027" s="1">
        <v>0.82892999999999994</v>
      </c>
      <c r="H6027" s="5">
        <v>0.31675999999999999</v>
      </c>
      <c r="I6027" s="1">
        <v>-1.55962</v>
      </c>
      <c r="J6027" s="1">
        <v>0.64117999999999997</v>
      </c>
      <c r="K6027" s="6">
        <v>0.34617999999999999</v>
      </c>
    </row>
    <row r="6028" spans="1:11">
      <c r="A6028" t="s">
        <v>5991</v>
      </c>
      <c r="B6028" s="6" t="s">
        <v>8738</v>
      </c>
      <c r="C6028" s="6" t="s">
        <v>8739</v>
      </c>
      <c r="D6028" s="1">
        <v>-1.11948</v>
      </c>
      <c r="E6028" s="1">
        <v>0.89327000000000001</v>
      </c>
      <c r="F6028" s="1">
        <v>-1.46282</v>
      </c>
      <c r="G6028" s="1">
        <v>0.68361000000000005</v>
      </c>
      <c r="H6028" s="5">
        <v>2.947E-2</v>
      </c>
      <c r="I6028" s="1">
        <v>1.08422</v>
      </c>
      <c r="J6028" s="1">
        <v>1.08422</v>
      </c>
      <c r="K6028" s="6">
        <v>0.16069</v>
      </c>
    </row>
    <row r="6029" spans="1:11">
      <c r="A6029" t="s">
        <v>671</v>
      </c>
      <c r="C6029" s="6" t="s">
        <v>14307</v>
      </c>
      <c r="D6029" s="1">
        <v>-1.4045000000000001</v>
      </c>
      <c r="E6029" s="1">
        <v>0.71199999999999997</v>
      </c>
      <c r="F6029" s="1">
        <v>-1.34036</v>
      </c>
      <c r="G6029" s="1">
        <v>0.74607000000000001</v>
      </c>
      <c r="H6029" s="5">
        <v>7.0870000000000002E-2</v>
      </c>
      <c r="I6029" s="1">
        <v>-1.5684800000000001</v>
      </c>
      <c r="J6029" s="1">
        <v>0.63756000000000002</v>
      </c>
      <c r="K6029" s="6">
        <v>8.4500000000000006E-2</v>
      </c>
    </row>
    <row r="6030" spans="1:11">
      <c r="A6030" t="s">
        <v>3011</v>
      </c>
      <c r="C6030" s="6" t="s">
        <v>6139</v>
      </c>
      <c r="D6030" s="1">
        <v>-1.22306</v>
      </c>
      <c r="E6030" s="1">
        <v>0.81762000000000001</v>
      </c>
      <c r="F6030" s="1">
        <v>-1.46434</v>
      </c>
      <c r="G6030" s="1">
        <v>0.68289999999999995</v>
      </c>
      <c r="H6030" s="5">
        <v>3.5869999999999999E-2</v>
      </c>
      <c r="I6030" s="1">
        <v>-1.1315900000000001</v>
      </c>
      <c r="J6030" s="1">
        <v>0.88371</v>
      </c>
      <c r="K6030" s="6">
        <v>0.46922999999999998</v>
      </c>
    </row>
    <row r="6031" spans="1:11">
      <c r="A6031" t="s">
        <v>5128</v>
      </c>
      <c r="B6031" s="6" t="s">
        <v>13787</v>
      </c>
      <c r="C6031" s="6" t="s">
        <v>13788</v>
      </c>
      <c r="D6031" s="1">
        <v>-1.0757699999999999</v>
      </c>
      <c r="E6031" s="1">
        <v>0.92957000000000001</v>
      </c>
      <c r="F6031" s="1">
        <v>-1.4742200000000001</v>
      </c>
      <c r="G6031" s="1">
        <v>0.67832000000000003</v>
      </c>
      <c r="H6031" s="5">
        <v>2.8330000000000001E-2</v>
      </c>
      <c r="I6031" s="1">
        <v>-1.2808299999999999</v>
      </c>
      <c r="J6031" s="1">
        <v>0.78073999999999999</v>
      </c>
      <c r="K6031" s="6">
        <v>7.4550000000000005E-2</v>
      </c>
    </row>
    <row r="6032" spans="1:11">
      <c r="A6032" t="s">
        <v>2582</v>
      </c>
      <c r="C6032" s="6" t="s">
        <v>7143</v>
      </c>
      <c r="D6032" s="1">
        <v>1.0161899999999999</v>
      </c>
      <c r="E6032" s="1">
        <v>1.0161899999999999</v>
      </c>
      <c r="F6032" s="1">
        <v>1.0232699999999999</v>
      </c>
      <c r="G6032" s="1">
        <v>1.0232699999999999</v>
      </c>
      <c r="H6032" s="5">
        <v>0.66720000000000002</v>
      </c>
      <c r="I6032" s="1">
        <v>-1.5771200000000001</v>
      </c>
      <c r="J6032" s="1">
        <v>0.63407000000000002</v>
      </c>
      <c r="K6032" s="6">
        <v>0.11487</v>
      </c>
    </row>
    <row r="6033" spans="1:11">
      <c r="A6033" t="s">
        <v>170</v>
      </c>
      <c r="C6033" s="6" t="s">
        <v>14308</v>
      </c>
      <c r="D6033" s="1">
        <v>-1.23288</v>
      </c>
      <c r="E6033" s="1">
        <v>0.81111</v>
      </c>
      <c r="F6033" s="1">
        <v>-1.48211</v>
      </c>
      <c r="G6033" s="1">
        <v>0.67471000000000003</v>
      </c>
      <c r="H6033" s="5">
        <v>2.2759999999999999E-2</v>
      </c>
      <c r="I6033" s="1">
        <v>-1.56887</v>
      </c>
      <c r="J6033" s="1">
        <v>0.63739999999999997</v>
      </c>
      <c r="K6033" s="6">
        <v>0.18104000000000001</v>
      </c>
    </row>
    <row r="6034" spans="1:11">
      <c r="A6034" t="s">
        <v>5583</v>
      </c>
      <c r="B6034" s="6" t="s">
        <v>14353</v>
      </c>
      <c r="C6034" s="6" t="s">
        <v>14354</v>
      </c>
      <c r="D6034" s="1">
        <v>1.06551</v>
      </c>
      <c r="E6034" s="1">
        <v>1.06551</v>
      </c>
      <c r="F6034" s="1">
        <v>-1.48641</v>
      </c>
      <c r="G6034" s="1">
        <v>0.67276000000000002</v>
      </c>
      <c r="H6034" s="5">
        <v>1.4999999999999999E-4</v>
      </c>
      <c r="I6034" s="1">
        <v>-1.7054800000000001</v>
      </c>
      <c r="J6034" s="1">
        <v>0.58635000000000004</v>
      </c>
      <c r="K6034" s="6">
        <v>0.21364</v>
      </c>
    </row>
    <row r="6035" spans="1:11">
      <c r="A6035" t="s">
        <v>574</v>
      </c>
      <c r="B6035" s="6" t="s">
        <v>12759</v>
      </c>
      <c r="C6035" s="6" t="s">
        <v>12760</v>
      </c>
      <c r="D6035" s="1">
        <v>-1.36771</v>
      </c>
      <c r="E6035" s="1">
        <v>0.73114999999999997</v>
      </c>
      <c r="F6035" s="1">
        <v>-1.4919199999999999</v>
      </c>
      <c r="G6035" s="1">
        <v>0.67027999999999999</v>
      </c>
      <c r="H6035" s="5">
        <v>7.5700000000000003E-3</v>
      </c>
      <c r="I6035" s="1">
        <v>-1.1551</v>
      </c>
      <c r="J6035" s="1">
        <v>0.86572000000000005</v>
      </c>
      <c r="K6035" s="6">
        <v>0.11887</v>
      </c>
    </row>
    <row r="6036" spans="1:11">
      <c r="A6036" t="s">
        <v>3802</v>
      </c>
      <c r="B6036" s="6" t="s">
        <v>10772</v>
      </c>
      <c r="C6036" s="6" t="s">
        <v>10773</v>
      </c>
      <c r="D6036" s="1">
        <v>1.1751799999999999</v>
      </c>
      <c r="E6036" s="1">
        <v>1.1751799999999999</v>
      </c>
      <c r="F6036" s="1">
        <v>-1.4929600000000001</v>
      </c>
      <c r="G6036" s="1">
        <v>0.66981000000000002</v>
      </c>
      <c r="H6036" s="5">
        <v>2.179E-2</v>
      </c>
      <c r="I6036" s="1">
        <v>-1.0286299999999999</v>
      </c>
      <c r="J6036" s="1">
        <v>0.97216999999999998</v>
      </c>
      <c r="K6036" s="6">
        <v>0.93674000000000002</v>
      </c>
    </row>
    <row r="6037" spans="1:11">
      <c r="A6037" t="s">
        <v>4427</v>
      </c>
      <c r="C6037" s="6" t="s">
        <v>14342</v>
      </c>
      <c r="D6037" s="1">
        <v>-1.3304100000000001</v>
      </c>
      <c r="E6037" s="1">
        <v>0.75165000000000004</v>
      </c>
      <c r="F6037" s="1">
        <v>-1.49437</v>
      </c>
      <c r="G6037" s="1">
        <v>0.66918</v>
      </c>
      <c r="H6037" s="5">
        <v>7.9100000000000004E-3</v>
      </c>
      <c r="I6037" s="1">
        <v>-1.6499200000000001</v>
      </c>
      <c r="J6037" s="1">
        <v>0.60609000000000002</v>
      </c>
      <c r="K6037" s="6">
        <v>8.7279999999999996E-2</v>
      </c>
    </row>
    <row r="6038" spans="1:11">
      <c r="A6038" t="s">
        <v>267</v>
      </c>
      <c r="B6038" s="6" t="s">
        <v>14317</v>
      </c>
      <c r="C6038" s="6" t="s">
        <v>14318</v>
      </c>
      <c r="D6038" s="1">
        <v>-1.11578</v>
      </c>
      <c r="E6038" s="1">
        <v>0.89624000000000004</v>
      </c>
      <c r="F6038" s="1">
        <v>-1.2099899999999999</v>
      </c>
      <c r="G6038" s="1">
        <v>0.82645000000000002</v>
      </c>
      <c r="H6038" s="5">
        <v>3.0089999999999999E-2</v>
      </c>
      <c r="I6038" s="1">
        <v>-1.59087</v>
      </c>
      <c r="J6038" s="1">
        <v>0.62858999999999998</v>
      </c>
      <c r="K6038" s="6">
        <v>3.7629999999999997E-2</v>
      </c>
    </row>
    <row r="6039" spans="1:11">
      <c r="A6039" t="s">
        <v>1727</v>
      </c>
      <c r="B6039" s="6" t="s">
        <v>14314</v>
      </c>
      <c r="C6039" s="6" t="s">
        <v>14315</v>
      </c>
      <c r="D6039" s="1">
        <v>-1.1189199999999999</v>
      </c>
      <c r="E6039" s="1">
        <v>0.89371999999999996</v>
      </c>
      <c r="F6039" s="1">
        <v>-1.22079</v>
      </c>
      <c r="G6039" s="1">
        <v>0.81913999999999998</v>
      </c>
      <c r="H6039" s="5">
        <v>0.35525000000000001</v>
      </c>
      <c r="I6039" s="1">
        <v>-1.5873200000000001</v>
      </c>
      <c r="J6039" s="1">
        <v>0.62999000000000005</v>
      </c>
      <c r="K6039" s="6">
        <v>0.10703</v>
      </c>
    </row>
    <row r="6040" spans="1:11">
      <c r="A6040" t="s">
        <v>490</v>
      </c>
      <c r="C6040" s="6" t="s">
        <v>14316</v>
      </c>
      <c r="D6040" s="1">
        <v>1.04514</v>
      </c>
      <c r="E6040" s="1">
        <v>1.04514</v>
      </c>
      <c r="F6040" s="1">
        <v>-1.14198</v>
      </c>
      <c r="G6040" s="1">
        <v>0.87566999999999995</v>
      </c>
      <c r="H6040" s="5">
        <v>0.11589000000000001</v>
      </c>
      <c r="I6040" s="1">
        <v>-1.5888800000000001</v>
      </c>
      <c r="J6040" s="1">
        <v>0.62936999999999999</v>
      </c>
      <c r="K6040" s="6">
        <v>5.493E-2</v>
      </c>
    </row>
    <row r="6041" spans="1:11">
      <c r="A6041" t="s">
        <v>2100</v>
      </c>
      <c r="C6041" s="6" t="s">
        <v>11836</v>
      </c>
      <c r="D6041" s="1">
        <v>-1.1438900000000001</v>
      </c>
      <c r="E6041" s="1">
        <v>0.87421000000000004</v>
      </c>
      <c r="F6041" s="1">
        <v>-1.5119100000000001</v>
      </c>
      <c r="G6041" s="1">
        <v>0.66142000000000001</v>
      </c>
      <c r="H6041" s="5">
        <v>2.7189999999999999E-2</v>
      </c>
      <c r="I6041" s="1">
        <v>-1.08822</v>
      </c>
      <c r="J6041" s="1">
        <v>0.91893000000000002</v>
      </c>
      <c r="K6041" s="6">
        <v>0.37475999999999998</v>
      </c>
    </row>
    <row r="6042" spans="1:11">
      <c r="A6042" t="s">
        <v>3338</v>
      </c>
      <c r="B6042" s="6" t="s">
        <v>14319</v>
      </c>
      <c r="C6042" s="6" t="s">
        <v>14320</v>
      </c>
      <c r="D6042" s="1">
        <v>-1.1383099999999999</v>
      </c>
      <c r="E6042" s="1">
        <v>0.87849999999999995</v>
      </c>
      <c r="F6042" s="1">
        <v>-1.10328</v>
      </c>
      <c r="G6042" s="1">
        <v>0.90639000000000003</v>
      </c>
      <c r="H6042" s="5">
        <v>0.12518000000000001</v>
      </c>
      <c r="I6042" s="1">
        <v>-1.5911200000000001</v>
      </c>
      <c r="J6042" s="1">
        <v>0.62848999999999999</v>
      </c>
      <c r="K6042" s="6">
        <v>8.8230000000000003E-2</v>
      </c>
    </row>
    <row r="6043" spans="1:11">
      <c r="A6043" t="s">
        <v>4533</v>
      </c>
      <c r="C6043" s="6" t="s">
        <v>14321</v>
      </c>
      <c r="D6043" s="1">
        <v>-1.2594799999999999</v>
      </c>
      <c r="E6043" s="1">
        <v>0.79398000000000002</v>
      </c>
      <c r="F6043" s="1">
        <v>-1.09501</v>
      </c>
      <c r="G6043" s="1">
        <v>0.91324000000000005</v>
      </c>
      <c r="H6043" s="5">
        <v>0.29703000000000002</v>
      </c>
      <c r="I6043" s="1">
        <v>-1.59188</v>
      </c>
      <c r="J6043" s="1">
        <v>0.62819000000000003</v>
      </c>
      <c r="K6043" s="6">
        <v>9.1350000000000001E-2</v>
      </c>
    </row>
    <row r="6044" spans="1:11">
      <c r="A6044" t="s">
        <v>2284</v>
      </c>
      <c r="B6044" s="6" t="s">
        <v>10160</v>
      </c>
      <c r="C6044" s="6" t="s">
        <v>10161</v>
      </c>
      <c r="D6044" s="1">
        <v>-1.2527900000000001</v>
      </c>
      <c r="E6044" s="1">
        <v>0.79822000000000004</v>
      </c>
      <c r="F6044" s="1">
        <v>-1.5128600000000001</v>
      </c>
      <c r="G6044" s="1">
        <v>0.66100000000000003</v>
      </c>
      <c r="H6044" s="5">
        <v>2.018E-2</v>
      </c>
      <c r="I6044" s="1">
        <v>1.00224</v>
      </c>
      <c r="J6044" s="1">
        <v>1.00224</v>
      </c>
      <c r="K6044" s="6">
        <v>0.58616000000000001</v>
      </c>
    </row>
    <row r="6045" spans="1:11">
      <c r="A6045" t="s">
        <v>1720</v>
      </c>
      <c r="B6045" s="6" t="s">
        <v>14323</v>
      </c>
      <c r="C6045" s="6" t="s">
        <v>14324</v>
      </c>
      <c r="D6045" s="1">
        <v>1.06592</v>
      </c>
      <c r="E6045" s="1">
        <v>1.06592</v>
      </c>
      <c r="F6045" s="1">
        <v>-1.2002699999999999</v>
      </c>
      <c r="G6045" s="1">
        <v>0.83314999999999995</v>
      </c>
      <c r="H6045" s="5">
        <v>0.17174</v>
      </c>
      <c r="I6045" s="1">
        <v>-1.5940399999999999</v>
      </c>
      <c r="J6045" s="1">
        <v>0.62734000000000001</v>
      </c>
      <c r="K6045" s="6">
        <v>5.1189999999999999E-2</v>
      </c>
    </row>
    <row r="6046" spans="1:11">
      <c r="A6046" t="s">
        <v>1663</v>
      </c>
      <c r="C6046" s="6" t="s">
        <v>14325</v>
      </c>
      <c r="D6046" s="1">
        <v>-1.07274</v>
      </c>
      <c r="E6046" s="1">
        <v>0.93220000000000003</v>
      </c>
      <c r="F6046" s="1">
        <v>-1.32775</v>
      </c>
      <c r="G6046" s="1">
        <v>0.75316000000000005</v>
      </c>
      <c r="H6046" s="5">
        <v>0.26683000000000001</v>
      </c>
      <c r="I6046" s="1">
        <v>-1.59466</v>
      </c>
      <c r="J6046" s="1">
        <v>0.62709000000000004</v>
      </c>
      <c r="K6046" s="6">
        <v>5.5039999999999999E-2</v>
      </c>
    </row>
    <row r="6047" spans="1:11">
      <c r="A6047" t="s">
        <v>2510</v>
      </c>
      <c r="C6047" s="6" t="s">
        <v>8984</v>
      </c>
      <c r="D6047" s="1">
        <v>-1.10551</v>
      </c>
      <c r="E6047" s="1">
        <v>0.90456000000000003</v>
      </c>
      <c r="F6047" s="1">
        <v>-1.2011400000000001</v>
      </c>
      <c r="G6047" s="1">
        <v>0.83253999999999995</v>
      </c>
      <c r="H6047" s="5">
        <v>0.11627999999999999</v>
      </c>
      <c r="I6047" s="1">
        <v>-1.5967899999999999</v>
      </c>
      <c r="J6047" s="1">
        <v>0.62626000000000004</v>
      </c>
      <c r="K6047" s="6">
        <v>2.7990000000000001E-2</v>
      </c>
    </row>
    <row r="6048" spans="1:11">
      <c r="A6048" t="s">
        <v>5618</v>
      </c>
      <c r="C6048" s="6" t="s">
        <v>12637</v>
      </c>
      <c r="D6048" s="1">
        <v>1.03017</v>
      </c>
      <c r="E6048" s="1">
        <v>1.03017</v>
      </c>
      <c r="F6048" s="1">
        <v>-1.51963</v>
      </c>
      <c r="G6048" s="1">
        <v>0.65805999999999998</v>
      </c>
      <c r="H6048" s="5">
        <v>2.2360000000000001E-2</v>
      </c>
      <c r="I6048" s="1">
        <v>-1.14547</v>
      </c>
      <c r="J6048" s="1">
        <v>0.873</v>
      </c>
      <c r="K6048" s="6">
        <v>0.69862999999999997</v>
      </c>
    </row>
    <row r="6049" spans="1:11">
      <c r="A6049" t="s">
        <v>5617</v>
      </c>
      <c r="B6049" s="6" t="s">
        <v>12129</v>
      </c>
      <c r="C6049" s="6" t="s">
        <v>12130</v>
      </c>
      <c r="D6049" s="1">
        <v>1.0805899999999999</v>
      </c>
      <c r="E6049" s="1">
        <v>1.0805899999999999</v>
      </c>
      <c r="F6049" s="1">
        <v>-1.5221499999999999</v>
      </c>
      <c r="G6049" s="1">
        <v>0.65697000000000005</v>
      </c>
      <c r="H6049" s="5">
        <v>3.968E-2</v>
      </c>
      <c r="I6049" s="1">
        <v>-1.1065400000000001</v>
      </c>
      <c r="J6049" s="1">
        <v>0.90371999999999997</v>
      </c>
      <c r="K6049" s="6">
        <v>0.61177999999999999</v>
      </c>
    </row>
    <row r="6050" spans="1:11">
      <c r="A6050" t="s">
        <v>1776</v>
      </c>
      <c r="B6050" s="6" t="s">
        <v>14330</v>
      </c>
      <c r="C6050" s="6" t="s">
        <v>14331</v>
      </c>
      <c r="D6050" s="1">
        <v>-1.3478300000000001</v>
      </c>
      <c r="E6050" s="1">
        <v>0.74192999999999998</v>
      </c>
      <c r="F6050" s="1">
        <v>-1.0929</v>
      </c>
      <c r="G6050" s="1">
        <v>0.91498999999999997</v>
      </c>
      <c r="H6050" s="5">
        <v>8.5260000000000002E-2</v>
      </c>
      <c r="I6050" s="1">
        <v>-1.61903</v>
      </c>
      <c r="J6050" s="1">
        <v>0.61765000000000003</v>
      </c>
      <c r="K6050" s="6">
        <v>6.3649999999999998E-2</v>
      </c>
    </row>
    <row r="6051" spans="1:11">
      <c r="A6051" t="s">
        <v>1240</v>
      </c>
      <c r="B6051" s="6" t="s">
        <v>14332</v>
      </c>
      <c r="C6051" s="6" t="s">
        <v>14333</v>
      </c>
      <c r="D6051" s="1">
        <v>-1.16038</v>
      </c>
      <c r="E6051" s="1">
        <v>0.86178999999999994</v>
      </c>
      <c r="F6051" s="1">
        <v>-1.1147899999999999</v>
      </c>
      <c r="G6051" s="1">
        <v>0.89702999999999999</v>
      </c>
      <c r="H6051" s="5">
        <v>0.20319999999999999</v>
      </c>
      <c r="I6051" s="1">
        <v>-1.6257900000000001</v>
      </c>
      <c r="J6051" s="1">
        <v>0.61507999999999996</v>
      </c>
      <c r="K6051" s="6">
        <v>3.5229999999999997E-2</v>
      </c>
    </row>
    <row r="6052" spans="1:11">
      <c r="A6052" t="s">
        <v>311</v>
      </c>
      <c r="C6052" s="6" t="s">
        <v>14269</v>
      </c>
      <c r="D6052" s="1">
        <v>-1.22618</v>
      </c>
      <c r="E6052" s="1">
        <v>0.81554000000000004</v>
      </c>
      <c r="F6052" s="1">
        <v>-1.5233399999999999</v>
      </c>
      <c r="G6052" s="1">
        <v>0.65644999999999998</v>
      </c>
      <c r="H6052" s="5">
        <v>1.312E-2</v>
      </c>
      <c r="I6052" s="1">
        <v>-1.48716</v>
      </c>
      <c r="J6052" s="1">
        <v>0.67242000000000002</v>
      </c>
      <c r="K6052" s="6">
        <v>6.7339999999999997E-2</v>
      </c>
    </row>
    <row r="6053" spans="1:11">
      <c r="A6053" t="s">
        <v>3900</v>
      </c>
      <c r="B6053" s="6" t="s">
        <v>13282</v>
      </c>
      <c r="C6053" s="6" t="s">
        <v>13283</v>
      </c>
      <c r="D6053" s="1">
        <v>1.24271</v>
      </c>
      <c r="E6053" s="1">
        <v>1.24271</v>
      </c>
      <c r="F6053" s="1">
        <v>-1.5255700000000001</v>
      </c>
      <c r="G6053" s="1">
        <v>0.65549000000000002</v>
      </c>
      <c r="H6053" s="5">
        <v>2.4660000000000001E-2</v>
      </c>
      <c r="I6053" s="1">
        <v>-1.20587</v>
      </c>
      <c r="J6053" s="1">
        <v>0.82926999999999995</v>
      </c>
      <c r="K6053" s="6">
        <v>0.16089000000000001</v>
      </c>
    </row>
    <row r="6054" spans="1:11">
      <c r="A6054" t="s">
        <v>2605</v>
      </c>
      <c r="C6054" s="6" t="s">
        <v>14334</v>
      </c>
      <c r="D6054" s="1">
        <v>1.0304</v>
      </c>
      <c r="E6054" s="1">
        <v>1.0304</v>
      </c>
      <c r="F6054" s="1">
        <v>-1.1574500000000001</v>
      </c>
      <c r="G6054" s="1">
        <v>0.86397000000000002</v>
      </c>
      <c r="H6054" s="5">
        <v>1.238E-2</v>
      </c>
      <c r="I6054" s="1">
        <v>-1.62879</v>
      </c>
      <c r="J6054" s="1">
        <v>0.61395</v>
      </c>
      <c r="K6054" s="6">
        <v>3.0609999999999998E-2</v>
      </c>
    </row>
    <row r="6055" spans="1:11">
      <c r="A6055" t="s">
        <v>5993</v>
      </c>
      <c r="B6055" s="6" t="s">
        <v>14337</v>
      </c>
      <c r="C6055" s="6" t="s">
        <v>14338</v>
      </c>
      <c r="D6055" s="1">
        <v>-1.22539</v>
      </c>
      <c r="E6055" s="1">
        <v>0.81606000000000001</v>
      </c>
      <c r="F6055" s="1">
        <v>1.10155</v>
      </c>
      <c r="G6055" s="1">
        <v>1.10155</v>
      </c>
      <c r="H6055" s="5">
        <v>0.74612999999999996</v>
      </c>
      <c r="I6055" s="1">
        <v>-1.63209</v>
      </c>
      <c r="J6055" s="1">
        <v>0.61270999999999998</v>
      </c>
      <c r="K6055" s="6">
        <v>0.17474000000000001</v>
      </c>
    </row>
    <row r="6056" spans="1:11">
      <c r="A6056" t="s">
        <v>3862</v>
      </c>
      <c r="C6056" s="6" t="s">
        <v>14339</v>
      </c>
      <c r="D6056" s="1">
        <v>1.0160100000000001</v>
      </c>
      <c r="E6056" s="1">
        <v>1.0160100000000001</v>
      </c>
      <c r="F6056" s="1">
        <v>-1.3914</v>
      </c>
      <c r="G6056" s="1">
        <v>0.71870000000000001</v>
      </c>
      <c r="H6056" s="5">
        <v>7.7630000000000005E-2</v>
      </c>
      <c r="I6056" s="1">
        <v>-1.6372199999999999</v>
      </c>
      <c r="J6056" s="1">
        <v>0.61079000000000006</v>
      </c>
      <c r="K6056" s="6">
        <v>7.4039999999999995E-2</v>
      </c>
    </row>
    <row r="6057" spans="1:11">
      <c r="A6057" t="s">
        <v>854</v>
      </c>
      <c r="C6057" s="6" t="s">
        <v>14340</v>
      </c>
      <c r="D6057" s="1">
        <v>1.0254700000000001</v>
      </c>
      <c r="E6057" s="1">
        <v>1.0254700000000001</v>
      </c>
      <c r="F6057" s="1">
        <v>-1.3081700000000001</v>
      </c>
      <c r="G6057" s="1">
        <v>0.76443000000000005</v>
      </c>
      <c r="H6057" s="5">
        <v>5.0880000000000002E-2</v>
      </c>
      <c r="I6057" s="1">
        <v>-1.64232</v>
      </c>
      <c r="J6057" s="1">
        <v>0.6089</v>
      </c>
      <c r="K6057" s="6">
        <v>0.17696000000000001</v>
      </c>
    </row>
    <row r="6058" spans="1:11">
      <c r="A6058" t="s">
        <v>4675</v>
      </c>
      <c r="C6058" s="6" t="s">
        <v>13714</v>
      </c>
      <c r="D6058" s="1">
        <v>-1.34578</v>
      </c>
      <c r="E6058" s="1">
        <v>0.74306000000000005</v>
      </c>
      <c r="F6058" s="1">
        <v>-1.5294399999999999</v>
      </c>
      <c r="G6058" s="1">
        <v>0.65383000000000002</v>
      </c>
      <c r="H6058" s="5">
        <v>1.702E-2</v>
      </c>
      <c r="I6058" s="1">
        <v>-1.2653799999999999</v>
      </c>
      <c r="J6058" s="1">
        <v>0.79027999999999998</v>
      </c>
      <c r="K6058" s="6">
        <v>0.10882</v>
      </c>
    </row>
    <row r="6059" spans="1:11">
      <c r="A6059" t="s">
        <v>194</v>
      </c>
      <c r="C6059" s="6" t="s">
        <v>6356</v>
      </c>
      <c r="D6059" s="1">
        <v>-1.0521499999999999</v>
      </c>
      <c r="E6059" s="1">
        <v>0.95043</v>
      </c>
      <c r="F6059" s="1">
        <v>-1.5338000000000001</v>
      </c>
      <c r="G6059" s="1">
        <v>0.65198</v>
      </c>
      <c r="H6059" s="5">
        <v>6.7999999999999996E-3</v>
      </c>
      <c r="I6059" s="1">
        <v>-1.1125100000000001</v>
      </c>
      <c r="J6059" s="1">
        <v>0.89886999999999995</v>
      </c>
      <c r="K6059" s="6">
        <v>0.15498000000000001</v>
      </c>
    </row>
    <row r="6060" spans="1:11">
      <c r="A6060" t="s">
        <v>313</v>
      </c>
      <c r="B6060" s="6" t="s">
        <v>14343</v>
      </c>
      <c r="C6060" s="6" t="s">
        <v>14344</v>
      </c>
      <c r="D6060" s="1">
        <v>-1.0321400000000001</v>
      </c>
      <c r="E6060" s="1">
        <v>0.96886000000000005</v>
      </c>
      <c r="F6060" s="1">
        <v>-1.19848</v>
      </c>
      <c r="G6060" s="1">
        <v>0.83438999999999997</v>
      </c>
      <c r="H6060" s="5">
        <v>0.10392999999999999</v>
      </c>
      <c r="I6060" s="1">
        <v>-1.65035</v>
      </c>
      <c r="J6060" s="1">
        <v>0.60592999999999997</v>
      </c>
      <c r="K6060" s="6">
        <v>9.2539999999999997E-2</v>
      </c>
    </row>
    <row r="6061" spans="1:11">
      <c r="A6061" t="s">
        <v>5003</v>
      </c>
      <c r="C6061" s="6" t="s">
        <v>14336</v>
      </c>
      <c r="D6061" s="1">
        <v>-1.32843</v>
      </c>
      <c r="E6061" s="1">
        <v>0.75277000000000005</v>
      </c>
      <c r="F6061" s="1">
        <v>-1.15744</v>
      </c>
      <c r="G6061" s="1">
        <v>0.86397999999999997</v>
      </c>
      <c r="H6061" s="5">
        <v>0.26855000000000001</v>
      </c>
      <c r="I6061" s="1">
        <v>-1.6307799999999999</v>
      </c>
      <c r="J6061" s="1">
        <v>0.61319999999999997</v>
      </c>
      <c r="K6061" s="6">
        <v>1.2919999999999999E-2</v>
      </c>
    </row>
    <row r="6062" spans="1:11">
      <c r="A6062" t="s">
        <v>5999</v>
      </c>
      <c r="C6062" s="6" t="s">
        <v>14346</v>
      </c>
      <c r="D6062" s="1">
        <v>-1.31684</v>
      </c>
      <c r="E6062" s="1">
        <v>0.75939999999999996</v>
      </c>
      <c r="F6062" s="1">
        <v>-1.4776400000000001</v>
      </c>
      <c r="G6062" s="1">
        <v>0.67674999999999996</v>
      </c>
      <c r="H6062" s="5">
        <v>5.28E-2</v>
      </c>
      <c r="I6062" s="1">
        <v>-1.6770099999999999</v>
      </c>
      <c r="J6062" s="1">
        <v>0.59630000000000005</v>
      </c>
      <c r="K6062" s="6">
        <v>0.10734</v>
      </c>
    </row>
    <row r="6063" spans="1:11">
      <c r="A6063" t="s">
        <v>2298</v>
      </c>
      <c r="C6063" s="6" t="s">
        <v>14345</v>
      </c>
      <c r="D6063" s="1">
        <v>1.1005799999999999</v>
      </c>
      <c r="E6063" s="1">
        <v>1.1005799999999999</v>
      </c>
      <c r="F6063" s="1">
        <v>-1.13788</v>
      </c>
      <c r="G6063" s="1">
        <v>0.87883</v>
      </c>
      <c r="H6063" s="5">
        <v>3.6900000000000002E-2</v>
      </c>
      <c r="I6063" s="1">
        <v>-1.65232</v>
      </c>
      <c r="J6063" s="1">
        <v>0.60521000000000003</v>
      </c>
      <c r="K6063" s="6">
        <v>3.8030000000000001E-2</v>
      </c>
    </row>
    <row r="6064" spans="1:11">
      <c r="A6064" t="s">
        <v>3445</v>
      </c>
      <c r="B6064" s="6" t="s">
        <v>14348</v>
      </c>
      <c r="C6064" s="6" t="s">
        <v>14349</v>
      </c>
      <c r="D6064" s="1">
        <v>1.05507</v>
      </c>
      <c r="E6064" s="1">
        <v>1.05507</v>
      </c>
      <c r="F6064" s="1">
        <v>-1.18557</v>
      </c>
      <c r="G6064" s="1">
        <v>0.84347000000000005</v>
      </c>
      <c r="H6064" s="5">
        <v>0.13414999999999999</v>
      </c>
      <c r="I6064" s="1">
        <v>-1.6915800000000001</v>
      </c>
      <c r="J6064" s="1">
        <v>0.59116000000000002</v>
      </c>
      <c r="K6064" s="6">
        <v>0.25845000000000001</v>
      </c>
    </row>
    <row r="6065" spans="1:11">
      <c r="A6065" t="s">
        <v>3343</v>
      </c>
      <c r="C6065" s="6" t="s">
        <v>14350</v>
      </c>
      <c r="D6065" s="1">
        <v>-1.2163900000000001</v>
      </c>
      <c r="E6065" s="1">
        <v>0.82210000000000005</v>
      </c>
      <c r="F6065" s="1">
        <v>-1.2833699999999999</v>
      </c>
      <c r="G6065" s="1">
        <v>0.7792</v>
      </c>
      <c r="H6065" s="5">
        <v>5.7919999999999999E-2</v>
      </c>
      <c r="I6065" s="1">
        <v>-1.6980299999999999</v>
      </c>
      <c r="J6065" s="1">
        <v>0.58892</v>
      </c>
      <c r="K6065" s="6">
        <v>8.0210000000000004E-2</v>
      </c>
    </row>
    <row r="6066" spans="1:11">
      <c r="A6066" t="s">
        <v>2888</v>
      </c>
      <c r="B6066" s="6" t="s">
        <v>14134</v>
      </c>
      <c r="C6066" s="6" t="s">
        <v>14135</v>
      </c>
      <c r="D6066" s="1">
        <v>-1.40981</v>
      </c>
      <c r="E6066" s="1">
        <v>0.70931</v>
      </c>
      <c r="F6066" s="1">
        <v>-1.55349</v>
      </c>
      <c r="G6066" s="1">
        <v>0.64371</v>
      </c>
      <c r="H6066" s="5">
        <v>2.2710000000000001E-2</v>
      </c>
      <c r="I6066" s="1">
        <v>-1.3931</v>
      </c>
      <c r="J6066" s="1">
        <v>0.71782000000000001</v>
      </c>
      <c r="K6066" s="6">
        <v>0.25291000000000002</v>
      </c>
    </row>
    <row r="6067" spans="1:11">
      <c r="A6067" t="s">
        <v>284</v>
      </c>
      <c r="C6067" s="6" t="s">
        <v>6139</v>
      </c>
      <c r="D6067" s="1">
        <v>-1.02851</v>
      </c>
      <c r="E6067" s="1">
        <v>0.97228000000000003</v>
      </c>
      <c r="F6067" s="1">
        <v>-1.5587800000000001</v>
      </c>
      <c r="G6067" s="1">
        <v>0.64153000000000004</v>
      </c>
      <c r="H6067" s="5">
        <v>6.8599999999999998E-3</v>
      </c>
      <c r="I6067" s="1">
        <v>-1.2436799999999999</v>
      </c>
      <c r="J6067" s="1">
        <v>0.80406</v>
      </c>
      <c r="K6067" s="6">
        <v>0.12225</v>
      </c>
    </row>
    <row r="6068" spans="1:11">
      <c r="A6068" t="s">
        <v>4808</v>
      </c>
      <c r="C6068" s="6" t="s">
        <v>14355</v>
      </c>
      <c r="D6068" s="1">
        <v>-1.0025900000000001</v>
      </c>
      <c r="E6068" s="1">
        <v>0.99741000000000002</v>
      </c>
      <c r="F6068" s="1">
        <v>-1.00434</v>
      </c>
      <c r="G6068" s="1">
        <v>0.99568000000000001</v>
      </c>
      <c r="H6068" s="5">
        <v>0.51415</v>
      </c>
      <c r="I6068" s="1">
        <v>-1.7071799999999999</v>
      </c>
      <c r="J6068" s="1">
        <v>0.58575999999999995</v>
      </c>
      <c r="K6068" s="6">
        <v>0.48784</v>
      </c>
    </row>
    <row r="6069" spans="1:11">
      <c r="A6069" t="s">
        <v>2845</v>
      </c>
      <c r="B6069" s="6" t="s">
        <v>14356</v>
      </c>
      <c r="C6069" s="6" t="s">
        <v>14357</v>
      </c>
      <c r="D6069" s="1">
        <v>-1.35507</v>
      </c>
      <c r="E6069" s="1">
        <v>0.73797000000000001</v>
      </c>
      <c r="F6069" s="1">
        <v>-1.31236</v>
      </c>
      <c r="G6069" s="1">
        <v>0.76197999999999999</v>
      </c>
      <c r="H6069" s="5">
        <v>0.16563</v>
      </c>
      <c r="I6069" s="1">
        <v>-1.71136</v>
      </c>
      <c r="J6069" s="1">
        <v>0.58433000000000002</v>
      </c>
      <c r="K6069" s="6">
        <v>0.1241</v>
      </c>
    </row>
    <row r="6070" spans="1:11">
      <c r="A6070" t="s">
        <v>3356</v>
      </c>
      <c r="C6070" s="6" t="s">
        <v>14358</v>
      </c>
      <c r="D6070" s="1">
        <v>-1.0296400000000001</v>
      </c>
      <c r="E6070" s="1">
        <v>0.97121000000000002</v>
      </c>
      <c r="F6070" s="1">
        <v>-1.0748</v>
      </c>
      <c r="G6070" s="1">
        <v>0.93040999999999996</v>
      </c>
      <c r="H6070" s="5">
        <v>5.3530000000000001E-2</v>
      </c>
      <c r="I6070" s="1">
        <v>-1.7135800000000001</v>
      </c>
      <c r="J6070" s="1">
        <v>0.58357000000000003</v>
      </c>
      <c r="K6070" s="6">
        <v>4.5830000000000003E-2</v>
      </c>
    </row>
    <row r="6071" spans="1:11">
      <c r="A6071" t="s">
        <v>4036</v>
      </c>
      <c r="B6071" s="6" t="s">
        <v>14374</v>
      </c>
      <c r="C6071" s="6" t="s">
        <v>14375</v>
      </c>
      <c r="D6071" s="1">
        <v>-1.32656</v>
      </c>
      <c r="E6071" s="1">
        <v>0.75383</v>
      </c>
      <c r="F6071" s="1">
        <v>-1.5807800000000001</v>
      </c>
      <c r="G6071" s="1">
        <v>0.63260000000000005</v>
      </c>
      <c r="H6071" s="5">
        <v>2.555E-2</v>
      </c>
      <c r="I6071" s="1">
        <v>-1.8246199999999999</v>
      </c>
      <c r="J6071" s="1">
        <v>0.54805999999999999</v>
      </c>
      <c r="K6071" s="6">
        <v>5.1560000000000002E-2</v>
      </c>
    </row>
    <row r="6072" spans="1:11">
      <c r="A6072" t="s">
        <v>213</v>
      </c>
      <c r="B6072" s="6" t="s">
        <v>14361</v>
      </c>
      <c r="C6072" s="6" t="s">
        <v>14362</v>
      </c>
      <c r="D6072" s="1">
        <v>-1.4401999999999999</v>
      </c>
      <c r="E6072" s="1">
        <v>0.69435000000000002</v>
      </c>
      <c r="F6072" s="1">
        <v>-1.17143</v>
      </c>
      <c r="G6072" s="1">
        <v>0.85365999999999997</v>
      </c>
      <c r="H6072" s="5">
        <v>0.13399</v>
      </c>
      <c r="I6072" s="1">
        <v>-1.72018</v>
      </c>
      <c r="J6072" s="1">
        <v>0.58133999999999997</v>
      </c>
      <c r="K6072" s="6">
        <v>0.12389</v>
      </c>
    </row>
    <row r="6073" spans="1:11">
      <c r="A6073" t="s">
        <v>2151</v>
      </c>
      <c r="B6073" s="6" t="s">
        <v>14363</v>
      </c>
      <c r="C6073" s="6" t="s">
        <v>14364</v>
      </c>
      <c r="D6073" s="1">
        <v>-1.15063</v>
      </c>
      <c r="E6073" s="1">
        <v>0.86909000000000003</v>
      </c>
      <c r="F6073" s="1">
        <v>-1.1036999999999999</v>
      </c>
      <c r="G6073" s="1">
        <v>0.90603999999999996</v>
      </c>
      <c r="H6073" s="5">
        <v>0.51071</v>
      </c>
      <c r="I6073" s="1">
        <v>-1.7202999999999999</v>
      </c>
      <c r="J6073" s="1">
        <v>0.58130000000000004</v>
      </c>
      <c r="K6073" s="6">
        <v>0.13800000000000001</v>
      </c>
    </row>
    <row r="6074" spans="1:11">
      <c r="A6074" t="s">
        <v>4953</v>
      </c>
      <c r="C6074" s="6" t="s">
        <v>6522</v>
      </c>
      <c r="D6074" s="1">
        <v>-1.3681099999999999</v>
      </c>
      <c r="E6074" s="1">
        <v>0.73094000000000003</v>
      </c>
      <c r="F6074" s="1">
        <v>-1.7532799999999999</v>
      </c>
      <c r="G6074" s="1">
        <v>0.57035999999999998</v>
      </c>
      <c r="H6074" s="5">
        <v>5.1369999999999999E-2</v>
      </c>
      <c r="I6074" s="1">
        <v>-1.72533</v>
      </c>
      <c r="J6074" s="1">
        <v>0.5796</v>
      </c>
      <c r="K6074" s="6">
        <v>8.1240000000000007E-2</v>
      </c>
    </row>
    <row r="6075" spans="1:11">
      <c r="A6075" t="s">
        <v>4069</v>
      </c>
      <c r="C6075" s="6" t="s">
        <v>14365</v>
      </c>
      <c r="D6075" s="1">
        <v>-1.2641</v>
      </c>
      <c r="E6075" s="1">
        <v>0.79108000000000001</v>
      </c>
      <c r="F6075" s="1">
        <v>-1.16456</v>
      </c>
      <c r="G6075" s="1">
        <v>0.85868999999999995</v>
      </c>
      <c r="H6075" s="5">
        <v>0.32088</v>
      </c>
      <c r="I6075" s="1">
        <v>-1.7395700000000001</v>
      </c>
      <c r="J6075" s="1">
        <v>0.57486000000000004</v>
      </c>
      <c r="K6075" s="6">
        <v>8.2710000000000006E-2</v>
      </c>
    </row>
    <row r="6076" spans="1:11">
      <c r="A6076" t="s">
        <v>4927</v>
      </c>
      <c r="B6076" s="6" t="s">
        <v>14359</v>
      </c>
      <c r="C6076" s="6" t="s">
        <v>14360</v>
      </c>
      <c r="D6076" s="1">
        <v>-1.22993</v>
      </c>
      <c r="E6076" s="1">
        <v>0.81305000000000005</v>
      </c>
      <c r="F6076" s="1">
        <v>-1.26057</v>
      </c>
      <c r="G6076" s="1">
        <v>0.79329000000000005</v>
      </c>
      <c r="H6076" s="5">
        <v>3.3829999999999999E-2</v>
      </c>
      <c r="I6076" s="1">
        <v>-1.7140899999999999</v>
      </c>
      <c r="J6076" s="1">
        <v>0.58340000000000003</v>
      </c>
      <c r="K6076" s="6">
        <v>3.8249999999999999E-2</v>
      </c>
    </row>
    <row r="6077" spans="1:11">
      <c r="A6077" t="s">
        <v>5632</v>
      </c>
      <c r="B6077" s="6" t="s">
        <v>14368</v>
      </c>
      <c r="C6077" s="6" t="s">
        <v>14369</v>
      </c>
      <c r="D6077" s="1">
        <v>-1.4493100000000001</v>
      </c>
      <c r="E6077" s="1">
        <v>0.68998999999999999</v>
      </c>
      <c r="F6077" s="1">
        <v>-1.1456999999999999</v>
      </c>
      <c r="G6077" s="1">
        <v>0.87282999999999999</v>
      </c>
      <c r="H6077" s="5">
        <v>0.58196000000000003</v>
      </c>
      <c r="I6077" s="1">
        <v>-1.75264</v>
      </c>
      <c r="J6077" s="1">
        <v>0.57057000000000002</v>
      </c>
      <c r="K6077" s="6">
        <v>0.12143</v>
      </c>
    </row>
    <row r="6078" spans="1:11">
      <c r="A6078" t="s">
        <v>4419</v>
      </c>
      <c r="B6078" s="6" t="s">
        <v>14366</v>
      </c>
      <c r="C6078" s="6" t="s">
        <v>14367</v>
      </c>
      <c r="D6078" s="1">
        <v>-1.1735500000000001</v>
      </c>
      <c r="E6078" s="1">
        <v>0.85211000000000003</v>
      </c>
      <c r="F6078" s="1">
        <v>-1.09992</v>
      </c>
      <c r="G6078" s="1">
        <v>0.90915999999999997</v>
      </c>
      <c r="H6078" s="5">
        <v>0.41149999999999998</v>
      </c>
      <c r="I6078" s="1">
        <v>-1.7432000000000001</v>
      </c>
      <c r="J6078" s="1">
        <v>0.57365999999999995</v>
      </c>
      <c r="K6078" s="6">
        <v>1.49E-2</v>
      </c>
    </row>
    <row r="6079" spans="1:11">
      <c r="A6079" t="s">
        <v>3129</v>
      </c>
      <c r="C6079" s="6" t="s">
        <v>13519</v>
      </c>
      <c r="D6079" s="1">
        <v>-1.1708400000000001</v>
      </c>
      <c r="E6079" s="1">
        <v>0.85409000000000002</v>
      </c>
      <c r="F6079" s="1">
        <v>-1.5925800000000001</v>
      </c>
      <c r="G6079" s="1">
        <v>0.62790999999999997</v>
      </c>
      <c r="H6079" s="5">
        <v>4.863E-2</v>
      </c>
      <c r="I6079" s="1">
        <v>-1.2337</v>
      </c>
      <c r="J6079" s="1">
        <v>0.81057000000000001</v>
      </c>
      <c r="K6079" s="6">
        <v>0.31824000000000002</v>
      </c>
    </row>
    <row r="6080" spans="1:11">
      <c r="A6080" t="s">
        <v>4446</v>
      </c>
      <c r="C6080" s="6" t="s">
        <v>14371</v>
      </c>
      <c r="D6080" s="1">
        <v>-1.09876</v>
      </c>
      <c r="E6080" s="1">
        <v>0.91012000000000004</v>
      </c>
      <c r="F6080" s="1">
        <v>-1.79118</v>
      </c>
      <c r="G6080" s="1">
        <v>0.55828999999999995</v>
      </c>
      <c r="H6080" s="5">
        <v>1.26E-2</v>
      </c>
      <c r="I6080" s="1">
        <v>-1.77166</v>
      </c>
      <c r="J6080" s="1">
        <v>0.56444000000000005</v>
      </c>
      <c r="K6080" s="6">
        <v>1.772E-2</v>
      </c>
    </row>
    <row r="6081" spans="1:11">
      <c r="A6081" t="s">
        <v>5103</v>
      </c>
      <c r="C6081" s="6" t="s">
        <v>6932</v>
      </c>
      <c r="D6081" s="1">
        <v>-1.2182599999999999</v>
      </c>
      <c r="E6081" s="1">
        <v>0.82084000000000001</v>
      </c>
      <c r="F6081" s="1">
        <v>-1.61151</v>
      </c>
      <c r="G6081" s="1">
        <v>0.62053999999999998</v>
      </c>
      <c r="H6081" s="5">
        <v>3.3989999999999999E-2</v>
      </c>
      <c r="I6081" s="1">
        <v>-1.5805499999999999</v>
      </c>
      <c r="J6081" s="1">
        <v>0.63268999999999997</v>
      </c>
      <c r="K6081" s="6">
        <v>7.2349999999999998E-2</v>
      </c>
    </row>
    <row r="6082" spans="1:11">
      <c r="A6082" t="s">
        <v>520</v>
      </c>
      <c r="C6082" s="6" t="s">
        <v>6274</v>
      </c>
      <c r="D6082" s="1">
        <v>-1.1916899999999999</v>
      </c>
      <c r="E6082" s="1">
        <v>0.83914</v>
      </c>
      <c r="F6082" s="1">
        <v>-1.6306</v>
      </c>
      <c r="G6082" s="1">
        <v>0.61326999999999998</v>
      </c>
      <c r="H6082" s="5">
        <v>2.3859999999999999E-2</v>
      </c>
      <c r="I6082" s="1">
        <v>-1.29419</v>
      </c>
      <c r="J6082" s="1">
        <v>0.77268999999999999</v>
      </c>
      <c r="K6082" s="6">
        <v>0.18754000000000001</v>
      </c>
    </row>
    <row r="6083" spans="1:11">
      <c r="A6083" t="s">
        <v>3252</v>
      </c>
      <c r="B6083" s="6" t="s">
        <v>14372</v>
      </c>
      <c r="C6083" s="6" t="s">
        <v>14373</v>
      </c>
      <c r="D6083" s="1">
        <v>-1.35731</v>
      </c>
      <c r="E6083" s="1">
        <v>0.73675000000000002</v>
      </c>
      <c r="F6083" s="1">
        <v>-1.3678300000000001</v>
      </c>
      <c r="G6083" s="1">
        <v>0.73107999999999995</v>
      </c>
      <c r="H6083" s="5">
        <v>7.4799999999999997E-3</v>
      </c>
      <c r="I6083" s="1">
        <v>-1.79935</v>
      </c>
      <c r="J6083" s="1">
        <v>0.55576000000000003</v>
      </c>
      <c r="K6083" s="6">
        <v>1.427E-2</v>
      </c>
    </row>
    <row r="6084" spans="1:11">
      <c r="A6084" t="s">
        <v>3159</v>
      </c>
      <c r="B6084" s="6" t="s">
        <v>14377</v>
      </c>
      <c r="C6084" s="6" t="s">
        <v>14378</v>
      </c>
      <c r="D6084" s="1">
        <v>-1.1695199999999999</v>
      </c>
      <c r="E6084" s="1">
        <v>0.85504999999999998</v>
      </c>
      <c r="F6084" s="1">
        <v>-1.13045</v>
      </c>
      <c r="G6084" s="1">
        <v>0.88461000000000001</v>
      </c>
      <c r="H6084" s="5">
        <v>0.10741000000000001</v>
      </c>
      <c r="I6084" s="1">
        <v>-1.8341799999999999</v>
      </c>
      <c r="J6084" s="1">
        <v>0.54520000000000002</v>
      </c>
      <c r="K6084" s="6">
        <v>4.8419999999999998E-2</v>
      </c>
    </row>
    <row r="6085" spans="1:11">
      <c r="A6085" t="s">
        <v>2571</v>
      </c>
      <c r="B6085" s="6" t="s">
        <v>14381</v>
      </c>
      <c r="C6085" s="6" t="s">
        <v>14382</v>
      </c>
      <c r="D6085" s="1">
        <v>1.0019899999999999</v>
      </c>
      <c r="E6085" s="1">
        <v>1.0019899999999999</v>
      </c>
      <c r="F6085" s="1">
        <v>-1.11219</v>
      </c>
      <c r="G6085" s="1">
        <v>0.89912000000000003</v>
      </c>
      <c r="H6085" s="5">
        <v>0.10803</v>
      </c>
      <c r="I6085" s="1">
        <v>-1.94231</v>
      </c>
      <c r="J6085" s="1">
        <v>0.51485000000000003</v>
      </c>
      <c r="K6085" s="6">
        <v>6.6089999999999996E-2</v>
      </c>
    </row>
    <row r="6086" spans="1:11">
      <c r="A6086" t="s">
        <v>2387</v>
      </c>
      <c r="B6086" s="6" t="s">
        <v>14379</v>
      </c>
      <c r="C6086" s="6" t="s">
        <v>14380</v>
      </c>
      <c r="D6086" s="1">
        <v>1.3023400000000001</v>
      </c>
      <c r="E6086" s="1">
        <v>1.3023400000000001</v>
      </c>
      <c r="F6086" s="1">
        <v>-1.21587</v>
      </c>
      <c r="G6086" s="1">
        <v>0.82245999999999997</v>
      </c>
      <c r="H6086" s="5">
        <v>9.5680000000000001E-2</v>
      </c>
      <c r="I6086" s="1">
        <v>-1.9113199999999999</v>
      </c>
      <c r="J6086" s="1">
        <v>0.5232</v>
      </c>
      <c r="K6086" s="6">
        <v>4.333E-2</v>
      </c>
    </row>
    <row r="6087" spans="1:11">
      <c r="A6087" t="s">
        <v>5151</v>
      </c>
      <c r="C6087" s="6" t="s">
        <v>14383</v>
      </c>
      <c r="D6087" s="1">
        <v>-1.2921</v>
      </c>
      <c r="E6087" s="1">
        <v>0.77393000000000001</v>
      </c>
      <c r="F6087" s="1">
        <v>-1.16435</v>
      </c>
      <c r="G6087" s="1">
        <v>0.85885</v>
      </c>
      <c r="H6087" s="5">
        <v>0.11511</v>
      </c>
      <c r="I6087" s="1">
        <v>-2.0401699999999998</v>
      </c>
      <c r="J6087" s="1">
        <v>0.49015999999999998</v>
      </c>
      <c r="K6087" s="6">
        <v>0.10611</v>
      </c>
    </row>
  </sheetData>
  <autoFilter ref="A1:K6087">
    <sortState ref="A29:Q6086">
      <sortCondition descending="1" ref="I1:I6087"/>
    </sortState>
  </autoFilter>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heetViews>
  <sheetFormatPr baseColWidth="10" defaultRowHeight="14" x14ac:dyDescent="0"/>
  <sheetData>
    <row r="1" spans="1:3" s="6" customFormat="1">
      <c r="A1" s="9" t="s">
        <v>14386</v>
      </c>
      <c r="B1" s="9" t="s">
        <v>14387</v>
      </c>
      <c r="C1" s="9" t="s">
        <v>14388</v>
      </c>
    </row>
    <row r="2" spans="1:3">
      <c r="A2" t="s">
        <v>5458</v>
      </c>
      <c r="B2">
        <v>1.9263600000000001</v>
      </c>
      <c r="C2">
        <f>VLOOKUP(A2,'[1]SKN7 transcriptomics_all data'!$A:$M,13,FALSE)</f>
        <v>1.11287</v>
      </c>
    </row>
    <row r="3" spans="1:3">
      <c r="A3" t="s">
        <v>2144</v>
      </c>
      <c r="B3">
        <v>1.6805600000000001</v>
      </c>
      <c r="C3" s="6">
        <f>VLOOKUP(A3,'[1]SKN7 transcriptomics_all data'!$A:$M,13,FALSE)</f>
        <v>1.1346099999999999</v>
      </c>
    </row>
    <row r="4" spans="1:3">
      <c r="A4" s="2" t="s">
        <v>2816</v>
      </c>
      <c r="B4" s="2">
        <v>1.64821</v>
      </c>
      <c r="C4" s="2">
        <f>VLOOKUP(A4,'[1]SKN7 transcriptomics_all data'!$A:$M,13,FALSE)</f>
        <v>1.83605</v>
      </c>
    </row>
    <row r="5" spans="1:3">
      <c r="A5" t="s">
        <v>2677</v>
      </c>
      <c r="B5">
        <v>1.64022</v>
      </c>
      <c r="C5" s="6">
        <f>VLOOKUP(A5,'[1]SKN7 transcriptomics_all data'!$A:$M,13,FALSE)</f>
        <v>1.17302</v>
      </c>
    </row>
    <row r="6" spans="1:3">
      <c r="A6" t="s">
        <v>2279</v>
      </c>
      <c r="B6">
        <v>1.5802499999999999</v>
      </c>
      <c r="C6" s="6">
        <f>VLOOKUP(A6,'[1]SKN7 transcriptomics_all data'!$A:$M,13,FALSE)</f>
        <v>1.01284</v>
      </c>
    </row>
    <row r="7" spans="1:3">
      <c r="A7" t="s">
        <v>1250</v>
      </c>
      <c r="B7">
        <v>1.57067</v>
      </c>
      <c r="C7" s="6">
        <f>VLOOKUP(A7,'[1]SKN7 transcriptomics_all data'!$A:$M,13,FALSE)</f>
        <v>0.97840000000000005</v>
      </c>
    </row>
    <row r="8" spans="1:3">
      <c r="A8" t="s">
        <v>1604</v>
      </c>
      <c r="B8">
        <v>1.5688299999999999</v>
      </c>
      <c r="C8" s="6">
        <f>VLOOKUP(A8,'[1]SKN7 transcriptomics_all data'!$A:$M,13,FALSE)</f>
        <v>1.1448100000000001</v>
      </c>
    </row>
    <row r="9" spans="1:3">
      <c r="A9" t="s">
        <v>4294</v>
      </c>
      <c r="B9">
        <v>1.5563800000000001</v>
      </c>
      <c r="C9" s="6">
        <f>VLOOKUP(A9,'[1]SKN7 transcriptomics_all data'!$A:$M,13,FALSE)</f>
        <v>0.90659000000000001</v>
      </c>
    </row>
    <row r="10" spans="1:3">
      <c r="A10" t="s">
        <v>4847</v>
      </c>
      <c r="B10">
        <v>1.5507599999999999</v>
      </c>
      <c r="C10" s="6">
        <f>VLOOKUP(A10,'[1]SKN7 transcriptomics_all data'!$A:$M,13,FALSE)</f>
        <v>0.82428000000000001</v>
      </c>
    </row>
    <row r="11" spans="1:3">
      <c r="A11" t="s">
        <v>1439</v>
      </c>
      <c r="B11">
        <v>1.5505100000000001</v>
      </c>
      <c r="C11" s="6">
        <f>VLOOKUP(A11,'[1]SKN7 transcriptomics_all data'!$A:$M,13,FALSE)</f>
        <v>1.4514499999999999</v>
      </c>
    </row>
    <row r="12" spans="1:3">
      <c r="A12" t="s">
        <v>793</v>
      </c>
      <c r="B12">
        <v>1.5488299999999999</v>
      </c>
      <c r="C12" s="6">
        <f>VLOOKUP(A12,'[1]SKN7 transcriptomics_all data'!$A:$M,13,FALSE)</f>
        <v>0.84536</v>
      </c>
    </row>
    <row r="13" spans="1:3">
      <c r="A13" t="s">
        <v>344</v>
      </c>
      <c r="B13">
        <v>1.53928</v>
      </c>
      <c r="C13" s="6">
        <f>VLOOKUP(A13,'[1]SKN7 transcriptomics_all data'!$A:$M,13,FALSE)</f>
        <v>0.93955999999999995</v>
      </c>
    </row>
    <row r="14" spans="1:3">
      <c r="A14" t="s">
        <v>371</v>
      </c>
      <c r="B14">
        <v>1.53627</v>
      </c>
      <c r="C14" s="6">
        <f>VLOOKUP(A14,'[1]SKN7 transcriptomics_all data'!$A:$M,13,FALSE)</f>
        <v>1.01057</v>
      </c>
    </row>
    <row r="15" spans="1:3">
      <c r="A15" t="s">
        <v>904</v>
      </c>
      <c r="B15">
        <v>1.5353399999999999</v>
      </c>
      <c r="C15" s="6">
        <f>VLOOKUP(A15,'[1]SKN7 transcriptomics_all data'!$A:$M,13,FALSE)</f>
        <v>1.10541</v>
      </c>
    </row>
    <row r="16" spans="1:3">
      <c r="A16" t="s">
        <v>2397</v>
      </c>
      <c r="B16">
        <v>1.5257799999999999</v>
      </c>
      <c r="C16" s="6">
        <f>VLOOKUP(A16,'[1]SKN7 transcriptomics_all data'!$A:$M,13,FALSE)</f>
        <v>1.2194499999999999</v>
      </c>
    </row>
    <row r="17" spans="1:3">
      <c r="A17" t="s">
        <v>1366</v>
      </c>
      <c r="B17">
        <v>1.5158</v>
      </c>
      <c r="C17" s="6">
        <f>VLOOKUP(A17,'[1]SKN7 transcriptomics_all data'!$A:$M,13,FALSE)</f>
        <v>0.94571000000000005</v>
      </c>
    </row>
    <row r="18" spans="1:3">
      <c r="A18" t="s">
        <v>3480</v>
      </c>
      <c r="B18">
        <v>1.51406</v>
      </c>
      <c r="C18" s="6">
        <f>VLOOKUP(A18,'[1]SKN7 transcriptomics_all data'!$A:$M,13,FALSE)</f>
        <v>1.3668100000000001</v>
      </c>
    </row>
    <row r="19" spans="1:3">
      <c r="A19" t="s">
        <v>2868</v>
      </c>
      <c r="B19">
        <v>1.50918</v>
      </c>
      <c r="C19" s="6">
        <f>VLOOKUP(A19,'[1]SKN7 transcriptomics_all data'!$A:$M,13,FALSE)</f>
        <v>0.97907</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heetViews>
  <sheetFormatPr baseColWidth="10" defaultRowHeight="14" x14ac:dyDescent="0"/>
  <sheetData>
    <row r="1" spans="1:4" s="6" customFormat="1">
      <c r="A1" s="9" t="s">
        <v>14386</v>
      </c>
      <c r="B1" s="9" t="s">
        <v>14387</v>
      </c>
      <c r="C1" s="9" t="s">
        <v>14388</v>
      </c>
    </row>
    <row r="2" spans="1:4">
      <c r="A2" t="s">
        <v>2142</v>
      </c>
      <c r="B2">
        <v>-1.5072399999999999</v>
      </c>
      <c r="C2">
        <f>VLOOKUP(A2,'[1]SKN7 transcriptomics_all data'!$A:$L,12,FALSE)</f>
        <v>-1.17188</v>
      </c>
    </row>
    <row r="3" spans="1:4">
      <c r="A3" t="s">
        <v>2100</v>
      </c>
      <c r="B3">
        <v>-1.5119100000000001</v>
      </c>
      <c r="C3" s="6">
        <f>VLOOKUP(A3,'[1]SKN7 transcriptomics_all data'!$A:$L,12,FALSE)</f>
        <v>-1.02142</v>
      </c>
    </row>
    <row r="4" spans="1:4">
      <c r="A4" t="s">
        <v>2284</v>
      </c>
      <c r="B4">
        <v>-1.5128600000000001</v>
      </c>
      <c r="C4" s="6">
        <f>VLOOKUP(A4,'[1]SKN7 transcriptomics_all data'!$A:$L,12,FALSE)</f>
        <v>1.04148</v>
      </c>
    </row>
    <row r="5" spans="1:4">
      <c r="A5" t="s">
        <v>5618</v>
      </c>
      <c r="B5">
        <v>-1.51963</v>
      </c>
      <c r="C5" s="6">
        <f>VLOOKUP(A5,'[1]SKN7 transcriptomics_all data'!$A:$L,12,FALSE)</f>
        <v>1.2416100000000001</v>
      </c>
    </row>
    <row r="6" spans="1:4">
      <c r="A6" s="8" t="s">
        <v>5617</v>
      </c>
      <c r="B6" s="8">
        <v>-1.5221499999999999</v>
      </c>
      <c r="C6" s="8">
        <f>VLOOKUP(A6,'[1]SKN7 transcriptomics_all data'!$A:$L,12,FALSE)</f>
        <v>-1.5307200000000001</v>
      </c>
      <c r="D6" t="s">
        <v>14389</v>
      </c>
    </row>
    <row r="7" spans="1:4">
      <c r="A7" t="s">
        <v>311</v>
      </c>
      <c r="B7">
        <v>-1.5233399999999999</v>
      </c>
      <c r="C7" s="6">
        <f>VLOOKUP(A7,'[1]SKN7 transcriptomics_all data'!$A:$L,12,FALSE)</f>
        <v>1.0644199999999999</v>
      </c>
    </row>
    <row r="8" spans="1:4">
      <c r="A8" t="s">
        <v>3900</v>
      </c>
      <c r="B8">
        <v>-1.5255700000000001</v>
      </c>
      <c r="C8" s="6">
        <f>VLOOKUP(A8,'[1]SKN7 transcriptomics_all data'!$A:$L,12,FALSE)</f>
        <v>1.07138</v>
      </c>
    </row>
    <row r="9" spans="1:4">
      <c r="A9" t="s">
        <v>4675</v>
      </c>
      <c r="B9">
        <v>-1.5294399999999999</v>
      </c>
      <c r="C9" s="6">
        <f>VLOOKUP(A9,'[1]SKN7 transcriptomics_all data'!$A:$L,12,FALSE)</f>
        <v>1.06098</v>
      </c>
    </row>
    <row r="10" spans="1:4">
      <c r="A10" t="s">
        <v>194</v>
      </c>
      <c r="B10">
        <v>-1.5338000000000001</v>
      </c>
      <c r="C10" s="6">
        <f>VLOOKUP(A10,'[1]SKN7 transcriptomics_all data'!$A:$L,12,FALSE)</f>
        <v>-1.2656099999999999</v>
      </c>
    </row>
    <row r="11" spans="1:4">
      <c r="A11" t="s">
        <v>2871</v>
      </c>
      <c r="B11">
        <v>-1.5347500000000001</v>
      </c>
      <c r="C11" s="6">
        <f>VLOOKUP(A11,'[1]SKN7 transcriptomics_all data'!$A:$L,12,FALSE)</f>
        <v>1.0965499999999999</v>
      </c>
    </row>
    <row r="12" spans="1:4">
      <c r="A12" t="s">
        <v>5268</v>
      </c>
      <c r="B12">
        <v>-1.5471299999999999</v>
      </c>
      <c r="C12" s="6">
        <f>VLOOKUP(A12,'[1]SKN7 transcriptomics_all data'!$A:$L,12,FALSE)</f>
        <v>1.1361600000000001</v>
      </c>
    </row>
    <row r="13" spans="1:4">
      <c r="A13" t="s">
        <v>2888</v>
      </c>
      <c r="B13">
        <v>-1.55349</v>
      </c>
      <c r="C13" s="6">
        <f>VLOOKUP(A13,'[1]SKN7 transcriptomics_all data'!$A:$L,12,FALSE)</f>
        <v>-1.28081</v>
      </c>
    </row>
    <row r="14" spans="1:4">
      <c r="A14" t="s">
        <v>284</v>
      </c>
      <c r="B14">
        <v>-1.5587800000000001</v>
      </c>
      <c r="C14" s="6">
        <f>VLOOKUP(A14,'[1]SKN7 transcriptomics_all data'!$A:$L,12,FALSE)</f>
        <v>-1.19476</v>
      </c>
    </row>
    <row r="15" spans="1:4">
      <c r="A15" t="s">
        <v>4036</v>
      </c>
      <c r="B15">
        <v>-1.5807800000000001</v>
      </c>
      <c r="C15" s="6">
        <f>VLOOKUP(A15,'[1]SKN7 transcriptomics_all data'!$A:$L,12,FALSE)</f>
        <v>-1.03545</v>
      </c>
    </row>
    <row r="16" spans="1:4">
      <c r="A16" t="s">
        <v>5046</v>
      </c>
      <c r="B16">
        <v>-1.58361</v>
      </c>
      <c r="C16" s="6">
        <f>VLOOKUP(A16,'[1]SKN7 transcriptomics_all data'!$A:$L,12,FALSE)</f>
        <v>-1.00206</v>
      </c>
    </row>
    <row r="17" spans="1:3">
      <c r="A17" t="s">
        <v>3129</v>
      </c>
      <c r="B17">
        <v>-1.5925800000000001</v>
      </c>
      <c r="C17" s="6">
        <f>VLOOKUP(A17,'[1]SKN7 transcriptomics_all data'!$A:$L,12,FALSE)</f>
        <v>-1.0302</v>
      </c>
    </row>
    <row r="18" spans="1:3">
      <c r="A18" t="s">
        <v>5746</v>
      </c>
      <c r="B18">
        <v>-1.5981799999999999</v>
      </c>
      <c r="C18" s="6">
        <f>VLOOKUP(A18,'[1]SKN7 transcriptomics_all data'!$A:$L,12,FALSE)</f>
        <v>-1.10578</v>
      </c>
    </row>
    <row r="19" spans="1:3">
      <c r="A19" t="s">
        <v>5103</v>
      </c>
      <c r="B19">
        <v>-1.61151</v>
      </c>
      <c r="C19" s="6">
        <f>VLOOKUP(A19,'[1]SKN7 transcriptomics_all data'!$A:$L,12,FALSE)</f>
        <v>-1.0646199999999999</v>
      </c>
    </row>
    <row r="20" spans="1:3">
      <c r="A20" t="s">
        <v>520</v>
      </c>
      <c r="B20">
        <v>-1.6306</v>
      </c>
      <c r="C20" s="6">
        <f>VLOOKUP(A20,'[1]SKN7 transcriptomics_all data'!$A:$L,12,FALSE)</f>
        <v>-1.0522400000000001</v>
      </c>
    </row>
    <row r="21" spans="1:3">
      <c r="A21" t="s">
        <v>4446</v>
      </c>
      <c r="B21">
        <v>-1.79118</v>
      </c>
      <c r="C21" s="6">
        <f>VLOOKUP(A21,'[1]SKN7 transcriptomics_all data'!$A:$L,12,FALSE)</f>
        <v>-1.4712700000000001</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workbookViewId="0"/>
  </sheetViews>
  <sheetFormatPr baseColWidth="10" defaultRowHeight="14" x14ac:dyDescent="0"/>
  <cols>
    <col min="1" max="1" width="11.6640625" bestFit="1" customWidth="1"/>
    <col min="2" max="2" width="12.33203125" bestFit="1" customWidth="1"/>
  </cols>
  <sheetData>
    <row r="1" spans="1:3">
      <c r="A1" s="9" t="s">
        <v>14386</v>
      </c>
      <c r="B1" s="9" t="s">
        <v>14387</v>
      </c>
      <c r="C1" s="9" t="s">
        <v>14388</v>
      </c>
    </row>
    <row r="2" spans="1:3">
      <c r="A2" t="s">
        <v>576</v>
      </c>
      <c r="B2">
        <v>2.4697100000000001</v>
      </c>
      <c r="C2">
        <f>VLOOKUP(A2,'[1]SKN7 transcriptomics_all data'!$A:$Q,17,FALSE)</f>
        <v>1.2956000000000001</v>
      </c>
    </row>
    <row r="3" spans="1:3">
      <c r="A3" t="s">
        <v>1439</v>
      </c>
      <c r="B3">
        <v>2.2259699999999998</v>
      </c>
      <c r="C3" s="6">
        <f>VLOOKUP(A3,'[1]SKN7 transcriptomics_all data'!$A:$Q,17,FALSE)</f>
        <v>1.0764800000000001</v>
      </c>
    </row>
    <row r="4" spans="1:3">
      <c r="A4" t="s">
        <v>1604</v>
      </c>
      <c r="B4">
        <v>2.0875300000000001</v>
      </c>
      <c r="C4" s="6">
        <f>VLOOKUP(A4,'[1]SKN7 transcriptomics_all data'!$A:$Q,17,FALSE)</f>
        <v>1.2084900000000001</v>
      </c>
    </row>
    <row r="5" spans="1:3">
      <c r="A5" t="s">
        <v>3480</v>
      </c>
      <c r="B5">
        <v>2.0427900000000001</v>
      </c>
      <c r="C5" s="6">
        <f>VLOOKUP(A5,'[1]SKN7 transcriptomics_all data'!$A:$Q,17,FALSE)</f>
        <v>1.1997899999999999</v>
      </c>
    </row>
    <row r="6" spans="1:3">
      <c r="A6" t="s">
        <v>2144</v>
      </c>
      <c r="B6">
        <v>2.02094</v>
      </c>
      <c r="C6" s="6">
        <f>VLOOKUP(A6,'[1]SKN7 transcriptomics_all data'!$A:$Q,17,FALSE)</f>
        <v>1.2431099999999999</v>
      </c>
    </row>
    <row r="7" spans="1:3">
      <c r="A7" t="s">
        <v>5865</v>
      </c>
      <c r="B7">
        <v>2.0152000000000001</v>
      </c>
      <c r="C7" s="6">
        <f>VLOOKUP(A7,'[1]SKN7 transcriptomics_all data'!$A:$Q,17,FALSE)</f>
        <v>-1.08856</v>
      </c>
    </row>
    <row r="8" spans="1:3">
      <c r="A8" t="s">
        <v>3077</v>
      </c>
      <c r="B8">
        <v>1.99292</v>
      </c>
      <c r="C8" s="6">
        <f>VLOOKUP(A8,'[1]SKN7 transcriptomics_all data'!$A:$Q,17,FALSE)</f>
        <v>-1.0242800000000001</v>
      </c>
    </row>
    <row r="9" spans="1:3">
      <c r="A9" t="s">
        <v>1599</v>
      </c>
      <c r="B9">
        <v>1.9272100000000001</v>
      </c>
      <c r="C9" s="6">
        <f>VLOOKUP(A9,'[1]SKN7 transcriptomics_all data'!$A:$Q,17,FALSE)</f>
        <v>1.05148</v>
      </c>
    </row>
    <row r="10" spans="1:3">
      <c r="A10" t="s">
        <v>4434</v>
      </c>
      <c r="B10">
        <v>1.8836200000000001</v>
      </c>
      <c r="C10" s="6">
        <f>VLOOKUP(A10,'[1]SKN7 transcriptomics_all data'!$A:$Q,17,FALSE)</f>
        <v>1.0065</v>
      </c>
    </row>
    <row r="11" spans="1:3">
      <c r="A11" t="s">
        <v>4857</v>
      </c>
      <c r="B11">
        <v>1.85073</v>
      </c>
      <c r="C11" s="6">
        <f>VLOOKUP(A11,'[1]SKN7 transcriptomics_all data'!$A:$Q,17,FALSE)</f>
        <v>-1.02681</v>
      </c>
    </row>
    <row r="12" spans="1:3">
      <c r="A12" t="s">
        <v>2932</v>
      </c>
      <c r="B12">
        <v>1.8487499999999999</v>
      </c>
      <c r="C12" s="6">
        <f>VLOOKUP(A12,'[1]SKN7 transcriptomics_all data'!$A:$Q,17,FALSE)</f>
        <v>1.07938</v>
      </c>
    </row>
    <row r="13" spans="1:3">
      <c r="A13" t="s">
        <v>513</v>
      </c>
      <c r="B13">
        <v>1.8031299999999999</v>
      </c>
      <c r="C13" s="6">
        <f>VLOOKUP(A13,'[1]SKN7 transcriptomics_all data'!$A:$Q,17,FALSE)</f>
        <v>-1.2955000000000001</v>
      </c>
    </row>
    <row r="14" spans="1:3">
      <c r="A14" s="2" t="s">
        <v>1761</v>
      </c>
      <c r="B14" s="2">
        <v>1.7653099999999999</v>
      </c>
      <c r="C14" s="2">
        <f>VLOOKUP(A14,'[1]SKN7 transcriptomics_all data'!$A:$Q,17,FALSE)</f>
        <v>4.6270100000000003</v>
      </c>
    </row>
    <row r="15" spans="1:3">
      <c r="A15" t="s">
        <v>5432</v>
      </c>
      <c r="B15">
        <v>1.74831</v>
      </c>
      <c r="C15" s="6">
        <f>VLOOKUP(A15,'[1]SKN7 transcriptomics_all data'!$A:$Q,17,FALSE)</f>
        <v>-1.03346</v>
      </c>
    </row>
    <row r="16" spans="1:3">
      <c r="A16" t="s">
        <v>1390</v>
      </c>
      <c r="B16">
        <v>1.7357800000000001</v>
      </c>
      <c r="C16" s="6">
        <f>VLOOKUP(A16,'[1]SKN7 transcriptomics_all data'!$A:$Q,17,FALSE)</f>
        <v>1.0500799999999999</v>
      </c>
    </row>
    <row r="17" spans="1:3">
      <c r="A17" t="s">
        <v>1315</v>
      </c>
      <c r="B17">
        <v>1.72645</v>
      </c>
      <c r="C17" s="6">
        <f>VLOOKUP(A17,'[1]SKN7 transcriptomics_all data'!$A:$Q,17,FALSE)</f>
        <v>-1.28382</v>
      </c>
    </row>
    <row r="18" spans="1:3">
      <c r="A18" t="s">
        <v>241</v>
      </c>
      <c r="B18">
        <v>1.70811</v>
      </c>
      <c r="C18" s="6">
        <f>VLOOKUP(A18,'[1]SKN7 transcriptomics_all data'!$A:$Q,17,FALSE)</f>
        <v>-1.03647</v>
      </c>
    </row>
    <row r="19" spans="1:3">
      <c r="A19" t="s">
        <v>5511</v>
      </c>
      <c r="B19">
        <v>1.6797200000000001</v>
      </c>
      <c r="C19" s="6">
        <f>VLOOKUP(A19,'[1]SKN7 transcriptomics_all data'!$A:$Q,17,FALSE)</f>
        <v>-1.1094999999999999</v>
      </c>
    </row>
    <row r="20" spans="1:3">
      <c r="A20" t="s">
        <v>86</v>
      </c>
      <c r="B20">
        <v>1.66387</v>
      </c>
      <c r="C20" s="6">
        <f>VLOOKUP(A20,'[1]SKN7 transcriptomics_all data'!$A:$Q,17,FALSE)</f>
        <v>1.0230699999999999</v>
      </c>
    </row>
    <row r="21" spans="1:3">
      <c r="A21" t="s">
        <v>5124</v>
      </c>
      <c r="B21">
        <v>1.65225</v>
      </c>
      <c r="C21" s="6">
        <f>VLOOKUP(A21,'[1]SKN7 transcriptomics_all data'!$A:$Q,17,FALSE)</f>
        <v>-1.5736699999999999</v>
      </c>
    </row>
    <row r="22" spans="1:3">
      <c r="A22" t="s">
        <v>1269</v>
      </c>
      <c r="B22">
        <v>1.62415</v>
      </c>
      <c r="C22" s="6">
        <f>VLOOKUP(A22,'[1]SKN7 transcriptomics_all data'!$A:$Q,17,FALSE)</f>
        <v>-1.08846</v>
      </c>
    </row>
    <row r="23" spans="1:3">
      <c r="A23" s="2" t="s">
        <v>2816</v>
      </c>
      <c r="B23" s="2">
        <v>1.5988199999999999</v>
      </c>
      <c r="C23" s="2">
        <f>VLOOKUP(A23,'[1]SKN7 transcriptomics_all data'!$A:$Q,17,FALSE)</f>
        <v>2.6510600000000002</v>
      </c>
    </row>
    <row r="24" spans="1:3">
      <c r="A24" t="s">
        <v>1255</v>
      </c>
      <c r="B24">
        <v>1.57402</v>
      </c>
      <c r="C24" s="6">
        <f>VLOOKUP(A24,'[1]SKN7 transcriptomics_all data'!$A:$Q,17,FALSE)</f>
        <v>-1.0516399999999999</v>
      </c>
    </row>
    <row r="25" spans="1:3">
      <c r="A25" t="s">
        <v>3642</v>
      </c>
      <c r="B25">
        <v>1.5663800000000001</v>
      </c>
      <c r="C25" s="6">
        <f>VLOOKUP(A25,'[1]SKN7 transcriptomics_all data'!$A:$Q,17,FALSE)</f>
        <v>-1.5101</v>
      </c>
    </row>
    <row r="26" spans="1:3">
      <c r="A26" t="s">
        <v>2015</v>
      </c>
      <c r="B26">
        <v>1.5632699999999999</v>
      </c>
      <c r="C26" s="6">
        <f>VLOOKUP(A26,'[1]SKN7 transcriptomics_all data'!$A:$Q,17,FALSE)</f>
        <v>-1.01366</v>
      </c>
    </row>
    <row r="27" spans="1:3">
      <c r="A27" t="s">
        <v>5357</v>
      </c>
      <c r="B27">
        <v>1.5631699999999999</v>
      </c>
      <c r="C27" s="6">
        <f>VLOOKUP(A27,'[1]SKN7 transcriptomics_all data'!$A:$Q,17,FALSE)</f>
        <v>-1.0276400000000001</v>
      </c>
    </row>
    <row r="28" spans="1:3">
      <c r="A28" t="s">
        <v>1061</v>
      </c>
      <c r="B28">
        <v>1.5452399999999999</v>
      </c>
      <c r="C28" s="6">
        <f>VLOOKUP(A28,'[1]SKN7 transcriptomics_all data'!$A:$Q,17,FALSE)</f>
        <v>1.1600699999999999</v>
      </c>
    </row>
    <row r="29" spans="1:3">
      <c r="A29" t="s">
        <v>5500</v>
      </c>
      <c r="B29">
        <v>1.5439700000000001</v>
      </c>
      <c r="C29" s="6">
        <f>VLOOKUP(A29,'[1]SKN7 transcriptomics_all data'!$A:$Q,17,FALSE)</f>
        <v>-1.28111</v>
      </c>
    </row>
    <row r="30" spans="1:3">
      <c r="A30" t="s">
        <v>2254</v>
      </c>
      <c r="B30">
        <v>1.5435300000000001</v>
      </c>
      <c r="C30" s="6">
        <f>VLOOKUP(A30,'[1]SKN7 transcriptomics_all data'!$A:$Q,17,FALSE)</f>
        <v>-1.09985</v>
      </c>
    </row>
    <row r="31" spans="1:3">
      <c r="A31" t="s">
        <v>6055</v>
      </c>
      <c r="B31">
        <v>1.5422800000000001</v>
      </c>
      <c r="C31" s="6">
        <f>VLOOKUP(A31,'[1]SKN7 transcriptomics_all data'!$A:$Q,17,FALSE)</f>
        <v>-1.2231000000000001</v>
      </c>
    </row>
    <row r="32" spans="1:3">
      <c r="A32" t="s">
        <v>962</v>
      </c>
      <c r="B32">
        <v>1.5418700000000001</v>
      </c>
      <c r="C32" s="6">
        <f>VLOOKUP(A32,'[1]SKN7 transcriptomics_all data'!$A:$Q,17,FALSE)</f>
        <v>1.0315099999999999</v>
      </c>
    </row>
    <row r="33" spans="1:3">
      <c r="A33" t="s">
        <v>312</v>
      </c>
      <c r="B33">
        <v>1.53712</v>
      </c>
      <c r="C33" s="6">
        <f>VLOOKUP(A33,'[1]SKN7 transcriptomics_all data'!$A:$Q,17,FALSE)</f>
        <v>1.18208</v>
      </c>
    </row>
    <row r="34" spans="1:3">
      <c r="A34" t="s">
        <v>1289</v>
      </c>
      <c r="B34">
        <v>1.5229900000000001</v>
      </c>
      <c r="C34" s="6">
        <f>VLOOKUP(A34,'[1]SKN7 transcriptomics_all data'!$A:$Q,17,FALSE)</f>
        <v>1.1252200000000001</v>
      </c>
    </row>
    <row r="35" spans="1:3">
      <c r="A35" t="s">
        <v>1272</v>
      </c>
      <c r="B35">
        <v>1.5217000000000001</v>
      </c>
      <c r="C35" s="6">
        <f>VLOOKUP(A35,'[1]SKN7 transcriptomics_all data'!$A:$Q,17,FALSE)</f>
        <v>1.1162300000000001</v>
      </c>
    </row>
    <row r="36" spans="1:3">
      <c r="A36" t="s">
        <v>2329</v>
      </c>
      <c r="B36">
        <v>1.5176700000000001</v>
      </c>
      <c r="C36" s="6">
        <f>VLOOKUP(A36,'[1]SKN7 transcriptomics_all data'!$A:$Q,17,FALSE)</f>
        <v>1.01976</v>
      </c>
    </row>
    <row r="37" spans="1:3">
      <c r="A37" t="s">
        <v>3801</v>
      </c>
      <c r="B37">
        <v>1.5168699999999999</v>
      </c>
      <c r="C37" s="6">
        <f>VLOOKUP(A37,'[1]SKN7 transcriptomics_all data'!$A:$Q,17,FALSE)</f>
        <v>-1.12355</v>
      </c>
    </row>
    <row r="38" spans="1:3">
      <c r="A38" t="s">
        <v>3037</v>
      </c>
      <c r="B38">
        <v>1.51363</v>
      </c>
      <c r="C38" s="6">
        <f>VLOOKUP(A38,'[1]SKN7 transcriptomics_all data'!$A:$Q,17,FALSE)</f>
        <v>-1.42686</v>
      </c>
    </row>
    <row r="39" spans="1:3">
      <c r="A39" t="s">
        <v>1901</v>
      </c>
      <c r="B39">
        <v>1.5103500000000001</v>
      </c>
      <c r="C39" s="6">
        <f>VLOOKUP(A39,'[1]SKN7 transcriptomics_all data'!$A:$Q,17,FALSE)</f>
        <v>-1.09965</v>
      </c>
    </row>
    <row r="40" spans="1:3">
      <c r="A40" s="2" t="s">
        <v>5458</v>
      </c>
      <c r="B40" s="2">
        <v>1.5097</v>
      </c>
      <c r="C40" s="2">
        <f>VLOOKUP(A40,'[1]SKN7 transcriptomics_all data'!$A:$Q,17,FALSE)</f>
        <v>1.6239600000000001</v>
      </c>
    </row>
    <row r="41" spans="1:3">
      <c r="A41" t="s">
        <v>2262</v>
      </c>
      <c r="B41">
        <v>1.5093099999999999</v>
      </c>
      <c r="C41" s="6">
        <f>VLOOKUP(A41,'[1]SKN7 transcriptomics_all data'!$A:$Q,17,FALSE)</f>
        <v>1.26152</v>
      </c>
    </row>
    <row r="42" spans="1:3">
      <c r="A42" t="s">
        <v>2492</v>
      </c>
      <c r="B42">
        <v>1.5086200000000001</v>
      </c>
      <c r="C42" s="6">
        <f>VLOOKUP(A42,'[1]SKN7 transcriptomics_all data'!$A:$Q,17,FALSE)</f>
        <v>-1.18736</v>
      </c>
    </row>
    <row r="43" spans="1:3">
      <c r="A43" t="s">
        <v>3763</v>
      </c>
      <c r="B43">
        <v>1.5064599999999999</v>
      </c>
      <c r="C43" s="6">
        <f>VLOOKUP(A43,'[1]SKN7 transcriptomics_all data'!$A:$Q,17,FALSE)</f>
        <v>-1.08308</v>
      </c>
    </row>
    <row r="44" spans="1:3">
      <c r="A44" t="s">
        <v>4207</v>
      </c>
      <c r="B44">
        <v>1.5042599999999999</v>
      </c>
      <c r="C44" s="6">
        <f>VLOOKUP(A44,'[1]SKN7 transcriptomics_all data'!$A:$Q,17,FALSE)</f>
        <v>-1.25369</v>
      </c>
    </row>
    <row r="45" spans="1:3">
      <c r="A45" t="s">
        <v>1754</v>
      </c>
      <c r="B45">
        <v>1.50116</v>
      </c>
      <c r="C45" s="6">
        <f>VLOOKUP(A45,'[1]SKN7 transcriptomics_all data'!$A:$Q,17,FALSE)</f>
        <v>-1.2084999999999999</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heetViews>
  <sheetFormatPr baseColWidth="10" defaultRowHeight="14" x14ac:dyDescent="0"/>
  <cols>
    <col min="1" max="1" width="11.6640625" bestFit="1" customWidth="1"/>
    <col min="2" max="2" width="12.33203125" bestFit="1" customWidth="1"/>
    <col min="3" max="3" width="9.83203125" bestFit="1" customWidth="1"/>
  </cols>
  <sheetData>
    <row r="1" spans="1:4" s="6" customFormat="1">
      <c r="A1" s="9" t="s">
        <v>14386</v>
      </c>
      <c r="B1" s="9" t="s">
        <v>14387</v>
      </c>
      <c r="C1" s="9" t="s">
        <v>14388</v>
      </c>
    </row>
    <row r="2" spans="1:4">
      <c r="A2" t="s">
        <v>2967</v>
      </c>
      <c r="B2">
        <v>-1.50143</v>
      </c>
      <c r="C2">
        <f>VLOOKUP(A2,'[1]SKN7 transcriptomics_all data'!$A:$Q,17,FALSE)</f>
        <v>-1.4170199999999999</v>
      </c>
    </row>
    <row r="3" spans="1:4">
      <c r="A3" t="s">
        <v>4687</v>
      </c>
      <c r="B3">
        <v>-1.5019199999999999</v>
      </c>
      <c r="C3" s="6">
        <f>VLOOKUP(A3,'[1]SKN7 transcriptomics_all data'!$A:$Q,17,FALSE)</f>
        <v>1.0516099999999999</v>
      </c>
    </row>
    <row r="4" spans="1:4">
      <c r="A4" s="8" t="s">
        <v>152</v>
      </c>
      <c r="B4" s="8">
        <v>-1.5040800000000001</v>
      </c>
      <c r="C4" s="8">
        <f>VLOOKUP(A4,'[1]SKN7 transcriptomics_all data'!$A:$Q,17,FALSE)</f>
        <v>-1.59554</v>
      </c>
      <c r="D4" t="s">
        <v>14389</v>
      </c>
    </row>
    <row r="5" spans="1:4">
      <c r="A5" t="s">
        <v>573</v>
      </c>
      <c r="B5">
        <v>-1.5061899999999999</v>
      </c>
      <c r="C5" s="6">
        <f>VLOOKUP(A5,'[1]SKN7 transcriptomics_all data'!$A:$Q,17,FALSE)</f>
        <v>1.1711800000000001</v>
      </c>
    </row>
    <row r="6" spans="1:4">
      <c r="A6" t="s">
        <v>3540</v>
      </c>
      <c r="B6">
        <v>-1.5123200000000001</v>
      </c>
      <c r="C6" s="6">
        <f>VLOOKUP(A6,'[1]SKN7 transcriptomics_all data'!$A:$Q,17,FALSE)</f>
        <v>-1.22879</v>
      </c>
    </row>
    <row r="7" spans="1:4">
      <c r="A7" t="s">
        <v>6064</v>
      </c>
      <c r="B7">
        <v>-1.5137700000000001</v>
      </c>
      <c r="C7" s="6">
        <f>VLOOKUP(A7,'[1]SKN7 transcriptomics_all data'!$A:$Q,17,FALSE)</f>
        <v>1.0354399999999999</v>
      </c>
    </row>
    <row r="8" spans="1:4">
      <c r="A8" t="s">
        <v>3197</v>
      </c>
      <c r="B8">
        <v>-1.52518</v>
      </c>
      <c r="C8" s="6">
        <f>VLOOKUP(A8,'[1]SKN7 transcriptomics_all data'!$A:$Q,17,FALSE)</f>
        <v>-1.01067</v>
      </c>
    </row>
    <row r="9" spans="1:4">
      <c r="A9" t="s">
        <v>3400</v>
      </c>
      <c r="B9">
        <v>-1.53016</v>
      </c>
      <c r="C9" s="6">
        <f>VLOOKUP(A9,'[1]SKN7 transcriptomics_all data'!$A:$Q,17,FALSE)</f>
        <v>1.0573300000000001</v>
      </c>
    </row>
    <row r="10" spans="1:4">
      <c r="A10" t="s">
        <v>4502</v>
      </c>
      <c r="B10">
        <v>-1.5304599999999999</v>
      </c>
      <c r="C10" s="6">
        <f>VLOOKUP(A10,'[1]SKN7 transcriptomics_all data'!$A:$Q,17,FALSE)</f>
        <v>-1.3583099999999999</v>
      </c>
    </row>
    <row r="11" spans="1:4">
      <c r="A11" t="s">
        <v>594</v>
      </c>
      <c r="B11">
        <v>-1.5491900000000001</v>
      </c>
      <c r="C11" s="6">
        <f>VLOOKUP(A11,'[1]SKN7 transcriptomics_all data'!$A:$Q,17,FALSE)</f>
        <v>2.0979299999999999</v>
      </c>
    </row>
    <row r="12" spans="1:4">
      <c r="A12" t="s">
        <v>2998</v>
      </c>
      <c r="B12">
        <v>-1.55453</v>
      </c>
      <c r="C12" s="6">
        <f>VLOOKUP(A12,'[1]SKN7 transcriptomics_all data'!$A:$Q,17,FALSE)</f>
        <v>1.05915</v>
      </c>
    </row>
    <row r="13" spans="1:4">
      <c r="A13" t="s">
        <v>982</v>
      </c>
      <c r="B13">
        <v>-1.56501</v>
      </c>
      <c r="C13" s="6">
        <f>VLOOKUP(A13,'[1]SKN7 transcriptomics_all data'!$A:$Q,17,FALSE)</f>
        <v>-1.43574</v>
      </c>
    </row>
    <row r="14" spans="1:4">
      <c r="A14" t="s">
        <v>1310</v>
      </c>
      <c r="B14">
        <v>-1.57555</v>
      </c>
      <c r="C14" s="6">
        <f>VLOOKUP(A14,'[1]SKN7 transcriptomics_all data'!$A:$Q,17,FALSE)</f>
        <v>1.2319500000000001</v>
      </c>
    </row>
    <row r="15" spans="1:4">
      <c r="A15" t="s">
        <v>2898</v>
      </c>
      <c r="B15">
        <v>-1.5804</v>
      </c>
      <c r="C15" s="6">
        <f>VLOOKUP(A15,'[1]SKN7 transcriptomics_all data'!$A:$Q,17,FALSE)</f>
        <v>1.1169100000000001</v>
      </c>
    </row>
    <row r="16" spans="1:4">
      <c r="A16" t="s">
        <v>267</v>
      </c>
      <c r="B16">
        <v>-1.59087</v>
      </c>
      <c r="C16" s="6">
        <f>VLOOKUP(A16,'[1]SKN7 transcriptomics_all data'!$A:$Q,17,FALSE)</f>
        <v>1.0774600000000001</v>
      </c>
    </row>
    <row r="17" spans="1:3">
      <c r="A17" t="s">
        <v>2510</v>
      </c>
      <c r="B17">
        <v>-1.5967899999999999</v>
      </c>
      <c r="C17" s="6">
        <f>VLOOKUP(A17,'[1]SKN7 transcriptomics_all data'!$A:$Q,17,FALSE)</f>
        <v>-1.11432</v>
      </c>
    </row>
    <row r="18" spans="1:3">
      <c r="A18" t="s">
        <v>1240</v>
      </c>
      <c r="B18">
        <v>-1.6257900000000001</v>
      </c>
      <c r="C18" s="6">
        <f>VLOOKUP(A18,'[1]SKN7 transcriptomics_all data'!$A:$Q,17,FALSE)</f>
        <v>1.1240000000000001</v>
      </c>
    </row>
    <row r="19" spans="1:3">
      <c r="A19" t="s">
        <v>2605</v>
      </c>
      <c r="B19">
        <v>-1.62879</v>
      </c>
      <c r="C19" s="6">
        <f>VLOOKUP(A19,'[1]SKN7 transcriptomics_all data'!$A:$Q,17,FALSE)</f>
        <v>1.0738799999999999</v>
      </c>
    </row>
    <row r="20" spans="1:3">
      <c r="A20" t="s">
        <v>5003</v>
      </c>
      <c r="B20">
        <v>-1.6307799999999999</v>
      </c>
      <c r="C20" s="6">
        <f>VLOOKUP(A20,'[1]SKN7 transcriptomics_all data'!$A:$Q,17,FALSE)</f>
        <v>-1.1512500000000001</v>
      </c>
    </row>
    <row r="21" spans="1:3">
      <c r="A21" t="s">
        <v>2298</v>
      </c>
      <c r="B21">
        <v>-1.65232</v>
      </c>
      <c r="C21" s="6">
        <f>VLOOKUP(A21,'[1]SKN7 transcriptomics_all data'!$A:$Q,17,FALSE)</f>
        <v>1.0087699999999999</v>
      </c>
    </row>
    <row r="22" spans="1:3">
      <c r="A22" t="s">
        <v>3356</v>
      </c>
      <c r="B22">
        <v>-1.7135800000000001</v>
      </c>
      <c r="C22" s="6">
        <f>VLOOKUP(A22,'[1]SKN7 transcriptomics_all data'!$A:$Q,17,FALSE)</f>
        <v>1.5072300000000001</v>
      </c>
    </row>
    <row r="23" spans="1:3">
      <c r="A23" t="s">
        <v>4927</v>
      </c>
      <c r="B23">
        <v>-1.7140899999999999</v>
      </c>
      <c r="C23" s="6">
        <f>VLOOKUP(A23,'[1]SKN7 transcriptomics_all data'!$A:$Q,17,FALSE)</f>
        <v>-1.1014600000000001</v>
      </c>
    </row>
    <row r="24" spans="1:3">
      <c r="A24" t="s">
        <v>4419</v>
      </c>
      <c r="B24">
        <v>-1.7432000000000001</v>
      </c>
      <c r="C24" s="6">
        <f>VLOOKUP(A24,'[1]SKN7 transcriptomics_all data'!$A:$Q,17,FALSE)</f>
        <v>-1.0462400000000001</v>
      </c>
    </row>
    <row r="25" spans="1:3">
      <c r="A25" s="2" t="s">
        <v>4446</v>
      </c>
      <c r="B25" s="2">
        <v>-1.77166</v>
      </c>
      <c r="C25" s="2">
        <f>VLOOKUP(A25,'[1]SKN7 transcriptomics_all data'!$A:$Q,17,FALSE)</f>
        <v>-1.57036</v>
      </c>
    </row>
    <row r="26" spans="1:3">
      <c r="A26" t="s">
        <v>3252</v>
      </c>
      <c r="B26">
        <v>-1.79935</v>
      </c>
      <c r="C26" s="6">
        <f>VLOOKUP(A26,'[1]SKN7 transcriptomics_all data'!$A:$Q,17,FALSE)</f>
        <v>-1.2056500000000001</v>
      </c>
    </row>
    <row r="27" spans="1:3">
      <c r="A27" t="s">
        <v>3159</v>
      </c>
      <c r="B27">
        <v>-1.8341799999999999</v>
      </c>
      <c r="C27" s="6">
        <f>VLOOKUP(A27,'[1]SKN7 transcriptomics_all data'!$A:$Q,17,FALSE)</f>
        <v>-1.1118399999999999</v>
      </c>
    </row>
    <row r="28" spans="1:3">
      <c r="A28" t="s">
        <v>2387</v>
      </c>
      <c r="B28">
        <v>-1.9113199999999999</v>
      </c>
      <c r="C28" s="6">
        <f>VLOOKUP(A28,'[1]SKN7 transcriptomics_all data'!$A:$Q,17,FALSE)</f>
        <v>2.65496</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5</vt:i4>
      </vt:variant>
    </vt:vector>
  </HeadingPairs>
  <TitlesOfParts>
    <vt:vector size="5" baseType="lpstr">
      <vt:lpstr>All data</vt:lpstr>
      <vt:lpstr>Overlap among 2h up</vt:lpstr>
      <vt:lpstr>Overlap among 2h down</vt:lpstr>
      <vt:lpstr>Overlap among 4h up</vt:lpstr>
      <vt:lpstr>Overlap among 4h down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Sadri ZNAIDI</dc:creator>
  <cp:lastModifiedBy>Sophie Bachellier-Bassi</cp:lastModifiedBy>
  <cp:lastPrinted>2016-10-30T16:55:01Z</cp:lastPrinted>
  <dcterms:created xsi:type="dcterms:W3CDTF">2016-10-30T14:52:10Z</dcterms:created>
  <dcterms:modified xsi:type="dcterms:W3CDTF">2017-03-24T17:34:14Z</dcterms:modified>
</cp:coreProperties>
</file>